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showInkAnnotation="0" defaultThemeVersion="124226"/>
  <bookViews>
    <workbookView xWindow="150" yWindow="75" windowWidth="9870" windowHeight="11550" tabRatio="802"/>
  </bookViews>
  <sheets>
    <sheet name="ИТОГО " sheetId="33" r:id="rId1"/>
    <sheet name="Сводная" sheetId="1" r:id="rId2"/>
    <sheet name="Круглосуточный стационар" sheetId="6" r:id="rId3"/>
    <sheet name="ВМП 2021 год" sheetId="52" r:id="rId4"/>
    <sheet name="КСГ COVID-19 КС" sheetId="50" r:id="rId5"/>
    <sheet name="Дневной стационар" sheetId="7" r:id="rId6"/>
    <sheet name="КСГ Инф. ДС" sheetId="32" r:id="rId7"/>
    <sheet name="КСГ Онко ДС" sheetId="36" r:id="rId8"/>
    <sheet name="Посещения" sheetId="10" r:id="rId9"/>
    <sheet name="Справочно. ПМ за счет ПФ" sheetId="45" r:id="rId10"/>
    <sheet name="Обращения" sheetId="11" r:id="rId11"/>
    <sheet name="Скорая МП" sheetId="13" r:id="rId12"/>
    <sheet name="ФАП и ФП" sheetId="34" state="hidden" r:id="rId13"/>
    <sheet name="ПФ-АПП" sheetId="14" r:id="rId14"/>
    <sheet name="в т.ч. Результативность" sheetId="51" r:id="rId15"/>
    <sheet name="ПФ-СМП" sheetId="15" r:id="rId16"/>
    <sheet name="ПФ-ФАП и ФП" sheetId="35" r:id="rId17"/>
  </sheets>
  <definedNames>
    <definedName name="_xlnm.Print_Titles" localSheetId="3">'ВМП 2021 год'!$A:$B</definedName>
    <definedName name="_xlnm.Print_Titles" localSheetId="1">Сводная!$A:$B</definedName>
    <definedName name="_xlnm.Print_Area" localSheetId="3">'ВМП 2021 год'!$A$1:$CI$84</definedName>
    <definedName name="_xlnm.Print_Area" localSheetId="2">'Круглосуточный стационар'!$A$1:$CK$80</definedName>
    <definedName name="_xlnm.Print_Area" localSheetId="1">Сводная!$A$1:$BP$80</definedName>
  </definedNames>
  <calcPr calcId="144525"/>
</workbook>
</file>

<file path=xl/calcChain.xml><?xml version="1.0" encoding="utf-8"?>
<calcChain xmlns="http://schemas.openxmlformats.org/spreadsheetml/2006/main">
  <c r="C11" i="34" l="1"/>
  <c r="H13" i="34"/>
  <c r="C34" i="34" l="1"/>
  <c r="H14" i="34"/>
  <c r="H26" i="34"/>
  <c r="F12" i="34"/>
  <c r="I32" i="34"/>
  <c r="M36" i="34"/>
  <c r="D32" i="34"/>
  <c r="M32" i="34"/>
  <c r="I14" i="34"/>
  <c r="H20" i="34"/>
  <c r="H24" i="34"/>
  <c r="H31" i="34"/>
  <c r="M33" i="34"/>
  <c r="M34" i="34"/>
  <c r="F17" i="34"/>
  <c r="N33" i="34"/>
  <c r="N34" i="34"/>
  <c r="F24" i="34"/>
  <c r="C26" i="34"/>
  <c r="I33" i="34"/>
  <c r="H35" i="34"/>
  <c r="C14" i="34"/>
  <c r="M14" i="34"/>
  <c r="H15" i="34"/>
  <c r="C18" i="34"/>
  <c r="M18" i="34"/>
  <c r="C22" i="34"/>
  <c r="M22" i="34"/>
  <c r="N12" i="34"/>
  <c r="J14" i="34"/>
  <c r="C15" i="34"/>
  <c r="I15" i="34"/>
  <c r="F16" i="34"/>
  <c r="I19" i="34"/>
  <c r="M21" i="34"/>
  <c r="D22" i="34"/>
  <c r="N22" i="34"/>
  <c r="H12" i="34"/>
  <c r="H19" i="34"/>
  <c r="D31" i="34"/>
  <c r="J15" i="34"/>
  <c r="J19" i="34"/>
  <c r="E22" i="34"/>
  <c r="O22" i="34"/>
  <c r="H23" i="34"/>
  <c r="M44" i="34"/>
  <c r="E32" i="34"/>
  <c r="J33" i="34"/>
  <c r="O34" i="34"/>
  <c r="H30" i="34"/>
  <c r="C31" i="34"/>
  <c r="C38" i="34"/>
  <c r="M29" i="34"/>
  <c r="C30" i="34"/>
  <c r="C32" i="34"/>
  <c r="H32" i="34"/>
  <c r="H33" i="34"/>
  <c r="M35" i="34"/>
  <c r="D14" i="34"/>
  <c r="K14" i="34"/>
  <c r="N14" i="34"/>
  <c r="D15" i="34"/>
  <c r="K15" i="34"/>
  <c r="D18" i="34"/>
  <c r="N18" i="34"/>
  <c r="K19" i="34"/>
  <c r="I20" i="34"/>
  <c r="F22" i="34"/>
  <c r="P22" i="34"/>
  <c r="I23" i="34"/>
  <c r="D26" i="34"/>
  <c r="D27" i="34"/>
  <c r="I27" i="34"/>
  <c r="N27" i="34"/>
  <c r="D29" i="34"/>
  <c r="M31" i="34"/>
  <c r="H38" i="34"/>
  <c r="J12" i="34"/>
  <c r="E14" i="34"/>
  <c r="O14" i="34"/>
  <c r="E15" i="34"/>
  <c r="E18" i="34"/>
  <c r="O18" i="34"/>
  <c r="J20" i="34"/>
  <c r="J23" i="34"/>
  <c r="E26" i="34"/>
  <c r="D30" i="34"/>
  <c r="I30" i="34"/>
  <c r="H34" i="34"/>
  <c r="C37" i="34"/>
  <c r="C39" i="34"/>
  <c r="M11" i="34"/>
  <c r="N11" i="34"/>
  <c r="K12" i="34"/>
  <c r="F14" i="34"/>
  <c r="P14" i="34"/>
  <c r="F15" i="34"/>
  <c r="F18" i="34"/>
  <c r="P18" i="34"/>
  <c r="K20" i="34"/>
  <c r="K23" i="34"/>
  <c r="F26" i="34"/>
  <c r="C27" i="34"/>
  <c r="H27" i="34"/>
  <c r="M27" i="34"/>
  <c r="C29" i="34"/>
  <c r="C33" i="34"/>
  <c r="E31" i="34"/>
  <c r="I31" i="34"/>
  <c r="F32" i="34"/>
  <c r="J32" i="34"/>
  <c r="N32" i="34"/>
  <c r="K33" i="34"/>
  <c r="O33" i="34"/>
  <c r="D34" i="34"/>
  <c r="P34" i="34"/>
  <c r="I35" i="34"/>
  <c r="N36" i="34"/>
  <c r="D38" i="34"/>
  <c r="H11" i="34"/>
  <c r="J31" i="34"/>
  <c r="K32" i="34"/>
  <c r="O32" i="34"/>
  <c r="P33" i="34"/>
  <c r="E34" i="34"/>
  <c r="J35" i="34"/>
  <c r="O36" i="34"/>
  <c r="E38" i="34"/>
  <c r="I39" i="34"/>
  <c r="D41" i="34"/>
  <c r="H43" i="34"/>
  <c r="F31" i="34"/>
  <c r="K31" i="34"/>
  <c r="P32" i="34"/>
  <c r="F34" i="34"/>
  <c r="K35" i="34"/>
  <c r="P36" i="34"/>
  <c r="F38" i="34"/>
  <c r="N39" i="34"/>
  <c r="I41" i="34"/>
  <c r="H39" i="34"/>
  <c r="M39" i="34"/>
  <c r="C41" i="34"/>
  <c r="H41" i="34"/>
  <c r="M41" i="34"/>
  <c r="D43" i="34"/>
  <c r="H44" i="34"/>
  <c r="C40" i="34"/>
  <c r="H40" i="34"/>
  <c r="M40" i="34"/>
  <c r="C42" i="34"/>
  <c r="H42" i="34"/>
  <c r="M42" i="34"/>
  <c r="C43" i="34"/>
  <c r="C44" i="34"/>
  <c r="I12" i="34" l="1"/>
  <c r="N44" i="34"/>
  <c r="P24" i="34"/>
  <c r="P12" i="34"/>
  <c r="O12" i="34"/>
  <c r="O15" i="34"/>
  <c r="O24" i="34"/>
  <c r="O19" i="34"/>
  <c r="P19" i="34"/>
  <c r="P15" i="34"/>
  <c r="I28" i="34"/>
  <c r="I26" i="34"/>
  <c r="D19" i="34"/>
  <c r="C25" i="34"/>
  <c r="K21" i="34"/>
  <c r="J21" i="34"/>
  <c r="I25" i="34"/>
  <c r="C35" i="34"/>
  <c r="E17" i="34"/>
  <c r="I21" i="34"/>
  <c r="D12" i="34"/>
  <c r="D17" i="34"/>
  <c r="N26" i="34"/>
  <c r="C28" i="34"/>
  <c r="M12" i="34"/>
  <c r="I13" i="34"/>
  <c r="H21" i="34"/>
  <c r="C17" i="34"/>
  <c r="M26" i="34"/>
  <c r="K25" i="34"/>
  <c r="J26" i="34"/>
  <c r="N42" i="34"/>
  <c r="E12" i="34"/>
  <c r="C12" i="34"/>
  <c r="I40" i="34"/>
  <c r="N30" i="34"/>
  <c r="J25" i="34"/>
  <c r="E16" i="34"/>
  <c r="E29" i="34"/>
  <c r="N24" i="34"/>
  <c r="D16" i="34"/>
  <c r="H36" i="34"/>
  <c r="C13" i="34"/>
  <c r="M24" i="34"/>
  <c r="M43" i="34"/>
  <c r="M17" i="34"/>
  <c r="H18" i="34"/>
  <c r="E44" i="34"/>
  <c r="E41" i="34"/>
  <c r="P17" i="34"/>
  <c r="P13" i="34"/>
  <c r="N43" i="34"/>
  <c r="D24" i="34"/>
  <c r="H25" i="34"/>
  <c r="C36" i="34"/>
  <c r="C24" i="34"/>
  <c r="C23" i="34"/>
  <c r="E24" i="34"/>
  <c r="O17" i="34"/>
  <c r="O13" i="34"/>
  <c r="N17" i="34"/>
  <c r="N13" i="34"/>
  <c r="I24" i="34"/>
  <c r="D44" i="34"/>
  <c r="N40" i="34"/>
  <c r="D40" i="34"/>
  <c r="K22" i="34"/>
  <c r="F19" i="34"/>
  <c r="P16" i="34"/>
  <c r="E27" i="34"/>
  <c r="O16" i="34"/>
  <c r="J30" i="34"/>
  <c r="J27" i="34"/>
  <c r="M25" i="34"/>
  <c r="M28" i="34"/>
  <c r="M20" i="34"/>
  <c r="H16" i="34"/>
  <c r="H17" i="34"/>
  <c r="M19" i="34"/>
  <c r="C19" i="34"/>
  <c r="J22" i="34"/>
  <c r="E19" i="34"/>
  <c r="I22" i="34"/>
  <c r="N19" i="34"/>
  <c r="N15" i="34"/>
  <c r="O27" i="34"/>
  <c r="H37" i="34"/>
  <c r="M38" i="34"/>
  <c r="H29" i="34"/>
  <c r="H28" i="34"/>
  <c r="M23" i="34"/>
  <c r="C20" i="34"/>
  <c r="M13" i="34"/>
  <c r="C16" i="34"/>
  <c r="C21" i="34"/>
  <c r="E43" i="34"/>
  <c r="N29" i="34"/>
  <c r="N16" i="34"/>
  <c r="M37" i="34"/>
  <c r="M30" i="34"/>
  <c r="M16" i="34"/>
  <c r="H22" i="34"/>
  <c r="N21" i="34"/>
  <c r="M15" i="34"/>
  <c r="F44" i="34"/>
  <c r="D11" i="34"/>
  <c r="I29" i="34"/>
  <c r="N41" i="34"/>
  <c r="D42" i="34"/>
  <c r="E30" i="34"/>
  <c r="J39" i="34"/>
  <c r="J28" i="34"/>
  <c r="I42" i="34"/>
  <c r="O39" i="34"/>
  <c r="J41" i="34"/>
  <c r="O30" i="34"/>
  <c r="I11" i="34"/>
  <c r="M45" i="34" l="1"/>
  <c r="H45" i="34"/>
  <c r="C45" i="34"/>
  <c r="I17" i="34"/>
  <c r="O26" i="34"/>
  <c r="D21" i="34"/>
  <c r="D36" i="34"/>
  <c r="N38" i="34"/>
  <c r="E28" i="34"/>
  <c r="I16" i="34"/>
  <c r="J13" i="34"/>
  <c r="D23" i="34"/>
  <c r="F23" i="34"/>
  <c r="O43" i="34"/>
  <c r="D13" i="34"/>
  <c r="N20" i="34"/>
  <c r="I37" i="34"/>
  <c r="N37" i="34"/>
  <c r="I36" i="34"/>
  <c r="J24" i="34"/>
  <c r="O44" i="34"/>
  <c r="I18" i="34"/>
  <c r="O29" i="34"/>
  <c r="I43" i="34"/>
  <c r="N25" i="34"/>
  <c r="N23" i="34"/>
  <c r="D28" i="34"/>
  <c r="N28" i="34"/>
  <c r="O40" i="34"/>
  <c r="D25" i="34"/>
  <c r="D35" i="34"/>
  <c r="D20" i="34"/>
  <c r="O21" i="34"/>
  <c r="E40" i="34"/>
  <c r="J42" i="34"/>
  <c r="O42" i="34"/>
  <c r="J40" i="34"/>
  <c r="E42" i="34"/>
  <c r="D37" i="34"/>
  <c r="D33" i="34"/>
  <c r="J29" i="34"/>
  <c r="D39" i="34"/>
  <c r="N35" i="34"/>
  <c r="I38" i="34"/>
  <c r="O41" i="34"/>
  <c r="F28" i="34"/>
  <c r="P26" i="34"/>
  <c r="I44" i="34"/>
  <c r="D45" i="34" l="1"/>
  <c r="P27" i="34"/>
  <c r="P39" i="34"/>
  <c r="P30" i="34"/>
  <c r="K39" i="34"/>
  <c r="K28" i="34"/>
  <c r="K26" i="34"/>
  <c r="K30" i="34"/>
  <c r="K41" i="34"/>
  <c r="K27" i="34"/>
  <c r="F41" i="34"/>
  <c r="F27" i="34"/>
  <c r="F30" i="34"/>
  <c r="F29" i="34"/>
  <c r="F43" i="34"/>
  <c r="O38" i="34"/>
  <c r="O28" i="34"/>
  <c r="J36" i="34"/>
  <c r="E25" i="34"/>
  <c r="O23" i="34"/>
  <c r="E13" i="34"/>
  <c r="O35" i="34"/>
  <c r="O25" i="34"/>
  <c r="E21" i="34"/>
  <c r="E20" i="34"/>
  <c r="J44" i="34"/>
  <c r="J43" i="34"/>
  <c r="J16" i="34"/>
  <c r="E36" i="34"/>
  <c r="J37" i="34"/>
  <c r="J18" i="34"/>
  <c r="E37" i="34"/>
  <c r="F13" i="34"/>
  <c r="F20" i="34"/>
  <c r="J38" i="34"/>
  <c r="J17" i="34"/>
  <c r="O37" i="34"/>
  <c r="O20" i="34"/>
  <c r="E35" i="34"/>
  <c r="F36" i="34"/>
  <c r="O11" i="34"/>
  <c r="J11" i="34"/>
  <c r="I34" i="34"/>
  <c r="E39" i="34"/>
  <c r="E33" i="34"/>
  <c r="N31" i="34"/>
  <c r="N45" i="34" l="1"/>
  <c r="I45" i="34"/>
  <c r="P40" i="34"/>
  <c r="P29" i="34"/>
  <c r="P43" i="34"/>
  <c r="P21" i="34"/>
  <c r="P41" i="34"/>
  <c r="P42" i="34"/>
  <c r="P44" i="34"/>
  <c r="K42" i="34"/>
  <c r="K13" i="34"/>
  <c r="K40" i="34"/>
  <c r="K24" i="34"/>
  <c r="K29" i="34"/>
  <c r="F42" i="34"/>
  <c r="F40" i="34"/>
  <c r="E23" i="34"/>
  <c r="E45" i="34" l="1"/>
  <c r="P23" i="34"/>
  <c r="P38" i="34"/>
  <c r="P35" i="34"/>
  <c r="P37" i="34"/>
  <c r="P25" i="34"/>
  <c r="P28" i="34"/>
  <c r="P20" i="34"/>
  <c r="K43" i="34"/>
  <c r="K36" i="34"/>
  <c r="K17" i="34"/>
  <c r="K38" i="34"/>
  <c r="K16" i="34"/>
  <c r="K37" i="34"/>
  <c r="K18" i="34"/>
  <c r="K44" i="34"/>
  <c r="F35" i="34"/>
  <c r="F37" i="34"/>
  <c r="F33" i="34"/>
  <c r="F25" i="34"/>
  <c r="F39" i="34"/>
  <c r="F21" i="34"/>
  <c r="E11" i="34"/>
  <c r="F45" i="34" l="1"/>
  <c r="O31" i="34"/>
  <c r="O45" i="34" s="1"/>
  <c r="K11" i="34"/>
  <c r="J34" i="34"/>
  <c r="J45" i="34" s="1"/>
  <c r="P11" i="34"/>
  <c r="F11" i="34" l="1"/>
  <c r="K34" i="34" l="1"/>
  <c r="K45" i="34" s="1"/>
  <c r="P31" i="34"/>
  <c r="P45" i="34" s="1"/>
  <c r="U44" i="34" l="1"/>
  <c r="B44" i="34"/>
  <c r="A44" i="34"/>
  <c r="B43" i="34"/>
  <c r="A43" i="34"/>
  <c r="B42" i="34"/>
  <c r="A42" i="34"/>
  <c r="B41" i="34"/>
  <c r="A41" i="34"/>
  <c r="B40" i="34"/>
  <c r="A40" i="34"/>
  <c r="T39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R32" i="34"/>
  <c r="B32" i="34"/>
  <c r="A32" i="34"/>
  <c r="T31" i="34"/>
  <c r="B31" i="34"/>
  <c r="A31" i="34"/>
  <c r="T30" i="34"/>
  <c r="B30" i="34"/>
  <c r="A30" i="34"/>
  <c r="B29" i="34"/>
  <c r="A29" i="34"/>
  <c r="R28" i="34"/>
  <c r="B28" i="34"/>
  <c r="A28" i="34"/>
  <c r="B27" i="34"/>
  <c r="A27" i="34"/>
  <c r="B26" i="34"/>
  <c r="A26" i="34"/>
  <c r="B25" i="34"/>
  <c r="A25" i="34"/>
  <c r="T24" i="34"/>
  <c r="B24" i="34"/>
  <c r="A24" i="34"/>
  <c r="B23" i="34"/>
  <c r="A23" i="34"/>
  <c r="B22" i="34"/>
  <c r="A22" i="34"/>
  <c r="B21" i="34"/>
  <c r="A21" i="34"/>
  <c r="B20" i="34"/>
  <c r="A20" i="34"/>
  <c r="R19" i="34"/>
  <c r="B19" i="34"/>
  <c r="A19" i="34"/>
  <c r="B18" i="34"/>
  <c r="A18" i="34"/>
  <c r="B17" i="34"/>
  <c r="A17" i="34"/>
  <c r="U16" i="34"/>
  <c r="B16" i="34"/>
  <c r="A16" i="34"/>
  <c r="R15" i="34"/>
  <c r="B15" i="34"/>
  <c r="A15" i="34"/>
  <c r="B14" i="34"/>
  <c r="A14" i="34"/>
  <c r="B13" i="34"/>
  <c r="A13" i="34"/>
  <c r="S12" i="34"/>
  <c r="B12" i="34"/>
  <c r="A12" i="34"/>
  <c r="B11" i="34"/>
  <c r="A11" i="34"/>
  <c r="B2" i="34"/>
  <c r="B1" i="34"/>
  <c r="G42" i="34" l="1"/>
  <c r="U12" i="34"/>
  <c r="S14" i="34"/>
  <c r="R20" i="34"/>
  <c r="T26" i="34"/>
  <c r="T32" i="34"/>
  <c r="U38" i="34"/>
  <c r="U13" i="34"/>
  <c r="Q16" i="34"/>
  <c r="T18" i="34"/>
  <c r="U23" i="34"/>
  <c r="T29" i="34"/>
  <c r="L33" i="34"/>
  <c r="L41" i="34"/>
  <c r="L43" i="34"/>
  <c r="U15" i="34"/>
  <c r="Q19" i="34"/>
  <c r="L21" i="34"/>
  <c r="G22" i="34"/>
  <c r="G23" i="34"/>
  <c r="T25" i="34"/>
  <c r="L26" i="34"/>
  <c r="L37" i="34"/>
  <c r="T17" i="34"/>
  <c r="S11" i="34"/>
  <c r="U11" i="34"/>
  <c r="G12" i="34"/>
  <c r="Q12" i="34"/>
  <c r="T13" i="34"/>
  <c r="S13" i="34"/>
  <c r="Q32" i="34"/>
  <c r="R14" i="34"/>
  <c r="T12" i="34"/>
  <c r="Q13" i="34"/>
  <c r="G14" i="34"/>
  <c r="S17" i="34"/>
  <c r="R17" i="34"/>
  <c r="S18" i="34"/>
  <c r="L13" i="34"/>
  <c r="S21" i="34"/>
  <c r="T22" i="34"/>
  <c r="U28" i="34"/>
  <c r="U14" i="34"/>
  <c r="T15" i="34"/>
  <c r="S15" i="34"/>
  <c r="S16" i="34"/>
  <c r="T16" i="34"/>
  <c r="L18" i="34"/>
  <c r="L19" i="34"/>
  <c r="G20" i="34"/>
  <c r="U21" i="34"/>
  <c r="U22" i="34"/>
  <c r="T23" i="34"/>
  <c r="S23" i="34"/>
  <c r="S24" i="34"/>
  <c r="R24" i="34"/>
  <c r="R25" i="34"/>
  <c r="L25" i="34"/>
  <c r="Q30" i="34"/>
  <c r="S34" i="34"/>
  <c r="Q35" i="34"/>
  <c r="U40" i="34"/>
  <c r="Q42" i="34"/>
  <c r="Q15" i="34"/>
  <c r="R16" i="34"/>
  <c r="L17" i="34"/>
  <c r="G18" i="34"/>
  <c r="U19" i="34"/>
  <c r="U20" i="34"/>
  <c r="Q20" i="34"/>
  <c r="T21" i="34"/>
  <c r="S22" i="34"/>
  <c r="Q23" i="34"/>
  <c r="Q24" i="34"/>
  <c r="Q25" i="34"/>
  <c r="L15" i="34"/>
  <c r="G16" i="34"/>
  <c r="U17" i="34"/>
  <c r="U18" i="34"/>
  <c r="R18" i="34"/>
  <c r="T19" i="34"/>
  <c r="S19" i="34"/>
  <c r="S20" i="34"/>
  <c r="T20" i="34"/>
  <c r="Q21" i="34"/>
  <c r="L23" i="34"/>
  <c r="G24" i="34"/>
  <c r="U24" i="34"/>
  <c r="U26" i="34"/>
  <c r="T35" i="34"/>
  <c r="T27" i="34"/>
  <c r="S30" i="34"/>
  <c r="R31" i="34"/>
  <c r="U36" i="34"/>
  <c r="T37" i="34"/>
  <c r="L39" i="34"/>
  <c r="S40" i="34"/>
  <c r="T44" i="34"/>
  <c r="S44" i="34"/>
  <c r="S26" i="34"/>
  <c r="R29" i="34"/>
  <c r="L31" i="34"/>
  <c r="U32" i="34"/>
  <c r="U34" i="34"/>
  <c r="S38" i="34"/>
  <c r="T42" i="34"/>
  <c r="U42" i="34"/>
  <c r="G43" i="34"/>
  <c r="T43" i="34"/>
  <c r="R44" i="34"/>
  <c r="Q44" i="34"/>
  <c r="R26" i="34"/>
  <c r="R27" i="34"/>
  <c r="T28" i="34"/>
  <c r="Q28" i="34"/>
  <c r="L29" i="34"/>
  <c r="R30" i="34"/>
  <c r="T33" i="34"/>
  <c r="L35" i="34"/>
  <c r="S36" i="34"/>
  <c r="T41" i="34"/>
  <c r="R42" i="34"/>
  <c r="S42" i="34"/>
  <c r="R43" i="34"/>
  <c r="G11" i="34"/>
  <c r="L12" i="34"/>
  <c r="G13" i="34"/>
  <c r="G15" i="34"/>
  <c r="G17" i="34"/>
  <c r="L20" i="34"/>
  <c r="L22" i="34"/>
  <c r="L24" i="34"/>
  <c r="L27" i="34"/>
  <c r="G28" i="34"/>
  <c r="U33" i="34"/>
  <c r="U37" i="34"/>
  <c r="U39" i="34"/>
  <c r="U41" i="34"/>
  <c r="G26" i="34"/>
  <c r="U31" i="34"/>
  <c r="G32" i="34"/>
  <c r="S33" i="34"/>
  <c r="S35" i="34"/>
  <c r="S37" i="34"/>
  <c r="S39" i="34"/>
  <c r="S41" i="34"/>
  <c r="G44" i="34"/>
  <c r="G19" i="34"/>
  <c r="G21" i="34"/>
  <c r="S29" i="34"/>
  <c r="L11" i="34"/>
  <c r="R11" i="34"/>
  <c r="T11" i="34"/>
  <c r="R23" i="34"/>
  <c r="U27" i="34"/>
  <c r="S31" i="34"/>
  <c r="L14" i="34"/>
  <c r="L16" i="34"/>
  <c r="U35" i="34"/>
  <c r="U25" i="34"/>
  <c r="S27" i="34"/>
  <c r="U29" i="34"/>
  <c r="G30" i="34"/>
  <c r="Q34" i="34"/>
  <c r="Q36" i="34"/>
  <c r="Q38" i="34"/>
  <c r="Q27" i="34"/>
  <c r="L28" i="34"/>
  <c r="Q29" i="34"/>
  <c r="L30" i="34"/>
  <c r="Q31" i="34"/>
  <c r="L32" i="34"/>
  <c r="Q33" i="34"/>
  <c r="R33" i="34"/>
  <c r="L34" i="34"/>
  <c r="L36" i="34"/>
  <c r="Q37" i="34"/>
  <c r="R37" i="34"/>
  <c r="L38" i="34"/>
  <c r="Q39" i="34"/>
  <c r="R39" i="34"/>
  <c r="L40" i="34"/>
  <c r="Q41" i="34"/>
  <c r="R41" i="34"/>
  <c r="L42" i="34"/>
  <c r="S43" i="34"/>
  <c r="U43" i="34"/>
  <c r="Q43" i="34"/>
  <c r="L44" i="34"/>
  <c r="R34" i="34"/>
  <c r="T34" i="34"/>
  <c r="G34" i="34"/>
  <c r="R36" i="34"/>
  <c r="T36" i="34"/>
  <c r="G36" i="34"/>
  <c r="R38" i="34"/>
  <c r="T38" i="34"/>
  <c r="G38" i="34"/>
  <c r="R40" i="34"/>
  <c r="T40" i="34"/>
  <c r="G40" i="34"/>
  <c r="V37" i="34" l="1"/>
  <c r="V31" i="34"/>
  <c r="V24" i="34"/>
  <c r="V39" i="34"/>
  <c r="V20" i="34"/>
  <c r="V16" i="34"/>
  <c r="V15" i="34"/>
  <c r="V41" i="34"/>
  <c r="V33" i="34"/>
  <c r="Q26" i="34"/>
  <c r="R35" i="34"/>
  <c r="U30" i="34"/>
  <c r="U45" i="34" s="1"/>
  <c r="V42" i="34"/>
  <c r="V36" i="34"/>
  <c r="Q22" i="34"/>
  <c r="V18" i="34"/>
  <c r="V17" i="34"/>
  <c r="Q40" i="34"/>
  <c r="V26" i="34"/>
  <c r="T14" i="34"/>
  <c r="V19" i="34"/>
  <c r="Q18" i="34"/>
  <c r="Q17" i="34"/>
  <c r="S28" i="34"/>
  <c r="V40" i="34"/>
  <c r="G35" i="34"/>
  <c r="V27" i="34"/>
  <c r="R21" i="34"/>
  <c r="R13" i="34"/>
  <c r="Q14" i="34"/>
  <c r="V38" i="34"/>
  <c r="V34" i="34"/>
  <c r="Q11" i="34"/>
  <c r="V44" i="34"/>
  <c r="R22" i="34"/>
  <c r="R12" i="34"/>
  <c r="S32" i="34"/>
  <c r="G37" i="34"/>
  <c r="V43" i="34"/>
  <c r="V23" i="34"/>
  <c r="V29" i="34"/>
  <c r="G41" i="34"/>
  <c r="G33" i="34"/>
  <c r="G27" i="34"/>
  <c r="V11" i="34"/>
  <c r="G31" i="34"/>
  <c r="G29" i="34"/>
  <c r="G25" i="34"/>
  <c r="S25" i="34"/>
  <c r="G39" i="34"/>
  <c r="L45" i="34" l="1"/>
  <c r="Q45" i="34"/>
  <c r="T45" i="34"/>
  <c r="S45" i="34"/>
  <c r="G45" i="34"/>
  <c r="R45" i="34"/>
  <c r="V30" i="34"/>
  <c r="V14" i="34"/>
  <c r="V28" i="34"/>
  <c r="V32" i="34"/>
  <c r="V22" i="34"/>
  <c r="V13" i="34"/>
  <c r="V35" i="34"/>
  <c r="V21" i="34"/>
  <c r="V12" i="34"/>
  <c r="V25" i="34"/>
  <c r="V45" i="34" l="1"/>
</calcChain>
</file>

<file path=xl/sharedStrings.xml><?xml version="1.0" encoding="utf-8"?>
<sst xmlns="http://schemas.openxmlformats.org/spreadsheetml/2006/main" count="2834" uniqueCount="321">
  <si>
    <t>Приложение № 1</t>
  </si>
  <si>
    <t>№</t>
  </si>
  <si>
    <t>Медицинская организация</t>
  </si>
  <si>
    <t>Итого</t>
  </si>
  <si>
    <t>ВСЕГО</t>
  </si>
  <si>
    <t>Круглосуточный стационар, случаи госпитализации</t>
  </si>
  <si>
    <t>Дневной стационар, случаи госпитализации</t>
  </si>
  <si>
    <t>Посещение</t>
  </si>
  <si>
    <t>Обращение</t>
  </si>
  <si>
    <t>Неотложная помощь</t>
  </si>
  <si>
    <t>Скорая помощь</t>
  </si>
  <si>
    <t>Объемы</t>
  </si>
  <si>
    <t>Руб.</t>
  </si>
  <si>
    <t>1 кв.</t>
  </si>
  <si>
    <t>2 кв.</t>
  </si>
  <si>
    <t>3 кв.</t>
  </si>
  <si>
    <t>4 кв.</t>
  </si>
  <si>
    <t>год</t>
  </si>
  <si>
    <t>ИТОГО</t>
  </si>
  <si>
    <t>Объемы - случаи</t>
  </si>
  <si>
    <t>Объемы - услуги</t>
  </si>
  <si>
    <t>Посещения</t>
  </si>
  <si>
    <t>Обращения</t>
  </si>
  <si>
    <t>Услуги в обращениях</t>
  </si>
  <si>
    <t>Скорая медицинская помощь, подушевое финансирование</t>
  </si>
  <si>
    <t>Посещение, за единицу медицинской помощи</t>
  </si>
  <si>
    <t>Посещение, по подушевому фин-ю для МО с прикрепленным населением</t>
  </si>
  <si>
    <t>Посещение, Центры здоровья</t>
  </si>
  <si>
    <t>Обращение, за единицу медицинской помощи</t>
  </si>
  <si>
    <t>Обращение, по подушевому фин-ю для МО с прикрепленным населением</t>
  </si>
  <si>
    <t>Скорая медицинская помощь, тромболизис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</si>
  <si>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</si>
  <si>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</si>
  <si>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</si>
  <si>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</si>
  <si>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</si>
  <si>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</si>
  <si>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</si>
  <si>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</si>
  <si>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</si>
  <si>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</si>
  <si>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</si>
  <si>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</si>
  <si>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I квартал</t>
  </si>
  <si>
    <t>руб.</t>
  </si>
  <si>
    <t>II квартал</t>
  </si>
  <si>
    <t>III квартал</t>
  </si>
  <si>
    <t>IV квартал</t>
  </si>
  <si>
    <t>ГОД</t>
  </si>
  <si>
    <t>ИТОГО - ПФ АПП</t>
  </si>
  <si>
    <t>ИТОГО - ПФ СМП</t>
  </si>
  <si>
    <t>х</t>
  </si>
  <si>
    <t xml:space="preserve">ОГБУЗ "Костромская областная клиническая больница имени Королева Е.И." </t>
  </si>
  <si>
    <t xml:space="preserve">ОГБУЗ "Костромская областная детская больница" </t>
  </si>
  <si>
    <t xml:space="preserve">ОГБУЗ "Костромской онкологический диспансер" </t>
  </si>
  <si>
    <t>ОГБУЗ "Центр специализированной помощи по профилактике и борьбе с инфекционными заболеваниями"</t>
  </si>
  <si>
    <t>Филиал АО «МАКС-М» в г. Костроме</t>
  </si>
  <si>
    <t>№ КСГ</t>
  </si>
  <si>
    <t>КСГ</t>
  </si>
  <si>
    <t>1 квартал</t>
  </si>
  <si>
    <t>2 квартал</t>
  </si>
  <si>
    <t>3 квартал</t>
  </si>
  <si>
    <t>4 квартал</t>
  </si>
  <si>
    <t>ИТОГО, рублей</t>
  </si>
  <si>
    <t>Филиал ООО "Капитал МС" в Костромской области</t>
  </si>
  <si>
    <t>Дневной стационар, случаи госпитализации - Реабилитация</t>
  </si>
  <si>
    <t>Дневной стационар, случаи госпитализации - ОНКОЛОГИЯ</t>
  </si>
  <si>
    <t>Круглосуточный стационар, специализированная медицинская помощь по профилю "ОНКОЛОГИЯ"</t>
  </si>
  <si>
    <t>Круглосуточный стационар, специализированная медицинская помощь по профилю "МЕДИЦИНСКАЯ РЕАБИЛИТАЦИЯ"</t>
  </si>
  <si>
    <t>Круглосуточный стационар, специализированная медицинская помощь (УСЛУГИ ДИАЛИЗА)</t>
  </si>
  <si>
    <t>КРУГЛОСУТОЧНЫЙ СТАЦИОНАР, СПЕЦИАЛИЗИРОВАННАЯ МЕДИЦИНСКАЯ ПОМОЩЬ</t>
  </si>
  <si>
    <t>Круглосуточный стационар, специализированная медицинская помощь (за исключением медицинской помощи по профилям "ОНКОЛОГИЯ" и "МЕДИЦИНСКАЯ РЕАБИЛИТАЦИЯ")</t>
  </si>
  <si>
    <t>Круглосуточный стационар, высокотехнологичная медицинская помощь (за исключением медицинской помощи по профилю "ОНКОЛОГИЯ")</t>
  </si>
  <si>
    <t>Круглосуточный стационар, высокотехнологичная медицинская помощь (по профилю "ОНКОЛОГИЯ")</t>
  </si>
  <si>
    <t>КРУГЛОСУТОЧНЫЙ СТАЦИОНАР, ВЫСОКОТЕХНОЛОГИЧНАЯ ПОМОЩЬ</t>
  </si>
  <si>
    <t xml:space="preserve">ОГБУЗ "Костромской областной госпиталь для ветеранов войн" </t>
  </si>
  <si>
    <t>ОГБУЗ "Костромская областная стоматологическая поликлиника"</t>
  </si>
  <si>
    <t>ОГБУЗ ЦОЗСР КО "Центр матери и ребенка"</t>
  </si>
  <si>
    <t xml:space="preserve">ОГБУЗ "Городская больница г. Костромы" </t>
  </si>
  <si>
    <t xml:space="preserve">ОГБУЗ "Родильный дом г.Костромы" </t>
  </si>
  <si>
    <t>ОГБУЗ "Костромская областная станция скорой медицинской помощи и медицины катастроф"</t>
  </si>
  <si>
    <t xml:space="preserve">ОГБУЗ "Окружная больница Костромского округа № 1" </t>
  </si>
  <si>
    <t xml:space="preserve">ОГБУЗ "Окружная больница Костромского округа № 2" </t>
  </si>
  <si>
    <t xml:space="preserve">ОГБУЗ "Буйская центральная районная больница" </t>
  </si>
  <si>
    <t>ОГБУЗ "Волгореченская городская больница"</t>
  </si>
  <si>
    <t xml:space="preserve">ОГБУЗ "Галичская окружная больница" </t>
  </si>
  <si>
    <t>ОГБУЗ "Мантуровская окружная больница"</t>
  </si>
  <si>
    <t xml:space="preserve">ОГБУЗ "Антроповская центральная районная больница" </t>
  </si>
  <si>
    <t xml:space="preserve">ОГБУЗ "Вохомская межрайонная больница" </t>
  </si>
  <si>
    <t xml:space="preserve">ОГБУЗ "Кадыйская районная больница" </t>
  </si>
  <si>
    <t xml:space="preserve">ОГБУЗ "Кологривская районная больница" </t>
  </si>
  <si>
    <t>ОГБУЗ "Красносельская районная больница"</t>
  </si>
  <si>
    <t xml:space="preserve">ОГБУЗ "Макарьевская районная больница" </t>
  </si>
  <si>
    <t xml:space="preserve">ОГБУЗ "Нейская районная больница" </t>
  </si>
  <si>
    <t xml:space="preserve">ОГБУЗ "Нерехтская центральная районная больница" </t>
  </si>
  <si>
    <t xml:space="preserve">ОГБУЗ "Стоматологическая поликлиника г. Нерехты" </t>
  </si>
  <si>
    <t xml:space="preserve">ОГБУЗ "Островская районная больница" </t>
  </si>
  <si>
    <t xml:space="preserve">ОГБУЗ "Парфеньевская районная больница" </t>
  </si>
  <si>
    <t xml:space="preserve">ОГБУЗ "Солигаличская районная больница" </t>
  </si>
  <si>
    <t>ОГБУЗ "Судиславская районная больница"</t>
  </si>
  <si>
    <t>ОГБУЗ "Сусанинская районная больница"</t>
  </si>
  <si>
    <t xml:space="preserve">ОГБУЗ "Чухломская центральная районная больница" </t>
  </si>
  <si>
    <t>ЧУ "Клиника Медекс Кострома"</t>
  </si>
  <si>
    <t>Костромской филиал Медицинского частного учреждения дополнительного профессионального образования "Нефросовет"</t>
  </si>
  <si>
    <t>ЛПУ "Санаторий "Колос"</t>
  </si>
  <si>
    <t>ООО "Дент Аль"</t>
  </si>
  <si>
    <t xml:space="preserve">ООО "ЗУБиК" </t>
  </si>
  <si>
    <t>ООО "Кристалл"</t>
  </si>
  <si>
    <t xml:space="preserve">ООО "Оптима" </t>
  </si>
  <si>
    <t>ООО "Гинеколог и Я"</t>
  </si>
  <si>
    <t>ООО "Хирургия глаза"</t>
  </si>
  <si>
    <t>ООО "Мир здоровья"</t>
  </si>
  <si>
    <t>ООО "МРТ - Эксперт Кострома"</t>
  </si>
  <si>
    <t>ООО "Мать и дитя Кострома"</t>
  </si>
  <si>
    <t>Код</t>
  </si>
  <si>
    <t>Лучевая терапия в сочетании с лекарственной терапией (уровень 1)</t>
  </si>
  <si>
    <t>Лучевая терапия в сочетании с лекарственной терапией (уровень 2)</t>
  </si>
  <si>
    <t>Лучевая терапия в сочетании с лекарственной терапией (уровень 3)</t>
  </si>
  <si>
    <t>Лучевая терапия в сочетании с лекарственной терапией (уровень 4)</t>
  </si>
  <si>
    <t>Лучевая терапия в сочетании с лекарственной терапией (уровень 5)</t>
  </si>
  <si>
    <t>СВОДНАЯ. ПРИЛОЖЕНИЕ № 1</t>
  </si>
  <si>
    <t>СВОДНАЯ. ПРИЛОЖЕНИЕ № 2</t>
  </si>
  <si>
    <t xml:space="preserve">ИТОГО. ФИНАНСИРОВАНИЕ </t>
  </si>
  <si>
    <t>Дневной стационар, случаи госпитализации (без онкологии, реабилитации)</t>
  </si>
  <si>
    <t>ООО "МЕДЭКО"</t>
  </si>
  <si>
    <t>Посещения, Стоматология</t>
  </si>
  <si>
    <t>Обращения, Стоматология</t>
  </si>
  <si>
    <t>Услуги</t>
  </si>
  <si>
    <t>Онкология</t>
  </si>
  <si>
    <t>ds12.010</t>
  </si>
  <si>
    <t>Лечение хронического вирусного гепатита C (уровень 1)</t>
  </si>
  <si>
    <t>ds12.011</t>
  </si>
  <si>
    <t>Лечение хронического вирусного гепатита C (уровень 2)</t>
  </si>
  <si>
    <t>Финансовое обеспечение фельдшерских, фельдшерско-акушерских пунктов</t>
  </si>
  <si>
    <t>Лучевая терапия (уровень 1)</t>
  </si>
  <si>
    <t>Лучевая терапия (уровень 2)</t>
  </si>
  <si>
    <t>Лучевая терапия (уровень 3)</t>
  </si>
  <si>
    <t>Лучевая терапия (уровень 4)</t>
  </si>
  <si>
    <t>Лучевая терапия (уровень 5)</t>
  </si>
  <si>
    <t>Лучевая терапия (уровень 6)</t>
  </si>
  <si>
    <t>Лучевая терапия (уровень 7)</t>
  </si>
  <si>
    <t>Лучевая терапия (уровень 8)</t>
  </si>
  <si>
    <t>ds19.016</t>
  </si>
  <si>
    <t>Операции при злокачественных новообразованиях кожи (уровень 1)</t>
  </si>
  <si>
    <t>ds19.017</t>
  </si>
  <si>
    <t>Операции при злокачественных новообразованиях кожи (уровень 2)</t>
  </si>
  <si>
    <t>Лекарственная терапия при злокачественных новообразованиях (кроме лимфоидной и кроветворной тканей), взрослые (уровень 1)</t>
  </si>
  <si>
    <t>Лекарственная терапия при злокачественных новообразованиях (кроме лимфоидной и кроветворной тканей), взрослые (уровень 2)</t>
  </si>
  <si>
    <t>Лекарственная терапия при злокачественных новообразованиях (кроме лимфоидной и кроветворной тканей), взрослые (уровень 3)</t>
  </si>
  <si>
    <t>Лекарственная терапия при злокачественных новообразованиях (кроме лимфоидной и кроветворной тканей), взрослые (уровень 4)</t>
  </si>
  <si>
    <t>Лекарственная терапия при злокачественных новообразованиях (кроме лимфоидной и кроветворной тканей), взрослые (уровень 5)</t>
  </si>
  <si>
    <t>Лекарственная терапия при злокачественных новообразованиях (кроме лимфоидной и кроветворной тканей), взрослые (уровень 6)</t>
  </si>
  <si>
    <t>Лекарственная терапия при злокачественных новообразованиях (кроме лимфоидной и кроветворной тканей), взрослые (уровень 7)</t>
  </si>
  <si>
    <t>Лекарственная терапия при злокачественных новообразованиях (кроме лимфоидной и кроветворной тканей), взрослые (уровень 8)</t>
  </si>
  <si>
    <t>Лекарственная терапия при злокачественных новообразованиях (кроме лимфоидной и кроветворной тканей), взрослые (уровень 9)</t>
  </si>
  <si>
    <t>Лекарственная терапия при злокачественных новообразованиях (кроме лимфоидной и кроветворной тканей), взрослые (уровень 10)</t>
  </si>
  <si>
    <t>Лекарственная терапия при злокачественных новообразованиях (кроме лимфоидной и кроветворной тканей), взрослые (уровень 11)</t>
  </si>
  <si>
    <t>Лекарственная терапия при злокачественных новообразованиях (кроме лимфоидной и кроветворной тканей), взрослые (уровень 12)</t>
  </si>
  <si>
    <t>Лекарственная терапия при злокачественных новообразованиях (кроме лимфоидной и кроветворной тканей), взрослые (уровень 13)</t>
  </si>
  <si>
    <t>ds19.028</t>
  </si>
  <si>
    <t>Установка, замена порт системы (катетера) для лекарственной терапии злокачественных новообразований</t>
  </si>
  <si>
    <t>ds19.029</t>
  </si>
  <si>
    <t>Госпитализация в диагностических целях с постановкой/ подтверждением диагноза злокачественного новообразования с использованием ПЭТ КТ</t>
  </si>
  <si>
    <t>ds19.033</t>
  </si>
  <si>
    <t>Госпитализация в диагностических целях с проведением биопсии и последующим проведением молекулярно-генетического и/или иммуногистохимического исследования</t>
  </si>
  <si>
    <t xml:space="preserve"> Комплексное посещение для проведения профилактических медицинских осмотров (первый этап)</t>
  </si>
  <si>
    <t xml:space="preserve"> Комплексное посещение для проведения диспансеризации (первый этап)</t>
  </si>
  <si>
    <t>Группа ВМП</t>
  </si>
  <si>
    <t>Тариф, руб.</t>
  </si>
  <si>
    <t>СВОД</t>
  </si>
  <si>
    <t>объем</t>
  </si>
  <si>
    <t>средства</t>
  </si>
  <si>
    <t>Абдоминальная хирургия</t>
  </si>
  <si>
    <t>Акушерство и гинекология</t>
  </si>
  <si>
    <t>Гастроэнтерология</t>
  </si>
  <si>
    <t>Гематология</t>
  </si>
  <si>
    <t>Детская хирургия в период новорожденности</t>
  </si>
  <si>
    <t>Дерматовенерология</t>
  </si>
  <si>
    <t>Комбустиология</t>
  </si>
  <si>
    <t>Нейрохирургия</t>
  </si>
  <si>
    <t>Неонатология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</si>
  <si>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</si>
  <si>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</si>
  <si>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</si>
  <si>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</si>
  <si>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</si>
  <si>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</si>
  <si>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</si>
  <si>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</si>
  <si>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Эндокринология</t>
  </si>
  <si>
    <t>ИТОГО без онкологии</t>
  </si>
  <si>
    <t>ИТОГО онкология</t>
  </si>
  <si>
    <t>Костромской филиал АО "Страховая компания "СОГАЗ-Мед"</t>
  </si>
  <si>
    <t>Размер ежемесячного подушевого финансирования медицинских организаций по амбулаторно-поликлинической медицинской помощи</t>
  </si>
  <si>
    <t xml:space="preserve">Размер ежемесячного подушевого финансирования медицинских организаций по скорой медицинской помощи </t>
  </si>
  <si>
    <t>Размер ежемесячного финансового обеспечения фельдшерских, фельдшерско-акушерских пунктов</t>
  </si>
  <si>
    <t>ИТОГО - ПФ ФАП и ФП</t>
  </si>
  <si>
    <t>декабрпь</t>
  </si>
  <si>
    <t>ЧУ "ЦЕНТРЫ ДИАЛИЗА "АВИЦЕННА"</t>
  </si>
  <si>
    <t xml:space="preserve">ОГБУЗ "Костромская областная клиническая больница имени Королева Е. И." </t>
  </si>
  <si>
    <t xml:space="preserve">ОГБУЗ "Костромской центр специализированных видов медицинской помощи" </t>
  </si>
  <si>
    <t xml:space="preserve"> ОГБУЗ  "Стоматологическая поликлиника № 1 города Костромы"</t>
  </si>
  <si>
    <t xml:space="preserve"> ОГБУЗ "Окружная больница Костромского округа № 1"</t>
  </si>
  <si>
    <t xml:space="preserve">ОГБУЗ "Шарьинская окружная больница имени Каверина В.Ф." </t>
  </si>
  <si>
    <t>ФКУЗ "МСЧ МВД РФ по Костромской области"</t>
  </si>
  <si>
    <t>Поликлиника № 5 ФГБУ ФКЦ ВМТ ФМБА России</t>
  </si>
  <si>
    <t>ЧУЗ "Поликлиника "РЖД-Медицина" города Буй"</t>
  </si>
  <si>
    <t>ЧУЗ "Поликлиника "РЖД-Медицина" города Шарья"</t>
  </si>
  <si>
    <t>ЗАО «Санаторий имени Воровского»</t>
  </si>
  <si>
    <t>ООО "Зубной Чародей"</t>
  </si>
  <si>
    <t xml:space="preserve">ООО "Медицинский центр "Здоровье" </t>
  </si>
  <si>
    <t>ООО "Медицинский Центр "Мирт"</t>
  </si>
  <si>
    <t xml:space="preserve">ООО "Центр амбулаторной хирургии" </t>
  </si>
  <si>
    <t>ООО "ЛДЦ МИБС - Кострома"</t>
  </si>
  <si>
    <t>ООО "МИРТ-МРТ"</t>
  </si>
  <si>
    <t>ООО "Медицинский центр "Юнона"</t>
  </si>
  <si>
    <t>ООО "ЦЕНТР ЭКО"</t>
  </si>
  <si>
    <t xml:space="preserve">ООО "М-ЛАЙН" </t>
  </si>
  <si>
    <t>АО "Клиника К+31"</t>
  </si>
  <si>
    <t>ООО "Научно-методический центр клинической лабораторной диагностики Ситилаб"</t>
  </si>
  <si>
    <t>ООО "АльфаМед"</t>
  </si>
  <si>
    <t>ООО "ДИАЛИЗНЫЙ ЦЕНТР НЕФРОС-ВОРОНЕЖ"</t>
  </si>
  <si>
    <t>ООО "Независимая лаборатория ИНВИТРО"</t>
  </si>
  <si>
    <t>ООО "МЦ "Мирт"</t>
  </si>
  <si>
    <t xml:space="preserve">ООО "ЦАХ" </t>
  </si>
  <si>
    <t>ds19.037</t>
  </si>
  <si>
    <t>ds19.038</t>
  </si>
  <si>
    <t>ds19.039</t>
  </si>
  <si>
    <t>ds19.040</t>
  </si>
  <si>
    <t>ds19.041</t>
  </si>
  <si>
    <t>ds19.042</t>
  </si>
  <si>
    <t>ds19.043</t>
  </si>
  <si>
    <t>ds19.044</t>
  </si>
  <si>
    <t>ds19.045</t>
  </si>
  <si>
    <t>ds19.046</t>
  </si>
  <si>
    <t>ds19.047</t>
  </si>
  <si>
    <t>ds19.048</t>
  </si>
  <si>
    <t>ds19.049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</si>
  <si>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</si>
  <si>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</si>
  <si>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</si>
  <si>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</si>
  <si>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</si>
  <si>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</si>
  <si>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</si>
  <si>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</si>
  <si>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</si>
  <si>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ds19.059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</si>
  <si>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</si>
  <si>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</si>
  <si>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</si>
  <si>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</si>
  <si>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</si>
  <si>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</si>
  <si>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</si>
  <si>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</si>
  <si>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ЗНО лимфоидной и кроветворной тканей, лекарственная терапия, взрослые (уровень 1)</t>
  </si>
  <si>
    <t>ds19.068</t>
  </si>
  <si>
    <t>ЗНО лимфоидной и кроветворной тканей, лекарственная терапия, взрослые (уровень 2)</t>
  </si>
  <si>
    <t>ds19.069</t>
  </si>
  <si>
    <t>ЗНО лимфоидной и кроветворной тканей, лекарственная терапия, взрослые (уровень 3)</t>
  </si>
  <si>
    <t>ds19.070</t>
  </si>
  <si>
    <t>ЗНО лимфоидной и кроветворной тканей, лекарственная терапия, взрослые (уровень 4)</t>
  </si>
  <si>
    <t>ds19.071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</si>
  <si>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</si>
  <si>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ds19.072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</si>
  <si>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</si>
  <si>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ds19.073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</si>
  <si>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</si>
  <si>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ds19.074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</si>
  <si>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</si>
  <si>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ds19.075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</si>
  <si>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</si>
  <si>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ds19.076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</si>
  <si>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</si>
  <si>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</si>
  <si>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</si>
  <si>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</si>
  <si>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</si>
  <si>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</si>
  <si>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Лучевые повреждения</t>
  </si>
  <si>
    <t>Объем медицинской помощи и финансовых средств, запланированных на проведение профилактических мероприятий, в рамках подушевого норматива финансирования медицинских организаций на прикрепившихся лиц</t>
  </si>
  <si>
    <t>Финансовое обеспечение фельдшерских, фельдшерско-акушерских пунктов на 2021 год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</si>
  <si>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</si>
  <si>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</si>
  <si>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</si>
  <si>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</si>
  <si>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</si>
  <si>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</si>
  <si>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</si>
  <si>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</si>
  <si>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st12.019</t>
  </si>
  <si>
    <t>Коронавирусная инфекция COVID-19 (долечивание)</t>
  </si>
  <si>
    <t xml:space="preserve"> ОГБУЗ "Окружная больница Костромского округа № 2"</t>
  </si>
  <si>
    <t>Тариф</t>
  </si>
  <si>
    <t>Тарифы</t>
  </si>
  <si>
    <t>Сумма</t>
  </si>
  <si>
    <t>Челюсно-лицевая хирургия</t>
  </si>
  <si>
    <t>Размер средств, получаемых медицинскими организациями за достижение показателей результативности деятельности (Средства учтены в подушевом финансировании)</t>
  </si>
  <si>
    <t>ООО "Костромская офтальмологическая клиника"</t>
  </si>
  <si>
    <t xml:space="preserve">ООО "Мир Здоровья" </t>
  </si>
  <si>
    <t>Услуги в посещениях</t>
  </si>
  <si>
    <t>Объемы и стоимости медицинской помощи на 2021 год, финансовое обеспечение которых осуществляется за счет субвенции ФФОМС, распределенные между медицинскими организациями</t>
  </si>
  <si>
    <t>I кв</t>
  </si>
  <si>
    <t>II кв</t>
  </si>
  <si>
    <t>III кв</t>
  </si>
  <si>
    <t>IV кв</t>
  </si>
  <si>
    <t>Объемы медицинской помощи по КСГ для дневного стационара по профилю "Инфекционные болезни" (Лекарственная терапия при инфицировании вирусным гепатитом С) на 2021 год, финансовое обеспечение которых осуществляется за счет субвенции ФФОМС</t>
  </si>
  <si>
    <t>Объемы медицинской помощи по КСГ для круглосуточног стационара пациентам с COVID-19 на 2021 год, финансовое обеспечение которых осуществляется за счет субвенции ФФОМС, распределенные между медицинскими организациями</t>
  </si>
  <si>
    <t>Объемы медицинской помощи по КСГ для дневного стационара по профилю "Онкология" на 2021 год, финансовое обеспечение которых осуществляется за счет субвенции ФФОМС, распределенные между медицинскими организациями</t>
  </si>
  <si>
    <t>ОГБУЗ "Нерехтская центральная районная больница"</t>
  </si>
  <si>
    <t>ОГБУЗ "Антроповская центральная районная больница"</t>
  </si>
  <si>
    <t>ОГБУЗ "Буйская центральная районная больница"</t>
  </si>
  <si>
    <t>Стоимость медицинской помощи на 2021 год за счет средств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помощи, в том числе лицам с заболеванием и (или) подозрением на заболевание новой коронавирусной инфекцией (COVID-19)</t>
  </si>
  <si>
    <t>Объемы и стоимости медицинской помощи на 2021 год, финансовое обеспечение которых осуществляется за счет субвенции ФФОМС и средств межбюджетного трансферта, предоставленного в бюджет территориального фонда обязательного медицинского страхования из бюджета субъекта Российской Федерации на дополнительное финансовое обеспечение оказания медицинской помощи, в том числе лицам с заболеванием и (или) подозрением на заболевание новой коронавирусной инфекцией (COVID-19), распределенные между медицинскими организациями</t>
  </si>
  <si>
    <t>ЗНО лимфоидной и кроветворной тканей без специального противоопухолевого лечения (уровень 1)</t>
  </si>
  <si>
    <t>ЗНО лимфоидной и кроветворной тканей без специального противоопухолевого лечения (уровень 2)</t>
  </si>
  <si>
    <t>ЗНО лимфоидной и кроветворной тканей без специального противоопухолевого лечения (уровень 3)</t>
  </si>
  <si>
    <t>ЗНО лимфоидной и кроветворной тканей без специального противоопухолевого лечения (уровень 4)</t>
  </si>
  <si>
    <t>к Протоколу № 11 заседания комиссии по разработке ТП ОМС от 21.10.2021 года</t>
  </si>
  <si>
    <t>ОГБУЗ "Костромской областной наркологический диспансер"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</si>
</sst>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4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66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5">
    <xf numFmtId="0" fontId="0" fillId="0" borderId="0"/>
    <xf numFmtId="0" fontId="35" fillId="0" borderId="0"/>
    <xf numFmtId="0" fontId="31" fillId="0" borderId="0"/>
    <xf numFmtId="0" fontId="42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43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23">
    <xf numFmtId="0" fontId="0" fillId="0" borderId="0" xfId="0"/>
    <xf numFmtId="0" fontId="32" fillId="0" borderId="0" xfId="0" applyFont="1" applyAlignment="1">
      <alignment horizontal="center" vertical="center"/>
    </xf>
    <xf numFmtId="0" fontId="33" fillId="0" borderId="0" xfId="0" applyFont="1" applyFill="1" applyAlignment="1">
      <alignment horizontal="right"/>
    </xf>
    <xf numFmtId="0" fontId="32" fillId="0" borderId="0" xfId="0" applyFont="1" applyAlignment="1">
      <alignment vertical="center"/>
    </xf>
    <xf numFmtId="4" fontId="32" fillId="0" borderId="0" xfId="0" applyNumberFormat="1" applyFont="1" applyAlignment="1">
      <alignment vertical="center"/>
    </xf>
    <xf numFmtId="0" fontId="33" fillId="0" borderId="0" xfId="0" applyFont="1" applyFill="1" applyAlignment="1">
      <alignment horizontal="right" wrapText="1"/>
    </xf>
    <xf numFmtId="4" fontId="32" fillId="0" borderId="0" xfId="0" applyNumberFormat="1" applyFont="1" applyBorder="1" applyAlignment="1">
      <alignment vertical="center"/>
    </xf>
    <xf numFmtId="0" fontId="32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right"/>
    </xf>
    <xf numFmtId="0" fontId="32" fillId="0" borderId="0" xfId="0" applyFont="1" applyFill="1" applyAlignment="1">
      <alignment vertical="center"/>
    </xf>
    <xf numFmtId="4" fontId="32" fillId="0" borderId="0" xfId="0" applyNumberFormat="1" applyFont="1" applyFill="1" applyAlignment="1">
      <alignment vertical="center"/>
    </xf>
    <xf numFmtId="3" fontId="32" fillId="0" borderId="0" xfId="0" applyNumberFormat="1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6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32" fillId="0" borderId="0" xfId="1" applyFont="1" applyFill="1" applyAlignment="1">
      <alignment horizontal="center" vertical="center"/>
    </xf>
    <xf numFmtId="0" fontId="32" fillId="0" borderId="0" xfId="1" applyFont="1" applyAlignment="1">
      <alignment horizontal="center" vertical="center"/>
    </xf>
    <xf numFmtId="4" fontId="32" fillId="0" borderId="0" xfId="1" applyNumberFormat="1" applyFont="1" applyAlignment="1">
      <alignment vertical="center"/>
    </xf>
    <xf numFmtId="0" fontId="32" fillId="0" borderId="0" xfId="1" applyFont="1" applyFill="1" applyAlignment="1">
      <alignment vertical="center"/>
    </xf>
    <xf numFmtId="4" fontId="32" fillId="0" borderId="10" xfId="1" applyNumberFormat="1" applyFont="1" applyFill="1" applyBorder="1" applyAlignment="1">
      <alignment horizontal="center" vertical="center"/>
    </xf>
    <xf numFmtId="0" fontId="34" fillId="0" borderId="0" xfId="1" applyFont="1" applyAlignment="1">
      <alignment vertical="center"/>
    </xf>
    <xf numFmtId="3" fontId="32" fillId="0" borderId="0" xfId="1" applyNumberFormat="1" applyFont="1" applyAlignment="1">
      <alignment vertical="center"/>
    </xf>
    <xf numFmtId="4" fontId="34" fillId="0" borderId="0" xfId="1" applyNumberFormat="1" applyFont="1" applyAlignment="1">
      <alignment vertical="center"/>
    </xf>
    <xf numFmtId="0" fontId="33" fillId="0" borderId="0" xfId="1" applyFont="1" applyAlignment="1">
      <alignment vertical="center"/>
    </xf>
    <xf numFmtId="4" fontId="32" fillId="0" borderId="0" xfId="1" applyNumberFormat="1" applyFont="1" applyFill="1" applyAlignment="1">
      <alignment vertical="center"/>
    </xf>
    <xf numFmtId="0" fontId="40" fillId="0" borderId="10" xfId="0" applyFont="1" applyFill="1" applyBorder="1" applyAlignment="1">
      <alignment horizontal="left" vertical="center" wrapText="1"/>
    </xf>
    <xf numFmtId="0" fontId="40" fillId="0" borderId="10" xfId="1" applyFont="1" applyBorder="1" applyAlignment="1">
      <alignment horizontal="center" vertical="center" wrapText="1"/>
    </xf>
    <xf numFmtId="4" fontId="34" fillId="0" borderId="0" xfId="0" applyNumberFormat="1" applyFont="1" applyAlignment="1">
      <alignment vertical="center"/>
    </xf>
    <xf numFmtId="4" fontId="34" fillId="0" borderId="0" xfId="0" applyNumberFormat="1" applyFont="1" applyFill="1" applyAlignment="1">
      <alignment vertical="center"/>
    </xf>
    <xf numFmtId="3" fontId="32" fillId="0" borderId="10" xfId="1" applyNumberFormat="1" applyFont="1" applyFill="1" applyBorder="1" applyAlignment="1">
      <alignment horizontal="center" vertical="center"/>
    </xf>
    <xf numFmtId="4" fontId="34" fillId="0" borderId="0" xfId="1" applyNumberFormat="1" applyFont="1" applyFill="1" applyAlignment="1">
      <alignment vertical="center"/>
    </xf>
    <xf numFmtId="3" fontId="32" fillId="0" borderId="0" xfId="1" applyNumberFormat="1" applyFont="1" applyFill="1" applyAlignment="1">
      <alignment vertical="center"/>
    </xf>
    <xf numFmtId="3" fontId="34" fillId="0" borderId="10" xfId="1" applyNumberFormat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0" fontId="37" fillId="11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3" fontId="32" fillId="0" borderId="10" xfId="1" applyNumberFormat="1" applyFont="1" applyBorder="1" applyAlignment="1">
      <alignment horizontal="center" vertical="center"/>
    </xf>
    <xf numFmtId="3" fontId="34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 wrapText="1"/>
    </xf>
    <xf numFmtId="4" fontId="37" fillId="1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 wrapText="1"/>
    </xf>
    <xf numFmtId="4" fontId="37" fillId="4" borderId="10" xfId="1" applyNumberFormat="1" applyFont="1" applyFill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 wrapText="1"/>
    </xf>
    <xf numFmtId="4" fontId="37" fillId="9" borderId="10" xfId="1" applyNumberFormat="1" applyFont="1" applyFill="1" applyBorder="1" applyAlignment="1">
      <alignment horizontal="center" vertical="center"/>
    </xf>
    <xf numFmtId="0" fontId="37" fillId="9" borderId="10" xfId="1" applyFont="1" applyFill="1" applyBorder="1" applyAlignment="1">
      <alignment horizontal="center" vertical="center" wrapText="1"/>
    </xf>
    <xf numFmtId="4" fontId="37" fillId="10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3" fillId="12" borderId="10" xfId="1" applyNumberFormat="1" applyFont="1" applyFill="1" applyBorder="1" applyAlignment="1">
      <alignment horizontal="center" vertical="center"/>
    </xf>
    <xf numFmtId="3" fontId="32" fillId="13" borderId="10" xfId="1" applyNumberFormat="1" applyFont="1" applyFill="1" applyBorder="1" applyAlignment="1">
      <alignment horizontal="center" vertical="center"/>
    </xf>
    <xf numFmtId="4" fontId="32" fillId="13" borderId="10" xfId="1" applyNumberFormat="1" applyFont="1" applyFill="1" applyBorder="1" applyAlignment="1">
      <alignment horizontal="center" vertical="center"/>
    </xf>
    <xf numFmtId="3" fontId="34" fillId="13" borderId="10" xfId="1" applyNumberFormat="1" applyFont="1" applyFill="1" applyBorder="1" applyAlignment="1">
      <alignment horizontal="center" vertical="center"/>
    </xf>
    <xf numFmtId="4" fontId="34" fillId="13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/>
    </xf>
    <xf numFmtId="4" fontId="32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7" fillId="12" borderId="10" xfId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32" fillId="12" borderId="10" xfId="1" applyFont="1" applyFill="1" applyBorder="1" applyAlignment="1">
      <alignment horizontal="center" vertical="center" wrapText="1"/>
    </xf>
    <xf numFmtId="0" fontId="40" fillId="0" borderId="9" xfId="0" applyFont="1" applyFill="1" applyBorder="1" applyAlignment="1">
      <alignment horizontal="left" vertical="center" wrapText="1"/>
    </xf>
    <xf numFmtId="0" fontId="32" fillId="0" borderId="0" xfId="1" applyFont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0" xfId="1" applyFont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7" fillId="12" borderId="9" xfId="1" applyNumberFormat="1" applyFont="1" applyFill="1" applyBorder="1" applyAlignment="1">
      <alignment horizontal="center" vertical="center"/>
    </xf>
    <xf numFmtId="4" fontId="34" fillId="12" borderId="9" xfId="1" applyNumberFormat="1" applyFont="1" applyFill="1" applyBorder="1" applyAlignment="1">
      <alignment horizontal="center" vertical="center"/>
    </xf>
    <xf numFmtId="0" fontId="32" fillId="9" borderId="10" xfId="1" applyFont="1" applyFill="1" applyBorder="1" applyAlignment="1">
      <alignment horizontal="center" vertical="center" wrapText="1"/>
    </xf>
    <xf numFmtId="3" fontId="0" fillId="0" borderId="0" xfId="0" applyNumberFormat="1"/>
    <xf numFmtId="4" fontId="36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4" fontId="37" fillId="14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0" fontId="49" fillId="0" borderId="0" xfId="0" applyFont="1"/>
    <xf numFmtId="0" fontId="50" fillId="0" borderId="10" xfId="0" applyFont="1" applyFill="1" applyBorder="1" applyAlignment="1">
      <alignment horizontal="center"/>
    </xf>
    <xf numFmtId="4" fontId="51" fillId="15" borderId="10" xfId="0" applyNumberFormat="1" applyFont="1" applyFill="1" applyBorder="1" applyAlignment="1">
      <alignment horizontal="center" vertical="center"/>
    </xf>
    <xf numFmtId="4" fontId="50" fillId="0" borderId="10" xfId="0" applyNumberFormat="1" applyFont="1" applyFill="1" applyBorder="1" applyAlignment="1">
      <alignment horizontal="center" vertical="center"/>
    </xf>
    <xf numFmtId="3" fontId="51" fillId="15" borderId="10" xfId="0" applyNumberFormat="1" applyFont="1" applyFill="1" applyBorder="1" applyAlignment="1">
      <alignment horizontal="center" vertical="center"/>
    </xf>
    <xf numFmtId="4" fontId="49" fillId="0" borderId="10" xfId="0" applyNumberFormat="1" applyFont="1" applyBorder="1" applyAlignment="1">
      <alignment horizontal="center" vertical="center"/>
    </xf>
    <xf numFmtId="0" fontId="48" fillId="16" borderId="10" xfId="0" applyFont="1" applyFill="1" applyBorder="1" applyAlignment="1">
      <alignment horizontal="center"/>
    </xf>
    <xf numFmtId="4" fontId="55" fillId="16" borderId="10" xfId="0" applyNumberFormat="1" applyFont="1" applyFill="1" applyBorder="1" applyAlignment="1">
      <alignment horizontal="center" vertical="center"/>
    </xf>
    <xf numFmtId="0" fontId="55" fillId="16" borderId="10" xfId="0" applyFont="1" applyFill="1" applyBorder="1" applyAlignment="1">
      <alignment horizontal="center" vertical="center"/>
    </xf>
    <xf numFmtId="3" fontId="55" fillId="16" borderId="10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4" fillId="0" borderId="0" xfId="0" applyFont="1" applyAlignment="1">
      <alignment horizontal="center"/>
    </xf>
    <xf numFmtId="4" fontId="49" fillId="0" borderId="0" xfId="0" applyNumberFormat="1" applyFont="1"/>
    <xf numFmtId="3" fontId="49" fillId="0" borderId="0" xfId="0" applyNumberFormat="1" applyFont="1"/>
    <xf numFmtId="4" fontId="36" fillId="12" borderId="10" xfId="1" applyNumberFormat="1" applyFont="1" applyFill="1" applyBorder="1" applyAlignment="1">
      <alignment horizontal="center" vertical="center"/>
    </xf>
    <xf numFmtId="4" fontId="37" fillId="13" borderId="10" xfId="1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 vertical="center"/>
    </xf>
    <xf numFmtId="0" fontId="56" fillId="0" borderId="0" xfId="0" applyFont="1" applyFill="1" applyAlignment="1">
      <alignment vertical="center"/>
    </xf>
    <xf numFmtId="4" fontId="33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13" borderId="10" xfId="0" applyFont="1" applyFill="1" applyBorder="1" applyAlignment="1">
      <alignment horizontal="left" vertical="center" wrapText="1"/>
    </xf>
    <xf numFmtId="4" fontId="34" fillId="13" borderId="9" xfId="1" applyNumberFormat="1" applyFont="1" applyFill="1" applyBorder="1" applyAlignment="1">
      <alignment horizontal="center" vertical="center"/>
    </xf>
    <xf numFmtId="0" fontId="33" fillId="0" borderId="0" xfId="1" applyFont="1" applyAlignment="1">
      <alignment vertical="center" wrapText="1"/>
    </xf>
    <xf numFmtId="0" fontId="32" fillId="0" borderId="0" xfId="1" applyFont="1" applyFill="1" applyBorder="1" applyAlignment="1">
      <alignment horizontal="center" vertical="center"/>
    </xf>
    <xf numFmtId="0" fontId="37" fillId="0" borderId="0" xfId="1" applyFont="1" applyFill="1" applyBorder="1" applyAlignment="1">
      <alignment horizontal="center" vertical="center"/>
    </xf>
    <xf numFmtId="0" fontId="32" fillId="0" borderId="0" xfId="1" applyFont="1" applyFill="1" applyBorder="1" applyAlignment="1">
      <alignment vertical="center"/>
    </xf>
    <xf numFmtId="3" fontId="32" fillId="0" borderId="0" xfId="1" applyNumberFormat="1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4" fillId="0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vertical="center" wrapText="1"/>
    </xf>
    <xf numFmtId="0" fontId="44" fillId="0" borderId="10" xfId="0" applyFont="1" applyFill="1" applyBorder="1" applyAlignment="1">
      <alignment horizontal="center"/>
    </xf>
    <xf numFmtId="0" fontId="44" fillId="0" borderId="10" xfId="0" applyFont="1" applyBorder="1" applyAlignment="1">
      <alignment horizontal="center"/>
    </xf>
    <xf numFmtId="0" fontId="49" fillId="0" borderId="10" xfId="0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/>
    </xf>
    <xf numFmtId="0" fontId="48" fillId="16" borderId="10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0" borderId="10" xfId="3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vertical="center" wrapText="1"/>
    </xf>
    <xf numFmtId="0" fontId="57" fillId="0" borderId="10" xfId="0" applyFont="1" applyFill="1" applyBorder="1" applyAlignment="1">
      <alignment horizontal="center" vertical="center" wrapText="1"/>
    </xf>
    <xf numFmtId="0" fontId="57" fillId="0" borderId="10" xfId="0" applyFont="1" applyFill="1" applyBorder="1" applyAlignment="1">
      <alignment vertical="center" wrapText="1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4" fontId="32" fillId="0" borderId="10" xfId="1" applyNumberFormat="1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/>
    </xf>
    <xf numFmtId="0" fontId="37" fillId="17" borderId="10" xfId="1" applyFont="1" applyFill="1" applyBorder="1" applyAlignment="1">
      <alignment horizontal="center" vertical="center"/>
    </xf>
    <xf numFmtId="0" fontId="58" fillId="0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vertical="center"/>
    </xf>
    <xf numFmtId="0" fontId="34" fillId="12" borderId="10" xfId="1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left" vertical="center"/>
    </xf>
    <xf numFmtId="0" fontId="33" fillId="0" borderId="6" xfId="0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9" fillId="12" borderId="10" xfId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>
      <alignment horizontal="center" vertical="center" wrapText="1"/>
    </xf>
    <xf numFmtId="4" fontId="37" fillId="11" borderId="10" xfId="1" applyNumberFormat="1" applyFont="1" applyFill="1" applyBorder="1" applyAlignment="1">
      <alignment horizontal="center" vertical="center"/>
    </xf>
    <xf numFmtId="4" fontId="33" fillId="0" borderId="10" xfId="0" applyNumberFormat="1" applyFont="1" applyFill="1" applyBorder="1" applyAlignment="1">
      <alignment horizontal="center" vertical="center" wrapText="1"/>
    </xf>
    <xf numFmtId="4" fontId="33" fillId="0" borderId="10" xfId="0" applyNumberFormat="1" applyFont="1" applyFill="1" applyBorder="1" applyAlignment="1">
      <alignment vertical="center" wrapText="1"/>
    </xf>
    <xf numFmtId="4" fontId="34" fillId="12" borderId="10" xfId="1" applyNumberFormat="1" applyFont="1" applyFill="1" applyBorder="1" applyAlignment="1">
      <alignment horizontal="center" vertical="center"/>
    </xf>
    <xf numFmtId="4" fontId="36" fillId="13" borderId="10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4" fontId="37" fillId="13" borderId="10" xfId="1" applyNumberFormat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51" fillId="15" borderId="10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6" fillId="13" borderId="14" xfId="1" applyFont="1" applyFill="1" applyBorder="1" applyAlignment="1">
      <alignment horizontal="center" vertical="center" wrapText="1"/>
    </xf>
    <xf numFmtId="0" fontId="36" fillId="13" borderId="8" xfId="1" applyFont="1" applyFill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0" fontId="34" fillId="12" borderId="10" xfId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0" fontId="44" fillId="0" borderId="9" xfId="0" applyFont="1" applyFill="1" applyBorder="1" applyAlignment="1">
      <alignment horizontal="center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 wrapText="1"/>
    </xf>
    <xf numFmtId="0" fontId="32" fillId="13" borderId="10" xfId="1" applyFont="1" applyFill="1" applyBorder="1" applyAlignment="1">
      <alignment horizontal="center" vertical="center" wrapText="1"/>
    </xf>
    <xf numFmtId="4" fontId="36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0" borderId="10" xfId="1" applyFont="1" applyFill="1" applyBorder="1" applyAlignment="1">
      <alignment horizontal="center" vertical="center"/>
    </xf>
    <xf numFmtId="4" fontId="34" fillId="0" borderId="10" xfId="1" applyNumberFormat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37" fillId="17" borderId="9" xfId="1" applyFont="1" applyFill="1" applyBorder="1" applyAlignment="1">
      <alignment horizontal="center" vertical="center"/>
    </xf>
    <xf numFmtId="0" fontId="36" fillId="12" borderId="10" xfId="1" applyFont="1" applyFill="1" applyBorder="1" applyAlignment="1">
      <alignment horizontal="left" vertical="center"/>
    </xf>
    <xf numFmtId="4" fontId="36" fillId="12" borderId="10" xfId="1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horizontal="center" vertical="center" wrapText="1"/>
    </xf>
    <xf numFmtId="0" fontId="32" fillId="0" borderId="10" xfId="1" applyFont="1" applyBorder="1" applyAlignment="1">
      <alignment horizontal="center" vertical="center" wrapText="1"/>
    </xf>
    <xf numFmtId="0" fontId="32" fillId="0" borderId="10" xfId="1" applyFont="1" applyFill="1" applyBorder="1" applyAlignment="1">
      <alignment horizontal="center" vertical="center"/>
    </xf>
    <xf numFmtId="0" fontId="32" fillId="10" borderId="10" xfId="1" applyFont="1" applyFill="1" applyBorder="1" applyAlignment="1">
      <alignment horizontal="center" vertical="center"/>
    </xf>
    <xf numFmtId="4" fontId="32" fillId="10" borderId="10" xfId="1" applyNumberFormat="1" applyFont="1" applyFill="1" applyBorder="1" applyAlignment="1">
      <alignment horizontal="center" vertical="center"/>
    </xf>
    <xf numFmtId="4" fontId="34" fillId="12" borderId="10" xfId="1" applyNumberFormat="1" applyFont="1" applyFill="1" applyBorder="1" applyAlignment="1">
      <alignment horizontal="center" vertical="center"/>
    </xf>
    <xf numFmtId="0" fontId="32" fillId="0" borderId="10" xfId="1" applyFont="1" applyBorder="1" applyAlignment="1">
      <alignment horizontal="center" vertical="center"/>
    </xf>
    <xf numFmtId="4" fontId="32" fillId="0" borderId="10" xfId="1" applyNumberFormat="1" applyFont="1" applyBorder="1" applyAlignment="1">
      <alignment horizontal="center" vertical="center"/>
    </xf>
    <xf numFmtId="0" fontId="32" fillId="8" borderId="10" xfId="1" applyFont="1" applyFill="1" applyBorder="1" applyAlignment="1">
      <alignment horizontal="center" vertical="center"/>
    </xf>
    <xf numFmtId="4" fontId="32" fillId="8" borderId="10" xfId="1" applyNumberFormat="1" applyFont="1" applyFill="1" applyBorder="1" applyAlignment="1">
      <alignment horizontal="center" vertical="center"/>
    </xf>
    <xf numFmtId="0" fontId="32" fillId="4" borderId="10" xfId="1" applyFont="1" applyFill="1" applyBorder="1" applyAlignment="1">
      <alignment horizontal="center" vertical="center"/>
    </xf>
    <xf numFmtId="4" fontId="32" fillId="4" borderId="10" xfId="1" applyNumberFormat="1" applyFont="1" applyFill="1" applyBorder="1" applyAlignment="1">
      <alignment horizontal="center" vertical="center"/>
    </xf>
    <xf numFmtId="0" fontId="32" fillId="7" borderId="10" xfId="1" applyFont="1" applyFill="1" applyBorder="1" applyAlignment="1">
      <alignment horizontal="center" vertical="center"/>
    </xf>
    <xf numFmtId="4" fontId="32" fillId="7" borderId="10" xfId="1" applyNumberFormat="1" applyFont="1" applyFill="1" applyBorder="1" applyAlignment="1">
      <alignment horizontal="center" vertical="center"/>
    </xf>
    <xf numFmtId="0" fontId="32" fillId="3" borderId="10" xfId="1" applyFont="1" applyFill="1" applyBorder="1" applyAlignment="1">
      <alignment horizontal="center" vertical="center"/>
    </xf>
    <xf numFmtId="4" fontId="32" fillId="3" borderId="10" xfId="1" applyNumberFormat="1" applyFont="1" applyFill="1" applyBorder="1" applyAlignment="1">
      <alignment horizontal="center" vertical="center"/>
    </xf>
    <xf numFmtId="0" fontId="32" fillId="2" borderId="10" xfId="1" applyFont="1" applyFill="1" applyBorder="1" applyAlignment="1">
      <alignment horizontal="center" vertical="center"/>
    </xf>
    <xf numFmtId="4" fontId="32" fillId="2" borderId="10" xfId="1" applyNumberFormat="1" applyFont="1" applyFill="1" applyBorder="1" applyAlignment="1">
      <alignment horizontal="center" vertical="center"/>
    </xf>
    <xf numFmtId="0" fontId="36" fillId="6" borderId="4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0" fontId="36" fillId="6" borderId="2" xfId="1" applyFont="1" applyFill="1" applyBorder="1" applyAlignment="1">
      <alignment horizontal="center" vertical="center"/>
    </xf>
    <xf numFmtId="0" fontId="36" fillId="6" borderId="5" xfId="1" applyFont="1" applyFill="1" applyBorder="1" applyAlignment="1">
      <alignment horizontal="center" vertical="center"/>
    </xf>
    <xf numFmtId="0" fontId="36" fillId="6" borderId="8" xfId="1" applyFont="1" applyFill="1" applyBorder="1" applyAlignment="1">
      <alignment horizontal="center" vertical="center"/>
    </xf>
    <xf numFmtId="0" fontId="36" fillId="6" borderId="7" xfId="1" applyFont="1" applyFill="1" applyBorder="1" applyAlignment="1">
      <alignment horizontal="center" vertical="center"/>
    </xf>
    <xf numFmtId="0" fontId="36" fillId="10" borderId="4" xfId="1" applyFont="1" applyFill="1" applyBorder="1" applyAlignment="1">
      <alignment horizontal="center" vertical="center"/>
    </xf>
    <xf numFmtId="0" fontId="36" fillId="10" borderId="14" xfId="1" applyFont="1" applyFill="1" applyBorder="1" applyAlignment="1">
      <alignment horizontal="center" vertical="center"/>
    </xf>
    <xf numFmtId="0" fontId="36" fillId="10" borderId="2" xfId="1" applyFont="1" applyFill="1" applyBorder="1" applyAlignment="1">
      <alignment horizontal="center" vertical="center"/>
    </xf>
    <xf numFmtId="0" fontId="36" fillId="10" borderId="5" xfId="1" applyFont="1" applyFill="1" applyBorder="1" applyAlignment="1">
      <alignment horizontal="center" vertical="center"/>
    </xf>
    <xf numFmtId="0" fontId="36" fillId="10" borderId="8" xfId="1" applyFont="1" applyFill="1" applyBorder="1" applyAlignment="1">
      <alignment horizontal="center" vertical="center"/>
    </xf>
    <xf numFmtId="0" fontId="36" fillId="10" borderId="7" xfId="1" applyFont="1" applyFill="1" applyBorder="1" applyAlignment="1">
      <alignment horizontal="center" vertical="center"/>
    </xf>
    <xf numFmtId="0" fontId="36" fillId="5" borderId="4" xfId="1" applyFont="1" applyFill="1" applyBorder="1" applyAlignment="1">
      <alignment horizontal="center" vertical="center"/>
    </xf>
    <xf numFmtId="0" fontId="36" fillId="5" borderId="14" xfId="1" applyFont="1" applyFill="1" applyBorder="1" applyAlignment="1">
      <alignment horizontal="center" vertical="center"/>
    </xf>
    <xf numFmtId="0" fontId="36" fillId="5" borderId="2" xfId="1" applyFont="1" applyFill="1" applyBorder="1" applyAlignment="1">
      <alignment horizontal="center" vertical="center"/>
    </xf>
    <xf numFmtId="0" fontId="36" fillId="5" borderId="5" xfId="1" applyFont="1" applyFill="1" applyBorder="1" applyAlignment="1">
      <alignment horizontal="center" vertical="center"/>
    </xf>
    <xf numFmtId="0" fontId="36" fillId="5" borderId="8" xfId="1" applyFont="1" applyFill="1" applyBorder="1" applyAlignment="1">
      <alignment horizontal="center" vertical="center"/>
    </xf>
    <xf numFmtId="0" fontId="36" fillId="5" borderId="7" xfId="1" applyFont="1" applyFill="1" applyBorder="1" applyAlignment="1">
      <alignment horizontal="center" vertical="center"/>
    </xf>
    <xf numFmtId="0" fontId="34" fillId="2" borderId="4" xfId="1" applyFont="1" applyFill="1" applyBorder="1" applyAlignment="1">
      <alignment horizontal="center" vertical="center"/>
    </xf>
    <xf numFmtId="0" fontId="34" fillId="2" borderId="14" xfId="1" applyFont="1" applyFill="1" applyBorder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" vertical="center"/>
    </xf>
    <xf numFmtId="0" fontId="34" fillId="2" borderId="8" xfId="1" applyFont="1" applyFill="1" applyBorder="1" applyAlignment="1">
      <alignment horizontal="center" vertical="center"/>
    </xf>
    <xf numFmtId="0" fontId="34" fillId="2" borderId="7" xfId="1" applyFont="1" applyFill="1" applyBorder="1" applyAlignment="1">
      <alignment horizontal="center" vertical="center"/>
    </xf>
    <xf numFmtId="0" fontId="34" fillId="3" borderId="4" xfId="1" applyFont="1" applyFill="1" applyBorder="1" applyAlignment="1">
      <alignment horizontal="center" vertical="center"/>
    </xf>
    <xf numFmtId="0" fontId="34" fillId="3" borderId="14" xfId="1" applyFont="1" applyFill="1" applyBorder="1" applyAlignment="1">
      <alignment horizontal="center" vertical="center"/>
    </xf>
    <xf numFmtId="0" fontId="34" fillId="3" borderId="2" xfId="1" applyFont="1" applyFill="1" applyBorder="1" applyAlignment="1">
      <alignment horizontal="center" vertical="center"/>
    </xf>
    <xf numFmtId="0" fontId="34" fillId="3" borderId="5" xfId="1" applyFont="1" applyFill="1" applyBorder="1" applyAlignment="1">
      <alignment horizontal="center" vertical="center"/>
    </xf>
    <xf numFmtId="0" fontId="34" fillId="3" borderId="8" xfId="1" applyFont="1" applyFill="1" applyBorder="1" applyAlignment="1">
      <alignment horizontal="center" vertical="center"/>
    </xf>
    <xf numFmtId="0" fontId="34" fillId="3" borderId="7" xfId="1" applyFont="1" applyFill="1" applyBorder="1" applyAlignment="1">
      <alignment horizontal="center" vertical="center"/>
    </xf>
    <xf numFmtId="0" fontId="34" fillId="4" borderId="4" xfId="1" applyFont="1" applyFill="1" applyBorder="1" applyAlignment="1">
      <alignment horizontal="center" vertical="center"/>
    </xf>
    <xf numFmtId="0" fontId="34" fillId="4" borderId="14" xfId="1" applyFont="1" applyFill="1" applyBorder="1" applyAlignment="1">
      <alignment horizontal="center" vertical="center"/>
    </xf>
    <xf numFmtId="0" fontId="34" fillId="4" borderId="2" xfId="1" applyFont="1" applyFill="1" applyBorder="1" applyAlignment="1">
      <alignment horizontal="center" vertical="center"/>
    </xf>
    <xf numFmtId="0" fontId="34" fillId="4" borderId="5" xfId="1" applyFont="1" applyFill="1" applyBorder="1" applyAlignment="1">
      <alignment horizontal="center" vertical="center"/>
    </xf>
    <xf numFmtId="0" fontId="34" fillId="4" borderId="8" xfId="1" applyFont="1" applyFill="1" applyBorder="1" applyAlignment="1">
      <alignment horizontal="center" vertical="center"/>
    </xf>
    <xf numFmtId="0" fontId="34" fillId="4" borderId="7" xfId="1" applyFont="1" applyFill="1" applyBorder="1" applyAlignment="1">
      <alignment horizontal="center" vertical="center"/>
    </xf>
    <xf numFmtId="0" fontId="36" fillId="12" borderId="10" xfId="1" applyFont="1" applyFill="1" applyBorder="1" applyAlignment="1">
      <alignment horizontal="center" vertical="center" wrapText="1"/>
    </xf>
    <xf numFmtId="0" fontId="37" fillId="12" borderId="10" xfId="1" applyFont="1" applyFill="1" applyBorder="1" applyAlignment="1">
      <alignment horizontal="center" vertical="center"/>
    </xf>
    <xf numFmtId="0" fontId="37" fillId="12" borderId="9" xfId="1" applyFont="1" applyFill="1" applyBorder="1" applyAlignment="1">
      <alignment horizontal="center" vertical="center"/>
    </xf>
    <xf numFmtId="0" fontId="37" fillId="2" borderId="10" xfId="1" applyFont="1" applyFill="1" applyBorder="1" applyAlignment="1">
      <alignment horizontal="center" vertical="center"/>
    </xf>
    <xf numFmtId="4" fontId="37" fillId="2" borderId="10" xfId="1" applyNumberFormat="1" applyFont="1" applyFill="1" applyBorder="1" applyAlignment="1">
      <alignment horizontal="center" vertical="center"/>
    </xf>
    <xf numFmtId="0" fontId="36" fillId="2" borderId="10" xfId="1" applyFont="1" applyFill="1" applyBorder="1" applyAlignment="1">
      <alignment horizontal="center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34" fillId="12" borderId="10" xfId="1" applyFont="1" applyFill="1" applyBorder="1" applyAlignment="1">
      <alignment horizontal="center" vertical="center"/>
    </xf>
    <xf numFmtId="0" fontId="36" fillId="2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0" borderId="9" xfId="1" applyFont="1" applyBorder="1" applyAlignment="1">
      <alignment horizontal="center" vertical="center"/>
    </xf>
    <xf numFmtId="0" fontId="32" fillId="0" borderId="13" xfId="1" applyFont="1" applyBorder="1" applyAlignment="1">
      <alignment horizontal="center" vertical="center"/>
    </xf>
    <xf numFmtId="0" fontId="41" fillId="12" borderId="10" xfId="1" applyFont="1" applyFill="1" applyBorder="1" applyAlignment="1">
      <alignment horizontal="left" vertical="center"/>
    </xf>
    <xf numFmtId="0" fontId="32" fillId="12" borderId="10" xfId="1" applyFont="1" applyFill="1" applyBorder="1" applyAlignment="1">
      <alignment horizontal="center" vertical="center"/>
    </xf>
    <xf numFmtId="0" fontId="36" fillId="2" borderId="4" xfId="1" applyFont="1" applyFill="1" applyBorder="1" applyAlignment="1">
      <alignment horizontal="center" vertical="center" wrapText="1"/>
    </xf>
    <xf numFmtId="0" fontId="36" fillId="2" borderId="14" xfId="1" applyFont="1" applyFill="1" applyBorder="1" applyAlignment="1">
      <alignment horizontal="center" vertical="center" wrapText="1"/>
    </xf>
    <xf numFmtId="0" fontId="36" fillId="2" borderId="2" xfId="1" applyFont="1" applyFill="1" applyBorder="1" applyAlignment="1">
      <alignment horizontal="center" vertical="center" wrapText="1"/>
    </xf>
    <xf numFmtId="0" fontId="36" fillId="2" borderId="5" xfId="1" applyFont="1" applyFill="1" applyBorder="1" applyAlignment="1">
      <alignment horizontal="center" vertical="center" wrapText="1"/>
    </xf>
    <xf numFmtId="0" fontId="36" fillId="2" borderId="8" xfId="1" applyFont="1" applyFill="1" applyBorder="1" applyAlignment="1">
      <alignment horizontal="center" vertical="center" wrapText="1"/>
    </xf>
    <xf numFmtId="0" fontId="36" fillId="2" borderId="7" xfId="1" applyFont="1" applyFill="1" applyBorder="1" applyAlignment="1">
      <alignment horizontal="center" vertical="center" wrapText="1"/>
    </xf>
    <xf numFmtId="0" fontId="36" fillId="2" borderId="4" xfId="1" applyFont="1" applyFill="1" applyBorder="1" applyAlignment="1">
      <alignment horizontal="center" vertical="center"/>
    </xf>
    <xf numFmtId="0" fontId="36" fillId="2" borderId="14" xfId="1" applyFont="1" applyFill="1" applyBorder="1" applyAlignment="1">
      <alignment horizontal="center" vertical="center"/>
    </xf>
    <xf numFmtId="0" fontId="36" fillId="2" borderId="2" xfId="1" applyFont="1" applyFill="1" applyBorder="1" applyAlignment="1">
      <alignment horizontal="center" vertical="center"/>
    </xf>
    <xf numFmtId="0" fontId="36" fillId="2" borderId="5" xfId="1" applyFont="1" applyFill="1" applyBorder="1" applyAlignment="1">
      <alignment horizontal="center" vertical="center"/>
    </xf>
    <xf numFmtId="0" fontId="36" fillId="2" borderId="8" xfId="1" applyFont="1" applyFill="1" applyBorder="1" applyAlignment="1">
      <alignment horizontal="center" vertical="center"/>
    </xf>
    <xf numFmtId="0" fontId="36" fillId="2" borderId="7" xfId="1" applyFont="1" applyFill="1" applyBorder="1" applyAlignment="1">
      <alignment horizontal="center" vertical="center"/>
    </xf>
    <xf numFmtId="4" fontId="36" fillId="2" borderId="9" xfId="1" applyNumberFormat="1" applyFont="1" applyFill="1" applyBorder="1" applyAlignment="1">
      <alignment horizontal="center" vertical="center" wrapText="1"/>
    </xf>
    <xf numFmtId="4" fontId="36" fillId="2" borderId="1" xfId="1" applyNumberFormat="1" applyFont="1" applyFill="1" applyBorder="1" applyAlignment="1">
      <alignment horizontal="center" vertical="center" wrapText="1"/>
    </xf>
    <xf numFmtId="4" fontId="36" fillId="2" borderId="13" xfId="1" applyNumberFormat="1" applyFont="1" applyFill="1" applyBorder="1" applyAlignment="1">
      <alignment horizontal="center" vertical="center" wrapText="1"/>
    </xf>
    <xf numFmtId="4" fontId="36" fillId="2" borderId="9" xfId="1" applyNumberFormat="1" applyFont="1" applyFill="1" applyBorder="1" applyAlignment="1">
      <alignment horizontal="center" vertical="center"/>
    </xf>
    <xf numFmtId="4" fontId="36" fillId="2" borderId="1" xfId="1" applyNumberFormat="1" applyFont="1" applyFill="1" applyBorder="1" applyAlignment="1">
      <alignment horizontal="center" vertical="center"/>
    </xf>
    <xf numFmtId="4" fontId="36" fillId="2" borderId="13" xfId="1" applyNumberFormat="1" applyFont="1" applyFill="1" applyBorder="1" applyAlignment="1">
      <alignment horizontal="center" vertical="center"/>
    </xf>
    <xf numFmtId="0" fontId="49" fillId="16" borderId="9" xfId="0" applyFont="1" applyFill="1" applyBorder="1" applyAlignment="1">
      <alignment horizontal="center"/>
    </xf>
    <xf numFmtId="0" fontId="49" fillId="16" borderId="13" xfId="0" applyFont="1" applyFill="1" applyBorder="1" applyAlignment="1">
      <alignment horizontal="center"/>
    </xf>
    <xf numFmtId="0" fontId="49" fillId="16" borderId="10" xfId="0" applyFont="1" applyFill="1" applyBorder="1" applyAlignment="1">
      <alignment horizontal="center"/>
    </xf>
    <xf numFmtId="0" fontId="53" fillId="15" borderId="9" xfId="0" applyFont="1" applyFill="1" applyBorder="1" applyAlignment="1">
      <alignment horizontal="center" vertical="center"/>
    </xf>
    <xf numFmtId="0" fontId="53" fillId="15" borderId="1" xfId="0" applyFont="1" applyFill="1" applyBorder="1" applyAlignment="1">
      <alignment horizontal="center" vertical="center"/>
    </xf>
    <xf numFmtId="0" fontId="53" fillId="15" borderId="13" xfId="0" applyFont="1" applyFill="1" applyBorder="1" applyAlignment="1">
      <alignment horizontal="center" vertical="center"/>
    </xf>
    <xf numFmtId="0" fontId="52" fillId="15" borderId="10" xfId="0" applyFont="1" applyFill="1" applyBorder="1" applyAlignment="1">
      <alignment horizontal="center"/>
    </xf>
    <xf numFmtId="0" fontId="53" fillId="15" borderId="10" xfId="0" applyFont="1" applyFill="1" applyBorder="1" applyAlignment="1">
      <alignment horizontal="center" vertical="center"/>
    </xf>
    <xf numFmtId="0" fontId="54" fillId="15" borderId="10" xfId="0" applyFont="1" applyFill="1" applyBorder="1" applyAlignment="1">
      <alignment horizontal="center"/>
    </xf>
    <xf numFmtId="0" fontId="50" fillId="0" borderId="10" xfId="0" applyFont="1" applyFill="1" applyBorder="1" applyAlignment="1">
      <alignment horizontal="center" vertical="center"/>
    </xf>
    <xf numFmtId="0" fontId="51" fillId="15" borderId="10" xfId="0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/>
    </xf>
    <xf numFmtId="0" fontId="49" fillId="0" borderId="10" xfId="0" applyFont="1" applyBorder="1" applyAlignment="1">
      <alignment horizontal="center" vertical="center"/>
    </xf>
    <xf numFmtId="0" fontId="39" fillId="12" borderId="10" xfId="1" applyFont="1" applyFill="1" applyBorder="1" applyAlignment="1">
      <alignment horizontal="left" vertical="center"/>
    </xf>
    <xf numFmtId="0" fontId="33" fillId="0" borderId="2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41" fillId="0" borderId="2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39" fillId="0" borderId="0" xfId="0" applyFont="1" applyFill="1" applyAlignment="1">
      <alignment horizontal="center" vertical="center" wrapText="1"/>
    </xf>
    <xf numFmtId="0" fontId="39" fillId="12" borderId="9" xfId="1" applyFont="1" applyFill="1" applyBorder="1" applyAlignment="1">
      <alignment horizontal="left" vertical="center"/>
    </xf>
    <xf numFmtId="0" fontId="39" fillId="12" borderId="1" xfId="1" applyFont="1" applyFill="1" applyBorder="1" applyAlignment="1">
      <alignment horizontal="left" vertical="center"/>
    </xf>
    <xf numFmtId="0" fontId="39" fillId="12" borderId="13" xfId="1" applyFont="1" applyFill="1" applyBorder="1" applyAlignment="1">
      <alignment horizontal="left" vertical="center"/>
    </xf>
    <xf numFmtId="0" fontId="36" fillId="3" borderId="4" xfId="1" applyFont="1" applyFill="1" applyBorder="1" applyAlignment="1">
      <alignment horizontal="center" vertical="center"/>
    </xf>
    <xf numFmtId="0" fontId="36" fillId="3" borderId="14" xfId="1" applyFont="1" applyFill="1" applyBorder="1" applyAlignment="1">
      <alignment horizontal="center" vertical="center"/>
    </xf>
    <xf numFmtId="0" fontId="36" fillId="3" borderId="2" xfId="1" applyFont="1" applyFill="1" applyBorder="1" applyAlignment="1">
      <alignment horizontal="center" vertical="center"/>
    </xf>
    <xf numFmtId="0" fontId="36" fillId="3" borderId="5" xfId="1" applyFont="1" applyFill="1" applyBorder="1" applyAlignment="1">
      <alignment horizontal="center" vertical="center"/>
    </xf>
    <xf numFmtId="0" fontId="36" fillId="3" borderId="8" xfId="1" applyFont="1" applyFill="1" applyBorder="1" applyAlignment="1">
      <alignment horizontal="center" vertical="center"/>
    </xf>
    <xf numFmtId="0" fontId="36" fillId="3" borderId="7" xfId="1" applyFont="1" applyFill="1" applyBorder="1" applyAlignment="1">
      <alignment horizontal="center" vertical="center"/>
    </xf>
    <xf numFmtId="0" fontId="37" fillId="3" borderId="10" xfId="1" applyFont="1" applyFill="1" applyBorder="1" applyAlignment="1">
      <alignment horizontal="center" vertical="center"/>
    </xf>
    <xf numFmtId="4" fontId="37" fillId="3" borderId="10" xfId="1" applyNumberFormat="1" applyFont="1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37" fillId="11" borderId="9" xfId="1" applyFont="1" applyFill="1" applyBorder="1" applyAlignment="1">
      <alignment horizontal="center" vertical="center"/>
    </xf>
    <xf numFmtId="0" fontId="37" fillId="11" borderId="13" xfId="1" applyFont="1" applyFill="1" applyBorder="1" applyAlignment="1">
      <alignment horizontal="center" vertical="center"/>
    </xf>
    <xf numFmtId="0" fontId="56" fillId="0" borderId="10" xfId="0" applyFont="1" applyFill="1" applyBorder="1" applyAlignment="1">
      <alignment horizontal="center" vertical="center"/>
    </xf>
    <xf numFmtId="0" fontId="36" fillId="4" borderId="4" xfId="1" applyFont="1" applyFill="1" applyBorder="1" applyAlignment="1">
      <alignment horizontal="center" vertical="center" wrapText="1"/>
    </xf>
    <xf numFmtId="0" fontId="36" fillId="4" borderId="14" xfId="1" applyFont="1" applyFill="1" applyBorder="1" applyAlignment="1">
      <alignment horizontal="center" vertical="center" wrapText="1"/>
    </xf>
    <xf numFmtId="0" fontId="36" fillId="4" borderId="2" xfId="1" applyFont="1" applyFill="1" applyBorder="1" applyAlignment="1">
      <alignment horizontal="center" vertical="center" wrapText="1"/>
    </xf>
    <xf numFmtId="0" fontId="36" fillId="4" borderId="5" xfId="1" applyFont="1" applyFill="1" applyBorder="1" applyAlignment="1">
      <alignment horizontal="center" vertical="center" wrapText="1"/>
    </xf>
    <xf numFmtId="0" fontId="36" fillId="4" borderId="8" xfId="1" applyFont="1" applyFill="1" applyBorder="1" applyAlignment="1">
      <alignment horizontal="center" vertical="center" wrapText="1"/>
    </xf>
    <xf numFmtId="0" fontId="36" fillId="4" borderId="7" xfId="1" applyFont="1" applyFill="1" applyBorder="1" applyAlignment="1">
      <alignment horizontal="center" vertical="center" wrapText="1"/>
    </xf>
    <xf numFmtId="0" fontId="37" fillId="4" borderId="10" xfId="1" applyFont="1" applyFill="1" applyBorder="1" applyAlignment="1">
      <alignment horizontal="center" vertical="center"/>
    </xf>
    <xf numFmtId="4" fontId="37" fillId="4" borderId="10" xfId="1" applyNumberFormat="1" applyFont="1" applyFill="1" applyBorder="1" applyAlignment="1">
      <alignment horizontal="center" vertical="center"/>
    </xf>
    <xf numFmtId="4" fontId="37" fillId="12" borderId="10" xfId="1" applyNumberFormat="1" applyFont="1" applyFill="1" applyBorder="1" applyAlignment="1">
      <alignment horizontal="center" vertical="center"/>
    </xf>
    <xf numFmtId="0" fontId="45" fillId="0" borderId="8" xfId="0" applyFont="1" applyBorder="1" applyAlignment="1">
      <alignment horizontal="center" vertical="center" wrapText="1"/>
    </xf>
    <xf numFmtId="0" fontId="36" fillId="0" borderId="10" xfId="1" applyFont="1" applyBorder="1" applyAlignment="1">
      <alignment horizontal="center" vertical="center" wrapText="1"/>
    </xf>
    <xf numFmtId="4" fontId="36" fillId="0" borderId="10" xfId="1" applyNumberFormat="1" applyFont="1" applyBorder="1" applyAlignment="1">
      <alignment horizontal="center" vertical="center" wrapText="1"/>
    </xf>
    <xf numFmtId="0" fontId="37" fillId="9" borderId="10" xfId="1" applyFont="1" applyFill="1" applyBorder="1" applyAlignment="1">
      <alignment horizontal="center" vertical="center"/>
    </xf>
    <xf numFmtId="4" fontId="37" fillId="9" borderId="10" xfId="1" applyNumberFormat="1" applyFont="1" applyFill="1" applyBorder="1" applyAlignment="1">
      <alignment horizontal="center" vertical="center"/>
    </xf>
    <xf numFmtId="4" fontId="36" fillId="12" borderId="10" xfId="1" applyNumberFormat="1" applyFont="1" applyFill="1" applyBorder="1" applyAlignment="1">
      <alignment horizontal="center" vertical="center" wrapText="1"/>
    </xf>
    <xf numFmtId="0" fontId="36" fillId="9" borderId="4" xfId="1" applyFont="1" applyFill="1" applyBorder="1" applyAlignment="1">
      <alignment horizontal="center" vertical="center"/>
    </xf>
    <xf numFmtId="0" fontId="36" fillId="9" borderId="14" xfId="1" applyFont="1" applyFill="1" applyBorder="1" applyAlignment="1">
      <alignment horizontal="center" vertical="center"/>
    </xf>
    <xf numFmtId="0" fontId="36" fillId="9" borderId="2" xfId="1" applyFont="1" applyFill="1" applyBorder="1" applyAlignment="1">
      <alignment horizontal="center" vertical="center"/>
    </xf>
    <xf numFmtId="0" fontId="36" fillId="9" borderId="5" xfId="1" applyFont="1" applyFill="1" applyBorder="1" applyAlignment="1">
      <alignment horizontal="center" vertical="center"/>
    </xf>
    <xf numFmtId="0" fontId="36" fillId="9" borderId="8" xfId="1" applyFont="1" applyFill="1" applyBorder="1" applyAlignment="1">
      <alignment horizontal="center" vertical="center"/>
    </xf>
    <xf numFmtId="0" fontId="36" fillId="9" borderId="7" xfId="1" applyFont="1" applyFill="1" applyBorder="1" applyAlignment="1">
      <alignment horizontal="center" vertical="center"/>
    </xf>
    <xf numFmtId="0" fontId="39" fillId="10" borderId="4" xfId="1" applyFont="1" applyFill="1" applyBorder="1" applyAlignment="1">
      <alignment horizontal="center" vertical="center"/>
    </xf>
    <xf numFmtId="0" fontId="39" fillId="10" borderId="14" xfId="1" applyFont="1" applyFill="1" applyBorder="1" applyAlignment="1">
      <alignment horizontal="center" vertical="center"/>
    </xf>
    <xf numFmtId="0" fontId="39" fillId="10" borderId="2" xfId="1" applyFont="1" applyFill="1" applyBorder="1" applyAlignment="1">
      <alignment horizontal="center" vertical="center"/>
    </xf>
    <xf numFmtId="0" fontId="39" fillId="10" borderId="5" xfId="1" applyFont="1" applyFill="1" applyBorder="1" applyAlignment="1">
      <alignment horizontal="center" vertical="center"/>
    </xf>
    <xf numFmtId="0" fontId="39" fillId="10" borderId="8" xfId="1" applyFont="1" applyFill="1" applyBorder="1" applyAlignment="1">
      <alignment horizontal="center" vertical="center"/>
    </xf>
    <xf numFmtId="0" fontId="39" fillId="10" borderId="7" xfId="1" applyFont="1" applyFill="1" applyBorder="1" applyAlignment="1">
      <alignment horizontal="center" vertical="center"/>
    </xf>
    <xf numFmtId="0" fontId="37" fillId="10" borderId="10" xfId="1" applyFont="1" applyFill="1" applyBorder="1" applyAlignment="1">
      <alignment horizontal="center" vertical="center"/>
    </xf>
    <xf numFmtId="4" fontId="37" fillId="10" borderId="10" xfId="1" applyNumberFormat="1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4" fontId="36" fillId="14" borderId="9" xfId="1" applyNumberFormat="1" applyFont="1" applyFill="1" applyBorder="1" applyAlignment="1">
      <alignment horizontal="center" vertical="center" wrapText="1"/>
    </xf>
    <xf numFmtId="4" fontId="36" fillId="14" borderId="1" xfId="1" applyNumberFormat="1" applyFont="1" applyFill="1" applyBorder="1" applyAlignment="1">
      <alignment horizontal="center" vertical="center" wrapText="1"/>
    </xf>
    <xf numFmtId="4" fontId="36" fillId="14" borderId="13" xfId="1" applyNumberFormat="1" applyFont="1" applyFill="1" applyBorder="1" applyAlignment="1">
      <alignment horizontal="center" vertical="center" wrapText="1"/>
    </xf>
    <xf numFmtId="4" fontId="36" fillId="13" borderId="10" xfId="1" applyNumberFormat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 wrapText="1"/>
    </xf>
    <xf numFmtId="0" fontId="36" fillId="13" borderId="4" xfId="1" applyFont="1" applyFill="1" applyBorder="1" applyAlignment="1">
      <alignment horizontal="center" vertical="center" wrapText="1"/>
    </xf>
    <xf numFmtId="0" fontId="36" fillId="13" borderId="14" xfId="1" applyFont="1" applyFill="1" applyBorder="1" applyAlignment="1">
      <alignment horizontal="center" vertical="center" wrapText="1"/>
    </xf>
    <xf numFmtId="0" fontId="36" fillId="13" borderId="5" xfId="1" applyFont="1" applyFill="1" applyBorder="1" applyAlignment="1">
      <alignment horizontal="center" vertical="center" wrapText="1"/>
    </xf>
    <xf numFmtId="0" fontId="36" fillId="13" borderId="8" xfId="1" applyFont="1" applyFill="1" applyBorder="1" applyAlignment="1">
      <alignment horizontal="center" vertical="center" wrapText="1"/>
    </xf>
    <xf numFmtId="4" fontId="36" fillId="13" borderId="3" xfId="1" applyNumberFormat="1" applyFont="1" applyFill="1" applyBorder="1" applyAlignment="1">
      <alignment horizontal="center" vertical="center"/>
    </xf>
    <xf numFmtId="4" fontId="36" fillId="13" borderId="6" xfId="1" applyNumberFormat="1" applyFont="1" applyFill="1" applyBorder="1" applyAlignment="1">
      <alignment horizontal="center" vertical="center"/>
    </xf>
    <xf numFmtId="0" fontId="32" fillId="13" borderId="10" xfId="1" applyFont="1" applyFill="1" applyBorder="1" applyAlignment="1">
      <alignment horizontal="center" vertical="center" wrapText="1"/>
    </xf>
    <xf numFmtId="0" fontId="32" fillId="13" borderId="10" xfId="1" applyFont="1" applyFill="1" applyBorder="1" applyAlignment="1">
      <alignment horizontal="center" vertical="center"/>
    </xf>
    <xf numFmtId="0" fontId="36" fillId="13" borderId="10" xfId="1" applyFont="1" applyFill="1" applyBorder="1" applyAlignment="1">
      <alignment horizontal="center" vertical="center"/>
    </xf>
  </cellXfs>
  <cellStyles count="65">
    <cellStyle name="Excel Built-in Excel Built-in Excel Built-in Excel Built-in Excel Built-in Excel Built-in Excel Built-in Обычный 2 2" xfId="33"/>
    <cellStyle name="Гиперссылка 2" xfId="3"/>
    <cellStyle name="Обычный" xfId="0" builtinId="0"/>
    <cellStyle name="Обычный 10" xfId="11"/>
    <cellStyle name="Обычный 10 2" xfId="42"/>
    <cellStyle name="Обычный 11" xfId="12"/>
    <cellStyle name="Обычный 11 2" xfId="43"/>
    <cellStyle name="Обычный 12" xfId="13"/>
    <cellStyle name="Обычный 12 2" xfId="44"/>
    <cellStyle name="Обычный 13" xfId="14"/>
    <cellStyle name="Обычный 13 2" xfId="45"/>
    <cellStyle name="Обычный 14" xfId="15"/>
    <cellStyle name="Обычный 14 2" xfId="46"/>
    <cellStyle name="Обычный 15" xfId="16"/>
    <cellStyle name="Обычный 15 2" xfId="47"/>
    <cellStyle name="Обычный 16" xfId="17"/>
    <cellStyle name="Обычный 16 2" xfId="48"/>
    <cellStyle name="Обычный 17" xfId="18"/>
    <cellStyle name="Обычный 17 2" xfId="49"/>
    <cellStyle name="Обычный 18" xfId="19"/>
    <cellStyle name="Обычный 18 2" xfId="50"/>
    <cellStyle name="Обычный 19" xfId="20"/>
    <cellStyle name="Обычный 19 2" xfId="51"/>
    <cellStyle name="Обычный 2" xfId="2"/>
    <cellStyle name="Обычный 2 2" xfId="32"/>
    <cellStyle name="Обычный 2 3" xfId="34"/>
    <cellStyle name="Обычный 20" xfId="21"/>
    <cellStyle name="Обычный 20 2" xfId="52"/>
    <cellStyle name="Обычный 21" xfId="22"/>
    <cellStyle name="Обычный 21 2" xfId="53"/>
    <cellStyle name="Обычный 22" xfId="23"/>
    <cellStyle name="Обычный 22 2" xfId="54"/>
    <cellStyle name="Обычный 23" xfId="24"/>
    <cellStyle name="Обычный 23 2" xfId="55"/>
    <cellStyle name="Обычный 24" xfId="25"/>
    <cellStyle name="Обычный 24 2" xfId="56"/>
    <cellStyle name="Обычный 25" xfId="26"/>
    <cellStyle name="Обычный 25 2" xfId="57"/>
    <cellStyle name="Обычный 26" xfId="27"/>
    <cellStyle name="Обычный 26 2" xfId="58"/>
    <cellStyle name="Обычный 27" xfId="28"/>
    <cellStyle name="Обычный 27 2" xfId="59"/>
    <cellStyle name="Обычный 28" xfId="29"/>
    <cellStyle name="Обычный 28 2" xfId="60"/>
    <cellStyle name="Обычный 29" xfId="30"/>
    <cellStyle name="Обычный 29 2" xfId="61"/>
    <cellStyle name="Обычный 3" xfId="4"/>
    <cellStyle name="Обычный 3 2" xfId="35"/>
    <cellStyle name="Обычный 30" xfId="31"/>
    <cellStyle name="Обычный 30 2" xfId="62"/>
    <cellStyle name="Обычный 31" xfId="63"/>
    <cellStyle name="Обычный 4" xfId="5"/>
    <cellStyle name="Обычный 4 2" xfId="36"/>
    <cellStyle name="Обычный 5" xfId="6"/>
    <cellStyle name="Обычный 5 2" xfId="37"/>
    <cellStyle name="Обычный 6" xfId="7"/>
    <cellStyle name="Обычный 6 2" xfId="38"/>
    <cellStyle name="Обычный 7" xfId="8"/>
    <cellStyle name="Обычный 7 2" xfId="39"/>
    <cellStyle name="Обычный 8" xfId="9"/>
    <cellStyle name="Обычный 8 2" xfId="40"/>
    <cellStyle name="Обычный 9" xfId="10"/>
    <cellStyle name="Обычный 9 2" xfId="41"/>
    <cellStyle name="Обычный_Плановые объемы по видам помощи в разрезе МО и СМО" xfId="1"/>
    <cellStyle name="Финансовый 2" xfId="64"/>
  </cellStyles>
  <dxfs count="56"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00FFCC"/>
      <color rgb="FFCC66FF"/>
      <color rgb="FFFFFF66"/>
      <color rgb="FFCCFFCC"/>
      <color rgb="FFFFCCFF"/>
      <color rgb="FFCC0000"/>
      <color rgb="FF99FF99"/>
      <color rgb="FF0000FF"/>
      <color rgb="FF6600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1:V84"/>
  <sheetViews>
    <sheetView tabSelected="1" zoomScale="90" zoomScaleNormal="90" workbookViewId="0">
      <pane xSplit="2" ySplit="10" topLeftCell="C11" activePane="bottomRight" state="frozen"/>
      <selection activeCell="A77" sqref="A77:XFD77"/>
      <selection pane="topRight" activeCell="A77" sqref="A77:XFD77"/>
      <selection pane="bottomLeft" activeCell="A77" sqref="A77:XFD77"/>
      <selection pane="bottomRight" activeCell="C31" sqref="C31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8" width="16.28515625" style="22" customWidth="1"/>
    <col min="9" max="9" width="12.28515625" style="14" bestFit="1" customWidth="1"/>
    <col min="10" max="11" width="14.5703125" style="14" customWidth="1"/>
    <col min="12" max="17" width="15.28515625" style="14" customWidth="1"/>
    <col min="18" max="19" width="14.5703125" style="14" customWidth="1"/>
    <col min="20" max="20" width="15.28515625" style="14" bestFit="1" customWidth="1"/>
    <col min="21" max="22" width="15.28515625" style="14"/>
    <col min="23" max="23" width="7.28515625" style="14" customWidth="1"/>
    <col min="24" max="24" width="7.28515625" style="14" bestFit="1" customWidth="1"/>
    <col min="25" max="25" width="12.7109375" style="14" bestFit="1" customWidth="1"/>
    <col min="26" max="26" width="7.28515625" style="14" customWidth="1"/>
    <col min="27" max="27" width="12.7109375" style="14" bestFit="1" customWidth="1"/>
    <col min="28" max="28" width="7.28515625" style="14" bestFit="1" customWidth="1"/>
    <col min="29" max="29" width="12.7109375" style="14" bestFit="1" customWidth="1"/>
    <col min="30" max="30" width="7.28515625" style="14" customWidth="1"/>
    <col min="31" max="31" width="12.7109375" style="14" bestFit="1" customWidth="1"/>
    <col min="32" max="32" width="7.28515625" style="14" customWidth="1"/>
    <col min="33" max="33" width="12.7109375" style="14" bestFit="1" customWidth="1"/>
    <col min="34" max="34" width="7.28515625" style="14" bestFit="1" customWidth="1"/>
    <col min="35" max="35" width="13" style="14" customWidth="1"/>
    <col min="36" max="36" width="7.28515625" style="14" customWidth="1"/>
    <col min="37" max="37" width="12.7109375" style="14" bestFit="1" customWidth="1"/>
    <col min="38" max="38" width="7.28515625" style="14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bestFit="1" customWidth="1"/>
    <col min="45" max="45" width="12.7109375" style="14" bestFit="1" customWidth="1"/>
    <col min="46" max="46" width="7.28515625" style="14" bestFit="1" customWidth="1"/>
    <col min="47" max="47" width="12.7109375" style="14" bestFit="1" customWidth="1"/>
    <col min="48" max="48" width="7.28515625" style="14" bestFit="1" customWidth="1"/>
    <col min="49" max="49" width="12.7109375" style="14" bestFit="1" customWidth="1"/>
    <col min="50" max="50" width="7.28515625" style="14" bestFit="1" customWidth="1"/>
    <col min="51" max="51" width="12.7109375" style="14" bestFit="1" customWidth="1"/>
    <col min="52" max="52" width="7.28515625" style="14" bestFit="1" customWidth="1"/>
    <col min="53" max="53" width="12.7109375" style="14" bestFit="1" customWidth="1"/>
    <col min="54" max="54" width="9.7109375" style="14" bestFit="1" customWidth="1"/>
    <col min="55" max="55" width="14.28515625" style="14" bestFit="1" customWidth="1"/>
    <col min="56" max="56" width="7.28515625" style="14" customWidth="1"/>
    <col min="57" max="57" width="11.7109375" style="14" bestFit="1" customWidth="1"/>
    <col min="58" max="58" width="7.28515625" style="14" customWidth="1"/>
    <col min="59" max="59" width="11.7109375" style="14" bestFit="1" customWidth="1"/>
    <col min="60" max="60" width="7.28515625" style="14" customWidth="1"/>
    <col min="61" max="61" width="11.7109375" style="14" bestFit="1" customWidth="1"/>
    <col min="62" max="62" width="7.28515625" style="14" customWidth="1"/>
    <col min="63" max="63" width="11.7109375" style="14" bestFit="1" customWidth="1"/>
    <col min="64" max="64" width="7.28515625" style="14" bestFit="1" customWidth="1"/>
    <col min="65" max="65" width="12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bestFit="1" customWidth="1"/>
    <col min="75" max="75" width="12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2.7109375" style="14" bestFit="1" customWidth="1"/>
    <col min="90" max="90" width="7.28515625" style="14" customWidth="1"/>
    <col min="91" max="91" width="12.7109375" style="14" bestFit="1" customWidth="1"/>
    <col min="92" max="92" width="7.28515625" style="14" customWidth="1"/>
    <col min="93" max="93" width="12.7109375" style="14" bestFit="1" customWidth="1"/>
    <col min="94" max="94" width="7.28515625" style="14" customWidth="1"/>
    <col min="95" max="95" width="12.7109375" style="14" bestFit="1" customWidth="1"/>
    <col min="96" max="96" width="7.28515625" style="14" bestFit="1" customWidth="1"/>
    <col min="97" max="97" width="11.7109375" style="14" bestFit="1" customWidth="1"/>
    <col min="98" max="98" width="7.28515625" style="14" bestFit="1" customWidth="1"/>
    <col min="99" max="99" width="11.7109375" style="14" bestFit="1" customWidth="1"/>
    <col min="100" max="100" width="7.28515625" style="14" bestFit="1" customWidth="1"/>
    <col min="101" max="101" width="11.7109375" style="14" bestFit="1" customWidth="1"/>
    <col min="102" max="102" width="7.28515625" style="14" bestFit="1" customWidth="1"/>
    <col min="103" max="103" width="11.7109375" style="14" bestFit="1" customWidth="1"/>
    <col min="104" max="104" width="7.28515625" style="14" bestFit="1" customWidth="1"/>
    <col min="105" max="105" width="12.7109375" style="14" bestFit="1" customWidth="1"/>
    <col min="106" max="106" width="7.28515625" style="14" bestFit="1" customWidth="1"/>
    <col min="107" max="107" width="11.7109375" style="14" bestFit="1" customWidth="1"/>
    <col min="108" max="108" width="7.28515625" style="14" bestFit="1" customWidth="1"/>
    <col min="109" max="109" width="11.7109375" style="14" bestFit="1" customWidth="1"/>
    <col min="110" max="110" width="7.28515625" style="14" bestFit="1" customWidth="1"/>
    <col min="111" max="111" width="11.7109375" style="14" bestFit="1" customWidth="1"/>
    <col min="112" max="112" width="7.28515625" style="14" bestFit="1" customWidth="1"/>
    <col min="113" max="113" width="11.7109375" style="14" bestFit="1" customWidth="1"/>
    <col min="114" max="114" width="7.28515625" style="14" bestFit="1" customWidth="1"/>
    <col min="115" max="115" width="12.7109375" style="14" bestFit="1" customWidth="1"/>
    <col min="116" max="116" width="7.28515625" style="14" bestFit="1" customWidth="1"/>
    <col min="117" max="117" width="11.7109375" style="14" customWidth="1"/>
    <col min="118" max="118" width="7.28515625" style="14" bestFit="1" customWidth="1"/>
    <col min="119" max="119" width="11.7109375" style="14" customWidth="1"/>
    <col min="120" max="120" width="7.28515625" style="14" bestFit="1" customWidth="1"/>
    <col min="121" max="121" width="11.7109375" style="14" bestFit="1" customWidth="1"/>
    <col min="122" max="122" width="7.28515625" style="14" bestFit="1" customWidth="1"/>
    <col min="123" max="123" width="11.7109375" style="14" bestFit="1" customWidth="1"/>
    <col min="124" max="124" width="7.28515625" style="14" bestFit="1" customWidth="1"/>
    <col min="125" max="125" width="12.7109375" style="14" bestFit="1" customWidth="1"/>
    <col min="126" max="126" width="7.28515625" style="14" bestFit="1" customWidth="1"/>
    <col min="127" max="127" width="12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bestFit="1" customWidth="1"/>
    <col min="131" max="131" width="12.7109375" style="14" bestFit="1" customWidth="1"/>
    <col min="132" max="132" width="7.28515625" style="14" bestFit="1" customWidth="1"/>
    <col min="133" max="133" width="12.7109375" style="14" bestFit="1" customWidth="1"/>
    <col min="134" max="134" width="10.85546875" style="14" bestFit="1" customWidth="1"/>
    <col min="135" max="135" width="13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bestFit="1" customWidth="1"/>
    <col min="145" max="145" width="12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bestFit="1" customWidth="1"/>
    <col min="155" max="155" width="12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bestFit="1" customWidth="1"/>
    <col min="165" max="165" width="12.7109375" style="14" bestFit="1" customWidth="1"/>
    <col min="166" max="166" width="7.85546875" style="14" bestFit="1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3" style="14" customWidth="1"/>
    <col min="174" max="174" width="8.7109375" style="14" customWidth="1"/>
    <col min="175" max="175" width="16.28515625" style="14" bestFit="1" customWidth="1"/>
    <col min="176" max="176" width="7.28515625" style="14" customWidth="1"/>
    <col min="177" max="177" width="11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0.85546875" style="14" bestFit="1" customWidth="1"/>
    <col min="182" max="182" width="7.28515625" style="14" customWidth="1"/>
    <col min="183" max="183" width="10.85546875" style="14" bestFit="1" customWidth="1"/>
    <col min="184" max="184" width="9.42578125" style="14" bestFit="1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customWidth="1"/>
    <col min="189" max="189" width="11.7109375" style="14" bestFit="1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bestFit="1" customWidth="1"/>
    <col min="194" max="194" width="9.42578125" style="14" bestFit="1" customWidth="1"/>
    <col min="195" max="195" width="11.7109375" style="14" bestFit="1" customWidth="1"/>
    <col min="196" max="196" width="7.28515625" style="14" customWidth="1"/>
    <col min="197" max="197" width="11.7109375" style="14" bestFit="1" customWidth="1"/>
    <col min="198" max="198" width="7.28515625" style="14" customWidth="1"/>
    <col min="199" max="199" width="11.7109375" style="14" bestFit="1" customWidth="1"/>
    <col min="200" max="200" width="7.28515625" style="14" customWidth="1"/>
    <col min="201" max="201" width="11.7109375" style="14" bestFit="1" customWidth="1"/>
    <col min="202" max="202" width="7.28515625" style="14" customWidth="1"/>
    <col min="203" max="203" width="11.7109375" style="14" bestFit="1" customWidth="1"/>
    <col min="204" max="204" width="9.42578125" style="14" bestFit="1" customWidth="1"/>
    <col min="205" max="205" width="11.710937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2" style="14" customWidth="1"/>
    <col min="212" max="212" width="7.28515625" style="14" customWidth="1"/>
    <col min="213" max="213" width="11.7109375" style="14" bestFit="1" customWidth="1"/>
    <col min="214" max="214" width="7.28515625" style="14" customWidth="1"/>
    <col min="215" max="215" width="13" style="14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customWidth="1"/>
    <col min="242" max="242" width="7.28515625" style="14" customWidth="1"/>
    <col min="243" max="243" width="11.7109375" style="14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customWidth="1"/>
    <col min="248" max="248" width="7.28515625" style="14" customWidth="1"/>
    <col min="249" max="249" width="11.7109375" style="14" customWidth="1"/>
    <col min="250" max="250" width="7.28515625" style="14" customWidth="1"/>
    <col min="251" max="251" width="11.7109375" style="14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2.7109375" style="14" bestFit="1" customWidth="1"/>
    <col min="256" max="256" width="16.28515625" style="14" bestFit="1" customWidth="1"/>
    <col min="257" max="259" width="14.5703125" style="14" customWidth="1"/>
    <col min="260" max="261" width="15.28515625" style="14" bestFit="1" customWidth="1"/>
    <col min="262" max="263" width="14.5703125" style="14" customWidth="1"/>
    <col min="264" max="264" width="15.28515625" style="14" bestFit="1" customWidth="1"/>
    <col min="265" max="266" width="14.5703125" style="14" customWidth="1"/>
    <col min="267" max="267" width="15.28515625" style="14" bestFit="1" customWidth="1"/>
    <col min="268" max="269" width="15.28515625" style="14"/>
    <col min="270" max="270" width="3.42578125" style="14" bestFit="1" customWidth="1"/>
    <col min="271" max="271" width="54.5703125" style="14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customWidth="1"/>
    <col min="283" max="283" width="12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bestFit="1" customWidth="1"/>
    <col min="291" max="291" width="13" style="14" customWidth="1"/>
    <col min="292" max="292" width="7.28515625" style="14" customWidth="1"/>
    <col min="293" max="293" width="12.7109375" style="14" bestFit="1" customWidth="1"/>
    <col min="294" max="294" width="7.28515625" style="14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bestFit="1" customWidth="1"/>
    <col min="307" max="307" width="12.7109375" style="14" bestFit="1" customWidth="1"/>
    <col min="308" max="308" width="7.28515625" style="14" bestFit="1" customWidth="1"/>
    <col min="309" max="309" width="12.7109375" style="14" bestFit="1" customWidth="1"/>
    <col min="310" max="310" width="9.7109375" style="14" bestFit="1" customWidth="1"/>
    <col min="311" max="311" width="14.2851562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bestFit="1" customWidth="1"/>
    <col min="321" max="321" width="12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bestFit="1" customWidth="1"/>
    <col min="331" max="331" width="12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2.7109375" style="14" bestFit="1" customWidth="1"/>
    <col min="346" max="346" width="7.28515625" style="14" customWidth="1"/>
    <col min="347" max="347" width="12.7109375" style="14" bestFit="1" customWidth="1"/>
    <col min="348" max="348" width="7.28515625" style="14" customWidth="1"/>
    <col min="349" max="349" width="12.7109375" style="14" bestFit="1" customWidth="1"/>
    <col min="350" max="350" width="7.28515625" style="14" customWidth="1"/>
    <col min="351" max="351" width="12.7109375" style="14" bestFit="1" customWidth="1"/>
    <col min="352" max="352" width="7.28515625" style="14" bestFit="1" customWidth="1"/>
    <col min="353" max="353" width="11.7109375" style="14" bestFit="1" customWidth="1"/>
    <col min="354" max="354" width="7.28515625" style="14" bestFit="1" customWidth="1"/>
    <col min="355" max="355" width="11.7109375" style="14" bestFit="1" customWidth="1"/>
    <col min="356" max="356" width="7.28515625" style="14" bestFit="1" customWidth="1"/>
    <col min="357" max="357" width="11.7109375" style="14" bestFit="1" customWidth="1"/>
    <col min="358" max="358" width="7.28515625" style="14" bestFit="1" customWidth="1"/>
    <col min="359" max="359" width="11.7109375" style="14" bestFit="1" customWidth="1"/>
    <col min="360" max="360" width="7.28515625" style="14" bestFit="1" customWidth="1"/>
    <col min="361" max="361" width="12.7109375" style="14" bestFit="1" customWidth="1"/>
    <col min="362" max="362" width="7.28515625" style="14" bestFit="1" customWidth="1"/>
    <col min="363" max="363" width="11.7109375" style="14" bestFit="1" customWidth="1"/>
    <col min="364" max="364" width="7.28515625" style="14" bestFit="1" customWidth="1"/>
    <col min="365" max="365" width="11.7109375" style="14" bestFit="1" customWidth="1"/>
    <col min="366" max="366" width="7.28515625" style="14" bestFit="1" customWidth="1"/>
    <col min="367" max="367" width="11.7109375" style="14" bestFit="1" customWidth="1"/>
    <col min="368" max="368" width="7.28515625" style="14" bestFit="1" customWidth="1"/>
    <col min="369" max="369" width="11.7109375" style="14" bestFit="1" customWidth="1"/>
    <col min="370" max="370" width="7.28515625" style="14" bestFit="1" customWidth="1"/>
    <col min="371" max="371" width="12.7109375" style="14" bestFit="1" customWidth="1"/>
    <col min="372" max="372" width="7.28515625" style="14" bestFit="1" customWidth="1"/>
    <col min="373" max="373" width="11.7109375" style="14" customWidth="1"/>
    <col min="374" max="374" width="7.28515625" style="14" bestFit="1" customWidth="1"/>
    <col min="375" max="375" width="11.7109375" style="14" customWidth="1"/>
    <col min="376" max="376" width="7.28515625" style="14" bestFit="1" customWidth="1"/>
    <col min="377" max="377" width="11.7109375" style="14" bestFit="1" customWidth="1"/>
    <col min="378" max="378" width="7.28515625" style="14" bestFit="1" customWidth="1"/>
    <col min="379" max="379" width="11.7109375" style="14" bestFit="1" customWidth="1"/>
    <col min="380" max="380" width="7.28515625" style="14" bestFit="1" customWidth="1"/>
    <col min="381" max="381" width="12.7109375" style="14" bestFit="1" customWidth="1"/>
    <col min="382" max="382" width="7.28515625" style="14" bestFit="1" customWidth="1"/>
    <col min="383" max="383" width="12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bestFit="1" customWidth="1"/>
    <col min="387" max="387" width="12.7109375" style="14" bestFit="1" customWidth="1"/>
    <col min="388" max="388" width="7.28515625" style="14" bestFit="1" customWidth="1"/>
    <col min="389" max="389" width="12.7109375" style="14" bestFit="1" customWidth="1"/>
    <col min="390" max="390" width="10.85546875" style="14" bestFit="1" customWidth="1"/>
    <col min="391" max="391" width="13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bestFit="1" customWidth="1"/>
    <col min="401" max="401" width="12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bestFit="1" customWidth="1"/>
    <col min="411" max="411" width="12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bestFit="1" customWidth="1"/>
    <col min="421" max="421" width="12.7109375" style="14" bestFit="1" customWidth="1"/>
    <col min="422" max="422" width="7.85546875" style="14" bestFit="1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3" style="14" customWidth="1"/>
    <col min="430" max="430" width="8.7109375" style="14" customWidth="1"/>
    <col min="431" max="431" width="16.28515625" style="14" bestFit="1" customWidth="1"/>
    <col min="432" max="432" width="7.28515625" style="14" customWidth="1"/>
    <col min="433" max="433" width="11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0.85546875" style="14" bestFit="1" customWidth="1"/>
    <col min="438" max="438" width="7.28515625" style="14" customWidth="1"/>
    <col min="439" max="439" width="10.85546875" style="14" bestFit="1" customWidth="1"/>
    <col min="440" max="440" width="9.42578125" style="14" bestFit="1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customWidth="1"/>
    <col min="445" max="445" width="11.7109375" style="14" bestFit="1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bestFit="1" customWidth="1"/>
    <col min="450" max="450" width="9.42578125" style="14" bestFit="1" customWidth="1"/>
    <col min="451" max="451" width="11.7109375" style="14" bestFit="1" customWidth="1"/>
    <col min="452" max="452" width="7.28515625" style="14" customWidth="1"/>
    <col min="453" max="453" width="11.7109375" style="14" bestFit="1" customWidth="1"/>
    <col min="454" max="454" width="7.28515625" style="14" customWidth="1"/>
    <col min="455" max="455" width="11.7109375" style="14" bestFit="1" customWidth="1"/>
    <col min="456" max="456" width="7.28515625" style="14" customWidth="1"/>
    <col min="457" max="457" width="11.7109375" style="14" bestFit="1" customWidth="1"/>
    <col min="458" max="458" width="7.28515625" style="14" customWidth="1"/>
    <col min="459" max="459" width="11.7109375" style="14" bestFit="1" customWidth="1"/>
    <col min="460" max="460" width="9.42578125" style="14" bestFit="1" customWidth="1"/>
    <col min="461" max="461" width="11.710937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2" style="14" customWidth="1"/>
    <col min="468" max="468" width="7.28515625" style="14" customWidth="1"/>
    <col min="469" max="469" width="11.7109375" style="14" bestFit="1" customWidth="1"/>
    <col min="470" max="470" width="7.28515625" style="14" customWidth="1"/>
    <col min="471" max="471" width="13" style="14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customWidth="1"/>
    <col min="498" max="498" width="7.28515625" style="14" customWidth="1"/>
    <col min="499" max="499" width="11.7109375" style="14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customWidth="1"/>
    <col min="504" max="504" width="7.28515625" style="14" customWidth="1"/>
    <col min="505" max="505" width="11.7109375" style="14" customWidth="1"/>
    <col min="506" max="506" width="7.28515625" style="14" customWidth="1"/>
    <col min="507" max="507" width="11.7109375" style="14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2.7109375" style="14" bestFit="1" customWidth="1"/>
    <col min="512" max="512" width="16.28515625" style="14" bestFit="1" customWidth="1"/>
    <col min="513" max="515" width="14.5703125" style="14" customWidth="1"/>
    <col min="516" max="517" width="15.28515625" style="14" bestFit="1" customWidth="1"/>
    <col min="518" max="519" width="14.5703125" style="14" customWidth="1"/>
    <col min="520" max="520" width="15.28515625" style="14" bestFit="1" customWidth="1"/>
    <col min="521" max="522" width="14.5703125" style="14" customWidth="1"/>
    <col min="523" max="523" width="15.28515625" style="14" bestFit="1" customWidth="1"/>
    <col min="524" max="525" width="15.28515625" style="14"/>
    <col min="526" max="526" width="3.42578125" style="14" bestFit="1" customWidth="1"/>
    <col min="527" max="527" width="54.5703125" style="14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customWidth="1"/>
    <col min="539" max="539" width="12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bestFit="1" customWidth="1"/>
    <col min="547" max="547" width="13" style="14" customWidth="1"/>
    <col min="548" max="548" width="7.28515625" style="14" customWidth="1"/>
    <col min="549" max="549" width="12.7109375" style="14" bestFit="1" customWidth="1"/>
    <col min="550" max="550" width="7.28515625" style="14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bestFit="1" customWidth="1"/>
    <col min="563" max="563" width="12.7109375" style="14" bestFit="1" customWidth="1"/>
    <col min="564" max="564" width="7.28515625" style="14" bestFit="1" customWidth="1"/>
    <col min="565" max="565" width="12.7109375" style="14" bestFit="1" customWidth="1"/>
    <col min="566" max="566" width="9.7109375" style="14" bestFit="1" customWidth="1"/>
    <col min="567" max="567" width="14.2851562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bestFit="1" customWidth="1"/>
    <col min="577" max="577" width="12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bestFit="1" customWidth="1"/>
    <col min="587" max="587" width="12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2.7109375" style="14" bestFit="1" customWidth="1"/>
    <col min="602" max="602" width="7.28515625" style="14" customWidth="1"/>
    <col min="603" max="603" width="12.7109375" style="14" bestFit="1" customWidth="1"/>
    <col min="604" max="604" width="7.28515625" style="14" customWidth="1"/>
    <col min="605" max="605" width="12.7109375" style="14" bestFit="1" customWidth="1"/>
    <col min="606" max="606" width="7.28515625" style="14" customWidth="1"/>
    <col min="607" max="607" width="12.7109375" style="14" bestFit="1" customWidth="1"/>
    <col min="608" max="608" width="7.28515625" style="14" bestFit="1" customWidth="1"/>
    <col min="609" max="609" width="11.7109375" style="14" bestFit="1" customWidth="1"/>
    <col min="610" max="610" width="7.28515625" style="14" bestFit="1" customWidth="1"/>
    <col min="611" max="611" width="11.7109375" style="14" bestFit="1" customWidth="1"/>
    <col min="612" max="612" width="7.28515625" style="14" bestFit="1" customWidth="1"/>
    <col min="613" max="613" width="11.7109375" style="14" bestFit="1" customWidth="1"/>
    <col min="614" max="614" width="7.28515625" style="14" bestFit="1" customWidth="1"/>
    <col min="615" max="615" width="11.7109375" style="14" bestFit="1" customWidth="1"/>
    <col min="616" max="616" width="7.28515625" style="14" bestFit="1" customWidth="1"/>
    <col min="617" max="617" width="12.7109375" style="14" bestFit="1" customWidth="1"/>
    <col min="618" max="618" width="7.28515625" style="14" bestFit="1" customWidth="1"/>
    <col min="619" max="619" width="11.7109375" style="14" bestFit="1" customWidth="1"/>
    <col min="620" max="620" width="7.28515625" style="14" bestFit="1" customWidth="1"/>
    <col min="621" max="621" width="11.7109375" style="14" bestFit="1" customWidth="1"/>
    <col min="622" max="622" width="7.28515625" style="14" bestFit="1" customWidth="1"/>
    <col min="623" max="623" width="11.7109375" style="14" bestFit="1" customWidth="1"/>
    <col min="624" max="624" width="7.28515625" style="14" bestFit="1" customWidth="1"/>
    <col min="625" max="625" width="11.7109375" style="14" bestFit="1" customWidth="1"/>
    <col min="626" max="626" width="7.28515625" style="14" bestFit="1" customWidth="1"/>
    <col min="627" max="627" width="12.7109375" style="14" bestFit="1" customWidth="1"/>
    <col min="628" max="628" width="7.28515625" style="14" bestFit="1" customWidth="1"/>
    <col min="629" max="629" width="11.7109375" style="14" customWidth="1"/>
    <col min="630" max="630" width="7.28515625" style="14" bestFit="1" customWidth="1"/>
    <col min="631" max="631" width="11.7109375" style="14" customWidth="1"/>
    <col min="632" max="632" width="7.28515625" style="14" bestFit="1" customWidth="1"/>
    <col min="633" max="633" width="11.7109375" style="14" bestFit="1" customWidth="1"/>
    <col min="634" max="634" width="7.28515625" style="14" bestFit="1" customWidth="1"/>
    <col min="635" max="635" width="11.7109375" style="14" bestFit="1" customWidth="1"/>
    <col min="636" max="636" width="7.28515625" style="14" bestFit="1" customWidth="1"/>
    <col min="637" max="637" width="12.7109375" style="14" bestFit="1" customWidth="1"/>
    <col min="638" max="638" width="7.28515625" style="14" bestFit="1" customWidth="1"/>
    <col min="639" max="639" width="12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bestFit="1" customWidth="1"/>
    <col min="643" max="643" width="12.7109375" style="14" bestFit="1" customWidth="1"/>
    <col min="644" max="644" width="7.28515625" style="14" bestFit="1" customWidth="1"/>
    <col min="645" max="645" width="12.7109375" style="14" bestFit="1" customWidth="1"/>
    <col min="646" max="646" width="10.85546875" style="14" bestFit="1" customWidth="1"/>
    <col min="647" max="647" width="13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bestFit="1" customWidth="1"/>
    <col min="657" max="657" width="12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bestFit="1" customWidth="1"/>
    <col min="667" max="667" width="12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bestFit="1" customWidth="1"/>
    <col min="677" max="677" width="12.7109375" style="14" bestFit="1" customWidth="1"/>
    <col min="678" max="678" width="7.85546875" style="14" bestFit="1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3" style="14" customWidth="1"/>
    <col min="686" max="686" width="8.7109375" style="14" customWidth="1"/>
    <col min="687" max="687" width="16.28515625" style="14" bestFit="1" customWidth="1"/>
    <col min="688" max="688" width="7.28515625" style="14" customWidth="1"/>
    <col min="689" max="689" width="11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0.85546875" style="14" bestFit="1" customWidth="1"/>
    <col min="694" max="694" width="7.28515625" style="14" customWidth="1"/>
    <col min="695" max="695" width="10.85546875" style="14" bestFit="1" customWidth="1"/>
    <col min="696" max="696" width="9.42578125" style="14" bestFit="1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customWidth="1"/>
    <col min="701" max="701" width="11.7109375" style="14" bestFit="1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bestFit="1" customWidth="1"/>
    <col min="706" max="706" width="9.42578125" style="14" bestFit="1" customWidth="1"/>
    <col min="707" max="707" width="11.7109375" style="14" bestFit="1" customWidth="1"/>
    <col min="708" max="708" width="7.28515625" style="14" customWidth="1"/>
    <col min="709" max="709" width="11.7109375" style="14" bestFit="1" customWidth="1"/>
    <col min="710" max="710" width="7.28515625" style="14" customWidth="1"/>
    <col min="711" max="711" width="11.7109375" style="14" bestFit="1" customWidth="1"/>
    <col min="712" max="712" width="7.28515625" style="14" customWidth="1"/>
    <col min="713" max="713" width="11.7109375" style="14" bestFit="1" customWidth="1"/>
    <col min="714" max="714" width="7.28515625" style="14" customWidth="1"/>
    <col min="715" max="715" width="11.7109375" style="14" bestFit="1" customWidth="1"/>
    <col min="716" max="716" width="9.42578125" style="14" bestFit="1" customWidth="1"/>
    <col min="717" max="717" width="11.710937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2" style="14" customWidth="1"/>
    <col min="724" max="724" width="7.28515625" style="14" customWidth="1"/>
    <col min="725" max="725" width="11.7109375" style="14" bestFit="1" customWidth="1"/>
    <col min="726" max="726" width="7.28515625" style="14" customWidth="1"/>
    <col min="727" max="727" width="13" style="14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customWidth="1"/>
    <col min="754" max="754" width="7.28515625" style="14" customWidth="1"/>
    <col min="755" max="755" width="11.7109375" style="14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customWidth="1"/>
    <col min="760" max="760" width="7.28515625" style="14" customWidth="1"/>
    <col min="761" max="761" width="11.7109375" style="14" customWidth="1"/>
    <col min="762" max="762" width="7.28515625" style="14" customWidth="1"/>
    <col min="763" max="763" width="11.7109375" style="14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2.7109375" style="14" bestFit="1" customWidth="1"/>
    <col min="768" max="768" width="16.28515625" style="14" bestFit="1" customWidth="1"/>
    <col min="769" max="771" width="14.5703125" style="14" customWidth="1"/>
    <col min="772" max="773" width="15.28515625" style="14" bestFit="1" customWidth="1"/>
    <col min="774" max="775" width="14.5703125" style="14" customWidth="1"/>
    <col min="776" max="776" width="15.28515625" style="14" bestFit="1" customWidth="1"/>
    <col min="777" max="778" width="14.5703125" style="14" customWidth="1"/>
    <col min="779" max="779" width="15.28515625" style="14" bestFit="1" customWidth="1"/>
    <col min="780" max="781" width="15.28515625" style="14"/>
    <col min="782" max="782" width="3.42578125" style="14" bestFit="1" customWidth="1"/>
    <col min="783" max="783" width="54.5703125" style="14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customWidth="1"/>
    <col min="795" max="795" width="12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bestFit="1" customWidth="1"/>
    <col min="803" max="803" width="13" style="14" customWidth="1"/>
    <col min="804" max="804" width="7.28515625" style="14" customWidth="1"/>
    <col min="805" max="805" width="12.7109375" style="14" bestFit="1" customWidth="1"/>
    <col min="806" max="806" width="7.28515625" style="14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bestFit="1" customWidth="1"/>
    <col min="819" max="819" width="12.7109375" style="14" bestFit="1" customWidth="1"/>
    <col min="820" max="820" width="7.28515625" style="14" bestFit="1" customWidth="1"/>
    <col min="821" max="821" width="12.7109375" style="14" bestFit="1" customWidth="1"/>
    <col min="822" max="822" width="9.7109375" style="14" bestFit="1" customWidth="1"/>
    <col min="823" max="823" width="14.2851562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bestFit="1" customWidth="1"/>
    <col min="833" max="833" width="12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bestFit="1" customWidth="1"/>
    <col min="843" max="843" width="12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2.7109375" style="14" bestFit="1" customWidth="1"/>
    <col min="858" max="858" width="7.28515625" style="14" customWidth="1"/>
    <col min="859" max="859" width="12.7109375" style="14" bestFit="1" customWidth="1"/>
    <col min="860" max="860" width="7.28515625" style="14" customWidth="1"/>
    <col min="861" max="861" width="12.7109375" style="14" bestFit="1" customWidth="1"/>
    <col min="862" max="862" width="7.28515625" style="14" customWidth="1"/>
    <col min="863" max="863" width="12.7109375" style="14" bestFit="1" customWidth="1"/>
    <col min="864" max="864" width="7.28515625" style="14" bestFit="1" customWidth="1"/>
    <col min="865" max="865" width="11.7109375" style="14" bestFit="1" customWidth="1"/>
    <col min="866" max="866" width="7.28515625" style="14" bestFit="1" customWidth="1"/>
    <col min="867" max="867" width="11.7109375" style="14" bestFit="1" customWidth="1"/>
    <col min="868" max="868" width="7.28515625" style="14" bestFit="1" customWidth="1"/>
    <col min="869" max="869" width="11.7109375" style="14" bestFit="1" customWidth="1"/>
    <col min="870" max="870" width="7.28515625" style="14" bestFit="1" customWidth="1"/>
    <col min="871" max="871" width="11.7109375" style="14" bestFit="1" customWidth="1"/>
    <col min="872" max="872" width="7.28515625" style="14" bestFit="1" customWidth="1"/>
    <col min="873" max="873" width="12.7109375" style="14" bestFit="1" customWidth="1"/>
    <col min="874" max="874" width="7.28515625" style="14" bestFit="1" customWidth="1"/>
    <col min="875" max="875" width="11.7109375" style="14" bestFit="1" customWidth="1"/>
    <col min="876" max="876" width="7.28515625" style="14" bestFit="1" customWidth="1"/>
    <col min="877" max="877" width="11.7109375" style="14" bestFit="1" customWidth="1"/>
    <col min="878" max="878" width="7.28515625" style="14" bestFit="1" customWidth="1"/>
    <col min="879" max="879" width="11.7109375" style="14" bestFit="1" customWidth="1"/>
    <col min="880" max="880" width="7.28515625" style="14" bestFit="1" customWidth="1"/>
    <col min="881" max="881" width="11.7109375" style="14" bestFit="1" customWidth="1"/>
    <col min="882" max="882" width="7.28515625" style="14" bestFit="1" customWidth="1"/>
    <col min="883" max="883" width="12.7109375" style="14" bestFit="1" customWidth="1"/>
    <col min="884" max="884" width="7.28515625" style="14" bestFit="1" customWidth="1"/>
    <col min="885" max="885" width="11.7109375" style="14" customWidth="1"/>
    <col min="886" max="886" width="7.28515625" style="14" bestFit="1" customWidth="1"/>
    <col min="887" max="887" width="11.7109375" style="14" customWidth="1"/>
    <col min="888" max="888" width="7.28515625" style="14" bestFit="1" customWidth="1"/>
    <col min="889" max="889" width="11.7109375" style="14" bestFit="1" customWidth="1"/>
    <col min="890" max="890" width="7.28515625" style="14" bestFit="1" customWidth="1"/>
    <col min="891" max="891" width="11.7109375" style="14" bestFit="1" customWidth="1"/>
    <col min="892" max="892" width="7.28515625" style="14" bestFit="1" customWidth="1"/>
    <col min="893" max="893" width="12.7109375" style="14" bestFit="1" customWidth="1"/>
    <col min="894" max="894" width="7.28515625" style="14" bestFit="1" customWidth="1"/>
    <col min="895" max="895" width="12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bestFit="1" customWidth="1"/>
    <col min="899" max="899" width="12.7109375" style="14" bestFit="1" customWidth="1"/>
    <col min="900" max="900" width="7.28515625" style="14" bestFit="1" customWidth="1"/>
    <col min="901" max="901" width="12.7109375" style="14" bestFit="1" customWidth="1"/>
    <col min="902" max="902" width="10.85546875" style="14" bestFit="1" customWidth="1"/>
    <col min="903" max="903" width="13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bestFit="1" customWidth="1"/>
    <col min="913" max="913" width="12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bestFit="1" customWidth="1"/>
    <col min="923" max="923" width="12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bestFit="1" customWidth="1"/>
    <col min="933" max="933" width="12.7109375" style="14" bestFit="1" customWidth="1"/>
    <col min="934" max="934" width="7.85546875" style="14" bestFit="1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3" style="14" customWidth="1"/>
    <col min="942" max="942" width="8.7109375" style="14" customWidth="1"/>
    <col min="943" max="943" width="16.28515625" style="14" bestFit="1" customWidth="1"/>
    <col min="944" max="944" width="7.28515625" style="14" customWidth="1"/>
    <col min="945" max="945" width="11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0.85546875" style="14" bestFit="1" customWidth="1"/>
    <col min="950" max="950" width="7.28515625" style="14" customWidth="1"/>
    <col min="951" max="951" width="10.85546875" style="14" bestFit="1" customWidth="1"/>
    <col min="952" max="952" width="9.42578125" style="14" bestFit="1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customWidth="1"/>
    <col min="957" max="957" width="11.7109375" style="14" bestFit="1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bestFit="1" customWidth="1"/>
    <col min="962" max="962" width="9.42578125" style="14" bestFit="1" customWidth="1"/>
    <col min="963" max="963" width="11.7109375" style="14" bestFit="1" customWidth="1"/>
    <col min="964" max="964" width="7.28515625" style="14" customWidth="1"/>
    <col min="965" max="965" width="11.7109375" style="14" bestFit="1" customWidth="1"/>
    <col min="966" max="966" width="7.28515625" style="14" customWidth="1"/>
    <col min="967" max="967" width="11.7109375" style="14" bestFit="1" customWidth="1"/>
    <col min="968" max="968" width="7.28515625" style="14" customWidth="1"/>
    <col min="969" max="969" width="11.7109375" style="14" bestFit="1" customWidth="1"/>
    <col min="970" max="970" width="7.28515625" style="14" customWidth="1"/>
    <col min="971" max="971" width="11.7109375" style="14" bestFit="1" customWidth="1"/>
    <col min="972" max="972" width="9.42578125" style="14" bestFit="1" customWidth="1"/>
    <col min="973" max="973" width="11.710937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2" style="14" customWidth="1"/>
    <col min="980" max="980" width="7.28515625" style="14" customWidth="1"/>
    <col min="981" max="981" width="11.7109375" style="14" bestFit="1" customWidth="1"/>
    <col min="982" max="982" width="7.28515625" style="14" customWidth="1"/>
    <col min="983" max="983" width="13" style="14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customWidth="1"/>
    <col min="1010" max="1010" width="7.28515625" style="14" customWidth="1"/>
    <col min="1011" max="1011" width="11.7109375" style="14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customWidth="1"/>
    <col min="1016" max="1016" width="7.28515625" style="14" customWidth="1"/>
    <col min="1017" max="1017" width="11.7109375" style="14" customWidth="1"/>
    <col min="1018" max="1018" width="7.28515625" style="14" customWidth="1"/>
    <col min="1019" max="1019" width="11.7109375" style="14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2.7109375" style="14" bestFit="1" customWidth="1"/>
    <col min="1024" max="1024" width="16.28515625" style="14" bestFit="1" customWidth="1"/>
    <col min="1025" max="1027" width="14.5703125" style="14" customWidth="1"/>
    <col min="1028" max="1029" width="15.28515625" style="14" bestFit="1" customWidth="1"/>
    <col min="1030" max="1031" width="14.5703125" style="14" customWidth="1"/>
    <col min="1032" max="1032" width="15.28515625" style="14" bestFit="1" customWidth="1"/>
    <col min="1033" max="1034" width="14.5703125" style="14" customWidth="1"/>
    <col min="1035" max="1035" width="15.28515625" style="14" bestFit="1" customWidth="1"/>
    <col min="1036" max="1037" width="15.28515625" style="14"/>
    <col min="1038" max="1038" width="3.42578125" style="14" bestFit="1" customWidth="1"/>
    <col min="1039" max="1039" width="54.5703125" style="14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customWidth="1"/>
    <col min="1051" max="1051" width="12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bestFit="1" customWidth="1"/>
    <col min="1059" max="1059" width="13" style="14" customWidth="1"/>
    <col min="1060" max="1060" width="7.28515625" style="14" customWidth="1"/>
    <col min="1061" max="1061" width="12.7109375" style="14" bestFit="1" customWidth="1"/>
    <col min="1062" max="1062" width="7.28515625" style="14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bestFit="1" customWidth="1"/>
    <col min="1075" max="1075" width="12.7109375" style="14" bestFit="1" customWidth="1"/>
    <col min="1076" max="1076" width="7.28515625" style="14" bestFit="1" customWidth="1"/>
    <col min="1077" max="1077" width="12.7109375" style="14" bestFit="1" customWidth="1"/>
    <col min="1078" max="1078" width="9.7109375" style="14" bestFit="1" customWidth="1"/>
    <col min="1079" max="1079" width="14.2851562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bestFit="1" customWidth="1"/>
    <col min="1089" max="1089" width="12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bestFit="1" customWidth="1"/>
    <col min="1099" max="1099" width="12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2.7109375" style="14" bestFit="1" customWidth="1"/>
    <col min="1114" max="1114" width="7.28515625" style="14" customWidth="1"/>
    <col min="1115" max="1115" width="12.7109375" style="14" bestFit="1" customWidth="1"/>
    <col min="1116" max="1116" width="7.28515625" style="14" customWidth="1"/>
    <col min="1117" max="1117" width="12.7109375" style="14" bestFit="1" customWidth="1"/>
    <col min="1118" max="1118" width="7.28515625" style="14" customWidth="1"/>
    <col min="1119" max="1119" width="12.7109375" style="14" bestFit="1" customWidth="1"/>
    <col min="1120" max="1120" width="7.28515625" style="14" bestFit="1" customWidth="1"/>
    <col min="1121" max="1121" width="11.7109375" style="14" bestFit="1" customWidth="1"/>
    <col min="1122" max="1122" width="7.28515625" style="14" bestFit="1" customWidth="1"/>
    <col min="1123" max="1123" width="11.7109375" style="14" bestFit="1" customWidth="1"/>
    <col min="1124" max="1124" width="7.28515625" style="14" bestFit="1" customWidth="1"/>
    <col min="1125" max="1125" width="11.7109375" style="14" bestFit="1" customWidth="1"/>
    <col min="1126" max="1126" width="7.28515625" style="14" bestFit="1" customWidth="1"/>
    <col min="1127" max="1127" width="11.7109375" style="14" bestFit="1" customWidth="1"/>
    <col min="1128" max="1128" width="7.28515625" style="14" bestFit="1" customWidth="1"/>
    <col min="1129" max="1129" width="12.7109375" style="14" bestFit="1" customWidth="1"/>
    <col min="1130" max="1130" width="7.28515625" style="14" bestFit="1" customWidth="1"/>
    <col min="1131" max="1131" width="11.7109375" style="14" bestFit="1" customWidth="1"/>
    <col min="1132" max="1132" width="7.28515625" style="14" bestFit="1" customWidth="1"/>
    <col min="1133" max="1133" width="11.7109375" style="14" bestFit="1" customWidth="1"/>
    <col min="1134" max="1134" width="7.28515625" style="14" bestFit="1" customWidth="1"/>
    <col min="1135" max="1135" width="11.7109375" style="14" bestFit="1" customWidth="1"/>
    <col min="1136" max="1136" width="7.28515625" style="14" bestFit="1" customWidth="1"/>
    <col min="1137" max="1137" width="11.7109375" style="14" bestFit="1" customWidth="1"/>
    <col min="1138" max="1138" width="7.28515625" style="14" bestFit="1" customWidth="1"/>
    <col min="1139" max="1139" width="12.7109375" style="14" bestFit="1" customWidth="1"/>
    <col min="1140" max="1140" width="7.28515625" style="14" bestFit="1" customWidth="1"/>
    <col min="1141" max="1141" width="11.7109375" style="14" customWidth="1"/>
    <col min="1142" max="1142" width="7.28515625" style="14" bestFit="1" customWidth="1"/>
    <col min="1143" max="1143" width="11.7109375" style="14" customWidth="1"/>
    <col min="1144" max="1144" width="7.28515625" style="14" bestFit="1" customWidth="1"/>
    <col min="1145" max="1145" width="11.7109375" style="14" bestFit="1" customWidth="1"/>
    <col min="1146" max="1146" width="7.28515625" style="14" bestFit="1" customWidth="1"/>
    <col min="1147" max="1147" width="11.7109375" style="14" bestFit="1" customWidth="1"/>
    <col min="1148" max="1148" width="7.28515625" style="14" bestFit="1" customWidth="1"/>
    <col min="1149" max="1149" width="12.7109375" style="14" bestFit="1" customWidth="1"/>
    <col min="1150" max="1150" width="7.28515625" style="14" bestFit="1" customWidth="1"/>
    <col min="1151" max="1151" width="12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bestFit="1" customWidth="1"/>
    <col min="1155" max="1155" width="12.7109375" style="14" bestFit="1" customWidth="1"/>
    <col min="1156" max="1156" width="7.28515625" style="14" bestFit="1" customWidth="1"/>
    <col min="1157" max="1157" width="12.7109375" style="14" bestFit="1" customWidth="1"/>
    <col min="1158" max="1158" width="10.85546875" style="14" bestFit="1" customWidth="1"/>
    <col min="1159" max="1159" width="13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bestFit="1" customWidth="1"/>
    <col min="1169" max="1169" width="12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bestFit="1" customWidth="1"/>
    <col min="1179" max="1179" width="12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bestFit="1" customWidth="1"/>
    <col min="1189" max="1189" width="12.7109375" style="14" bestFit="1" customWidth="1"/>
    <col min="1190" max="1190" width="7.85546875" style="14" bestFit="1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3" style="14" customWidth="1"/>
    <col min="1198" max="1198" width="8.7109375" style="14" customWidth="1"/>
    <col min="1199" max="1199" width="16.28515625" style="14" bestFit="1" customWidth="1"/>
    <col min="1200" max="1200" width="7.28515625" style="14" customWidth="1"/>
    <col min="1201" max="1201" width="11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0.85546875" style="14" bestFit="1" customWidth="1"/>
    <col min="1206" max="1206" width="7.28515625" style="14" customWidth="1"/>
    <col min="1207" max="1207" width="10.85546875" style="14" bestFit="1" customWidth="1"/>
    <col min="1208" max="1208" width="9.42578125" style="14" bestFit="1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customWidth="1"/>
    <col min="1213" max="1213" width="11.7109375" style="14" bestFit="1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bestFit="1" customWidth="1"/>
    <col min="1218" max="1218" width="9.42578125" style="14" bestFit="1" customWidth="1"/>
    <col min="1219" max="1219" width="11.7109375" style="14" bestFit="1" customWidth="1"/>
    <col min="1220" max="1220" width="7.28515625" style="14" customWidth="1"/>
    <col min="1221" max="1221" width="11.7109375" style="14" bestFit="1" customWidth="1"/>
    <col min="1222" max="1222" width="7.28515625" style="14" customWidth="1"/>
    <col min="1223" max="1223" width="11.7109375" style="14" bestFit="1" customWidth="1"/>
    <col min="1224" max="1224" width="7.28515625" style="14" customWidth="1"/>
    <col min="1225" max="1225" width="11.7109375" style="14" bestFit="1" customWidth="1"/>
    <col min="1226" max="1226" width="7.28515625" style="14" customWidth="1"/>
    <col min="1227" max="1227" width="11.7109375" style="14" bestFit="1" customWidth="1"/>
    <col min="1228" max="1228" width="9.42578125" style="14" bestFit="1" customWidth="1"/>
    <col min="1229" max="1229" width="11.710937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2" style="14" customWidth="1"/>
    <col min="1236" max="1236" width="7.28515625" style="14" customWidth="1"/>
    <col min="1237" max="1237" width="11.7109375" style="14" bestFit="1" customWidth="1"/>
    <col min="1238" max="1238" width="7.28515625" style="14" customWidth="1"/>
    <col min="1239" max="1239" width="13" style="14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customWidth="1"/>
    <col min="1266" max="1266" width="7.28515625" style="14" customWidth="1"/>
    <col min="1267" max="1267" width="11.7109375" style="14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customWidth="1"/>
    <col min="1272" max="1272" width="7.28515625" style="14" customWidth="1"/>
    <col min="1273" max="1273" width="11.7109375" style="14" customWidth="1"/>
    <col min="1274" max="1274" width="7.28515625" style="14" customWidth="1"/>
    <col min="1275" max="1275" width="11.7109375" style="14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2.7109375" style="14" bestFit="1" customWidth="1"/>
    <col min="1280" max="1280" width="16.28515625" style="14" bestFit="1" customWidth="1"/>
    <col min="1281" max="1283" width="14.5703125" style="14" customWidth="1"/>
    <col min="1284" max="1285" width="15.28515625" style="14" bestFit="1" customWidth="1"/>
    <col min="1286" max="1287" width="14.5703125" style="14" customWidth="1"/>
    <col min="1288" max="1288" width="15.28515625" style="14" bestFit="1" customWidth="1"/>
    <col min="1289" max="1290" width="14.5703125" style="14" customWidth="1"/>
    <col min="1291" max="1291" width="15.28515625" style="14" bestFit="1" customWidth="1"/>
    <col min="1292" max="1293" width="15.28515625" style="14"/>
    <col min="1294" max="1294" width="3.42578125" style="14" bestFit="1" customWidth="1"/>
    <col min="1295" max="1295" width="54.5703125" style="14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customWidth="1"/>
    <col min="1307" max="1307" width="12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bestFit="1" customWidth="1"/>
    <col min="1315" max="1315" width="13" style="14" customWidth="1"/>
    <col min="1316" max="1316" width="7.28515625" style="14" customWidth="1"/>
    <col min="1317" max="1317" width="12.7109375" style="14" bestFit="1" customWidth="1"/>
    <col min="1318" max="1318" width="7.28515625" style="14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bestFit="1" customWidth="1"/>
    <col min="1331" max="1331" width="12.7109375" style="14" bestFit="1" customWidth="1"/>
    <col min="1332" max="1332" width="7.28515625" style="14" bestFit="1" customWidth="1"/>
    <col min="1333" max="1333" width="12.7109375" style="14" bestFit="1" customWidth="1"/>
    <col min="1334" max="1334" width="9.7109375" style="14" bestFit="1" customWidth="1"/>
    <col min="1335" max="1335" width="14.2851562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bestFit="1" customWidth="1"/>
    <col min="1345" max="1345" width="12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bestFit="1" customWidth="1"/>
    <col min="1355" max="1355" width="12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2.7109375" style="14" bestFit="1" customWidth="1"/>
    <col min="1370" max="1370" width="7.28515625" style="14" customWidth="1"/>
    <col min="1371" max="1371" width="12.7109375" style="14" bestFit="1" customWidth="1"/>
    <col min="1372" max="1372" width="7.28515625" style="14" customWidth="1"/>
    <col min="1373" max="1373" width="12.7109375" style="14" bestFit="1" customWidth="1"/>
    <col min="1374" max="1374" width="7.28515625" style="14" customWidth="1"/>
    <col min="1375" max="1375" width="12.7109375" style="14" bestFit="1" customWidth="1"/>
    <col min="1376" max="1376" width="7.28515625" style="14" bestFit="1" customWidth="1"/>
    <col min="1377" max="1377" width="11.7109375" style="14" bestFit="1" customWidth="1"/>
    <col min="1378" max="1378" width="7.28515625" style="14" bestFit="1" customWidth="1"/>
    <col min="1379" max="1379" width="11.7109375" style="14" bestFit="1" customWidth="1"/>
    <col min="1380" max="1380" width="7.28515625" style="14" bestFit="1" customWidth="1"/>
    <col min="1381" max="1381" width="11.7109375" style="14" bestFit="1" customWidth="1"/>
    <col min="1382" max="1382" width="7.28515625" style="14" bestFit="1" customWidth="1"/>
    <col min="1383" max="1383" width="11.7109375" style="14" bestFit="1" customWidth="1"/>
    <col min="1384" max="1384" width="7.28515625" style="14" bestFit="1" customWidth="1"/>
    <col min="1385" max="1385" width="12.7109375" style="14" bestFit="1" customWidth="1"/>
    <col min="1386" max="1386" width="7.28515625" style="14" bestFit="1" customWidth="1"/>
    <col min="1387" max="1387" width="11.7109375" style="14" bestFit="1" customWidth="1"/>
    <col min="1388" max="1388" width="7.28515625" style="14" bestFit="1" customWidth="1"/>
    <col min="1389" max="1389" width="11.7109375" style="14" bestFit="1" customWidth="1"/>
    <col min="1390" max="1390" width="7.28515625" style="14" bestFit="1" customWidth="1"/>
    <col min="1391" max="1391" width="11.7109375" style="14" bestFit="1" customWidth="1"/>
    <col min="1392" max="1392" width="7.28515625" style="14" bestFit="1" customWidth="1"/>
    <col min="1393" max="1393" width="11.7109375" style="14" bestFit="1" customWidth="1"/>
    <col min="1394" max="1394" width="7.28515625" style="14" bestFit="1" customWidth="1"/>
    <col min="1395" max="1395" width="12.7109375" style="14" bestFit="1" customWidth="1"/>
    <col min="1396" max="1396" width="7.28515625" style="14" bestFit="1" customWidth="1"/>
    <col min="1397" max="1397" width="11.7109375" style="14" customWidth="1"/>
    <col min="1398" max="1398" width="7.28515625" style="14" bestFit="1" customWidth="1"/>
    <col min="1399" max="1399" width="11.7109375" style="14" customWidth="1"/>
    <col min="1400" max="1400" width="7.28515625" style="14" bestFit="1" customWidth="1"/>
    <col min="1401" max="1401" width="11.7109375" style="14" bestFit="1" customWidth="1"/>
    <col min="1402" max="1402" width="7.28515625" style="14" bestFit="1" customWidth="1"/>
    <col min="1403" max="1403" width="11.7109375" style="14" bestFit="1" customWidth="1"/>
    <col min="1404" max="1404" width="7.28515625" style="14" bestFit="1" customWidth="1"/>
    <col min="1405" max="1405" width="12.7109375" style="14" bestFit="1" customWidth="1"/>
    <col min="1406" max="1406" width="7.28515625" style="14" bestFit="1" customWidth="1"/>
    <col min="1407" max="1407" width="12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bestFit="1" customWidth="1"/>
    <col min="1411" max="1411" width="12.7109375" style="14" bestFit="1" customWidth="1"/>
    <col min="1412" max="1412" width="7.28515625" style="14" bestFit="1" customWidth="1"/>
    <col min="1413" max="1413" width="12.7109375" style="14" bestFit="1" customWidth="1"/>
    <col min="1414" max="1414" width="10.85546875" style="14" bestFit="1" customWidth="1"/>
    <col min="1415" max="1415" width="13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bestFit="1" customWidth="1"/>
    <col min="1425" max="1425" width="12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bestFit="1" customWidth="1"/>
    <col min="1435" max="1435" width="12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bestFit="1" customWidth="1"/>
    <col min="1445" max="1445" width="12.7109375" style="14" bestFit="1" customWidth="1"/>
    <col min="1446" max="1446" width="7.85546875" style="14" bestFit="1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3" style="14" customWidth="1"/>
    <col min="1454" max="1454" width="8.7109375" style="14" customWidth="1"/>
    <col min="1455" max="1455" width="16.28515625" style="14" bestFit="1" customWidth="1"/>
    <col min="1456" max="1456" width="7.28515625" style="14" customWidth="1"/>
    <col min="1457" max="1457" width="11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0.85546875" style="14" bestFit="1" customWidth="1"/>
    <col min="1462" max="1462" width="7.28515625" style="14" customWidth="1"/>
    <col min="1463" max="1463" width="10.85546875" style="14" bestFit="1" customWidth="1"/>
    <col min="1464" max="1464" width="9.42578125" style="14" bestFit="1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customWidth="1"/>
    <col min="1469" max="1469" width="11.7109375" style="14" bestFit="1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bestFit="1" customWidth="1"/>
    <col min="1474" max="1474" width="9.42578125" style="14" bestFit="1" customWidth="1"/>
    <col min="1475" max="1475" width="11.7109375" style="14" bestFit="1" customWidth="1"/>
    <col min="1476" max="1476" width="7.28515625" style="14" customWidth="1"/>
    <col min="1477" max="1477" width="11.7109375" style="14" bestFit="1" customWidth="1"/>
    <col min="1478" max="1478" width="7.28515625" style="14" customWidth="1"/>
    <col min="1479" max="1479" width="11.7109375" style="14" bestFit="1" customWidth="1"/>
    <col min="1480" max="1480" width="7.28515625" style="14" customWidth="1"/>
    <col min="1481" max="1481" width="11.7109375" style="14" bestFit="1" customWidth="1"/>
    <col min="1482" max="1482" width="7.28515625" style="14" customWidth="1"/>
    <col min="1483" max="1483" width="11.7109375" style="14" bestFit="1" customWidth="1"/>
    <col min="1484" max="1484" width="9.42578125" style="14" bestFit="1" customWidth="1"/>
    <col min="1485" max="1485" width="11.710937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2" style="14" customWidth="1"/>
    <col min="1492" max="1492" width="7.28515625" style="14" customWidth="1"/>
    <col min="1493" max="1493" width="11.7109375" style="14" bestFit="1" customWidth="1"/>
    <col min="1494" max="1494" width="7.28515625" style="14" customWidth="1"/>
    <col min="1495" max="1495" width="13" style="14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customWidth="1"/>
    <col min="1522" max="1522" width="7.28515625" style="14" customWidth="1"/>
    <col min="1523" max="1523" width="11.7109375" style="14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customWidth="1"/>
    <col min="1528" max="1528" width="7.28515625" style="14" customWidth="1"/>
    <col min="1529" max="1529" width="11.7109375" style="14" customWidth="1"/>
    <col min="1530" max="1530" width="7.28515625" style="14" customWidth="1"/>
    <col min="1531" max="1531" width="11.7109375" style="14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2.7109375" style="14" bestFit="1" customWidth="1"/>
    <col min="1536" max="1536" width="16.28515625" style="14" bestFit="1" customWidth="1"/>
    <col min="1537" max="1539" width="14.5703125" style="14" customWidth="1"/>
    <col min="1540" max="1541" width="15.28515625" style="14" bestFit="1" customWidth="1"/>
    <col min="1542" max="1543" width="14.5703125" style="14" customWidth="1"/>
    <col min="1544" max="1544" width="15.28515625" style="14" bestFit="1" customWidth="1"/>
    <col min="1545" max="1546" width="14.5703125" style="14" customWidth="1"/>
    <col min="1547" max="1547" width="15.28515625" style="14" bestFit="1" customWidth="1"/>
    <col min="1548" max="1549" width="15.28515625" style="14"/>
    <col min="1550" max="1550" width="3.42578125" style="14" bestFit="1" customWidth="1"/>
    <col min="1551" max="1551" width="54.5703125" style="14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customWidth="1"/>
    <col min="1563" max="1563" width="12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bestFit="1" customWidth="1"/>
    <col min="1571" max="1571" width="13" style="14" customWidth="1"/>
    <col min="1572" max="1572" width="7.28515625" style="14" customWidth="1"/>
    <col min="1573" max="1573" width="12.7109375" style="14" bestFit="1" customWidth="1"/>
    <col min="1574" max="1574" width="7.28515625" style="14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bestFit="1" customWidth="1"/>
    <col min="1587" max="1587" width="12.7109375" style="14" bestFit="1" customWidth="1"/>
    <col min="1588" max="1588" width="7.28515625" style="14" bestFit="1" customWidth="1"/>
    <col min="1589" max="1589" width="12.7109375" style="14" bestFit="1" customWidth="1"/>
    <col min="1590" max="1590" width="9.7109375" style="14" bestFit="1" customWidth="1"/>
    <col min="1591" max="1591" width="14.2851562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bestFit="1" customWidth="1"/>
    <col min="1601" max="1601" width="12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bestFit="1" customWidth="1"/>
    <col min="1611" max="1611" width="12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2.7109375" style="14" bestFit="1" customWidth="1"/>
    <col min="1626" max="1626" width="7.28515625" style="14" customWidth="1"/>
    <col min="1627" max="1627" width="12.7109375" style="14" bestFit="1" customWidth="1"/>
    <col min="1628" max="1628" width="7.28515625" style="14" customWidth="1"/>
    <col min="1629" max="1629" width="12.7109375" style="14" bestFit="1" customWidth="1"/>
    <col min="1630" max="1630" width="7.28515625" style="14" customWidth="1"/>
    <col min="1631" max="1631" width="12.7109375" style="14" bestFit="1" customWidth="1"/>
    <col min="1632" max="1632" width="7.28515625" style="14" bestFit="1" customWidth="1"/>
    <col min="1633" max="1633" width="11.7109375" style="14" bestFit="1" customWidth="1"/>
    <col min="1634" max="1634" width="7.28515625" style="14" bestFit="1" customWidth="1"/>
    <col min="1635" max="1635" width="11.7109375" style="14" bestFit="1" customWidth="1"/>
    <col min="1636" max="1636" width="7.28515625" style="14" bestFit="1" customWidth="1"/>
    <col min="1637" max="1637" width="11.7109375" style="14" bestFit="1" customWidth="1"/>
    <col min="1638" max="1638" width="7.28515625" style="14" bestFit="1" customWidth="1"/>
    <col min="1639" max="1639" width="11.7109375" style="14" bestFit="1" customWidth="1"/>
    <col min="1640" max="1640" width="7.28515625" style="14" bestFit="1" customWidth="1"/>
    <col min="1641" max="1641" width="12.7109375" style="14" bestFit="1" customWidth="1"/>
    <col min="1642" max="1642" width="7.28515625" style="14" bestFit="1" customWidth="1"/>
    <col min="1643" max="1643" width="11.7109375" style="14" bestFit="1" customWidth="1"/>
    <col min="1644" max="1644" width="7.28515625" style="14" bestFit="1" customWidth="1"/>
    <col min="1645" max="1645" width="11.7109375" style="14" bestFit="1" customWidth="1"/>
    <col min="1646" max="1646" width="7.28515625" style="14" bestFit="1" customWidth="1"/>
    <col min="1647" max="1647" width="11.7109375" style="14" bestFit="1" customWidth="1"/>
    <col min="1648" max="1648" width="7.28515625" style="14" bestFit="1" customWidth="1"/>
    <col min="1649" max="1649" width="11.7109375" style="14" bestFit="1" customWidth="1"/>
    <col min="1650" max="1650" width="7.28515625" style="14" bestFit="1" customWidth="1"/>
    <col min="1651" max="1651" width="12.7109375" style="14" bestFit="1" customWidth="1"/>
    <col min="1652" max="1652" width="7.28515625" style="14" bestFit="1" customWidth="1"/>
    <col min="1653" max="1653" width="11.7109375" style="14" customWidth="1"/>
    <col min="1654" max="1654" width="7.28515625" style="14" bestFit="1" customWidth="1"/>
    <col min="1655" max="1655" width="11.7109375" style="14" customWidth="1"/>
    <col min="1656" max="1656" width="7.28515625" style="14" bestFit="1" customWidth="1"/>
    <col min="1657" max="1657" width="11.7109375" style="14" bestFit="1" customWidth="1"/>
    <col min="1658" max="1658" width="7.28515625" style="14" bestFit="1" customWidth="1"/>
    <col min="1659" max="1659" width="11.7109375" style="14" bestFit="1" customWidth="1"/>
    <col min="1660" max="1660" width="7.28515625" style="14" bestFit="1" customWidth="1"/>
    <col min="1661" max="1661" width="12.7109375" style="14" bestFit="1" customWidth="1"/>
    <col min="1662" max="1662" width="7.28515625" style="14" bestFit="1" customWidth="1"/>
    <col min="1663" max="1663" width="12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bestFit="1" customWidth="1"/>
    <col min="1667" max="1667" width="12.7109375" style="14" bestFit="1" customWidth="1"/>
    <col min="1668" max="1668" width="7.28515625" style="14" bestFit="1" customWidth="1"/>
    <col min="1669" max="1669" width="12.7109375" style="14" bestFit="1" customWidth="1"/>
    <col min="1670" max="1670" width="10.85546875" style="14" bestFit="1" customWidth="1"/>
    <col min="1671" max="1671" width="13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bestFit="1" customWidth="1"/>
    <col min="1681" max="1681" width="12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bestFit="1" customWidth="1"/>
    <col min="1691" max="1691" width="12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bestFit="1" customWidth="1"/>
    <col min="1701" max="1701" width="12.7109375" style="14" bestFit="1" customWidth="1"/>
    <col min="1702" max="1702" width="7.85546875" style="14" bestFit="1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3" style="14" customWidth="1"/>
    <col min="1710" max="1710" width="8.7109375" style="14" customWidth="1"/>
    <col min="1711" max="1711" width="16.28515625" style="14" bestFit="1" customWidth="1"/>
    <col min="1712" max="1712" width="7.28515625" style="14" customWidth="1"/>
    <col min="1713" max="1713" width="11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0.85546875" style="14" bestFit="1" customWidth="1"/>
    <col min="1718" max="1718" width="7.28515625" style="14" customWidth="1"/>
    <col min="1719" max="1719" width="10.85546875" style="14" bestFit="1" customWidth="1"/>
    <col min="1720" max="1720" width="9.42578125" style="14" bestFit="1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customWidth="1"/>
    <col min="1725" max="1725" width="11.7109375" style="14" bestFit="1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bestFit="1" customWidth="1"/>
    <col min="1730" max="1730" width="9.42578125" style="14" bestFit="1" customWidth="1"/>
    <col min="1731" max="1731" width="11.7109375" style="14" bestFit="1" customWidth="1"/>
    <col min="1732" max="1732" width="7.28515625" style="14" customWidth="1"/>
    <col min="1733" max="1733" width="11.7109375" style="14" bestFit="1" customWidth="1"/>
    <col min="1734" max="1734" width="7.28515625" style="14" customWidth="1"/>
    <col min="1735" max="1735" width="11.7109375" style="14" bestFit="1" customWidth="1"/>
    <col min="1736" max="1736" width="7.28515625" style="14" customWidth="1"/>
    <col min="1737" max="1737" width="11.7109375" style="14" bestFit="1" customWidth="1"/>
    <col min="1738" max="1738" width="7.28515625" style="14" customWidth="1"/>
    <col min="1739" max="1739" width="11.7109375" style="14" bestFit="1" customWidth="1"/>
    <col min="1740" max="1740" width="9.42578125" style="14" bestFit="1" customWidth="1"/>
    <col min="1741" max="1741" width="11.710937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2" style="14" customWidth="1"/>
    <col min="1748" max="1748" width="7.28515625" style="14" customWidth="1"/>
    <col min="1749" max="1749" width="11.7109375" style="14" bestFit="1" customWidth="1"/>
    <col min="1750" max="1750" width="7.28515625" style="14" customWidth="1"/>
    <col min="1751" max="1751" width="13" style="14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customWidth="1"/>
    <col min="1778" max="1778" width="7.28515625" style="14" customWidth="1"/>
    <col min="1779" max="1779" width="11.7109375" style="14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customWidth="1"/>
    <col min="1784" max="1784" width="7.28515625" style="14" customWidth="1"/>
    <col min="1785" max="1785" width="11.7109375" style="14" customWidth="1"/>
    <col min="1786" max="1786" width="7.28515625" style="14" customWidth="1"/>
    <col min="1787" max="1787" width="11.7109375" style="14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2.7109375" style="14" bestFit="1" customWidth="1"/>
    <col min="1792" max="1792" width="16.28515625" style="14" bestFit="1" customWidth="1"/>
    <col min="1793" max="1795" width="14.5703125" style="14" customWidth="1"/>
    <col min="1796" max="1797" width="15.28515625" style="14" bestFit="1" customWidth="1"/>
    <col min="1798" max="1799" width="14.5703125" style="14" customWidth="1"/>
    <col min="1800" max="1800" width="15.28515625" style="14" bestFit="1" customWidth="1"/>
    <col min="1801" max="1802" width="14.5703125" style="14" customWidth="1"/>
    <col min="1803" max="1803" width="15.28515625" style="14" bestFit="1" customWidth="1"/>
    <col min="1804" max="1805" width="15.28515625" style="14"/>
    <col min="1806" max="1806" width="3.42578125" style="14" bestFit="1" customWidth="1"/>
    <col min="1807" max="1807" width="54.5703125" style="14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customWidth="1"/>
    <col min="1819" max="1819" width="12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bestFit="1" customWidth="1"/>
    <col min="1827" max="1827" width="13" style="14" customWidth="1"/>
    <col min="1828" max="1828" width="7.28515625" style="14" customWidth="1"/>
    <col min="1829" max="1829" width="12.7109375" style="14" bestFit="1" customWidth="1"/>
    <col min="1830" max="1830" width="7.28515625" style="14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bestFit="1" customWidth="1"/>
    <col min="1843" max="1843" width="12.7109375" style="14" bestFit="1" customWidth="1"/>
    <col min="1844" max="1844" width="7.28515625" style="14" bestFit="1" customWidth="1"/>
    <col min="1845" max="1845" width="12.7109375" style="14" bestFit="1" customWidth="1"/>
    <col min="1846" max="1846" width="9.7109375" style="14" bestFit="1" customWidth="1"/>
    <col min="1847" max="1847" width="14.2851562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bestFit="1" customWidth="1"/>
    <col min="1857" max="1857" width="12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bestFit="1" customWidth="1"/>
    <col min="1867" max="1867" width="12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2.7109375" style="14" bestFit="1" customWidth="1"/>
    <col min="1882" max="1882" width="7.28515625" style="14" customWidth="1"/>
    <col min="1883" max="1883" width="12.7109375" style="14" bestFit="1" customWidth="1"/>
    <col min="1884" max="1884" width="7.28515625" style="14" customWidth="1"/>
    <col min="1885" max="1885" width="12.7109375" style="14" bestFit="1" customWidth="1"/>
    <col min="1886" max="1886" width="7.28515625" style="14" customWidth="1"/>
    <col min="1887" max="1887" width="12.7109375" style="14" bestFit="1" customWidth="1"/>
    <col min="1888" max="1888" width="7.28515625" style="14" bestFit="1" customWidth="1"/>
    <col min="1889" max="1889" width="11.7109375" style="14" bestFit="1" customWidth="1"/>
    <col min="1890" max="1890" width="7.28515625" style="14" bestFit="1" customWidth="1"/>
    <col min="1891" max="1891" width="11.7109375" style="14" bestFit="1" customWidth="1"/>
    <col min="1892" max="1892" width="7.28515625" style="14" bestFit="1" customWidth="1"/>
    <col min="1893" max="1893" width="11.7109375" style="14" bestFit="1" customWidth="1"/>
    <col min="1894" max="1894" width="7.28515625" style="14" bestFit="1" customWidth="1"/>
    <col min="1895" max="1895" width="11.7109375" style="14" bestFit="1" customWidth="1"/>
    <col min="1896" max="1896" width="7.28515625" style="14" bestFit="1" customWidth="1"/>
    <col min="1897" max="1897" width="12.7109375" style="14" bestFit="1" customWidth="1"/>
    <col min="1898" max="1898" width="7.28515625" style="14" bestFit="1" customWidth="1"/>
    <col min="1899" max="1899" width="11.7109375" style="14" bestFit="1" customWidth="1"/>
    <col min="1900" max="1900" width="7.28515625" style="14" bestFit="1" customWidth="1"/>
    <col min="1901" max="1901" width="11.7109375" style="14" bestFit="1" customWidth="1"/>
    <col min="1902" max="1902" width="7.28515625" style="14" bestFit="1" customWidth="1"/>
    <col min="1903" max="1903" width="11.7109375" style="14" bestFit="1" customWidth="1"/>
    <col min="1904" max="1904" width="7.28515625" style="14" bestFit="1" customWidth="1"/>
    <col min="1905" max="1905" width="11.7109375" style="14" bestFit="1" customWidth="1"/>
    <col min="1906" max="1906" width="7.28515625" style="14" bestFit="1" customWidth="1"/>
    <col min="1907" max="1907" width="12.7109375" style="14" bestFit="1" customWidth="1"/>
    <col min="1908" max="1908" width="7.28515625" style="14" bestFit="1" customWidth="1"/>
    <col min="1909" max="1909" width="11.7109375" style="14" customWidth="1"/>
    <col min="1910" max="1910" width="7.28515625" style="14" bestFit="1" customWidth="1"/>
    <col min="1911" max="1911" width="11.7109375" style="14" customWidth="1"/>
    <col min="1912" max="1912" width="7.28515625" style="14" bestFit="1" customWidth="1"/>
    <col min="1913" max="1913" width="11.7109375" style="14" bestFit="1" customWidth="1"/>
    <col min="1914" max="1914" width="7.28515625" style="14" bestFit="1" customWidth="1"/>
    <col min="1915" max="1915" width="11.7109375" style="14" bestFit="1" customWidth="1"/>
    <col min="1916" max="1916" width="7.28515625" style="14" bestFit="1" customWidth="1"/>
    <col min="1917" max="1917" width="12.7109375" style="14" bestFit="1" customWidth="1"/>
    <col min="1918" max="1918" width="7.28515625" style="14" bestFit="1" customWidth="1"/>
    <col min="1919" max="1919" width="12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bestFit="1" customWidth="1"/>
    <col min="1923" max="1923" width="12.7109375" style="14" bestFit="1" customWidth="1"/>
    <col min="1924" max="1924" width="7.28515625" style="14" bestFit="1" customWidth="1"/>
    <col min="1925" max="1925" width="12.7109375" style="14" bestFit="1" customWidth="1"/>
    <col min="1926" max="1926" width="10.85546875" style="14" bestFit="1" customWidth="1"/>
    <col min="1927" max="1927" width="13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bestFit="1" customWidth="1"/>
    <col min="1937" max="1937" width="12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bestFit="1" customWidth="1"/>
    <col min="1947" max="1947" width="12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bestFit="1" customWidth="1"/>
    <col min="1957" max="1957" width="12.7109375" style="14" bestFit="1" customWidth="1"/>
    <col min="1958" max="1958" width="7.85546875" style="14" bestFit="1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3" style="14" customWidth="1"/>
    <col min="1966" max="1966" width="8.7109375" style="14" customWidth="1"/>
    <col min="1967" max="1967" width="16.28515625" style="14" bestFit="1" customWidth="1"/>
    <col min="1968" max="1968" width="7.28515625" style="14" customWidth="1"/>
    <col min="1969" max="1969" width="11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0.85546875" style="14" bestFit="1" customWidth="1"/>
    <col min="1974" max="1974" width="7.28515625" style="14" customWidth="1"/>
    <col min="1975" max="1975" width="10.85546875" style="14" bestFit="1" customWidth="1"/>
    <col min="1976" max="1976" width="9.42578125" style="14" bestFit="1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customWidth="1"/>
    <col min="1981" max="1981" width="11.7109375" style="14" bestFit="1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bestFit="1" customWidth="1"/>
    <col min="1986" max="1986" width="9.42578125" style="14" bestFit="1" customWidth="1"/>
    <col min="1987" max="1987" width="11.7109375" style="14" bestFit="1" customWidth="1"/>
    <col min="1988" max="1988" width="7.28515625" style="14" customWidth="1"/>
    <col min="1989" max="1989" width="11.7109375" style="14" bestFit="1" customWidth="1"/>
    <col min="1990" max="1990" width="7.28515625" style="14" customWidth="1"/>
    <col min="1991" max="1991" width="11.7109375" style="14" bestFit="1" customWidth="1"/>
    <col min="1992" max="1992" width="7.28515625" style="14" customWidth="1"/>
    <col min="1993" max="1993" width="11.7109375" style="14" bestFit="1" customWidth="1"/>
    <col min="1994" max="1994" width="7.28515625" style="14" customWidth="1"/>
    <col min="1995" max="1995" width="11.7109375" style="14" bestFit="1" customWidth="1"/>
    <col min="1996" max="1996" width="9.42578125" style="14" bestFit="1" customWidth="1"/>
    <col min="1997" max="1997" width="11.710937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2" style="14" customWidth="1"/>
    <col min="2004" max="2004" width="7.28515625" style="14" customWidth="1"/>
    <col min="2005" max="2005" width="11.7109375" style="14" bestFit="1" customWidth="1"/>
    <col min="2006" max="2006" width="7.28515625" style="14" customWidth="1"/>
    <col min="2007" max="2007" width="13" style="14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customWidth="1"/>
    <col min="2034" max="2034" width="7.28515625" style="14" customWidth="1"/>
    <col min="2035" max="2035" width="11.7109375" style="14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customWidth="1"/>
    <col min="2040" max="2040" width="7.28515625" style="14" customWidth="1"/>
    <col min="2041" max="2041" width="11.7109375" style="14" customWidth="1"/>
    <col min="2042" max="2042" width="7.28515625" style="14" customWidth="1"/>
    <col min="2043" max="2043" width="11.7109375" style="14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2.7109375" style="14" bestFit="1" customWidth="1"/>
    <col min="2048" max="2048" width="16.28515625" style="14" bestFit="1" customWidth="1"/>
    <col min="2049" max="2051" width="14.5703125" style="14" customWidth="1"/>
    <col min="2052" max="2053" width="15.28515625" style="14" bestFit="1" customWidth="1"/>
    <col min="2054" max="2055" width="14.5703125" style="14" customWidth="1"/>
    <col min="2056" max="2056" width="15.28515625" style="14" bestFit="1" customWidth="1"/>
    <col min="2057" max="2058" width="14.5703125" style="14" customWidth="1"/>
    <col min="2059" max="2059" width="15.28515625" style="14" bestFit="1" customWidth="1"/>
    <col min="2060" max="2061" width="15.28515625" style="14"/>
    <col min="2062" max="2062" width="3.42578125" style="14" bestFit="1" customWidth="1"/>
    <col min="2063" max="2063" width="54.5703125" style="14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customWidth="1"/>
    <col min="2075" max="2075" width="12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bestFit="1" customWidth="1"/>
    <col min="2083" max="2083" width="13" style="14" customWidth="1"/>
    <col min="2084" max="2084" width="7.28515625" style="14" customWidth="1"/>
    <col min="2085" max="2085" width="12.7109375" style="14" bestFit="1" customWidth="1"/>
    <col min="2086" max="2086" width="7.28515625" style="14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bestFit="1" customWidth="1"/>
    <col min="2099" max="2099" width="12.7109375" style="14" bestFit="1" customWidth="1"/>
    <col min="2100" max="2100" width="7.28515625" style="14" bestFit="1" customWidth="1"/>
    <col min="2101" max="2101" width="12.7109375" style="14" bestFit="1" customWidth="1"/>
    <col min="2102" max="2102" width="9.7109375" style="14" bestFit="1" customWidth="1"/>
    <col min="2103" max="2103" width="14.2851562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bestFit="1" customWidth="1"/>
    <col min="2113" max="2113" width="12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bestFit="1" customWidth="1"/>
    <col min="2123" max="2123" width="12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2.7109375" style="14" bestFit="1" customWidth="1"/>
    <col min="2138" max="2138" width="7.28515625" style="14" customWidth="1"/>
    <col min="2139" max="2139" width="12.7109375" style="14" bestFit="1" customWidth="1"/>
    <col min="2140" max="2140" width="7.28515625" style="14" customWidth="1"/>
    <col min="2141" max="2141" width="12.7109375" style="14" bestFit="1" customWidth="1"/>
    <col min="2142" max="2142" width="7.28515625" style="14" customWidth="1"/>
    <col min="2143" max="2143" width="12.7109375" style="14" bestFit="1" customWidth="1"/>
    <col min="2144" max="2144" width="7.28515625" style="14" bestFit="1" customWidth="1"/>
    <col min="2145" max="2145" width="11.7109375" style="14" bestFit="1" customWidth="1"/>
    <col min="2146" max="2146" width="7.28515625" style="14" bestFit="1" customWidth="1"/>
    <col min="2147" max="2147" width="11.7109375" style="14" bestFit="1" customWidth="1"/>
    <col min="2148" max="2148" width="7.28515625" style="14" bestFit="1" customWidth="1"/>
    <col min="2149" max="2149" width="11.7109375" style="14" bestFit="1" customWidth="1"/>
    <col min="2150" max="2150" width="7.28515625" style="14" bestFit="1" customWidth="1"/>
    <col min="2151" max="2151" width="11.7109375" style="14" bestFit="1" customWidth="1"/>
    <col min="2152" max="2152" width="7.28515625" style="14" bestFit="1" customWidth="1"/>
    <col min="2153" max="2153" width="12.7109375" style="14" bestFit="1" customWidth="1"/>
    <col min="2154" max="2154" width="7.28515625" style="14" bestFit="1" customWidth="1"/>
    <col min="2155" max="2155" width="11.7109375" style="14" bestFit="1" customWidth="1"/>
    <col min="2156" max="2156" width="7.28515625" style="14" bestFit="1" customWidth="1"/>
    <col min="2157" max="2157" width="11.7109375" style="14" bestFit="1" customWidth="1"/>
    <col min="2158" max="2158" width="7.28515625" style="14" bestFit="1" customWidth="1"/>
    <col min="2159" max="2159" width="11.7109375" style="14" bestFit="1" customWidth="1"/>
    <col min="2160" max="2160" width="7.28515625" style="14" bestFit="1" customWidth="1"/>
    <col min="2161" max="2161" width="11.7109375" style="14" bestFit="1" customWidth="1"/>
    <col min="2162" max="2162" width="7.28515625" style="14" bestFit="1" customWidth="1"/>
    <col min="2163" max="2163" width="12.7109375" style="14" bestFit="1" customWidth="1"/>
    <col min="2164" max="2164" width="7.28515625" style="14" bestFit="1" customWidth="1"/>
    <col min="2165" max="2165" width="11.7109375" style="14" customWidth="1"/>
    <col min="2166" max="2166" width="7.28515625" style="14" bestFit="1" customWidth="1"/>
    <col min="2167" max="2167" width="11.7109375" style="14" customWidth="1"/>
    <col min="2168" max="2168" width="7.28515625" style="14" bestFit="1" customWidth="1"/>
    <col min="2169" max="2169" width="11.7109375" style="14" bestFit="1" customWidth="1"/>
    <col min="2170" max="2170" width="7.28515625" style="14" bestFit="1" customWidth="1"/>
    <col min="2171" max="2171" width="11.7109375" style="14" bestFit="1" customWidth="1"/>
    <col min="2172" max="2172" width="7.28515625" style="14" bestFit="1" customWidth="1"/>
    <col min="2173" max="2173" width="12.7109375" style="14" bestFit="1" customWidth="1"/>
    <col min="2174" max="2174" width="7.28515625" style="14" bestFit="1" customWidth="1"/>
    <col min="2175" max="2175" width="12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bestFit="1" customWidth="1"/>
    <col min="2179" max="2179" width="12.7109375" style="14" bestFit="1" customWidth="1"/>
    <col min="2180" max="2180" width="7.28515625" style="14" bestFit="1" customWidth="1"/>
    <col min="2181" max="2181" width="12.7109375" style="14" bestFit="1" customWidth="1"/>
    <col min="2182" max="2182" width="10.85546875" style="14" bestFit="1" customWidth="1"/>
    <col min="2183" max="2183" width="13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bestFit="1" customWidth="1"/>
    <col min="2193" max="2193" width="12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bestFit="1" customWidth="1"/>
    <col min="2203" max="2203" width="12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bestFit="1" customWidth="1"/>
    <col min="2213" max="2213" width="12.7109375" style="14" bestFit="1" customWidth="1"/>
    <col min="2214" max="2214" width="7.85546875" style="14" bestFit="1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3" style="14" customWidth="1"/>
    <col min="2222" max="2222" width="8.7109375" style="14" customWidth="1"/>
    <col min="2223" max="2223" width="16.28515625" style="14" bestFit="1" customWidth="1"/>
    <col min="2224" max="2224" width="7.28515625" style="14" customWidth="1"/>
    <col min="2225" max="2225" width="11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0.85546875" style="14" bestFit="1" customWidth="1"/>
    <col min="2230" max="2230" width="7.28515625" style="14" customWidth="1"/>
    <col min="2231" max="2231" width="10.85546875" style="14" bestFit="1" customWidth="1"/>
    <col min="2232" max="2232" width="9.42578125" style="14" bestFit="1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customWidth="1"/>
    <col min="2237" max="2237" width="11.7109375" style="14" bestFit="1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bestFit="1" customWidth="1"/>
    <col min="2242" max="2242" width="9.42578125" style="14" bestFit="1" customWidth="1"/>
    <col min="2243" max="2243" width="11.7109375" style="14" bestFit="1" customWidth="1"/>
    <col min="2244" max="2244" width="7.28515625" style="14" customWidth="1"/>
    <col min="2245" max="2245" width="11.7109375" style="14" bestFit="1" customWidth="1"/>
    <col min="2246" max="2246" width="7.28515625" style="14" customWidth="1"/>
    <col min="2247" max="2247" width="11.7109375" style="14" bestFit="1" customWidth="1"/>
    <col min="2248" max="2248" width="7.28515625" style="14" customWidth="1"/>
    <col min="2249" max="2249" width="11.7109375" style="14" bestFit="1" customWidth="1"/>
    <col min="2250" max="2250" width="7.28515625" style="14" customWidth="1"/>
    <col min="2251" max="2251" width="11.7109375" style="14" bestFit="1" customWidth="1"/>
    <col min="2252" max="2252" width="9.42578125" style="14" bestFit="1" customWidth="1"/>
    <col min="2253" max="2253" width="11.710937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2" style="14" customWidth="1"/>
    <col min="2260" max="2260" width="7.28515625" style="14" customWidth="1"/>
    <col min="2261" max="2261" width="11.7109375" style="14" bestFit="1" customWidth="1"/>
    <col min="2262" max="2262" width="7.28515625" style="14" customWidth="1"/>
    <col min="2263" max="2263" width="13" style="14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customWidth="1"/>
    <col min="2290" max="2290" width="7.28515625" style="14" customWidth="1"/>
    <col min="2291" max="2291" width="11.7109375" style="14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customWidth="1"/>
    <col min="2296" max="2296" width="7.28515625" style="14" customWidth="1"/>
    <col min="2297" max="2297" width="11.7109375" style="14" customWidth="1"/>
    <col min="2298" max="2298" width="7.28515625" style="14" customWidth="1"/>
    <col min="2299" max="2299" width="11.7109375" style="14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2.7109375" style="14" bestFit="1" customWidth="1"/>
    <col min="2304" max="2304" width="16.28515625" style="14" bestFit="1" customWidth="1"/>
    <col min="2305" max="2307" width="14.5703125" style="14" customWidth="1"/>
    <col min="2308" max="2309" width="15.28515625" style="14" bestFit="1" customWidth="1"/>
    <col min="2310" max="2311" width="14.5703125" style="14" customWidth="1"/>
    <col min="2312" max="2312" width="15.28515625" style="14" bestFit="1" customWidth="1"/>
    <col min="2313" max="2314" width="14.5703125" style="14" customWidth="1"/>
    <col min="2315" max="2315" width="15.28515625" style="14" bestFit="1" customWidth="1"/>
    <col min="2316" max="2317" width="15.28515625" style="14"/>
    <col min="2318" max="2318" width="3.42578125" style="14" bestFit="1" customWidth="1"/>
    <col min="2319" max="2319" width="54.5703125" style="14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customWidth="1"/>
    <col min="2331" max="2331" width="12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bestFit="1" customWidth="1"/>
    <col min="2339" max="2339" width="13" style="14" customWidth="1"/>
    <col min="2340" max="2340" width="7.28515625" style="14" customWidth="1"/>
    <col min="2341" max="2341" width="12.7109375" style="14" bestFit="1" customWidth="1"/>
    <col min="2342" max="2342" width="7.28515625" style="14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bestFit="1" customWidth="1"/>
    <col min="2355" max="2355" width="12.7109375" style="14" bestFit="1" customWidth="1"/>
    <col min="2356" max="2356" width="7.28515625" style="14" bestFit="1" customWidth="1"/>
    <col min="2357" max="2357" width="12.7109375" style="14" bestFit="1" customWidth="1"/>
    <col min="2358" max="2358" width="9.7109375" style="14" bestFit="1" customWidth="1"/>
    <col min="2359" max="2359" width="14.2851562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bestFit="1" customWidth="1"/>
    <col min="2369" max="2369" width="12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bestFit="1" customWidth="1"/>
    <col min="2379" max="2379" width="12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2.7109375" style="14" bestFit="1" customWidth="1"/>
    <col min="2394" max="2394" width="7.28515625" style="14" customWidth="1"/>
    <col min="2395" max="2395" width="12.7109375" style="14" bestFit="1" customWidth="1"/>
    <col min="2396" max="2396" width="7.28515625" style="14" customWidth="1"/>
    <col min="2397" max="2397" width="12.7109375" style="14" bestFit="1" customWidth="1"/>
    <col min="2398" max="2398" width="7.28515625" style="14" customWidth="1"/>
    <col min="2399" max="2399" width="12.7109375" style="14" bestFit="1" customWidth="1"/>
    <col min="2400" max="2400" width="7.28515625" style="14" bestFit="1" customWidth="1"/>
    <col min="2401" max="2401" width="11.7109375" style="14" bestFit="1" customWidth="1"/>
    <col min="2402" max="2402" width="7.28515625" style="14" bestFit="1" customWidth="1"/>
    <col min="2403" max="2403" width="11.7109375" style="14" bestFit="1" customWidth="1"/>
    <col min="2404" max="2404" width="7.28515625" style="14" bestFit="1" customWidth="1"/>
    <col min="2405" max="2405" width="11.7109375" style="14" bestFit="1" customWidth="1"/>
    <col min="2406" max="2406" width="7.28515625" style="14" bestFit="1" customWidth="1"/>
    <col min="2407" max="2407" width="11.7109375" style="14" bestFit="1" customWidth="1"/>
    <col min="2408" max="2408" width="7.28515625" style="14" bestFit="1" customWidth="1"/>
    <col min="2409" max="2409" width="12.7109375" style="14" bestFit="1" customWidth="1"/>
    <col min="2410" max="2410" width="7.28515625" style="14" bestFit="1" customWidth="1"/>
    <col min="2411" max="2411" width="11.7109375" style="14" bestFit="1" customWidth="1"/>
    <col min="2412" max="2412" width="7.28515625" style="14" bestFit="1" customWidth="1"/>
    <col min="2413" max="2413" width="11.7109375" style="14" bestFit="1" customWidth="1"/>
    <col min="2414" max="2414" width="7.28515625" style="14" bestFit="1" customWidth="1"/>
    <col min="2415" max="2415" width="11.7109375" style="14" bestFit="1" customWidth="1"/>
    <col min="2416" max="2416" width="7.28515625" style="14" bestFit="1" customWidth="1"/>
    <col min="2417" max="2417" width="11.7109375" style="14" bestFit="1" customWidth="1"/>
    <col min="2418" max="2418" width="7.28515625" style="14" bestFit="1" customWidth="1"/>
    <col min="2419" max="2419" width="12.7109375" style="14" bestFit="1" customWidth="1"/>
    <col min="2420" max="2420" width="7.28515625" style="14" bestFit="1" customWidth="1"/>
    <col min="2421" max="2421" width="11.7109375" style="14" customWidth="1"/>
    <col min="2422" max="2422" width="7.28515625" style="14" bestFit="1" customWidth="1"/>
    <col min="2423" max="2423" width="11.7109375" style="14" customWidth="1"/>
    <col min="2424" max="2424" width="7.28515625" style="14" bestFit="1" customWidth="1"/>
    <col min="2425" max="2425" width="11.7109375" style="14" bestFit="1" customWidth="1"/>
    <col min="2426" max="2426" width="7.28515625" style="14" bestFit="1" customWidth="1"/>
    <col min="2427" max="2427" width="11.7109375" style="14" bestFit="1" customWidth="1"/>
    <col min="2428" max="2428" width="7.28515625" style="14" bestFit="1" customWidth="1"/>
    <col min="2429" max="2429" width="12.7109375" style="14" bestFit="1" customWidth="1"/>
    <col min="2430" max="2430" width="7.28515625" style="14" bestFit="1" customWidth="1"/>
    <col min="2431" max="2431" width="12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bestFit="1" customWidth="1"/>
    <col min="2435" max="2435" width="12.7109375" style="14" bestFit="1" customWidth="1"/>
    <col min="2436" max="2436" width="7.28515625" style="14" bestFit="1" customWidth="1"/>
    <col min="2437" max="2437" width="12.7109375" style="14" bestFit="1" customWidth="1"/>
    <col min="2438" max="2438" width="10.85546875" style="14" bestFit="1" customWidth="1"/>
    <col min="2439" max="2439" width="13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bestFit="1" customWidth="1"/>
    <col min="2449" max="2449" width="12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bestFit="1" customWidth="1"/>
    <col min="2459" max="2459" width="12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bestFit="1" customWidth="1"/>
    <col min="2469" max="2469" width="12.7109375" style="14" bestFit="1" customWidth="1"/>
    <col min="2470" max="2470" width="7.85546875" style="14" bestFit="1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3" style="14" customWidth="1"/>
    <col min="2478" max="2478" width="8.7109375" style="14" customWidth="1"/>
    <col min="2479" max="2479" width="16.28515625" style="14" bestFit="1" customWidth="1"/>
    <col min="2480" max="2480" width="7.28515625" style="14" customWidth="1"/>
    <col min="2481" max="2481" width="11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0.85546875" style="14" bestFit="1" customWidth="1"/>
    <col min="2486" max="2486" width="7.28515625" style="14" customWidth="1"/>
    <col min="2487" max="2487" width="10.85546875" style="14" bestFit="1" customWidth="1"/>
    <col min="2488" max="2488" width="9.42578125" style="14" bestFit="1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customWidth="1"/>
    <col min="2493" max="2493" width="11.7109375" style="14" bestFit="1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bestFit="1" customWidth="1"/>
    <col min="2498" max="2498" width="9.42578125" style="14" bestFit="1" customWidth="1"/>
    <col min="2499" max="2499" width="11.7109375" style="14" bestFit="1" customWidth="1"/>
    <col min="2500" max="2500" width="7.28515625" style="14" customWidth="1"/>
    <col min="2501" max="2501" width="11.7109375" style="14" bestFit="1" customWidth="1"/>
    <col min="2502" max="2502" width="7.28515625" style="14" customWidth="1"/>
    <col min="2503" max="2503" width="11.7109375" style="14" bestFit="1" customWidth="1"/>
    <col min="2504" max="2504" width="7.28515625" style="14" customWidth="1"/>
    <col min="2505" max="2505" width="11.7109375" style="14" bestFit="1" customWidth="1"/>
    <col min="2506" max="2506" width="7.28515625" style="14" customWidth="1"/>
    <col min="2507" max="2507" width="11.7109375" style="14" bestFit="1" customWidth="1"/>
    <col min="2508" max="2508" width="9.42578125" style="14" bestFit="1" customWidth="1"/>
    <col min="2509" max="2509" width="11.710937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2" style="14" customWidth="1"/>
    <col min="2516" max="2516" width="7.28515625" style="14" customWidth="1"/>
    <col min="2517" max="2517" width="11.7109375" style="14" bestFit="1" customWidth="1"/>
    <col min="2518" max="2518" width="7.28515625" style="14" customWidth="1"/>
    <col min="2519" max="2519" width="13" style="14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customWidth="1"/>
    <col min="2546" max="2546" width="7.28515625" style="14" customWidth="1"/>
    <col min="2547" max="2547" width="11.7109375" style="14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customWidth="1"/>
    <col min="2552" max="2552" width="7.28515625" style="14" customWidth="1"/>
    <col min="2553" max="2553" width="11.7109375" style="14" customWidth="1"/>
    <col min="2554" max="2554" width="7.28515625" style="14" customWidth="1"/>
    <col min="2555" max="2555" width="11.7109375" style="14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2.7109375" style="14" bestFit="1" customWidth="1"/>
    <col min="2560" max="2560" width="16.28515625" style="14" bestFit="1" customWidth="1"/>
    <col min="2561" max="2563" width="14.5703125" style="14" customWidth="1"/>
    <col min="2564" max="2565" width="15.28515625" style="14" bestFit="1" customWidth="1"/>
    <col min="2566" max="2567" width="14.5703125" style="14" customWidth="1"/>
    <col min="2568" max="2568" width="15.28515625" style="14" bestFit="1" customWidth="1"/>
    <col min="2569" max="2570" width="14.5703125" style="14" customWidth="1"/>
    <col min="2571" max="2571" width="15.28515625" style="14" bestFit="1" customWidth="1"/>
    <col min="2572" max="2573" width="15.28515625" style="14"/>
    <col min="2574" max="2574" width="3.42578125" style="14" bestFit="1" customWidth="1"/>
    <col min="2575" max="2575" width="54.5703125" style="14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customWidth="1"/>
    <col min="2587" max="2587" width="12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bestFit="1" customWidth="1"/>
    <col min="2595" max="2595" width="13" style="14" customWidth="1"/>
    <col min="2596" max="2596" width="7.28515625" style="14" customWidth="1"/>
    <col min="2597" max="2597" width="12.7109375" style="14" bestFit="1" customWidth="1"/>
    <col min="2598" max="2598" width="7.28515625" style="14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bestFit="1" customWidth="1"/>
    <col min="2611" max="2611" width="12.7109375" style="14" bestFit="1" customWidth="1"/>
    <col min="2612" max="2612" width="7.28515625" style="14" bestFit="1" customWidth="1"/>
    <col min="2613" max="2613" width="12.7109375" style="14" bestFit="1" customWidth="1"/>
    <col min="2614" max="2614" width="9.7109375" style="14" bestFit="1" customWidth="1"/>
    <col min="2615" max="2615" width="14.2851562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bestFit="1" customWidth="1"/>
    <col min="2625" max="2625" width="12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bestFit="1" customWidth="1"/>
    <col min="2635" max="2635" width="12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2.7109375" style="14" bestFit="1" customWidth="1"/>
    <col min="2650" max="2650" width="7.28515625" style="14" customWidth="1"/>
    <col min="2651" max="2651" width="12.7109375" style="14" bestFit="1" customWidth="1"/>
    <col min="2652" max="2652" width="7.28515625" style="14" customWidth="1"/>
    <col min="2653" max="2653" width="12.7109375" style="14" bestFit="1" customWidth="1"/>
    <col min="2654" max="2654" width="7.28515625" style="14" customWidth="1"/>
    <col min="2655" max="2655" width="12.7109375" style="14" bestFit="1" customWidth="1"/>
    <col min="2656" max="2656" width="7.28515625" style="14" bestFit="1" customWidth="1"/>
    <col min="2657" max="2657" width="11.7109375" style="14" bestFit="1" customWidth="1"/>
    <col min="2658" max="2658" width="7.28515625" style="14" bestFit="1" customWidth="1"/>
    <col min="2659" max="2659" width="11.7109375" style="14" bestFit="1" customWidth="1"/>
    <col min="2660" max="2660" width="7.28515625" style="14" bestFit="1" customWidth="1"/>
    <col min="2661" max="2661" width="11.7109375" style="14" bestFit="1" customWidth="1"/>
    <col min="2662" max="2662" width="7.28515625" style="14" bestFit="1" customWidth="1"/>
    <col min="2663" max="2663" width="11.7109375" style="14" bestFit="1" customWidth="1"/>
    <col min="2664" max="2664" width="7.28515625" style="14" bestFit="1" customWidth="1"/>
    <col min="2665" max="2665" width="12.7109375" style="14" bestFit="1" customWidth="1"/>
    <col min="2666" max="2666" width="7.28515625" style="14" bestFit="1" customWidth="1"/>
    <col min="2667" max="2667" width="11.7109375" style="14" bestFit="1" customWidth="1"/>
    <col min="2668" max="2668" width="7.28515625" style="14" bestFit="1" customWidth="1"/>
    <col min="2669" max="2669" width="11.7109375" style="14" bestFit="1" customWidth="1"/>
    <col min="2670" max="2670" width="7.28515625" style="14" bestFit="1" customWidth="1"/>
    <col min="2671" max="2671" width="11.7109375" style="14" bestFit="1" customWidth="1"/>
    <col min="2672" max="2672" width="7.28515625" style="14" bestFit="1" customWidth="1"/>
    <col min="2673" max="2673" width="11.7109375" style="14" bestFit="1" customWidth="1"/>
    <col min="2674" max="2674" width="7.28515625" style="14" bestFit="1" customWidth="1"/>
    <col min="2675" max="2675" width="12.7109375" style="14" bestFit="1" customWidth="1"/>
    <col min="2676" max="2676" width="7.28515625" style="14" bestFit="1" customWidth="1"/>
    <col min="2677" max="2677" width="11.7109375" style="14" customWidth="1"/>
    <col min="2678" max="2678" width="7.28515625" style="14" bestFit="1" customWidth="1"/>
    <col min="2679" max="2679" width="11.7109375" style="14" customWidth="1"/>
    <col min="2680" max="2680" width="7.28515625" style="14" bestFit="1" customWidth="1"/>
    <col min="2681" max="2681" width="11.7109375" style="14" bestFit="1" customWidth="1"/>
    <col min="2682" max="2682" width="7.28515625" style="14" bestFit="1" customWidth="1"/>
    <col min="2683" max="2683" width="11.7109375" style="14" bestFit="1" customWidth="1"/>
    <col min="2684" max="2684" width="7.28515625" style="14" bestFit="1" customWidth="1"/>
    <col min="2685" max="2685" width="12.7109375" style="14" bestFit="1" customWidth="1"/>
    <col min="2686" max="2686" width="7.28515625" style="14" bestFit="1" customWidth="1"/>
    <col min="2687" max="2687" width="12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bestFit="1" customWidth="1"/>
    <col min="2691" max="2691" width="12.7109375" style="14" bestFit="1" customWidth="1"/>
    <col min="2692" max="2692" width="7.28515625" style="14" bestFit="1" customWidth="1"/>
    <col min="2693" max="2693" width="12.7109375" style="14" bestFit="1" customWidth="1"/>
    <col min="2694" max="2694" width="10.85546875" style="14" bestFit="1" customWidth="1"/>
    <col min="2695" max="2695" width="13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bestFit="1" customWidth="1"/>
    <col min="2705" max="2705" width="12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bestFit="1" customWidth="1"/>
    <col min="2715" max="2715" width="12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bestFit="1" customWidth="1"/>
    <col min="2725" max="2725" width="12.7109375" style="14" bestFit="1" customWidth="1"/>
    <col min="2726" max="2726" width="7.85546875" style="14" bestFit="1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3" style="14" customWidth="1"/>
    <col min="2734" max="2734" width="8.7109375" style="14" customWidth="1"/>
    <col min="2735" max="2735" width="16.28515625" style="14" bestFit="1" customWidth="1"/>
    <col min="2736" max="2736" width="7.28515625" style="14" customWidth="1"/>
    <col min="2737" max="2737" width="11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0.85546875" style="14" bestFit="1" customWidth="1"/>
    <col min="2742" max="2742" width="7.28515625" style="14" customWidth="1"/>
    <col min="2743" max="2743" width="10.85546875" style="14" bestFit="1" customWidth="1"/>
    <col min="2744" max="2744" width="9.42578125" style="14" bestFit="1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customWidth="1"/>
    <col min="2749" max="2749" width="11.7109375" style="14" bestFit="1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bestFit="1" customWidth="1"/>
    <col min="2754" max="2754" width="9.42578125" style="14" bestFit="1" customWidth="1"/>
    <col min="2755" max="2755" width="11.7109375" style="14" bestFit="1" customWidth="1"/>
    <col min="2756" max="2756" width="7.28515625" style="14" customWidth="1"/>
    <col min="2757" max="2757" width="11.7109375" style="14" bestFit="1" customWidth="1"/>
    <col min="2758" max="2758" width="7.28515625" style="14" customWidth="1"/>
    <col min="2759" max="2759" width="11.7109375" style="14" bestFit="1" customWidth="1"/>
    <col min="2760" max="2760" width="7.28515625" style="14" customWidth="1"/>
    <col min="2761" max="2761" width="11.7109375" style="14" bestFit="1" customWidth="1"/>
    <col min="2762" max="2762" width="7.28515625" style="14" customWidth="1"/>
    <col min="2763" max="2763" width="11.7109375" style="14" bestFit="1" customWidth="1"/>
    <col min="2764" max="2764" width="9.42578125" style="14" bestFit="1" customWidth="1"/>
    <col min="2765" max="2765" width="11.710937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2" style="14" customWidth="1"/>
    <col min="2772" max="2772" width="7.28515625" style="14" customWidth="1"/>
    <col min="2773" max="2773" width="11.7109375" style="14" bestFit="1" customWidth="1"/>
    <col min="2774" max="2774" width="7.28515625" style="14" customWidth="1"/>
    <col min="2775" max="2775" width="13" style="14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customWidth="1"/>
    <col min="2802" max="2802" width="7.28515625" style="14" customWidth="1"/>
    <col min="2803" max="2803" width="11.7109375" style="14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customWidth="1"/>
    <col min="2808" max="2808" width="7.28515625" style="14" customWidth="1"/>
    <col min="2809" max="2809" width="11.7109375" style="14" customWidth="1"/>
    <col min="2810" max="2810" width="7.28515625" style="14" customWidth="1"/>
    <col min="2811" max="2811" width="11.7109375" style="14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2.7109375" style="14" bestFit="1" customWidth="1"/>
    <col min="2816" max="2816" width="16.28515625" style="14" bestFit="1" customWidth="1"/>
    <col min="2817" max="2819" width="14.5703125" style="14" customWidth="1"/>
    <col min="2820" max="2821" width="15.28515625" style="14" bestFit="1" customWidth="1"/>
    <col min="2822" max="2823" width="14.5703125" style="14" customWidth="1"/>
    <col min="2824" max="2824" width="15.28515625" style="14" bestFit="1" customWidth="1"/>
    <col min="2825" max="2826" width="14.5703125" style="14" customWidth="1"/>
    <col min="2827" max="2827" width="15.28515625" style="14" bestFit="1" customWidth="1"/>
    <col min="2828" max="2829" width="15.28515625" style="14"/>
    <col min="2830" max="2830" width="3.42578125" style="14" bestFit="1" customWidth="1"/>
    <col min="2831" max="2831" width="54.5703125" style="14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customWidth="1"/>
    <col min="2843" max="2843" width="12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bestFit="1" customWidth="1"/>
    <col min="2851" max="2851" width="13" style="14" customWidth="1"/>
    <col min="2852" max="2852" width="7.28515625" style="14" customWidth="1"/>
    <col min="2853" max="2853" width="12.7109375" style="14" bestFit="1" customWidth="1"/>
    <col min="2854" max="2854" width="7.28515625" style="14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bestFit="1" customWidth="1"/>
    <col min="2867" max="2867" width="12.7109375" style="14" bestFit="1" customWidth="1"/>
    <col min="2868" max="2868" width="7.28515625" style="14" bestFit="1" customWidth="1"/>
    <col min="2869" max="2869" width="12.7109375" style="14" bestFit="1" customWidth="1"/>
    <col min="2870" max="2870" width="9.7109375" style="14" bestFit="1" customWidth="1"/>
    <col min="2871" max="2871" width="14.2851562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bestFit="1" customWidth="1"/>
    <col min="2881" max="2881" width="12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bestFit="1" customWidth="1"/>
    <col min="2891" max="2891" width="12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2.7109375" style="14" bestFit="1" customWidth="1"/>
    <col min="2906" max="2906" width="7.28515625" style="14" customWidth="1"/>
    <col min="2907" max="2907" width="12.7109375" style="14" bestFit="1" customWidth="1"/>
    <col min="2908" max="2908" width="7.28515625" style="14" customWidth="1"/>
    <col min="2909" max="2909" width="12.7109375" style="14" bestFit="1" customWidth="1"/>
    <col min="2910" max="2910" width="7.28515625" style="14" customWidth="1"/>
    <col min="2911" max="2911" width="12.7109375" style="14" bestFit="1" customWidth="1"/>
    <col min="2912" max="2912" width="7.28515625" style="14" bestFit="1" customWidth="1"/>
    <col min="2913" max="2913" width="11.7109375" style="14" bestFit="1" customWidth="1"/>
    <col min="2914" max="2914" width="7.28515625" style="14" bestFit="1" customWidth="1"/>
    <col min="2915" max="2915" width="11.7109375" style="14" bestFit="1" customWidth="1"/>
    <col min="2916" max="2916" width="7.28515625" style="14" bestFit="1" customWidth="1"/>
    <col min="2917" max="2917" width="11.7109375" style="14" bestFit="1" customWidth="1"/>
    <col min="2918" max="2918" width="7.28515625" style="14" bestFit="1" customWidth="1"/>
    <col min="2919" max="2919" width="11.7109375" style="14" bestFit="1" customWidth="1"/>
    <col min="2920" max="2920" width="7.28515625" style="14" bestFit="1" customWidth="1"/>
    <col min="2921" max="2921" width="12.7109375" style="14" bestFit="1" customWidth="1"/>
    <col min="2922" max="2922" width="7.28515625" style="14" bestFit="1" customWidth="1"/>
    <col min="2923" max="2923" width="11.7109375" style="14" bestFit="1" customWidth="1"/>
    <col min="2924" max="2924" width="7.28515625" style="14" bestFit="1" customWidth="1"/>
    <col min="2925" max="2925" width="11.7109375" style="14" bestFit="1" customWidth="1"/>
    <col min="2926" max="2926" width="7.28515625" style="14" bestFit="1" customWidth="1"/>
    <col min="2927" max="2927" width="11.7109375" style="14" bestFit="1" customWidth="1"/>
    <col min="2928" max="2928" width="7.28515625" style="14" bestFit="1" customWidth="1"/>
    <col min="2929" max="2929" width="11.7109375" style="14" bestFit="1" customWidth="1"/>
    <col min="2930" max="2930" width="7.28515625" style="14" bestFit="1" customWidth="1"/>
    <col min="2931" max="2931" width="12.7109375" style="14" bestFit="1" customWidth="1"/>
    <col min="2932" max="2932" width="7.28515625" style="14" bestFit="1" customWidth="1"/>
    <col min="2933" max="2933" width="11.7109375" style="14" customWidth="1"/>
    <col min="2934" max="2934" width="7.28515625" style="14" bestFit="1" customWidth="1"/>
    <col min="2935" max="2935" width="11.7109375" style="14" customWidth="1"/>
    <col min="2936" max="2936" width="7.28515625" style="14" bestFit="1" customWidth="1"/>
    <col min="2937" max="2937" width="11.7109375" style="14" bestFit="1" customWidth="1"/>
    <col min="2938" max="2938" width="7.28515625" style="14" bestFit="1" customWidth="1"/>
    <col min="2939" max="2939" width="11.7109375" style="14" bestFit="1" customWidth="1"/>
    <col min="2940" max="2940" width="7.28515625" style="14" bestFit="1" customWidth="1"/>
    <col min="2941" max="2941" width="12.7109375" style="14" bestFit="1" customWidth="1"/>
    <col min="2942" max="2942" width="7.28515625" style="14" bestFit="1" customWidth="1"/>
    <col min="2943" max="2943" width="12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bestFit="1" customWidth="1"/>
    <col min="2947" max="2947" width="12.7109375" style="14" bestFit="1" customWidth="1"/>
    <col min="2948" max="2948" width="7.28515625" style="14" bestFit="1" customWidth="1"/>
    <col min="2949" max="2949" width="12.7109375" style="14" bestFit="1" customWidth="1"/>
    <col min="2950" max="2950" width="10.85546875" style="14" bestFit="1" customWidth="1"/>
    <col min="2951" max="2951" width="13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bestFit="1" customWidth="1"/>
    <col min="2961" max="2961" width="12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bestFit="1" customWidth="1"/>
    <col min="2971" max="2971" width="12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bestFit="1" customWidth="1"/>
    <col min="2981" max="2981" width="12.7109375" style="14" bestFit="1" customWidth="1"/>
    <col min="2982" max="2982" width="7.85546875" style="14" bestFit="1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3" style="14" customWidth="1"/>
    <col min="2990" max="2990" width="8.7109375" style="14" customWidth="1"/>
    <col min="2991" max="2991" width="16.28515625" style="14" bestFit="1" customWidth="1"/>
    <col min="2992" max="2992" width="7.28515625" style="14" customWidth="1"/>
    <col min="2993" max="2993" width="11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0.85546875" style="14" bestFit="1" customWidth="1"/>
    <col min="2998" max="2998" width="7.28515625" style="14" customWidth="1"/>
    <col min="2999" max="2999" width="10.85546875" style="14" bestFit="1" customWidth="1"/>
    <col min="3000" max="3000" width="9.42578125" style="14" bestFit="1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customWidth="1"/>
    <col min="3005" max="3005" width="11.7109375" style="14" bestFit="1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bestFit="1" customWidth="1"/>
    <col min="3010" max="3010" width="9.42578125" style="14" bestFit="1" customWidth="1"/>
    <col min="3011" max="3011" width="11.7109375" style="14" bestFit="1" customWidth="1"/>
    <col min="3012" max="3012" width="7.28515625" style="14" customWidth="1"/>
    <col min="3013" max="3013" width="11.7109375" style="14" bestFit="1" customWidth="1"/>
    <col min="3014" max="3014" width="7.28515625" style="14" customWidth="1"/>
    <col min="3015" max="3015" width="11.7109375" style="14" bestFit="1" customWidth="1"/>
    <col min="3016" max="3016" width="7.28515625" style="14" customWidth="1"/>
    <col min="3017" max="3017" width="11.7109375" style="14" bestFit="1" customWidth="1"/>
    <col min="3018" max="3018" width="7.28515625" style="14" customWidth="1"/>
    <col min="3019" max="3019" width="11.7109375" style="14" bestFit="1" customWidth="1"/>
    <col min="3020" max="3020" width="9.42578125" style="14" bestFit="1" customWidth="1"/>
    <col min="3021" max="3021" width="11.710937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2" style="14" customWidth="1"/>
    <col min="3028" max="3028" width="7.28515625" style="14" customWidth="1"/>
    <col min="3029" max="3029" width="11.7109375" style="14" bestFit="1" customWidth="1"/>
    <col min="3030" max="3030" width="7.28515625" style="14" customWidth="1"/>
    <col min="3031" max="3031" width="13" style="14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customWidth="1"/>
    <col min="3058" max="3058" width="7.28515625" style="14" customWidth="1"/>
    <col min="3059" max="3059" width="11.7109375" style="14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customWidth="1"/>
    <col min="3064" max="3064" width="7.28515625" style="14" customWidth="1"/>
    <col min="3065" max="3065" width="11.7109375" style="14" customWidth="1"/>
    <col min="3066" max="3066" width="7.28515625" style="14" customWidth="1"/>
    <col min="3067" max="3067" width="11.7109375" style="14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2.7109375" style="14" bestFit="1" customWidth="1"/>
    <col min="3072" max="3072" width="16.28515625" style="14" bestFit="1" customWidth="1"/>
    <col min="3073" max="3075" width="14.5703125" style="14" customWidth="1"/>
    <col min="3076" max="3077" width="15.28515625" style="14" bestFit="1" customWidth="1"/>
    <col min="3078" max="3079" width="14.5703125" style="14" customWidth="1"/>
    <col min="3080" max="3080" width="15.28515625" style="14" bestFit="1" customWidth="1"/>
    <col min="3081" max="3082" width="14.5703125" style="14" customWidth="1"/>
    <col min="3083" max="3083" width="15.28515625" style="14" bestFit="1" customWidth="1"/>
    <col min="3084" max="3085" width="15.28515625" style="14"/>
    <col min="3086" max="3086" width="3.42578125" style="14" bestFit="1" customWidth="1"/>
    <col min="3087" max="3087" width="54.5703125" style="14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customWidth="1"/>
    <col min="3099" max="3099" width="12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bestFit="1" customWidth="1"/>
    <col min="3107" max="3107" width="13" style="14" customWidth="1"/>
    <col min="3108" max="3108" width="7.28515625" style="14" customWidth="1"/>
    <col min="3109" max="3109" width="12.7109375" style="14" bestFit="1" customWidth="1"/>
    <col min="3110" max="3110" width="7.28515625" style="14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bestFit="1" customWidth="1"/>
    <col min="3123" max="3123" width="12.7109375" style="14" bestFit="1" customWidth="1"/>
    <col min="3124" max="3124" width="7.28515625" style="14" bestFit="1" customWidth="1"/>
    <col min="3125" max="3125" width="12.7109375" style="14" bestFit="1" customWidth="1"/>
    <col min="3126" max="3126" width="9.7109375" style="14" bestFit="1" customWidth="1"/>
    <col min="3127" max="3127" width="14.2851562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bestFit="1" customWidth="1"/>
    <col min="3137" max="3137" width="12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bestFit="1" customWidth="1"/>
    <col min="3147" max="3147" width="12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2.7109375" style="14" bestFit="1" customWidth="1"/>
    <col min="3162" max="3162" width="7.28515625" style="14" customWidth="1"/>
    <col min="3163" max="3163" width="12.7109375" style="14" bestFit="1" customWidth="1"/>
    <col min="3164" max="3164" width="7.28515625" style="14" customWidth="1"/>
    <col min="3165" max="3165" width="12.7109375" style="14" bestFit="1" customWidth="1"/>
    <col min="3166" max="3166" width="7.28515625" style="14" customWidth="1"/>
    <col min="3167" max="3167" width="12.7109375" style="14" bestFit="1" customWidth="1"/>
    <col min="3168" max="3168" width="7.28515625" style="14" bestFit="1" customWidth="1"/>
    <col min="3169" max="3169" width="11.7109375" style="14" bestFit="1" customWidth="1"/>
    <col min="3170" max="3170" width="7.28515625" style="14" bestFit="1" customWidth="1"/>
    <col min="3171" max="3171" width="11.7109375" style="14" bestFit="1" customWidth="1"/>
    <col min="3172" max="3172" width="7.28515625" style="14" bestFit="1" customWidth="1"/>
    <col min="3173" max="3173" width="11.7109375" style="14" bestFit="1" customWidth="1"/>
    <col min="3174" max="3174" width="7.28515625" style="14" bestFit="1" customWidth="1"/>
    <col min="3175" max="3175" width="11.7109375" style="14" bestFit="1" customWidth="1"/>
    <col min="3176" max="3176" width="7.28515625" style="14" bestFit="1" customWidth="1"/>
    <col min="3177" max="3177" width="12.7109375" style="14" bestFit="1" customWidth="1"/>
    <col min="3178" max="3178" width="7.28515625" style="14" bestFit="1" customWidth="1"/>
    <col min="3179" max="3179" width="11.7109375" style="14" bestFit="1" customWidth="1"/>
    <col min="3180" max="3180" width="7.28515625" style="14" bestFit="1" customWidth="1"/>
    <col min="3181" max="3181" width="11.7109375" style="14" bestFit="1" customWidth="1"/>
    <col min="3182" max="3182" width="7.28515625" style="14" bestFit="1" customWidth="1"/>
    <col min="3183" max="3183" width="11.7109375" style="14" bestFit="1" customWidth="1"/>
    <col min="3184" max="3184" width="7.28515625" style="14" bestFit="1" customWidth="1"/>
    <col min="3185" max="3185" width="11.7109375" style="14" bestFit="1" customWidth="1"/>
    <col min="3186" max="3186" width="7.28515625" style="14" bestFit="1" customWidth="1"/>
    <col min="3187" max="3187" width="12.7109375" style="14" bestFit="1" customWidth="1"/>
    <col min="3188" max="3188" width="7.28515625" style="14" bestFit="1" customWidth="1"/>
    <col min="3189" max="3189" width="11.7109375" style="14" customWidth="1"/>
    <col min="3190" max="3190" width="7.28515625" style="14" bestFit="1" customWidth="1"/>
    <col min="3191" max="3191" width="11.7109375" style="14" customWidth="1"/>
    <col min="3192" max="3192" width="7.28515625" style="14" bestFit="1" customWidth="1"/>
    <col min="3193" max="3193" width="11.7109375" style="14" bestFit="1" customWidth="1"/>
    <col min="3194" max="3194" width="7.28515625" style="14" bestFit="1" customWidth="1"/>
    <col min="3195" max="3195" width="11.7109375" style="14" bestFit="1" customWidth="1"/>
    <col min="3196" max="3196" width="7.28515625" style="14" bestFit="1" customWidth="1"/>
    <col min="3197" max="3197" width="12.7109375" style="14" bestFit="1" customWidth="1"/>
    <col min="3198" max="3198" width="7.28515625" style="14" bestFit="1" customWidth="1"/>
    <col min="3199" max="3199" width="12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bestFit="1" customWidth="1"/>
    <col min="3203" max="3203" width="12.7109375" style="14" bestFit="1" customWidth="1"/>
    <col min="3204" max="3204" width="7.28515625" style="14" bestFit="1" customWidth="1"/>
    <col min="3205" max="3205" width="12.7109375" style="14" bestFit="1" customWidth="1"/>
    <col min="3206" max="3206" width="10.85546875" style="14" bestFit="1" customWidth="1"/>
    <col min="3207" max="3207" width="13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bestFit="1" customWidth="1"/>
    <col min="3217" max="3217" width="12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bestFit="1" customWidth="1"/>
    <col min="3227" max="3227" width="12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bestFit="1" customWidth="1"/>
    <col min="3237" max="3237" width="12.7109375" style="14" bestFit="1" customWidth="1"/>
    <col min="3238" max="3238" width="7.85546875" style="14" bestFit="1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3" style="14" customWidth="1"/>
    <col min="3246" max="3246" width="8.7109375" style="14" customWidth="1"/>
    <col min="3247" max="3247" width="16.28515625" style="14" bestFit="1" customWidth="1"/>
    <col min="3248" max="3248" width="7.28515625" style="14" customWidth="1"/>
    <col min="3249" max="3249" width="11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0.85546875" style="14" bestFit="1" customWidth="1"/>
    <col min="3254" max="3254" width="7.28515625" style="14" customWidth="1"/>
    <col min="3255" max="3255" width="10.85546875" style="14" bestFit="1" customWidth="1"/>
    <col min="3256" max="3256" width="9.42578125" style="14" bestFit="1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customWidth="1"/>
    <col min="3261" max="3261" width="11.7109375" style="14" bestFit="1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bestFit="1" customWidth="1"/>
    <col min="3266" max="3266" width="9.42578125" style="14" bestFit="1" customWidth="1"/>
    <col min="3267" max="3267" width="11.7109375" style="14" bestFit="1" customWidth="1"/>
    <col min="3268" max="3268" width="7.28515625" style="14" customWidth="1"/>
    <col min="3269" max="3269" width="11.7109375" style="14" bestFit="1" customWidth="1"/>
    <col min="3270" max="3270" width="7.28515625" style="14" customWidth="1"/>
    <col min="3271" max="3271" width="11.7109375" style="14" bestFit="1" customWidth="1"/>
    <col min="3272" max="3272" width="7.28515625" style="14" customWidth="1"/>
    <col min="3273" max="3273" width="11.7109375" style="14" bestFit="1" customWidth="1"/>
    <col min="3274" max="3274" width="7.28515625" style="14" customWidth="1"/>
    <col min="3275" max="3275" width="11.7109375" style="14" bestFit="1" customWidth="1"/>
    <col min="3276" max="3276" width="9.42578125" style="14" bestFit="1" customWidth="1"/>
    <col min="3277" max="3277" width="11.710937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2" style="14" customWidth="1"/>
    <col min="3284" max="3284" width="7.28515625" style="14" customWidth="1"/>
    <col min="3285" max="3285" width="11.7109375" style="14" bestFit="1" customWidth="1"/>
    <col min="3286" max="3286" width="7.28515625" style="14" customWidth="1"/>
    <col min="3287" max="3287" width="13" style="14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customWidth="1"/>
    <col min="3314" max="3314" width="7.28515625" style="14" customWidth="1"/>
    <col min="3315" max="3315" width="11.7109375" style="14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customWidth="1"/>
    <col min="3320" max="3320" width="7.28515625" style="14" customWidth="1"/>
    <col min="3321" max="3321" width="11.7109375" style="14" customWidth="1"/>
    <col min="3322" max="3322" width="7.28515625" style="14" customWidth="1"/>
    <col min="3323" max="3323" width="11.7109375" style="14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2.7109375" style="14" bestFit="1" customWidth="1"/>
    <col min="3328" max="3328" width="16.28515625" style="14" bestFit="1" customWidth="1"/>
    <col min="3329" max="3331" width="14.5703125" style="14" customWidth="1"/>
    <col min="3332" max="3333" width="15.28515625" style="14" bestFit="1" customWidth="1"/>
    <col min="3334" max="3335" width="14.5703125" style="14" customWidth="1"/>
    <col min="3336" max="3336" width="15.28515625" style="14" bestFit="1" customWidth="1"/>
    <col min="3337" max="3338" width="14.5703125" style="14" customWidth="1"/>
    <col min="3339" max="3339" width="15.28515625" style="14" bestFit="1" customWidth="1"/>
    <col min="3340" max="3341" width="15.28515625" style="14"/>
    <col min="3342" max="3342" width="3.42578125" style="14" bestFit="1" customWidth="1"/>
    <col min="3343" max="3343" width="54.5703125" style="14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customWidth="1"/>
    <col min="3355" max="3355" width="12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bestFit="1" customWidth="1"/>
    <col min="3363" max="3363" width="13" style="14" customWidth="1"/>
    <col min="3364" max="3364" width="7.28515625" style="14" customWidth="1"/>
    <col min="3365" max="3365" width="12.7109375" style="14" bestFit="1" customWidth="1"/>
    <col min="3366" max="3366" width="7.28515625" style="14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bestFit="1" customWidth="1"/>
    <col min="3379" max="3379" width="12.7109375" style="14" bestFit="1" customWidth="1"/>
    <col min="3380" max="3380" width="7.28515625" style="14" bestFit="1" customWidth="1"/>
    <col min="3381" max="3381" width="12.7109375" style="14" bestFit="1" customWidth="1"/>
    <col min="3382" max="3382" width="9.7109375" style="14" bestFit="1" customWidth="1"/>
    <col min="3383" max="3383" width="14.2851562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bestFit="1" customWidth="1"/>
    <col min="3393" max="3393" width="12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bestFit="1" customWidth="1"/>
    <col min="3403" max="3403" width="12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2.7109375" style="14" bestFit="1" customWidth="1"/>
    <col min="3418" max="3418" width="7.28515625" style="14" customWidth="1"/>
    <col min="3419" max="3419" width="12.7109375" style="14" bestFit="1" customWidth="1"/>
    <col min="3420" max="3420" width="7.28515625" style="14" customWidth="1"/>
    <col min="3421" max="3421" width="12.7109375" style="14" bestFit="1" customWidth="1"/>
    <col min="3422" max="3422" width="7.28515625" style="14" customWidth="1"/>
    <col min="3423" max="3423" width="12.7109375" style="14" bestFit="1" customWidth="1"/>
    <col min="3424" max="3424" width="7.28515625" style="14" bestFit="1" customWidth="1"/>
    <col min="3425" max="3425" width="11.7109375" style="14" bestFit="1" customWidth="1"/>
    <col min="3426" max="3426" width="7.28515625" style="14" bestFit="1" customWidth="1"/>
    <col min="3427" max="3427" width="11.7109375" style="14" bestFit="1" customWidth="1"/>
    <col min="3428" max="3428" width="7.28515625" style="14" bestFit="1" customWidth="1"/>
    <col min="3429" max="3429" width="11.7109375" style="14" bestFit="1" customWidth="1"/>
    <col min="3430" max="3430" width="7.28515625" style="14" bestFit="1" customWidth="1"/>
    <col min="3431" max="3431" width="11.7109375" style="14" bestFit="1" customWidth="1"/>
    <col min="3432" max="3432" width="7.28515625" style="14" bestFit="1" customWidth="1"/>
    <col min="3433" max="3433" width="12.7109375" style="14" bestFit="1" customWidth="1"/>
    <col min="3434" max="3434" width="7.28515625" style="14" bestFit="1" customWidth="1"/>
    <col min="3435" max="3435" width="11.7109375" style="14" bestFit="1" customWidth="1"/>
    <col min="3436" max="3436" width="7.28515625" style="14" bestFit="1" customWidth="1"/>
    <col min="3437" max="3437" width="11.7109375" style="14" bestFit="1" customWidth="1"/>
    <col min="3438" max="3438" width="7.28515625" style="14" bestFit="1" customWidth="1"/>
    <col min="3439" max="3439" width="11.7109375" style="14" bestFit="1" customWidth="1"/>
    <col min="3440" max="3440" width="7.28515625" style="14" bestFit="1" customWidth="1"/>
    <col min="3441" max="3441" width="11.7109375" style="14" bestFit="1" customWidth="1"/>
    <col min="3442" max="3442" width="7.28515625" style="14" bestFit="1" customWidth="1"/>
    <col min="3443" max="3443" width="12.7109375" style="14" bestFit="1" customWidth="1"/>
    <col min="3444" max="3444" width="7.28515625" style="14" bestFit="1" customWidth="1"/>
    <col min="3445" max="3445" width="11.7109375" style="14" customWidth="1"/>
    <col min="3446" max="3446" width="7.28515625" style="14" bestFit="1" customWidth="1"/>
    <col min="3447" max="3447" width="11.7109375" style="14" customWidth="1"/>
    <col min="3448" max="3448" width="7.28515625" style="14" bestFit="1" customWidth="1"/>
    <col min="3449" max="3449" width="11.7109375" style="14" bestFit="1" customWidth="1"/>
    <col min="3450" max="3450" width="7.28515625" style="14" bestFit="1" customWidth="1"/>
    <col min="3451" max="3451" width="11.7109375" style="14" bestFit="1" customWidth="1"/>
    <col min="3452" max="3452" width="7.28515625" style="14" bestFit="1" customWidth="1"/>
    <col min="3453" max="3453" width="12.7109375" style="14" bestFit="1" customWidth="1"/>
    <col min="3454" max="3454" width="7.28515625" style="14" bestFit="1" customWidth="1"/>
    <col min="3455" max="3455" width="12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bestFit="1" customWidth="1"/>
    <col min="3459" max="3459" width="12.7109375" style="14" bestFit="1" customWidth="1"/>
    <col min="3460" max="3460" width="7.28515625" style="14" bestFit="1" customWidth="1"/>
    <col min="3461" max="3461" width="12.7109375" style="14" bestFit="1" customWidth="1"/>
    <col min="3462" max="3462" width="10.85546875" style="14" bestFit="1" customWidth="1"/>
    <col min="3463" max="3463" width="13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bestFit="1" customWidth="1"/>
    <col min="3473" max="3473" width="12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bestFit="1" customWidth="1"/>
    <col min="3483" max="3483" width="12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bestFit="1" customWidth="1"/>
    <col min="3493" max="3493" width="12.7109375" style="14" bestFit="1" customWidth="1"/>
    <col min="3494" max="3494" width="7.85546875" style="14" bestFit="1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3" style="14" customWidth="1"/>
    <col min="3502" max="3502" width="8.7109375" style="14" customWidth="1"/>
    <col min="3503" max="3503" width="16.28515625" style="14" bestFit="1" customWidth="1"/>
    <col min="3504" max="3504" width="7.28515625" style="14" customWidth="1"/>
    <col min="3505" max="3505" width="11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0.85546875" style="14" bestFit="1" customWidth="1"/>
    <col min="3510" max="3510" width="7.28515625" style="14" customWidth="1"/>
    <col min="3511" max="3511" width="10.85546875" style="14" bestFit="1" customWidth="1"/>
    <col min="3512" max="3512" width="9.42578125" style="14" bestFit="1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customWidth="1"/>
    <col min="3517" max="3517" width="11.7109375" style="14" bestFit="1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bestFit="1" customWidth="1"/>
    <col min="3522" max="3522" width="9.42578125" style="14" bestFit="1" customWidth="1"/>
    <col min="3523" max="3523" width="11.7109375" style="14" bestFit="1" customWidth="1"/>
    <col min="3524" max="3524" width="7.28515625" style="14" customWidth="1"/>
    <col min="3525" max="3525" width="11.7109375" style="14" bestFit="1" customWidth="1"/>
    <col min="3526" max="3526" width="7.28515625" style="14" customWidth="1"/>
    <col min="3527" max="3527" width="11.7109375" style="14" bestFit="1" customWidth="1"/>
    <col min="3528" max="3528" width="7.28515625" style="14" customWidth="1"/>
    <col min="3529" max="3529" width="11.7109375" style="14" bestFit="1" customWidth="1"/>
    <col min="3530" max="3530" width="7.28515625" style="14" customWidth="1"/>
    <col min="3531" max="3531" width="11.7109375" style="14" bestFit="1" customWidth="1"/>
    <col min="3532" max="3532" width="9.42578125" style="14" bestFit="1" customWidth="1"/>
    <col min="3533" max="3533" width="11.710937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2" style="14" customWidth="1"/>
    <col min="3540" max="3540" width="7.28515625" style="14" customWidth="1"/>
    <col min="3541" max="3541" width="11.7109375" style="14" bestFit="1" customWidth="1"/>
    <col min="3542" max="3542" width="7.28515625" style="14" customWidth="1"/>
    <col min="3543" max="3543" width="13" style="14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customWidth="1"/>
    <col min="3570" max="3570" width="7.28515625" style="14" customWidth="1"/>
    <col min="3571" max="3571" width="11.7109375" style="14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customWidth="1"/>
    <col min="3576" max="3576" width="7.28515625" style="14" customWidth="1"/>
    <col min="3577" max="3577" width="11.7109375" style="14" customWidth="1"/>
    <col min="3578" max="3578" width="7.28515625" style="14" customWidth="1"/>
    <col min="3579" max="3579" width="11.7109375" style="14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2.7109375" style="14" bestFit="1" customWidth="1"/>
    <col min="3584" max="3584" width="16.28515625" style="14" bestFit="1" customWidth="1"/>
    <col min="3585" max="3587" width="14.5703125" style="14" customWidth="1"/>
    <col min="3588" max="3589" width="15.28515625" style="14" bestFit="1" customWidth="1"/>
    <col min="3590" max="3591" width="14.5703125" style="14" customWidth="1"/>
    <col min="3592" max="3592" width="15.28515625" style="14" bestFit="1" customWidth="1"/>
    <col min="3593" max="3594" width="14.5703125" style="14" customWidth="1"/>
    <col min="3595" max="3595" width="15.28515625" style="14" bestFit="1" customWidth="1"/>
    <col min="3596" max="3597" width="15.28515625" style="14"/>
    <col min="3598" max="3598" width="3.42578125" style="14" bestFit="1" customWidth="1"/>
    <col min="3599" max="3599" width="54.5703125" style="14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customWidth="1"/>
    <col min="3611" max="3611" width="12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bestFit="1" customWidth="1"/>
    <col min="3619" max="3619" width="13" style="14" customWidth="1"/>
    <col min="3620" max="3620" width="7.28515625" style="14" customWidth="1"/>
    <col min="3621" max="3621" width="12.7109375" style="14" bestFit="1" customWidth="1"/>
    <col min="3622" max="3622" width="7.28515625" style="14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bestFit="1" customWidth="1"/>
    <col min="3635" max="3635" width="12.7109375" style="14" bestFit="1" customWidth="1"/>
    <col min="3636" max="3636" width="7.28515625" style="14" bestFit="1" customWidth="1"/>
    <col min="3637" max="3637" width="12.7109375" style="14" bestFit="1" customWidth="1"/>
    <col min="3638" max="3638" width="9.7109375" style="14" bestFit="1" customWidth="1"/>
    <col min="3639" max="3639" width="14.2851562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bestFit="1" customWidth="1"/>
    <col min="3649" max="3649" width="12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bestFit="1" customWidth="1"/>
    <col min="3659" max="3659" width="12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2.7109375" style="14" bestFit="1" customWidth="1"/>
    <col min="3674" max="3674" width="7.28515625" style="14" customWidth="1"/>
    <col min="3675" max="3675" width="12.7109375" style="14" bestFit="1" customWidth="1"/>
    <col min="3676" max="3676" width="7.28515625" style="14" customWidth="1"/>
    <col min="3677" max="3677" width="12.7109375" style="14" bestFit="1" customWidth="1"/>
    <col min="3678" max="3678" width="7.28515625" style="14" customWidth="1"/>
    <col min="3679" max="3679" width="12.7109375" style="14" bestFit="1" customWidth="1"/>
    <col min="3680" max="3680" width="7.28515625" style="14" bestFit="1" customWidth="1"/>
    <col min="3681" max="3681" width="11.7109375" style="14" bestFit="1" customWidth="1"/>
    <col min="3682" max="3682" width="7.28515625" style="14" bestFit="1" customWidth="1"/>
    <col min="3683" max="3683" width="11.7109375" style="14" bestFit="1" customWidth="1"/>
    <col min="3684" max="3684" width="7.28515625" style="14" bestFit="1" customWidth="1"/>
    <col min="3685" max="3685" width="11.7109375" style="14" bestFit="1" customWidth="1"/>
    <col min="3686" max="3686" width="7.28515625" style="14" bestFit="1" customWidth="1"/>
    <col min="3687" max="3687" width="11.7109375" style="14" bestFit="1" customWidth="1"/>
    <col min="3688" max="3688" width="7.28515625" style="14" bestFit="1" customWidth="1"/>
    <col min="3689" max="3689" width="12.7109375" style="14" bestFit="1" customWidth="1"/>
    <col min="3690" max="3690" width="7.28515625" style="14" bestFit="1" customWidth="1"/>
    <col min="3691" max="3691" width="11.7109375" style="14" bestFit="1" customWidth="1"/>
    <col min="3692" max="3692" width="7.28515625" style="14" bestFit="1" customWidth="1"/>
    <col min="3693" max="3693" width="11.7109375" style="14" bestFit="1" customWidth="1"/>
    <col min="3694" max="3694" width="7.28515625" style="14" bestFit="1" customWidth="1"/>
    <col min="3695" max="3695" width="11.7109375" style="14" bestFit="1" customWidth="1"/>
    <col min="3696" max="3696" width="7.28515625" style="14" bestFit="1" customWidth="1"/>
    <col min="3697" max="3697" width="11.7109375" style="14" bestFit="1" customWidth="1"/>
    <col min="3698" max="3698" width="7.28515625" style="14" bestFit="1" customWidth="1"/>
    <col min="3699" max="3699" width="12.7109375" style="14" bestFit="1" customWidth="1"/>
    <col min="3700" max="3700" width="7.28515625" style="14" bestFit="1" customWidth="1"/>
    <col min="3701" max="3701" width="11.7109375" style="14" customWidth="1"/>
    <col min="3702" max="3702" width="7.28515625" style="14" bestFit="1" customWidth="1"/>
    <col min="3703" max="3703" width="11.7109375" style="14" customWidth="1"/>
    <col min="3704" max="3704" width="7.28515625" style="14" bestFit="1" customWidth="1"/>
    <col min="3705" max="3705" width="11.7109375" style="14" bestFit="1" customWidth="1"/>
    <col min="3706" max="3706" width="7.28515625" style="14" bestFit="1" customWidth="1"/>
    <col min="3707" max="3707" width="11.7109375" style="14" bestFit="1" customWidth="1"/>
    <col min="3708" max="3708" width="7.28515625" style="14" bestFit="1" customWidth="1"/>
    <col min="3709" max="3709" width="12.7109375" style="14" bestFit="1" customWidth="1"/>
    <col min="3710" max="3710" width="7.28515625" style="14" bestFit="1" customWidth="1"/>
    <col min="3711" max="3711" width="12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bestFit="1" customWidth="1"/>
    <col min="3715" max="3715" width="12.7109375" style="14" bestFit="1" customWidth="1"/>
    <col min="3716" max="3716" width="7.28515625" style="14" bestFit="1" customWidth="1"/>
    <col min="3717" max="3717" width="12.7109375" style="14" bestFit="1" customWidth="1"/>
    <col min="3718" max="3718" width="10.85546875" style="14" bestFit="1" customWidth="1"/>
    <col min="3719" max="3719" width="13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bestFit="1" customWidth="1"/>
    <col min="3729" max="3729" width="12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bestFit="1" customWidth="1"/>
    <col min="3739" max="3739" width="12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bestFit="1" customWidth="1"/>
    <col min="3749" max="3749" width="12.7109375" style="14" bestFit="1" customWidth="1"/>
    <col min="3750" max="3750" width="7.85546875" style="14" bestFit="1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3" style="14" customWidth="1"/>
    <col min="3758" max="3758" width="8.7109375" style="14" customWidth="1"/>
    <col min="3759" max="3759" width="16.28515625" style="14" bestFit="1" customWidth="1"/>
    <col min="3760" max="3760" width="7.28515625" style="14" customWidth="1"/>
    <col min="3761" max="3761" width="11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0.85546875" style="14" bestFit="1" customWidth="1"/>
    <col min="3766" max="3766" width="7.28515625" style="14" customWidth="1"/>
    <col min="3767" max="3767" width="10.85546875" style="14" bestFit="1" customWidth="1"/>
    <col min="3768" max="3768" width="9.42578125" style="14" bestFit="1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customWidth="1"/>
    <col min="3773" max="3773" width="11.7109375" style="14" bestFit="1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bestFit="1" customWidth="1"/>
    <col min="3778" max="3778" width="9.42578125" style="14" bestFit="1" customWidth="1"/>
    <col min="3779" max="3779" width="11.7109375" style="14" bestFit="1" customWidth="1"/>
    <col min="3780" max="3780" width="7.28515625" style="14" customWidth="1"/>
    <col min="3781" max="3781" width="11.7109375" style="14" bestFit="1" customWidth="1"/>
    <col min="3782" max="3782" width="7.28515625" style="14" customWidth="1"/>
    <col min="3783" max="3783" width="11.7109375" style="14" bestFit="1" customWidth="1"/>
    <col min="3784" max="3784" width="7.28515625" style="14" customWidth="1"/>
    <col min="3785" max="3785" width="11.7109375" style="14" bestFit="1" customWidth="1"/>
    <col min="3786" max="3786" width="7.28515625" style="14" customWidth="1"/>
    <col min="3787" max="3787" width="11.7109375" style="14" bestFit="1" customWidth="1"/>
    <col min="3788" max="3788" width="9.42578125" style="14" bestFit="1" customWidth="1"/>
    <col min="3789" max="3789" width="11.710937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2" style="14" customWidth="1"/>
    <col min="3796" max="3796" width="7.28515625" style="14" customWidth="1"/>
    <col min="3797" max="3797" width="11.7109375" style="14" bestFit="1" customWidth="1"/>
    <col min="3798" max="3798" width="7.28515625" style="14" customWidth="1"/>
    <col min="3799" max="3799" width="13" style="14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customWidth="1"/>
    <col min="3826" max="3826" width="7.28515625" style="14" customWidth="1"/>
    <col min="3827" max="3827" width="11.7109375" style="14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customWidth="1"/>
    <col min="3832" max="3832" width="7.28515625" style="14" customWidth="1"/>
    <col min="3833" max="3833" width="11.7109375" style="14" customWidth="1"/>
    <col min="3834" max="3834" width="7.28515625" style="14" customWidth="1"/>
    <col min="3835" max="3835" width="11.7109375" style="14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2.7109375" style="14" bestFit="1" customWidth="1"/>
    <col min="3840" max="3840" width="16.28515625" style="14" bestFit="1" customWidth="1"/>
    <col min="3841" max="3843" width="14.5703125" style="14" customWidth="1"/>
    <col min="3844" max="3845" width="15.28515625" style="14" bestFit="1" customWidth="1"/>
    <col min="3846" max="3847" width="14.5703125" style="14" customWidth="1"/>
    <col min="3848" max="3848" width="15.28515625" style="14" bestFit="1" customWidth="1"/>
    <col min="3849" max="3850" width="14.5703125" style="14" customWidth="1"/>
    <col min="3851" max="3851" width="15.28515625" style="14" bestFit="1" customWidth="1"/>
    <col min="3852" max="3853" width="15.28515625" style="14"/>
    <col min="3854" max="3854" width="3.42578125" style="14" bestFit="1" customWidth="1"/>
    <col min="3855" max="3855" width="54.5703125" style="14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customWidth="1"/>
    <col min="3867" max="3867" width="12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bestFit="1" customWidth="1"/>
    <col min="3875" max="3875" width="13" style="14" customWidth="1"/>
    <col min="3876" max="3876" width="7.28515625" style="14" customWidth="1"/>
    <col min="3877" max="3877" width="12.7109375" style="14" bestFit="1" customWidth="1"/>
    <col min="3878" max="3878" width="7.28515625" style="14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bestFit="1" customWidth="1"/>
    <col min="3891" max="3891" width="12.7109375" style="14" bestFit="1" customWidth="1"/>
    <col min="3892" max="3892" width="7.28515625" style="14" bestFit="1" customWidth="1"/>
    <col min="3893" max="3893" width="12.7109375" style="14" bestFit="1" customWidth="1"/>
    <col min="3894" max="3894" width="9.7109375" style="14" bestFit="1" customWidth="1"/>
    <col min="3895" max="3895" width="14.2851562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bestFit="1" customWidth="1"/>
    <col min="3905" max="3905" width="12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bestFit="1" customWidth="1"/>
    <col min="3915" max="3915" width="12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2.7109375" style="14" bestFit="1" customWidth="1"/>
    <col min="3930" max="3930" width="7.28515625" style="14" customWidth="1"/>
    <col min="3931" max="3931" width="12.7109375" style="14" bestFit="1" customWidth="1"/>
    <col min="3932" max="3932" width="7.28515625" style="14" customWidth="1"/>
    <col min="3933" max="3933" width="12.7109375" style="14" bestFit="1" customWidth="1"/>
    <col min="3934" max="3934" width="7.28515625" style="14" customWidth="1"/>
    <col min="3935" max="3935" width="12.7109375" style="14" bestFit="1" customWidth="1"/>
    <col min="3936" max="3936" width="7.28515625" style="14" bestFit="1" customWidth="1"/>
    <col min="3937" max="3937" width="11.7109375" style="14" bestFit="1" customWidth="1"/>
    <col min="3938" max="3938" width="7.28515625" style="14" bestFit="1" customWidth="1"/>
    <col min="3939" max="3939" width="11.7109375" style="14" bestFit="1" customWidth="1"/>
    <col min="3940" max="3940" width="7.28515625" style="14" bestFit="1" customWidth="1"/>
    <col min="3941" max="3941" width="11.7109375" style="14" bestFit="1" customWidth="1"/>
    <col min="3942" max="3942" width="7.28515625" style="14" bestFit="1" customWidth="1"/>
    <col min="3943" max="3943" width="11.7109375" style="14" bestFit="1" customWidth="1"/>
    <col min="3944" max="3944" width="7.28515625" style="14" bestFit="1" customWidth="1"/>
    <col min="3945" max="3945" width="12.7109375" style="14" bestFit="1" customWidth="1"/>
    <col min="3946" max="3946" width="7.28515625" style="14" bestFit="1" customWidth="1"/>
    <col min="3947" max="3947" width="11.7109375" style="14" bestFit="1" customWidth="1"/>
    <col min="3948" max="3948" width="7.28515625" style="14" bestFit="1" customWidth="1"/>
    <col min="3949" max="3949" width="11.7109375" style="14" bestFit="1" customWidth="1"/>
    <col min="3950" max="3950" width="7.28515625" style="14" bestFit="1" customWidth="1"/>
    <col min="3951" max="3951" width="11.7109375" style="14" bestFit="1" customWidth="1"/>
    <col min="3952" max="3952" width="7.28515625" style="14" bestFit="1" customWidth="1"/>
    <col min="3953" max="3953" width="11.7109375" style="14" bestFit="1" customWidth="1"/>
    <col min="3954" max="3954" width="7.28515625" style="14" bestFit="1" customWidth="1"/>
    <col min="3955" max="3955" width="12.7109375" style="14" bestFit="1" customWidth="1"/>
    <col min="3956" max="3956" width="7.28515625" style="14" bestFit="1" customWidth="1"/>
    <col min="3957" max="3957" width="11.7109375" style="14" customWidth="1"/>
    <col min="3958" max="3958" width="7.28515625" style="14" bestFit="1" customWidth="1"/>
    <col min="3959" max="3959" width="11.7109375" style="14" customWidth="1"/>
    <col min="3960" max="3960" width="7.28515625" style="14" bestFit="1" customWidth="1"/>
    <col min="3961" max="3961" width="11.7109375" style="14" bestFit="1" customWidth="1"/>
    <col min="3962" max="3962" width="7.28515625" style="14" bestFit="1" customWidth="1"/>
    <col min="3963" max="3963" width="11.7109375" style="14" bestFit="1" customWidth="1"/>
    <col min="3964" max="3964" width="7.28515625" style="14" bestFit="1" customWidth="1"/>
    <col min="3965" max="3965" width="12.7109375" style="14" bestFit="1" customWidth="1"/>
    <col min="3966" max="3966" width="7.28515625" style="14" bestFit="1" customWidth="1"/>
    <col min="3967" max="3967" width="12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bestFit="1" customWidth="1"/>
    <col min="3971" max="3971" width="12.7109375" style="14" bestFit="1" customWidth="1"/>
    <col min="3972" max="3972" width="7.28515625" style="14" bestFit="1" customWidth="1"/>
    <col min="3973" max="3973" width="12.7109375" style="14" bestFit="1" customWidth="1"/>
    <col min="3974" max="3974" width="10.85546875" style="14" bestFit="1" customWidth="1"/>
    <col min="3975" max="3975" width="13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bestFit="1" customWidth="1"/>
    <col min="3985" max="3985" width="12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bestFit="1" customWidth="1"/>
    <col min="3995" max="3995" width="12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bestFit="1" customWidth="1"/>
    <col min="4005" max="4005" width="12.7109375" style="14" bestFit="1" customWidth="1"/>
    <col min="4006" max="4006" width="7.85546875" style="14" bestFit="1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3" style="14" customWidth="1"/>
    <col min="4014" max="4014" width="8.7109375" style="14" customWidth="1"/>
    <col min="4015" max="4015" width="16.28515625" style="14" bestFit="1" customWidth="1"/>
    <col min="4016" max="4016" width="7.28515625" style="14" customWidth="1"/>
    <col min="4017" max="4017" width="11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0.85546875" style="14" bestFit="1" customWidth="1"/>
    <col min="4022" max="4022" width="7.28515625" style="14" customWidth="1"/>
    <col min="4023" max="4023" width="10.85546875" style="14" bestFit="1" customWidth="1"/>
    <col min="4024" max="4024" width="9.42578125" style="14" bestFit="1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customWidth="1"/>
    <col min="4029" max="4029" width="11.7109375" style="14" bestFit="1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bestFit="1" customWidth="1"/>
    <col min="4034" max="4034" width="9.42578125" style="14" bestFit="1" customWidth="1"/>
    <col min="4035" max="4035" width="11.7109375" style="14" bestFit="1" customWidth="1"/>
    <col min="4036" max="4036" width="7.28515625" style="14" customWidth="1"/>
    <col min="4037" max="4037" width="11.7109375" style="14" bestFit="1" customWidth="1"/>
    <col min="4038" max="4038" width="7.28515625" style="14" customWidth="1"/>
    <col min="4039" max="4039" width="11.7109375" style="14" bestFit="1" customWidth="1"/>
    <col min="4040" max="4040" width="7.28515625" style="14" customWidth="1"/>
    <col min="4041" max="4041" width="11.7109375" style="14" bestFit="1" customWidth="1"/>
    <col min="4042" max="4042" width="7.28515625" style="14" customWidth="1"/>
    <col min="4043" max="4043" width="11.7109375" style="14" bestFit="1" customWidth="1"/>
    <col min="4044" max="4044" width="9.42578125" style="14" bestFit="1" customWidth="1"/>
    <col min="4045" max="4045" width="11.710937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2" style="14" customWidth="1"/>
    <col min="4052" max="4052" width="7.28515625" style="14" customWidth="1"/>
    <col min="4053" max="4053" width="11.7109375" style="14" bestFit="1" customWidth="1"/>
    <col min="4054" max="4054" width="7.28515625" style="14" customWidth="1"/>
    <col min="4055" max="4055" width="13" style="14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customWidth="1"/>
    <col min="4082" max="4082" width="7.28515625" style="14" customWidth="1"/>
    <col min="4083" max="4083" width="11.7109375" style="14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customWidth="1"/>
    <col min="4088" max="4088" width="7.28515625" style="14" customWidth="1"/>
    <col min="4089" max="4089" width="11.7109375" style="14" customWidth="1"/>
    <col min="4090" max="4090" width="7.28515625" style="14" customWidth="1"/>
    <col min="4091" max="4091" width="11.7109375" style="14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2.7109375" style="14" bestFit="1" customWidth="1"/>
    <col min="4096" max="4096" width="16.28515625" style="14" bestFit="1" customWidth="1"/>
    <col min="4097" max="4099" width="14.5703125" style="14" customWidth="1"/>
    <col min="4100" max="4101" width="15.28515625" style="14" bestFit="1" customWidth="1"/>
    <col min="4102" max="4103" width="14.5703125" style="14" customWidth="1"/>
    <col min="4104" max="4104" width="15.28515625" style="14" bestFit="1" customWidth="1"/>
    <col min="4105" max="4106" width="14.5703125" style="14" customWidth="1"/>
    <col min="4107" max="4107" width="15.28515625" style="14" bestFit="1" customWidth="1"/>
    <col min="4108" max="4109" width="15.28515625" style="14"/>
    <col min="4110" max="4110" width="3.42578125" style="14" bestFit="1" customWidth="1"/>
    <col min="4111" max="4111" width="54.5703125" style="14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customWidth="1"/>
    <col min="4123" max="4123" width="12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bestFit="1" customWidth="1"/>
    <col min="4131" max="4131" width="13" style="14" customWidth="1"/>
    <col min="4132" max="4132" width="7.28515625" style="14" customWidth="1"/>
    <col min="4133" max="4133" width="12.7109375" style="14" bestFit="1" customWidth="1"/>
    <col min="4134" max="4134" width="7.28515625" style="14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bestFit="1" customWidth="1"/>
    <col min="4147" max="4147" width="12.7109375" style="14" bestFit="1" customWidth="1"/>
    <col min="4148" max="4148" width="7.28515625" style="14" bestFit="1" customWidth="1"/>
    <col min="4149" max="4149" width="12.7109375" style="14" bestFit="1" customWidth="1"/>
    <col min="4150" max="4150" width="9.7109375" style="14" bestFit="1" customWidth="1"/>
    <col min="4151" max="4151" width="14.2851562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bestFit="1" customWidth="1"/>
    <col min="4161" max="4161" width="12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bestFit="1" customWidth="1"/>
    <col min="4171" max="4171" width="12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2.7109375" style="14" bestFit="1" customWidth="1"/>
    <col min="4186" max="4186" width="7.28515625" style="14" customWidth="1"/>
    <col min="4187" max="4187" width="12.7109375" style="14" bestFit="1" customWidth="1"/>
    <col min="4188" max="4188" width="7.28515625" style="14" customWidth="1"/>
    <col min="4189" max="4189" width="12.7109375" style="14" bestFit="1" customWidth="1"/>
    <col min="4190" max="4190" width="7.28515625" style="14" customWidth="1"/>
    <col min="4191" max="4191" width="12.7109375" style="14" bestFit="1" customWidth="1"/>
    <col min="4192" max="4192" width="7.28515625" style="14" bestFit="1" customWidth="1"/>
    <col min="4193" max="4193" width="11.7109375" style="14" bestFit="1" customWidth="1"/>
    <col min="4194" max="4194" width="7.28515625" style="14" bestFit="1" customWidth="1"/>
    <col min="4195" max="4195" width="11.7109375" style="14" bestFit="1" customWidth="1"/>
    <col min="4196" max="4196" width="7.28515625" style="14" bestFit="1" customWidth="1"/>
    <col min="4197" max="4197" width="11.7109375" style="14" bestFit="1" customWidth="1"/>
    <col min="4198" max="4198" width="7.28515625" style="14" bestFit="1" customWidth="1"/>
    <col min="4199" max="4199" width="11.7109375" style="14" bestFit="1" customWidth="1"/>
    <col min="4200" max="4200" width="7.28515625" style="14" bestFit="1" customWidth="1"/>
    <col min="4201" max="4201" width="12.7109375" style="14" bestFit="1" customWidth="1"/>
    <col min="4202" max="4202" width="7.28515625" style="14" bestFit="1" customWidth="1"/>
    <col min="4203" max="4203" width="11.7109375" style="14" bestFit="1" customWidth="1"/>
    <col min="4204" max="4204" width="7.28515625" style="14" bestFit="1" customWidth="1"/>
    <col min="4205" max="4205" width="11.7109375" style="14" bestFit="1" customWidth="1"/>
    <col min="4206" max="4206" width="7.28515625" style="14" bestFit="1" customWidth="1"/>
    <col min="4207" max="4207" width="11.7109375" style="14" bestFit="1" customWidth="1"/>
    <col min="4208" max="4208" width="7.28515625" style="14" bestFit="1" customWidth="1"/>
    <col min="4209" max="4209" width="11.7109375" style="14" bestFit="1" customWidth="1"/>
    <col min="4210" max="4210" width="7.28515625" style="14" bestFit="1" customWidth="1"/>
    <col min="4211" max="4211" width="12.7109375" style="14" bestFit="1" customWidth="1"/>
    <col min="4212" max="4212" width="7.28515625" style="14" bestFit="1" customWidth="1"/>
    <col min="4213" max="4213" width="11.7109375" style="14" customWidth="1"/>
    <col min="4214" max="4214" width="7.28515625" style="14" bestFit="1" customWidth="1"/>
    <col min="4215" max="4215" width="11.7109375" style="14" customWidth="1"/>
    <col min="4216" max="4216" width="7.28515625" style="14" bestFit="1" customWidth="1"/>
    <col min="4217" max="4217" width="11.7109375" style="14" bestFit="1" customWidth="1"/>
    <col min="4218" max="4218" width="7.28515625" style="14" bestFit="1" customWidth="1"/>
    <col min="4219" max="4219" width="11.7109375" style="14" bestFit="1" customWidth="1"/>
    <col min="4220" max="4220" width="7.28515625" style="14" bestFit="1" customWidth="1"/>
    <col min="4221" max="4221" width="12.7109375" style="14" bestFit="1" customWidth="1"/>
    <col min="4222" max="4222" width="7.28515625" style="14" bestFit="1" customWidth="1"/>
    <col min="4223" max="4223" width="12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bestFit="1" customWidth="1"/>
    <col min="4227" max="4227" width="12.7109375" style="14" bestFit="1" customWidth="1"/>
    <col min="4228" max="4228" width="7.28515625" style="14" bestFit="1" customWidth="1"/>
    <col min="4229" max="4229" width="12.7109375" style="14" bestFit="1" customWidth="1"/>
    <col min="4230" max="4230" width="10.85546875" style="14" bestFit="1" customWidth="1"/>
    <col min="4231" max="4231" width="13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bestFit="1" customWidth="1"/>
    <col min="4241" max="4241" width="12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bestFit="1" customWidth="1"/>
    <col min="4251" max="4251" width="12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bestFit="1" customWidth="1"/>
    <col min="4261" max="4261" width="12.7109375" style="14" bestFit="1" customWidth="1"/>
    <col min="4262" max="4262" width="7.85546875" style="14" bestFit="1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3" style="14" customWidth="1"/>
    <col min="4270" max="4270" width="8.7109375" style="14" customWidth="1"/>
    <col min="4271" max="4271" width="16.28515625" style="14" bestFit="1" customWidth="1"/>
    <col min="4272" max="4272" width="7.28515625" style="14" customWidth="1"/>
    <col min="4273" max="4273" width="11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0.85546875" style="14" bestFit="1" customWidth="1"/>
    <col min="4278" max="4278" width="7.28515625" style="14" customWidth="1"/>
    <col min="4279" max="4279" width="10.85546875" style="14" bestFit="1" customWidth="1"/>
    <col min="4280" max="4280" width="9.42578125" style="14" bestFit="1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customWidth="1"/>
    <col min="4285" max="4285" width="11.7109375" style="14" bestFit="1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bestFit="1" customWidth="1"/>
    <col min="4290" max="4290" width="9.42578125" style="14" bestFit="1" customWidth="1"/>
    <col min="4291" max="4291" width="11.7109375" style="14" bestFit="1" customWidth="1"/>
    <col min="4292" max="4292" width="7.28515625" style="14" customWidth="1"/>
    <col min="4293" max="4293" width="11.7109375" style="14" bestFit="1" customWidth="1"/>
    <col min="4294" max="4294" width="7.28515625" style="14" customWidth="1"/>
    <col min="4295" max="4295" width="11.7109375" style="14" bestFit="1" customWidth="1"/>
    <col min="4296" max="4296" width="7.28515625" style="14" customWidth="1"/>
    <col min="4297" max="4297" width="11.7109375" style="14" bestFit="1" customWidth="1"/>
    <col min="4298" max="4298" width="7.28515625" style="14" customWidth="1"/>
    <col min="4299" max="4299" width="11.7109375" style="14" bestFit="1" customWidth="1"/>
    <col min="4300" max="4300" width="9.42578125" style="14" bestFit="1" customWidth="1"/>
    <col min="4301" max="4301" width="11.710937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2" style="14" customWidth="1"/>
    <col min="4308" max="4308" width="7.28515625" style="14" customWidth="1"/>
    <col min="4309" max="4309" width="11.7109375" style="14" bestFit="1" customWidth="1"/>
    <col min="4310" max="4310" width="7.28515625" style="14" customWidth="1"/>
    <col min="4311" max="4311" width="13" style="14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customWidth="1"/>
    <col min="4338" max="4338" width="7.28515625" style="14" customWidth="1"/>
    <col min="4339" max="4339" width="11.7109375" style="14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customWidth="1"/>
    <col min="4344" max="4344" width="7.28515625" style="14" customWidth="1"/>
    <col min="4345" max="4345" width="11.7109375" style="14" customWidth="1"/>
    <col min="4346" max="4346" width="7.28515625" style="14" customWidth="1"/>
    <col min="4347" max="4347" width="11.7109375" style="14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2.7109375" style="14" bestFit="1" customWidth="1"/>
    <col min="4352" max="4352" width="16.28515625" style="14" bestFit="1" customWidth="1"/>
    <col min="4353" max="4355" width="14.5703125" style="14" customWidth="1"/>
    <col min="4356" max="4357" width="15.28515625" style="14" bestFit="1" customWidth="1"/>
    <col min="4358" max="4359" width="14.5703125" style="14" customWidth="1"/>
    <col min="4360" max="4360" width="15.28515625" style="14" bestFit="1" customWidth="1"/>
    <col min="4361" max="4362" width="14.5703125" style="14" customWidth="1"/>
    <col min="4363" max="4363" width="15.28515625" style="14" bestFit="1" customWidth="1"/>
    <col min="4364" max="4365" width="15.28515625" style="14"/>
    <col min="4366" max="4366" width="3.42578125" style="14" bestFit="1" customWidth="1"/>
    <col min="4367" max="4367" width="54.5703125" style="14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customWidth="1"/>
    <col min="4379" max="4379" width="12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bestFit="1" customWidth="1"/>
    <col min="4387" max="4387" width="13" style="14" customWidth="1"/>
    <col min="4388" max="4388" width="7.28515625" style="14" customWidth="1"/>
    <col min="4389" max="4389" width="12.7109375" style="14" bestFit="1" customWidth="1"/>
    <col min="4390" max="4390" width="7.28515625" style="14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bestFit="1" customWidth="1"/>
    <col min="4403" max="4403" width="12.7109375" style="14" bestFit="1" customWidth="1"/>
    <col min="4404" max="4404" width="7.28515625" style="14" bestFit="1" customWidth="1"/>
    <col min="4405" max="4405" width="12.7109375" style="14" bestFit="1" customWidth="1"/>
    <col min="4406" max="4406" width="9.7109375" style="14" bestFit="1" customWidth="1"/>
    <col min="4407" max="4407" width="14.2851562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bestFit="1" customWidth="1"/>
    <col min="4417" max="4417" width="12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bestFit="1" customWidth="1"/>
    <col min="4427" max="4427" width="12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2.7109375" style="14" bestFit="1" customWidth="1"/>
    <col min="4442" max="4442" width="7.28515625" style="14" customWidth="1"/>
    <col min="4443" max="4443" width="12.7109375" style="14" bestFit="1" customWidth="1"/>
    <col min="4444" max="4444" width="7.28515625" style="14" customWidth="1"/>
    <col min="4445" max="4445" width="12.7109375" style="14" bestFit="1" customWidth="1"/>
    <col min="4446" max="4446" width="7.28515625" style="14" customWidth="1"/>
    <col min="4447" max="4447" width="12.7109375" style="14" bestFit="1" customWidth="1"/>
    <col min="4448" max="4448" width="7.28515625" style="14" bestFit="1" customWidth="1"/>
    <col min="4449" max="4449" width="11.7109375" style="14" bestFit="1" customWidth="1"/>
    <col min="4450" max="4450" width="7.28515625" style="14" bestFit="1" customWidth="1"/>
    <col min="4451" max="4451" width="11.7109375" style="14" bestFit="1" customWidth="1"/>
    <col min="4452" max="4452" width="7.28515625" style="14" bestFit="1" customWidth="1"/>
    <col min="4453" max="4453" width="11.7109375" style="14" bestFit="1" customWidth="1"/>
    <col min="4454" max="4454" width="7.28515625" style="14" bestFit="1" customWidth="1"/>
    <col min="4455" max="4455" width="11.7109375" style="14" bestFit="1" customWidth="1"/>
    <col min="4456" max="4456" width="7.28515625" style="14" bestFit="1" customWidth="1"/>
    <col min="4457" max="4457" width="12.7109375" style="14" bestFit="1" customWidth="1"/>
    <col min="4458" max="4458" width="7.28515625" style="14" bestFit="1" customWidth="1"/>
    <col min="4459" max="4459" width="11.7109375" style="14" bestFit="1" customWidth="1"/>
    <col min="4460" max="4460" width="7.28515625" style="14" bestFit="1" customWidth="1"/>
    <col min="4461" max="4461" width="11.7109375" style="14" bestFit="1" customWidth="1"/>
    <col min="4462" max="4462" width="7.28515625" style="14" bestFit="1" customWidth="1"/>
    <col min="4463" max="4463" width="11.7109375" style="14" bestFit="1" customWidth="1"/>
    <col min="4464" max="4464" width="7.28515625" style="14" bestFit="1" customWidth="1"/>
    <col min="4465" max="4465" width="11.7109375" style="14" bestFit="1" customWidth="1"/>
    <col min="4466" max="4466" width="7.28515625" style="14" bestFit="1" customWidth="1"/>
    <col min="4467" max="4467" width="12.7109375" style="14" bestFit="1" customWidth="1"/>
    <col min="4468" max="4468" width="7.28515625" style="14" bestFit="1" customWidth="1"/>
    <col min="4469" max="4469" width="11.7109375" style="14" customWidth="1"/>
    <col min="4470" max="4470" width="7.28515625" style="14" bestFit="1" customWidth="1"/>
    <col min="4471" max="4471" width="11.7109375" style="14" customWidth="1"/>
    <col min="4472" max="4472" width="7.28515625" style="14" bestFit="1" customWidth="1"/>
    <col min="4473" max="4473" width="11.7109375" style="14" bestFit="1" customWidth="1"/>
    <col min="4474" max="4474" width="7.28515625" style="14" bestFit="1" customWidth="1"/>
    <col min="4475" max="4475" width="11.7109375" style="14" bestFit="1" customWidth="1"/>
    <col min="4476" max="4476" width="7.28515625" style="14" bestFit="1" customWidth="1"/>
    <col min="4477" max="4477" width="12.7109375" style="14" bestFit="1" customWidth="1"/>
    <col min="4478" max="4478" width="7.28515625" style="14" bestFit="1" customWidth="1"/>
    <col min="4479" max="4479" width="12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bestFit="1" customWidth="1"/>
    <col min="4483" max="4483" width="12.7109375" style="14" bestFit="1" customWidth="1"/>
    <col min="4484" max="4484" width="7.28515625" style="14" bestFit="1" customWidth="1"/>
    <col min="4485" max="4485" width="12.7109375" style="14" bestFit="1" customWidth="1"/>
    <col min="4486" max="4486" width="10.85546875" style="14" bestFit="1" customWidth="1"/>
    <col min="4487" max="4487" width="13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bestFit="1" customWidth="1"/>
    <col min="4497" max="4497" width="12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bestFit="1" customWidth="1"/>
    <col min="4507" max="4507" width="12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bestFit="1" customWidth="1"/>
    <col min="4517" max="4517" width="12.7109375" style="14" bestFit="1" customWidth="1"/>
    <col min="4518" max="4518" width="7.85546875" style="14" bestFit="1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3" style="14" customWidth="1"/>
    <col min="4526" max="4526" width="8.7109375" style="14" customWidth="1"/>
    <col min="4527" max="4527" width="16.28515625" style="14" bestFit="1" customWidth="1"/>
    <col min="4528" max="4528" width="7.28515625" style="14" customWidth="1"/>
    <col min="4529" max="4529" width="11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0.85546875" style="14" bestFit="1" customWidth="1"/>
    <col min="4534" max="4534" width="7.28515625" style="14" customWidth="1"/>
    <col min="4535" max="4535" width="10.85546875" style="14" bestFit="1" customWidth="1"/>
    <col min="4536" max="4536" width="9.42578125" style="14" bestFit="1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customWidth="1"/>
    <col min="4541" max="4541" width="11.7109375" style="14" bestFit="1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bestFit="1" customWidth="1"/>
    <col min="4546" max="4546" width="9.42578125" style="14" bestFit="1" customWidth="1"/>
    <col min="4547" max="4547" width="11.7109375" style="14" bestFit="1" customWidth="1"/>
    <col min="4548" max="4548" width="7.28515625" style="14" customWidth="1"/>
    <col min="4549" max="4549" width="11.7109375" style="14" bestFit="1" customWidth="1"/>
    <col min="4550" max="4550" width="7.28515625" style="14" customWidth="1"/>
    <col min="4551" max="4551" width="11.7109375" style="14" bestFit="1" customWidth="1"/>
    <col min="4552" max="4552" width="7.28515625" style="14" customWidth="1"/>
    <col min="4553" max="4553" width="11.7109375" style="14" bestFit="1" customWidth="1"/>
    <col min="4554" max="4554" width="7.28515625" style="14" customWidth="1"/>
    <col min="4555" max="4555" width="11.7109375" style="14" bestFit="1" customWidth="1"/>
    <col min="4556" max="4556" width="9.42578125" style="14" bestFit="1" customWidth="1"/>
    <col min="4557" max="4557" width="11.710937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2" style="14" customWidth="1"/>
    <col min="4564" max="4564" width="7.28515625" style="14" customWidth="1"/>
    <col min="4565" max="4565" width="11.7109375" style="14" bestFit="1" customWidth="1"/>
    <col min="4566" max="4566" width="7.28515625" style="14" customWidth="1"/>
    <col min="4567" max="4567" width="13" style="14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customWidth="1"/>
    <col min="4594" max="4594" width="7.28515625" style="14" customWidth="1"/>
    <col min="4595" max="4595" width="11.7109375" style="14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customWidth="1"/>
    <col min="4600" max="4600" width="7.28515625" style="14" customWidth="1"/>
    <col min="4601" max="4601" width="11.7109375" style="14" customWidth="1"/>
    <col min="4602" max="4602" width="7.28515625" style="14" customWidth="1"/>
    <col min="4603" max="4603" width="11.7109375" style="14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2.7109375" style="14" bestFit="1" customWidth="1"/>
    <col min="4608" max="4608" width="16.28515625" style="14" bestFit="1" customWidth="1"/>
    <col min="4609" max="4611" width="14.5703125" style="14" customWidth="1"/>
    <col min="4612" max="4613" width="15.28515625" style="14" bestFit="1" customWidth="1"/>
    <col min="4614" max="4615" width="14.5703125" style="14" customWidth="1"/>
    <col min="4616" max="4616" width="15.28515625" style="14" bestFit="1" customWidth="1"/>
    <col min="4617" max="4618" width="14.5703125" style="14" customWidth="1"/>
    <col min="4619" max="4619" width="15.28515625" style="14" bestFit="1" customWidth="1"/>
    <col min="4620" max="4621" width="15.28515625" style="14"/>
    <col min="4622" max="4622" width="3.42578125" style="14" bestFit="1" customWidth="1"/>
    <col min="4623" max="4623" width="54.5703125" style="14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customWidth="1"/>
    <col min="4635" max="4635" width="12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bestFit="1" customWidth="1"/>
    <col min="4643" max="4643" width="13" style="14" customWidth="1"/>
    <col min="4644" max="4644" width="7.28515625" style="14" customWidth="1"/>
    <col min="4645" max="4645" width="12.7109375" style="14" bestFit="1" customWidth="1"/>
    <col min="4646" max="4646" width="7.28515625" style="14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bestFit="1" customWidth="1"/>
    <col min="4659" max="4659" width="12.7109375" style="14" bestFit="1" customWidth="1"/>
    <col min="4660" max="4660" width="7.28515625" style="14" bestFit="1" customWidth="1"/>
    <col min="4661" max="4661" width="12.7109375" style="14" bestFit="1" customWidth="1"/>
    <col min="4662" max="4662" width="9.7109375" style="14" bestFit="1" customWidth="1"/>
    <col min="4663" max="4663" width="14.2851562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bestFit="1" customWidth="1"/>
    <col min="4673" max="4673" width="12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bestFit="1" customWidth="1"/>
    <col min="4683" max="4683" width="12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2.7109375" style="14" bestFit="1" customWidth="1"/>
    <col min="4698" max="4698" width="7.28515625" style="14" customWidth="1"/>
    <col min="4699" max="4699" width="12.7109375" style="14" bestFit="1" customWidth="1"/>
    <col min="4700" max="4700" width="7.28515625" style="14" customWidth="1"/>
    <col min="4701" max="4701" width="12.7109375" style="14" bestFit="1" customWidth="1"/>
    <col min="4702" max="4702" width="7.28515625" style="14" customWidth="1"/>
    <col min="4703" max="4703" width="12.7109375" style="14" bestFit="1" customWidth="1"/>
    <col min="4704" max="4704" width="7.28515625" style="14" bestFit="1" customWidth="1"/>
    <col min="4705" max="4705" width="11.7109375" style="14" bestFit="1" customWidth="1"/>
    <col min="4706" max="4706" width="7.28515625" style="14" bestFit="1" customWidth="1"/>
    <col min="4707" max="4707" width="11.7109375" style="14" bestFit="1" customWidth="1"/>
    <col min="4708" max="4708" width="7.28515625" style="14" bestFit="1" customWidth="1"/>
    <col min="4709" max="4709" width="11.7109375" style="14" bestFit="1" customWidth="1"/>
    <col min="4710" max="4710" width="7.28515625" style="14" bestFit="1" customWidth="1"/>
    <col min="4711" max="4711" width="11.7109375" style="14" bestFit="1" customWidth="1"/>
    <col min="4712" max="4712" width="7.28515625" style="14" bestFit="1" customWidth="1"/>
    <col min="4713" max="4713" width="12.7109375" style="14" bestFit="1" customWidth="1"/>
    <col min="4714" max="4714" width="7.28515625" style="14" bestFit="1" customWidth="1"/>
    <col min="4715" max="4715" width="11.7109375" style="14" bestFit="1" customWidth="1"/>
    <col min="4716" max="4716" width="7.28515625" style="14" bestFit="1" customWidth="1"/>
    <col min="4717" max="4717" width="11.7109375" style="14" bestFit="1" customWidth="1"/>
    <col min="4718" max="4718" width="7.28515625" style="14" bestFit="1" customWidth="1"/>
    <col min="4719" max="4719" width="11.7109375" style="14" bestFit="1" customWidth="1"/>
    <col min="4720" max="4720" width="7.28515625" style="14" bestFit="1" customWidth="1"/>
    <col min="4721" max="4721" width="11.7109375" style="14" bestFit="1" customWidth="1"/>
    <col min="4722" max="4722" width="7.28515625" style="14" bestFit="1" customWidth="1"/>
    <col min="4723" max="4723" width="12.7109375" style="14" bestFit="1" customWidth="1"/>
    <col min="4724" max="4724" width="7.28515625" style="14" bestFit="1" customWidth="1"/>
    <col min="4725" max="4725" width="11.7109375" style="14" customWidth="1"/>
    <col min="4726" max="4726" width="7.28515625" style="14" bestFit="1" customWidth="1"/>
    <col min="4727" max="4727" width="11.7109375" style="14" customWidth="1"/>
    <col min="4728" max="4728" width="7.28515625" style="14" bestFit="1" customWidth="1"/>
    <col min="4729" max="4729" width="11.7109375" style="14" bestFit="1" customWidth="1"/>
    <col min="4730" max="4730" width="7.28515625" style="14" bestFit="1" customWidth="1"/>
    <col min="4731" max="4731" width="11.7109375" style="14" bestFit="1" customWidth="1"/>
    <col min="4732" max="4732" width="7.28515625" style="14" bestFit="1" customWidth="1"/>
    <col min="4733" max="4733" width="12.7109375" style="14" bestFit="1" customWidth="1"/>
    <col min="4734" max="4734" width="7.28515625" style="14" bestFit="1" customWidth="1"/>
    <col min="4735" max="4735" width="12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bestFit="1" customWidth="1"/>
    <col min="4739" max="4739" width="12.7109375" style="14" bestFit="1" customWidth="1"/>
    <col min="4740" max="4740" width="7.28515625" style="14" bestFit="1" customWidth="1"/>
    <col min="4741" max="4741" width="12.7109375" style="14" bestFit="1" customWidth="1"/>
    <col min="4742" max="4742" width="10.85546875" style="14" bestFit="1" customWidth="1"/>
    <col min="4743" max="4743" width="13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bestFit="1" customWidth="1"/>
    <col min="4753" max="4753" width="12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bestFit="1" customWidth="1"/>
    <col min="4763" max="4763" width="12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bestFit="1" customWidth="1"/>
    <col min="4773" max="4773" width="12.7109375" style="14" bestFit="1" customWidth="1"/>
    <col min="4774" max="4774" width="7.85546875" style="14" bestFit="1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3" style="14" customWidth="1"/>
    <col min="4782" max="4782" width="8.7109375" style="14" customWidth="1"/>
    <col min="4783" max="4783" width="16.28515625" style="14" bestFit="1" customWidth="1"/>
    <col min="4784" max="4784" width="7.28515625" style="14" customWidth="1"/>
    <col min="4785" max="4785" width="11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0.85546875" style="14" bestFit="1" customWidth="1"/>
    <col min="4790" max="4790" width="7.28515625" style="14" customWidth="1"/>
    <col min="4791" max="4791" width="10.85546875" style="14" bestFit="1" customWidth="1"/>
    <col min="4792" max="4792" width="9.42578125" style="14" bestFit="1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customWidth="1"/>
    <col min="4797" max="4797" width="11.7109375" style="14" bestFit="1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bestFit="1" customWidth="1"/>
    <col min="4802" max="4802" width="9.42578125" style="14" bestFit="1" customWidth="1"/>
    <col min="4803" max="4803" width="11.7109375" style="14" bestFit="1" customWidth="1"/>
    <col min="4804" max="4804" width="7.28515625" style="14" customWidth="1"/>
    <col min="4805" max="4805" width="11.7109375" style="14" bestFit="1" customWidth="1"/>
    <col min="4806" max="4806" width="7.28515625" style="14" customWidth="1"/>
    <col min="4807" max="4807" width="11.7109375" style="14" bestFit="1" customWidth="1"/>
    <col min="4808" max="4808" width="7.28515625" style="14" customWidth="1"/>
    <col min="4809" max="4809" width="11.7109375" style="14" bestFit="1" customWidth="1"/>
    <col min="4810" max="4810" width="7.28515625" style="14" customWidth="1"/>
    <col min="4811" max="4811" width="11.7109375" style="14" bestFit="1" customWidth="1"/>
    <col min="4812" max="4812" width="9.42578125" style="14" bestFit="1" customWidth="1"/>
    <col min="4813" max="4813" width="11.710937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2" style="14" customWidth="1"/>
    <col min="4820" max="4820" width="7.28515625" style="14" customWidth="1"/>
    <col min="4821" max="4821" width="11.7109375" style="14" bestFit="1" customWidth="1"/>
    <col min="4822" max="4822" width="7.28515625" style="14" customWidth="1"/>
    <col min="4823" max="4823" width="13" style="14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customWidth="1"/>
    <col min="4850" max="4850" width="7.28515625" style="14" customWidth="1"/>
    <col min="4851" max="4851" width="11.7109375" style="14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customWidth="1"/>
    <col min="4856" max="4856" width="7.28515625" style="14" customWidth="1"/>
    <col min="4857" max="4857" width="11.7109375" style="14" customWidth="1"/>
    <col min="4858" max="4858" width="7.28515625" style="14" customWidth="1"/>
    <col min="4859" max="4859" width="11.7109375" style="14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2.7109375" style="14" bestFit="1" customWidth="1"/>
    <col min="4864" max="4864" width="16.28515625" style="14" bestFit="1" customWidth="1"/>
    <col min="4865" max="4867" width="14.5703125" style="14" customWidth="1"/>
    <col min="4868" max="4869" width="15.28515625" style="14" bestFit="1" customWidth="1"/>
    <col min="4870" max="4871" width="14.5703125" style="14" customWidth="1"/>
    <col min="4872" max="4872" width="15.28515625" style="14" bestFit="1" customWidth="1"/>
    <col min="4873" max="4874" width="14.5703125" style="14" customWidth="1"/>
    <col min="4875" max="4875" width="15.28515625" style="14" bestFit="1" customWidth="1"/>
    <col min="4876" max="4877" width="15.28515625" style="14"/>
    <col min="4878" max="4878" width="3.42578125" style="14" bestFit="1" customWidth="1"/>
    <col min="4879" max="4879" width="54.5703125" style="14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customWidth="1"/>
    <col min="4891" max="4891" width="12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bestFit="1" customWidth="1"/>
    <col min="4899" max="4899" width="13" style="14" customWidth="1"/>
    <col min="4900" max="4900" width="7.28515625" style="14" customWidth="1"/>
    <col min="4901" max="4901" width="12.7109375" style="14" bestFit="1" customWidth="1"/>
    <col min="4902" max="4902" width="7.28515625" style="14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bestFit="1" customWidth="1"/>
    <col min="4915" max="4915" width="12.7109375" style="14" bestFit="1" customWidth="1"/>
    <col min="4916" max="4916" width="7.28515625" style="14" bestFit="1" customWidth="1"/>
    <col min="4917" max="4917" width="12.7109375" style="14" bestFit="1" customWidth="1"/>
    <col min="4918" max="4918" width="9.7109375" style="14" bestFit="1" customWidth="1"/>
    <col min="4919" max="4919" width="14.2851562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bestFit="1" customWidth="1"/>
    <col min="4929" max="4929" width="12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bestFit="1" customWidth="1"/>
    <col min="4939" max="4939" width="12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2.7109375" style="14" bestFit="1" customWidth="1"/>
    <col min="4954" max="4954" width="7.28515625" style="14" customWidth="1"/>
    <col min="4955" max="4955" width="12.7109375" style="14" bestFit="1" customWidth="1"/>
    <col min="4956" max="4956" width="7.28515625" style="14" customWidth="1"/>
    <col min="4957" max="4957" width="12.7109375" style="14" bestFit="1" customWidth="1"/>
    <col min="4958" max="4958" width="7.28515625" style="14" customWidth="1"/>
    <col min="4959" max="4959" width="12.7109375" style="14" bestFit="1" customWidth="1"/>
    <col min="4960" max="4960" width="7.28515625" style="14" bestFit="1" customWidth="1"/>
    <col min="4961" max="4961" width="11.7109375" style="14" bestFit="1" customWidth="1"/>
    <col min="4962" max="4962" width="7.28515625" style="14" bestFit="1" customWidth="1"/>
    <col min="4963" max="4963" width="11.7109375" style="14" bestFit="1" customWidth="1"/>
    <col min="4964" max="4964" width="7.28515625" style="14" bestFit="1" customWidth="1"/>
    <col min="4965" max="4965" width="11.7109375" style="14" bestFit="1" customWidth="1"/>
    <col min="4966" max="4966" width="7.28515625" style="14" bestFit="1" customWidth="1"/>
    <col min="4967" max="4967" width="11.7109375" style="14" bestFit="1" customWidth="1"/>
    <col min="4968" max="4968" width="7.28515625" style="14" bestFit="1" customWidth="1"/>
    <col min="4969" max="4969" width="12.7109375" style="14" bestFit="1" customWidth="1"/>
    <col min="4970" max="4970" width="7.28515625" style="14" bestFit="1" customWidth="1"/>
    <col min="4971" max="4971" width="11.7109375" style="14" bestFit="1" customWidth="1"/>
    <col min="4972" max="4972" width="7.28515625" style="14" bestFit="1" customWidth="1"/>
    <col min="4973" max="4973" width="11.7109375" style="14" bestFit="1" customWidth="1"/>
    <col min="4974" max="4974" width="7.28515625" style="14" bestFit="1" customWidth="1"/>
    <col min="4975" max="4975" width="11.7109375" style="14" bestFit="1" customWidth="1"/>
    <col min="4976" max="4976" width="7.28515625" style="14" bestFit="1" customWidth="1"/>
    <col min="4977" max="4977" width="11.7109375" style="14" bestFit="1" customWidth="1"/>
    <col min="4978" max="4978" width="7.28515625" style="14" bestFit="1" customWidth="1"/>
    <col min="4979" max="4979" width="12.7109375" style="14" bestFit="1" customWidth="1"/>
    <col min="4980" max="4980" width="7.28515625" style="14" bestFit="1" customWidth="1"/>
    <col min="4981" max="4981" width="11.7109375" style="14" customWidth="1"/>
    <col min="4982" max="4982" width="7.28515625" style="14" bestFit="1" customWidth="1"/>
    <col min="4983" max="4983" width="11.7109375" style="14" customWidth="1"/>
    <col min="4984" max="4984" width="7.28515625" style="14" bestFit="1" customWidth="1"/>
    <col min="4985" max="4985" width="11.7109375" style="14" bestFit="1" customWidth="1"/>
    <col min="4986" max="4986" width="7.28515625" style="14" bestFit="1" customWidth="1"/>
    <col min="4987" max="4987" width="11.7109375" style="14" bestFit="1" customWidth="1"/>
    <col min="4988" max="4988" width="7.28515625" style="14" bestFit="1" customWidth="1"/>
    <col min="4989" max="4989" width="12.7109375" style="14" bestFit="1" customWidth="1"/>
    <col min="4990" max="4990" width="7.28515625" style="14" bestFit="1" customWidth="1"/>
    <col min="4991" max="4991" width="12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bestFit="1" customWidth="1"/>
    <col min="4995" max="4995" width="12.7109375" style="14" bestFit="1" customWidth="1"/>
    <col min="4996" max="4996" width="7.28515625" style="14" bestFit="1" customWidth="1"/>
    <col min="4997" max="4997" width="12.7109375" style="14" bestFit="1" customWidth="1"/>
    <col min="4998" max="4998" width="10.85546875" style="14" bestFit="1" customWidth="1"/>
    <col min="4999" max="4999" width="13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bestFit="1" customWidth="1"/>
    <col min="5009" max="5009" width="12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bestFit="1" customWidth="1"/>
    <col min="5019" max="5019" width="12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bestFit="1" customWidth="1"/>
    <col min="5029" max="5029" width="12.7109375" style="14" bestFit="1" customWidth="1"/>
    <col min="5030" max="5030" width="7.85546875" style="14" bestFit="1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3" style="14" customWidth="1"/>
    <col min="5038" max="5038" width="8.7109375" style="14" customWidth="1"/>
    <col min="5039" max="5039" width="16.28515625" style="14" bestFit="1" customWidth="1"/>
    <col min="5040" max="5040" width="7.28515625" style="14" customWidth="1"/>
    <col min="5041" max="5041" width="11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0.85546875" style="14" bestFit="1" customWidth="1"/>
    <col min="5046" max="5046" width="7.28515625" style="14" customWidth="1"/>
    <col min="5047" max="5047" width="10.85546875" style="14" bestFit="1" customWidth="1"/>
    <col min="5048" max="5048" width="9.42578125" style="14" bestFit="1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customWidth="1"/>
    <col min="5053" max="5053" width="11.7109375" style="14" bestFit="1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bestFit="1" customWidth="1"/>
    <col min="5058" max="5058" width="9.42578125" style="14" bestFit="1" customWidth="1"/>
    <col min="5059" max="5059" width="11.7109375" style="14" bestFit="1" customWidth="1"/>
    <col min="5060" max="5060" width="7.28515625" style="14" customWidth="1"/>
    <col min="5061" max="5061" width="11.7109375" style="14" bestFit="1" customWidth="1"/>
    <col min="5062" max="5062" width="7.28515625" style="14" customWidth="1"/>
    <col min="5063" max="5063" width="11.7109375" style="14" bestFit="1" customWidth="1"/>
    <col min="5064" max="5064" width="7.28515625" style="14" customWidth="1"/>
    <col min="5065" max="5065" width="11.7109375" style="14" bestFit="1" customWidth="1"/>
    <col min="5066" max="5066" width="7.28515625" style="14" customWidth="1"/>
    <col min="5067" max="5067" width="11.7109375" style="14" bestFit="1" customWidth="1"/>
    <col min="5068" max="5068" width="9.42578125" style="14" bestFit="1" customWidth="1"/>
    <col min="5069" max="5069" width="11.710937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2" style="14" customWidth="1"/>
    <col min="5076" max="5076" width="7.28515625" style="14" customWidth="1"/>
    <col min="5077" max="5077" width="11.7109375" style="14" bestFit="1" customWidth="1"/>
    <col min="5078" max="5078" width="7.28515625" style="14" customWidth="1"/>
    <col min="5079" max="5079" width="13" style="14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customWidth="1"/>
    <col min="5106" max="5106" width="7.28515625" style="14" customWidth="1"/>
    <col min="5107" max="5107" width="11.7109375" style="14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customWidth="1"/>
    <col min="5112" max="5112" width="7.28515625" style="14" customWidth="1"/>
    <col min="5113" max="5113" width="11.7109375" style="14" customWidth="1"/>
    <col min="5114" max="5114" width="7.28515625" style="14" customWidth="1"/>
    <col min="5115" max="5115" width="11.7109375" style="14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2.7109375" style="14" bestFit="1" customWidth="1"/>
    <col min="5120" max="5120" width="16.28515625" style="14" bestFit="1" customWidth="1"/>
    <col min="5121" max="5123" width="14.5703125" style="14" customWidth="1"/>
    <col min="5124" max="5125" width="15.28515625" style="14" bestFit="1" customWidth="1"/>
    <col min="5126" max="5127" width="14.5703125" style="14" customWidth="1"/>
    <col min="5128" max="5128" width="15.28515625" style="14" bestFit="1" customWidth="1"/>
    <col min="5129" max="5130" width="14.5703125" style="14" customWidth="1"/>
    <col min="5131" max="5131" width="15.28515625" style="14" bestFit="1" customWidth="1"/>
    <col min="5132" max="5133" width="15.28515625" style="14"/>
    <col min="5134" max="5134" width="3.42578125" style="14" bestFit="1" customWidth="1"/>
    <col min="5135" max="5135" width="54.5703125" style="14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customWidth="1"/>
    <col min="5147" max="5147" width="12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bestFit="1" customWidth="1"/>
    <col min="5155" max="5155" width="13" style="14" customWidth="1"/>
    <col min="5156" max="5156" width="7.28515625" style="14" customWidth="1"/>
    <col min="5157" max="5157" width="12.7109375" style="14" bestFit="1" customWidth="1"/>
    <col min="5158" max="5158" width="7.28515625" style="14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bestFit="1" customWidth="1"/>
    <col min="5171" max="5171" width="12.7109375" style="14" bestFit="1" customWidth="1"/>
    <col min="5172" max="5172" width="7.28515625" style="14" bestFit="1" customWidth="1"/>
    <col min="5173" max="5173" width="12.7109375" style="14" bestFit="1" customWidth="1"/>
    <col min="5174" max="5174" width="9.7109375" style="14" bestFit="1" customWidth="1"/>
    <col min="5175" max="5175" width="14.2851562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bestFit="1" customWidth="1"/>
    <col min="5185" max="5185" width="12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bestFit="1" customWidth="1"/>
    <col min="5195" max="5195" width="12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2.7109375" style="14" bestFit="1" customWidth="1"/>
    <col min="5210" max="5210" width="7.28515625" style="14" customWidth="1"/>
    <col min="5211" max="5211" width="12.7109375" style="14" bestFit="1" customWidth="1"/>
    <col min="5212" max="5212" width="7.28515625" style="14" customWidth="1"/>
    <col min="5213" max="5213" width="12.7109375" style="14" bestFit="1" customWidth="1"/>
    <col min="5214" max="5214" width="7.28515625" style="14" customWidth="1"/>
    <col min="5215" max="5215" width="12.7109375" style="14" bestFit="1" customWidth="1"/>
    <col min="5216" max="5216" width="7.28515625" style="14" bestFit="1" customWidth="1"/>
    <col min="5217" max="5217" width="11.7109375" style="14" bestFit="1" customWidth="1"/>
    <col min="5218" max="5218" width="7.28515625" style="14" bestFit="1" customWidth="1"/>
    <col min="5219" max="5219" width="11.7109375" style="14" bestFit="1" customWidth="1"/>
    <col min="5220" max="5220" width="7.28515625" style="14" bestFit="1" customWidth="1"/>
    <col min="5221" max="5221" width="11.7109375" style="14" bestFit="1" customWidth="1"/>
    <col min="5222" max="5222" width="7.28515625" style="14" bestFit="1" customWidth="1"/>
    <col min="5223" max="5223" width="11.7109375" style="14" bestFit="1" customWidth="1"/>
    <col min="5224" max="5224" width="7.28515625" style="14" bestFit="1" customWidth="1"/>
    <col min="5225" max="5225" width="12.7109375" style="14" bestFit="1" customWidth="1"/>
    <col min="5226" max="5226" width="7.28515625" style="14" bestFit="1" customWidth="1"/>
    <col min="5227" max="5227" width="11.7109375" style="14" bestFit="1" customWidth="1"/>
    <col min="5228" max="5228" width="7.28515625" style="14" bestFit="1" customWidth="1"/>
    <col min="5229" max="5229" width="11.7109375" style="14" bestFit="1" customWidth="1"/>
    <col min="5230" max="5230" width="7.28515625" style="14" bestFit="1" customWidth="1"/>
    <col min="5231" max="5231" width="11.7109375" style="14" bestFit="1" customWidth="1"/>
    <col min="5232" max="5232" width="7.28515625" style="14" bestFit="1" customWidth="1"/>
    <col min="5233" max="5233" width="11.7109375" style="14" bestFit="1" customWidth="1"/>
    <col min="5234" max="5234" width="7.28515625" style="14" bestFit="1" customWidth="1"/>
    <col min="5235" max="5235" width="12.7109375" style="14" bestFit="1" customWidth="1"/>
    <col min="5236" max="5236" width="7.28515625" style="14" bestFit="1" customWidth="1"/>
    <col min="5237" max="5237" width="11.7109375" style="14" customWidth="1"/>
    <col min="5238" max="5238" width="7.28515625" style="14" bestFit="1" customWidth="1"/>
    <col min="5239" max="5239" width="11.7109375" style="14" customWidth="1"/>
    <col min="5240" max="5240" width="7.28515625" style="14" bestFit="1" customWidth="1"/>
    <col min="5241" max="5241" width="11.7109375" style="14" bestFit="1" customWidth="1"/>
    <col min="5242" max="5242" width="7.28515625" style="14" bestFit="1" customWidth="1"/>
    <col min="5243" max="5243" width="11.7109375" style="14" bestFit="1" customWidth="1"/>
    <col min="5244" max="5244" width="7.28515625" style="14" bestFit="1" customWidth="1"/>
    <col min="5245" max="5245" width="12.7109375" style="14" bestFit="1" customWidth="1"/>
    <col min="5246" max="5246" width="7.28515625" style="14" bestFit="1" customWidth="1"/>
    <col min="5247" max="5247" width="12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bestFit="1" customWidth="1"/>
    <col min="5251" max="5251" width="12.7109375" style="14" bestFit="1" customWidth="1"/>
    <col min="5252" max="5252" width="7.28515625" style="14" bestFit="1" customWidth="1"/>
    <col min="5253" max="5253" width="12.7109375" style="14" bestFit="1" customWidth="1"/>
    <col min="5254" max="5254" width="10.85546875" style="14" bestFit="1" customWidth="1"/>
    <col min="5255" max="5255" width="13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bestFit="1" customWidth="1"/>
    <col min="5265" max="5265" width="12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bestFit="1" customWidth="1"/>
    <col min="5275" max="5275" width="12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bestFit="1" customWidth="1"/>
    <col min="5285" max="5285" width="12.7109375" style="14" bestFit="1" customWidth="1"/>
    <col min="5286" max="5286" width="7.85546875" style="14" bestFit="1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3" style="14" customWidth="1"/>
    <col min="5294" max="5294" width="8.7109375" style="14" customWidth="1"/>
    <col min="5295" max="5295" width="16.28515625" style="14" bestFit="1" customWidth="1"/>
    <col min="5296" max="5296" width="7.28515625" style="14" customWidth="1"/>
    <col min="5297" max="5297" width="11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0.85546875" style="14" bestFit="1" customWidth="1"/>
    <col min="5302" max="5302" width="7.28515625" style="14" customWidth="1"/>
    <col min="5303" max="5303" width="10.85546875" style="14" bestFit="1" customWidth="1"/>
    <col min="5304" max="5304" width="9.42578125" style="14" bestFit="1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customWidth="1"/>
    <col min="5309" max="5309" width="11.7109375" style="14" bestFit="1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bestFit="1" customWidth="1"/>
    <col min="5314" max="5314" width="9.42578125" style="14" bestFit="1" customWidth="1"/>
    <col min="5315" max="5315" width="11.7109375" style="14" bestFit="1" customWidth="1"/>
    <col min="5316" max="5316" width="7.28515625" style="14" customWidth="1"/>
    <col min="5317" max="5317" width="11.7109375" style="14" bestFit="1" customWidth="1"/>
    <col min="5318" max="5318" width="7.28515625" style="14" customWidth="1"/>
    <col min="5319" max="5319" width="11.7109375" style="14" bestFit="1" customWidth="1"/>
    <col min="5320" max="5320" width="7.28515625" style="14" customWidth="1"/>
    <col min="5321" max="5321" width="11.7109375" style="14" bestFit="1" customWidth="1"/>
    <col min="5322" max="5322" width="7.28515625" style="14" customWidth="1"/>
    <col min="5323" max="5323" width="11.7109375" style="14" bestFit="1" customWidth="1"/>
    <col min="5324" max="5324" width="9.42578125" style="14" bestFit="1" customWidth="1"/>
    <col min="5325" max="5325" width="11.710937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2" style="14" customWidth="1"/>
    <col min="5332" max="5332" width="7.28515625" style="14" customWidth="1"/>
    <col min="5333" max="5333" width="11.7109375" style="14" bestFit="1" customWidth="1"/>
    <col min="5334" max="5334" width="7.28515625" style="14" customWidth="1"/>
    <col min="5335" max="5335" width="13" style="14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customWidth="1"/>
    <col min="5362" max="5362" width="7.28515625" style="14" customWidth="1"/>
    <col min="5363" max="5363" width="11.7109375" style="14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customWidth="1"/>
    <col min="5368" max="5368" width="7.28515625" style="14" customWidth="1"/>
    <col min="5369" max="5369" width="11.7109375" style="14" customWidth="1"/>
    <col min="5370" max="5370" width="7.28515625" style="14" customWidth="1"/>
    <col min="5371" max="5371" width="11.7109375" style="14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2.7109375" style="14" bestFit="1" customWidth="1"/>
    <col min="5376" max="5376" width="16.28515625" style="14" bestFit="1" customWidth="1"/>
    <col min="5377" max="5379" width="14.5703125" style="14" customWidth="1"/>
    <col min="5380" max="5381" width="15.28515625" style="14" bestFit="1" customWidth="1"/>
    <col min="5382" max="5383" width="14.5703125" style="14" customWidth="1"/>
    <col min="5384" max="5384" width="15.28515625" style="14" bestFit="1" customWidth="1"/>
    <col min="5385" max="5386" width="14.5703125" style="14" customWidth="1"/>
    <col min="5387" max="5387" width="15.28515625" style="14" bestFit="1" customWidth="1"/>
    <col min="5388" max="5389" width="15.28515625" style="14"/>
    <col min="5390" max="5390" width="3.42578125" style="14" bestFit="1" customWidth="1"/>
    <col min="5391" max="5391" width="54.5703125" style="14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customWidth="1"/>
    <col min="5403" max="5403" width="12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bestFit="1" customWidth="1"/>
    <col min="5411" max="5411" width="13" style="14" customWidth="1"/>
    <col min="5412" max="5412" width="7.28515625" style="14" customWidth="1"/>
    <col min="5413" max="5413" width="12.7109375" style="14" bestFit="1" customWidth="1"/>
    <col min="5414" max="5414" width="7.28515625" style="14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bestFit="1" customWidth="1"/>
    <col min="5427" max="5427" width="12.7109375" style="14" bestFit="1" customWidth="1"/>
    <col min="5428" max="5428" width="7.28515625" style="14" bestFit="1" customWidth="1"/>
    <col min="5429" max="5429" width="12.7109375" style="14" bestFit="1" customWidth="1"/>
    <col min="5430" max="5430" width="9.7109375" style="14" bestFit="1" customWidth="1"/>
    <col min="5431" max="5431" width="14.2851562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bestFit="1" customWidth="1"/>
    <col min="5441" max="5441" width="12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bestFit="1" customWidth="1"/>
    <col min="5451" max="5451" width="12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2.7109375" style="14" bestFit="1" customWidth="1"/>
    <col min="5466" max="5466" width="7.28515625" style="14" customWidth="1"/>
    <col min="5467" max="5467" width="12.7109375" style="14" bestFit="1" customWidth="1"/>
    <col min="5468" max="5468" width="7.28515625" style="14" customWidth="1"/>
    <col min="5469" max="5469" width="12.7109375" style="14" bestFit="1" customWidth="1"/>
    <col min="5470" max="5470" width="7.28515625" style="14" customWidth="1"/>
    <col min="5471" max="5471" width="12.7109375" style="14" bestFit="1" customWidth="1"/>
    <col min="5472" max="5472" width="7.28515625" style="14" bestFit="1" customWidth="1"/>
    <col min="5473" max="5473" width="11.7109375" style="14" bestFit="1" customWidth="1"/>
    <col min="5474" max="5474" width="7.28515625" style="14" bestFit="1" customWidth="1"/>
    <col min="5475" max="5475" width="11.7109375" style="14" bestFit="1" customWidth="1"/>
    <col min="5476" max="5476" width="7.28515625" style="14" bestFit="1" customWidth="1"/>
    <col min="5477" max="5477" width="11.7109375" style="14" bestFit="1" customWidth="1"/>
    <col min="5478" max="5478" width="7.28515625" style="14" bestFit="1" customWidth="1"/>
    <col min="5479" max="5479" width="11.7109375" style="14" bestFit="1" customWidth="1"/>
    <col min="5480" max="5480" width="7.28515625" style="14" bestFit="1" customWidth="1"/>
    <col min="5481" max="5481" width="12.7109375" style="14" bestFit="1" customWidth="1"/>
    <col min="5482" max="5482" width="7.28515625" style="14" bestFit="1" customWidth="1"/>
    <col min="5483" max="5483" width="11.7109375" style="14" bestFit="1" customWidth="1"/>
    <col min="5484" max="5484" width="7.28515625" style="14" bestFit="1" customWidth="1"/>
    <col min="5485" max="5485" width="11.7109375" style="14" bestFit="1" customWidth="1"/>
    <col min="5486" max="5486" width="7.28515625" style="14" bestFit="1" customWidth="1"/>
    <col min="5487" max="5487" width="11.7109375" style="14" bestFit="1" customWidth="1"/>
    <col min="5488" max="5488" width="7.28515625" style="14" bestFit="1" customWidth="1"/>
    <col min="5489" max="5489" width="11.7109375" style="14" bestFit="1" customWidth="1"/>
    <col min="5490" max="5490" width="7.28515625" style="14" bestFit="1" customWidth="1"/>
    <col min="5491" max="5491" width="12.7109375" style="14" bestFit="1" customWidth="1"/>
    <col min="5492" max="5492" width="7.28515625" style="14" bestFit="1" customWidth="1"/>
    <col min="5493" max="5493" width="11.7109375" style="14" customWidth="1"/>
    <col min="5494" max="5494" width="7.28515625" style="14" bestFit="1" customWidth="1"/>
    <col min="5495" max="5495" width="11.7109375" style="14" customWidth="1"/>
    <col min="5496" max="5496" width="7.28515625" style="14" bestFit="1" customWidth="1"/>
    <col min="5497" max="5497" width="11.7109375" style="14" bestFit="1" customWidth="1"/>
    <col min="5498" max="5498" width="7.28515625" style="14" bestFit="1" customWidth="1"/>
    <col min="5499" max="5499" width="11.7109375" style="14" bestFit="1" customWidth="1"/>
    <col min="5500" max="5500" width="7.28515625" style="14" bestFit="1" customWidth="1"/>
    <col min="5501" max="5501" width="12.7109375" style="14" bestFit="1" customWidth="1"/>
    <col min="5502" max="5502" width="7.28515625" style="14" bestFit="1" customWidth="1"/>
    <col min="5503" max="5503" width="12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bestFit="1" customWidth="1"/>
    <col min="5507" max="5507" width="12.7109375" style="14" bestFit="1" customWidth="1"/>
    <col min="5508" max="5508" width="7.28515625" style="14" bestFit="1" customWidth="1"/>
    <col min="5509" max="5509" width="12.7109375" style="14" bestFit="1" customWidth="1"/>
    <col min="5510" max="5510" width="10.85546875" style="14" bestFit="1" customWidth="1"/>
    <col min="5511" max="5511" width="13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bestFit="1" customWidth="1"/>
    <col min="5521" max="5521" width="12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bestFit="1" customWidth="1"/>
    <col min="5531" max="5531" width="12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bestFit="1" customWidth="1"/>
    <col min="5541" max="5541" width="12.7109375" style="14" bestFit="1" customWidth="1"/>
    <col min="5542" max="5542" width="7.85546875" style="14" bestFit="1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3" style="14" customWidth="1"/>
    <col min="5550" max="5550" width="8.7109375" style="14" customWidth="1"/>
    <col min="5551" max="5551" width="16.28515625" style="14" bestFit="1" customWidth="1"/>
    <col min="5552" max="5552" width="7.28515625" style="14" customWidth="1"/>
    <col min="5553" max="5553" width="11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0.85546875" style="14" bestFit="1" customWidth="1"/>
    <col min="5558" max="5558" width="7.28515625" style="14" customWidth="1"/>
    <col min="5559" max="5559" width="10.85546875" style="14" bestFit="1" customWidth="1"/>
    <col min="5560" max="5560" width="9.42578125" style="14" bestFit="1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customWidth="1"/>
    <col min="5565" max="5565" width="11.7109375" style="14" bestFit="1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bestFit="1" customWidth="1"/>
    <col min="5570" max="5570" width="9.42578125" style="14" bestFit="1" customWidth="1"/>
    <col min="5571" max="5571" width="11.7109375" style="14" bestFit="1" customWidth="1"/>
    <col min="5572" max="5572" width="7.28515625" style="14" customWidth="1"/>
    <col min="5573" max="5573" width="11.7109375" style="14" bestFit="1" customWidth="1"/>
    <col min="5574" max="5574" width="7.28515625" style="14" customWidth="1"/>
    <col min="5575" max="5575" width="11.7109375" style="14" bestFit="1" customWidth="1"/>
    <col min="5576" max="5576" width="7.28515625" style="14" customWidth="1"/>
    <col min="5577" max="5577" width="11.7109375" style="14" bestFit="1" customWidth="1"/>
    <col min="5578" max="5578" width="7.28515625" style="14" customWidth="1"/>
    <col min="5579" max="5579" width="11.7109375" style="14" bestFit="1" customWidth="1"/>
    <col min="5580" max="5580" width="9.42578125" style="14" bestFit="1" customWidth="1"/>
    <col min="5581" max="5581" width="11.710937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2" style="14" customWidth="1"/>
    <col min="5588" max="5588" width="7.28515625" style="14" customWidth="1"/>
    <col min="5589" max="5589" width="11.7109375" style="14" bestFit="1" customWidth="1"/>
    <col min="5590" max="5590" width="7.28515625" style="14" customWidth="1"/>
    <col min="5591" max="5591" width="13" style="14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customWidth="1"/>
    <col min="5618" max="5618" width="7.28515625" style="14" customWidth="1"/>
    <col min="5619" max="5619" width="11.7109375" style="14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customWidth="1"/>
    <col min="5624" max="5624" width="7.28515625" style="14" customWidth="1"/>
    <col min="5625" max="5625" width="11.7109375" style="14" customWidth="1"/>
    <col min="5626" max="5626" width="7.28515625" style="14" customWidth="1"/>
    <col min="5627" max="5627" width="11.7109375" style="14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2.7109375" style="14" bestFit="1" customWidth="1"/>
    <col min="5632" max="5632" width="16.28515625" style="14" bestFit="1" customWidth="1"/>
    <col min="5633" max="5635" width="14.5703125" style="14" customWidth="1"/>
    <col min="5636" max="5637" width="15.28515625" style="14" bestFit="1" customWidth="1"/>
    <col min="5638" max="5639" width="14.5703125" style="14" customWidth="1"/>
    <col min="5640" max="5640" width="15.28515625" style="14" bestFit="1" customWidth="1"/>
    <col min="5641" max="5642" width="14.5703125" style="14" customWidth="1"/>
    <col min="5643" max="5643" width="15.28515625" style="14" bestFit="1" customWidth="1"/>
    <col min="5644" max="5645" width="15.28515625" style="14"/>
    <col min="5646" max="5646" width="3.42578125" style="14" bestFit="1" customWidth="1"/>
    <col min="5647" max="5647" width="54.5703125" style="14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customWidth="1"/>
    <col min="5659" max="5659" width="12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bestFit="1" customWidth="1"/>
    <col min="5667" max="5667" width="13" style="14" customWidth="1"/>
    <col min="5668" max="5668" width="7.28515625" style="14" customWidth="1"/>
    <col min="5669" max="5669" width="12.7109375" style="14" bestFit="1" customWidth="1"/>
    <col min="5670" max="5670" width="7.28515625" style="14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bestFit="1" customWidth="1"/>
    <col min="5683" max="5683" width="12.7109375" style="14" bestFit="1" customWidth="1"/>
    <col min="5684" max="5684" width="7.28515625" style="14" bestFit="1" customWidth="1"/>
    <col min="5685" max="5685" width="12.7109375" style="14" bestFit="1" customWidth="1"/>
    <col min="5686" max="5686" width="9.7109375" style="14" bestFit="1" customWidth="1"/>
    <col min="5687" max="5687" width="14.2851562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bestFit="1" customWidth="1"/>
    <col min="5697" max="5697" width="12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bestFit="1" customWidth="1"/>
    <col min="5707" max="5707" width="12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2.7109375" style="14" bestFit="1" customWidth="1"/>
    <col min="5722" max="5722" width="7.28515625" style="14" customWidth="1"/>
    <col min="5723" max="5723" width="12.7109375" style="14" bestFit="1" customWidth="1"/>
    <col min="5724" max="5724" width="7.28515625" style="14" customWidth="1"/>
    <col min="5725" max="5725" width="12.7109375" style="14" bestFit="1" customWidth="1"/>
    <col min="5726" max="5726" width="7.28515625" style="14" customWidth="1"/>
    <col min="5727" max="5727" width="12.7109375" style="14" bestFit="1" customWidth="1"/>
    <col min="5728" max="5728" width="7.28515625" style="14" bestFit="1" customWidth="1"/>
    <col min="5729" max="5729" width="11.7109375" style="14" bestFit="1" customWidth="1"/>
    <col min="5730" max="5730" width="7.28515625" style="14" bestFit="1" customWidth="1"/>
    <col min="5731" max="5731" width="11.7109375" style="14" bestFit="1" customWidth="1"/>
    <col min="5732" max="5732" width="7.28515625" style="14" bestFit="1" customWidth="1"/>
    <col min="5733" max="5733" width="11.7109375" style="14" bestFit="1" customWidth="1"/>
    <col min="5734" max="5734" width="7.28515625" style="14" bestFit="1" customWidth="1"/>
    <col min="5735" max="5735" width="11.7109375" style="14" bestFit="1" customWidth="1"/>
    <col min="5736" max="5736" width="7.28515625" style="14" bestFit="1" customWidth="1"/>
    <col min="5737" max="5737" width="12.7109375" style="14" bestFit="1" customWidth="1"/>
    <col min="5738" max="5738" width="7.28515625" style="14" bestFit="1" customWidth="1"/>
    <col min="5739" max="5739" width="11.7109375" style="14" bestFit="1" customWidth="1"/>
    <col min="5740" max="5740" width="7.28515625" style="14" bestFit="1" customWidth="1"/>
    <col min="5741" max="5741" width="11.7109375" style="14" bestFit="1" customWidth="1"/>
    <col min="5742" max="5742" width="7.28515625" style="14" bestFit="1" customWidth="1"/>
    <col min="5743" max="5743" width="11.7109375" style="14" bestFit="1" customWidth="1"/>
    <col min="5744" max="5744" width="7.28515625" style="14" bestFit="1" customWidth="1"/>
    <col min="5745" max="5745" width="11.7109375" style="14" bestFit="1" customWidth="1"/>
    <col min="5746" max="5746" width="7.28515625" style="14" bestFit="1" customWidth="1"/>
    <col min="5747" max="5747" width="12.7109375" style="14" bestFit="1" customWidth="1"/>
    <col min="5748" max="5748" width="7.28515625" style="14" bestFit="1" customWidth="1"/>
    <col min="5749" max="5749" width="11.7109375" style="14" customWidth="1"/>
    <col min="5750" max="5750" width="7.28515625" style="14" bestFit="1" customWidth="1"/>
    <col min="5751" max="5751" width="11.7109375" style="14" customWidth="1"/>
    <col min="5752" max="5752" width="7.28515625" style="14" bestFit="1" customWidth="1"/>
    <col min="5753" max="5753" width="11.7109375" style="14" bestFit="1" customWidth="1"/>
    <col min="5754" max="5754" width="7.28515625" style="14" bestFit="1" customWidth="1"/>
    <col min="5755" max="5755" width="11.7109375" style="14" bestFit="1" customWidth="1"/>
    <col min="5756" max="5756" width="7.28515625" style="14" bestFit="1" customWidth="1"/>
    <col min="5757" max="5757" width="12.7109375" style="14" bestFit="1" customWidth="1"/>
    <col min="5758" max="5758" width="7.28515625" style="14" bestFit="1" customWidth="1"/>
    <col min="5759" max="5759" width="12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bestFit="1" customWidth="1"/>
    <col min="5763" max="5763" width="12.7109375" style="14" bestFit="1" customWidth="1"/>
    <col min="5764" max="5764" width="7.28515625" style="14" bestFit="1" customWidth="1"/>
    <col min="5765" max="5765" width="12.7109375" style="14" bestFit="1" customWidth="1"/>
    <col min="5766" max="5766" width="10.85546875" style="14" bestFit="1" customWidth="1"/>
    <col min="5767" max="5767" width="13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bestFit="1" customWidth="1"/>
    <col min="5777" max="5777" width="12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bestFit="1" customWidth="1"/>
    <col min="5787" max="5787" width="12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bestFit="1" customWidth="1"/>
    <col min="5797" max="5797" width="12.7109375" style="14" bestFit="1" customWidth="1"/>
    <col min="5798" max="5798" width="7.85546875" style="14" bestFit="1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3" style="14" customWidth="1"/>
    <col min="5806" max="5806" width="8.7109375" style="14" customWidth="1"/>
    <col min="5807" max="5807" width="16.28515625" style="14" bestFit="1" customWidth="1"/>
    <col min="5808" max="5808" width="7.28515625" style="14" customWidth="1"/>
    <col min="5809" max="5809" width="11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0.85546875" style="14" bestFit="1" customWidth="1"/>
    <col min="5814" max="5814" width="7.28515625" style="14" customWidth="1"/>
    <col min="5815" max="5815" width="10.85546875" style="14" bestFit="1" customWidth="1"/>
    <col min="5816" max="5816" width="9.42578125" style="14" bestFit="1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customWidth="1"/>
    <col min="5821" max="5821" width="11.7109375" style="14" bestFit="1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bestFit="1" customWidth="1"/>
    <col min="5826" max="5826" width="9.42578125" style="14" bestFit="1" customWidth="1"/>
    <col min="5827" max="5827" width="11.7109375" style="14" bestFit="1" customWidth="1"/>
    <col min="5828" max="5828" width="7.28515625" style="14" customWidth="1"/>
    <col min="5829" max="5829" width="11.7109375" style="14" bestFit="1" customWidth="1"/>
    <col min="5830" max="5830" width="7.28515625" style="14" customWidth="1"/>
    <col min="5831" max="5831" width="11.7109375" style="14" bestFit="1" customWidth="1"/>
    <col min="5832" max="5832" width="7.28515625" style="14" customWidth="1"/>
    <col min="5833" max="5833" width="11.7109375" style="14" bestFit="1" customWidth="1"/>
    <col min="5834" max="5834" width="7.28515625" style="14" customWidth="1"/>
    <col min="5835" max="5835" width="11.7109375" style="14" bestFit="1" customWidth="1"/>
    <col min="5836" max="5836" width="9.42578125" style="14" bestFit="1" customWidth="1"/>
    <col min="5837" max="5837" width="11.710937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2" style="14" customWidth="1"/>
    <col min="5844" max="5844" width="7.28515625" style="14" customWidth="1"/>
    <col min="5845" max="5845" width="11.7109375" style="14" bestFit="1" customWidth="1"/>
    <col min="5846" max="5846" width="7.28515625" style="14" customWidth="1"/>
    <col min="5847" max="5847" width="13" style="14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customWidth="1"/>
    <col min="5874" max="5874" width="7.28515625" style="14" customWidth="1"/>
    <col min="5875" max="5875" width="11.7109375" style="14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customWidth="1"/>
    <col min="5880" max="5880" width="7.28515625" style="14" customWidth="1"/>
    <col min="5881" max="5881" width="11.7109375" style="14" customWidth="1"/>
    <col min="5882" max="5882" width="7.28515625" style="14" customWidth="1"/>
    <col min="5883" max="5883" width="11.7109375" style="14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2.7109375" style="14" bestFit="1" customWidth="1"/>
    <col min="5888" max="5888" width="16.28515625" style="14" bestFit="1" customWidth="1"/>
    <col min="5889" max="5891" width="14.5703125" style="14" customWidth="1"/>
    <col min="5892" max="5893" width="15.28515625" style="14" bestFit="1" customWidth="1"/>
    <col min="5894" max="5895" width="14.5703125" style="14" customWidth="1"/>
    <col min="5896" max="5896" width="15.28515625" style="14" bestFit="1" customWidth="1"/>
    <col min="5897" max="5898" width="14.5703125" style="14" customWidth="1"/>
    <col min="5899" max="5899" width="15.28515625" style="14" bestFit="1" customWidth="1"/>
    <col min="5900" max="5901" width="15.28515625" style="14"/>
    <col min="5902" max="5902" width="3.42578125" style="14" bestFit="1" customWidth="1"/>
    <col min="5903" max="5903" width="54.5703125" style="14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customWidth="1"/>
    <col min="5915" max="5915" width="12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bestFit="1" customWidth="1"/>
    <col min="5923" max="5923" width="13" style="14" customWidth="1"/>
    <col min="5924" max="5924" width="7.28515625" style="14" customWidth="1"/>
    <col min="5925" max="5925" width="12.7109375" style="14" bestFit="1" customWidth="1"/>
    <col min="5926" max="5926" width="7.28515625" style="14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bestFit="1" customWidth="1"/>
    <col min="5939" max="5939" width="12.7109375" style="14" bestFit="1" customWidth="1"/>
    <col min="5940" max="5940" width="7.28515625" style="14" bestFit="1" customWidth="1"/>
    <col min="5941" max="5941" width="12.7109375" style="14" bestFit="1" customWidth="1"/>
    <col min="5942" max="5942" width="9.7109375" style="14" bestFit="1" customWidth="1"/>
    <col min="5943" max="5943" width="14.2851562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bestFit="1" customWidth="1"/>
    <col min="5953" max="5953" width="12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bestFit="1" customWidth="1"/>
    <col min="5963" max="5963" width="12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2.7109375" style="14" bestFit="1" customWidth="1"/>
    <col min="5978" max="5978" width="7.28515625" style="14" customWidth="1"/>
    <col min="5979" max="5979" width="12.7109375" style="14" bestFit="1" customWidth="1"/>
    <col min="5980" max="5980" width="7.28515625" style="14" customWidth="1"/>
    <col min="5981" max="5981" width="12.7109375" style="14" bestFit="1" customWidth="1"/>
    <col min="5982" max="5982" width="7.28515625" style="14" customWidth="1"/>
    <col min="5983" max="5983" width="12.7109375" style="14" bestFit="1" customWidth="1"/>
    <col min="5984" max="5984" width="7.28515625" style="14" bestFit="1" customWidth="1"/>
    <col min="5985" max="5985" width="11.7109375" style="14" bestFit="1" customWidth="1"/>
    <col min="5986" max="5986" width="7.28515625" style="14" bestFit="1" customWidth="1"/>
    <col min="5987" max="5987" width="11.7109375" style="14" bestFit="1" customWidth="1"/>
    <col min="5988" max="5988" width="7.28515625" style="14" bestFit="1" customWidth="1"/>
    <col min="5989" max="5989" width="11.7109375" style="14" bestFit="1" customWidth="1"/>
    <col min="5990" max="5990" width="7.28515625" style="14" bestFit="1" customWidth="1"/>
    <col min="5991" max="5991" width="11.7109375" style="14" bestFit="1" customWidth="1"/>
    <col min="5992" max="5992" width="7.28515625" style="14" bestFit="1" customWidth="1"/>
    <col min="5993" max="5993" width="12.7109375" style="14" bestFit="1" customWidth="1"/>
    <col min="5994" max="5994" width="7.28515625" style="14" bestFit="1" customWidth="1"/>
    <col min="5995" max="5995" width="11.7109375" style="14" bestFit="1" customWidth="1"/>
    <col min="5996" max="5996" width="7.28515625" style="14" bestFit="1" customWidth="1"/>
    <col min="5997" max="5997" width="11.7109375" style="14" bestFit="1" customWidth="1"/>
    <col min="5998" max="5998" width="7.28515625" style="14" bestFit="1" customWidth="1"/>
    <col min="5999" max="5999" width="11.7109375" style="14" bestFit="1" customWidth="1"/>
    <col min="6000" max="6000" width="7.28515625" style="14" bestFit="1" customWidth="1"/>
    <col min="6001" max="6001" width="11.7109375" style="14" bestFit="1" customWidth="1"/>
    <col min="6002" max="6002" width="7.28515625" style="14" bestFit="1" customWidth="1"/>
    <col min="6003" max="6003" width="12.7109375" style="14" bestFit="1" customWidth="1"/>
    <col min="6004" max="6004" width="7.28515625" style="14" bestFit="1" customWidth="1"/>
    <col min="6005" max="6005" width="11.7109375" style="14" customWidth="1"/>
    <col min="6006" max="6006" width="7.28515625" style="14" bestFit="1" customWidth="1"/>
    <col min="6007" max="6007" width="11.7109375" style="14" customWidth="1"/>
    <col min="6008" max="6008" width="7.28515625" style="14" bestFit="1" customWidth="1"/>
    <col min="6009" max="6009" width="11.7109375" style="14" bestFit="1" customWidth="1"/>
    <col min="6010" max="6010" width="7.28515625" style="14" bestFit="1" customWidth="1"/>
    <col min="6011" max="6011" width="11.7109375" style="14" bestFit="1" customWidth="1"/>
    <col min="6012" max="6012" width="7.28515625" style="14" bestFit="1" customWidth="1"/>
    <col min="6013" max="6013" width="12.7109375" style="14" bestFit="1" customWidth="1"/>
    <col min="6014" max="6014" width="7.28515625" style="14" bestFit="1" customWidth="1"/>
    <col min="6015" max="6015" width="12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bestFit="1" customWidth="1"/>
    <col min="6019" max="6019" width="12.7109375" style="14" bestFit="1" customWidth="1"/>
    <col min="6020" max="6020" width="7.28515625" style="14" bestFit="1" customWidth="1"/>
    <col min="6021" max="6021" width="12.7109375" style="14" bestFit="1" customWidth="1"/>
    <col min="6022" max="6022" width="10.85546875" style="14" bestFit="1" customWidth="1"/>
    <col min="6023" max="6023" width="13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bestFit="1" customWidth="1"/>
    <col min="6033" max="6033" width="12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bestFit="1" customWidth="1"/>
    <col min="6043" max="6043" width="12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bestFit="1" customWidth="1"/>
    <col min="6053" max="6053" width="12.7109375" style="14" bestFit="1" customWidth="1"/>
    <col min="6054" max="6054" width="7.85546875" style="14" bestFit="1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3" style="14" customWidth="1"/>
    <col min="6062" max="6062" width="8.7109375" style="14" customWidth="1"/>
    <col min="6063" max="6063" width="16.28515625" style="14" bestFit="1" customWidth="1"/>
    <col min="6064" max="6064" width="7.28515625" style="14" customWidth="1"/>
    <col min="6065" max="6065" width="11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0.85546875" style="14" bestFit="1" customWidth="1"/>
    <col min="6070" max="6070" width="7.28515625" style="14" customWidth="1"/>
    <col min="6071" max="6071" width="10.85546875" style="14" bestFit="1" customWidth="1"/>
    <col min="6072" max="6072" width="9.42578125" style="14" bestFit="1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customWidth="1"/>
    <col min="6077" max="6077" width="11.7109375" style="14" bestFit="1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bestFit="1" customWidth="1"/>
    <col min="6082" max="6082" width="9.42578125" style="14" bestFit="1" customWidth="1"/>
    <col min="6083" max="6083" width="11.7109375" style="14" bestFit="1" customWidth="1"/>
    <col min="6084" max="6084" width="7.28515625" style="14" customWidth="1"/>
    <col min="6085" max="6085" width="11.7109375" style="14" bestFit="1" customWidth="1"/>
    <col min="6086" max="6086" width="7.28515625" style="14" customWidth="1"/>
    <col min="6087" max="6087" width="11.7109375" style="14" bestFit="1" customWidth="1"/>
    <col min="6088" max="6088" width="7.28515625" style="14" customWidth="1"/>
    <col min="6089" max="6089" width="11.7109375" style="14" bestFit="1" customWidth="1"/>
    <col min="6090" max="6090" width="7.28515625" style="14" customWidth="1"/>
    <col min="6091" max="6091" width="11.7109375" style="14" bestFit="1" customWidth="1"/>
    <col min="6092" max="6092" width="9.42578125" style="14" bestFit="1" customWidth="1"/>
    <col min="6093" max="6093" width="11.710937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2" style="14" customWidth="1"/>
    <col min="6100" max="6100" width="7.28515625" style="14" customWidth="1"/>
    <col min="6101" max="6101" width="11.7109375" style="14" bestFit="1" customWidth="1"/>
    <col min="6102" max="6102" width="7.28515625" style="14" customWidth="1"/>
    <col min="6103" max="6103" width="13" style="14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customWidth="1"/>
    <col min="6130" max="6130" width="7.28515625" style="14" customWidth="1"/>
    <col min="6131" max="6131" width="11.7109375" style="14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customWidth="1"/>
    <col min="6136" max="6136" width="7.28515625" style="14" customWidth="1"/>
    <col min="6137" max="6137" width="11.7109375" style="14" customWidth="1"/>
    <col min="6138" max="6138" width="7.28515625" style="14" customWidth="1"/>
    <col min="6139" max="6139" width="11.7109375" style="14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2.7109375" style="14" bestFit="1" customWidth="1"/>
    <col min="6144" max="6144" width="16.28515625" style="14" bestFit="1" customWidth="1"/>
    <col min="6145" max="6147" width="14.5703125" style="14" customWidth="1"/>
    <col min="6148" max="6149" width="15.28515625" style="14" bestFit="1" customWidth="1"/>
    <col min="6150" max="6151" width="14.5703125" style="14" customWidth="1"/>
    <col min="6152" max="6152" width="15.28515625" style="14" bestFit="1" customWidth="1"/>
    <col min="6153" max="6154" width="14.5703125" style="14" customWidth="1"/>
    <col min="6155" max="6155" width="15.28515625" style="14" bestFit="1" customWidth="1"/>
    <col min="6156" max="6157" width="15.28515625" style="14"/>
    <col min="6158" max="6158" width="3.42578125" style="14" bestFit="1" customWidth="1"/>
    <col min="6159" max="6159" width="54.5703125" style="14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customWidth="1"/>
    <col min="6171" max="6171" width="12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bestFit="1" customWidth="1"/>
    <col min="6179" max="6179" width="13" style="14" customWidth="1"/>
    <col min="6180" max="6180" width="7.28515625" style="14" customWidth="1"/>
    <col min="6181" max="6181" width="12.7109375" style="14" bestFit="1" customWidth="1"/>
    <col min="6182" max="6182" width="7.28515625" style="14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bestFit="1" customWidth="1"/>
    <col min="6195" max="6195" width="12.7109375" style="14" bestFit="1" customWidth="1"/>
    <col min="6196" max="6196" width="7.28515625" style="14" bestFit="1" customWidth="1"/>
    <col min="6197" max="6197" width="12.7109375" style="14" bestFit="1" customWidth="1"/>
    <col min="6198" max="6198" width="9.7109375" style="14" bestFit="1" customWidth="1"/>
    <col min="6199" max="6199" width="14.2851562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bestFit="1" customWidth="1"/>
    <col min="6209" max="6209" width="12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bestFit="1" customWidth="1"/>
    <col min="6219" max="6219" width="12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2.7109375" style="14" bestFit="1" customWidth="1"/>
    <col min="6234" max="6234" width="7.28515625" style="14" customWidth="1"/>
    <col min="6235" max="6235" width="12.7109375" style="14" bestFit="1" customWidth="1"/>
    <col min="6236" max="6236" width="7.28515625" style="14" customWidth="1"/>
    <col min="6237" max="6237" width="12.7109375" style="14" bestFit="1" customWidth="1"/>
    <col min="6238" max="6238" width="7.28515625" style="14" customWidth="1"/>
    <col min="6239" max="6239" width="12.7109375" style="14" bestFit="1" customWidth="1"/>
    <col min="6240" max="6240" width="7.28515625" style="14" bestFit="1" customWidth="1"/>
    <col min="6241" max="6241" width="11.7109375" style="14" bestFit="1" customWidth="1"/>
    <col min="6242" max="6242" width="7.28515625" style="14" bestFit="1" customWidth="1"/>
    <col min="6243" max="6243" width="11.7109375" style="14" bestFit="1" customWidth="1"/>
    <col min="6244" max="6244" width="7.28515625" style="14" bestFit="1" customWidth="1"/>
    <col min="6245" max="6245" width="11.7109375" style="14" bestFit="1" customWidth="1"/>
    <col min="6246" max="6246" width="7.28515625" style="14" bestFit="1" customWidth="1"/>
    <col min="6247" max="6247" width="11.7109375" style="14" bestFit="1" customWidth="1"/>
    <col min="6248" max="6248" width="7.28515625" style="14" bestFit="1" customWidth="1"/>
    <col min="6249" max="6249" width="12.7109375" style="14" bestFit="1" customWidth="1"/>
    <col min="6250" max="6250" width="7.28515625" style="14" bestFit="1" customWidth="1"/>
    <col min="6251" max="6251" width="11.7109375" style="14" bestFit="1" customWidth="1"/>
    <col min="6252" max="6252" width="7.28515625" style="14" bestFit="1" customWidth="1"/>
    <col min="6253" max="6253" width="11.7109375" style="14" bestFit="1" customWidth="1"/>
    <col min="6254" max="6254" width="7.28515625" style="14" bestFit="1" customWidth="1"/>
    <col min="6255" max="6255" width="11.7109375" style="14" bestFit="1" customWidth="1"/>
    <col min="6256" max="6256" width="7.28515625" style="14" bestFit="1" customWidth="1"/>
    <col min="6257" max="6257" width="11.7109375" style="14" bestFit="1" customWidth="1"/>
    <col min="6258" max="6258" width="7.28515625" style="14" bestFit="1" customWidth="1"/>
    <col min="6259" max="6259" width="12.7109375" style="14" bestFit="1" customWidth="1"/>
    <col min="6260" max="6260" width="7.28515625" style="14" bestFit="1" customWidth="1"/>
    <col min="6261" max="6261" width="11.7109375" style="14" customWidth="1"/>
    <col min="6262" max="6262" width="7.28515625" style="14" bestFit="1" customWidth="1"/>
    <col min="6263" max="6263" width="11.7109375" style="14" customWidth="1"/>
    <col min="6264" max="6264" width="7.28515625" style="14" bestFit="1" customWidth="1"/>
    <col min="6265" max="6265" width="11.7109375" style="14" bestFit="1" customWidth="1"/>
    <col min="6266" max="6266" width="7.28515625" style="14" bestFit="1" customWidth="1"/>
    <col min="6267" max="6267" width="11.7109375" style="14" bestFit="1" customWidth="1"/>
    <col min="6268" max="6268" width="7.28515625" style="14" bestFit="1" customWidth="1"/>
    <col min="6269" max="6269" width="12.7109375" style="14" bestFit="1" customWidth="1"/>
    <col min="6270" max="6270" width="7.28515625" style="14" bestFit="1" customWidth="1"/>
    <col min="6271" max="6271" width="12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bestFit="1" customWidth="1"/>
    <col min="6275" max="6275" width="12.7109375" style="14" bestFit="1" customWidth="1"/>
    <col min="6276" max="6276" width="7.28515625" style="14" bestFit="1" customWidth="1"/>
    <col min="6277" max="6277" width="12.7109375" style="14" bestFit="1" customWidth="1"/>
    <col min="6278" max="6278" width="10.85546875" style="14" bestFit="1" customWidth="1"/>
    <col min="6279" max="6279" width="13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bestFit="1" customWidth="1"/>
    <col min="6289" max="6289" width="12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bestFit="1" customWidth="1"/>
    <col min="6299" max="6299" width="12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bestFit="1" customWidth="1"/>
    <col min="6309" max="6309" width="12.7109375" style="14" bestFit="1" customWidth="1"/>
    <col min="6310" max="6310" width="7.85546875" style="14" bestFit="1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3" style="14" customWidth="1"/>
    <col min="6318" max="6318" width="8.7109375" style="14" customWidth="1"/>
    <col min="6319" max="6319" width="16.28515625" style="14" bestFit="1" customWidth="1"/>
    <col min="6320" max="6320" width="7.28515625" style="14" customWidth="1"/>
    <col min="6321" max="6321" width="11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0.85546875" style="14" bestFit="1" customWidth="1"/>
    <col min="6326" max="6326" width="7.28515625" style="14" customWidth="1"/>
    <col min="6327" max="6327" width="10.85546875" style="14" bestFit="1" customWidth="1"/>
    <col min="6328" max="6328" width="9.42578125" style="14" bestFit="1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customWidth="1"/>
    <col min="6333" max="6333" width="11.7109375" style="14" bestFit="1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bestFit="1" customWidth="1"/>
    <col min="6338" max="6338" width="9.42578125" style="14" bestFit="1" customWidth="1"/>
    <col min="6339" max="6339" width="11.7109375" style="14" bestFit="1" customWidth="1"/>
    <col min="6340" max="6340" width="7.28515625" style="14" customWidth="1"/>
    <col min="6341" max="6341" width="11.7109375" style="14" bestFit="1" customWidth="1"/>
    <col min="6342" max="6342" width="7.28515625" style="14" customWidth="1"/>
    <col min="6343" max="6343" width="11.7109375" style="14" bestFit="1" customWidth="1"/>
    <col min="6344" max="6344" width="7.28515625" style="14" customWidth="1"/>
    <col min="6345" max="6345" width="11.7109375" style="14" bestFit="1" customWidth="1"/>
    <col min="6346" max="6346" width="7.28515625" style="14" customWidth="1"/>
    <col min="6347" max="6347" width="11.7109375" style="14" bestFit="1" customWidth="1"/>
    <col min="6348" max="6348" width="9.42578125" style="14" bestFit="1" customWidth="1"/>
    <col min="6349" max="6349" width="11.710937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2" style="14" customWidth="1"/>
    <col min="6356" max="6356" width="7.28515625" style="14" customWidth="1"/>
    <col min="6357" max="6357" width="11.7109375" style="14" bestFit="1" customWidth="1"/>
    <col min="6358" max="6358" width="7.28515625" style="14" customWidth="1"/>
    <col min="6359" max="6359" width="13" style="14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customWidth="1"/>
    <col min="6386" max="6386" width="7.28515625" style="14" customWidth="1"/>
    <col min="6387" max="6387" width="11.7109375" style="14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customWidth="1"/>
    <col min="6392" max="6392" width="7.28515625" style="14" customWidth="1"/>
    <col min="6393" max="6393" width="11.7109375" style="14" customWidth="1"/>
    <col min="6394" max="6394" width="7.28515625" style="14" customWidth="1"/>
    <col min="6395" max="6395" width="11.7109375" style="14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2.7109375" style="14" bestFit="1" customWidth="1"/>
    <col min="6400" max="6400" width="16.28515625" style="14" bestFit="1" customWidth="1"/>
    <col min="6401" max="6403" width="14.5703125" style="14" customWidth="1"/>
    <col min="6404" max="6405" width="15.28515625" style="14" bestFit="1" customWidth="1"/>
    <col min="6406" max="6407" width="14.5703125" style="14" customWidth="1"/>
    <col min="6408" max="6408" width="15.28515625" style="14" bestFit="1" customWidth="1"/>
    <col min="6409" max="6410" width="14.5703125" style="14" customWidth="1"/>
    <col min="6411" max="6411" width="15.28515625" style="14" bestFit="1" customWidth="1"/>
    <col min="6412" max="6413" width="15.28515625" style="14"/>
    <col min="6414" max="6414" width="3.42578125" style="14" bestFit="1" customWidth="1"/>
    <col min="6415" max="6415" width="54.5703125" style="14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customWidth="1"/>
    <col min="6427" max="6427" width="12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bestFit="1" customWidth="1"/>
    <col min="6435" max="6435" width="13" style="14" customWidth="1"/>
    <col min="6436" max="6436" width="7.28515625" style="14" customWidth="1"/>
    <col min="6437" max="6437" width="12.7109375" style="14" bestFit="1" customWidth="1"/>
    <col min="6438" max="6438" width="7.28515625" style="14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bestFit="1" customWidth="1"/>
    <col min="6451" max="6451" width="12.7109375" style="14" bestFit="1" customWidth="1"/>
    <col min="6452" max="6452" width="7.28515625" style="14" bestFit="1" customWidth="1"/>
    <col min="6453" max="6453" width="12.7109375" style="14" bestFit="1" customWidth="1"/>
    <col min="6454" max="6454" width="9.7109375" style="14" bestFit="1" customWidth="1"/>
    <col min="6455" max="6455" width="14.2851562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bestFit="1" customWidth="1"/>
    <col min="6465" max="6465" width="12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bestFit="1" customWidth="1"/>
    <col min="6475" max="6475" width="12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2.7109375" style="14" bestFit="1" customWidth="1"/>
    <col min="6490" max="6490" width="7.28515625" style="14" customWidth="1"/>
    <col min="6491" max="6491" width="12.7109375" style="14" bestFit="1" customWidth="1"/>
    <col min="6492" max="6492" width="7.28515625" style="14" customWidth="1"/>
    <col min="6493" max="6493" width="12.7109375" style="14" bestFit="1" customWidth="1"/>
    <col min="6494" max="6494" width="7.28515625" style="14" customWidth="1"/>
    <col min="6495" max="6495" width="12.7109375" style="14" bestFit="1" customWidth="1"/>
    <col min="6496" max="6496" width="7.28515625" style="14" bestFit="1" customWidth="1"/>
    <col min="6497" max="6497" width="11.7109375" style="14" bestFit="1" customWidth="1"/>
    <col min="6498" max="6498" width="7.28515625" style="14" bestFit="1" customWidth="1"/>
    <col min="6499" max="6499" width="11.7109375" style="14" bestFit="1" customWidth="1"/>
    <col min="6500" max="6500" width="7.28515625" style="14" bestFit="1" customWidth="1"/>
    <col min="6501" max="6501" width="11.7109375" style="14" bestFit="1" customWidth="1"/>
    <col min="6502" max="6502" width="7.28515625" style="14" bestFit="1" customWidth="1"/>
    <col min="6503" max="6503" width="11.7109375" style="14" bestFit="1" customWidth="1"/>
    <col min="6504" max="6504" width="7.28515625" style="14" bestFit="1" customWidth="1"/>
    <col min="6505" max="6505" width="12.7109375" style="14" bestFit="1" customWidth="1"/>
    <col min="6506" max="6506" width="7.28515625" style="14" bestFit="1" customWidth="1"/>
    <col min="6507" max="6507" width="11.7109375" style="14" bestFit="1" customWidth="1"/>
    <col min="6508" max="6508" width="7.28515625" style="14" bestFit="1" customWidth="1"/>
    <col min="6509" max="6509" width="11.7109375" style="14" bestFit="1" customWidth="1"/>
    <col min="6510" max="6510" width="7.28515625" style="14" bestFit="1" customWidth="1"/>
    <col min="6511" max="6511" width="11.7109375" style="14" bestFit="1" customWidth="1"/>
    <col min="6512" max="6512" width="7.28515625" style="14" bestFit="1" customWidth="1"/>
    <col min="6513" max="6513" width="11.7109375" style="14" bestFit="1" customWidth="1"/>
    <col min="6514" max="6514" width="7.28515625" style="14" bestFit="1" customWidth="1"/>
    <col min="6515" max="6515" width="12.7109375" style="14" bestFit="1" customWidth="1"/>
    <col min="6516" max="6516" width="7.28515625" style="14" bestFit="1" customWidth="1"/>
    <col min="6517" max="6517" width="11.7109375" style="14" customWidth="1"/>
    <col min="6518" max="6518" width="7.28515625" style="14" bestFit="1" customWidth="1"/>
    <col min="6519" max="6519" width="11.7109375" style="14" customWidth="1"/>
    <col min="6520" max="6520" width="7.28515625" style="14" bestFit="1" customWidth="1"/>
    <col min="6521" max="6521" width="11.7109375" style="14" bestFit="1" customWidth="1"/>
    <col min="6522" max="6522" width="7.28515625" style="14" bestFit="1" customWidth="1"/>
    <col min="6523" max="6523" width="11.7109375" style="14" bestFit="1" customWidth="1"/>
    <col min="6524" max="6524" width="7.28515625" style="14" bestFit="1" customWidth="1"/>
    <col min="6525" max="6525" width="12.7109375" style="14" bestFit="1" customWidth="1"/>
    <col min="6526" max="6526" width="7.28515625" style="14" bestFit="1" customWidth="1"/>
    <col min="6527" max="6527" width="12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bestFit="1" customWidth="1"/>
    <col min="6531" max="6531" width="12.7109375" style="14" bestFit="1" customWidth="1"/>
    <col min="6532" max="6532" width="7.28515625" style="14" bestFit="1" customWidth="1"/>
    <col min="6533" max="6533" width="12.7109375" style="14" bestFit="1" customWidth="1"/>
    <col min="6534" max="6534" width="10.85546875" style="14" bestFit="1" customWidth="1"/>
    <col min="6535" max="6535" width="13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bestFit="1" customWidth="1"/>
    <col min="6545" max="6545" width="12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bestFit="1" customWidth="1"/>
    <col min="6555" max="6555" width="12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bestFit="1" customWidth="1"/>
    <col min="6565" max="6565" width="12.7109375" style="14" bestFit="1" customWidth="1"/>
    <col min="6566" max="6566" width="7.85546875" style="14" bestFit="1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3" style="14" customWidth="1"/>
    <col min="6574" max="6574" width="8.7109375" style="14" customWidth="1"/>
    <col min="6575" max="6575" width="16.28515625" style="14" bestFit="1" customWidth="1"/>
    <col min="6576" max="6576" width="7.28515625" style="14" customWidth="1"/>
    <col min="6577" max="6577" width="11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0.85546875" style="14" bestFit="1" customWidth="1"/>
    <col min="6582" max="6582" width="7.28515625" style="14" customWidth="1"/>
    <col min="6583" max="6583" width="10.85546875" style="14" bestFit="1" customWidth="1"/>
    <col min="6584" max="6584" width="9.42578125" style="14" bestFit="1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customWidth="1"/>
    <col min="6589" max="6589" width="11.7109375" style="14" bestFit="1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bestFit="1" customWidth="1"/>
    <col min="6594" max="6594" width="9.42578125" style="14" bestFit="1" customWidth="1"/>
    <col min="6595" max="6595" width="11.7109375" style="14" bestFit="1" customWidth="1"/>
    <col min="6596" max="6596" width="7.28515625" style="14" customWidth="1"/>
    <col min="6597" max="6597" width="11.7109375" style="14" bestFit="1" customWidth="1"/>
    <col min="6598" max="6598" width="7.28515625" style="14" customWidth="1"/>
    <col min="6599" max="6599" width="11.7109375" style="14" bestFit="1" customWidth="1"/>
    <col min="6600" max="6600" width="7.28515625" style="14" customWidth="1"/>
    <col min="6601" max="6601" width="11.7109375" style="14" bestFit="1" customWidth="1"/>
    <col min="6602" max="6602" width="7.28515625" style="14" customWidth="1"/>
    <col min="6603" max="6603" width="11.7109375" style="14" bestFit="1" customWidth="1"/>
    <col min="6604" max="6604" width="9.42578125" style="14" bestFit="1" customWidth="1"/>
    <col min="6605" max="6605" width="11.710937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2" style="14" customWidth="1"/>
    <col min="6612" max="6612" width="7.28515625" style="14" customWidth="1"/>
    <col min="6613" max="6613" width="11.7109375" style="14" bestFit="1" customWidth="1"/>
    <col min="6614" max="6614" width="7.28515625" style="14" customWidth="1"/>
    <col min="6615" max="6615" width="13" style="14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customWidth="1"/>
    <col min="6642" max="6642" width="7.28515625" style="14" customWidth="1"/>
    <col min="6643" max="6643" width="11.7109375" style="14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customWidth="1"/>
    <col min="6648" max="6648" width="7.28515625" style="14" customWidth="1"/>
    <col min="6649" max="6649" width="11.7109375" style="14" customWidth="1"/>
    <col min="6650" max="6650" width="7.28515625" style="14" customWidth="1"/>
    <col min="6651" max="6651" width="11.7109375" style="14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2.7109375" style="14" bestFit="1" customWidth="1"/>
    <col min="6656" max="6656" width="16.28515625" style="14" bestFit="1" customWidth="1"/>
    <col min="6657" max="6659" width="14.5703125" style="14" customWidth="1"/>
    <col min="6660" max="6661" width="15.28515625" style="14" bestFit="1" customWidth="1"/>
    <col min="6662" max="6663" width="14.5703125" style="14" customWidth="1"/>
    <col min="6664" max="6664" width="15.28515625" style="14" bestFit="1" customWidth="1"/>
    <col min="6665" max="6666" width="14.5703125" style="14" customWidth="1"/>
    <col min="6667" max="6667" width="15.28515625" style="14" bestFit="1" customWidth="1"/>
    <col min="6668" max="6669" width="15.28515625" style="14"/>
    <col min="6670" max="6670" width="3.42578125" style="14" bestFit="1" customWidth="1"/>
    <col min="6671" max="6671" width="54.5703125" style="14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customWidth="1"/>
    <col min="6683" max="6683" width="12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bestFit="1" customWidth="1"/>
    <col min="6691" max="6691" width="13" style="14" customWidth="1"/>
    <col min="6692" max="6692" width="7.28515625" style="14" customWidth="1"/>
    <col min="6693" max="6693" width="12.7109375" style="14" bestFit="1" customWidth="1"/>
    <col min="6694" max="6694" width="7.28515625" style="14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bestFit="1" customWidth="1"/>
    <col min="6707" max="6707" width="12.7109375" style="14" bestFit="1" customWidth="1"/>
    <col min="6708" max="6708" width="7.28515625" style="14" bestFit="1" customWidth="1"/>
    <col min="6709" max="6709" width="12.7109375" style="14" bestFit="1" customWidth="1"/>
    <col min="6710" max="6710" width="9.7109375" style="14" bestFit="1" customWidth="1"/>
    <col min="6711" max="6711" width="14.2851562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bestFit="1" customWidth="1"/>
    <col min="6721" max="6721" width="12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bestFit="1" customWidth="1"/>
    <col min="6731" max="6731" width="12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2.7109375" style="14" bestFit="1" customWidth="1"/>
    <col min="6746" max="6746" width="7.28515625" style="14" customWidth="1"/>
    <col min="6747" max="6747" width="12.7109375" style="14" bestFit="1" customWidth="1"/>
    <col min="6748" max="6748" width="7.28515625" style="14" customWidth="1"/>
    <col min="6749" max="6749" width="12.7109375" style="14" bestFit="1" customWidth="1"/>
    <col min="6750" max="6750" width="7.28515625" style="14" customWidth="1"/>
    <col min="6751" max="6751" width="12.7109375" style="14" bestFit="1" customWidth="1"/>
    <col min="6752" max="6752" width="7.28515625" style="14" bestFit="1" customWidth="1"/>
    <col min="6753" max="6753" width="11.7109375" style="14" bestFit="1" customWidth="1"/>
    <col min="6754" max="6754" width="7.28515625" style="14" bestFit="1" customWidth="1"/>
    <col min="6755" max="6755" width="11.7109375" style="14" bestFit="1" customWidth="1"/>
    <col min="6756" max="6756" width="7.28515625" style="14" bestFit="1" customWidth="1"/>
    <col min="6757" max="6757" width="11.7109375" style="14" bestFit="1" customWidth="1"/>
    <col min="6758" max="6758" width="7.28515625" style="14" bestFit="1" customWidth="1"/>
    <col min="6759" max="6759" width="11.7109375" style="14" bestFit="1" customWidth="1"/>
    <col min="6760" max="6760" width="7.28515625" style="14" bestFit="1" customWidth="1"/>
    <col min="6761" max="6761" width="12.7109375" style="14" bestFit="1" customWidth="1"/>
    <col min="6762" max="6762" width="7.28515625" style="14" bestFit="1" customWidth="1"/>
    <col min="6763" max="6763" width="11.7109375" style="14" bestFit="1" customWidth="1"/>
    <col min="6764" max="6764" width="7.28515625" style="14" bestFit="1" customWidth="1"/>
    <col min="6765" max="6765" width="11.7109375" style="14" bestFit="1" customWidth="1"/>
    <col min="6766" max="6766" width="7.28515625" style="14" bestFit="1" customWidth="1"/>
    <col min="6767" max="6767" width="11.7109375" style="14" bestFit="1" customWidth="1"/>
    <col min="6768" max="6768" width="7.28515625" style="14" bestFit="1" customWidth="1"/>
    <col min="6769" max="6769" width="11.7109375" style="14" bestFit="1" customWidth="1"/>
    <col min="6770" max="6770" width="7.28515625" style="14" bestFit="1" customWidth="1"/>
    <col min="6771" max="6771" width="12.7109375" style="14" bestFit="1" customWidth="1"/>
    <col min="6772" max="6772" width="7.28515625" style="14" bestFit="1" customWidth="1"/>
    <col min="6773" max="6773" width="11.7109375" style="14" customWidth="1"/>
    <col min="6774" max="6774" width="7.28515625" style="14" bestFit="1" customWidth="1"/>
    <col min="6775" max="6775" width="11.7109375" style="14" customWidth="1"/>
    <col min="6776" max="6776" width="7.28515625" style="14" bestFit="1" customWidth="1"/>
    <col min="6777" max="6777" width="11.7109375" style="14" bestFit="1" customWidth="1"/>
    <col min="6778" max="6778" width="7.28515625" style="14" bestFit="1" customWidth="1"/>
    <col min="6779" max="6779" width="11.7109375" style="14" bestFit="1" customWidth="1"/>
    <col min="6780" max="6780" width="7.28515625" style="14" bestFit="1" customWidth="1"/>
    <col min="6781" max="6781" width="12.7109375" style="14" bestFit="1" customWidth="1"/>
    <col min="6782" max="6782" width="7.28515625" style="14" bestFit="1" customWidth="1"/>
    <col min="6783" max="6783" width="12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bestFit="1" customWidth="1"/>
    <col min="6787" max="6787" width="12.7109375" style="14" bestFit="1" customWidth="1"/>
    <col min="6788" max="6788" width="7.28515625" style="14" bestFit="1" customWidth="1"/>
    <col min="6789" max="6789" width="12.7109375" style="14" bestFit="1" customWidth="1"/>
    <col min="6790" max="6790" width="10.85546875" style="14" bestFit="1" customWidth="1"/>
    <col min="6791" max="6791" width="13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bestFit="1" customWidth="1"/>
    <col min="6801" max="6801" width="12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bestFit="1" customWidth="1"/>
    <col min="6811" max="6811" width="12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bestFit="1" customWidth="1"/>
    <col min="6821" max="6821" width="12.7109375" style="14" bestFit="1" customWidth="1"/>
    <col min="6822" max="6822" width="7.85546875" style="14" bestFit="1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3" style="14" customWidth="1"/>
    <col min="6830" max="6830" width="8.7109375" style="14" customWidth="1"/>
    <col min="6831" max="6831" width="16.28515625" style="14" bestFit="1" customWidth="1"/>
    <col min="6832" max="6832" width="7.28515625" style="14" customWidth="1"/>
    <col min="6833" max="6833" width="11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0.85546875" style="14" bestFit="1" customWidth="1"/>
    <col min="6838" max="6838" width="7.28515625" style="14" customWidth="1"/>
    <col min="6839" max="6839" width="10.85546875" style="14" bestFit="1" customWidth="1"/>
    <col min="6840" max="6840" width="9.42578125" style="14" bestFit="1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customWidth="1"/>
    <col min="6845" max="6845" width="11.7109375" style="14" bestFit="1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bestFit="1" customWidth="1"/>
    <col min="6850" max="6850" width="9.42578125" style="14" bestFit="1" customWidth="1"/>
    <col min="6851" max="6851" width="11.7109375" style="14" bestFit="1" customWidth="1"/>
    <col min="6852" max="6852" width="7.28515625" style="14" customWidth="1"/>
    <col min="6853" max="6853" width="11.7109375" style="14" bestFit="1" customWidth="1"/>
    <col min="6854" max="6854" width="7.28515625" style="14" customWidth="1"/>
    <col min="6855" max="6855" width="11.7109375" style="14" bestFit="1" customWidth="1"/>
    <col min="6856" max="6856" width="7.28515625" style="14" customWidth="1"/>
    <col min="6857" max="6857" width="11.7109375" style="14" bestFit="1" customWidth="1"/>
    <col min="6858" max="6858" width="7.28515625" style="14" customWidth="1"/>
    <col min="6859" max="6859" width="11.7109375" style="14" bestFit="1" customWidth="1"/>
    <col min="6860" max="6860" width="9.42578125" style="14" bestFit="1" customWidth="1"/>
    <col min="6861" max="6861" width="11.710937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2" style="14" customWidth="1"/>
    <col min="6868" max="6868" width="7.28515625" style="14" customWidth="1"/>
    <col min="6869" max="6869" width="11.7109375" style="14" bestFit="1" customWidth="1"/>
    <col min="6870" max="6870" width="7.28515625" style="14" customWidth="1"/>
    <col min="6871" max="6871" width="13" style="14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customWidth="1"/>
    <col min="6898" max="6898" width="7.28515625" style="14" customWidth="1"/>
    <col min="6899" max="6899" width="11.7109375" style="14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customWidth="1"/>
    <col min="6904" max="6904" width="7.28515625" style="14" customWidth="1"/>
    <col min="6905" max="6905" width="11.7109375" style="14" customWidth="1"/>
    <col min="6906" max="6906" width="7.28515625" style="14" customWidth="1"/>
    <col min="6907" max="6907" width="11.7109375" style="14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2.7109375" style="14" bestFit="1" customWidth="1"/>
    <col min="6912" max="6912" width="16.28515625" style="14" bestFit="1" customWidth="1"/>
    <col min="6913" max="6915" width="14.5703125" style="14" customWidth="1"/>
    <col min="6916" max="6917" width="15.28515625" style="14" bestFit="1" customWidth="1"/>
    <col min="6918" max="6919" width="14.5703125" style="14" customWidth="1"/>
    <col min="6920" max="6920" width="15.28515625" style="14" bestFit="1" customWidth="1"/>
    <col min="6921" max="6922" width="14.5703125" style="14" customWidth="1"/>
    <col min="6923" max="6923" width="15.28515625" style="14" bestFit="1" customWidth="1"/>
    <col min="6924" max="6925" width="15.28515625" style="14"/>
    <col min="6926" max="6926" width="3.42578125" style="14" bestFit="1" customWidth="1"/>
    <col min="6927" max="6927" width="54.5703125" style="14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customWidth="1"/>
    <col min="6939" max="6939" width="12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bestFit="1" customWidth="1"/>
    <col min="6947" max="6947" width="13" style="14" customWidth="1"/>
    <col min="6948" max="6948" width="7.28515625" style="14" customWidth="1"/>
    <col min="6949" max="6949" width="12.7109375" style="14" bestFit="1" customWidth="1"/>
    <col min="6950" max="6950" width="7.28515625" style="14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bestFit="1" customWidth="1"/>
    <col min="6963" max="6963" width="12.7109375" style="14" bestFit="1" customWidth="1"/>
    <col min="6964" max="6964" width="7.28515625" style="14" bestFit="1" customWidth="1"/>
    <col min="6965" max="6965" width="12.7109375" style="14" bestFit="1" customWidth="1"/>
    <col min="6966" max="6966" width="9.7109375" style="14" bestFit="1" customWidth="1"/>
    <col min="6967" max="6967" width="14.2851562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bestFit="1" customWidth="1"/>
    <col min="6977" max="6977" width="12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bestFit="1" customWidth="1"/>
    <col min="6987" max="6987" width="12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2.7109375" style="14" bestFit="1" customWidth="1"/>
    <col min="7002" max="7002" width="7.28515625" style="14" customWidth="1"/>
    <col min="7003" max="7003" width="12.7109375" style="14" bestFit="1" customWidth="1"/>
    <col min="7004" max="7004" width="7.28515625" style="14" customWidth="1"/>
    <col min="7005" max="7005" width="12.7109375" style="14" bestFit="1" customWidth="1"/>
    <col min="7006" max="7006" width="7.28515625" style="14" customWidth="1"/>
    <col min="7007" max="7007" width="12.7109375" style="14" bestFit="1" customWidth="1"/>
    <col min="7008" max="7008" width="7.28515625" style="14" bestFit="1" customWidth="1"/>
    <col min="7009" max="7009" width="11.7109375" style="14" bestFit="1" customWidth="1"/>
    <col min="7010" max="7010" width="7.28515625" style="14" bestFit="1" customWidth="1"/>
    <col min="7011" max="7011" width="11.7109375" style="14" bestFit="1" customWidth="1"/>
    <col min="7012" max="7012" width="7.28515625" style="14" bestFit="1" customWidth="1"/>
    <col min="7013" max="7013" width="11.7109375" style="14" bestFit="1" customWidth="1"/>
    <col min="7014" max="7014" width="7.28515625" style="14" bestFit="1" customWidth="1"/>
    <col min="7015" max="7015" width="11.7109375" style="14" bestFit="1" customWidth="1"/>
    <col min="7016" max="7016" width="7.28515625" style="14" bestFit="1" customWidth="1"/>
    <col min="7017" max="7017" width="12.7109375" style="14" bestFit="1" customWidth="1"/>
    <col min="7018" max="7018" width="7.28515625" style="14" bestFit="1" customWidth="1"/>
    <col min="7019" max="7019" width="11.7109375" style="14" bestFit="1" customWidth="1"/>
    <col min="7020" max="7020" width="7.28515625" style="14" bestFit="1" customWidth="1"/>
    <col min="7021" max="7021" width="11.7109375" style="14" bestFit="1" customWidth="1"/>
    <col min="7022" max="7022" width="7.28515625" style="14" bestFit="1" customWidth="1"/>
    <col min="7023" max="7023" width="11.7109375" style="14" bestFit="1" customWidth="1"/>
    <col min="7024" max="7024" width="7.28515625" style="14" bestFit="1" customWidth="1"/>
    <col min="7025" max="7025" width="11.7109375" style="14" bestFit="1" customWidth="1"/>
    <col min="7026" max="7026" width="7.28515625" style="14" bestFit="1" customWidth="1"/>
    <col min="7027" max="7027" width="12.7109375" style="14" bestFit="1" customWidth="1"/>
    <col min="7028" max="7028" width="7.28515625" style="14" bestFit="1" customWidth="1"/>
    <col min="7029" max="7029" width="11.7109375" style="14" customWidth="1"/>
    <col min="7030" max="7030" width="7.28515625" style="14" bestFit="1" customWidth="1"/>
    <col min="7031" max="7031" width="11.7109375" style="14" customWidth="1"/>
    <col min="7032" max="7032" width="7.28515625" style="14" bestFit="1" customWidth="1"/>
    <col min="7033" max="7033" width="11.7109375" style="14" bestFit="1" customWidth="1"/>
    <col min="7034" max="7034" width="7.28515625" style="14" bestFit="1" customWidth="1"/>
    <col min="7035" max="7035" width="11.7109375" style="14" bestFit="1" customWidth="1"/>
    <col min="7036" max="7036" width="7.28515625" style="14" bestFit="1" customWidth="1"/>
    <col min="7037" max="7037" width="12.7109375" style="14" bestFit="1" customWidth="1"/>
    <col min="7038" max="7038" width="7.28515625" style="14" bestFit="1" customWidth="1"/>
    <col min="7039" max="7039" width="12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bestFit="1" customWidth="1"/>
    <col min="7043" max="7043" width="12.7109375" style="14" bestFit="1" customWidth="1"/>
    <col min="7044" max="7044" width="7.28515625" style="14" bestFit="1" customWidth="1"/>
    <col min="7045" max="7045" width="12.7109375" style="14" bestFit="1" customWidth="1"/>
    <col min="7046" max="7046" width="10.85546875" style="14" bestFit="1" customWidth="1"/>
    <col min="7047" max="7047" width="13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bestFit="1" customWidth="1"/>
    <col min="7057" max="7057" width="12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bestFit="1" customWidth="1"/>
    <col min="7067" max="7067" width="12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bestFit="1" customWidth="1"/>
    <col min="7077" max="7077" width="12.7109375" style="14" bestFit="1" customWidth="1"/>
    <col min="7078" max="7078" width="7.85546875" style="14" bestFit="1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3" style="14" customWidth="1"/>
    <col min="7086" max="7086" width="8.7109375" style="14" customWidth="1"/>
    <col min="7087" max="7087" width="16.28515625" style="14" bestFit="1" customWidth="1"/>
    <col min="7088" max="7088" width="7.28515625" style="14" customWidth="1"/>
    <col min="7089" max="7089" width="11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0.85546875" style="14" bestFit="1" customWidth="1"/>
    <col min="7094" max="7094" width="7.28515625" style="14" customWidth="1"/>
    <col min="7095" max="7095" width="10.85546875" style="14" bestFit="1" customWidth="1"/>
    <col min="7096" max="7096" width="9.42578125" style="14" bestFit="1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customWidth="1"/>
    <col min="7101" max="7101" width="11.7109375" style="14" bestFit="1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bestFit="1" customWidth="1"/>
    <col min="7106" max="7106" width="9.42578125" style="14" bestFit="1" customWidth="1"/>
    <col min="7107" max="7107" width="11.7109375" style="14" bestFit="1" customWidth="1"/>
    <col min="7108" max="7108" width="7.28515625" style="14" customWidth="1"/>
    <col min="7109" max="7109" width="11.7109375" style="14" bestFit="1" customWidth="1"/>
    <col min="7110" max="7110" width="7.28515625" style="14" customWidth="1"/>
    <col min="7111" max="7111" width="11.7109375" style="14" bestFit="1" customWidth="1"/>
    <col min="7112" max="7112" width="7.28515625" style="14" customWidth="1"/>
    <col min="7113" max="7113" width="11.7109375" style="14" bestFit="1" customWidth="1"/>
    <col min="7114" max="7114" width="7.28515625" style="14" customWidth="1"/>
    <col min="7115" max="7115" width="11.7109375" style="14" bestFit="1" customWidth="1"/>
    <col min="7116" max="7116" width="9.42578125" style="14" bestFit="1" customWidth="1"/>
    <col min="7117" max="7117" width="11.710937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2" style="14" customWidth="1"/>
    <col min="7124" max="7124" width="7.28515625" style="14" customWidth="1"/>
    <col min="7125" max="7125" width="11.7109375" style="14" bestFit="1" customWidth="1"/>
    <col min="7126" max="7126" width="7.28515625" style="14" customWidth="1"/>
    <col min="7127" max="7127" width="13" style="14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customWidth="1"/>
    <col min="7154" max="7154" width="7.28515625" style="14" customWidth="1"/>
    <col min="7155" max="7155" width="11.7109375" style="14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customWidth="1"/>
    <col min="7160" max="7160" width="7.28515625" style="14" customWidth="1"/>
    <col min="7161" max="7161" width="11.7109375" style="14" customWidth="1"/>
    <col min="7162" max="7162" width="7.28515625" style="14" customWidth="1"/>
    <col min="7163" max="7163" width="11.7109375" style="14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2.7109375" style="14" bestFit="1" customWidth="1"/>
    <col min="7168" max="7168" width="16.28515625" style="14" bestFit="1" customWidth="1"/>
    <col min="7169" max="7171" width="14.5703125" style="14" customWidth="1"/>
    <col min="7172" max="7173" width="15.28515625" style="14" bestFit="1" customWidth="1"/>
    <col min="7174" max="7175" width="14.5703125" style="14" customWidth="1"/>
    <col min="7176" max="7176" width="15.28515625" style="14" bestFit="1" customWidth="1"/>
    <col min="7177" max="7178" width="14.5703125" style="14" customWidth="1"/>
    <col min="7179" max="7179" width="15.28515625" style="14" bestFit="1" customWidth="1"/>
    <col min="7180" max="7181" width="15.28515625" style="14"/>
    <col min="7182" max="7182" width="3.42578125" style="14" bestFit="1" customWidth="1"/>
    <col min="7183" max="7183" width="54.5703125" style="14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customWidth="1"/>
    <col min="7195" max="7195" width="12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bestFit="1" customWidth="1"/>
    <col min="7203" max="7203" width="13" style="14" customWidth="1"/>
    <col min="7204" max="7204" width="7.28515625" style="14" customWidth="1"/>
    <col min="7205" max="7205" width="12.7109375" style="14" bestFit="1" customWidth="1"/>
    <col min="7206" max="7206" width="7.28515625" style="14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bestFit="1" customWidth="1"/>
    <col min="7219" max="7219" width="12.7109375" style="14" bestFit="1" customWidth="1"/>
    <col min="7220" max="7220" width="7.28515625" style="14" bestFit="1" customWidth="1"/>
    <col min="7221" max="7221" width="12.7109375" style="14" bestFit="1" customWidth="1"/>
    <col min="7222" max="7222" width="9.7109375" style="14" bestFit="1" customWidth="1"/>
    <col min="7223" max="7223" width="14.2851562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bestFit="1" customWidth="1"/>
    <col min="7233" max="7233" width="12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bestFit="1" customWidth="1"/>
    <col min="7243" max="7243" width="12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2.7109375" style="14" bestFit="1" customWidth="1"/>
    <col min="7258" max="7258" width="7.28515625" style="14" customWidth="1"/>
    <col min="7259" max="7259" width="12.7109375" style="14" bestFit="1" customWidth="1"/>
    <col min="7260" max="7260" width="7.28515625" style="14" customWidth="1"/>
    <col min="7261" max="7261" width="12.7109375" style="14" bestFit="1" customWidth="1"/>
    <col min="7262" max="7262" width="7.28515625" style="14" customWidth="1"/>
    <col min="7263" max="7263" width="12.7109375" style="14" bestFit="1" customWidth="1"/>
    <col min="7264" max="7264" width="7.28515625" style="14" bestFit="1" customWidth="1"/>
    <col min="7265" max="7265" width="11.7109375" style="14" bestFit="1" customWidth="1"/>
    <col min="7266" max="7266" width="7.28515625" style="14" bestFit="1" customWidth="1"/>
    <col min="7267" max="7267" width="11.7109375" style="14" bestFit="1" customWidth="1"/>
    <col min="7268" max="7268" width="7.28515625" style="14" bestFit="1" customWidth="1"/>
    <col min="7269" max="7269" width="11.7109375" style="14" bestFit="1" customWidth="1"/>
    <col min="7270" max="7270" width="7.28515625" style="14" bestFit="1" customWidth="1"/>
    <col min="7271" max="7271" width="11.7109375" style="14" bestFit="1" customWidth="1"/>
    <col min="7272" max="7272" width="7.28515625" style="14" bestFit="1" customWidth="1"/>
    <col min="7273" max="7273" width="12.7109375" style="14" bestFit="1" customWidth="1"/>
    <col min="7274" max="7274" width="7.28515625" style="14" bestFit="1" customWidth="1"/>
    <col min="7275" max="7275" width="11.7109375" style="14" bestFit="1" customWidth="1"/>
    <col min="7276" max="7276" width="7.28515625" style="14" bestFit="1" customWidth="1"/>
    <col min="7277" max="7277" width="11.7109375" style="14" bestFit="1" customWidth="1"/>
    <col min="7278" max="7278" width="7.28515625" style="14" bestFit="1" customWidth="1"/>
    <col min="7279" max="7279" width="11.7109375" style="14" bestFit="1" customWidth="1"/>
    <col min="7280" max="7280" width="7.28515625" style="14" bestFit="1" customWidth="1"/>
    <col min="7281" max="7281" width="11.7109375" style="14" bestFit="1" customWidth="1"/>
    <col min="7282" max="7282" width="7.28515625" style="14" bestFit="1" customWidth="1"/>
    <col min="7283" max="7283" width="12.7109375" style="14" bestFit="1" customWidth="1"/>
    <col min="7284" max="7284" width="7.28515625" style="14" bestFit="1" customWidth="1"/>
    <col min="7285" max="7285" width="11.7109375" style="14" customWidth="1"/>
    <col min="7286" max="7286" width="7.28515625" style="14" bestFit="1" customWidth="1"/>
    <col min="7287" max="7287" width="11.7109375" style="14" customWidth="1"/>
    <col min="7288" max="7288" width="7.28515625" style="14" bestFit="1" customWidth="1"/>
    <col min="7289" max="7289" width="11.7109375" style="14" bestFit="1" customWidth="1"/>
    <col min="7290" max="7290" width="7.28515625" style="14" bestFit="1" customWidth="1"/>
    <col min="7291" max="7291" width="11.7109375" style="14" bestFit="1" customWidth="1"/>
    <col min="7292" max="7292" width="7.28515625" style="14" bestFit="1" customWidth="1"/>
    <col min="7293" max="7293" width="12.7109375" style="14" bestFit="1" customWidth="1"/>
    <col min="7294" max="7294" width="7.28515625" style="14" bestFit="1" customWidth="1"/>
    <col min="7295" max="7295" width="12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bestFit="1" customWidth="1"/>
    <col min="7299" max="7299" width="12.7109375" style="14" bestFit="1" customWidth="1"/>
    <col min="7300" max="7300" width="7.28515625" style="14" bestFit="1" customWidth="1"/>
    <col min="7301" max="7301" width="12.7109375" style="14" bestFit="1" customWidth="1"/>
    <col min="7302" max="7302" width="10.85546875" style="14" bestFit="1" customWidth="1"/>
    <col min="7303" max="7303" width="13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bestFit="1" customWidth="1"/>
    <col min="7313" max="7313" width="12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bestFit="1" customWidth="1"/>
    <col min="7323" max="7323" width="12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bestFit="1" customWidth="1"/>
    <col min="7333" max="7333" width="12.7109375" style="14" bestFit="1" customWidth="1"/>
    <col min="7334" max="7334" width="7.85546875" style="14" bestFit="1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3" style="14" customWidth="1"/>
    <col min="7342" max="7342" width="8.7109375" style="14" customWidth="1"/>
    <col min="7343" max="7343" width="16.28515625" style="14" bestFit="1" customWidth="1"/>
    <col min="7344" max="7344" width="7.28515625" style="14" customWidth="1"/>
    <col min="7345" max="7345" width="11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0.85546875" style="14" bestFit="1" customWidth="1"/>
    <col min="7350" max="7350" width="7.28515625" style="14" customWidth="1"/>
    <col min="7351" max="7351" width="10.85546875" style="14" bestFit="1" customWidth="1"/>
    <col min="7352" max="7352" width="9.42578125" style="14" bestFit="1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customWidth="1"/>
    <col min="7357" max="7357" width="11.7109375" style="14" bestFit="1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bestFit="1" customWidth="1"/>
    <col min="7362" max="7362" width="9.42578125" style="14" bestFit="1" customWidth="1"/>
    <col min="7363" max="7363" width="11.7109375" style="14" bestFit="1" customWidth="1"/>
    <col min="7364" max="7364" width="7.28515625" style="14" customWidth="1"/>
    <col min="7365" max="7365" width="11.7109375" style="14" bestFit="1" customWidth="1"/>
    <col min="7366" max="7366" width="7.28515625" style="14" customWidth="1"/>
    <col min="7367" max="7367" width="11.7109375" style="14" bestFit="1" customWidth="1"/>
    <col min="7368" max="7368" width="7.28515625" style="14" customWidth="1"/>
    <col min="7369" max="7369" width="11.7109375" style="14" bestFit="1" customWidth="1"/>
    <col min="7370" max="7370" width="7.28515625" style="14" customWidth="1"/>
    <col min="7371" max="7371" width="11.7109375" style="14" bestFit="1" customWidth="1"/>
    <col min="7372" max="7372" width="9.42578125" style="14" bestFit="1" customWidth="1"/>
    <col min="7373" max="7373" width="11.710937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2" style="14" customWidth="1"/>
    <col min="7380" max="7380" width="7.28515625" style="14" customWidth="1"/>
    <col min="7381" max="7381" width="11.7109375" style="14" bestFit="1" customWidth="1"/>
    <col min="7382" max="7382" width="7.28515625" style="14" customWidth="1"/>
    <col min="7383" max="7383" width="13" style="14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customWidth="1"/>
    <col min="7410" max="7410" width="7.28515625" style="14" customWidth="1"/>
    <col min="7411" max="7411" width="11.7109375" style="14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customWidth="1"/>
    <col min="7416" max="7416" width="7.28515625" style="14" customWidth="1"/>
    <col min="7417" max="7417" width="11.7109375" style="14" customWidth="1"/>
    <col min="7418" max="7418" width="7.28515625" style="14" customWidth="1"/>
    <col min="7419" max="7419" width="11.7109375" style="14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2.7109375" style="14" bestFit="1" customWidth="1"/>
    <col min="7424" max="7424" width="16.28515625" style="14" bestFit="1" customWidth="1"/>
    <col min="7425" max="7427" width="14.5703125" style="14" customWidth="1"/>
    <col min="7428" max="7429" width="15.28515625" style="14" bestFit="1" customWidth="1"/>
    <col min="7430" max="7431" width="14.5703125" style="14" customWidth="1"/>
    <col min="7432" max="7432" width="15.28515625" style="14" bestFit="1" customWidth="1"/>
    <col min="7433" max="7434" width="14.5703125" style="14" customWidth="1"/>
    <col min="7435" max="7435" width="15.28515625" style="14" bestFit="1" customWidth="1"/>
    <col min="7436" max="7437" width="15.28515625" style="14"/>
    <col min="7438" max="7438" width="3.42578125" style="14" bestFit="1" customWidth="1"/>
    <col min="7439" max="7439" width="54.5703125" style="14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customWidth="1"/>
    <col min="7451" max="7451" width="12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bestFit="1" customWidth="1"/>
    <col min="7459" max="7459" width="13" style="14" customWidth="1"/>
    <col min="7460" max="7460" width="7.28515625" style="14" customWidth="1"/>
    <col min="7461" max="7461" width="12.7109375" style="14" bestFit="1" customWidth="1"/>
    <col min="7462" max="7462" width="7.28515625" style="14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bestFit="1" customWidth="1"/>
    <col min="7475" max="7475" width="12.7109375" style="14" bestFit="1" customWidth="1"/>
    <col min="7476" max="7476" width="7.28515625" style="14" bestFit="1" customWidth="1"/>
    <col min="7477" max="7477" width="12.7109375" style="14" bestFit="1" customWidth="1"/>
    <col min="7478" max="7478" width="9.7109375" style="14" bestFit="1" customWidth="1"/>
    <col min="7479" max="7479" width="14.2851562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bestFit="1" customWidth="1"/>
    <col min="7489" max="7489" width="12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bestFit="1" customWidth="1"/>
    <col min="7499" max="7499" width="12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2.7109375" style="14" bestFit="1" customWidth="1"/>
    <col min="7514" max="7514" width="7.28515625" style="14" customWidth="1"/>
    <col min="7515" max="7515" width="12.7109375" style="14" bestFit="1" customWidth="1"/>
    <col min="7516" max="7516" width="7.28515625" style="14" customWidth="1"/>
    <col min="7517" max="7517" width="12.7109375" style="14" bestFit="1" customWidth="1"/>
    <col min="7518" max="7518" width="7.28515625" style="14" customWidth="1"/>
    <col min="7519" max="7519" width="12.7109375" style="14" bestFit="1" customWidth="1"/>
    <col min="7520" max="7520" width="7.28515625" style="14" bestFit="1" customWidth="1"/>
    <col min="7521" max="7521" width="11.7109375" style="14" bestFit="1" customWidth="1"/>
    <col min="7522" max="7522" width="7.28515625" style="14" bestFit="1" customWidth="1"/>
    <col min="7523" max="7523" width="11.7109375" style="14" bestFit="1" customWidth="1"/>
    <col min="7524" max="7524" width="7.28515625" style="14" bestFit="1" customWidth="1"/>
    <col min="7525" max="7525" width="11.7109375" style="14" bestFit="1" customWidth="1"/>
    <col min="7526" max="7526" width="7.28515625" style="14" bestFit="1" customWidth="1"/>
    <col min="7527" max="7527" width="11.7109375" style="14" bestFit="1" customWidth="1"/>
    <col min="7528" max="7528" width="7.28515625" style="14" bestFit="1" customWidth="1"/>
    <col min="7529" max="7529" width="12.7109375" style="14" bestFit="1" customWidth="1"/>
    <col min="7530" max="7530" width="7.28515625" style="14" bestFit="1" customWidth="1"/>
    <col min="7531" max="7531" width="11.7109375" style="14" bestFit="1" customWidth="1"/>
    <col min="7532" max="7532" width="7.28515625" style="14" bestFit="1" customWidth="1"/>
    <col min="7533" max="7533" width="11.7109375" style="14" bestFit="1" customWidth="1"/>
    <col min="7534" max="7534" width="7.28515625" style="14" bestFit="1" customWidth="1"/>
    <col min="7535" max="7535" width="11.7109375" style="14" bestFit="1" customWidth="1"/>
    <col min="7536" max="7536" width="7.28515625" style="14" bestFit="1" customWidth="1"/>
    <col min="7537" max="7537" width="11.7109375" style="14" bestFit="1" customWidth="1"/>
    <col min="7538" max="7538" width="7.28515625" style="14" bestFit="1" customWidth="1"/>
    <col min="7539" max="7539" width="12.7109375" style="14" bestFit="1" customWidth="1"/>
    <col min="7540" max="7540" width="7.28515625" style="14" bestFit="1" customWidth="1"/>
    <col min="7541" max="7541" width="11.7109375" style="14" customWidth="1"/>
    <col min="7542" max="7542" width="7.28515625" style="14" bestFit="1" customWidth="1"/>
    <col min="7543" max="7543" width="11.7109375" style="14" customWidth="1"/>
    <col min="7544" max="7544" width="7.28515625" style="14" bestFit="1" customWidth="1"/>
    <col min="7545" max="7545" width="11.7109375" style="14" bestFit="1" customWidth="1"/>
    <col min="7546" max="7546" width="7.28515625" style="14" bestFit="1" customWidth="1"/>
    <col min="7547" max="7547" width="11.7109375" style="14" bestFit="1" customWidth="1"/>
    <col min="7548" max="7548" width="7.28515625" style="14" bestFit="1" customWidth="1"/>
    <col min="7549" max="7549" width="12.7109375" style="14" bestFit="1" customWidth="1"/>
    <col min="7550" max="7550" width="7.28515625" style="14" bestFit="1" customWidth="1"/>
    <col min="7551" max="7551" width="12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bestFit="1" customWidth="1"/>
    <col min="7555" max="7555" width="12.7109375" style="14" bestFit="1" customWidth="1"/>
    <col min="7556" max="7556" width="7.28515625" style="14" bestFit="1" customWidth="1"/>
    <col min="7557" max="7557" width="12.7109375" style="14" bestFit="1" customWidth="1"/>
    <col min="7558" max="7558" width="10.85546875" style="14" bestFit="1" customWidth="1"/>
    <col min="7559" max="7559" width="13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bestFit="1" customWidth="1"/>
    <col min="7569" max="7569" width="12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bestFit="1" customWidth="1"/>
    <col min="7579" max="7579" width="12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bestFit="1" customWidth="1"/>
    <col min="7589" max="7589" width="12.7109375" style="14" bestFit="1" customWidth="1"/>
    <col min="7590" max="7590" width="7.85546875" style="14" bestFit="1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3" style="14" customWidth="1"/>
    <col min="7598" max="7598" width="8.7109375" style="14" customWidth="1"/>
    <col min="7599" max="7599" width="16.28515625" style="14" bestFit="1" customWidth="1"/>
    <col min="7600" max="7600" width="7.28515625" style="14" customWidth="1"/>
    <col min="7601" max="7601" width="11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0.85546875" style="14" bestFit="1" customWidth="1"/>
    <col min="7606" max="7606" width="7.28515625" style="14" customWidth="1"/>
    <col min="7607" max="7607" width="10.85546875" style="14" bestFit="1" customWidth="1"/>
    <col min="7608" max="7608" width="9.42578125" style="14" bestFit="1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customWidth="1"/>
    <col min="7613" max="7613" width="11.7109375" style="14" bestFit="1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bestFit="1" customWidth="1"/>
    <col min="7618" max="7618" width="9.42578125" style="14" bestFit="1" customWidth="1"/>
    <col min="7619" max="7619" width="11.7109375" style="14" bestFit="1" customWidth="1"/>
    <col min="7620" max="7620" width="7.28515625" style="14" customWidth="1"/>
    <col min="7621" max="7621" width="11.7109375" style="14" bestFit="1" customWidth="1"/>
    <col min="7622" max="7622" width="7.28515625" style="14" customWidth="1"/>
    <col min="7623" max="7623" width="11.7109375" style="14" bestFit="1" customWidth="1"/>
    <col min="7624" max="7624" width="7.28515625" style="14" customWidth="1"/>
    <col min="7625" max="7625" width="11.7109375" style="14" bestFit="1" customWidth="1"/>
    <col min="7626" max="7626" width="7.28515625" style="14" customWidth="1"/>
    <col min="7627" max="7627" width="11.7109375" style="14" bestFit="1" customWidth="1"/>
    <col min="7628" max="7628" width="9.42578125" style="14" bestFit="1" customWidth="1"/>
    <col min="7629" max="7629" width="11.710937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2" style="14" customWidth="1"/>
    <col min="7636" max="7636" width="7.28515625" style="14" customWidth="1"/>
    <col min="7637" max="7637" width="11.7109375" style="14" bestFit="1" customWidth="1"/>
    <col min="7638" max="7638" width="7.28515625" style="14" customWidth="1"/>
    <col min="7639" max="7639" width="13" style="14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customWidth="1"/>
    <col min="7666" max="7666" width="7.28515625" style="14" customWidth="1"/>
    <col min="7667" max="7667" width="11.7109375" style="14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customWidth="1"/>
    <col min="7672" max="7672" width="7.28515625" style="14" customWidth="1"/>
    <col min="7673" max="7673" width="11.7109375" style="14" customWidth="1"/>
    <col min="7674" max="7674" width="7.28515625" style="14" customWidth="1"/>
    <col min="7675" max="7675" width="11.7109375" style="14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2.7109375" style="14" bestFit="1" customWidth="1"/>
    <col min="7680" max="7680" width="16.28515625" style="14" bestFit="1" customWidth="1"/>
    <col min="7681" max="7683" width="14.5703125" style="14" customWidth="1"/>
    <col min="7684" max="7685" width="15.28515625" style="14" bestFit="1" customWidth="1"/>
    <col min="7686" max="7687" width="14.5703125" style="14" customWidth="1"/>
    <col min="7688" max="7688" width="15.28515625" style="14" bestFit="1" customWidth="1"/>
    <col min="7689" max="7690" width="14.5703125" style="14" customWidth="1"/>
    <col min="7691" max="7691" width="15.28515625" style="14" bestFit="1" customWidth="1"/>
    <col min="7692" max="7693" width="15.28515625" style="14"/>
    <col min="7694" max="7694" width="3.42578125" style="14" bestFit="1" customWidth="1"/>
    <col min="7695" max="7695" width="54.5703125" style="14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customWidth="1"/>
    <col min="7707" max="7707" width="12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bestFit="1" customWidth="1"/>
    <col min="7715" max="7715" width="13" style="14" customWidth="1"/>
    <col min="7716" max="7716" width="7.28515625" style="14" customWidth="1"/>
    <col min="7717" max="7717" width="12.7109375" style="14" bestFit="1" customWidth="1"/>
    <col min="7718" max="7718" width="7.28515625" style="14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bestFit="1" customWidth="1"/>
    <col min="7731" max="7731" width="12.7109375" style="14" bestFit="1" customWidth="1"/>
    <col min="7732" max="7732" width="7.28515625" style="14" bestFit="1" customWidth="1"/>
    <col min="7733" max="7733" width="12.7109375" style="14" bestFit="1" customWidth="1"/>
    <col min="7734" max="7734" width="9.7109375" style="14" bestFit="1" customWidth="1"/>
    <col min="7735" max="7735" width="14.2851562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bestFit="1" customWidth="1"/>
    <col min="7745" max="7745" width="12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bestFit="1" customWidth="1"/>
    <col min="7755" max="7755" width="12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2.7109375" style="14" bestFit="1" customWidth="1"/>
    <col min="7770" max="7770" width="7.28515625" style="14" customWidth="1"/>
    <col min="7771" max="7771" width="12.7109375" style="14" bestFit="1" customWidth="1"/>
    <col min="7772" max="7772" width="7.28515625" style="14" customWidth="1"/>
    <col min="7773" max="7773" width="12.7109375" style="14" bestFit="1" customWidth="1"/>
    <col min="7774" max="7774" width="7.28515625" style="14" customWidth="1"/>
    <col min="7775" max="7775" width="12.7109375" style="14" bestFit="1" customWidth="1"/>
    <col min="7776" max="7776" width="7.28515625" style="14" bestFit="1" customWidth="1"/>
    <col min="7777" max="7777" width="11.7109375" style="14" bestFit="1" customWidth="1"/>
    <col min="7778" max="7778" width="7.28515625" style="14" bestFit="1" customWidth="1"/>
    <col min="7779" max="7779" width="11.7109375" style="14" bestFit="1" customWidth="1"/>
    <col min="7780" max="7780" width="7.28515625" style="14" bestFit="1" customWidth="1"/>
    <col min="7781" max="7781" width="11.7109375" style="14" bestFit="1" customWidth="1"/>
    <col min="7782" max="7782" width="7.28515625" style="14" bestFit="1" customWidth="1"/>
    <col min="7783" max="7783" width="11.7109375" style="14" bestFit="1" customWidth="1"/>
    <col min="7784" max="7784" width="7.28515625" style="14" bestFit="1" customWidth="1"/>
    <col min="7785" max="7785" width="12.7109375" style="14" bestFit="1" customWidth="1"/>
    <col min="7786" max="7786" width="7.28515625" style="14" bestFit="1" customWidth="1"/>
    <col min="7787" max="7787" width="11.7109375" style="14" bestFit="1" customWidth="1"/>
    <col min="7788" max="7788" width="7.28515625" style="14" bestFit="1" customWidth="1"/>
    <col min="7789" max="7789" width="11.7109375" style="14" bestFit="1" customWidth="1"/>
    <col min="7790" max="7790" width="7.28515625" style="14" bestFit="1" customWidth="1"/>
    <col min="7791" max="7791" width="11.7109375" style="14" bestFit="1" customWidth="1"/>
    <col min="7792" max="7792" width="7.28515625" style="14" bestFit="1" customWidth="1"/>
    <col min="7793" max="7793" width="11.7109375" style="14" bestFit="1" customWidth="1"/>
    <col min="7794" max="7794" width="7.28515625" style="14" bestFit="1" customWidth="1"/>
    <col min="7795" max="7795" width="12.7109375" style="14" bestFit="1" customWidth="1"/>
    <col min="7796" max="7796" width="7.28515625" style="14" bestFit="1" customWidth="1"/>
    <col min="7797" max="7797" width="11.7109375" style="14" customWidth="1"/>
    <col min="7798" max="7798" width="7.28515625" style="14" bestFit="1" customWidth="1"/>
    <col min="7799" max="7799" width="11.7109375" style="14" customWidth="1"/>
    <col min="7800" max="7800" width="7.28515625" style="14" bestFit="1" customWidth="1"/>
    <col min="7801" max="7801" width="11.7109375" style="14" bestFit="1" customWidth="1"/>
    <col min="7802" max="7802" width="7.28515625" style="14" bestFit="1" customWidth="1"/>
    <col min="7803" max="7803" width="11.7109375" style="14" bestFit="1" customWidth="1"/>
    <col min="7804" max="7804" width="7.28515625" style="14" bestFit="1" customWidth="1"/>
    <col min="7805" max="7805" width="12.7109375" style="14" bestFit="1" customWidth="1"/>
    <col min="7806" max="7806" width="7.28515625" style="14" bestFit="1" customWidth="1"/>
    <col min="7807" max="7807" width="12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bestFit="1" customWidth="1"/>
    <col min="7811" max="7811" width="12.7109375" style="14" bestFit="1" customWidth="1"/>
    <col min="7812" max="7812" width="7.28515625" style="14" bestFit="1" customWidth="1"/>
    <col min="7813" max="7813" width="12.7109375" style="14" bestFit="1" customWidth="1"/>
    <col min="7814" max="7814" width="10.85546875" style="14" bestFit="1" customWidth="1"/>
    <col min="7815" max="7815" width="13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bestFit="1" customWidth="1"/>
    <col min="7825" max="7825" width="12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bestFit="1" customWidth="1"/>
    <col min="7835" max="7835" width="12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bestFit="1" customWidth="1"/>
    <col min="7845" max="7845" width="12.7109375" style="14" bestFit="1" customWidth="1"/>
    <col min="7846" max="7846" width="7.85546875" style="14" bestFit="1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3" style="14" customWidth="1"/>
    <col min="7854" max="7854" width="8.7109375" style="14" customWidth="1"/>
    <col min="7855" max="7855" width="16.28515625" style="14" bestFit="1" customWidth="1"/>
    <col min="7856" max="7856" width="7.28515625" style="14" customWidth="1"/>
    <col min="7857" max="7857" width="11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0.85546875" style="14" bestFit="1" customWidth="1"/>
    <col min="7862" max="7862" width="7.28515625" style="14" customWidth="1"/>
    <col min="7863" max="7863" width="10.85546875" style="14" bestFit="1" customWidth="1"/>
    <col min="7864" max="7864" width="9.42578125" style="14" bestFit="1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customWidth="1"/>
    <col min="7869" max="7869" width="11.7109375" style="14" bestFit="1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bestFit="1" customWidth="1"/>
    <col min="7874" max="7874" width="9.42578125" style="14" bestFit="1" customWidth="1"/>
    <col min="7875" max="7875" width="11.7109375" style="14" bestFit="1" customWidth="1"/>
    <col min="7876" max="7876" width="7.28515625" style="14" customWidth="1"/>
    <col min="7877" max="7877" width="11.7109375" style="14" bestFit="1" customWidth="1"/>
    <col min="7878" max="7878" width="7.28515625" style="14" customWidth="1"/>
    <col min="7879" max="7879" width="11.7109375" style="14" bestFit="1" customWidth="1"/>
    <col min="7880" max="7880" width="7.28515625" style="14" customWidth="1"/>
    <col min="7881" max="7881" width="11.7109375" style="14" bestFit="1" customWidth="1"/>
    <col min="7882" max="7882" width="7.28515625" style="14" customWidth="1"/>
    <col min="7883" max="7883" width="11.7109375" style="14" bestFit="1" customWidth="1"/>
    <col min="7884" max="7884" width="9.42578125" style="14" bestFit="1" customWidth="1"/>
    <col min="7885" max="7885" width="11.710937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2" style="14" customWidth="1"/>
    <col min="7892" max="7892" width="7.28515625" style="14" customWidth="1"/>
    <col min="7893" max="7893" width="11.7109375" style="14" bestFit="1" customWidth="1"/>
    <col min="7894" max="7894" width="7.28515625" style="14" customWidth="1"/>
    <col min="7895" max="7895" width="13" style="14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customWidth="1"/>
    <col min="7922" max="7922" width="7.28515625" style="14" customWidth="1"/>
    <col min="7923" max="7923" width="11.7109375" style="14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customWidth="1"/>
    <col min="7928" max="7928" width="7.28515625" style="14" customWidth="1"/>
    <col min="7929" max="7929" width="11.7109375" style="14" customWidth="1"/>
    <col min="7930" max="7930" width="7.28515625" style="14" customWidth="1"/>
    <col min="7931" max="7931" width="11.7109375" style="14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2.7109375" style="14" bestFit="1" customWidth="1"/>
    <col min="7936" max="7936" width="16.28515625" style="14" bestFit="1" customWidth="1"/>
    <col min="7937" max="7939" width="14.5703125" style="14" customWidth="1"/>
    <col min="7940" max="7941" width="15.28515625" style="14" bestFit="1" customWidth="1"/>
    <col min="7942" max="7943" width="14.5703125" style="14" customWidth="1"/>
    <col min="7944" max="7944" width="15.28515625" style="14" bestFit="1" customWidth="1"/>
    <col min="7945" max="7946" width="14.5703125" style="14" customWidth="1"/>
    <col min="7947" max="7947" width="15.28515625" style="14" bestFit="1" customWidth="1"/>
    <col min="7948" max="7949" width="15.28515625" style="14"/>
    <col min="7950" max="7950" width="3.42578125" style="14" bestFit="1" customWidth="1"/>
    <col min="7951" max="7951" width="54.5703125" style="14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customWidth="1"/>
    <col min="7963" max="7963" width="12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bestFit="1" customWidth="1"/>
    <col min="7971" max="7971" width="13" style="14" customWidth="1"/>
    <col min="7972" max="7972" width="7.28515625" style="14" customWidth="1"/>
    <col min="7973" max="7973" width="12.7109375" style="14" bestFit="1" customWidth="1"/>
    <col min="7974" max="7974" width="7.28515625" style="14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bestFit="1" customWidth="1"/>
    <col min="7987" max="7987" width="12.7109375" style="14" bestFit="1" customWidth="1"/>
    <col min="7988" max="7988" width="7.28515625" style="14" bestFit="1" customWidth="1"/>
    <col min="7989" max="7989" width="12.7109375" style="14" bestFit="1" customWidth="1"/>
    <col min="7990" max="7990" width="9.7109375" style="14" bestFit="1" customWidth="1"/>
    <col min="7991" max="7991" width="14.2851562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bestFit="1" customWidth="1"/>
    <col min="8001" max="8001" width="12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bestFit="1" customWidth="1"/>
    <col min="8011" max="8011" width="12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2.7109375" style="14" bestFit="1" customWidth="1"/>
    <col min="8026" max="8026" width="7.28515625" style="14" customWidth="1"/>
    <col min="8027" max="8027" width="12.7109375" style="14" bestFit="1" customWidth="1"/>
    <col min="8028" max="8028" width="7.28515625" style="14" customWidth="1"/>
    <col min="8029" max="8029" width="12.7109375" style="14" bestFit="1" customWidth="1"/>
    <col min="8030" max="8030" width="7.28515625" style="14" customWidth="1"/>
    <col min="8031" max="8031" width="12.7109375" style="14" bestFit="1" customWidth="1"/>
    <col min="8032" max="8032" width="7.28515625" style="14" bestFit="1" customWidth="1"/>
    <col min="8033" max="8033" width="11.7109375" style="14" bestFit="1" customWidth="1"/>
    <col min="8034" max="8034" width="7.28515625" style="14" bestFit="1" customWidth="1"/>
    <col min="8035" max="8035" width="11.7109375" style="14" bestFit="1" customWidth="1"/>
    <col min="8036" max="8036" width="7.28515625" style="14" bestFit="1" customWidth="1"/>
    <col min="8037" max="8037" width="11.7109375" style="14" bestFit="1" customWidth="1"/>
    <col min="8038" max="8038" width="7.28515625" style="14" bestFit="1" customWidth="1"/>
    <col min="8039" max="8039" width="11.7109375" style="14" bestFit="1" customWidth="1"/>
    <col min="8040" max="8040" width="7.28515625" style="14" bestFit="1" customWidth="1"/>
    <col min="8041" max="8041" width="12.7109375" style="14" bestFit="1" customWidth="1"/>
    <col min="8042" max="8042" width="7.28515625" style="14" bestFit="1" customWidth="1"/>
    <col min="8043" max="8043" width="11.7109375" style="14" bestFit="1" customWidth="1"/>
    <col min="8044" max="8044" width="7.28515625" style="14" bestFit="1" customWidth="1"/>
    <col min="8045" max="8045" width="11.7109375" style="14" bestFit="1" customWidth="1"/>
    <col min="8046" max="8046" width="7.28515625" style="14" bestFit="1" customWidth="1"/>
    <col min="8047" max="8047" width="11.7109375" style="14" bestFit="1" customWidth="1"/>
    <col min="8048" max="8048" width="7.28515625" style="14" bestFit="1" customWidth="1"/>
    <col min="8049" max="8049" width="11.7109375" style="14" bestFit="1" customWidth="1"/>
    <col min="8050" max="8050" width="7.28515625" style="14" bestFit="1" customWidth="1"/>
    <col min="8051" max="8051" width="12.7109375" style="14" bestFit="1" customWidth="1"/>
    <col min="8052" max="8052" width="7.28515625" style="14" bestFit="1" customWidth="1"/>
    <col min="8053" max="8053" width="11.7109375" style="14" customWidth="1"/>
    <col min="8054" max="8054" width="7.28515625" style="14" bestFit="1" customWidth="1"/>
    <col min="8055" max="8055" width="11.7109375" style="14" customWidth="1"/>
    <col min="8056" max="8056" width="7.28515625" style="14" bestFit="1" customWidth="1"/>
    <col min="8057" max="8057" width="11.7109375" style="14" bestFit="1" customWidth="1"/>
    <col min="8058" max="8058" width="7.28515625" style="14" bestFit="1" customWidth="1"/>
    <col min="8059" max="8059" width="11.7109375" style="14" bestFit="1" customWidth="1"/>
    <col min="8060" max="8060" width="7.28515625" style="14" bestFit="1" customWidth="1"/>
    <col min="8061" max="8061" width="12.7109375" style="14" bestFit="1" customWidth="1"/>
    <col min="8062" max="8062" width="7.28515625" style="14" bestFit="1" customWidth="1"/>
    <col min="8063" max="8063" width="12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bestFit="1" customWidth="1"/>
    <col min="8067" max="8067" width="12.7109375" style="14" bestFit="1" customWidth="1"/>
    <col min="8068" max="8068" width="7.28515625" style="14" bestFit="1" customWidth="1"/>
    <col min="8069" max="8069" width="12.7109375" style="14" bestFit="1" customWidth="1"/>
    <col min="8070" max="8070" width="10.85546875" style="14" bestFit="1" customWidth="1"/>
    <col min="8071" max="8071" width="13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bestFit="1" customWidth="1"/>
    <col min="8081" max="8081" width="12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bestFit="1" customWidth="1"/>
    <col min="8091" max="8091" width="12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bestFit="1" customWidth="1"/>
    <col min="8101" max="8101" width="12.7109375" style="14" bestFit="1" customWidth="1"/>
    <col min="8102" max="8102" width="7.85546875" style="14" bestFit="1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3" style="14" customWidth="1"/>
    <col min="8110" max="8110" width="8.7109375" style="14" customWidth="1"/>
    <col min="8111" max="8111" width="16.28515625" style="14" bestFit="1" customWidth="1"/>
    <col min="8112" max="8112" width="7.28515625" style="14" customWidth="1"/>
    <col min="8113" max="8113" width="11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0.85546875" style="14" bestFit="1" customWidth="1"/>
    <col min="8118" max="8118" width="7.28515625" style="14" customWidth="1"/>
    <col min="8119" max="8119" width="10.85546875" style="14" bestFit="1" customWidth="1"/>
    <col min="8120" max="8120" width="9.42578125" style="14" bestFit="1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customWidth="1"/>
    <col min="8125" max="8125" width="11.7109375" style="14" bestFit="1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bestFit="1" customWidth="1"/>
    <col min="8130" max="8130" width="9.42578125" style="14" bestFit="1" customWidth="1"/>
    <col min="8131" max="8131" width="11.7109375" style="14" bestFit="1" customWidth="1"/>
    <col min="8132" max="8132" width="7.28515625" style="14" customWidth="1"/>
    <col min="8133" max="8133" width="11.7109375" style="14" bestFit="1" customWidth="1"/>
    <col min="8134" max="8134" width="7.28515625" style="14" customWidth="1"/>
    <col min="8135" max="8135" width="11.7109375" style="14" bestFit="1" customWidth="1"/>
    <col min="8136" max="8136" width="7.28515625" style="14" customWidth="1"/>
    <col min="8137" max="8137" width="11.7109375" style="14" bestFit="1" customWidth="1"/>
    <col min="8138" max="8138" width="7.28515625" style="14" customWidth="1"/>
    <col min="8139" max="8139" width="11.7109375" style="14" bestFit="1" customWidth="1"/>
    <col min="8140" max="8140" width="9.42578125" style="14" bestFit="1" customWidth="1"/>
    <col min="8141" max="8141" width="11.710937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2" style="14" customWidth="1"/>
    <col min="8148" max="8148" width="7.28515625" style="14" customWidth="1"/>
    <col min="8149" max="8149" width="11.7109375" style="14" bestFit="1" customWidth="1"/>
    <col min="8150" max="8150" width="7.28515625" style="14" customWidth="1"/>
    <col min="8151" max="8151" width="13" style="14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customWidth="1"/>
    <col min="8178" max="8178" width="7.28515625" style="14" customWidth="1"/>
    <col min="8179" max="8179" width="11.7109375" style="14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customWidth="1"/>
    <col min="8184" max="8184" width="7.28515625" style="14" customWidth="1"/>
    <col min="8185" max="8185" width="11.7109375" style="14" customWidth="1"/>
    <col min="8186" max="8186" width="7.28515625" style="14" customWidth="1"/>
    <col min="8187" max="8187" width="11.7109375" style="14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2.7109375" style="14" bestFit="1" customWidth="1"/>
    <col min="8192" max="8192" width="16.28515625" style="14" bestFit="1" customWidth="1"/>
    <col min="8193" max="8195" width="14.5703125" style="14" customWidth="1"/>
    <col min="8196" max="8197" width="15.28515625" style="14" bestFit="1" customWidth="1"/>
    <col min="8198" max="8199" width="14.5703125" style="14" customWidth="1"/>
    <col min="8200" max="8200" width="15.28515625" style="14" bestFit="1" customWidth="1"/>
    <col min="8201" max="8202" width="14.5703125" style="14" customWidth="1"/>
    <col min="8203" max="8203" width="15.28515625" style="14" bestFit="1" customWidth="1"/>
    <col min="8204" max="8205" width="15.28515625" style="14"/>
    <col min="8206" max="8206" width="3.42578125" style="14" bestFit="1" customWidth="1"/>
    <col min="8207" max="8207" width="54.5703125" style="14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customWidth="1"/>
    <col min="8219" max="8219" width="12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bestFit="1" customWidth="1"/>
    <col min="8227" max="8227" width="13" style="14" customWidth="1"/>
    <col min="8228" max="8228" width="7.28515625" style="14" customWidth="1"/>
    <col min="8229" max="8229" width="12.7109375" style="14" bestFit="1" customWidth="1"/>
    <col min="8230" max="8230" width="7.28515625" style="14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bestFit="1" customWidth="1"/>
    <col min="8243" max="8243" width="12.7109375" style="14" bestFit="1" customWidth="1"/>
    <col min="8244" max="8244" width="7.28515625" style="14" bestFit="1" customWidth="1"/>
    <col min="8245" max="8245" width="12.7109375" style="14" bestFit="1" customWidth="1"/>
    <col min="8246" max="8246" width="9.7109375" style="14" bestFit="1" customWidth="1"/>
    <col min="8247" max="8247" width="14.2851562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bestFit="1" customWidth="1"/>
    <col min="8257" max="8257" width="12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bestFit="1" customWidth="1"/>
    <col min="8267" max="8267" width="12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2.7109375" style="14" bestFit="1" customWidth="1"/>
    <col min="8282" max="8282" width="7.28515625" style="14" customWidth="1"/>
    <col min="8283" max="8283" width="12.7109375" style="14" bestFit="1" customWidth="1"/>
    <col min="8284" max="8284" width="7.28515625" style="14" customWidth="1"/>
    <col min="8285" max="8285" width="12.7109375" style="14" bestFit="1" customWidth="1"/>
    <col min="8286" max="8286" width="7.28515625" style="14" customWidth="1"/>
    <col min="8287" max="8287" width="12.7109375" style="14" bestFit="1" customWidth="1"/>
    <col min="8288" max="8288" width="7.28515625" style="14" bestFit="1" customWidth="1"/>
    <col min="8289" max="8289" width="11.7109375" style="14" bestFit="1" customWidth="1"/>
    <col min="8290" max="8290" width="7.28515625" style="14" bestFit="1" customWidth="1"/>
    <col min="8291" max="8291" width="11.7109375" style="14" bestFit="1" customWidth="1"/>
    <col min="8292" max="8292" width="7.28515625" style="14" bestFit="1" customWidth="1"/>
    <col min="8293" max="8293" width="11.7109375" style="14" bestFit="1" customWidth="1"/>
    <col min="8294" max="8294" width="7.28515625" style="14" bestFit="1" customWidth="1"/>
    <col min="8295" max="8295" width="11.7109375" style="14" bestFit="1" customWidth="1"/>
    <col min="8296" max="8296" width="7.28515625" style="14" bestFit="1" customWidth="1"/>
    <col min="8297" max="8297" width="12.7109375" style="14" bestFit="1" customWidth="1"/>
    <col min="8298" max="8298" width="7.28515625" style="14" bestFit="1" customWidth="1"/>
    <col min="8299" max="8299" width="11.7109375" style="14" bestFit="1" customWidth="1"/>
    <col min="8300" max="8300" width="7.28515625" style="14" bestFit="1" customWidth="1"/>
    <col min="8301" max="8301" width="11.7109375" style="14" bestFit="1" customWidth="1"/>
    <col min="8302" max="8302" width="7.28515625" style="14" bestFit="1" customWidth="1"/>
    <col min="8303" max="8303" width="11.7109375" style="14" bestFit="1" customWidth="1"/>
    <col min="8304" max="8304" width="7.28515625" style="14" bestFit="1" customWidth="1"/>
    <col min="8305" max="8305" width="11.7109375" style="14" bestFit="1" customWidth="1"/>
    <col min="8306" max="8306" width="7.28515625" style="14" bestFit="1" customWidth="1"/>
    <col min="8307" max="8307" width="12.7109375" style="14" bestFit="1" customWidth="1"/>
    <col min="8308" max="8308" width="7.28515625" style="14" bestFit="1" customWidth="1"/>
    <col min="8309" max="8309" width="11.7109375" style="14" customWidth="1"/>
    <col min="8310" max="8310" width="7.28515625" style="14" bestFit="1" customWidth="1"/>
    <col min="8311" max="8311" width="11.7109375" style="14" customWidth="1"/>
    <col min="8312" max="8312" width="7.28515625" style="14" bestFit="1" customWidth="1"/>
    <col min="8313" max="8313" width="11.7109375" style="14" bestFit="1" customWidth="1"/>
    <col min="8314" max="8314" width="7.28515625" style="14" bestFit="1" customWidth="1"/>
    <col min="8315" max="8315" width="11.7109375" style="14" bestFit="1" customWidth="1"/>
    <col min="8316" max="8316" width="7.28515625" style="14" bestFit="1" customWidth="1"/>
    <col min="8317" max="8317" width="12.7109375" style="14" bestFit="1" customWidth="1"/>
    <col min="8318" max="8318" width="7.28515625" style="14" bestFit="1" customWidth="1"/>
    <col min="8319" max="8319" width="12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bestFit="1" customWidth="1"/>
    <col min="8323" max="8323" width="12.7109375" style="14" bestFit="1" customWidth="1"/>
    <col min="8324" max="8324" width="7.28515625" style="14" bestFit="1" customWidth="1"/>
    <col min="8325" max="8325" width="12.7109375" style="14" bestFit="1" customWidth="1"/>
    <col min="8326" max="8326" width="10.85546875" style="14" bestFit="1" customWidth="1"/>
    <col min="8327" max="8327" width="13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bestFit="1" customWidth="1"/>
    <col min="8337" max="8337" width="12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bestFit="1" customWidth="1"/>
    <col min="8347" max="8347" width="12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bestFit="1" customWidth="1"/>
    <col min="8357" max="8357" width="12.7109375" style="14" bestFit="1" customWidth="1"/>
    <col min="8358" max="8358" width="7.85546875" style="14" bestFit="1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3" style="14" customWidth="1"/>
    <col min="8366" max="8366" width="8.7109375" style="14" customWidth="1"/>
    <col min="8367" max="8367" width="16.28515625" style="14" bestFit="1" customWidth="1"/>
    <col min="8368" max="8368" width="7.28515625" style="14" customWidth="1"/>
    <col min="8369" max="8369" width="11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0.85546875" style="14" bestFit="1" customWidth="1"/>
    <col min="8374" max="8374" width="7.28515625" style="14" customWidth="1"/>
    <col min="8375" max="8375" width="10.85546875" style="14" bestFit="1" customWidth="1"/>
    <col min="8376" max="8376" width="9.42578125" style="14" bestFit="1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customWidth="1"/>
    <col min="8381" max="8381" width="11.7109375" style="14" bestFit="1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bestFit="1" customWidth="1"/>
    <col min="8386" max="8386" width="9.42578125" style="14" bestFit="1" customWidth="1"/>
    <col min="8387" max="8387" width="11.7109375" style="14" bestFit="1" customWidth="1"/>
    <col min="8388" max="8388" width="7.28515625" style="14" customWidth="1"/>
    <col min="8389" max="8389" width="11.7109375" style="14" bestFit="1" customWidth="1"/>
    <col min="8390" max="8390" width="7.28515625" style="14" customWidth="1"/>
    <col min="8391" max="8391" width="11.7109375" style="14" bestFit="1" customWidth="1"/>
    <col min="8392" max="8392" width="7.28515625" style="14" customWidth="1"/>
    <col min="8393" max="8393" width="11.7109375" style="14" bestFit="1" customWidth="1"/>
    <col min="8394" max="8394" width="7.28515625" style="14" customWidth="1"/>
    <col min="8395" max="8395" width="11.7109375" style="14" bestFit="1" customWidth="1"/>
    <col min="8396" max="8396" width="9.42578125" style="14" bestFit="1" customWidth="1"/>
    <col min="8397" max="8397" width="11.710937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2" style="14" customWidth="1"/>
    <col min="8404" max="8404" width="7.28515625" style="14" customWidth="1"/>
    <col min="8405" max="8405" width="11.7109375" style="14" bestFit="1" customWidth="1"/>
    <col min="8406" max="8406" width="7.28515625" style="14" customWidth="1"/>
    <col min="8407" max="8407" width="13" style="14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customWidth="1"/>
    <col min="8434" max="8434" width="7.28515625" style="14" customWidth="1"/>
    <col min="8435" max="8435" width="11.7109375" style="14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customWidth="1"/>
    <col min="8440" max="8440" width="7.28515625" style="14" customWidth="1"/>
    <col min="8441" max="8441" width="11.7109375" style="14" customWidth="1"/>
    <col min="8442" max="8442" width="7.28515625" style="14" customWidth="1"/>
    <col min="8443" max="8443" width="11.7109375" style="14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2.7109375" style="14" bestFit="1" customWidth="1"/>
    <col min="8448" max="8448" width="16.28515625" style="14" bestFit="1" customWidth="1"/>
    <col min="8449" max="8451" width="14.5703125" style="14" customWidth="1"/>
    <col min="8452" max="8453" width="15.28515625" style="14" bestFit="1" customWidth="1"/>
    <col min="8454" max="8455" width="14.5703125" style="14" customWidth="1"/>
    <col min="8456" max="8456" width="15.28515625" style="14" bestFit="1" customWidth="1"/>
    <col min="8457" max="8458" width="14.5703125" style="14" customWidth="1"/>
    <col min="8459" max="8459" width="15.28515625" style="14" bestFit="1" customWidth="1"/>
    <col min="8460" max="8461" width="15.28515625" style="14"/>
    <col min="8462" max="8462" width="3.42578125" style="14" bestFit="1" customWidth="1"/>
    <col min="8463" max="8463" width="54.5703125" style="14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customWidth="1"/>
    <col min="8475" max="8475" width="12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bestFit="1" customWidth="1"/>
    <col min="8483" max="8483" width="13" style="14" customWidth="1"/>
    <col min="8484" max="8484" width="7.28515625" style="14" customWidth="1"/>
    <col min="8485" max="8485" width="12.7109375" style="14" bestFit="1" customWidth="1"/>
    <col min="8486" max="8486" width="7.28515625" style="14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bestFit="1" customWidth="1"/>
    <col min="8499" max="8499" width="12.7109375" style="14" bestFit="1" customWidth="1"/>
    <col min="8500" max="8500" width="7.28515625" style="14" bestFit="1" customWidth="1"/>
    <col min="8501" max="8501" width="12.7109375" style="14" bestFit="1" customWidth="1"/>
    <col min="8502" max="8502" width="9.7109375" style="14" bestFit="1" customWidth="1"/>
    <col min="8503" max="8503" width="14.2851562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bestFit="1" customWidth="1"/>
    <col min="8513" max="8513" width="12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bestFit="1" customWidth="1"/>
    <col min="8523" max="8523" width="12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2.7109375" style="14" bestFit="1" customWidth="1"/>
    <col min="8538" max="8538" width="7.28515625" style="14" customWidth="1"/>
    <col min="8539" max="8539" width="12.7109375" style="14" bestFit="1" customWidth="1"/>
    <col min="8540" max="8540" width="7.28515625" style="14" customWidth="1"/>
    <col min="8541" max="8541" width="12.7109375" style="14" bestFit="1" customWidth="1"/>
    <col min="8542" max="8542" width="7.28515625" style="14" customWidth="1"/>
    <col min="8543" max="8543" width="12.7109375" style="14" bestFit="1" customWidth="1"/>
    <col min="8544" max="8544" width="7.28515625" style="14" bestFit="1" customWidth="1"/>
    <col min="8545" max="8545" width="11.7109375" style="14" bestFit="1" customWidth="1"/>
    <col min="8546" max="8546" width="7.28515625" style="14" bestFit="1" customWidth="1"/>
    <col min="8547" max="8547" width="11.7109375" style="14" bestFit="1" customWidth="1"/>
    <col min="8548" max="8548" width="7.28515625" style="14" bestFit="1" customWidth="1"/>
    <col min="8549" max="8549" width="11.7109375" style="14" bestFit="1" customWidth="1"/>
    <col min="8550" max="8550" width="7.28515625" style="14" bestFit="1" customWidth="1"/>
    <col min="8551" max="8551" width="11.7109375" style="14" bestFit="1" customWidth="1"/>
    <col min="8552" max="8552" width="7.28515625" style="14" bestFit="1" customWidth="1"/>
    <col min="8553" max="8553" width="12.7109375" style="14" bestFit="1" customWidth="1"/>
    <col min="8554" max="8554" width="7.28515625" style="14" bestFit="1" customWidth="1"/>
    <col min="8555" max="8555" width="11.7109375" style="14" bestFit="1" customWidth="1"/>
    <col min="8556" max="8556" width="7.28515625" style="14" bestFit="1" customWidth="1"/>
    <col min="8557" max="8557" width="11.7109375" style="14" bestFit="1" customWidth="1"/>
    <col min="8558" max="8558" width="7.28515625" style="14" bestFit="1" customWidth="1"/>
    <col min="8559" max="8559" width="11.7109375" style="14" bestFit="1" customWidth="1"/>
    <col min="8560" max="8560" width="7.28515625" style="14" bestFit="1" customWidth="1"/>
    <col min="8561" max="8561" width="11.7109375" style="14" bestFit="1" customWidth="1"/>
    <col min="8562" max="8562" width="7.28515625" style="14" bestFit="1" customWidth="1"/>
    <col min="8563" max="8563" width="12.7109375" style="14" bestFit="1" customWidth="1"/>
    <col min="8564" max="8564" width="7.28515625" style="14" bestFit="1" customWidth="1"/>
    <col min="8565" max="8565" width="11.7109375" style="14" customWidth="1"/>
    <col min="8566" max="8566" width="7.28515625" style="14" bestFit="1" customWidth="1"/>
    <col min="8567" max="8567" width="11.7109375" style="14" customWidth="1"/>
    <col min="8568" max="8568" width="7.28515625" style="14" bestFit="1" customWidth="1"/>
    <col min="8569" max="8569" width="11.7109375" style="14" bestFit="1" customWidth="1"/>
    <col min="8570" max="8570" width="7.28515625" style="14" bestFit="1" customWidth="1"/>
    <col min="8571" max="8571" width="11.7109375" style="14" bestFit="1" customWidth="1"/>
    <col min="8572" max="8572" width="7.28515625" style="14" bestFit="1" customWidth="1"/>
    <col min="8573" max="8573" width="12.7109375" style="14" bestFit="1" customWidth="1"/>
    <col min="8574" max="8574" width="7.28515625" style="14" bestFit="1" customWidth="1"/>
    <col min="8575" max="8575" width="12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bestFit="1" customWidth="1"/>
    <col min="8579" max="8579" width="12.7109375" style="14" bestFit="1" customWidth="1"/>
    <col min="8580" max="8580" width="7.28515625" style="14" bestFit="1" customWidth="1"/>
    <col min="8581" max="8581" width="12.7109375" style="14" bestFit="1" customWidth="1"/>
    <col min="8582" max="8582" width="10.85546875" style="14" bestFit="1" customWidth="1"/>
    <col min="8583" max="8583" width="13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bestFit="1" customWidth="1"/>
    <col min="8593" max="8593" width="12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bestFit="1" customWidth="1"/>
    <col min="8603" max="8603" width="12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bestFit="1" customWidth="1"/>
    <col min="8613" max="8613" width="12.7109375" style="14" bestFit="1" customWidth="1"/>
    <col min="8614" max="8614" width="7.85546875" style="14" bestFit="1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3" style="14" customWidth="1"/>
    <col min="8622" max="8622" width="8.7109375" style="14" customWidth="1"/>
    <col min="8623" max="8623" width="16.28515625" style="14" bestFit="1" customWidth="1"/>
    <col min="8624" max="8624" width="7.28515625" style="14" customWidth="1"/>
    <col min="8625" max="8625" width="11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0.85546875" style="14" bestFit="1" customWidth="1"/>
    <col min="8630" max="8630" width="7.28515625" style="14" customWidth="1"/>
    <col min="8631" max="8631" width="10.85546875" style="14" bestFit="1" customWidth="1"/>
    <col min="8632" max="8632" width="9.42578125" style="14" bestFit="1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customWidth="1"/>
    <col min="8637" max="8637" width="11.7109375" style="14" bestFit="1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bestFit="1" customWidth="1"/>
    <col min="8642" max="8642" width="9.42578125" style="14" bestFit="1" customWidth="1"/>
    <col min="8643" max="8643" width="11.7109375" style="14" bestFit="1" customWidth="1"/>
    <col min="8644" max="8644" width="7.28515625" style="14" customWidth="1"/>
    <col min="8645" max="8645" width="11.7109375" style="14" bestFit="1" customWidth="1"/>
    <col min="8646" max="8646" width="7.28515625" style="14" customWidth="1"/>
    <col min="8647" max="8647" width="11.7109375" style="14" bestFit="1" customWidth="1"/>
    <col min="8648" max="8648" width="7.28515625" style="14" customWidth="1"/>
    <col min="8649" max="8649" width="11.7109375" style="14" bestFit="1" customWidth="1"/>
    <col min="8650" max="8650" width="7.28515625" style="14" customWidth="1"/>
    <col min="8651" max="8651" width="11.7109375" style="14" bestFit="1" customWidth="1"/>
    <col min="8652" max="8652" width="9.42578125" style="14" bestFit="1" customWidth="1"/>
    <col min="8653" max="8653" width="11.710937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2" style="14" customWidth="1"/>
    <col min="8660" max="8660" width="7.28515625" style="14" customWidth="1"/>
    <col min="8661" max="8661" width="11.7109375" style="14" bestFit="1" customWidth="1"/>
    <col min="8662" max="8662" width="7.28515625" style="14" customWidth="1"/>
    <col min="8663" max="8663" width="13" style="14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customWidth="1"/>
    <col min="8690" max="8690" width="7.28515625" style="14" customWidth="1"/>
    <col min="8691" max="8691" width="11.7109375" style="14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customWidth="1"/>
    <col min="8696" max="8696" width="7.28515625" style="14" customWidth="1"/>
    <col min="8697" max="8697" width="11.7109375" style="14" customWidth="1"/>
    <col min="8698" max="8698" width="7.28515625" style="14" customWidth="1"/>
    <col min="8699" max="8699" width="11.7109375" style="14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2.7109375" style="14" bestFit="1" customWidth="1"/>
    <col min="8704" max="8704" width="16.28515625" style="14" bestFit="1" customWidth="1"/>
    <col min="8705" max="8707" width="14.5703125" style="14" customWidth="1"/>
    <col min="8708" max="8709" width="15.28515625" style="14" bestFit="1" customWidth="1"/>
    <col min="8710" max="8711" width="14.5703125" style="14" customWidth="1"/>
    <col min="8712" max="8712" width="15.28515625" style="14" bestFit="1" customWidth="1"/>
    <col min="8713" max="8714" width="14.5703125" style="14" customWidth="1"/>
    <col min="8715" max="8715" width="15.28515625" style="14" bestFit="1" customWidth="1"/>
    <col min="8716" max="8717" width="15.28515625" style="14"/>
    <col min="8718" max="8718" width="3.42578125" style="14" bestFit="1" customWidth="1"/>
    <col min="8719" max="8719" width="54.5703125" style="14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customWidth="1"/>
    <col min="8731" max="8731" width="12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bestFit="1" customWidth="1"/>
    <col min="8739" max="8739" width="13" style="14" customWidth="1"/>
    <col min="8740" max="8740" width="7.28515625" style="14" customWidth="1"/>
    <col min="8741" max="8741" width="12.7109375" style="14" bestFit="1" customWidth="1"/>
    <col min="8742" max="8742" width="7.28515625" style="14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bestFit="1" customWidth="1"/>
    <col min="8755" max="8755" width="12.7109375" style="14" bestFit="1" customWidth="1"/>
    <col min="8756" max="8756" width="7.28515625" style="14" bestFit="1" customWidth="1"/>
    <col min="8757" max="8757" width="12.7109375" style="14" bestFit="1" customWidth="1"/>
    <col min="8758" max="8758" width="9.7109375" style="14" bestFit="1" customWidth="1"/>
    <col min="8759" max="8759" width="14.2851562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bestFit="1" customWidth="1"/>
    <col min="8769" max="8769" width="12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bestFit="1" customWidth="1"/>
    <col min="8779" max="8779" width="12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2.7109375" style="14" bestFit="1" customWidth="1"/>
    <col min="8794" max="8794" width="7.28515625" style="14" customWidth="1"/>
    <col min="8795" max="8795" width="12.7109375" style="14" bestFit="1" customWidth="1"/>
    <col min="8796" max="8796" width="7.28515625" style="14" customWidth="1"/>
    <col min="8797" max="8797" width="12.7109375" style="14" bestFit="1" customWidth="1"/>
    <col min="8798" max="8798" width="7.28515625" style="14" customWidth="1"/>
    <col min="8799" max="8799" width="12.7109375" style="14" bestFit="1" customWidth="1"/>
    <col min="8800" max="8800" width="7.28515625" style="14" bestFit="1" customWidth="1"/>
    <col min="8801" max="8801" width="11.7109375" style="14" bestFit="1" customWidth="1"/>
    <col min="8802" max="8802" width="7.28515625" style="14" bestFit="1" customWidth="1"/>
    <col min="8803" max="8803" width="11.7109375" style="14" bestFit="1" customWidth="1"/>
    <col min="8804" max="8804" width="7.28515625" style="14" bestFit="1" customWidth="1"/>
    <col min="8805" max="8805" width="11.7109375" style="14" bestFit="1" customWidth="1"/>
    <col min="8806" max="8806" width="7.28515625" style="14" bestFit="1" customWidth="1"/>
    <col min="8807" max="8807" width="11.7109375" style="14" bestFit="1" customWidth="1"/>
    <col min="8808" max="8808" width="7.28515625" style="14" bestFit="1" customWidth="1"/>
    <col min="8809" max="8809" width="12.7109375" style="14" bestFit="1" customWidth="1"/>
    <col min="8810" max="8810" width="7.28515625" style="14" bestFit="1" customWidth="1"/>
    <col min="8811" max="8811" width="11.7109375" style="14" bestFit="1" customWidth="1"/>
    <col min="8812" max="8812" width="7.28515625" style="14" bestFit="1" customWidth="1"/>
    <col min="8813" max="8813" width="11.7109375" style="14" bestFit="1" customWidth="1"/>
    <col min="8814" max="8814" width="7.28515625" style="14" bestFit="1" customWidth="1"/>
    <col min="8815" max="8815" width="11.7109375" style="14" bestFit="1" customWidth="1"/>
    <col min="8816" max="8816" width="7.28515625" style="14" bestFit="1" customWidth="1"/>
    <col min="8817" max="8817" width="11.7109375" style="14" bestFit="1" customWidth="1"/>
    <col min="8818" max="8818" width="7.28515625" style="14" bestFit="1" customWidth="1"/>
    <col min="8819" max="8819" width="12.7109375" style="14" bestFit="1" customWidth="1"/>
    <col min="8820" max="8820" width="7.28515625" style="14" bestFit="1" customWidth="1"/>
    <col min="8821" max="8821" width="11.7109375" style="14" customWidth="1"/>
    <col min="8822" max="8822" width="7.28515625" style="14" bestFit="1" customWidth="1"/>
    <col min="8823" max="8823" width="11.7109375" style="14" customWidth="1"/>
    <col min="8824" max="8824" width="7.28515625" style="14" bestFit="1" customWidth="1"/>
    <col min="8825" max="8825" width="11.7109375" style="14" bestFit="1" customWidth="1"/>
    <col min="8826" max="8826" width="7.28515625" style="14" bestFit="1" customWidth="1"/>
    <col min="8827" max="8827" width="11.7109375" style="14" bestFit="1" customWidth="1"/>
    <col min="8828" max="8828" width="7.28515625" style="14" bestFit="1" customWidth="1"/>
    <col min="8829" max="8829" width="12.7109375" style="14" bestFit="1" customWidth="1"/>
    <col min="8830" max="8830" width="7.28515625" style="14" bestFit="1" customWidth="1"/>
    <col min="8831" max="8831" width="12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bestFit="1" customWidth="1"/>
    <col min="8835" max="8835" width="12.7109375" style="14" bestFit="1" customWidth="1"/>
    <col min="8836" max="8836" width="7.28515625" style="14" bestFit="1" customWidth="1"/>
    <col min="8837" max="8837" width="12.7109375" style="14" bestFit="1" customWidth="1"/>
    <col min="8838" max="8838" width="10.85546875" style="14" bestFit="1" customWidth="1"/>
    <col min="8839" max="8839" width="13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bestFit="1" customWidth="1"/>
    <col min="8849" max="8849" width="12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bestFit="1" customWidth="1"/>
    <col min="8859" max="8859" width="12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bestFit="1" customWidth="1"/>
    <col min="8869" max="8869" width="12.7109375" style="14" bestFit="1" customWidth="1"/>
    <col min="8870" max="8870" width="7.85546875" style="14" bestFit="1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3" style="14" customWidth="1"/>
    <col min="8878" max="8878" width="8.7109375" style="14" customWidth="1"/>
    <col min="8879" max="8879" width="16.28515625" style="14" bestFit="1" customWidth="1"/>
    <col min="8880" max="8880" width="7.28515625" style="14" customWidth="1"/>
    <col min="8881" max="8881" width="11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0.85546875" style="14" bestFit="1" customWidth="1"/>
    <col min="8886" max="8886" width="7.28515625" style="14" customWidth="1"/>
    <col min="8887" max="8887" width="10.85546875" style="14" bestFit="1" customWidth="1"/>
    <col min="8888" max="8888" width="9.42578125" style="14" bestFit="1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customWidth="1"/>
    <col min="8893" max="8893" width="11.7109375" style="14" bestFit="1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bestFit="1" customWidth="1"/>
    <col min="8898" max="8898" width="9.42578125" style="14" bestFit="1" customWidth="1"/>
    <col min="8899" max="8899" width="11.7109375" style="14" bestFit="1" customWidth="1"/>
    <col min="8900" max="8900" width="7.28515625" style="14" customWidth="1"/>
    <col min="8901" max="8901" width="11.7109375" style="14" bestFit="1" customWidth="1"/>
    <col min="8902" max="8902" width="7.28515625" style="14" customWidth="1"/>
    <col min="8903" max="8903" width="11.7109375" style="14" bestFit="1" customWidth="1"/>
    <col min="8904" max="8904" width="7.28515625" style="14" customWidth="1"/>
    <col min="8905" max="8905" width="11.7109375" style="14" bestFit="1" customWidth="1"/>
    <col min="8906" max="8906" width="7.28515625" style="14" customWidth="1"/>
    <col min="8907" max="8907" width="11.7109375" style="14" bestFit="1" customWidth="1"/>
    <col min="8908" max="8908" width="9.42578125" style="14" bestFit="1" customWidth="1"/>
    <col min="8909" max="8909" width="11.710937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2" style="14" customWidth="1"/>
    <col min="8916" max="8916" width="7.28515625" style="14" customWidth="1"/>
    <col min="8917" max="8917" width="11.7109375" style="14" bestFit="1" customWidth="1"/>
    <col min="8918" max="8918" width="7.28515625" style="14" customWidth="1"/>
    <col min="8919" max="8919" width="13" style="14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customWidth="1"/>
    <col min="8946" max="8946" width="7.28515625" style="14" customWidth="1"/>
    <col min="8947" max="8947" width="11.7109375" style="14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customWidth="1"/>
    <col min="8952" max="8952" width="7.28515625" style="14" customWidth="1"/>
    <col min="8953" max="8953" width="11.7109375" style="14" customWidth="1"/>
    <col min="8954" max="8954" width="7.28515625" style="14" customWidth="1"/>
    <col min="8955" max="8955" width="11.7109375" style="14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2.7109375" style="14" bestFit="1" customWidth="1"/>
    <col min="8960" max="8960" width="16.28515625" style="14" bestFit="1" customWidth="1"/>
    <col min="8961" max="8963" width="14.5703125" style="14" customWidth="1"/>
    <col min="8964" max="8965" width="15.28515625" style="14" bestFit="1" customWidth="1"/>
    <col min="8966" max="8967" width="14.5703125" style="14" customWidth="1"/>
    <col min="8968" max="8968" width="15.28515625" style="14" bestFit="1" customWidth="1"/>
    <col min="8969" max="8970" width="14.5703125" style="14" customWidth="1"/>
    <col min="8971" max="8971" width="15.28515625" style="14" bestFit="1" customWidth="1"/>
    <col min="8972" max="8973" width="15.28515625" style="14"/>
    <col min="8974" max="8974" width="3.42578125" style="14" bestFit="1" customWidth="1"/>
    <col min="8975" max="8975" width="54.5703125" style="14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customWidth="1"/>
    <col min="8987" max="8987" width="12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bestFit="1" customWidth="1"/>
    <col min="8995" max="8995" width="13" style="14" customWidth="1"/>
    <col min="8996" max="8996" width="7.28515625" style="14" customWidth="1"/>
    <col min="8997" max="8997" width="12.7109375" style="14" bestFit="1" customWidth="1"/>
    <col min="8998" max="8998" width="7.28515625" style="14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bestFit="1" customWidth="1"/>
    <col min="9011" max="9011" width="12.7109375" style="14" bestFit="1" customWidth="1"/>
    <col min="9012" max="9012" width="7.28515625" style="14" bestFit="1" customWidth="1"/>
    <col min="9013" max="9013" width="12.7109375" style="14" bestFit="1" customWidth="1"/>
    <col min="9014" max="9014" width="9.7109375" style="14" bestFit="1" customWidth="1"/>
    <col min="9015" max="9015" width="14.2851562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bestFit="1" customWidth="1"/>
    <col min="9025" max="9025" width="12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bestFit="1" customWidth="1"/>
    <col min="9035" max="9035" width="12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2.7109375" style="14" bestFit="1" customWidth="1"/>
    <col min="9050" max="9050" width="7.28515625" style="14" customWidth="1"/>
    <col min="9051" max="9051" width="12.7109375" style="14" bestFit="1" customWidth="1"/>
    <col min="9052" max="9052" width="7.28515625" style="14" customWidth="1"/>
    <col min="9053" max="9053" width="12.7109375" style="14" bestFit="1" customWidth="1"/>
    <col min="9054" max="9054" width="7.28515625" style="14" customWidth="1"/>
    <col min="9055" max="9055" width="12.7109375" style="14" bestFit="1" customWidth="1"/>
    <col min="9056" max="9056" width="7.28515625" style="14" bestFit="1" customWidth="1"/>
    <col min="9057" max="9057" width="11.7109375" style="14" bestFit="1" customWidth="1"/>
    <col min="9058" max="9058" width="7.28515625" style="14" bestFit="1" customWidth="1"/>
    <col min="9059" max="9059" width="11.7109375" style="14" bestFit="1" customWidth="1"/>
    <col min="9060" max="9060" width="7.28515625" style="14" bestFit="1" customWidth="1"/>
    <col min="9061" max="9061" width="11.7109375" style="14" bestFit="1" customWidth="1"/>
    <col min="9062" max="9062" width="7.28515625" style="14" bestFit="1" customWidth="1"/>
    <col min="9063" max="9063" width="11.7109375" style="14" bestFit="1" customWidth="1"/>
    <col min="9064" max="9064" width="7.28515625" style="14" bestFit="1" customWidth="1"/>
    <col min="9065" max="9065" width="12.7109375" style="14" bestFit="1" customWidth="1"/>
    <col min="9066" max="9066" width="7.28515625" style="14" bestFit="1" customWidth="1"/>
    <col min="9067" max="9067" width="11.7109375" style="14" bestFit="1" customWidth="1"/>
    <col min="9068" max="9068" width="7.28515625" style="14" bestFit="1" customWidth="1"/>
    <col min="9069" max="9069" width="11.7109375" style="14" bestFit="1" customWidth="1"/>
    <col min="9070" max="9070" width="7.28515625" style="14" bestFit="1" customWidth="1"/>
    <col min="9071" max="9071" width="11.7109375" style="14" bestFit="1" customWidth="1"/>
    <col min="9072" max="9072" width="7.28515625" style="14" bestFit="1" customWidth="1"/>
    <col min="9073" max="9073" width="11.7109375" style="14" bestFit="1" customWidth="1"/>
    <col min="9074" max="9074" width="7.28515625" style="14" bestFit="1" customWidth="1"/>
    <col min="9075" max="9075" width="12.7109375" style="14" bestFit="1" customWidth="1"/>
    <col min="9076" max="9076" width="7.28515625" style="14" bestFit="1" customWidth="1"/>
    <col min="9077" max="9077" width="11.7109375" style="14" customWidth="1"/>
    <col min="9078" max="9078" width="7.28515625" style="14" bestFit="1" customWidth="1"/>
    <col min="9079" max="9079" width="11.7109375" style="14" customWidth="1"/>
    <col min="9080" max="9080" width="7.28515625" style="14" bestFit="1" customWidth="1"/>
    <col min="9081" max="9081" width="11.7109375" style="14" bestFit="1" customWidth="1"/>
    <col min="9082" max="9082" width="7.28515625" style="14" bestFit="1" customWidth="1"/>
    <col min="9083" max="9083" width="11.7109375" style="14" bestFit="1" customWidth="1"/>
    <col min="9084" max="9084" width="7.28515625" style="14" bestFit="1" customWidth="1"/>
    <col min="9085" max="9085" width="12.7109375" style="14" bestFit="1" customWidth="1"/>
    <col min="9086" max="9086" width="7.28515625" style="14" bestFit="1" customWidth="1"/>
    <col min="9087" max="9087" width="12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bestFit="1" customWidth="1"/>
    <col min="9091" max="9091" width="12.7109375" style="14" bestFit="1" customWidth="1"/>
    <col min="9092" max="9092" width="7.28515625" style="14" bestFit="1" customWidth="1"/>
    <col min="9093" max="9093" width="12.7109375" style="14" bestFit="1" customWidth="1"/>
    <col min="9094" max="9094" width="10.85546875" style="14" bestFit="1" customWidth="1"/>
    <col min="9095" max="9095" width="13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bestFit="1" customWidth="1"/>
    <col min="9105" max="9105" width="12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bestFit="1" customWidth="1"/>
    <col min="9115" max="9115" width="12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bestFit="1" customWidth="1"/>
    <col min="9125" max="9125" width="12.7109375" style="14" bestFit="1" customWidth="1"/>
    <col min="9126" max="9126" width="7.85546875" style="14" bestFit="1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3" style="14" customWidth="1"/>
    <col min="9134" max="9134" width="8.7109375" style="14" customWidth="1"/>
    <col min="9135" max="9135" width="16.28515625" style="14" bestFit="1" customWidth="1"/>
    <col min="9136" max="9136" width="7.28515625" style="14" customWidth="1"/>
    <col min="9137" max="9137" width="11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0.85546875" style="14" bestFit="1" customWidth="1"/>
    <col min="9142" max="9142" width="7.28515625" style="14" customWidth="1"/>
    <col min="9143" max="9143" width="10.85546875" style="14" bestFit="1" customWidth="1"/>
    <col min="9144" max="9144" width="9.42578125" style="14" bestFit="1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customWidth="1"/>
    <col min="9149" max="9149" width="11.7109375" style="14" bestFit="1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bestFit="1" customWidth="1"/>
    <col min="9154" max="9154" width="9.42578125" style="14" bestFit="1" customWidth="1"/>
    <col min="9155" max="9155" width="11.7109375" style="14" bestFit="1" customWidth="1"/>
    <col min="9156" max="9156" width="7.28515625" style="14" customWidth="1"/>
    <col min="9157" max="9157" width="11.7109375" style="14" bestFit="1" customWidth="1"/>
    <col min="9158" max="9158" width="7.28515625" style="14" customWidth="1"/>
    <col min="9159" max="9159" width="11.7109375" style="14" bestFit="1" customWidth="1"/>
    <col min="9160" max="9160" width="7.28515625" style="14" customWidth="1"/>
    <col min="9161" max="9161" width="11.7109375" style="14" bestFit="1" customWidth="1"/>
    <col min="9162" max="9162" width="7.28515625" style="14" customWidth="1"/>
    <col min="9163" max="9163" width="11.7109375" style="14" bestFit="1" customWidth="1"/>
    <col min="9164" max="9164" width="9.42578125" style="14" bestFit="1" customWidth="1"/>
    <col min="9165" max="9165" width="11.710937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2" style="14" customWidth="1"/>
    <col min="9172" max="9172" width="7.28515625" style="14" customWidth="1"/>
    <col min="9173" max="9173" width="11.7109375" style="14" bestFit="1" customWidth="1"/>
    <col min="9174" max="9174" width="7.28515625" style="14" customWidth="1"/>
    <col min="9175" max="9175" width="13" style="14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customWidth="1"/>
    <col min="9202" max="9202" width="7.28515625" style="14" customWidth="1"/>
    <col min="9203" max="9203" width="11.7109375" style="14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customWidth="1"/>
    <col min="9208" max="9208" width="7.28515625" style="14" customWidth="1"/>
    <col min="9209" max="9209" width="11.7109375" style="14" customWidth="1"/>
    <col min="9210" max="9210" width="7.28515625" style="14" customWidth="1"/>
    <col min="9211" max="9211" width="11.7109375" style="14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2.7109375" style="14" bestFit="1" customWidth="1"/>
    <col min="9216" max="9216" width="16.28515625" style="14" bestFit="1" customWidth="1"/>
    <col min="9217" max="9219" width="14.5703125" style="14" customWidth="1"/>
    <col min="9220" max="9221" width="15.28515625" style="14" bestFit="1" customWidth="1"/>
    <col min="9222" max="9223" width="14.5703125" style="14" customWidth="1"/>
    <col min="9224" max="9224" width="15.28515625" style="14" bestFit="1" customWidth="1"/>
    <col min="9225" max="9226" width="14.5703125" style="14" customWidth="1"/>
    <col min="9227" max="9227" width="15.28515625" style="14" bestFit="1" customWidth="1"/>
    <col min="9228" max="9229" width="15.28515625" style="14"/>
    <col min="9230" max="9230" width="3.42578125" style="14" bestFit="1" customWidth="1"/>
    <col min="9231" max="9231" width="54.5703125" style="14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customWidth="1"/>
    <col min="9243" max="9243" width="12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bestFit="1" customWidth="1"/>
    <col min="9251" max="9251" width="13" style="14" customWidth="1"/>
    <col min="9252" max="9252" width="7.28515625" style="14" customWidth="1"/>
    <col min="9253" max="9253" width="12.7109375" style="14" bestFit="1" customWidth="1"/>
    <col min="9254" max="9254" width="7.28515625" style="14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bestFit="1" customWidth="1"/>
    <col min="9267" max="9267" width="12.7109375" style="14" bestFit="1" customWidth="1"/>
    <col min="9268" max="9268" width="7.28515625" style="14" bestFit="1" customWidth="1"/>
    <col min="9269" max="9269" width="12.7109375" style="14" bestFit="1" customWidth="1"/>
    <col min="9270" max="9270" width="9.7109375" style="14" bestFit="1" customWidth="1"/>
    <col min="9271" max="9271" width="14.2851562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bestFit="1" customWidth="1"/>
    <col min="9281" max="9281" width="12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bestFit="1" customWidth="1"/>
    <col min="9291" max="9291" width="12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2.7109375" style="14" bestFit="1" customWidth="1"/>
    <col min="9306" max="9306" width="7.28515625" style="14" customWidth="1"/>
    <col min="9307" max="9307" width="12.7109375" style="14" bestFit="1" customWidth="1"/>
    <col min="9308" max="9308" width="7.28515625" style="14" customWidth="1"/>
    <col min="9309" max="9309" width="12.7109375" style="14" bestFit="1" customWidth="1"/>
    <col min="9310" max="9310" width="7.28515625" style="14" customWidth="1"/>
    <col min="9311" max="9311" width="12.7109375" style="14" bestFit="1" customWidth="1"/>
    <col min="9312" max="9312" width="7.28515625" style="14" bestFit="1" customWidth="1"/>
    <col min="9313" max="9313" width="11.7109375" style="14" bestFit="1" customWidth="1"/>
    <col min="9314" max="9314" width="7.28515625" style="14" bestFit="1" customWidth="1"/>
    <col min="9315" max="9315" width="11.7109375" style="14" bestFit="1" customWidth="1"/>
    <col min="9316" max="9316" width="7.28515625" style="14" bestFit="1" customWidth="1"/>
    <col min="9317" max="9317" width="11.7109375" style="14" bestFit="1" customWidth="1"/>
    <col min="9318" max="9318" width="7.28515625" style="14" bestFit="1" customWidth="1"/>
    <col min="9319" max="9319" width="11.7109375" style="14" bestFit="1" customWidth="1"/>
    <col min="9320" max="9320" width="7.28515625" style="14" bestFit="1" customWidth="1"/>
    <col min="9321" max="9321" width="12.7109375" style="14" bestFit="1" customWidth="1"/>
    <col min="9322" max="9322" width="7.28515625" style="14" bestFit="1" customWidth="1"/>
    <col min="9323" max="9323" width="11.7109375" style="14" bestFit="1" customWidth="1"/>
    <col min="9324" max="9324" width="7.28515625" style="14" bestFit="1" customWidth="1"/>
    <col min="9325" max="9325" width="11.7109375" style="14" bestFit="1" customWidth="1"/>
    <col min="9326" max="9326" width="7.28515625" style="14" bestFit="1" customWidth="1"/>
    <col min="9327" max="9327" width="11.7109375" style="14" bestFit="1" customWidth="1"/>
    <col min="9328" max="9328" width="7.28515625" style="14" bestFit="1" customWidth="1"/>
    <col min="9329" max="9329" width="11.7109375" style="14" bestFit="1" customWidth="1"/>
    <col min="9330" max="9330" width="7.28515625" style="14" bestFit="1" customWidth="1"/>
    <col min="9331" max="9331" width="12.7109375" style="14" bestFit="1" customWidth="1"/>
    <col min="9332" max="9332" width="7.28515625" style="14" bestFit="1" customWidth="1"/>
    <col min="9333" max="9333" width="11.7109375" style="14" customWidth="1"/>
    <col min="9334" max="9334" width="7.28515625" style="14" bestFit="1" customWidth="1"/>
    <col min="9335" max="9335" width="11.7109375" style="14" customWidth="1"/>
    <col min="9336" max="9336" width="7.28515625" style="14" bestFit="1" customWidth="1"/>
    <col min="9337" max="9337" width="11.7109375" style="14" bestFit="1" customWidth="1"/>
    <col min="9338" max="9338" width="7.28515625" style="14" bestFit="1" customWidth="1"/>
    <col min="9339" max="9339" width="11.7109375" style="14" bestFit="1" customWidth="1"/>
    <col min="9340" max="9340" width="7.28515625" style="14" bestFit="1" customWidth="1"/>
    <col min="9341" max="9341" width="12.7109375" style="14" bestFit="1" customWidth="1"/>
    <col min="9342" max="9342" width="7.28515625" style="14" bestFit="1" customWidth="1"/>
    <col min="9343" max="9343" width="12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bestFit="1" customWidth="1"/>
    <col min="9347" max="9347" width="12.7109375" style="14" bestFit="1" customWidth="1"/>
    <col min="9348" max="9348" width="7.28515625" style="14" bestFit="1" customWidth="1"/>
    <col min="9349" max="9349" width="12.7109375" style="14" bestFit="1" customWidth="1"/>
    <col min="9350" max="9350" width="10.85546875" style="14" bestFit="1" customWidth="1"/>
    <col min="9351" max="9351" width="13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bestFit="1" customWidth="1"/>
    <col min="9361" max="9361" width="12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bestFit="1" customWidth="1"/>
    <col min="9371" max="9371" width="12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bestFit="1" customWidth="1"/>
    <col min="9381" max="9381" width="12.7109375" style="14" bestFit="1" customWidth="1"/>
    <col min="9382" max="9382" width="7.85546875" style="14" bestFit="1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3" style="14" customWidth="1"/>
    <col min="9390" max="9390" width="8.7109375" style="14" customWidth="1"/>
    <col min="9391" max="9391" width="16.28515625" style="14" bestFit="1" customWidth="1"/>
    <col min="9392" max="9392" width="7.28515625" style="14" customWidth="1"/>
    <col min="9393" max="9393" width="11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0.85546875" style="14" bestFit="1" customWidth="1"/>
    <col min="9398" max="9398" width="7.28515625" style="14" customWidth="1"/>
    <col min="9399" max="9399" width="10.85546875" style="14" bestFit="1" customWidth="1"/>
    <col min="9400" max="9400" width="9.42578125" style="14" bestFit="1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customWidth="1"/>
    <col min="9405" max="9405" width="11.7109375" style="14" bestFit="1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bestFit="1" customWidth="1"/>
    <col min="9410" max="9410" width="9.42578125" style="14" bestFit="1" customWidth="1"/>
    <col min="9411" max="9411" width="11.7109375" style="14" bestFit="1" customWidth="1"/>
    <col min="9412" max="9412" width="7.28515625" style="14" customWidth="1"/>
    <col min="9413" max="9413" width="11.7109375" style="14" bestFit="1" customWidth="1"/>
    <col min="9414" max="9414" width="7.28515625" style="14" customWidth="1"/>
    <col min="9415" max="9415" width="11.7109375" style="14" bestFit="1" customWidth="1"/>
    <col min="9416" max="9416" width="7.28515625" style="14" customWidth="1"/>
    <col min="9417" max="9417" width="11.7109375" style="14" bestFit="1" customWidth="1"/>
    <col min="9418" max="9418" width="7.28515625" style="14" customWidth="1"/>
    <col min="9419" max="9419" width="11.7109375" style="14" bestFit="1" customWidth="1"/>
    <col min="9420" max="9420" width="9.42578125" style="14" bestFit="1" customWidth="1"/>
    <col min="9421" max="9421" width="11.710937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2" style="14" customWidth="1"/>
    <col min="9428" max="9428" width="7.28515625" style="14" customWidth="1"/>
    <col min="9429" max="9429" width="11.7109375" style="14" bestFit="1" customWidth="1"/>
    <col min="9430" max="9430" width="7.28515625" style="14" customWidth="1"/>
    <col min="9431" max="9431" width="13" style="14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customWidth="1"/>
    <col min="9458" max="9458" width="7.28515625" style="14" customWidth="1"/>
    <col min="9459" max="9459" width="11.7109375" style="14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customWidth="1"/>
    <col min="9464" max="9464" width="7.28515625" style="14" customWidth="1"/>
    <col min="9465" max="9465" width="11.7109375" style="14" customWidth="1"/>
    <col min="9466" max="9466" width="7.28515625" style="14" customWidth="1"/>
    <col min="9467" max="9467" width="11.7109375" style="14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2.7109375" style="14" bestFit="1" customWidth="1"/>
    <col min="9472" max="9472" width="16.28515625" style="14" bestFit="1" customWidth="1"/>
    <col min="9473" max="9475" width="14.5703125" style="14" customWidth="1"/>
    <col min="9476" max="9477" width="15.28515625" style="14" bestFit="1" customWidth="1"/>
    <col min="9478" max="9479" width="14.5703125" style="14" customWidth="1"/>
    <col min="9480" max="9480" width="15.28515625" style="14" bestFit="1" customWidth="1"/>
    <col min="9481" max="9482" width="14.5703125" style="14" customWidth="1"/>
    <col min="9483" max="9483" width="15.28515625" style="14" bestFit="1" customWidth="1"/>
    <col min="9484" max="9485" width="15.28515625" style="14"/>
    <col min="9486" max="9486" width="3.42578125" style="14" bestFit="1" customWidth="1"/>
    <col min="9487" max="9487" width="54.5703125" style="14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customWidth="1"/>
    <col min="9499" max="9499" width="12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bestFit="1" customWidth="1"/>
    <col min="9507" max="9507" width="13" style="14" customWidth="1"/>
    <col min="9508" max="9508" width="7.28515625" style="14" customWidth="1"/>
    <col min="9509" max="9509" width="12.7109375" style="14" bestFit="1" customWidth="1"/>
    <col min="9510" max="9510" width="7.28515625" style="14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bestFit="1" customWidth="1"/>
    <col min="9523" max="9523" width="12.7109375" style="14" bestFit="1" customWidth="1"/>
    <col min="9524" max="9524" width="7.28515625" style="14" bestFit="1" customWidth="1"/>
    <col min="9525" max="9525" width="12.7109375" style="14" bestFit="1" customWidth="1"/>
    <col min="9526" max="9526" width="9.7109375" style="14" bestFit="1" customWidth="1"/>
    <col min="9527" max="9527" width="14.2851562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bestFit="1" customWidth="1"/>
    <col min="9537" max="9537" width="12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bestFit="1" customWidth="1"/>
    <col min="9547" max="9547" width="12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2.7109375" style="14" bestFit="1" customWidth="1"/>
    <col min="9562" max="9562" width="7.28515625" style="14" customWidth="1"/>
    <col min="9563" max="9563" width="12.7109375" style="14" bestFit="1" customWidth="1"/>
    <col min="9564" max="9564" width="7.28515625" style="14" customWidth="1"/>
    <col min="9565" max="9565" width="12.7109375" style="14" bestFit="1" customWidth="1"/>
    <col min="9566" max="9566" width="7.28515625" style="14" customWidth="1"/>
    <col min="9567" max="9567" width="12.7109375" style="14" bestFit="1" customWidth="1"/>
    <col min="9568" max="9568" width="7.28515625" style="14" bestFit="1" customWidth="1"/>
    <col min="9569" max="9569" width="11.7109375" style="14" bestFit="1" customWidth="1"/>
    <col min="9570" max="9570" width="7.28515625" style="14" bestFit="1" customWidth="1"/>
    <col min="9571" max="9571" width="11.7109375" style="14" bestFit="1" customWidth="1"/>
    <col min="9572" max="9572" width="7.28515625" style="14" bestFit="1" customWidth="1"/>
    <col min="9573" max="9573" width="11.7109375" style="14" bestFit="1" customWidth="1"/>
    <col min="9574" max="9574" width="7.28515625" style="14" bestFit="1" customWidth="1"/>
    <col min="9575" max="9575" width="11.7109375" style="14" bestFit="1" customWidth="1"/>
    <col min="9576" max="9576" width="7.28515625" style="14" bestFit="1" customWidth="1"/>
    <col min="9577" max="9577" width="12.7109375" style="14" bestFit="1" customWidth="1"/>
    <col min="9578" max="9578" width="7.28515625" style="14" bestFit="1" customWidth="1"/>
    <col min="9579" max="9579" width="11.7109375" style="14" bestFit="1" customWidth="1"/>
    <col min="9580" max="9580" width="7.28515625" style="14" bestFit="1" customWidth="1"/>
    <col min="9581" max="9581" width="11.7109375" style="14" bestFit="1" customWidth="1"/>
    <col min="9582" max="9582" width="7.28515625" style="14" bestFit="1" customWidth="1"/>
    <col min="9583" max="9583" width="11.7109375" style="14" bestFit="1" customWidth="1"/>
    <col min="9584" max="9584" width="7.28515625" style="14" bestFit="1" customWidth="1"/>
    <col min="9585" max="9585" width="11.7109375" style="14" bestFit="1" customWidth="1"/>
    <col min="9586" max="9586" width="7.28515625" style="14" bestFit="1" customWidth="1"/>
    <col min="9587" max="9587" width="12.7109375" style="14" bestFit="1" customWidth="1"/>
    <col min="9588" max="9588" width="7.28515625" style="14" bestFit="1" customWidth="1"/>
    <col min="9589" max="9589" width="11.7109375" style="14" customWidth="1"/>
    <col min="9590" max="9590" width="7.28515625" style="14" bestFit="1" customWidth="1"/>
    <col min="9591" max="9591" width="11.7109375" style="14" customWidth="1"/>
    <col min="9592" max="9592" width="7.28515625" style="14" bestFit="1" customWidth="1"/>
    <col min="9593" max="9593" width="11.7109375" style="14" bestFit="1" customWidth="1"/>
    <col min="9594" max="9594" width="7.28515625" style="14" bestFit="1" customWidth="1"/>
    <col min="9595" max="9595" width="11.7109375" style="14" bestFit="1" customWidth="1"/>
    <col min="9596" max="9596" width="7.28515625" style="14" bestFit="1" customWidth="1"/>
    <col min="9597" max="9597" width="12.7109375" style="14" bestFit="1" customWidth="1"/>
    <col min="9598" max="9598" width="7.28515625" style="14" bestFit="1" customWidth="1"/>
    <col min="9599" max="9599" width="12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bestFit="1" customWidth="1"/>
    <col min="9603" max="9603" width="12.7109375" style="14" bestFit="1" customWidth="1"/>
    <col min="9604" max="9604" width="7.28515625" style="14" bestFit="1" customWidth="1"/>
    <col min="9605" max="9605" width="12.7109375" style="14" bestFit="1" customWidth="1"/>
    <col min="9606" max="9606" width="10.85546875" style="14" bestFit="1" customWidth="1"/>
    <col min="9607" max="9607" width="13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bestFit="1" customWidth="1"/>
    <col min="9617" max="9617" width="12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bestFit="1" customWidth="1"/>
    <col min="9627" max="9627" width="12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bestFit="1" customWidth="1"/>
    <col min="9637" max="9637" width="12.7109375" style="14" bestFit="1" customWidth="1"/>
    <col min="9638" max="9638" width="7.85546875" style="14" bestFit="1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3" style="14" customWidth="1"/>
    <col min="9646" max="9646" width="8.7109375" style="14" customWidth="1"/>
    <col min="9647" max="9647" width="16.28515625" style="14" bestFit="1" customWidth="1"/>
    <col min="9648" max="9648" width="7.28515625" style="14" customWidth="1"/>
    <col min="9649" max="9649" width="11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0.85546875" style="14" bestFit="1" customWidth="1"/>
    <col min="9654" max="9654" width="7.28515625" style="14" customWidth="1"/>
    <col min="9655" max="9655" width="10.85546875" style="14" bestFit="1" customWidth="1"/>
    <col min="9656" max="9656" width="9.42578125" style="14" bestFit="1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customWidth="1"/>
    <col min="9661" max="9661" width="11.7109375" style="14" bestFit="1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bestFit="1" customWidth="1"/>
    <col min="9666" max="9666" width="9.42578125" style="14" bestFit="1" customWidth="1"/>
    <col min="9667" max="9667" width="11.7109375" style="14" bestFit="1" customWidth="1"/>
    <col min="9668" max="9668" width="7.28515625" style="14" customWidth="1"/>
    <col min="9669" max="9669" width="11.7109375" style="14" bestFit="1" customWidth="1"/>
    <col min="9670" max="9670" width="7.28515625" style="14" customWidth="1"/>
    <col min="9671" max="9671" width="11.7109375" style="14" bestFit="1" customWidth="1"/>
    <col min="9672" max="9672" width="7.28515625" style="14" customWidth="1"/>
    <col min="9673" max="9673" width="11.7109375" style="14" bestFit="1" customWidth="1"/>
    <col min="9674" max="9674" width="7.28515625" style="14" customWidth="1"/>
    <col min="9675" max="9675" width="11.7109375" style="14" bestFit="1" customWidth="1"/>
    <col min="9676" max="9676" width="9.42578125" style="14" bestFit="1" customWidth="1"/>
    <col min="9677" max="9677" width="11.710937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2" style="14" customWidth="1"/>
    <col min="9684" max="9684" width="7.28515625" style="14" customWidth="1"/>
    <col min="9685" max="9685" width="11.7109375" style="14" bestFit="1" customWidth="1"/>
    <col min="9686" max="9686" width="7.28515625" style="14" customWidth="1"/>
    <col min="9687" max="9687" width="13" style="14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customWidth="1"/>
    <col min="9714" max="9714" width="7.28515625" style="14" customWidth="1"/>
    <col min="9715" max="9715" width="11.7109375" style="14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customWidth="1"/>
    <col min="9720" max="9720" width="7.28515625" style="14" customWidth="1"/>
    <col min="9721" max="9721" width="11.7109375" style="14" customWidth="1"/>
    <col min="9722" max="9722" width="7.28515625" style="14" customWidth="1"/>
    <col min="9723" max="9723" width="11.7109375" style="14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2.7109375" style="14" bestFit="1" customWidth="1"/>
    <col min="9728" max="9728" width="16.28515625" style="14" bestFit="1" customWidth="1"/>
    <col min="9729" max="9731" width="14.5703125" style="14" customWidth="1"/>
    <col min="9732" max="9733" width="15.28515625" style="14" bestFit="1" customWidth="1"/>
    <col min="9734" max="9735" width="14.5703125" style="14" customWidth="1"/>
    <col min="9736" max="9736" width="15.28515625" style="14" bestFit="1" customWidth="1"/>
    <col min="9737" max="9738" width="14.5703125" style="14" customWidth="1"/>
    <col min="9739" max="9739" width="15.28515625" style="14" bestFit="1" customWidth="1"/>
    <col min="9740" max="9741" width="15.28515625" style="14"/>
    <col min="9742" max="9742" width="3.42578125" style="14" bestFit="1" customWidth="1"/>
    <col min="9743" max="9743" width="54.5703125" style="14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customWidth="1"/>
    <col min="9755" max="9755" width="12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bestFit="1" customWidth="1"/>
    <col min="9763" max="9763" width="13" style="14" customWidth="1"/>
    <col min="9764" max="9764" width="7.28515625" style="14" customWidth="1"/>
    <col min="9765" max="9765" width="12.7109375" style="14" bestFit="1" customWidth="1"/>
    <col min="9766" max="9766" width="7.28515625" style="14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bestFit="1" customWidth="1"/>
    <col min="9779" max="9779" width="12.7109375" style="14" bestFit="1" customWidth="1"/>
    <col min="9780" max="9780" width="7.28515625" style="14" bestFit="1" customWidth="1"/>
    <col min="9781" max="9781" width="12.7109375" style="14" bestFit="1" customWidth="1"/>
    <col min="9782" max="9782" width="9.7109375" style="14" bestFit="1" customWidth="1"/>
    <col min="9783" max="9783" width="14.2851562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bestFit="1" customWidth="1"/>
    <col min="9793" max="9793" width="12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bestFit="1" customWidth="1"/>
    <col min="9803" max="9803" width="12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2.7109375" style="14" bestFit="1" customWidth="1"/>
    <col min="9818" max="9818" width="7.28515625" style="14" customWidth="1"/>
    <col min="9819" max="9819" width="12.7109375" style="14" bestFit="1" customWidth="1"/>
    <col min="9820" max="9820" width="7.28515625" style="14" customWidth="1"/>
    <col min="9821" max="9821" width="12.7109375" style="14" bestFit="1" customWidth="1"/>
    <col min="9822" max="9822" width="7.28515625" style="14" customWidth="1"/>
    <col min="9823" max="9823" width="12.7109375" style="14" bestFit="1" customWidth="1"/>
    <col min="9824" max="9824" width="7.28515625" style="14" bestFit="1" customWidth="1"/>
    <col min="9825" max="9825" width="11.7109375" style="14" bestFit="1" customWidth="1"/>
    <col min="9826" max="9826" width="7.28515625" style="14" bestFit="1" customWidth="1"/>
    <col min="9827" max="9827" width="11.7109375" style="14" bestFit="1" customWidth="1"/>
    <col min="9828" max="9828" width="7.28515625" style="14" bestFit="1" customWidth="1"/>
    <col min="9829" max="9829" width="11.7109375" style="14" bestFit="1" customWidth="1"/>
    <col min="9830" max="9830" width="7.28515625" style="14" bestFit="1" customWidth="1"/>
    <col min="9831" max="9831" width="11.7109375" style="14" bestFit="1" customWidth="1"/>
    <col min="9832" max="9832" width="7.28515625" style="14" bestFit="1" customWidth="1"/>
    <col min="9833" max="9833" width="12.7109375" style="14" bestFit="1" customWidth="1"/>
    <col min="9834" max="9834" width="7.28515625" style="14" bestFit="1" customWidth="1"/>
    <col min="9835" max="9835" width="11.7109375" style="14" bestFit="1" customWidth="1"/>
    <col min="9836" max="9836" width="7.28515625" style="14" bestFit="1" customWidth="1"/>
    <col min="9837" max="9837" width="11.7109375" style="14" bestFit="1" customWidth="1"/>
    <col min="9838" max="9838" width="7.28515625" style="14" bestFit="1" customWidth="1"/>
    <col min="9839" max="9839" width="11.7109375" style="14" bestFit="1" customWidth="1"/>
    <col min="9840" max="9840" width="7.28515625" style="14" bestFit="1" customWidth="1"/>
    <col min="9841" max="9841" width="11.7109375" style="14" bestFit="1" customWidth="1"/>
    <col min="9842" max="9842" width="7.28515625" style="14" bestFit="1" customWidth="1"/>
    <col min="9843" max="9843" width="12.7109375" style="14" bestFit="1" customWidth="1"/>
    <col min="9844" max="9844" width="7.28515625" style="14" bestFit="1" customWidth="1"/>
    <col min="9845" max="9845" width="11.7109375" style="14" customWidth="1"/>
    <col min="9846" max="9846" width="7.28515625" style="14" bestFit="1" customWidth="1"/>
    <col min="9847" max="9847" width="11.7109375" style="14" customWidth="1"/>
    <col min="9848" max="9848" width="7.28515625" style="14" bestFit="1" customWidth="1"/>
    <col min="9849" max="9849" width="11.7109375" style="14" bestFit="1" customWidth="1"/>
    <col min="9850" max="9850" width="7.28515625" style="14" bestFit="1" customWidth="1"/>
    <col min="9851" max="9851" width="11.7109375" style="14" bestFit="1" customWidth="1"/>
    <col min="9852" max="9852" width="7.28515625" style="14" bestFit="1" customWidth="1"/>
    <col min="9853" max="9853" width="12.7109375" style="14" bestFit="1" customWidth="1"/>
    <col min="9854" max="9854" width="7.28515625" style="14" bestFit="1" customWidth="1"/>
    <col min="9855" max="9855" width="12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bestFit="1" customWidth="1"/>
    <col min="9859" max="9859" width="12.7109375" style="14" bestFit="1" customWidth="1"/>
    <col min="9860" max="9860" width="7.28515625" style="14" bestFit="1" customWidth="1"/>
    <col min="9861" max="9861" width="12.7109375" style="14" bestFit="1" customWidth="1"/>
    <col min="9862" max="9862" width="10.85546875" style="14" bestFit="1" customWidth="1"/>
    <col min="9863" max="9863" width="13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bestFit="1" customWidth="1"/>
    <col min="9873" max="9873" width="12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bestFit="1" customWidth="1"/>
    <col min="9883" max="9883" width="12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bestFit="1" customWidth="1"/>
    <col min="9893" max="9893" width="12.7109375" style="14" bestFit="1" customWidth="1"/>
    <col min="9894" max="9894" width="7.85546875" style="14" bestFit="1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3" style="14" customWidth="1"/>
    <col min="9902" max="9902" width="8.7109375" style="14" customWidth="1"/>
    <col min="9903" max="9903" width="16.28515625" style="14" bestFit="1" customWidth="1"/>
    <col min="9904" max="9904" width="7.28515625" style="14" customWidth="1"/>
    <col min="9905" max="9905" width="11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0.85546875" style="14" bestFit="1" customWidth="1"/>
    <col min="9910" max="9910" width="7.28515625" style="14" customWidth="1"/>
    <col min="9911" max="9911" width="10.85546875" style="14" bestFit="1" customWidth="1"/>
    <col min="9912" max="9912" width="9.42578125" style="14" bestFit="1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customWidth="1"/>
    <col min="9917" max="9917" width="11.7109375" style="14" bestFit="1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bestFit="1" customWidth="1"/>
    <col min="9922" max="9922" width="9.42578125" style="14" bestFit="1" customWidth="1"/>
    <col min="9923" max="9923" width="11.7109375" style="14" bestFit="1" customWidth="1"/>
    <col min="9924" max="9924" width="7.28515625" style="14" customWidth="1"/>
    <col min="9925" max="9925" width="11.7109375" style="14" bestFit="1" customWidth="1"/>
    <col min="9926" max="9926" width="7.28515625" style="14" customWidth="1"/>
    <col min="9927" max="9927" width="11.7109375" style="14" bestFit="1" customWidth="1"/>
    <col min="9928" max="9928" width="7.28515625" style="14" customWidth="1"/>
    <col min="9929" max="9929" width="11.7109375" style="14" bestFit="1" customWidth="1"/>
    <col min="9930" max="9930" width="7.28515625" style="14" customWidth="1"/>
    <col min="9931" max="9931" width="11.7109375" style="14" bestFit="1" customWidth="1"/>
    <col min="9932" max="9932" width="9.42578125" style="14" bestFit="1" customWidth="1"/>
    <col min="9933" max="9933" width="11.710937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2" style="14" customWidth="1"/>
    <col min="9940" max="9940" width="7.28515625" style="14" customWidth="1"/>
    <col min="9941" max="9941" width="11.7109375" style="14" bestFit="1" customWidth="1"/>
    <col min="9942" max="9942" width="7.28515625" style="14" customWidth="1"/>
    <col min="9943" max="9943" width="13" style="14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customWidth="1"/>
    <col min="9970" max="9970" width="7.28515625" style="14" customWidth="1"/>
    <col min="9971" max="9971" width="11.7109375" style="14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customWidth="1"/>
    <col min="9976" max="9976" width="7.28515625" style="14" customWidth="1"/>
    <col min="9977" max="9977" width="11.7109375" style="14" customWidth="1"/>
    <col min="9978" max="9978" width="7.28515625" style="14" customWidth="1"/>
    <col min="9979" max="9979" width="11.7109375" style="14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2.7109375" style="14" bestFit="1" customWidth="1"/>
    <col min="9984" max="9984" width="16.28515625" style="14" bestFit="1" customWidth="1"/>
    <col min="9985" max="9987" width="14.5703125" style="14" customWidth="1"/>
    <col min="9988" max="9989" width="15.28515625" style="14" bestFit="1" customWidth="1"/>
    <col min="9990" max="9991" width="14.5703125" style="14" customWidth="1"/>
    <col min="9992" max="9992" width="15.28515625" style="14" bestFit="1" customWidth="1"/>
    <col min="9993" max="9994" width="14.5703125" style="14" customWidth="1"/>
    <col min="9995" max="9995" width="15.28515625" style="14" bestFit="1" customWidth="1"/>
    <col min="9996" max="9997" width="15.28515625" style="14"/>
    <col min="9998" max="9998" width="3.42578125" style="14" bestFit="1" customWidth="1"/>
    <col min="9999" max="9999" width="54.5703125" style="14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customWidth="1"/>
    <col min="10011" max="10011" width="12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bestFit="1" customWidth="1"/>
    <col min="10019" max="10019" width="13" style="14" customWidth="1"/>
    <col min="10020" max="10020" width="7.28515625" style="14" customWidth="1"/>
    <col min="10021" max="10021" width="12.7109375" style="14" bestFit="1" customWidth="1"/>
    <col min="10022" max="10022" width="7.28515625" style="14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bestFit="1" customWidth="1"/>
    <col min="10035" max="10035" width="12.7109375" style="14" bestFit="1" customWidth="1"/>
    <col min="10036" max="10036" width="7.28515625" style="14" bestFit="1" customWidth="1"/>
    <col min="10037" max="10037" width="12.7109375" style="14" bestFit="1" customWidth="1"/>
    <col min="10038" max="10038" width="9.7109375" style="14" bestFit="1" customWidth="1"/>
    <col min="10039" max="10039" width="14.2851562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bestFit="1" customWidth="1"/>
    <col min="10049" max="10049" width="12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bestFit="1" customWidth="1"/>
    <col min="10059" max="10059" width="12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2.7109375" style="14" bestFit="1" customWidth="1"/>
    <col min="10074" max="10074" width="7.28515625" style="14" customWidth="1"/>
    <col min="10075" max="10075" width="12.7109375" style="14" bestFit="1" customWidth="1"/>
    <col min="10076" max="10076" width="7.28515625" style="14" customWidth="1"/>
    <col min="10077" max="10077" width="12.7109375" style="14" bestFit="1" customWidth="1"/>
    <col min="10078" max="10078" width="7.28515625" style="14" customWidth="1"/>
    <col min="10079" max="10079" width="12.7109375" style="14" bestFit="1" customWidth="1"/>
    <col min="10080" max="10080" width="7.28515625" style="14" bestFit="1" customWidth="1"/>
    <col min="10081" max="10081" width="11.7109375" style="14" bestFit="1" customWidth="1"/>
    <col min="10082" max="10082" width="7.28515625" style="14" bestFit="1" customWidth="1"/>
    <col min="10083" max="10083" width="11.7109375" style="14" bestFit="1" customWidth="1"/>
    <col min="10084" max="10084" width="7.28515625" style="14" bestFit="1" customWidth="1"/>
    <col min="10085" max="10085" width="11.7109375" style="14" bestFit="1" customWidth="1"/>
    <col min="10086" max="10086" width="7.28515625" style="14" bestFit="1" customWidth="1"/>
    <col min="10087" max="10087" width="11.7109375" style="14" bestFit="1" customWidth="1"/>
    <col min="10088" max="10088" width="7.28515625" style="14" bestFit="1" customWidth="1"/>
    <col min="10089" max="10089" width="12.7109375" style="14" bestFit="1" customWidth="1"/>
    <col min="10090" max="10090" width="7.28515625" style="14" bestFit="1" customWidth="1"/>
    <col min="10091" max="10091" width="11.7109375" style="14" bestFit="1" customWidth="1"/>
    <col min="10092" max="10092" width="7.28515625" style="14" bestFit="1" customWidth="1"/>
    <col min="10093" max="10093" width="11.7109375" style="14" bestFit="1" customWidth="1"/>
    <col min="10094" max="10094" width="7.28515625" style="14" bestFit="1" customWidth="1"/>
    <col min="10095" max="10095" width="11.7109375" style="14" bestFit="1" customWidth="1"/>
    <col min="10096" max="10096" width="7.28515625" style="14" bestFit="1" customWidth="1"/>
    <col min="10097" max="10097" width="11.7109375" style="14" bestFit="1" customWidth="1"/>
    <col min="10098" max="10098" width="7.28515625" style="14" bestFit="1" customWidth="1"/>
    <col min="10099" max="10099" width="12.7109375" style="14" bestFit="1" customWidth="1"/>
    <col min="10100" max="10100" width="7.28515625" style="14" bestFit="1" customWidth="1"/>
    <col min="10101" max="10101" width="11.7109375" style="14" customWidth="1"/>
    <col min="10102" max="10102" width="7.28515625" style="14" bestFit="1" customWidth="1"/>
    <col min="10103" max="10103" width="11.7109375" style="14" customWidth="1"/>
    <col min="10104" max="10104" width="7.28515625" style="14" bestFit="1" customWidth="1"/>
    <col min="10105" max="10105" width="11.7109375" style="14" bestFit="1" customWidth="1"/>
    <col min="10106" max="10106" width="7.28515625" style="14" bestFit="1" customWidth="1"/>
    <col min="10107" max="10107" width="11.7109375" style="14" bestFit="1" customWidth="1"/>
    <col min="10108" max="10108" width="7.28515625" style="14" bestFit="1" customWidth="1"/>
    <col min="10109" max="10109" width="12.7109375" style="14" bestFit="1" customWidth="1"/>
    <col min="10110" max="10110" width="7.28515625" style="14" bestFit="1" customWidth="1"/>
    <col min="10111" max="10111" width="12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bestFit="1" customWidth="1"/>
    <col min="10115" max="10115" width="12.7109375" style="14" bestFit="1" customWidth="1"/>
    <col min="10116" max="10116" width="7.28515625" style="14" bestFit="1" customWidth="1"/>
    <col min="10117" max="10117" width="12.7109375" style="14" bestFit="1" customWidth="1"/>
    <col min="10118" max="10118" width="10.85546875" style="14" bestFit="1" customWidth="1"/>
    <col min="10119" max="10119" width="13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bestFit="1" customWidth="1"/>
    <col min="10129" max="10129" width="12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bestFit="1" customWidth="1"/>
    <col min="10139" max="10139" width="12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bestFit="1" customWidth="1"/>
    <col min="10149" max="10149" width="12.7109375" style="14" bestFit="1" customWidth="1"/>
    <col min="10150" max="10150" width="7.85546875" style="14" bestFit="1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3" style="14" customWidth="1"/>
    <col min="10158" max="10158" width="8.7109375" style="14" customWidth="1"/>
    <col min="10159" max="10159" width="16.2851562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0.85546875" style="14" bestFit="1" customWidth="1"/>
    <col min="10166" max="10166" width="7.28515625" style="14" customWidth="1"/>
    <col min="10167" max="10167" width="10.85546875" style="14" bestFit="1" customWidth="1"/>
    <col min="10168" max="10168" width="9.42578125" style="14" bestFit="1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customWidth="1"/>
    <col min="10173" max="10173" width="11.7109375" style="14" bestFit="1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bestFit="1" customWidth="1"/>
    <col min="10178" max="10178" width="9.42578125" style="14" bestFit="1" customWidth="1"/>
    <col min="10179" max="10179" width="11.7109375" style="14" bestFit="1" customWidth="1"/>
    <col min="10180" max="10180" width="7.28515625" style="14" customWidth="1"/>
    <col min="10181" max="10181" width="11.7109375" style="14" bestFit="1" customWidth="1"/>
    <col min="10182" max="10182" width="7.28515625" style="14" customWidth="1"/>
    <col min="10183" max="10183" width="11.7109375" style="14" bestFit="1" customWidth="1"/>
    <col min="10184" max="10184" width="7.28515625" style="14" customWidth="1"/>
    <col min="10185" max="10185" width="11.7109375" style="14" bestFit="1" customWidth="1"/>
    <col min="10186" max="10186" width="7.28515625" style="14" customWidth="1"/>
    <col min="10187" max="10187" width="11.7109375" style="14" bestFit="1" customWidth="1"/>
    <col min="10188" max="10188" width="9.42578125" style="14" bestFit="1" customWidth="1"/>
    <col min="10189" max="10189" width="11.710937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2" style="14" customWidth="1"/>
    <col min="10196" max="10196" width="7.28515625" style="14" customWidth="1"/>
    <col min="10197" max="10197" width="11.7109375" style="14" bestFit="1" customWidth="1"/>
    <col min="10198" max="10198" width="7.28515625" style="14" customWidth="1"/>
    <col min="10199" max="10199" width="13" style="14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customWidth="1"/>
    <col min="10226" max="10226" width="7.28515625" style="14" customWidth="1"/>
    <col min="10227" max="10227" width="11.7109375" style="14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customWidth="1"/>
    <col min="10232" max="10232" width="7.28515625" style="14" customWidth="1"/>
    <col min="10233" max="10233" width="11.7109375" style="14" customWidth="1"/>
    <col min="10234" max="10234" width="7.28515625" style="14" customWidth="1"/>
    <col min="10235" max="10235" width="11.7109375" style="14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2.7109375" style="14" bestFit="1" customWidth="1"/>
    <col min="10240" max="10240" width="16.28515625" style="14" bestFit="1" customWidth="1"/>
    <col min="10241" max="10243" width="14.5703125" style="14" customWidth="1"/>
    <col min="10244" max="10245" width="15.28515625" style="14" bestFit="1" customWidth="1"/>
    <col min="10246" max="10247" width="14.5703125" style="14" customWidth="1"/>
    <col min="10248" max="10248" width="15.28515625" style="14" bestFit="1" customWidth="1"/>
    <col min="10249" max="10250" width="14.5703125" style="14" customWidth="1"/>
    <col min="10251" max="10251" width="15.28515625" style="14" bestFit="1" customWidth="1"/>
    <col min="10252" max="10253" width="15.28515625" style="14"/>
    <col min="10254" max="10254" width="3.42578125" style="14" bestFit="1" customWidth="1"/>
    <col min="10255" max="10255" width="54.5703125" style="14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customWidth="1"/>
    <col min="10267" max="10267" width="12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bestFit="1" customWidth="1"/>
    <col min="10275" max="10275" width="13" style="14" customWidth="1"/>
    <col min="10276" max="10276" width="7.28515625" style="14" customWidth="1"/>
    <col min="10277" max="10277" width="12.7109375" style="14" bestFit="1" customWidth="1"/>
    <col min="10278" max="10278" width="7.28515625" style="14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bestFit="1" customWidth="1"/>
    <col min="10291" max="10291" width="12.7109375" style="14" bestFit="1" customWidth="1"/>
    <col min="10292" max="10292" width="7.28515625" style="14" bestFit="1" customWidth="1"/>
    <col min="10293" max="10293" width="12.7109375" style="14" bestFit="1" customWidth="1"/>
    <col min="10294" max="10294" width="9.7109375" style="14" bestFit="1" customWidth="1"/>
    <col min="10295" max="10295" width="14.2851562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bestFit="1" customWidth="1"/>
    <col min="10305" max="10305" width="12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bestFit="1" customWidth="1"/>
    <col min="10315" max="10315" width="12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2.7109375" style="14" bestFit="1" customWidth="1"/>
    <col min="10330" max="10330" width="7.28515625" style="14" customWidth="1"/>
    <col min="10331" max="10331" width="12.7109375" style="14" bestFit="1" customWidth="1"/>
    <col min="10332" max="10332" width="7.28515625" style="14" customWidth="1"/>
    <col min="10333" max="10333" width="12.7109375" style="14" bestFit="1" customWidth="1"/>
    <col min="10334" max="10334" width="7.28515625" style="14" customWidth="1"/>
    <col min="10335" max="10335" width="12.7109375" style="14" bestFit="1" customWidth="1"/>
    <col min="10336" max="10336" width="7.28515625" style="14" bestFit="1" customWidth="1"/>
    <col min="10337" max="10337" width="11.7109375" style="14" bestFit="1" customWidth="1"/>
    <col min="10338" max="10338" width="7.28515625" style="14" bestFit="1" customWidth="1"/>
    <col min="10339" max="10339" width="11.7109375" style="14" bestFit="1" customWidth="1"/>
    <col min="10340" max="10340" width="7.28515625" style="14" bestFit="1" customWidth="1"/>
    <col min="10341" max="10341" width="11.7109375" style="14" bestFit="1" customWidth="1"/>
    <col min="10342" max="10342" width="7.28515625" style="14" bestFit="1" customWidth="1"/>
    <col min="10343" max="10343" width="11.7109375" style="14" bestFit="1" customWidth="1"/>
    <col min="10344" max="10344" width="7.28515625" style="14" bestFit="1" customWidth="1"/>
    <col min="10345" max="10345" width="12.7109375" style="14" bestFit="1" customWidth="1"/>
    <col min="10346" max="10346" width="7.28515625" style="14" bestFit="1" customWidth="1"/>
    <col min="10347" max="10347" width="11.7109375" style="14" bestFit="1" customWidth="1"/>
    <col min="10348" max="10348" width="7.28515625" style="14" bestFit="1" customWidth="1"/>
    <col min="10349" max="10349" width="11.7109375" style="14" bestFit="1" customWidth="1"/>
    <col min="10350" max="10350" width="7.28515625" style="14" bestFit="1" customWidth="1"/>
    <col min="10351" max="10351" width="11.7109375" style="14" bestFit="1" customWidth="1"/>
    <col min="10352" max="10352" width="7.28515625" style="14" bestFit="1" customWidth="1"/>
    <col min="10353" max="10353" width="11.7109375" style="14" bestFit="1" customWidth="1"/>
    <col min="10354" max="10354" width="7.28515625" style="14" bestFit="1" customWidth="1"/>
    <col min="10355" max="10355" width="12.7109375" style="14" bestFit="1" customWidth="1"/>
    <col min="10356" max="10356" width="7.28515625" style="14" bestFit="1" customWidth="1"/>
    <col min="10357" max="10357" width="11.7109375" style="14" customWidth="1"/>
    <col min="10358" max="10358" width="7.28515625" style="14" bestFit="1" customWidth="1"/>
    <col min="10359" max="10359" width="11.7109375" style="14" customWidth="1"/>
    <col min="10360" max="10360" width="7.28515625" style="14" bestFit="1" customWidth="1"/>
    <col min="10361" max="10361" width="11.7109375" style="14" bestFit="1" customWidth="1"/>
    <col min="10362" max="10362" width="7.28515625" style="14" bestFit="1" customWidth="1"/>
    <col min="10363" max="10363" width="11.7109375" style="14" bestFit="1" customWidth="1"/>
    <col min="10364" max="10364" width="7.28515625" style="14" bestFit="1" customWidth="1"/>
    <col min="10365" max="10365" width="12.7109375" style="14" bestFit="1" customWidth="1"/>
    <col min="10366" max="10366" width="7.28515625" style="14" bestFit="1" customWidth="1"/>
    <col min="10367" max="10367" width="12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bestFit="1" customWidth="1"/>
    <col min="10371" max="10371" width="12.7109375" style="14" bestFit="1" customWidth="1"/>
    <col min="10372" max="10372" width="7.28515625" style="14" bestFit="1" customWidth="1"/>
    <col min="10373" max="10373" width="12.7109375" style="14" bestFit="1" customWidth="1"/>
    <col min="10374" max="10374" width="10.85546875" style="14" bestFit="1" customWidth="1"/>
    <col min="10375" max="10375" width="13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bestFit="1" customWidth="1"/>
    <col min="10385" max="10385" width="12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bestFit="1" customWidth="1"/>
    <col min="10395" max="10395" width="12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bestFit="1" customWidth="1"/>
    <col min="10405" max="10405" width="12.7109375" style="14" bestFit="1" customWidth="1"/>
    <col min="10406" max="10406" width="7.85546875" style="14" bestFit="1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3" style="14" customWidth="1"/>
    <col min="10414" max="10414" width="8.7109375" style="14" customWidth="1"/>
    <col min="10415" max="10415" width="16.2851562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0.85546875" style="14" bestFit="1" customWidth="1"/>
    <col min="10422" max="10422" width="7.28515625" style="14" customWidth="1"/>
    <col min="10423" max="10423" width="10.85546875" style="14" bestFit="1" customWidth="1"/>
    <col min="10424" max="10424" width="9.42578125" style="14" bestFit="1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customWidth="1"/>
    <col min="10429" max="10429" width="11.7109375" style="14" bestFit="1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bestFit="1" customWidth="1"/>
    <col min="10434" max="10434" width="9.42578125" style="14" bestFit="1" customWidth="1"/>
    <col min="10435" max="10435" width="11.7109375" style="14" bestFit="1" customWidth="1"/>
    <col min="10436" max="10436" width="7.28515625" style="14" customWidth="1"/>
    <col min="10437" max="10437" width="11.7109375" style="14" bestFit="1" customWidth="1"/>
    <col min="10438" max="10438" width="7.28515625" style="14" customWidth="1"/>
    <col min="10439" max="10439" width="11.7109375" style="14" bestFit="1" customWidth="1"/>
    <col min="10440" max="10440" width="7.28515625" style="14" customWidth="1"/>
    <col min="10441" max="10441" width="11.7109375" style="14" bestFit="1" customWidth="1"/>
    <col min="10442" max="10442" width="7.28515625" style="14" customWidth="1"/>
    <col min="10443" max="10443" width="11.7109375" style="14" bestFit="1" customWidth="1"/>
    <col min="10444" max="10444" width="9.42578125" style="14" bestFit="1" customWidth="1"/>
    <col min="10445" max="10445" width="11.710937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2" style="14" customWidth="1"/>
    <col min="10452" max="10452" width="7.28515625" style="14" customWidth="1"/>
    <col min="10453" max="10453" width="11.7109375" style="14" bestFit="1" customWidth="1"/>
    <col min="10454" max="10454" width="7.28515625" style="14" customWidth="1"/>
    <col min="10455" max="10455" width="13" style="14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customWidth="1"/>
    <col min="10482" max="10482" width="7.28515625" style="14" customWidth="1"/>
    <col min="10483" max="10483" width="11.7109375" style="14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customWidth="1"/>
    <col min="10488" max="10488" width="7.28515625" style="14" customWidth="1"/>
    <col min="10489" max="10489" width="11.7109375" style="14" customWidth="1"/>
    <col min="10490" max="10490" width="7.28515625" style="14" customWidth="1"/>
    <col min="10491" max="10491" width="11.7109375" style="14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2.7109375" style="14" bestFit="1" customWidth="1"/>
    <col min="10496" max="10496" width="16.28515625" style="14" bestFit="1" customWidth="1"/>
    <col min="10497" max="10499" width="14.5703125" style="14" customWidth="1"/>
    <col min="10500" max="10501" width="15.28515625" style="14" bestFit="1" customWidth="1"/>
    <col min="10502" max="10503" width="14.5703125" style="14" customWidth="1"/>
    <col min="10504" max="10504" width="15.28515625" style="14" bestFit="1" customWidth="1"/>
    <col min="10505" max="10506" width="14.5703125" style="14" customWidth="1"/>
    <col min="10507" max="10507" width="15.28515625" style="14" bestFit="1" customWidth="1"/>
    <col min="10508" max="10509" width="15.28515625" style="14"/>
    <col min="10510" max="10510" width="3.42578125" style="14" bestFit="1" customWidth="1"/>
    <col min="10511" max="10511" width="54.5703125" style="14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customWidth="1"/>
    <col min="10523" max="10523" width="12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bestFit="1" customWidth="1"/>
    <col min="10531" max="10531" width="13" style="14" customWidth="1"/>
    <col min="10532" max="10532" width="7.28515625" style="14" customWidth="1"/>
    <col min="10533" max="10533" width="12.7109375" style="14" bestFit="1" customWidth="1"/>
    <col min="10534" max="10534" width="7.28515625" style="14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bestFit="1" customWidth="1"/>
    <col min="10547" max="10547" width="12.7109375" style="14" bestFit="1" customWidth="1"/>
    <col min="10548" max="10548" width="7.28515625" style="14" bestFit="1" customWidth="1"/>
    <col min="10549" max="10549" width="12.7109375" style="14" bestFit="1" customWidth="1"/>
    <col min="10550" max="10550" width="9.7109375" style="14" bestFit="1" customWidth="1"/>
    <col min="10551" max="10551" width="14.2851562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bestFit="1" customWidth="1"/>
    <col min="10561" max="10561" width="12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bestFit="1" customWidth="1"/>
    <col min="10571" max="10571" width="12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2.7109375" style="14" bestFit="1" customWidth="1"/>
    <col min="10586" max="10586" width="7.28515625" style="14" customWidth="1"/>
    <col min="10587" max="10587" width="12.7109375" style="14" bestFit="1" customWidth="1"/>
    <col min="10588" max="10588" width="7.28515625" style="14" customWidth="1"/>
    <col min="10589" max="10589" width="12.7109375" style="14" bestFit="1" customWidth="1"/>
    <col min="10590" max="10590" width="7.28515625" style="14" customWidth="1"/>
    <col min="10591" max="10591" width="12.7109375" style="14" bestFit="1" customWidth="1"/>
    <col min="10592" max="10592" width="7.28515625" style="14" bestFit="1" customWidth="1"/>
    <col min="10593" max="10593" width="11.7109375" style="14" bestFit="1" customWidth="1"/>
    <col min="10594" max="10594" width="7.28515625" style="14" bestFit="1" customWidth="1"/>
    <col min="10595" max="10595" width="11.7109375" style="14" bestFit="1" customWidth="1"/>
    <col min="10596" max="10596" width="7.28515625" style="14" bestFit="1" customWidth="1"/>
    <col min="10597" max="10597" width="11.7109375" style="14" bestFit="1" customWidth="1"/>
    <col min="10598" max="10598" width="7.28515625" style="14" bestFit="1" customWidth="1"/>
    <col min="10599" max="10599" width="11.7109375" style="14" bestFit="1" customWidth="1"/>
    <col min="10600" max="10600" width="7.28515625" style="14" bestFit="1" customWidth="1"/>
    <col min="10601" max="10601" width="12.7109375" style="14" bestFit="1" customWidth="1"/>
    <col min="10602" max="10602" width="7.28515625" style="14" bestFit="1" customWidth="1"/>
    <col min="10603" max="10603" width="11.7109375" style="14" bestFit="1" customWidth="1"/>
    <col min="10604" max="10604" width="7.28515625" style="14" bestFit="1" customWidth="1"/>
    <col min="10605" max="10605" width="11.7109375" style="14" bestFit="1" customWidth="1"/>
    <col min="10606" max="10606" width="7.28515625" style="14" bestFit="1" customWidth="1"/>
    <col min="10607" max="10607" width="11.7109375" style="14" bestFit="1" customWidth="1"/>
    <col min="10608" max="10608" width="7.28515625" style="14" bestFit="1" customWidth="1"/>
    <col min="10609" max="10609" width="11.7109375" style="14" bestFit="1" customWidth="1"/>
    <col min="10610" max="10610" width="7.28515625" style="14" bestFit="1" customWidth="1"/>
    <col min="10611" max="10611" width="12.7109375" style="14" bestFit="1" customWidth="1"/>
    <col min="10612" max="10612" width="7.28515625" style="14" bestFit="1" customWidth="1"/>
    <col min="10613" max="10613" width="11.7109375" style="14" customWidth="1"/>
    <col min="10614" max="10614" width="7.28515625" style="14" bestFit="1" customWidth="1"/>
    <col min="10615" max="10615" width="11.7109375" style="14" customWidth="1"/>
    <col min="10616" max="10616" width="7.28515625" style="14" bestFit="1" customWidth="1"/>
    <col min="10617" max="10617" width="11.7109375" style="14" bestFit="1" customWidth="1"/>
    <col min="10618" max="10618" width="7.28515625" style="14" bestFit="1" customWidth="1"/>
    <col min="10619" max="10619" width="11.7109375" style="14" bestFit="1" customWidth="1"/>
    <col min="10620" max="10620" width="7.28515625" style="14" bestFit="1" customWidth="1"/>
    <col min="10621" max="10621" width="12.7109375" style="14" bestFit="1" customWidth="1"/>
    <col min="10622" max="10622" width="7.28515625" style="14" bestFit="1" customWidth="1"/>
    <col min="10623" max="10623" width="12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bestFit="1" customWidth="1"/>
    <col min="10627" max="10627" width="12.7109375" style="14" bestFit="1" customWidth="1"/>
    <col min="10628" max="10628" width="7.28515625" style="14" bestFit="1" customWidth="1"/>
    <col min="10629" max="10629" width="12.7109375" style="14" bestFit="1" customWidth="1"/>
    <col min="10630" max="10630" width="10.85546875" style="14" bestFit="1" customWidth="1"/>
    <col min="10631" max="10631" width="13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bestFit="1" customWidth="1"/>
    <col min="10641" max="10641" width="12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bestFit="1" customWidth="1"/>
    <col min="10651" max="10651" width="12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bestFit="1" customWidth="1"/>
    <col min="10661" max="10661" width="12.7109375" style="14" bestFit="1" customWidth="1"/>
    <col min="10662" max="10662" width="7.85546875" style="14" bestFit="1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3" style="14" customWidth="1"/>
    <col min="10670" max="10670" width="8.7109375" style="14" customWidth="1"/>
    <col min="10671" max="10671" width="16.2851562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0.85546875" style="14" bestFit="1" customWidth="1"/>
    <col min="10678" max="10678" width="7.28515625" style="14" customWidth="1"/>
    <col min="10679" max="10679" width="10.85546875" style="14" bestFit="1" customWidth="1"/>
    <col min="10680" max="10680" width="9.42578125" style="14" bestFit="1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customWidth="1"/>
    <col min="10685" max="10685" width="11.7109375" style="14" bestFit="1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bestFit="1" customWidth="1"/>
    <col min="10690" max="10690" width="9.42578125" style="14" bestFit="1" customWidth="1"/>
    <col min="10691" max="10691" width="11.7109375" style="14" bestFit="1" customWidth="1"/>
    <col min="10692" max="10692" width="7.28515625" style="14" customWidth="1"/>
    <col min="10693" max="10693" width="11.7109375" style="14" bestFit="1" customWidth="1"/>
    <col min="10694" max="10694" width="7.28515625" style="14" customWidth="1"/>
    <col min="10695" max="10695" width="11.7109375" style="14" bestFit="1" customWidth="1"/>
    <col min="10696" max="10696" width="7.28515625" style="14" customWidth="1"/>
    <col min="10697" max="10697" width="11.7109375" style="14" bestFit="1" customWidth="1"/>
    <col min="10698" max="10698" width="7.28515625" style="14" customWidth="1"/>
    <col min="10699" max="10699" width="11.7109375" style="14" bestFit="1" customWidth="1"/>
    <col min="10700" max="10700" width="9.42578125" style="14" bestFit="1" customWidth="1"/>
    <col min="10701" max="10701" width="11.710937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2" style="14" customWidth="1"/>
    <col min="10708" max="10708" width="7.28515625" style="14" customWidth="1"/>
    <col min="10709" max="10709" width="11.7109375" style="14" bestFit="1" customWidth="1"/>
    <col min="10710" max="10710" width="7.28515625" style="14" customWidth="1"/>
    <col min="10711" max="10711" width="13" style="14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customWidth="1"/>
    <col min="10738" max="10738" width="7.28515625" style="14" customWidth="1"/>
    <col min="10739" max="10739" width="11.7109375" style="14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customWidth="1"/>
    <col min="10744" max="10744" width="7.28515625" style="14" customWidth="1"/>
    <col min="10745" max="10745" width="11.7109375" style="14" customWidth="1"/>
    <col min="10746" max="10746" width="7.28515625" style="14" customWidth="1"/>
    <col min="10747" max="10747" width="11.7109375" style="14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2.7109375" style="14" bestFit="1" customWidth="1"/>
    <col min="10752" max="10752" width="16.28515625" style="14" bestFit="1" customWidth="1"/>
    <col min="10753" max="10755" width="14.5703125" style="14" customWidth="1"/>
    <col min="10756" max="10757" width="15.28515625" style="14" bestFit="1" customWidth="1"/>
    <col min="10758" max="10759" width="14.5703125" style="14" customWidth="1"/>
    <col min="10760" max="10760" width="15.28515625" style="14" bestFit="1" customWidth="1"/>
    <col min="10761" max="10762" width="14.5703125" style="14" customWidth="1"/>
    <col min="10763" max="10763" width="15.28515625" style="14" bestFit="1" customWidth="1"/>
    <col min="10764" max="10765" width="15.28515625" style="14"/>
    <col min="10766" max="10766" width="3.42578125" style="14" bestFit="1" customWidth="1"/>
    <col min="10767" max="10767" width="54.5703125" style="14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customWidth="1"/>
    <col min="10779" max="10779" width="12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bestFit="1" customWidth="1"/>
    <col min="10787" max="10787" width="13" style="14" customWidth="1"/>
    <col min="10788" max="10788" width="7.28515625" style="14" customWidth="1"/>
    <col min="10789" max="10789" width="12.7109375" style="14" bestFit="1" customWidth="1"/>
    <col min="10790" max="10790" width="7.28515625" style="14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bestFit="1" customWidth="1"/>
    <col min="10803" max="10803" width="12.7109375" style="14" bestFit="1" customWidth="1"/>
    <col min="10804" max="10804" width="7.28515625" style="14" bestFit="1" customWidth="1"/>
    <col min="10805" max="10805" width="12.7109375" style="14" bestFit="1" customWidth="1"/>
    <col min="10806" max="10806" width="9.7109375" style="14" bestFit="1" customWidth="1"/>
    <col min="10807" max="10807" width="14.2851562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bestFit="1" customWidth="1"/>
    <col min="10817" max="10817" width="12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bestFit="1" customWidth="1"/>
    <col min="10827" max="10827" width="12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2.7109375" style="14" bestFit="1" customWidth="1"/>
    <col min="10842" max="10842" width="7.28515625" style="14" customWidth="1"/>
    <col min="10843" max="10843" width="12.7109375" style="14" bestFit="1" customWidth="1"/>
    <col min="10844" max="10844" width="7.28515625" style="14" customWidth="1"/>
    <col min="10845" max="10845" width="12.7109375" style="14" bestFit="1" customWidth="1"/>
    <col min="10846" max="10846" width="7.28515625" style="14" customWidth="1"/>
    <col min="10847" max="10847" width="12.7109375" style="14" bestFit="1" customWidth="1"/>
    <col min="10848" max="10848" width="7.28515625" style="14" bestFit="1" customWidth="1"/>
    <col min="10849" max="10849" width="11.7109375" style="14" bestFit="1" customWidth="1"/>
    <col min="10850" max="10850" width="7.28515625" style="14" bestFit="1" customWidth="1"/>
    <col min="10851" max="10851" width="11.7109375" style="14" bestFit="1" customWidth="1"/>
    <col min="10852" max="10852" width="7.28515625" style="14" bestFit="1" customWidth="1"/>
    <col min="10853" max="10853" width="11.7109375" style="14" bestFit="1" customWidth="1"/>
    <col min="10854" max="10854" width="7.28515625" style="14" bestFit="1" customWidth="1"/>
    <col min="10855" max="10855" width="11.7109375" style="14" bestFit="1" customWidth="1"/>
    <col min="10856" max="10856" width="7.28515625" style="14" bestFit="1" customWidth="1"/>
    <col min="10857" max="10857" width="12.7109375" style="14" bestFit="1" customWidth="1"/>
    <col min="10858" max="10858" width="7.28515625" style="14" bestFit="1" customWidth="1"/>
    <col min="10859" max="10859" width="11.7109375" style="14" bestFit="1" customWidth="1"/>
    <col min="10860" max="10860" width="7.28515625" style="14" bestFit="1" customWidth="1"/>
    <col min="10861" max="10861" width="11.7109375" style="14" bestFit="1" customWidth="1"/>
    <col min="10862" max="10862" width="7.28515625" style="14" bestFit="1" customWidth="1"/>
    <col min="10863" max="10863" width="11.7109375" style="14" bestFit="1" customWidth="1"/>
    <col min="10864" max="10864" width="7.28515625" style="14" bestFit="1" customWidth="1"/>
    <col min="10865" max="10865" width="11.7109375" style="14" bestFit="1" customWidth="1"/>
    <col min="10866" max="10866" width="7.28515625" style="14" bestFit="1" customWidth="1"/>
    <col min="10867" max="10867" width="12.7109375" style="14" bestFit="1" customWidth="1"/>
    <col min="10868" max="10868" width="7.28515625" style="14" bestFit="1" customWidth="1"/>
    <col min="10869" max="10869" width="11.7109375" style="14" customWidth="1"/>
    <col min="10870" max="10870" width="7.28515625" style="14" bestFit="1" customWidth="1"/>
    <col min="10871" max="10871" width="11.7109375" style="14" customWidth="1"/>
    <col min="10872" max="10872" width="7.28515625" style="14" bestFit="1" customWidth="1"/>
    <col min="10873" max="10873" width="11.7109375" style="14" bestFit="1" customWidth="1"/>
    <col min="10874" max="10874" width="7.28515625" style="14" bestFit="1" customWidth="1"/>
    <col min="10875" max="10875" width="11.7109375" style="14" bestFit="1" customWidth="1"/>
    <col min="10876" max="10876" width="7.28515625" style="14" bestFit="1" customWidth="1"/>
    <col min="10877" max="10877" width="12.7109375" style="14" bestFit="1" customWidth="1"/>
    <col min="10878" max="10878" width="7.28515625" style="14" bestFit="1" customWidth="1"/>
    <col min="10879" max="10879" width="12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bestFit="1" customWidth="1"/>
    <col min="10883" max="10883" width="12.7109375" style="14" bestFit="1" customWidth="1"/>
    <col min="10884" max="10884" width="7.28515625" style="14" bestFit="1" customWidth="1"/>
    <col min="10885" max="10885" width="12.7109375" style="14" bestFit="1" customWidth="1"/>
    <col min="10886" max="10886" width="10.85546875" style="14" bestFit="1" customWidth="1"/>
    <col min="10887" max="10887" width="13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bestFit="1" customWidth="1"/>
    <col min="10897" max="10897" width="12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bestFit="1" customWidth="1"/>
    <col min="10907" max="10907" width="12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bestFit="1" customWidth="1"/>
    <col min="10917" max="10917" width="12.7109375" style="14" bestFit="1" customWidth="1"/>
    <col min="10918" max="10918" width="7.85546875" style="14" bestFit="1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3" style="14" customWidth="1"/>
    <col min="10926" max="10926" width="8.7109375" style="14" customWidth="1"/>
    <col min="10927" max="10927" width="16.2851562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0.85546875" style="14" bestFit="1" customWidth="1"/>
    <col min="10934" max="10934" width="7.28515625" style="14" customWidth="1"/>
    <col min="10935" max="10935" width="10.85546875" style="14" bestFit="1" customWidth="1"/>
    <col min="10936" max="10936" width="9.42578125" style="14" bestFit="1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customWidth="1"/>
    <col min="10941" max="10941" width="11.7109375" style="14" bestFit="1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bestFit="1" customWidth="1"/>
    <col min="10946" max="10946" width="9.42578125" style="14" bestFit="1" customWidth="1"/>
    <col min="10947" max="10947" width="11.7109375" style="14" bestFit="1" customWidth="1"/>
    <col min="10948" max="10948" width="7.28515625" style="14" customWidth="1"/>
    <col min="10949" max="10949" width="11.7109375" style="14" bestFit="1" customWidth="1"/>
    <col min="10950" max="10950" width="7.28515625" style="14" customWidth="1"/>
    <col min="10951" max="10951" width="11.7109375" style="14" bestFit="1" customWidth="1"/>
    <col min="10952" max="10952" width="7.28515625" style="14" customWidth="1"/>
    <col min="10953" max="10953" width="11.7109375" style="14" bestFit="1" customWidth="1"/>
    <col min="10954" max="10954" width="7.28515625" style="14" customWidth="1"/>
    <col min="10955" max="10955" width="11.7109375" style="14" bestFit="1" customWidth="1"/>
    <col min="10956" max="10956" width="9.42578125" style="14" bestFit="1" customWidth="1"/>
    <col min="10957" max="10957" width="11.710937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2" style="14" customWidth="1"/>
    <col min="10964" max="10964" width="7.28515625" style="14" customWidth="1"/>
    <col min="10965" max="10965" width="11.7109375" style="14" bestFit="1" customWidth="1"/>
    <col min="10966" max="10966" width="7.28515625" style="14" customWidth="1"/>
    <col min="10967" max="10967" width="13" style="14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customWidth="1"/>
    <col min="10994" max="10994" width="7.28515625" style="14" customWidth="1"/>
    <col min="10995" max="10995" width="11.7109375" style="14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customWidth="1"/>
    <col min="11000" max="11000" width="7.28515625" style="14" customWidth="1"/>
    <col min="11001" max="11001" width="11.7109375" style="14" customWidth="1"/>
    <col min="11002" max="11002" width="7.28515625" style="14" customWidth="1"/>
    <col min="11003" max="11003" width="11.7109375" style="14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2.7109375" style="14" bestFit="1" customWidth="1"/>
    <col min="11008" max="11008" width="16.28515625" style="14" bestFit="1" customWidth="1"/>
    <col min="11009" max="11011" width="14.5703125" style="14" customWidth="1"/>
    <col min="11012" max="11013" width="15.28515625" style="14" bestFit="1" customWidth="1"/>
    <col min="11014" max="11015" width="14.5703125" style="14" customWidth="1"/>
    <col min="11016" max="11016" width="15.28515625" style="14" bestFit="1" customWidth="1"/>
    <col min="11017" max="11018" width="14.5703125" style="14" customWidth="1"/>
    <col min="11019" max="11019" width="15.28515625" style="14" bestFit="1" customWidth="1"/>
    <col min="11020" max="11021" width="15.28515625" style="14"/>
    <col min="11022" max="11022" width="3.42578125" style="14" bestFit="1" customWidth="1"/>
    <col min="11023" max="11023" width="54.5703125" style="14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customWidth="1"/>
    <col min="11035" max="11035" width="12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bestFit="1" customWidth="1"/>
    <col min="11043" max="11043" width="13" style="14" customWidth="1"/>
    <col min="11044" max="11044" width="7.28515625" style="14" customWidth="1"/>
    <col min="11045" max="11045" width="12.7109375" style="14" bestFit="1" customWidth="1"/>
    <col min="11046" max="11046" width="7.28515625" style="14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bestFit="1" customWidth="1"/>
    <col min="11059" max="11059" width="12.7109375" style="14" bestFit="1" customWidth="1"/>
    <col min="11060" max="11060" width="7.28515625" style="14" bestFit="1" customWidth="1"/>
    <col min="11061" max="11061" width="12.7109375" style="14" bestFit="1" customWidth="1"/>
    <col min="11062" max="11062" width="9.7109375" style="14" bestFit="1" customWidth="1"/>
    <col min="11063" max="11063" width="14.2851562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bestFit="1" customWidth="1"/>
    <col min="11073" max="11073" width="12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bestFit="1" customWidth="1"/>
    <col min="11083" max="11083" width="12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2.7109375" style="14" bestFit="1" customWidth="1"/>
    <col min="11098" max="11098" width="7.28515625" style="14" customWidth="1"/>
    <col min="11099" max="11099" width="12.7109375" style="14" bestFit="1" customWidth="1"/>
    <col min="11100" max="11100" width="7.28515625" style="14" customWidth="1"/>
    <col min="11101" max="11101" width="12.7109375" style="14" bestFit="1" customWidth="1"/>
    <col min="11102" max="11102" width="7.28515625" style="14" customWidth="1"/>
    <col min="11103" max="11103" width="12.7109375" style="14" bestFit="1" customWidth="1"/>
    <col min="11104" max="11104" width="7.28515625" style="14" bestFit="1" customWidth="1"/>
    <col min="11105" max="11105" width="11.7109375" style="14" bestFit="1" customWidth="1"/>
    <col min="11106" max="11106" width="7.28515625" style="14" bestFit="1" customWidth="1"/>
    <col min="11107" max="11107" width="11.7109375" style="14" bestFit="1" customWidth="1"/>
    <col min="11108" max="11108" width="7.28515625" style="14" bestFit="1" customWidth="1"/>
    <col min="11109" max="11109" width="11.7109375" style="14" bestFit="1" customWidth="1"/>
    <col min="11110" max="11110" width="7.28515625" style="14" bestFit="1" customWidth="1"/>
    <col min="11111" max="11111" width="11.7109375" style="14" bestFit="1" customWidth="1"/>
    <col min="11112" max="11112" width="7.28515625" style="14" bestFit="1" customWidth="1"/>
    <col min="11113" max="11113" width="12.7109375" style="14" bestFit="1" customWidth="1"/>
    <col min="11114" max="11114" width="7.28515625" style="14" bestFit="1" customWidth="1"/>
    <col min="11115" max="11115" width="11.7109375" style="14" bestFit="1" customWidth="1"/>
    <col min="11116" max="11116" width="7.28515625" style="14" bestFit="1" customWidth="1"/>
    <col min="11117" max="11117" width="11.7109375" style="14" bestFit="1" customWidth="1"/>
    <col min="11118" max="11118" width="7.28515625" style="14" bestFit="1" customWidth="1"/>
    <col min="11119" max="11119" width="11.7109375" style="14" bestFit="1" customWidth="1"/>
    <col min="11120" max="11120" width="7.28515625" style="14" bestFit="1" customWidth="1"/>
    <col min="11121" max="11121" width="11.7109375" style="14" bestFit="1" customWidth="1"/>
    <col min="11122" max="11122" width="7.28515625" style="14" bestFit="1" customWidth="1"/>
    <col min="11123" max="11123" width="12.7109375" style="14" bestFit="1" customWidth="1"/>
    <col min="11124" max="11124" width="7.28515625" style="14" bestFit="1" customWidth="1"/>
    <col min="11125" max="11125" width="11.7109375" style="14" customWidth="1"/>
    <col min="11126" max="11126" width="7.28515625" style="14" bestFit="1" customWidth="1"/>
    <col min="11127" max="11127" width="11.7109375" style="14" customWidth="1"/>
    <col min="11128" max="11128" width="7.28515625" style="14" bestFit="1" customWidth="1"/>
    <col min="11129" max="11129" width="11.7109375" style="14" bestFit="1" customWidth="1"/>
    <col min="11130" max="11130" width="7.28515625" style="14" bestFit="1" customWidth="1"/>
    <col min="11131" max="11131" width="11.7109375" style="14" bestFit="1" customWidth="1"/>
    <col min="11132" max="11132" width="7.28515625" style="14" bestFit="1" customWidth="1"/>
    <col min="11133" max="11133" width="12.7109375" style="14" bestFit="1" customWidth="1"/>
    <col min="11134" max="11134" width="7.28515625" style="14" bestFit="1" customWidth="1"/>
    <col min="11135" max="11135" width="12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bestFit="1" customWidth="1"/>
    <col min="11139" max="11139" width="12.7109375" style="14" bestFit="1" customWidth="1"/>
    <col min="11140" max="11140" width="7.28515625" style="14" bestFit="1" customWidth="1"/>
    <col min="11141" max="11141" width="12.7109375" style="14" bestFit="1" customWidth="1"/>
    <col min="11142" max="11142" width="10.85546875" style="14" bestFit="1" customWidth="1"/>
    <col min="11143" max="11143" width="13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bestFit="1" customWidth="1"/>
    <col min="11153" max="11153" width="12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bestFit="1" customWidth="1"/>
    <col min="11163" max="11163" width="12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bestFit="1" customWidth="1"/>
    <col min="11173" max="11173" width="12.7109375" style="14" bestFit="1" customWidth="1"/>
    <col min="11174" max="11174" width="7.85546875" style="14" bestFit="1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3" style="14" customWidth="1"/>
    <col min="11182" max="11182" width="8.7109375" style="14" customWidth="1"/>
    <col min="11183" max="11183" width="16.2851562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0.85546875" style="14" bestFit="1" customWidth="1"/>
    <col min="11190" max="11190" width="7.28515625" style="14" customWidth="1"/>
    <col min="11191" max="11191" width="10.85546875" style="14" bestFit="1" customWidth="1"/>
    <col min="11192" max="11192" width="9.42578125" style="14" bestFit="1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customWidth="1"/>
    <col min="11197" max="11197" width="11.7109375" style="14" bestFit="1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bestFit="1" customWidth="1"/>
    <col min="11202" max="11202" width="9.42578125" style="14" bestFit="1" customWidth="1"/>
    <col min="11203" max="11203" width="11.7109375" style="14" bestFit="1" customWidth="1"/>
    <col min="11204" max="11204" width="7.28515625" style="14" customWidth="1"/>
    <col min="11205" max="11205" width="11.7109375" style="14" bestFit="1" customWidth="1"/>
    <col min="11206" max="11206" width="7.28515625" style="14" customWidth="1"/>
    <col min="11207" max="11207" width="11.7109375" style="14" bestFit="1" customWidth="1"/>
    <col min="11208" max="11208" width="7.28515625" style="14" customWidth="1"/>
    <col min="11209" max="11209" width="11.7109375" style="14" bestFit="1" customWidth="1"/>
    <col min="11210" max="11210" width="7.28515625" style="14" customWidth="1"/>
    <col min="11211" max="11211" width="11.7109375" style="14" bestFit="1" customWidth="1"/>
    <col min="11212" max="11212" width="9.42578125" style="14" bestFit="1" customWidth="1"/>
    <col min="11213" max="11213" width="11.710937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2" style="14" customWidth="1"/>
    <col min="11220" max="11220" width="7.28515625" style="14" customWidth="1"/>
    <col min="11221" max="11221" width="11.7109375" style="14" bestFit="1" customWidth="1"/>
    <col min="11222" max="11222" width="7.28515625" style="14" customWidth="1"/>
    <col min="11223" max="11223" width="13" style="14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customWidth="1"/>
    <col min="11250" max="11250" width="7.28515625" style="14" customWidth="1"/>
    <col min="11251" max="11251" width="11.7109375" style="14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customWidth="1"/>
    <col min="11256" max="11256" width="7.28515625" style="14" customWidth="1"/>
    <col min="11257" max="11257" width="11.7109375" style="14" customWidth="1"/>
    <col min="11258" max="11258" width="7.28515625" style="14" customWidth="1"/>
    <col min="11259" max="11259" width="11.7109375" style="14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2.7109375" style="14" bestFit="1" customWidth="1"/>
    <col min="11264" max="11264" width="16.28515625" style="14" bestFit="1" customWidth="1"/>
    <col min="11265" max="11267" width="14.5703125" style="14" customWidth="1"/>
    <col min="11268" max="11269" width="15.28515625" style="14" bestFit="1" customWidth="1"/>
    <col min="11270" max="11271" width="14.5703125" style="14" customWidth="1"/>
    <col min="11272" max="11272" width="15.28515625" style="14" bestFit="1" customWidth="1"/>
    <col min="11273" max="11274" width="14.5703125" style="14" customWidth="1"/>
    <col min="11275" max="11275" width="15.28515625" style="14" bestFit="1" customWidth="1"/>
    <col min="11276" max="11277" width="15.28515625" style="14"/>
    <col min="11278" max="11278" width="3.42578125" style="14" bestFit="1" customWidth="1"/>
    <col min="11279" max="11279" width="54.5703125" style="14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customWidth="1"/>
    <col min="11291" max="11291" width="12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bestFit="1" customWidth="1"/>
    <col min="11299" max="11299" width="13" style="14" customWidth="1"/>
    <col min="11300" max="11300" width="7.28515625" style="14" customWidth="1"/>
    <col min="11301" max="11301" width="12.7109375" style="14" bestFit="1" customWidth="1"/>
    <col min="11302" max="11302" width="7.28515625" style="14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bestFit="1" customWidth="1"/>
    <col min="11315" max="11315" width="12.7109375" style="14" bestFit="1" customWidth="1"/>
    <col min="11316" max="11316" width="7.28515625" style="14" bestFit="1" customWidth="1"/>
    <col min="11317" max="11317" width="12.7109375" style="14" bestFit="1" customWidth="1"/>
    <col min="11318" max="11318" width="9.7109375" style="14" bestFit="1" customWidth="1"/>
    <col min="11319" max="11319" width="14.2851562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bestFit="1" customWidth="1"/>
    <col min="11329" max="11329" width="12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bestFit="1" customWidth="1"/>
    <col min="11339" max="11339" width="12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2.7109375" style="14" bestFit="1" customWidth="1"/>
    <col min="11354" max="11354" width="7.28515625" style="14" customWidth="1"/>
    <col min="11355" max="11355" width="12.7109375" style="14" bestFit="1" customWidth="1"/>
    <col min="11356" max="11356" width="7.28515625" style="14" customWidth="1"/>
    <col min="11357" max="11357" width="12.7109375" style="14" bestFit="1" customWidth="1"/>
    <col min="11358" max="11358" width="7.28515625" style="14" customWidth="1"/>
    <col min="11359" max="11359" width="12.7109375" style="14" bestFit="1" customWidth="1"/>
    <col min="11360" max="11360" width="7.28515625" style="14" bestFit="1" customWidth="1"/>
    <col min="11361" max="11361" width="11.7109375" style="14" bestFit="1" customWidth="1"/>
    <col min="11362" max="11362" width="7.28515625" style="14" bestFit="1" customWidth="1"/>
    <col min="11363" max="11363" width="11.7109375" style="14" bestFit="1" customWidth="1"/>
    <col min="11364" max="11364" width="7.28515625" style="14" bestFit="1" customWidth="1"/>
    <col min="11365" max="11365" width="11.7109375" style="14" bestFit="1" customWidth="1"/>
    <col min="11366" max="11366" width="7.28515625" style="14" bestFit="1" customWidth="1"/>
    <col min="11367" max="11367" width="11.7109375" style="14" bestFit="1" customWidth="1"/>
    <col min="11368" max="11368" width="7.28515625" style="14" bestFit="1" customWidth="1"/>
    <col min="11369" max="11369" width="12.7109375" style="14" bestFit="1" customWidth="1"/>
    <col min="11370" max="11370" width="7.28515625" style="14" bestFit="1" customWidth="1"/>
    <col min="11371" max="11371" width="11.7109375" style="14" bestFit="1" customWidth="1"/>
    <col min="11372" max="11372" width="7.28515625" style="14" bestFit="1" customWidth="1"/>
    <col min="11373" max="11373" width="11.7109375" style="14" bestFit="1" customWidth="1"/>
    <col min="11374" max="11374" width="7.28515625" style="14" bestFit="1" customWidth="1"/>
    <col min="11375" max="11375" width="11.7109375" style="14" bestFit="1" customWidth="1"/>
    <col min="11376" max="11376" width="7.28515625" style="14" bestFit="1" customWidth="1"/>
    <col min="11377" max="11377" width="11.7109375" style="14" bestFit="1" customWidth="1"/>
    <col min="11378" max="11378" width="7.28515625" style="14" bestFit="1" customWidth="1"/>
    <col min="11379" max="11379" width="12.7109375" style="14" bestFit="1" customWidth="1"/>
    <col min="11380" max="11380" width="7.28515625" style="14" bestFit="1" customWidth="1"/>
    <col min="11381" max="11381" width="11.7109375" style="14" customWidth="1"/>
    <col min="11382" max="11382" width="7.28515625" style="14" bestFit="1" customWidth="1"/>
    <col min="11383" max="11383" width="11.7109375" style="14" customWidth="1"/>
    <col min="11384" max="11384" width="7.28515625" style="14" bestFit="1" customWidth="1"/>
    <col min="11385" max="11385" width="11.7109375" style="14" bestFit="1" customWidth="1"/>
    <col min="11386" max="11386" width="7.28515625" style="14" bestFit="1" customWidth="1"/>
    <col min="11387" max="11387" width="11.7109375" style="14" bestFit="1" customWidth="1"/>
    <col min="11388" max="11388" width="7.28515625" style="14" bestFit="1" customWidth="1"/>
    <col min="11389" max="11389" width="12.7109375" style="14" bestFit="1" customWidth="1"/>
    <col min="11390" max="11390" width="7.28515625" style="14" bestFit="1" customWidth="1"/>
    <col min="11391" max="11391" width="12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bestFit="1" customWidth="1"/>
    <col min="11395" max="11395" width="12.7109375" style="14" bestFit="1" customWidth="1"/>
    <col min="11396" max="11396" width="7.28515625" style="14" bestFit="1" customWidth="1"/>
    <col min="11397" max="11397" width="12.7109375" style="14" bestFit="1" customWidth="1"/>
    <col min="11398" max="11398" width="10.85546875" style="14" bestFit="1" customWidth="1"/>
    <col min="11399" max="11399" width="13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bestFit="1" customWidth="1"/>
    <col min="11409" max="11409" width="12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bestFit="1" customWidth="1"/>
    <col min="11419" max="11419" width="12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bestFit="1" customWidth="1"/>
    <col min="11429" max="11429" width="12.7109375" style="14" bestFit="1" customWidth="1"/>
    <col min="11430" max="11430" width="7.85546875" style="14" bestFit="1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3" style="14" customWidth="1"/>
    <col min="11438" max="11438" width="8.7109375" style="14" customWidth="1"/>
    <col min="11439" max="11439" width="16.2851562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0.85546875" style="14" bestFit="1" customWidth="1"/>
    <col min="11446" max="11446" width="7.28515625" style="14" customWidth="1"/>
    <col min="11447" max="11447" width="10.85546875" style="14" bestFit="1" customWidth="1"/>
    <col min="11448" max="11448" width="9.42578125" style="14" bestFit="1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customWidth="1"/>
    <col min="11453" max="11453" width="11.7109375" style="14" bestFit="1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bestFit="1" customWidth="1"/>
    <col min="11458" max="11458" width="9.42578125" style="14" bestFit="1" customWidth="1"/>
    <col min="11459" max="11459" width="11.7109375" style="14" bestFit="1" customWidth="1"/>
    <col min="11460" max="11460" width="7.28515625" style="14" customWidth="1"/>
    <col min="11461" max="11461" width="11.7109375" style="14" bestFit="1" customWidth="1"/>
    <col min="11462" max="11462" width="7.28515625" style="14" customWidth="1"/>
    <col min="11463" max="11463" width="11.7109375" style="14" bestFit="1" customWidth="1"/>
    <col min="11464" max="11464" width="7.28515625" style="14" customWidth="1"/>
    <col min="11465" max="11465" width="11.7109375" style="14" bestFit="1" customWidth="1"/>
    <col min="11466" max="11466" width="7.28515625" style="14" customWidth="1"/>
    <col min="11467" max="11467" width="11.7109375" style="14" bestFit="1" customWidth="1"/>
    <col min="11468" max="11468" width="9.42578125" style="14" bestFit="1" customWidth="1"/>
    <col min="11469" max="11469" width="11.710937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2" style="14" customWidth="1"/>
    <col min="11476" max="11476" width="7.28515625" style="14" customWidth="1"/>
    <col min="11477" max="11477" width="11.7109375" style="14" bestFit="1" customWidth="1"/>
    <col min="11478" max="11478" width="7.28515625" style="14" customWidth="1"/>
    <col min="11479" max="11479" width="13" style="14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customWidth="1"/>
    <col min="11506" max="11506" width="7.28515625" style="14" customWidth="1"/>
    <col min="11507" max="11507" width="11.7109375" style="14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customWidth="1"/>
    <col min="11512" max="11512" width="7.28515625" style="14" customWidth="1"/>
    <col min="11513" max="11513" width="11.7109375" style="14" customWidth="1"/>
    <col min="11514" max="11514" width="7.28515625" style="14" customWidth="1"/>
    <col min="11515" max="11515" width="11.7109375" style="14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2.7109375" style="14" bestFit="1" customWidth="1"/>
    <col min="11520" max="11520" width="16.28515625" style="14" bestFit="1" customWidth="1"/>
    <col min="11521" max="11523" width="14.5703125" style="14" customWidth="1"/>
    <col min="11524" max="11525" width="15.28515625" style="14" bestFit="1" customWidth="1"/>
    <col min="11526" max="11527" width="14.5703125" style="14" customWidth="1"/>
    <col min="11528" max="11528" width="15.28515625" style="14" bestFit="1" customWidth="1"/>
    <col min="11529" max="11530" width="14.5703125" style="14" customWidth="1"/>
    <col min="11531" max="11531" width="15.28515625" style="14" bestFit="1" customWidth="1"/>
    <col min="11532" max="11533" width="15.28515625" style="14"/>
    <col min="11534" max="11534" width="3.42578125" style="14" bestFit="1" customWidth="1"/>
    <col min="11535" max="11535" width="54.5703125" style="14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customWidth="1"/>
    <col min="11547" max="11547" width="12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bestFit="1" customWidth="1"/>
    <col min="11555" max="11555" width="13" style="14" customWidth="1"/>
    <col min="11556" max="11556" width="7.28515625" style="14" customWidth="1"/>
    <col min="11557" max="11557" width="12.7109375" style="14" bestFit="1" customWidth="1"/>
    <col min="11558" max="11558" width="7.28515625" style="14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bestFit="1" customWidth="1"/>
    <col min="11571" max="11571" width="12.7109375" style="14" bestFit="1" customWidth="1"/>
    <col min="11572" max="11572" width="7.28515625" style="14" bestFit="1" customWidth="1"/>
    <col min="11573" max="11573" width="12.7109375" style="14" bestFit="1" customWidth="1"/>
    <col min="11574" max="11574" width="9.7109375" style="14" bestFit="1" customWidth="1"/>
    <col min="11575" max="11575" width="14.2851562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bestFit="1" customWidth="1"/>
    <col min="11585" max="11585" width="12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bestFit="1" customWidth="1"/>
    <col min="11595" max="11595" width="12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2.7109375" style="14" bestFit="1" customWidth="1"/>
    <col min="11610" max="11610" width="7.28515625" style="14" customWidth="1"/>
    <col min="11611" max="11611" width="12.7109375" style="14" bestFit="1" customWidth="1"/>
    <col min="11612" max="11612" width="7.28515625" style="14" customWidth="1"/>
    <col min="11613" max="11613" width="12.7109375" style="14" bestFit="1" customWidth="1"/>
    <col min="11614" max="11614" width="7.28515625" style="14" customWidth="1"/>
    <col min="11615" max="11615" width="12.7109375" style="14" bestFit="1" customWidth="1"/>
    <col min="11616" max="11616" width="7.28515625" style="14" bestFit="1" customWidth="1"/>
    <col min="11617" max="11617" width="11.7109375" style="14" bestFit="1" customWidth="1"/>
    <col min="11618" max="11618" width="7.28515625" style="14" bestFit="1" customWidth="1"/>
    <col min="11619" max="11619" width="11.7109375" style="14" bestFit="1" customWidth="1"/>
    <col min="11620" max="11620" width="7.28515625" style="14" bestFit="1" customWidth="1"/>
    <col min="11621" max="11621" width="11.7109375" style="14" bestFit="1" customWidth="1"/>
    <col min="11622" max="11622" width="7.28515625" style="14" bestFit="1" customWidth="1"/>
    <col min="11623" max="11623" width="11.7109375" style="14" bestFit="1" customWidth="1"/>
    <col min="11624" max="11624" width="7.28515625" style="14" bestFit="1" customWidth="1"/>
    <col min="11625" max="11625" width="12.7109375" style="14" bestFit="1" customWidth="1"/>
    <col min="11626" max="11626" width="7.28515625" style="14" bestFit="1" customWidth="1"/>
    <col min="11627" max="11627" width="11.7109375" style="14" bestFit="1" customWidth="1"/>
    <col min="11628" max="11628" width="7.28515625" style="14" bestFit="1" customWidth="1"/>
    <col min="11629" max="11629" width="11.7109375" style="14" bestFit="1" customWidth="1"/>
    <col min="11630" max="11630" width="7.28515625" style="14" bestFit="1" customWidth="1"/>
    <col min="11631" max="11631" width="11.7109375" style="14" bestFit="1" customWidth="1"/>
    <col min="11632" max="11632" width="7.28515625" style="14" bestFit="1" customWidth="1"/>
    <col min="11633" max="11633" width="11.7109375" style="14" bestFit="1" customWidth="1"/>
    <col min="11634" max="11634" width="7.28515625" style="14" bestFit="1" customWidth="1"/>
    <col min="11635" max="11635" width="12.7109375" style="14" bestFit="1" customWidth="1"/>
    <col min="11636" max="11636" width="7.28515625" style="14" bestFit="1" customWidth="1"/>
    <col min="11637" max="11637" width="11.7109375" style="14" customWidth="1"/>
    <col min="11638" max="11638" width="7.28515625" style="14" bestFit="1" customWidth="1"/>
    <col min="11639" max="11639" width="11.7109375" style="14" customWidth="1"/>
    <col min="11640" max="11640" width="7.28515625" style="14" bestFit="1" customWidth="1"/>
    <col min="11641" max="11641" width="11.7109375" style="14" bestFit="1" customWidth="1"/>
    <col min="11642" max="11642" width="7.28515625" style="14" bestFit="1" customWidth="1"/>
    <col min="11643" max="11643" width="11.7109375" style="14" bestFit="1" customWidth="1"/>
    <col min="11644" max="11644" width="7.28515625" style="14" bestFit="1" customWidth="1"/>
    <col min="11645" max="11645" width="12.7109375" style="14" bestFit="1" customWidth="1"/>
    <col min="11646" max="11646" width="7.28515625" style="14" bestFit="1" customWidth="1"/>
    <col min="11647" max="11647" width="12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bestFit="1" customWidth="1"/>
    <col min="11651" max="11651" width="12.7109375" style="14" bestFit="1" customWidth="1"/>
    <col min="11652" max="11652" width="7.28515625" style="14" bestFit="1" customWidth="1"/>
    <col min="11653" max="11653" width="12.7109375" style="14" bestFit="1" customWidth="1"/>
    <col min="11654" max="11654" width="10.85546875" style="14" bestFit="1" customWidth="1"/>
    <col min="11655" max="11655" width="13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bestFit="1" customWidth="1"/>
    <col min="11665" max="11665" width="12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bestFit="1" customWidth="1"/>
    <col min="11675" max="11675" width="12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bestFit="1" customWidth="1"/>
    <col min="11685" max="11685" width="12.7109375" style="14" bestFit="1" customWidth="1"/>
    <col min="11686" max="11686" width="7.85546875" style="14" bestFit="1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3" style="14" customWidth="1"/>
    <col min="11694" max="11694" width="8.7109375" style="14" customWidth="1"/>
    <col min="11695" max="11695" width="16.2851562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0.85546875" style="14" bestFit="1" customWidth="1"/>
    <col min="11702" max="11702" width="7.28515625" style="14" customWidth="1"/>
    <col min="11703" max="11703" width="10.85546875" style="14" bestFit="1" customWidth="1"/>
    <col min="11704" max="11704" width="9.42578125" style="14" bestFit="1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customWidth="1"/>
    <col min="11709" max="11709" width="11.7109375" style="14" bestFit="1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bestFit="1" customWidth="1"/>
    <col min="11714" max="11714" width="9.42578125" style="14" bestFit="1" customWidth="1"/>
    <col min="11715" max="11715" width="11.7109375" style="14" bestFit="1" customWidth="1"/>
    <col min="11716" max="11716" width="7.28515625" style="14" customWidth="1"/>
    <col min="11717" max="11717" width="11.7109375" style="14" bestFit="1" customWidth="1"/>
    <col min="11718" max="11718" width="7.28515625" style="14" customWidth="1"/>
    <col min="11719" max="11719" width="11.7109375" style="14" bestFit="1" customWidth="1"/>
    <col min="11720" max="11720" width="7.28515625" style="14" customWidth="1"/>
    <col min="11721" max="11721" width="11.7109375" style="14" bestFit="1" customWidth="1"/>
    <col min="11722" max="11722" width="7.28515625" style="14" customWidth="1"/>
    <col min="11723" max="11723" width="11.7109375" style="14" bestFit="1" customWidth="1"/>
    <col min="11724" max="11724" width="9.42578125" style="14" bestFit="1" customWidth="1"/>
    <col min="11725" max="11725" width="11.710937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2" style="14" customWidth="1"/>
    <col min="11732" max="11732" width="7.28515625" style="14" customWidth="1"/>
    <col min="11733" max="11733" width="11.7109375" style="14" bestFit="1" customWidth="1"/>
    <col min="11734" max="11734" width="7.28515625" style="14" customWidth="1"/>
    <col min="11735" max="11735" width="13" style="14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customWidth="1"/>
    <col min="11762" max="11762" width="7.28515625" style="14" customWidth="1"/>
    <col min="11763" max="11763" width="11.7109375" style="14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customWidth="1"/>
    <col min="11768" max="11768" width="7.28515625" style="14" customWidth="1"/>
    <col min="11769" max="11769" width="11.7109375" style="14" customWidth="1"/>
    <col min="11770" max="11770" width="7.28515625" style="14" customWidth="1"/>
    <col min="11771" max="11771" width="11.7109375" style="14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2.7109375" style="14" bestFit="1" customWidth="1"/>
    <col min="11776" max="11776" width="16.28515625" style="14" bestFit="1" customWidth="1"/>
    <col min="11777" max="11779" width="14.5703125" style="14" customWidth="1"/>
    <col min="11780" max="11781" width="15.28515625" style="14" bestFit="1" customWidth="1"/>
    <col min="11782" max="11783" width="14.5703125" style="14" customWidth="1"/>
    <col min="11784" max="11784" width="15.28515625" style="14" bestFit="1" customWidth="1"/>
    <col min="11785" max="11786" width="14.5703125" style="14" customWidth="1"/>
    <col min="11787" max="11787" width="15.28515625" style="14" bestFit="1" customWidth="1"/>
    <col min="11788" max="11789" width="15.28515625" style="14"/>
    <col min="11790" max="11790" width="3.42578125" style="14" bestFit="1" customWidth="1"/>
    <col min="11791" max="11791" width="54.5703125" style="14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customWidth="1"/>
    <col min="11803" max="11803" width="12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bestFit="1" customWidth="1"/>
    <col min="11811" max="11811" width="13" style="14" customWidth="1"/>
    <col min="11812" max="11812" width="7.28515625" style="14" customWidth="1"/>
    <col min="11813" max="11813" width="12.7109375" style="14" bestFit="1" customWidth="1"/>
    <col min="11814" max="11814" width="7.28515625" style="14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bestFit="1" customWidth="1"/>
    <col min="11827" max="11827" width="12.7109375" style="14" bestFit="1" customWidth="1"/>
    <col min="11828" max="11828" width="7.28515625" style="14" bestFit="1" customWidth="1"/>
    <col min="11829" max="11829" width="12.7109375" style="14" bestFit="1" customWidth="1"/>
    <col min="11830" max="11830" width="9.7109375" style="14" bestFit="1" customWidth="1"/>
    <col min="11831" max="11831" width="14.2851562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bestFit="1" customWidth="1"/>
    <col min="11841" max="11841" width="12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bestFit="1" customWidth="1"/>
    <col min="11851" max="11851" width="12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2.7109375" style="14" bestFit="1" customWidth="1"/>
    <col min="11866" max="11866" width="7.28515625" style="14" customWidth="1"/>
    <col min="11867" max="11867" width="12.7109375" style="14" bestFit="1" customWidth="1"/>
    <col min="11868" max="11868" width="7.28515625" style="14" customWidth="1"/>
    <col min="11869" max="11869" width="12.7109375" style="14" bestFit="1" customWidth="1"/>
    <col min="11870" max="11870" width="7.28515625" style="14" customWidth="1"/>
    <col min="11871" max="11871" width="12.7109375" style="14" bestFit="1" customWidth="1"/>
    <col min="11872" max="11872" width="7.28515625" style="14" bestFit="1" customWidth="1"/>
    <col min="11873" max="11873" width="11.7109375" style="14" bestFit="1" customWidth="1"/>
    <col min="11874" max="11874" width="7.28515625" style="14" bestFit="1" customWidth="1"/>
    <col min="11875" max="11875" width="11.7109375" style="14" bestFit="1" customWidth="1"/>
    <col min="11876" max="11876" width="7.28515625" style="14" bestFit="1" customWidth="1"/>
    <col min="11877" max="11877" width="11.7109375" style="14" bestFit="1" customWidth="1"/>
    <col min="11878" max="11878" width="7.28515625" style="14" bestFit="1" customWidth="1"/>
    <col min="11879" max="11879" width="11.7109375" style="14" bestFit="1" customWidth="1"/>
    <col min="11880" max="11880" width="7.28515625" style="14" bestFit="1" customWidth="1"/>
    <col min="11881" max="11881" width="12.7109375" style="14" bestFit="1" customWidth="1"/>
    <col min="11882" max="11882" width="7.28515625" style="14" bestFit="1" customWidth="1"/>
    <col min="11883" max="11883" width="11.7109375" style="14" bestFit="1" customWidth="1"/>
    <col min="11884" max="11884" width="7.28515625" style="14" bestFit="1" customWidth="1"/>
    <col min="11885" max="11885" width="11.7109375" style="14" bestFit="1" customWidth="1"/>
    <col min="11886" max="11886" width="7.28515625" style="14" bestFit="1" customWidth="1"/>
    <col min="11887" max="11887" width="11.7109375" style="14" bestFit="1" customWidth="1"/>
    <col min="11888" max="11888" width="7.28515625" style="14" bestFit="1" customWidth="1"/>
    <col min="11889" max="11889" width="11.7109375" style="14" bestFit="1" customWidth="1"/>
    <col min="11890" max="11890" width="7.28515625" style="14" bestFit="1" customWidth="1"/>
    <col min="11891" max="11891" width="12.7109375" style="14" bestFit="1" customWidth="1"/>
    <col min="11892" max="11892" width="7.28515625" style="14" bestFit="1" customWidth="1"/>
    <col min="11893" max="11893" width="11.7109375" style="14" customWidth="1"/>
    <col min="11894" max="11894" width="7.28515625" style="14" bestFit="1" customWidth="1"/>
    <col min="11895" max="11895" width="11.7109375" style="14" customWidth="1"/>
    <col min="11896" max="11896" width="7.28515625" style="14" bestFit="1" customWidth="1"/>
    <col min="11897" max="11897" width="11.7109375" style="14" bestFit="1" customWidth="1"/>
    <col min="11898" max="11898" width="7.28515625" style="14" bestFit="1" customWidth="1"/>
    <col min="11899" max="11899" width="11.7109375" style="14" bestFit="1" customWidth="1"/>
    <col min="11900" max="11900" width="7.28515625" style="14" bestFit="1" customWidth="1"/>
    <col min="11901" max="11901" width="12.7109375" style="14" bestFit="1" customWidth="1"/>
    <col min="11902" max="11902" width="7.28515625" style="14" bestFit="1" customWidth="1"/>
    <col min="11903" max="11903" width="12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bestFit="1" customWidth="1"/>
    <col min="11907" max="11907" width="12.7109375" style="14" bestFit="1" customWidth="1"/>
    <col min="11908" max="11908" width="7.28515625" style="14" bestFit="1" customWidth="1"/>
    <col min="11909" max="11909" width="12.7109375" style="14" bestFit="1" customWidth="1"/>
    <col min="11910" max="11910" width="10.85546875" style="14" bestFit="1" customWidth="1"/>
    <col min="11911" max="11911" width="13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bestFit="1" customWidth="1"/>
    <col min="11921" max="11921" width="12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bestFit="1" customWidth="1"/>
    <col min="11931" max="11931" width="12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bestFit="1" customWidth="1"/>
    <col min="11941" max="11941" width="12.7109375" style="14" bestFit="1" customWidth="1"/>
    <col min="11942" max="11942" width="7.85546875" style="14" bestFit="1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3" style="14" customWidth="1"/>
    <col min="11950" max="11950" width="8.7109375" style="14" customWidth="1"/>
    <col min="11951" max="11951" width="16.2851562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0.85546875" style="14" bestFit="1" customWidth="1"/>
    <col min="11958" max="11958" width="7.28515625" style="14" customWidth="1"/>
    <col min="11959" max="11959" width="10.85546875" style="14" bestFit="1" customWidth="1"/>
    <col min="11960" max="11960" width="9.42578125" style="14" bestFit="1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customWidth="1"/>
    <col min="11965" max="11965" width="11.7109375" style="14" bestFit="1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bestFit="1" customWidth="1"/>
    <col min="11970" max="11970" width="9.42578125" style="14" bestFit="1" customWidth="1"/>
    <col min="11971" max="11971" width="11.7109375" style="14" bestFit="1" customWidth="1"/>
    <col min="11972" max="11972" width="7.28515625" style="14" customWidth="1"/>
    <col min="11973" max="11973" width="11.7109375" style="14" bestFit="1" customWidth="1"/>
    <col min="11974" max="11974" width="7.28515625" style="14" customWidth="1"/>
    <col min="11975" max="11975" width="11.7109375" style="14" bestFit="1" customWidth="1"/>
    <col min="11976" max="11976" width="7.28515625" style="14" customWidth="1"/>
    <col min="11977" max="11977" width="11.7109375" style="14" bestFit="1" customWidth="1"/>
    <col min="11978" max="11978" width="7.28515625" style="14" customWidth="1"/>
    <col min="11979" max="11979" width="11.7109375" style="14" bestFit="1" customWidth="1"/>
    <col min="11980" max="11980" width="9.42578125" style="14" bestFit="1" customWidth="1"/>
    <col min="11981" max="11981" width="11.710937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2" style="14" customWidth="1"/>
    <col min="11988" max="11988" width="7.28515625" style="14" customWidth="1"/>
    <col min="11989" max="11989" width="11.7109375" style="14" bestFit="1" customWidth="1"/>
    <col min="11990" max="11990" width="7.28515625" style="14" customWidth="1"/>
    <col min="11991" max="11991" width="13" style="14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customWidth="1"/>
    <col min="12018" max="12018" width="7.28515625" style="14" customWidth="1"/>
    <col min="12019" max="12019" width="11.7109375" style="14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customWidth="1"/>
    <col min="12024" max="12024" width="7.28515625" style="14" customWidth="1"/>
    <col min="12025" max="12025" width="11.7109375" style="14" customWidth="1"/>
    <col min="12026" max="12026" width="7.28515625" style="14" customWidth="1"/>
    <col min="12027" max="12027" width="11.7109375" style="14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2.7109375" style="14" bestFit="1" customWidth="1"/>
    <col min="12032" max="12032" width="16.28515625" style="14" bestFit="1" customWidth="1"/>
    <col min="12033" max="12035" width="14.5703125" style="14" customWidth="1"/>
    <col min="12036" max="12037" width="15.28515625" style="14" bestFit="1" customWidth="1"/>
    <col min="12038" max="12039" width="14.5703125" style="14" customWidth="1"/>
    <col min="12040" max="12040" width="15.28515625" style="14" bestFit="1" customWidth="1"/>
    <col min="12041" max="12042" width="14.5703125" style="14" customWidth="1"/>
    <col min="12043" max="12043" width="15.28515625" style="14" bestFit="1" customWidth="1"/>
    <col min="12044" max="12045" width="15.28515625" style="14"/>
    <col min="12046" max="12046" width="3.42578125" style="14" bestFit="1" customWidth="1"/>
    <col min="12047" max="12047" width="54.5703125" style="14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customWidth="1"/>
    <col min="12059" max="12059" width="12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bestFit="1" customWidth="1"/>
    <col min="12067" max="12067" width="13" style="14" customWidth="1"/>
    <col min="12068" max="12068" width="7.28515625" style="14" customWidth="1"/>
    <col min="12069" max="12069" width="12.7109375" style="14" bestFit="1" customWidth="1"/>
    <col min="12070" max="12070" width="7.28515625" style="14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bestFit="1" customWidth="1"/>
    <col min="12083" max="12083" width="12.7109375" style="14" bestFit="1" customWidth="1"/>
    <col min="12084" max="12084" width="7.28515625" style="14" bestFit="1" customWidth="1"/>
    <col min="12085" max="12085" width="12.7109375" style="14" bestFit="1" customWidth="1"/>
    <col min="12086" max="12086" width="9.7109375" style="14" bestFit="1" customWidth="1"/>
    <col min="12087" max="12087" width="14.2851562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bestFit="1" customWidth="1"/>
    <col min="12097" max="12097" width="12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bestFit="1" customWidth="1"/>
    <col min="12107" max="12107" width="12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2.7109375" style="14" bestFit="1" customWidth="1"/>
    <col min="12122" max="12122" width="7.28515625" style="14" customWidth="1"/>
    <col min="12123" max="12123" width="12.7109375" style="14" bestFit="1" customWidth="1"/>
    <col min="12124" max="12124" width="7.28515625" style="14" customWidth="1"/>
    <col min="12125" max="12125" width="12.7109375" style="14" bestFit="1" customWidth="1"/>
    <col min="12126" max="12126" width="7.28515625" style="14" customWidth="1"/>
    <col min="12127" max="12127" width="12.7109375" style="14" bestFit="1" customWidth="1"/>
    <col min="12128" max="12128" width="7.28515625" style="14" bestFit="1" customWidth="1"/>
    <col min="12129" max="12129" width="11.7109375" style="14" bestFit="1" customWidth="1"/>
    <col min="12130" max="12130" width="7.28515625" style="14" bestFit="1" customWidth="1"/>
    <col min="12131" max="12131" width="11.7109375" style="14" bestFit="1" customWidth="1"/>
    <col min="12132" max="12132" width="7.28515625" style="14" bestFit="1" customWidth="1"/>
    <col min="12133" max="12133" width="11.7109375" style="14" bestFit="1" customWidth="1"/>
    <col min="12134" max="12134" width="7.28515625" style="14" bestFit="1" customWidth="1"/>
    <col min="12135" max="12135" width="11.7109375" style="14" bestFit="1" customWidth="1"/>
    <col min="12136" max="12136" width="7.28515625" style="14" bestFit="1" customWidth="1"/>
    <col min="12137" max="12137" width="12.7109375" style="14" bestFit="1" customWidth="1"/>
    <col min="12138" max="12138" width="7.28515625" style="14" bestFit="1" customWidth="1"/>
    <col min="12139" max="12139" width="11.7109375" style="14" bestFit="1" customWidth="1"/>
    <col min="12140" max="12140" width="7.28515625" style="14" bestFit="1" customWidth="1"/>
    <col min="12141" max="12141" width="11.7109375" style="14" bestFit="1" customWidth="1"/>
    <col min="12142" max="12142" width="7.28515625" style="14" bestFit="1" customWidth="1"/>
    <col min="12143" max="12143" width="11.7109375" style="14" bestFit="1" customWidth="1"/>
    <col min="12144" max="12144" width="7.28515625" style="14" bestFit="1" customWidth="1"/>
    <col min="12145" max="12145" width="11.7109375" style="14" bestFit="1" customWidth="1"/>
    <col min="12146" max="12146" width="7.28515625" style="14" bestFit="1" customWidth="1"/>
    <col min="12147" max="12147" width="12.7109375" style="14" bestFit="1" customWidth="1"/>
    <col min="12148" max="12148" width="7.28515625" style="14" bestFit="1" customWidth="1"/>
    <col min="12149" max="12149" width="11.7109375" style="14" customWidth="1"/>
    <col min="12150" max="12150" width="7.28515625" style="14" bestFit="1" customWidth="1"/>
    <col min="12151" max="12151" width="11.7109375" style="14" customWidth="1"/>
    <col min="12152" max="12152" width="7.28515625" style="14" bestFit="1" customWidth="1"/>
    <col min="12153" max="12153" width="11.7109375" style="14" bestFit="1" customWidth="1"/>
    <col min="12154" max="12154" width="7.28515625" style="14" bestFit="1" customWidth="1"/>
    <col min="12155" max="12155" width="11.7109375" style="14" bestFit="1" customWidth="1"/>
    <col min="12156" max="12156" width="7.28515625" style="14" bestFit="1" customWidth="1"/>
    <col min="12157" max="12157" width="12.7109375" style="14" bestFit="1" customWidth="1"/>
    <col min="12158" max="12158" width="7.28515625" style="14" bestFit="1" customWidth="1"/>
    <col min="12159" max="12159" width="12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bestFit="1" customWidth="1"/>
    <col min="12163" max="12163" width="12.7109375" style="14" bestFit="1" customWidth="1"/>
    <col min="12164" max="12164" width="7.28515625" style="14" bestFit="1" customWidth="1"/>
    <col min="12165" max="12165" width="12.7109375" style="14" bestFit="1" customWidth="1"/>
    <col min="12166" max="12166" width="10.85546875" style="14" bestFit="1" customWidth="1"/>
    <col min="12167" max="12167" width="13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bestFit="1" customWidth="1"/>
    <col min="12177" max="12177" width="12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bestFit="1" customWidth="1"/>
    <col min="12187" max="12187" width="12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bestFit="1" customWidth="1"/>
    <col min="12197" max="12197" width="12.7109375" style="14" bestFit="1" customWidth="1"/>
    <col min="12198" max="12198" width="7.85546875" style="14" bestFit="1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3" style="14" customWidth="1"/>
    <col min="12206" max="12206" width="8.7109375" style="14" customWidth="1"/>
    <col min="12207" max="12207" width="16.2851562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0.85546875" style="14" bestFit="1" customWidth="1"/>
    <col min="12214" max="12214" width="7.28515625" style="14" customWidth="1"/>
    <col min="12215" max="12215" width="10.85546875" style="14" bestFit="1" customWidth="1"/>
    <col min="12216" max="12216" width="9.42578125" style="14" bestFit="1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customWidth="1"/>
    <col min="12221" max="12221" width="11.7109375" style="14" bestFit="1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bestFit="1" customWidth="1"/>
    <col min="12226" max="12226" width="9.42578125" style="14" bestFit="1" customWidth="1"/>
    <col min="12227" max="12227" width="11.7109375" style="14" bestFit="1" customWidth="1"/>
    <col min="12228" max="12228" width="7.28515625" style="14" customWidth="1"/>
    <col min="12229" max="12229" width="11.7109375" style="14" bestFit="1" customWidth="1"/>
    <col min="12230" max="12230" width="7.28515625" style="14" customWidth="1"/>
    <col min="12231" max="12231" width="11.7109375" style="14" bestFit="1" customWidth="1"/>
    <col min="12232" max="12232" width="7.28515625" style="14" customWidth="1"/>
    <col min="12233" max="12233" width="11.7109375" style="14" bestFit="1" customWidth="1"/>
    <col min="12234" max="12234" width="7.28515625" style="14" customWidth="1"/>
    <col min="12235" max="12235" width="11.7109375" style="14" bestFit="1" customWidth="1"/>
    <col min="12236" max="12236" width="9.42578125" style="14" bestFit="1" customWidth="1"/>
    <col min="12237" max="12237" width="11.710937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2" style="14" customWidth="1"/>
    <col min="12244" max="12244" width="7.28515625" style="14" customWidth="1"/>
    <col min="12245" max="12245" width="11.7109375" style="14" bestFit="1" customWidth="1"/>
    <col min="12246" max="12246" width="7.28515625" style="14" customWidth="1"/>
    <col min="12247" max="12247" width="13" style="14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customWidth="1"/>
    <col min="12274" max="12274" width="7.28515625" style="14" customWidth="1"/>
    <col min="12275" max="12275" width="11.7109375" style="14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customWidth="1"/>
    <col min="12280" max="12280" width="7.28515625" style="14" customWidth="1"/>
    <col min="12281" max="12281" width="11.7109375" style="14" customWidth="1"/>
    <col min="12282" max="12282" width="7.28515625" style="14" customWidth="1"/>
    <col min="12283" max="12283" width="11.7109375" style="14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2.7109375" style="14" bestFit="1" customWidth="1"/>
    <col min="12288" max="12288" width="16.28515625" style="14" bestFit="1" customWidth="1"/>
    <col min="12289" max="12291" width="14.5703125" style="14" customWidth="1"/>
    <col min="12292" max="12293" width="15.28515625" style="14" bestFit="1" customWidth="1"/>
    <col min="12294" max="12295" width="14.5703125" style="14" customWidth="1"/>
    <col min="12296" max="12296" width="15.28515625" style="14" bestFit="1" customWidth="1"/>
    <col min="12297" max="12298" width="14.5703125" style="14" customWidth="1"/>
    <col min="12299" max="12299" width="15.28515625" style="14" bestFit="1" customWidth="1"/>
    <col min="12300" max="12301" width="15.28515625" style="14"/>
    <col min="12302" max="12302" width="3.42578125" style="14" bestFit="1" customWidth="1"/>
    <col min="12303" max="12303" width="54.5703125" style="14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customWidth="1"/>
    <col min="12315" max="12315" width="12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bestFit="1" customWidth="1"/>
    <col min="12323" max="12323" width="13" style="14" customWidth="1"/>
    <col min="12324" max="12324" width="7.28515625" style="14" customWidth="1"/>
    <col min="12325" max="12325" width="12.7109375" style="14" bestFit="1" customWidth="1"/>
    <col min="12326" max="12326" width="7.28515625" style="14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bestFit="1" customWidth="1"/>
    <col min="12339" max="12339" width="12.7109375" style="14" bestFit="1" customWidth="1"/>
    <col min="12340" max="12340" width="7.28515625" style="14" bestFit="1" customWidth="1"/>
    <col min="12341" max="12341" width="12.7109375" style="14" bestFit="1" customWidth="1"/>
    <col min="12342" max="12342" width="9.7109375" style="14" bestFit="1" customWidth="1"/>
    <col min="12343" max="12343" width="14.2851562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bestFit="1" customWidth="1"/>
    <col min="12353" max="12353" width="12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bestFit="1" customWidth="1"/>
    <col min="12363" max="12363" width="12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2.7109375" style="14" bestFit="1" customWidth="1"/>
    <col min="12378" max="12378" width="7.28515625" style="14" customWidth="1"/>
    <col min="12379" max="12379" width="12.7109375" style="14" bestFit="1" customWidth="1"/>
    <col min="12380" max="12380" width="7.28515625" style="14" customWidth="1"/>
    <col min="12381" max="12381" width="12.7109375" style="14" bestFit="1" customWidth="1"/>
    <col min="12382" max="12382" width="7.28515625" style="14" customWidth="1"/>
    <col min="12383" max="12383" width="12.7109375" style="14" bestFit="1" customWidth="1"/>
    <col min="12384" max="12384" width="7.28515625" style="14" bestFit="1" customWidth="1"/>
    <col min="12385" max="12385" width="11.7109375" style="14" bestFit="1" customWidth="1"/>
    <col min="12386" max="12386" width="7.28515625" style="14" bestFit="1" customWidth="1"/>
    <col min="12387" max="12387" width="11.7109375" style="14" bestFit="1" customWidth="1"/>
    <col min="12388" max="12388" width="7.28515625" style="14" bestFit="1" customWidth="1"/>
    <col min="12389" max="12389" width="11.7109375" style="14" bestFit="1" customWidth="1"/>
    <col min="12390" max="12390" width="7.28515625" style="14" bestFit="1" customWidth="1"/>
    <col min="12391" max="12391" width="11.7109375" style="14" bestFit="1" customWidth="1"/>
    <col min="12392" max="12392" width="7.28515625" style="14" bestFit="1" customWidth="1"/>
    <col min="12393" max="12393" width="12.7109375" style="14" bestFit="1" customWidth="1"/>
    <col min="12394" max="12394" width="7.28515625" style="14" bestFit="1" customWidth="1"/>
    <col min="12395" max="12395" width="11.7109375" style="14" bestFit="1" customWidth="1"/>
    <col min="12396" max="12396" width="7.28515625" style="14" bestFit="1" customWidth="1"/>
    <col min="12397" max="12397" width="11.7109375" style="14" bestFit="1" customWidth="1"/>
    <col min="12398" max="12398" width="7.28515625" style="14" bestFit="1" customWidth="1"/>
    <col min="12399" max="12399" width="11.7109375" style="14" bestFit="1" customWidth="1"/>
    <col min="12400" max="12400" width="7.28515625" style="14" bestFit="1" customWidth="1"/>
    <col min="12401" max="12401" width="11.7109375" style="14" bestFit="1" customWidth="1"/>
    <col min="12402" max="12402" width="7.28515625" style="14" bestFit="1" customWidth="1"/>
    <col min="12403" max="12403" width="12.7109375" style="14" bestFit="1" customWidth="1"/>
    <col min="12404" max="12404" width="7.28515625" style="14" bestFit="1" customWidth="1"/>
    <col min="12405" max="12405" width="11.7109375" style="14" customWidth="1"/>
    <col min="12406" max="12406" width="7.28515625" style="14" bestFit="1" customWidth="1"/>
    <col min="12407" max="12407" width="11.7109375" style="14" customWidth="1"/>
    <col min="12408" max="12408" width="7.28515625" style="14" bestFit="1" customWidth="1"/>
    <col min="12409" max="12409" width="11.7109375" style="14" bestFit="1" customWidth="1"/>
    <col min="12410" max="12410" width="7.28515625" style="14" bestFit="1" customWidth="1"/>
    <col min="12411" max="12411" width="11.7109375" style="14" bestFit="1" customWidth="1"/>
    <col min="12412" max="12412" width="7.28515625" style="14" bestFit="1" customWidth="1"/>
    <col min="12413" max="12413" width="12.7109375" style="14" bestFit="1" customWidth="1"/>
    <col min="12414" max="12414" width="7.28515625" style="14" bestFit="1" customWidth="1"/>
    <col min="12415" max="12415" width="12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bestFit="1" customWidth="1"/>
    <col min="12419" max="12419" width="12.7109375" style="14" bestFit="1" customWidth="1"/>
    <col min="12420" max="12420" width="7.28515625" style="14" bestFit="1" customWidth="1"/>
    <col min="12421" max="12421" width="12.7109375" style="14" bestFit="1" customWidth="1"/>
    <col min="12422" max="12422" width="10.85546875" style="14" bestFit="1" customWidth="1"/>
    <col min="12423" max="12423" width="13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bestFit="1" customWidth="1"/>
    <col min="12433" max="12433" width="12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bestFit="1" customWidth="1"/>
    <col min="12443" max="12443" width="12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bestFit="1" customWidth="1"/>
    <col min="12453" max="12453" width="12.7109375" style="14" bestFit="1" customWidth="1"/>
    <col min="12454" max="12454" width="7.85546875" style="14" bestFit="1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3" style="14" customWidth="1"/>
    <col min="12462" max="12462" width="8.7109375" style="14" customWidth="1"/>
    <col min="12463" max="12463" width="16.2851562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0.85546875" style="14" bestFit="1" customWidth="1"/>
    <col min="12470" max="12470" width="7.28515625" style="14" customWidth="1"/>
    <col min="12471" max="12471" width="10.85546875" style="14" bestFit="1" customWidth="1"/>
    <col min="12472" max="12472" width="9.42578125" style="14" bestFit="1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customWidth="1"/>
    <col min="12477" max="12477" width="11.7109375" style="14" bestFit="1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bestFit="1" customWidth="1"/>
    <col min="12482" max="12482" width="9.42578125" style="14" bestFit="1" customWidth="1"/>
    <col min="12483" max="12483" width="11.7109375" style="14" bestFit="1" customWidth="1"/>
    <col min="12484" max="12484" width="7.28515625" style="14" customWidth="1"/>
    <col min="12485" max="12485" width="11.7109375" style="14" bestFit="1" customWidth="1"/>
    <col min="12486" max="12486" width="7.28515625" style="14" customWidth="1"/>
    <col min="12487" max="12487" width="11.7109375" style="14" bestFit="1" customWidth="1"/>
    <col min="12488" max="12488" width="7.28515625" style="14" customWidth="1"/>
    <col min="12489" max="12489" width="11.7109375" style="14" bestFit="1" customWidth="1"/>
    <col min="12490" max="12490" width="7.28515625" style="14" customWidth="1"/>
    <col min="12491" max="12491" width="11.7109375" style="14" bestFit="1" customWidth="1"/>
    <col min="12492" max="12492" width="9.42578125" style="14" bestFit="1" customWidth="1"/>
    <col min="12493" max="12493" width="11.710937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2" style="14" customWidth="1"/>
    <col min="12500" max="12500" width="7.28515625" style="14" customWidth="1"/>
    <col min="12501" max="12501" width="11.7109375" style="14" bestFit="1" customWidth="1"/>
    <col min="12502" max="12502" width="7.28515625" style="14" customWidth="1"/>
    <col min="12503" max="12503" width="13" style="14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customWidth="1"/>
    <col min="12530" max="12530" width="7.28515625" style="14" customWidth="1"/>
    <col min="12531" max="12531" width="11.7109375" style="14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customWidth="1"/>
    <col min="12536" max="12536" width="7.28515625" style="14" customWidth="1"/>
    <col min="12537" max="12537" width="11.7109375" style="14" customWidth="1"/>
    <col min="12538" max="12538" width="7.28515625" style="14" customWidth="1"/>
    <col min="12539" max="12539" width="11.7109375" style="14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2.7109375" style="14" bestFit="1" customWidth="1"/>
    <col min="12544" max="12544" width="16.28515625" style="14" bestFit="1" customWidth="1"/>
    <col min="12545" max="12547" width="14.5703125" style="14" customWidth="1"/>
    <col min="12548" max="12549" width="15.28515625" style="14" bestFit="1" customWidth="1"/>
    <col min="12550" max="12551" width="14.5703125" style="14" customWidth="1"/>
    <col min="12552" max="12552" width="15.28515625" style="14" bestFit="1" customWidth="1"/>
    <col min="12553" max="12554" width="14.5703125" style="14" customWidth="1"/>
    <col min="12555" max="12555" width="15.28515625" style="14" bestFit="1" customWidth="1"/>
    <col min="12556" max="12557" width="15.28515625" style="14"/>
    <col min="12558" max="12558" width="3.42578125" style="14" bestFit="1" customWidth="1"/>
    <col min="12559" max="12559" width="54.5703125" style="14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customWidth="1"/>
    <col min="12571" max="12571" width="12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bestFit="1" customWidth="1"/>
    <col min="12579" max="12579" width="13" style="14" customWidth="1"/>
    <col min="12580" max="12580" width="7.28515625" style="14" customWidth="1"/>
    <col min="12581" max="12581" width="12.7109375" style="14" bestFit="1" customWidth="1"/>
    <col min="12582" max="12582" width="7.28515625" style="14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bestFit="1" customWidth="1"/>
    <col min="12595" max="12595" width="12.7109375" style="14" bestFit="1" customWidth="1"/>
    <col min="12596" max="12596" width="7.28515625" style="14" bestFit="1" customWidth="1"/>
    <col min="12597" max="12597" width="12.7109375" style="14" bestFit="1" customWidth="1"/>
    <col min="12598" max="12598" width="9.7109375" style="14" bestFit="1" customWidth="1"/>
    <col min="12599" max="12599" width="14.2851562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bestFit="1" customWidth="1"/>
    <col min="12609" max="12609" width="12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bestFit="1" customWidth="1"/>
    <col min="12619" max="12619" width="12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2.7109375" style="14" bestFit="1" customWidth="1"/>
    <col min="12634" max="12634" width="7.28515625" style="14" customWidth="1"/>
    <col min="12635" max="12635" width="12.7109375" style="14" bestFit="1" customWidth="1"/>
    <col min="12636" max="12636" width="7.28515625" style="14" customWidth="1"/>
    <col min="12637" max="12637" width="12.7109375" style="14" bestFit="1" customWidth="1"/>
    <col min="12638" max="12638" width="7.28515625" style="14" customWidth="1"/>
    <col min="12639" max="12639" width="12.7109375" style="14" bestFit="1" customWidth="1"/>
    <col min="12640" max="12640" width="7.28515625" style="14" bestFit="1" customWidth="1"/>
    <col min="12641" max="12641" width="11.7109375" style="14" bestFit="1" customWidth="1"/>
    <col min="12642" max="12642" width="7.28515625" style="14" bestFit="1" customWidth="1"/>
    <col min="12643" max="12643" width="11.7109375" style="14" bestFit="1" customWidth="1"/>
    <col min="12644" max="12644" width="7.28515625" style="14" bestFit="1" customWidth="1"/>
    <col min="12645" max="12645" width="11.7109375" style="14" bestFit="1" customWidth="1"/>
    <col min="12646" max="12646" width="7.28515625" style="14" bestFit="1" customWidth="1"/>
    <col min="12647" max="12647" width="11.7109375" style="14" bestFit="1" customWidth="1"/>
    <col min="12648" max="12648" width="7.28515625" style="14" bestFit="1" customWidth="1"/>
    <col min="12649" max="12649" width="12.7109375" style="14" bestFit="1" customWidth="1"/>
    <col min="12650" max="12650" width="7.28515625" style="14" bestFit="1" customWidth="1"/>
    <col min="12651" max="12651" width="11.7109375" style="14" bestFit="1" customWidth="1"/>
    <col min="12652" max="12652" width="7.28515625" style="14" bestFit="1" customWidth="1"/>
    <col min="12653" max="12653" width="11.7109375" style="14" bestFit="1" customWidth="1"/>
    <col min="12654" max="12654" width="7.28515625" style="14" bestFit="1" customWidth="1"/>
    <col min="12655" max="12655" width="11.7109375" style="14" bestFit="1" customWidth="1"/>
    <col min="12656" max="12656" width="7.28515625" style="14" bestFit="1" customWidth="1"/>
    <col min="12657" max="12657" width="11.7109375" style="14" bestFit="1" customWidth="1"/>
    <col min="12658" max="12658" width="7.28515625" style="14" bestFit="1" customWidth="1"/>
    <col min="12659" max="12659" width="12.7109375" style="14" bestFit="1" customWidth="1"/>
    <col min="12660" max="12660" width="7.28515625" style="14" bestFit="1" customWidth="1"/>
    <col min="12661" max="12661" width="11.7109375" style="14" customWidth="1"/>
    <col min="12662" max="12662" width="7.28515625" style="14" bestFit="1" customWidth="1"/>
    <col min="12663" max="12663" width="11.7109375" style="14" customWidth="1"/>
    <col min="12664" max="12664" width="7.28515625" style="14" bestFit="1" customWidth="1"/>
    <col min="12665" max="12665" width="11.7109375" style="14" bestFit="1" customWidth="1"/>
    <col min="12666" max="12666" width="7.28515625" style="14" bestFit="1" customWidth="1"/>
    <col min="12667" max="12667" width="11.7109375" style="14" bestFit="1" customWidth="1"/>
    <col min="12668" max="12668" width="7.28515625" style="14" bestFit="1" customWidth="1"/>
    <col min="12669" max="12669" width="12.7109375" style="14" bestFit="1" customWidth="1"/>
    <col min="12670" max="12670" width="7.28515625" style="14" bestFit="1" customWidth="1"/>
    <col min="12671" max="12671" width="12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bestFit="1" customWidth="1"/>
    <col min="12675" max="12675" width="12.7109375" style="14" bestFit="1" customWidth="1"/>
    <col min="12676" max="12676" width="7.28515625" style="14" bestFit="1" customWidth="1"/>
    <col min="12677" max="12677" width="12.7109375" style="14" bestFit="1" customWidth="1"/>
    <col min="12678" max="12678" width="10.85546875" style="14" bestFit="1" customWidth="1"/>
    <col min="12679" max="12679" width="13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bestFit="1" customWidth="1"/>
    <col min="12689" max="12689" width="12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bestFit="1" customWidth="1"/>
    <col min="12699" max="12699" width="12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bestFit="1" customWidth="1"/>
    <col min="12709" max="12709" width="12.7109375" style="14" bestFit="1" customWidth="1"/>
    <col min="12710" max="12710" width="7.85546875" style="14" bestFit="1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3" style="14" customWidth="1"/>
    <col min="12718" max="12718" width="8.7109375" style="14" customWidth="1"/>
    <col min="12719" max="12719" width="16.2851562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0.85546875" style="14" bestFit="1" customWidth="1"/>
    <col min="12726" max="12726" width="7.28515625" style="14" customWidth="1"/>
    <col min="12727" max="12727" width="10.85546875" style="14" bestFit="1" customWidth="1"/>
    <col min="12728" max="12728" width="9.42578125" style="14" bestFit="1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customWidth="1"/>
    <col min="12733" max="12733" width="11.7109375" style="14" bestFit="1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bestFit="1" customWidth="1"/>
    <col min="12738" max="12738" width="9.42578125" style="14" bestFit="1" customWidth="1"/>
    <col min="12739" max="12739" width="11.7109375" style="14" bestFit="1" customWidth="1"/>
    <col min="12740" max="12740" width="7.28515625" style="14" customWidth="1"/>
    <col min="12741" max="12741" width="11.7109375" style="14" bestFit="1" customWidth="1"/>
    <col min="12742" max="12742" width="7.28515625" style="14" customWidth="1"/>
    <col min="12743" max="12743" width="11.7109375" style="14" bestFit="1" customWidth="1"/>
    <col min="12744" max="12744" width="7.28515625" style="14" customWidth="1"/>
    <col min="12745" max="12745" width="11.7109375" style="14" bestFit="1" customWidth="1"/>
    <col min="12746" max="12746" width="7.28515625" style="14" customWidth="1"/>
    <col min="12747" max="12747" width="11.7109375" style="14" bestFit="1" customWidth="1"/>
    <col min="12748" max="12748" width="9.42578125" style="14" bestFit="1" customWidth="1"/>
    <col min="12749" max="12749" width="11.710937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2" style="14" customWidth="1"/>
    <col min="12756" max="12756" width="7.28515625" style="14" customWidth="1"/>
    <col min="12757" max="12757" width="11.7109375" style="14" bestFit="1" customWidth="1"/>
    <col min="12758" max="12758" width="7.28515625" style="14" customWidth="1"/>
    <col min="12759" max="12759" width="13" style="14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customWidth="1"/>
    <col min="12786" max="12786" width="7.28515625" style="14" customWidth="1"/>
    <col min="12787" max="12787" width="11.7109375" style="14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customWidth="1"/>
    <col min="12792" max="12792" width="7.28515625" style="14" customWidth="1"/>
    <col min="12793" max="12793" width="11.7109375" style="14" customWidth="1"/>
    <col min="12794" max="12794" width="7.28515625" style="14" customWidth="1"/>
    <col min="12795" max="12795" width="11.7109375" style="14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2.7109375" style="14" bestFit="1" customWidth="1"/>
    <col min="12800" max="12800" width="16.28515625" style="14" bestFit="1" customWidth="1"/>
    <col min="12801" max="12803" width="14.5703125" style="14" customWidth="1"/>
    <col min="12804" max="12805" width="15.28515625" style="14" bestFit="1" customWidth="1"/>
    <col min="12806" max="12807" width="14.5703125" style="14" customWidth="1"/>
    <col min="12808" max="12808" width="15.28515625" style="14" bestFit="1" customWidth="1"/>
    <col min="12809" max="12810" width="14.5703125" style="14" customWidth="1"/>
    <col min="12811" max="12811" width="15.28515625" style="14" bestFit="1" customWidth="1"/>
    <col min="12812" max="12813" width="15.28515625" style="14"/>
    <col min="12814" max="12814" width="3.42578125" style="14" bestFit="1" customWidth="1"/>
    <col min="12815" max="12815" width="54.5703125" style="14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customWidth="1"/>
    <col min="12827" max="12827" width="12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bestFit="1" customWidth="1"/>
    <col min="12835" max="12835" width="13" style="14" customWidth="1"/>
    <col min="12836" max="12836" width="7.28515625" style="14" customWidth="1"/>
    <col min="12837" max="12837" width="12.7109375" style="14" bestFit="1" customWidth="1"/>
    <col min="12838" max="12838" width="7.28515625" style="14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bestFit="1" customWidth="1"/>
    <col min="12851" max="12851" width="12.7109375" style="14" bestFit="1" customWidth="1"/>
    <col min="12852" max="12852" width="7.28515625" style="14" bestFit="1" customWidth="1"/>
    <col min="12853" max="12853" width="12.7109375" style="14" bestFit="1" customWidth="1"/>
    <col min="12854" max="12854" width="9.7109375" style="14" bestFit="1" customWidth="1"/>
    <col min="12855" max="12855" width="14.2851562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bestFit="1" customWidth="1"/>
    <col min="12865" max="12865" width="12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bestFit="1" customWidth="1"/>
    <col min="12875" max="12875" width="12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2.7109375" style="14" bestFit="1" customWidth="1"/>
    <col min="12890" max="12890" width="7.28515625" style="14" customWidth="1"/>
    <col min="12891" max="12891" width="12.7109375" style="14" bestFit="1" customWidth="1"/>
    <col min="12892" max="12892" width="7.28515625" style="14" customWidth="1"/>
    <col min="12893" max="12893" width="12.7109375" style="14" bestFit="1" customWidth="1"/>
    <col min="12894" max="12894" width="7.28515625" style="14" customWidth="1"/>
    <col min="12895" max="12895" width="12.7109375" style="14" bestFit="1" customWidth="1"/>
    <col min="12896" max="12896" width="7.28515625" style="14" bestFit="1" customWidth="1"/>
    <col min="12897" max="12897" width="11.7109375" style="14" bestFit="1" customWidth="1"/>
    <col min="12898" max="12898" width="7.28515625" style="14" bestFit="1" customWidth="1"/>
    <col min="12899" max="12899" width="11.7109375" style="14" bestFit="1" customWidth="1"/>
    <col min="12900" max="12900" width="7.28515625" style="14" bestFit="1" customWidth="1"/>
    <col min="12901" max="12901" width="11.7109375" style="14" bestFit="1" customWidth="1"/>
    <col min="12902" max="12902" width="7.28515625" style="14" bestFit="1" customWidth="1"/>
    <col min="12903" max="12903" width="11.7109375" style="14" bestFit="1" customWidth="1"/>
    <col min="12904" max="12904" width="7.28515625" style="14" bestFit="1" customWidth="1"/>
    <col min="12905" max="12905" width="12.7109375" style="14" bestFit="1" customWidth="1"/>
    <col min="12906" max="12906" width="7.28515625" style="14" bestFit="1" customWidth="1"/>
    <col min="12907" max="12907" width="11.7109375" style="14" bestFit="1" customWidth="1"/>
    <col min="12908" max="12908" width="7.28515625" style="14" bestFit="1" customWidth="1"/>
    <col min="12909" max="12909" width="11.7109375" style="14" bestFit="1" customWidth="1"/>
    <col min="12910" max="12910" width="7.28515625" style="14" bestFit="1" customWidth="1"/>
    <col min="12911" max="12911" width="11.7109375" style="14" bestFit="1" customWidth="1"/>
    <col min="12912" max="12912" width="7.28515625" style="14" bestFit="1" customWidth="1"/>
    <col min="12913" max="12913" width="11.7109375" style="14" bestFit="1" customWidth="1"/>
    <col min="12914" max="12914" width="7.28515625" style="14" bestFit="1" customWidth="1"/>
    <col min="12915" max="12915" width="12.7109375" style="14" bestFit="1" customWidth="1"/>
    <col min="12916" max="12916" width="7.28515625" style="14" bestFit="1" customWidth="1"/>
    <col min="12917" max="12917" width="11.7109375" style="14" customWidth="1"/>
    <col min="12918" max="12918" width="7.28515625" style="14" bestFit="1" customWidth="1"/>
    <col min="12919" max="12919" width="11.7109375" style="14" customWidth="1"/>
    <col min="12920" max="12920" width="7.28515625" style="14" bestFit="1" customWidth="1"/>
    <col min="12921" max="12921" width="11.7109375" style="14" bestFit="1" customWidth="1"/>
    <col min="12922" max="12922" width="7.28515625" style="14" bestFit="1" customWidth="1"/>
    <col min="12923" max="12923" width="11.7109375" style="14" bestFit="1" customWidth="1"/>
    <col min="12924" max="12924" width="7.28515625" style="14" bestFit="1" customWidth="1"/>
    <col min="12925" max="12925" width="12.7109375" style="14" bestFit="1" customWidth="1"/>
    <col min="12926" max="12926" width="7.28515625" style="14" bestFit="1" customWidth="1"/>
    <col min="12927" max="12927" width="12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bestFit="1" customWidth="1"/>
    <col min="12931" max="12931" width="12.7109375" style="14" bestFit="1" customWidth="1"/>
    <col min="12932" max="12932" width="7.28515625" style="14" bestFit="1" customWidth="1"/>
    <col min="12933" max="12933" width="12.7109375" style="14" bestFit="1" customWidth="1"/>
    <col min="12934" max="12934" width="10.85546875" style="14" bestFit="1" customWidth="1"/>
    <col min="12935" max="12935" width="13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bestFit="1" customWidth="1"/>
    <col min="12945" max="12945" width="12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bestFit="1" customWidth="1"/>
    <col min="12955" max="12955" width="12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bestFit="1" customWidth="1"/>
    <col min="12965" max="12965" width="12.7109375" style="14" bestFit="1" customWidth="1"/>
    <col min="12966" max="12966" width="7.85546875" style="14" bestFit="1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3" style="14" customWidth="1"/>
    <col min="12974" max="12974" width="8.7109375" style="14" customWidth="1"/>
    <col min="12975" max="12975" width="16.2851562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0.85546875" style="14" bestFit="1" customWidth="1"/>
    <col min="12982" max="12982" width="7.28515625" style="14" customWidth="1"/>
    <col min="12983" max="12983" width="10.85546875" style="14" bestFit="1" customWidth="1"/>
    <col min="12984" max="12984" width="9.42578125" style="14" bestFit="1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customWidth="1"/>
    <col min="12989" max="12989" width="11.7109375" style="14" bestFit="1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bestFit="1" customWidth="1"/>
    <col min="12994" max="12994" width="9.42578125" style="14" bestFit="1" customWidth="1"/>
    <col min="12995" max="12995" width="11.7109375" style="14" bestFit="1" customWidth="1"/>
    <col min="12996" max="12996" width="7.28515625" style="14" customWidth="1"/>
    <col min="12997" max="12997" width="11.7109375" style="14" bestFit="1" customWidth="1"/>
    <col min="12998" max="12998" width="7.28515625" style="14" customWidth="1"/>
    <col min="12999" max="12999" width="11.7109375" style="14" bestFit="1" customWidth="1"/>
    <col min="13000" max="13000" width="7.28515625" style="14" customWidth="1"/>
    <col min="13001" max="13001" width="11.7109375" style="14" bestFit="1" customWidth="1"/>
    <col min="13002" max="13002" width="7.28515625" style="14" customWidth="1"/>
    <col min="13003" max="13003" width="11.7109375" style="14" bestFit="1" customWidth="1"/>
    <col min="13004" max="13004" width="9.42578125" style="14" bestFit="1" customWidth="1"/>
    <col min="13005" max="13005" width="11.710937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2" style="14" customWidth="1"/>
    <col min="13012" max="13012" width="7.28515625" style="14" customWidth="1"/>
    <col min="13013" max="13013" width="11.7109375" style="14" bestFit="1" customWidth="1"/>
    <col min="13014" max="13014" width="7.28515625" style="14" customWidth="1"/>
    <col min="13015" max="13015" width="13" style="14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customWidth="1"/>
    <col min="13042" max="13042" width="7.28515625" style="14" customWidth="1"/>
    <col min="13043" max="13043" width="11.7109375" style="14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customWidth="1"/>
    <col min="13048" max="13048" width="7.28515625" style="14" customWidth="1"/>
    <col min="13049" max="13049" width="11.7109375" style="14" customWidth="1"/>
    <col min="13050" max="13050" width="7.28515625" style="14" customWidth="1"/>
    <col min="13051" max="13051" width="11.7109375" style="14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2.7109375" style="14" bestFit="1" customWidth="1"/>
    <col min="13056" max="13056" width="16.28515625" style="14" bestFit="1" customWidth="1"/>
    <col min="13057" max="13059" width="14.5703125" style="14" customWidth="1"/>
    <col min="13060" max="13061" width="15.28515625" style="14" bestFit="1" customWidth="1"/>
    <col min="13062" max="13063" width="14.5703125" style="14" customWidth="1"/>
    <col min="13064" max="13064" width="15.28515625" style="14" bestFit="1" customWidth="1"/>
    <col min="13065" max="13066" width="14.5703125" style="14" customWidth="1"/>
    <col min="13067" max="13067" width="15.28515625" style="14" bestFit="1" customWidth="1"/>
    <col min="13068" max="13069" width="15.28515625" style="14"/>
    <col min="13070" max="13070" width="3.42578125" style="14" bestFit="1" customWidth="1"/>
    <col min="13071" max="13071" width="54.5703125" style="14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customWidth="1"/>
    <col min="13083" max="13083" width="12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bestFit="1" customWidth="1"/>
    <col min="13091" max="13091" width="13" style="14" customWidth="1"/>
    <col min="13092" max="13092" width="7.28515625" style="14" customWidth="1"/>
    <col min="13093" max="13093" width="12.7109375" style="14" bestFit="1" customWidth="1"/>
    <col min="13094" max="13094" width="7.28515625" style="14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bestFit="1" customWidth="1"/>
    <col min="13107" max="13107" width="12.7109375" style="14" bestFit="1" customWidth="1"/>
    <col min="13108" max="13108" width="7.28515625" style="14" bestFit="1" customWidth="1"/>
    <col min="13109" max="13109" width="12.7109375" style="14" bestFit="1" customWidth="1"/>
    <col min="13110" max="13110" width="9.7109375" style="14" bestFit="1" customWidth="1"/>
    <col min="13111" max="13111" width="14.2851562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bestFit="1" customWidth="1"/>
    <col min="13121" max="13121" width="12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bestFit="1" customWidth="1"/>
    <col min="13131" max="13131" width="12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2.7109375" style="14" bestFit="1" customWidth="1"/>
    <col min="13146" max="13146" width="7.28515625" style="14" customWidth="1"/>
    <col min="13147" max="13147" width="12.7109375" style="14" bestFit="1" customWidth="1"/>
    <col min="13148" max="13148" width="7.28515625" style="14" customWidth="1"/>
    <col min="13149" max="13149" width="12.7109375" style="14" bestFit="1" customWidth="1"/>
    <col min="13150" max="13150" width="7.28515625" style="14" customWidth="1"/>
    <col min="13151" max="13151" width="12.7109375" style="14" bestFit="1" customWidth="1"/>
    <col min="13152" max="13152" width="7.28515625" style="14" bestFit="1" customWidth="1"/>
    <col min="13153" max="13153" width="11.7109375" style="14" bestFit="1" customWidth="1"/>
    <col min="13154" max="13154" width="7.28515625" style="14" bestFit="1" customWidth="1"/>
    <col min="13155" max="13155" width="11.7109375" style="14" bestFit="1" customWidth="1"/>
    <col min="13156" max="13156" width="7.28515625" style="14" bestFit="1" customWidth="1"/>
    <col min="13157" max="13157" width="11.7109375" style="14" bestFit="1" customWidth="1"/>
    <col min="13158" max="13158" width="7.28515625" style="14" bestFit="1" customWidth="1"/>
    <col min="13159" max="13159" width="11.7109375" style="14" bestFit="1" customWidth="1"/>
    <col min="13160" max="13160" width="7.28515625" style="14" bestFit="1" customWidth="1"/>
    <col min="13161" max="13161" width="12.7109375" style="14" bestFit="1" customWidth="1"/>
    <col min="13162" max="13162" width="7.28515625" style="14" bestFit="1" customWidth="1"/>
    <col min="13163" max="13163" width="11.7109375" style="14" bestFit="1" customWidth="1"/>
    <col min="13164" max="13164" width="7.28515625" style="14" bestFit="1" customWidth="1"/>
    <col min="13165" max="13165" width="11.7109375" style="14" bestFit="1" customWidth="1"/>
    <col min="13166" max="13166" width="7.28515625" style="14" bestFit="1" customWidth="1"/>
    <col min="13167" max="13167" width="11.7109375" style="14" bestFit="1" customWidth="1"/>
    <col min="13168" max="13168" width="7.28515625" style="14" bestFit="1" customWidth="1"/>
    <col min="13169" max="13169" width="11.7109375" style="14" bestFit="1" customWidth="1"/>
    <col min="13170" max="13170" width="7.28515625" style="14" bestFit="1" customWidth="1"/>
    <col min="13171" max="13171" width="12.7109375" style="14" bestFit="1" customWidth="1"/>
    <col min="13172" max="13172" width="7.28515625" style="14" bestFit="1" customWidth="1"/>
    <col min="13173" max="13173" width="11.7109375" style="14" customWidth="1"/>
    <col min="13174" max="13174" width="7.28515625" style="14" bestFit="1" customWidth="1"/>
    <col min="13175" max="13175" width="11.7109375" style="14" customWidth="1"/>
    <col min="13176" max="13176" width="7.28515625" style="14" bestFit="1" customWidth="1"/>
    <col min="13177" max="13177" width="11.7109375" style="14" bestFit="1" customWidth="1"/>
    <col min="13178" max="13178" width="7.28515625" style="14" bestFit="1" customWidth="1"/>
    <col min="13179" max="13179" width="11.7109375" style="14" bestFit="1" customWidth="1"/>
    <col min="13180" max="13180" width="7.28515625" style="14" bestFit="1" customWidth="1"/>
    <col min="13181" max="13181" width="12.7109375" style="14" bestFit="1" customWidth="1"/>
    <col min="13182" max="13182" width="7.28515625" style="14" bestFit="1" customWidth="1"/>
    <col min="13183" max="13183" width="12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bestFit="1" customWidth="1"/>
    <col min="13187" max="13187" width="12.7109375" style="14" bestFit="1" customWidth="1"/>
    <col min="13188" max="13188" width="7.28515625" style="14" bestFit="1" customWidth="1"/>
    <col min="13189" max="13189" width="12.7109375" style="14" bestFit="1" customWidth="1"/>
    <col min="13190" max="13190" width="10.85546875" style="14" bestFit="1" customWidth="1"/>
    <col min="13191" max="13191" width="13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bestFit="1" customWidth="1"/>
    <col min="13201" max="13201" width="12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bestFit="1" customWidth="1"/>
    <col min="13211" max="13211" width="12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bestFit="1" customWidth="1"/>
    <col min="13221" max="13221" width="12.7109375" style="14" bestFit="1" customWidth="1"/>
    <col min="13222" max="13222" width="7.85546875" style="14" bestFit="1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3" style="14" customWidth="1"/>
    <col min="13230" max="13230" width="8.7109375" style="14" customWidth="1"/>
    <col min="13231" max="13231" width="16.2851562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0.85546875" style="14" bestFit="1" customWidth="1"/>
    <col min="13238" max="13238" width="7.28515625" style="14" customWidth="1"/>
    <col min="13239" max="13239" width="10.85546875" style="14" bestFit="1" customWidth="1"/>
    <col min="13240" max="13240" width="9.42578125" style="14" bestFit="1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customWidth="1"/>
    <col min="13245" max="13245" width="11.7109375" style="14" bestFit="1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bestFit="1" customWidth="1"/>
    <col min="13250" max="13250" width="9.42578125" style="14" bestFit="1" customWidth="1"/>
    <col min="13251" max="13251" width="11.7109375" style="14" bestFit="1" customWidth="1"/>
    <col min="13252" max="13252" width="7.28515625" style="14" customWidth="1"/>
    <col min="13253" max="13253" width="11.7109375" style="14" bestFit="1" customWidth="1"/>
    <col min="13254" max="13254" width="7.28515625" style="14" customWidth="1"/>
    <col min="13255" max="13255" width="11.7109375" style="14" bestFit="1" customWidth="1"/>
    <col min="13256" max="13256" width="7.28515625" style="14" customWidth="1"/>
    <col min="13257" max="13257" width="11.7109375" style="14" bestFit="1" customWidth="1"/>
    <col min="13258" max="13258" width="7.28515625" style="14" customWidth="1"/>
    <col min="13259" max="13259" width="11.7109375" style="14" bestFit="1" customWidth="1"/>
    <col min="13260" max="13260" width="9.42578125" style="14" bestFit="1" customWidth="1"/>
    <col min="13261" max="13261" width="11.710937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2" style="14" customWidth="1"/>
    <col min="13268" max="13268" width="7.28515625" style="14" customWidth="1"/>
    <col min="13269" max="13269" width="11.7109375" style="14" bestFit="1" customWidth="1"/>
    <col min="13270" max="13270" width="7.28515625" style="14" customWidth="1"/>
    <col min="13271" max="13271" width="13" style="14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customWidth="1"/>
    <col min="13298" max="13298" width="7.28515625" style="14" customWidth="1"/>
    <col min="13299" max="13299" width="11.7109375" style="14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customWidth="1"/>
    <col min="13304" max="13304" width="7.28515625" style="14" customWidth="1"/>
    <col min="13305" max="13305" width="11.7109375" style="14" customWidth="1"/>
    <col min="13306" max="13306" width="7.28515625" style="14" customWidth="1"/>
    <col min="13307" max="13307" width="11.7109375" style="14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2.7109375" style="14" bestFit="1" customWidth="1"/>
    <col min="13312" max="13312" width="16.28515625" style="14" bestFit="1" customWidth="1"/>
    <col min="13313" max="13315" width="14.5703125" style="14" customWidth="1"/>
    <col min="13316" max="13317" width="15.28515625" style="14" bestFit="1" customWidth="1"/>
    <col min="13318" max="13319" width="14.5703125" style="14" customWidth="1"/>
    <col min="13320" max="13320" width="15.28515625" style="14" bestFit="1" customWidth="1"/>
    <col min="13321" max="13322" width="14.5703125" style="14" customWidth="1"/>
    <col min="13323" max="13323" width="15.28515625" style="14" bestFit="1" customWidth="1"/>
    <col min="13324" max="13325" width="15.28515625" style="14"/>
    <col min="13326" max="13326" width="3.42578125" style="14" bestFit="1" customWidth="1"/>
    <col min="13327" max="13327" width="54.5703125" style="14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customWidth="1"/>
    <col min="13339" max="13339" width="12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bestFit="1" customWidth="1"/>
    <col min="13347" max="13347" width="13" style="14" customWidth="1"/>
    <col min="13348" max="13348" width="7.28515625" style="14" customWidth="1"/>
    <col min="13349" max="13349" width="12.7109375" style="14" bestFit="1" customWidth="1"/>
    <col min="13350" max="13350" width="7.28515625" style="14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bestFit="1" customWidth="1"/>
    <col min="13363" max="13363" width="12.7109375" style="14" bestFit="1" customWidth="1"/>
    <col min="13364" max="13364" width="7.28515625" style="14" bestFit="1" customWidth="1"/>
    <col min="13365" max="13365" width="12.7109375" style="14" bestFit="1" customWidth="1"/>
    <col min="13366" max="13366" width="9.7109375" style="14" bestFit="1" customWidth="1"/>
    <col min="13367" max="13367" width="14.2851562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bestFit="1" customWidth="1"/>
    <col min="13377" max="13377" width="12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bestFit="1" customWidth="1"/>
    <col min="13387" max="13387" width="12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2.7109375" style="14" bestFit="1" customWidth="1"/>
    <col min="13402" max="13402" width="7.28515625" style="14" customWidth="1"/>
    <col min="13403" max="13403" width="12.7109375" style="14" bestFit="1" customWidth="1"/>
    <col min="13404" max="13404" width="7.28515625" style="14" customWidth="1"/>
    <col min="13405" max="13405" width="12.7109375" style="14" bestFit="1" customWidth="1"/>
    <col min="13406" max="13406" width="7.28515625" style="14" customWidth="1"/>
    <col min="13407" max="13407" width="12.7109375" style="14" bestFit="1" customWidth="1"/>
    <col min="13408" max="13408" width="7.28515625" style="14" bestFit="1" customWidth="1"/>
    <col min="13409" max="13409" width="11.7109375" style="14" bestFit="1" customWidth="1"/>
    <col min="13410" max="13410" width="7.28515625" style="14" bestFit="1" customWidth="1"/>
    <col min="13411" max="13411" width="11.7109375" style="14" bestFit="1" customWidth="1"/>
    <col min="13412" max="13412" width="7.28515625" style="14" bestFit="1" customWidth="1"/>
    <col min="13413" max="13413" width="11.7109375" style="14" bestFit="1" customWidth="1"/>
    <col min="13414" max="13414" width="7.28515625" style="14" bestFit="1" customWidth="1"/>
    <col min="13415" max="13415" width="11.7109375" style="14" bestFit="1" customWidth="1"/>
    <col min="13416" max="13416" width="7.28515625" style="14" bestFit="1" customWidth="1"/>
    <col min="13417" max="13417" width="12.7109375" style="14" bestFit="1" customWidth="1"/>
    <col min="13418" max="13418" width="7.28515625" style="14" bestFit="1" customWidth="1"/>
    <col min="13419" max="13419" width="11.7109375" style="14" bestFit="1" customWidth="1"/>
    <col min="13420" max="13420" width="7.28515625" style="14" bestFit="1" customWidth="1"/>
    <col min="13421" max="13421" width="11.7109375" style="14" bestFit="1" customWidth="1"/>
    <col min="13422" max="13422" width="7.28515625" style="14" bestFit="1" customWidth="1"/>
    <col min="13423" max="13423" width="11.7109375" style="14" bestFit="1" customWidth="1"/>
    <col min="13424" max="13424" width="7.28515625" style="14" bestFit="1" customWidth="1"/>
    <col min="13425" max="13425" width="11.7109375" style="14" bestFit="1" customWidth="1"/>
    <col min="13426" max="13426" width="7.28515625" style="14" bestFit="1" customWidth="1"/>
    <col min="13427" max="13427" width="12.7109375" style="14" bestFit="1" customWidth="1"/>
    <col min="13428" max="13428" width="7.28515625" style="14" bestFit="1" customWidth="1"/>
    <col min="13429" max="13429" width="11.7109375" style="14" customWidth="1"/>
    <col min="13430" max="13430" width="7.28515625" style="14" bestFit="1" customWidth="1"/>
    <col min="13431" max="13431" width="11.7109375" style="14" customWidth="1"/>
    <col min="13432" max="13432" width="7.28515625" style="14" bestFit="1" customWidth="1"/>
    <col min="13433" max="13433" width="11.7109375" style="14" bestFit="1" customWidth="1"/>
    <col min="13434" max="13434" width="7.28515625" style="14" bestFit="1" customWidth="1"/>
    <col min="13435" max="13435" width="11.7109375" style="14" bestFit="1" customWidth="1"/>
    <col min="13436" max="13436" width="7.28515625" style="14" bestFit="1" customWidth="1"/>
    <col min="13437" max="13437" width="12.7109375" style="14" bestFit="1" customWidth="1"/>
    <col min="13438" max="13438" width="7.28515625" style="14" bestFit="1" customWidth="1"/>
    <col min="13439" max="13439" width="12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bestFit="1" customWidth="1"/>
    <col min="13443" max="13443" width="12.7109375" style="14" bestFit="1" customWidth="1"/>
    <col min="13444" max="13444" width="7.28515625" style="14" bestFit="1" customWidth="1"/>
    <col min="13445" max="13445" width="12.7109375" style="14" bestFit="1" customWidth="1"/>
    <col min="13446" max="13446" width="10.85546875" style="14" bestFit="1" customWidth="1"/>
    <col min="13447" max="13447" width="13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bestFit="1" customWidth="1"/>
    <col min="13457" max="13457" width="12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bestFit="1" customWidth="1"/>
    <col min="13467" max="13467" width="12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bestFit="1" customWidth="1"/>
    <col min="13477" max="13477" width="12.7109375" style="14" bestFit="1" customWidth="1"/>
    <col min="13478" max="13478" width="7.85546875" style="14" bestFit="1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3" style="14" customWidth="1"/>
    <col min="13486" max="13486" width="8.7109375" style="14" customWidth="1"/>
    <col min="13487" max="13487" width="16.2851562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0.85546875" style="14" bestFit="1" customWidth="1"/>
    <col min="13494" max="13494" width="7.28515625" style="14" customWidth="1"/>
    <col min="13495" max="13495" width="10.85546875" style="14" bestFit="1" customWidth="1"/>
    <col min="13496" max="13496" width="9.42578125" style="14" bestFit="1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customWidth="1"/>
    <col min="13501" max="13501" width="11.7109375" style="14" bestFit="1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bestFit="1" customWidth="1"/>
    <col min="13506" max="13506" width="9.42578125" style="14" bestFit="1" customWidth="1"/>
    <col min="13507" max="13507" width="11.7109375" style="14" bestFit="1" customWidth="1"/>
    <col min="13508" max="13508" width="7.28515625" style="14" customWidth="1"/>
    <col min="13509" max="13509" width="11.7109375" style="14" bestFit="1" customWidth="1"/>
    <col min="13510" max="13510" width="7.28515625" style="14" customWidth="1"/>
    <col min="13511" max="13511" width="11.7109375" style="14" bestFit="1" customWidth="1"/>
    <col min="13512" max="13512" width="7.28515625" style="14" customWidth="1"/>
    <col min="13513" max="13513" width="11.7109375" style="14" bestFit="1" customWidth="1"/>
    <col min="13514" max="13514" width="7.28515625" style="14" customWidth="1"/>
    <col min="13515" max="13515" width="11.7109375" style="14" bestFit="1" customWidth="1"/>
    <col min="13516" max="13516" width="9.42578125" style="14" bestFit="1" customWidth="1"/>
    <col min="13517" max="13517" width="11.710937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2" style="14" customWidth="1"/>
    <col min="13524" max="13524" width="7.28515625" style="14" customWidth="1"/>
    <col min="13525" max="13525" width="11.7109375" style="14" bestFit="1" customWidth="1"/>
    <col min="13526" max="13526" width="7.28515625" style="14" customWidth="1"/>
    <col min="13527" max="13527" width="13" style="14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customWidth="1"/>
    <col min="13554" max="13554" width="7.28515625" style="14" customWidth="1"/>
    <col min="13555" max="13555" width="11.7109375" style="14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customWidth="1"/>
    <col min="13560" max="13560" width="7.28515625" style="14" customWidth="1"/>
    <col min="13561" max="13561" width="11.7109375" style="14" customWidth="1"/>
    <col min="13562" max="13562" width="7.28515625" style="14" customWidth="1"/>
    <col min="13563" max="13563" width="11.7109375" style="14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2.7109375" style="14" bestFit="1" customWidth="1"/>
    <col min="13568" max="13568" width="16.28515625" style="14" bestFit="1" customWidth="1"/>
    <col min="13569" max="13571" width="14.5703125" style="14" customWidth="1"/>
    <col min="13572" max="13573" width="15.28515625" style="14" bestFit="1" customWidth="1"/>
    <col min="13574" max="13575" width="14.5703125" style="14" customWidth="1"/>
    <col min="13576" max="13576" width="15.28515625" style="14" bestFit="1" customWidth="1"/>
    <col min="13577" max="13578" width="14.5703125" style="14" customWidth="1"/>
    <col min="13579" max="13579" width="15.28515625" style="14" bestFit="1" customWidth="1"/>
    <col min="13580" max="13581" width="15.28515625" style="14"/>
    <col min="13582" max="13582" width="3.42578125" style="14" bestFit="1" customWidth="1"/>
    <col min="13583" max="13583" width="54.5703125" style="14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customWidth="1"/>
    <col min="13595" max="13595" width="12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bestFit="1" customWidth="1"/>
    <col min="13603" max="13603" width="13" style="14" customWidth="1"/>
    <col min="13604" max="13604" width="7.28515625" style="14" customWidth="1"/>
    <col min="13605" max="13605" width="12.7109375" style="14" bestFit="1" customWidth="1"/>
    <col min="13606" max="13606" width="7.28515625" style="14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bestFit="1" customWidth="1"/>
    <col min="13619" max="13619" width="12.7109375" style="14" bestFit="1" customWidth="1"/>
    <col min="13620" max="13620" width="7.28515625" style="14" bestFit="1" customWidth="1"/>
    <col min="13621" max="13621" width="12.7109375" style="14" bestFit="1" customWidth="1"/>
    <col min="13622" max="13622" width="9.7109375" style="14" bestFit="1" customWidth="1"/>
    <col min="13623" max="13623" width="14.2851562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bestFit="1" customWidth="1"/>
    <col min="13633" max="13633" width="12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bestFit="1" customWidth="1"/>
    <col min="13643" max="13643" width="12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2.7109375" style="14" bestFit="1" customWidth="1"/>
    <col min="13658" max="13658" width="7.28515625" style="14" customWidth="1"/>
    <col min="13659" max="13659" width="12.7109375" style="14" bestFit="1" customWidth="1"/>
    <col min="13660" max="13660" width="7.28515625" style="14" customWidth="1"/>
    <col min="13661" max="13661" width="12.7109375" style="14" bestFit="1" customWidth="1"/>
    <col min="13662" max="13662" width="7.28515625" style="14" customWidth="1"/>
    <col min="13663" max="13663" width="12.7109375" style="14" bestFit="1" customWidth="1"/>
    <col min="13664" max="13664" width="7.28515625" style="14" bestFit="1" customWidth="1"/>
    <col min="13665" max="13665" width="11.7109375" style="14" bestFit="1" customWidth="1"/>
    <col min="13666" max="13666" width="7.28515625" style="14" bestFit="1" customWidth="1"/>
    <col min="13667" max="13667" width="11.7109375" style="14" bestFit="1" customWidth="1"/>
    <col min="13668" max="13668" width="7.28515625" style="14" bestFit="1" customWidth="1"/>
    <col min="13669" max="13669" width="11.7109375" style="14" bestFit="1" customWidth="1"/>
    <col min="13670" max="13670" width="7.28515625" style="14" bestFit="1" customWidth="1"/>
    <col min="13671" max="13671" width="11.7109375" style="14" bestFit="1" customWidth="1"/>
    <col min="13672" max="13672" width="7.28515625" style="14" bestFit="1" customWidth="1"/>
    <col min="13673" max="13673" width="12.7109375" style="14" bestFit="1" customWidth="1"/>
    <col min="13674" max="13674" width="7.28515625" style="14" bestFit="1" customWidth="1"/>
    <col min="13675" max="13675" width="11.7109375" style="14" bestFit="1" customWidth="1"/>
    <col min="13676" max="13676" width="7.28515625" style="14" bestFit="1" customWidth="1"/>
    <col min="13677" max="13677" width="11.7109375" style="14" bestFit="1" customWidth="1"/>
    <col min="13678" max="13678" width="7.28515625" style="14" bestFit="1" customWidth="1"/>
    <col min="13679" max="13679" width="11.7109375" style="14" bestFit="1" customWidth="1"/>
    <col min="13680" max="13680" width="7.28515625" style="14" bestFit="1" customWidth="1"/>
    <col min="13681" max="13681" width="11.7109375" style="14" bestFit="1" customWidth="1"/>
    <col min="13682" max="13682" width="7.28515625" style="14" bestFit="1" customWidth="1"/>
    <col min="13683" max="13683" width="12.7109375" style="14" bestFit="1" customWidth="1"/>
    <col min="13684" max="13684" width="7.28515625" style="14" bestFit="1" customWidth="1"/>
    <col min="13685" max="13685" width="11.7109375" style="14" customWidth="1"/>
    <col min="13686" max="13686" width="7.28515625" style="14" bestFit="1" customWidth="1"/>
    <col min="13687" max="13687" width="11.7109375" style="14" customWidth="1"/>
    <col min="13688" max="13688" width="7.28515625" style="14" bestFit="1" customWidth="1"/>
    <col min="13689" max="13689" width="11.7109375" style="14" bestFit="1" customWidth="1"/>
    <col min="13690" max="13690" width="7.28515625" style="14" bestFit="1" customWidth="1"/>
    <col min="13691" max="13691" width="11.7109375" style="14" bestFit="1" customWidth="1"/>
    <col min="13692" max="13692" width="7.28515625" style="14" bestFit="1" customWidth="1"/>
    <col min="13693" max="13693" width="12.7109375" style="14" bestFit="1" customWidth="1"/>
    <col min="13694" max="13694" width="7.28515625" style="14" bestFit="1" customWidth="1"/>
    <col min="13695" max="13695" width="12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bestFit="1" customWidth="1"/>
    <col min="13699" max="13699" width="12.7109375" style="14" bestFit="1" customWidth="1"/>
    <col min="13700" max="13700" width="7.28515625" style="14" bestFit="1" customWidth="1"/>
    <col min="13701" max="13701" width="12.7109375" style="14" bestFit="1" customWidth="1"/>
    <col min="13702" max="13702" width="10.85546875" style="14" bestFit="1" customWidth="1"/>
    <col min="13703" max="13703" width="13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bestFit="1" customWidth="1"/>
    <col min="13713" max="13713" width="12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bestFit="1" customWidth="1"/>
    <col min="13723" max="13723" width="12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bestFit="1" customWidth="1"/>
    <col min="13733" max="13733" width="12.7109375" style="14" bestFit="1" customWidth="1"/>
    <col min="13734" max="13734" width="7.85546875" style="14" bestFit="1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3" style="14" customWidth="1"/>
    <col min="13742" max="13742" width="8.7109375" style="14" customWidth="1"/>
    <col min="13743" max="13743" width="16.2851562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0.85546875" style="14" bestFit="1" customWidth="1"/>
    <col min="13750" max="13750" width="7.28515625" style="14" customWidth="1"/>
    <col min="13751" max="13751" width="10.85546875" style="14" bestFit="1" customWidth="1"/>
    <col min="13752" max="13752" width="9.42578125" style="14" bestFit="1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customWidth="1"/>
    <col min="13757" max="13757" width="11.7109375" style="14" bestFit="1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bestFit="1" customWidth="1"/>
    <col min="13762" max="13762" width="9.42578125" style="14" bestFit="1" customWidth="1"/>
    <col min="13763" max="13763" width="11.7109375" style="14" bestFit="1" customWidth="1"/>
    <col min="13764" max="13764" width="7.28515625" style="14" customWidth="1"/>
    <col min="13765" max="13765" width="11.7109375" style="14" bestFit="1" customWidth="1"/>
    <col min="13766" max="13766" width="7.28515625" style="14" customWidth="1"/>
    <col min="13767" max="13767" width="11.7109375" style="14" bestFit="1" customWidth="1"/>
    <col min="13768" max="13768" width="7.28515625" style="14" customWidth="1"/>
    <col min="13769" max="13769" width="11.7109375" style="14" bestFit="1" customWidth="1"/>
    <col min="13770" max="13770" width="7.28515625" style="14" customWidth="1"/>
    <col min="13771" max="13771" width="11.7109375" style="14" bestFit="1" customWidth="1"/>
    <col min="13772" max="13772" width="9.42578125" style="14" bestFit="1" customWidth="1"/>
    <col min="13773" max="13773" width="11.710937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2" style="14" customWidth="1"/>
    <col min="13780" max="13780" width="7.28515625" style="14" customWidth="1"/>
    <col min="13781" max="13781" width="11.7109375" style="14" bestFit="1" customWidth="1"/>
    <col min="13782" max="13782" width="7.28515625" style="14" customWidth="1"/>
    <col min="13783" max="13783" width="13" style="14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customWidth="1"/>
    <col min="13810" max="13810" width="7.28515625" style="14" customWidth="1"/>
    <col min="13811" max="13811" width="11.7109375" style="14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customWidth="1"/>
    <col min="13816" max="13816" width="7.28515625" style="14" customWidth="1"/>
    <col min="13817" max="13817" width="11.7109375" style="14" customWidth="1"/>
    <col min="13818" max="13818" width="7.28515625" style="14" customWidth="1"/>
    <col min="13819" max="13819" width="11.7109375" style="14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2.7109375" style="14" bestFit="1" customWidth="1"/>
    <col min="13824" max="13824" width="16.28515625" style="14" bestFit="1" customWidth="1"/>
    <col min="13825" max="13827" width="14.5703125" style="14" customWidth="1"/>
    <col min="13828" max="13829" width="15.28515625" style="14" bestFit="1" customWidth="1"/>
    <col min="13830" max="13831" width="14.5703125" style="14" customWidth="1"/>
    <col min="13832" max="13832" width="15.28515625" style="14" bestFit="1" customWidth="1"/>
    <col min="13833" max="13834" width="14.5703125" style="14" customWidth="1"/>
    <col min="13835" max="13835" width="15.28515625" style="14" bestFit="1" customWidth="1"/>
    <col min="13836" max="13837" width="15.28515625" style="14"/>
    <col min="13838" max="13838" width="3.42578125" style="14" bestFit="1" customWidth="1"/>
    <col min="13839" max="13839" width="54.5703125" style="14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customWidth="1"/>
    <col min="13851" max="13851" width="12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bestFit="1" customWidth="1"/>
    <col min="13859" max="13859" width="13" style="14" customWidth="1"/>
    <col min="13860" max="13860" width="7.28515625" style="14" customWidth="1"/>
    <col min="13861" max="13861" width="12.7109375" style="14" bestFit="1" customWidth="1"/>
    <col min="13862" max="13862" width="7.28515625" style="14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bestFit="1" customWidth="1"/>
    <col min="13875" max="13875" width="12.7109375" style="14" bestFit="1" customWidth="1"/>
    <col min="13876" max="13876" width="7.28515625" style="14" bestFit="1" customWidth="1"/>
    <col min="13877" max="13877" width="12.7109375" style="14" bestFit="1" customWidth="1"/>
    <col min="13878" max="13878" width="9.7109375" style="14" bestFit="1" customWidth="1"/>
    <col min="13879" max="13879" width="14.2851562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bestFit="1" customWidth="1"/>
    <col min="13889" max="13889" width="12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bestFit="1" customWidth="1"/>
    <col min="13899" max="13899" width="12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2.7109375" style="14" bestFit="1" customWidth="1"/>
    <col min="13914" max="13914" width="7.28515625" style="14" customWidth="1"/>
    <col min="13915" max="13915" width="12.7109375" style="14" bestFit="1" customWidth="1"/>
    <col min="13916" max="13916" width="7.28515625" style="14" customWidth="1"/>
    <col min="13917" max="13917" width="12.7109375" style="14" bestFit="1" customWidth="1"/>
    <col min="13918" max="13918" width="7.28515625" style="14" customWidth="1"/>
    <col min="13919" max="13919" width="12.7109375" style="14" bestFit="1" customWidth="1"/>
    <col min="13920" max="13920" width="7.28515625" style="14" bestFit="1" customWidth="1"/>
    <col min="13921" max="13921" width="11.7109375" style="14" bestFit="1" customWidth="1"/>
    <col min="13922" max="13922" width="7.28515625" style="14" bestFit="1" customWidth="1"/>
    <col min="13923" max="13923" width="11.7109375" style="14" bestFit="1" customWidth="1"/>
    <col min="13924" max="13924" width="7.28515625" style="14" bestFit="1" customWidth="1"/>
    <col min="13925" max="13925" width="11.7109375" style="14" bestFit="1" customWidth="1"/>
    <col min="13926" max="13926" width="7.28515625" style="14" bestFit="1" customWidth="1"/>
    <col min="13927" max="13927" width="11.7109375" style="14" bestFit="1" customWidth="1"/>
    <col min="13928" max="13928" width="7.28515625" style="14" bestFit="1" customWidth="1"/>
    <col min="13929" max="13929" width="12.7109375" style="14" bestFit="1" customWidth="1"/>
    <col min="13930" max="13930" width="7.28515625" style="14" bestFit="1" customWidth="1"/>
    <col min="13931" max="13931" width="11.7109375" style="14" bestFit="1" customWidth="1"/>
    <col min="13932" max="13932" width="7.28515625" style="14" bestFit="1" customWidth="1"/>
    <col min="13933" max="13933" width="11.7109375" style="14" bestFit="1" customWidth="1"/>
    <col min="13934" max="13934" width="7.28515625" style="14" bestFit="1" customWidth="1"/>
    <col min="13935" max="13935" width="11.7109375" style="14" bestFit="1" customWidth="1"/>
    <col min="13936" max="13936" width="7.28515625" style="14" bestFit="1" customWidth="1"/>
    <col min="13937" max="13937" width="11.7109375" style="14" bestFit="1" customWidth="1"/>
    <col min="13938" max="13938" width="7.28515625" style="14" bestFit="1" customWidth="1"/>
    <col min="13939" max="13939" width="12.7109375" style="14" bestFit="1" customWidth="1"/>
    <col min="13940" max="13940" width="7.28515625" style="14" bestFit="1" customWidth="1"/>
    <col min="13941" max="13941" width="11.7109375" style="14" customWidth="1"/>
    <col min="13942" max="13942" width="7.28515625" style="14" bestFit="1" customWidth="1"/>
    <col min="13943" max="13943" width="11.7109375" style="14" customWidth="1"/>
    <col min="13944" max="13944" width="7.28515625" style="14" bestFit="1" customWidth="1"/>
    <col min="13945" max="13945" width="11.7109375" style="14" bestFit="1" customWidth="1"/>
    <col min="13946" max="13946" width="7.28515625" style="14" bestFit="1" customWidth="1"/>
    <col min="13947" max="13947" width="11.7109375" style="14" bestFit="1" customWidth="1"/>
    <col min="13948" max="13948" width="7.28515625" style="14" bestFit="1" customWidth="1"/>
    <col min="13949" max="13949" width="12.7109375" style="14" bestFit="1" customWidth="1"/>
    <col min="13950" max="13950" width="7.28515625" style="14" bestFit="1" customWidth="1"/>
    <col min="13951" max="13951" width="12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bestFit="1" customWidth="1"/>
    <col min="13955" max="13955" width="12.7109375" style="14" bestFit="1" customWidth="1"/>
    <col min="13956" max="13956" width="7.28515625" style="14" bestFit="1" customWidth="1"/>
    <col min="13957" max="13957" width="12.7109375" style="14" bestFit="1" customWidth="1"/>
    <col min="13958" max="13958" width="10.85546875" style="14" bestFit="1" customWidth="1"/>
    <col min="13959" max="13959" width="13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bestFit="1" customWidth="1"/>
    <col min="13969" max="13969" width="12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bestFit="1" customWidth="1"/>
    <col min="13979" max="13979" width="12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bestFit="1" customWidth="1"/>
    <col min="13989" max="13989" width="12.7109375" style="14" bestFit="1" customWidth="1"/>
    <col min="13990" max="13990" width="7.85546875" style="14" bestFit="1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3" style="14" customWidth="1"/>
    <col min="13998" max="13998" width="8.7109375" style="14" customWidth="1"/>
    <col min="13999" max="13999" width="16.2851562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0.85546875" style="14" bestFit="1" customWidth="1"/>
    <col min="14006" max="14006" width="7.28515625" style="14" customWidth="1"/>
    <col min="14007" max="14007" width="10.85546875" style="14" bestFit="1" customWidth="1"/>
    <col min="14008" max="14008" width="9.42578125" style="14" bestFit="1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customWidth="1"/>
    <col min="14013" max="14013" width="11.7109375" style="14" bestFit="1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bestFit="1" customWidth="1"/>
    <col min="14018" max="14018" width="9.42578125" style="14" bestFit="1" customWidth="1"/>
    <col min="14019" max="14019" width="11.7109375" style="14" bestFit="1" customWidth="1"/>
    <col min="14020" max="14020" width="7.28515625" style="14" customWidth="1"/>
    <col min="14021" max="14021" width="11.7109375" style="14" bestFit="1" customWidth="1"/>
    <col min="14022" max="14022" width="7.28515625" style="14" customWidth="1"/>
    <col min="14023" max="14023" width="11.7109375" style="14" bestFit="1" customWidth="1"/>
    <col min="14024" max="14024" width="7.28515625" style="14" customWidth="1"/>
    <col min="14025" max="14025" width="11.7109375" style="14" bestFit="1" customWidth="1"/>
    <col min="14026" max="14026" width="7.28515625" style="14" customWidth="1"/>
    <col min="14027" max="14027" width="11.7109375" style="14" bestFit="1" customWidth="1"/>
    <col min="14028" max="14028" width="9.42578125" style="14" bestFit="1" customWidth="1"/>
    <col min="14029" max="14029" width="11.710937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2" style="14" customWidth="1"/>
    <col min="14036" max="14036" width="7.28515625" style="14" customWidth="1"/>
    <col min="14037" max="14037" width="11.7109375" style="14" bestFit="1" customWidth="1"/>
    <col min="14038" max="14038" width="7.28515625" style="14" customWidth="1"/>
    <col min="14039" max="14039" width="13" style="14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customWidth="1"/>
    <col min="14066" max="14066" width="7.28515625" style="14" customWidth="1"/>
    <col min="14067" max="14067" width="11.7109375" style="14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customWidth="1"/>
    <col min="14072" max="14072" width="7.28515625" style="14" customWidth="1"/>
    <col min="14073" max="14073" width="11.7109375" style="14" customWidth="1"/>
    <col min="14074" max="14074" width="7.28515625" style="14" customWidth="1"/>
    <col min="14075" max="14075" width="11.7109375" style="14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2.7109375" style="14" bestFit="1" customWidth="1"/>
    <col min="14080" max="14080" width="16.28515625" style="14" bestFit="1" customWidth="1"/>
    <col min="14081" max="14083" width="14.5703125" style="14" customWidth="1"/>
    <col min="14084" max="14085" width="15.28515625" style="14" bestFit="1" customWidth="1"/>
    <col min="14086" max="14087" width="14.5703125" style="14" customWidth="1"/>
    <col min="14088" max="14088" width="15.28515625" style="14" bestFit="1" customWidth="1"/>
    <col min="14089" max="14090" width="14.5703125" style="14" customWidth="1"/>
    <col min="14091" max="14091" width="15.28515625" style="14" bestFit="1" customWidth="1"/>
    <col min="14092" max="14093" width="15.28515625" style="14"/>
    <col min="14094" max="14094" width="3.42578125" style="14" bestFit="1" customWidth="1"/>
    <col min="14095" max="14095" width="54.5703125" style="14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customWidth="1"/>
    <col min="14107" max="14107" width="12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bestFit="1" customWidth="1"/>
    <col min="14115" max="14115" width="13" style="14" customWidth="1"/>
    <col min="14116" max="14116" width="7.28515625" style="14" customWidth="1"/>
    <col min="14117" max="14117" width="12.7109375" style="14" bestFit="1" customWidth="1"/>
    <col min="14118" max="14118" width="7.28515625" style="14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bestFit="1" customWidth="1"/>
    <col min="14131" max="14131" width="12.7109375" style="14" bestFit="1" customWidth="1"/>
    <col min="14132" max="14132" width="7.28515625" style="14" bestFit="1" customWidth="1"/>
    <col min="14133" max="14133" width="12.7109375" style="14" bestFit="1" customWidth="1"/>
    <col min="14134" max="14134" width="9.7109375" style="14" bestFit="1" customWidth="1"/>
    <col min="14135" max="14135" width="14.2851562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bestFit="1" customWidth="1"/>
    <col min="14145" max="14145" width="12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bestFit="1" customWidth="1"/>
    <col min="14155" max="14155" width="12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2.7109375" style="14" bestFit="1" customWidth="1"/>
    <col min="14170" max="14170" width="7.28515625" style="14" customWidth="1"/>
    <col min="14171" max="14171" width="12.7109375" style="14" bestFit="1" customWidth="1"/>
    <col min="14172" max="14172" width="7.28515625" style="14" customWidth="1"/>
    <col min="14173" max="14173" width="12.7109375" style="14" bestFit="1" customWidth="1"/>
    <col min="14174" max="14174" width="7.28515625" style="14" customWidth="1"/>
    <col min="14175" max="14175" width="12.7109375" style="14" bestFit="1" customWidth="1"/>
    <col min="14176" max="14176" width="7.28515625" style="14" bestFit="1" customWidth="1"/>
    <col min="14177" max="14177" width="11.7109375" style="14" bestFit="1" customWidth="1"/>
    <col min="14178" max="14178" width="7.28515625" style="14" bestFit="1" customWidth="1"/>
    <col min="14179" max="14179" width="11.7109375" style="14" bestFit="1" customWidth="1"/>
    <col min="14180" max="14180" width="7.28515625" style="14" bestFit="1" customWidth="1"/>
    <col min="14181" max="14181" width="11.7109375" style="14" bestFit="1" customWidth="1"/>
    <col min="14182" max="14182" width="7.28515625" style="14" bestFit="1" customWidth="1"/>
    <col min="14183" max="14183" width="11.7109375" style="14" bestFit="1" customWidth="1"/>
    <col min="14184" max="14184" width="7.28515625" style="14" bestFit="1" customWidth="1"/>
    <col min="14185" max="14185" width="12.7109375" style="14" bestFit="1" customWidth="1"/>
    <col min="14186" max="14186" width="7.28515625" style="14" bestFit="1" customWidth="1"/>
    <col min="14187" max="14187" width="11.7109375" style="14" bestFit="1" customWidth="1"/>
    <col min="14188" max="14188" width="7.28515625" style="14" bestFit="1" customWidth="1"/>
    <col min="14189" max="14189" width="11.7109375" style="14" bestFit="1" customWidth="1"/>
    <col min="14190" max="14190" width="7.28515625" style="14" bestFit="1" customWidth="1"/>
    <col min="14191" max="14191" width="11.7109375" style="14" bestFit="1" customWidth="1"/>
    <col min="14192" max="14192" width="7.28515625" style="14" bestFit="1" customWidth="1"/>
    <col min="14193" max="14193" width="11.7109375" style="14" bestFit="1" customWidth="1"/>
    <col min="14194" max="14194" width="7.28515625" style="14" bestFit="1" customWidth="1"/>
    <col min="14195" max="14195" width="12.7109375" style="14" bestFit="1" customWidth="1"/>
    <col min="14196" max="14196" width="7.28515625" style="14" bestFit="1" customWidth="1"/>
    <col min="14197" max="14197" width="11.7109375" style="14" customWidth="1"/>
    <col min="14198" max="14198" width="7.28515625" style="14" bestFit="1" customWidth="1"/>
    <col min="14199" max="14199" width="11.7109375" style="14" customWidth="1"/>
    <col min="14200" max="14200" width="7.28515625" style="14" bestFit="1" customWidth="1"/>
    <col min="14201" max="14201" width="11.7109375" style="14" bestFit="1" customWidth="1"/>
    <col min="14202" max="14202" width="7.28515625" style="14" bestFit="1" customWidth="1"/>
    <col min="14203" max="14203" width="11.7109375" style="14" bestFit="1" customWidth="1"/>
    <col min="14204" max="14204" width="7.28515625" style="14" bestFit="1" customWidth="1"/>
    <col min="14205" max="14205" width="12.7109375" style="14" bestFit="1" customWidth="1"/>
    <col min="14206" max="14206" width="7.28515625" style="14" bestFit="1" customWidth="1"/>
    <col min="14207" max="14207" width="12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bestFit="1" customWidth="1"/>
    <col min="14211" max="14211" width="12.7109375" style="14" bestFit="1" customWidth="1"/>
    <col min="14212" max="14212" width="7.28515625" style="14" bestFit="1" customWidth="1"/>
    <col min="14213" max="14213" width="12.7109375" style="14" bestFit="1" customWidth="1"/>
    <col min="14214" max="14214" width="10.85546875" style="14" bestFit="1" customWidth="1"/>
    <col min="14215" max="14215" width="13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bestFit="1" customWidth="1"/>
    <col min="14225" max="14225" width="12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bestFit="1" customWidth="1"/>
    <col min="14235" max="14235" width="12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bestFit="1" customWidth="1"/>
    <col min="14245" max="14245" width="12.7109375" style="14" bestFit="1" customWidth="1"/>
    <col min="14246" max="14246" width="7.85546875" style="14" bestFit="1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3" style="14" customWidth="1"/>
    <col min="14254" max="14254" width="8.7109375" style="14" customWidth="1"/>
    <col min="14255" max="14255" width="16.2851562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0.85546875" style="14" bestFit="1" customWidth="1"/>
    <col min="14262" max="14262" width="7.28515625" style="14" customWidth="1"/>
    <col min="14263" max="14263" width="10.85546875" style="14" bestFit="1" customWidth="1"/>
    <col min="14264" max="14264" width="9.42578125" style="14" bestFit="1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customWidth="1"/>
    <col min="14269" max="14269" width="11.7109375" style="14" bestFit="1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bestFit="1" customWidth="1"/>
    <col min="14274" max="14274" width="9.42578125" style="14" bestFit="1" customWidth="1"/>
    <col min="14275" max="14275" width="11.7109375" style="14" bestFit="1" customWidth="1"/>
    <col min="14276" max="14276" width="7.28515625" style="14" customWidth="1"/>
    <col min="14277" max="14277" width="11.7109375" style="14" bestFit="1" customWidth="1"/>
    <col min="14278" max="14278" width="7.28515625" style="14" customWidth="1"/>
    <col min="14279" max="14279" width="11.7109375" style="14" bestFit="1" customWidth="1"/>
    <col min="14280" max="14280" width="7.28515625" style="14" customWidth="1"/>
    <col min="14281" max="14281" width="11.7109375" style="14" bestFit="1" customWidth="1"/>
    <col min="14282" max="14282" width="7.28515625" style="14" customWidth="1"/>
    <col min="14283" max="14283" width="11.7109375" style="14" bestFit="1" customWidth="1"/>
    <col min="14284" max="14284" width="9.42578125" style="14" bestFit="1" customWidth="1"/>
    <col min="14285" max="14285" width="11.710937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2" style="14" customWidth="1"/>
    <col min="14292" max="14292" width="7.28515625" style="14" customWidth="1"/>
    <col min="14293" max="14293" width="11.7109375" style="14" bestFit="1" customWidth="1"/>
    <col min="14294" max="14294" width="7.28515625" style="14" customWidth="1"/>
    <col min="14295" max="14295" width="13" style="14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customWidth="1"/>
    <col min="14322" max="14322" width="7.28515625" style="14" customWidth="1"/>
    <col min="14323" max="14323" width="11.7109375" style="14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customWidth="1"/>
    <col min="14328" max="14328" width="7.28515625" style="14" customWidth="1"/>
    <col min="14329" max="14329" width="11.7109375" style="14" customWidth="1"/>
    <col min="14330" max="14330" width="7.28515625" style="14" customWidth="1"/>
    <col min="14331" max="14331" width="11.7109375" style="14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2.7109375" style="14" bestFit="1" customWidth="1"/>
    <col min="14336" max="14336" width="16.28515625" style="14" bestFit="1" customWidth="1"/>
    <col min="14337" max="14339" width="14.5703125" style="14" customWidth="1"/>
    <col min="14340" max="14341" width="15.28515625" style="14" bestFit="1" customWidth="1"/>
    <col min="14342" max="14343" width="14.5703125" style="14" customWidth="1"/>
    <col min="14344" max="14344" width="15.28515625" style="14" bestFit="1" customWidth="1"/>
    <col min="14345" max="14346" width="14.5703125" style="14" customWidth="1"/>
    <col min="14347" max="14347" width="15.28515625" style="14" bestFit="1" customWidth="1"/>
    <col min="14348" max="14349" width="15.28515625" style="14"/>
    <col min="14350" max="14350" width="3.42578125" style="14" bestFit="1" customWidth="1"/>
    <col min="14351" max="14351" width="54.5703125" style="14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customWidth="1"/>
    <col min="14363" max="14363" width="12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bestFit="1" customWidth="1"/>
    <col min="14371" max="14371" width="13" style="14" customWidth="1"/>
    <col min="14372" max="14372" width="7.28515625" style="14" customWidth="1"/>
    <col min="14373" max="14373" width="12.7109375" style="14" bestFit="1" customWidth="1"/>
    <col min="14374" max="14374" width="7.28515625" style="14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bestFit="1" customWidth="1"/>
    <col min="14387" max="14387" width="12.7109375" style="14" bestFit="1" customWidth="1"/>
    <col min="14388" max="14388" width="7.28515625" style="14" bestFit="1" customWidth="1"/>
    <col min="14389" max="14389" width="12.7109375" style="14" bestFit="1" customWidth="1"/>
    <col min="14390" max="14390" width="9.7109375" style="14" bestFit="1" customWidth="1"/>
    <col min="14391" max="14391" width="14.2851562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bestFit="1" customWidth="1"/>
    <col min="14401" max="14401" width="12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bestFit="1" customWidth="1"/>
    <col min="14411" max="14411" width="12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2.7109375" style="14" bestFit="1" customWidth="1"/>
    <col min="14426" max="14426" width="7.28515625" style="14" customWidth="1"/>
    <col min="14427" max="14427" width="12.7109375" style="14" bestFit="1" customWidth="1"/>
    <col min="14428" max="14428" width="7.28515625" style="14" customWidth="1"/>
    <col min="14429" max="14429" width="12.7109375" style="14" bestFit="1" customWidth="1"/>
    <col min="14430" max="14430" width="7.28515625" style="14" customWidth="1"/>
    <col min="14431" max="14431" width="12.7109375" style="14" bestFit="1" customWidth="1"/>
    <col min="14432" max="14432" width="7.28515625" style="14" bestFit="1" customWidth="1"/>
    <col min="14433" max="14433" width="11.7109375" style="14" bestFit="1" customWidth="1"/>
    <col min="14434" max="14434" width="7.28515625" style="14" bestFit="1" customWidth="1"/>
    <col min="14435" max="14435" width="11.7109375" style="14" bestFit="1" customWidth="1"/>
    <col min="14436" max="14436" width="7.28515625" style="14" bestFit="1" customWidth="1"/>
    <col min="14437" max="14437" width="11.7109375" style="14" bestFit="1" customWidth="1"/>
    <col min="14438" max="14438" width="7.28515625" style="14" bestFit="1" customWidth="1"/>
    <col min="14439" max="14439" width="11.7109375" style="14" bestFit="1" customWidth="1"/>
    <col min="14440" max="14440" width="7.28515625" style="14" bestFit="1" customWidth="1"/>
    <col min="14441" max="14441" width="12.7109375" style="14" bestFit="1" customWidth="1"/>
    <col min="14442" max="14442" width="7.28515625" style="14" bestFit="1" customWidth="1"/>
    <col min="14443" max="14443" width="11.7109375" style="14" bestFit="1" customWidth="1"/>
    <col min="14444" max="14444" width="7.28515625" style="14" bestFit="1" customWidth="1"/>
    <col min="14445" max="14445" width="11.7109375" style="14" bestFit="1" customWidth="1"/>
    <col min="14446" max="14446" width="7.28515625" style="14" bestFit="1" customWidth="1"/>
    <col min="14447" max="14447" width="11.7109375" style="14" bestFit="1" customWidth="1"/>
    <col min="14448" max="14448" width="7.28515625" style="14" bestFit="1" customWidth="1"/>
    <col min="14449" max="14449" width="11.7109375" style="14" bestFit="1" customWidth="1"/>
    <col min="14450" max="14450" width="7.28515625" style="14" bestFit="1" customWidth="1"/>
    <col min="14451" max="14451" width="12.7109375" style="14" bestFit="1" customWidth="1"/>
    <col min="14452" max="14452" width="7.28515625" style="14" bestFit="1" customWidth="1"/>
    <col min="14453" max="14453" width="11.7109375" style="14" customWidth="1"/>
    <col min="14454" max="14454" width="7.28515625" style="14" bestFit="1" customWidth="1"/>
    <col min="14455" max="14455" width="11.7109375" style="14" customWidth="1"/>
    <col min="14456" max="14456" width="7.28515625" style="14" bestFit="1" customWidth="1"/>
    <col min="14457" max="14457" width="11.7109375" style="14" bestFit="1" customWidth="1"/>
    <col min="14458" max="14458" width="7.28515625" style="14" bestFit="1" customWidth="1"/>
    <col min="14459" max="14459" width="11.7109375" style="14" bestFit="1" customWidth="1"/>
    <col min="14460" max="14460" width="7.28515625" style="14" bestFit="1" customWidth="1"/>
    <col min="14461" max="14461" width="12.7109375" style="14" bestFit="1" customWidth="1"/>
    <col min="14462" max="14462" width="7.28515625" style="14" bestFit="1" customWidth="1"/>
    <col min="14463" max="14463" width="12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bestFit="1" customWidth="1"/>
    <col min="14467" max="14467" width="12.7109375" style="14" bestFit="1" customWidth="1"/>
    <col min="14468" max="14468" width="7.28515625" style="14" bestFit="1" customWidth="1"/>
    <col min="14469" max="14469" width="12.7109375" style="14" bestFit="1" customWidth="1"/>
    <col min="14470" max="14470" width="10.85546875" style="14" bestFit="1" customWidth="1"/>
    <col min="14471" max="14471" width="13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bestFit="1" customWidth="1"/>
    <col min="14481" max="14481" width="12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bestFit="1" customWidth="1"/>
    <col min="14491" max="14491" width="12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bestFit="1" customWidth="1"/>
    <col min="14501" max="14501" width="12.7109375" style="14" bestFit="1" customWidth="1"/>
    <col min="14502" max="14502" width="7.85546875" style="14" bestFit="1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3" style="14" customWidth="1"/>
    <col min="14510" max="14510" width="8.7109375" style="14" customWidth="1"/>
    <col min="14511" max="14511" width="16.2851562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0.85546875" style="14" bestFit="1" customWidth="1"/>
    <col min="14518" max="14518" width="7.28515625" style="14" customWidth="1"/>
    <col min="14519" max="14519" width="10.85546875" style="14" bestFit="1" customWidth="1"/>
    <col min="14520" max="14520" width="9.42578125" style="14" bestFit="1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customWidth="1"/>
    <col min="14525" max="14525" width="11.7109375" style="14" bestFit="1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bestFit="1" customWidth="1"/>
    <col min="14530" max="14530" width="9.42578125" style="14" bestFit="1" customWidth="1"/>
    <col min="14531" max="14531" width="11.7109375" style="14" bestFit="1" customWidth="1"/>
    <col min="14532" max="14532" width="7.28515625" style="14" customWidth="1"/>
    <col min="14533" max="14533" width="11.7109375" style="14" bestFit="1" customWidth="1"/>
    <col min="14534" max="14534" width="7.28515625" style="14" customWidth="1"/>
    <col min="14535" max="14535" width="11.7109375" style="14" bestFit="1" customWidth="1"/>
    <col min="14536" max="14536" width="7.28515625" style="14" customWidth="1"/>
    <col min="14537" max="14537" width="11.7109375" style="14" bestFit="1" customWidth="1"/>
    <col min="14538" max="14538" width="7.28515625" style="14" customWidth="1"/>
    <col min="14539" max="14539" width="11.7109375" style="14" bestFit="1" customWidth="1"/>
    <col min="14540" max="14540" width="9.42578125" style="14" bestFit="1" customWidth="1"/>
    <col min="14541" max="14541" width="11.710937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2" style="14" customWidth="1"/>
    <col min="14548" max="14548" width="7.28515625" style="14" customWidth="1"/>
    <col min="14549" max="14549" width="11.7109375" style="14" bestFit="1" customWidth="1"/>
    <col min="14550" max="14550" width="7.28515625" style="14" customWidth="1"/>
    <col min="14551" max="14551" width="13" style="14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customWidth="1"/>
    <col min="14578" max="14578" width="7.28515625" style="14" customWidth="1"/>
    <col min="14579" max="14579" width="11.7109375" style="14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customWidth="1"/>
    <col min="14584" max="14584" width="7.28515625" style="14" customWidth="1"/>
    <col min="14585" max="14585" width="11.7109375" style="14" customWidth="1"/>
    <col min="14586" max="14586" width="7.28515625" style="14" customWidth="1"/>
    <col min="14587" max="14587" width="11.7109375" style="14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2.7109375" style="14" bestFit="1" customWidth="1"/>
    <col min="14592" max="14592" width="16.28515625" style="14" bestFit="1" customWidth="1"/>
    <col min="14593" max="14595" width="14.5703125" style="14" customWidth="1"/>
    <col min="14596" max="14597" width="15.28515625" style="14" bestFit="1" customWidth="1"/>
    <col min="14598" max="14599" width="14.5703125" style="14" customWidth="1"/>
    <col min="14600" max="14600" width="15.28515625" style="14" bestFit="1" customWidth="1"/>
    <col min="14601" max="14602" width="14.5703125" style="14" customWidth="1"/>
    <col min="14603" max="14603" width="15.28515625" style="14" bestFit="1" customWidth="1"/>
    <col min="14604" max="14605" width="15.28515625" style="14"/>
    <col min="14606" max="14606" width="3.42578125" style="14" bestFit="1" customWidth="1"/>
    <col min="14607" max="14607" width="54.5703125" style="14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customWidth="1"/>
    <col min="14619" max="14619" width="12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bestFit="1" customWidth="1"/>
    <col min="14627" max="14627" width="13" style="14" customWidth="1"/>
    <col min="14628" max="14628" width="7.28515625" style="14" customWidth="1"/>
    <col min="14629" max="14629" width="12.7109375" style="14" bestFit="1" customWidth="1"/>
    <col min="14630" max="14630" width="7.28515625" style="14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bestFit="1" customWidth="1"/>
    <col min="14643" max="14643" width="12.7109375" style="14" bestFit="1" customWidth="1"/>
    <col min="14644" max="14644" width="7.28515625" style="14" bestFit="1" customWidth="1"/>
    <col min="14645" max="14645" width="12.7109375" style="14" bestFit="1" customWidth="1"/>
    <col min="14646" max="14646" width="9.7109375" style="14" bestFit="1" customWidth="1"/>
    <col min="14647" max="14647" width="14.2851562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bestFit="1" customWidth="1"/>
    <col min="14657" max="14657" width="12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bestFit="1" customWidth="1"/>
    <col min="14667" max="14667" width="12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2.7109375" style="14" bestFit="1" customWidth="1"/>
    <col min="14682" max="14682" width="7.28515625" style="14" customWidth="1"/>
    <col min="14683" max="14683" width="12.7109375" style="14" bestFit="1" customWidth="1"/>
    <col min="14684" max="14684" width="7.28515625" style="14" customWidth="1"/>
    <col min="14685" max="14685" width="12.7109375" style="14" bestFit="1" customWidth="1"/>
    <col min="14686" max="14686" width="7.28515625" style="14" customWidth="1"/>
    <col min="14687" max="14687" width="12.7109375" style="14" bestFit="1" customWidth="1"/>
    <col min="14688" max="14688" width="7.28515625" style="14" bestFit="1" customWidth="1"/>
    <col min="14689" max="14689" width="11.7109375" style="14" bestFit="1" customWidth="1"/>
    <col min="14690" max="14690" width="7.28515625" style="14" bestFit="1" customWidth="1"/>
    <col min="14691" max="14691" width="11.7109375" style="14" bestFit="1" customWidth="1"/>
    <col min="14692" max="14692" width="7.28515625" style="14" bestFit="1" customWidth="1"/>
    <col min="14693" max="14693" width="11.7109375" style="14" bestFit="1" customWidth="1"/>
    <col min="14694" max="14694" width="7.28515625" style="14" bestFit="1" customWidth="1"/>
    <col min="14695" max="14695" width="11.7109375" style="14" bestFit="1" customWidth="1"/>
    <col min="14696" max="14696" width="7.28515625" style="14" bestFit="1" customWidth="1"/>
    <col min="14697" max="14697" width="12.7109375" style="14" bestFit="1" customWidth="1"/>
    <col min="14698" max="14698" width="7.28515625" style="14" bestFit="1" customWidth="1"/>
    <col min="14699" max="14699" width="11.7109375" style="14" bestFit="1" customWidth="1"/>
    <col min="14700" max="14700" width="7.28515625" style="14" bestFit="1" customWidth="1"/>
    <col min="14701" max="14701" width="11.7109375" style="14" bestFit="1" customWidth="1"/>
    <col min="14702" max="14702" width="7.28515625" style="14" bestFit="1" customWidth="1"/>
    <col min="14703" max="14703" width="11.7109375" style="14" bestFit="1" customWidth="1"/>
    <col min="14704" max="14704" width="7.28515625" style="14" bestFit="1" customWidth="1"/>
    <col min="14705" max="14705" width="11.7109375" style="14" bestFit="1" customWidth="1"/>
    <col min="14706" max="14706" width="7.28515625" style="14" bestFit="1" customWidth="1"/>
    <col min="14707" max="14707" width="12.7109375" style="14" bestFit="1" customWidth="1"/>
    <col min="14708" max="14708" width="7.28515625" style="14" bestFit="1" customWidth="1"/>
    <col min="14709" max="14709" width="11.7109375" style="14" customWidth="1"/>
    <col min="14710" max="14710" width="7.28515625" style="14" bestFit="1" customWidth="1"/>
    <col min="14711" max="14711" width="11.7109375" style="14" customWidth="1"/>
    <col min="14712" max="14712" width="7.28515625" style="14" bestFit="1" customWidth="1"/>
    <col min="14713" max="14713" width="11.7109375" style="14" bestFit="1" customWidth="1"/>
    <col min="14714" max="14714" width="7.28515625" style="14" bestFit="1" customWidth="1"/>
    <col min="14715" max="14715" width="11.7109375" style="14" bestFit="1" customWidth="1"/>
    <col min="14716" max="14716" width="7.28515625" style="14" bestFit="1" customWidth="1"/>
    <col min="14717" max="14717" width="12.7109375" style="14" bestFit="1" customWidth="1"/>
    <col min="14718" max="14718" width="7.28515625" style="14" bestFit="1" customWidth="1"/>
    <col min="14719" max="14719" width="12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bestFit="1" customWidth="1"/>
    <col min="14723" max="14723" width="12.7109375" style="14" bestFit="1" customWidth="1"/>
    <col min="14724" max="14724" width="7.28515625" style="14" bestFit="1" customWidth="1"/>
    <col min="14725" max="14725" width="12.7109375" style="14" bestFit="1" customWidth="1"/>
    <col min="14726" max="14726" width="10.85546875" style="14" bestFit="1" customWidth="1"/>
    <col min="14727" max="14727" width="13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bestFit="1" customWidth="1"/>
    <col min="14737" max="14737" width="12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bestFit="1" customWidth="1"/>
    <col min="14747" max="14747" width="12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bestFit="1" customWidth="1"/>
    <col min="14757" max="14757" width="12.7109375" style="14" bestFit="1" customWidth="1"/>
    <col min="14758" max="14758" width="7.85546875" style="14" bestFit="1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3" style="14" customWidth="1"/>
    <col min="14766" max="14766" width="8.7109375" style="14" customWidth="1"/>
    <col min="14767" max="14767" width="16.2851562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0.85546875" style="14" bestFit="1" customWidth="1"/>
    <col min="14774" max="14774" width="7.28515625" style="14" customWidth="1"/>
    <col min="14775" max="14775" width="10.85546875" style="14" bestFit="1" customWidth="1"/>
    <col min="14776" max="14776" width="9.42578125" style="14" bestFit="1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customWidth="1"/>
    <col min="14781" max="14781" width="11.7109375" style="14" bestFit="1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bestFit="1" customWidth="1"/>
    <col min="14786" max="14786" width="9.42578125" style="14" bestFit="1" customWidth="1"/>
    <col min="14787" max="14787" width="11.7109375" style="14" bestFit="1" customWidth="1"/>
    <col min="14788" max="14788" width="7.28515625" style="14" customWidth="1"/>
    <col min="14789" max="14789" width="11.7109375" style="14" bestFit="1" customWidth="1"/>
    <col min="14790" max="14790" width="7.28515625" style="14" customWidth="1"/>
    <col min="14791" max="14791" width="11.7109375" style="14" bestFit="1" customWidth="1"/>
    <col min="14792" max="14792" width="7.28515625" style="14" customWidth="1"/>
    <col min="14793" max="14793" width="11.7109375" style="14" bestFit="1" customWidth="1"/>
    <col min="14794" max="14794" width="7.28515625" style="14" customWidth="1"/>
    <col min="14795" max="14795" width="11.7109375" style="14" bestFit="1" customWidth="1"/>
    <col min="14796" max="14796" width="9.42578125" style="14" bestFit="1" customWidth="1"/>
    <col min="14797" max="14797" width="11.710937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2" style="14" customWidth="1"/>
    <col min="14804" max="14804" width="7.28515625" style="14" customWidth="1"/>
    <col min="14805" max="14805" width="11.7109375" style="14" bestFit="1" customWidth="1"/>
    <col min="14806" max="14806" width="7.28515625" style="14" customWidth="1"/>
    <col min="14807" max="14807" width="13" style="14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customWidth="1"/>
    <col min="14834" max="14834" width="7.28515625" style="14" customWidth="1"/>
    <col min="14835" max="14835" width="11.7109375" style="14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customWidth="1"/>
    <col min="14840" max="14840" width="7.28515625" style="14" customWidth="1"/>
    <col min="14841" max="14841" width="11.7109375" style="14" customWidth="1"/>
    <col min="14842" max="14842" width="7.28515625" style="14" customWidth="1"/>
    <col min="14843" max="14843" width="11.7109375" style="14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2.7109375" style="14" bestFit="1" customWidth="1"/>
    <col min="14848" max="14848" width="16.28515625" style="14" bestFit="1" customWidth="1"/>
    <col min="14849" max="14851" width="14.5703125" style="14" customWidth="1"/>
    <col min="14852" max="14853" width="15.28515625" style="14" bestFit="1" customWidth="1"/>
    <col min="14854" max="14855" width="14.5703125" style="14" customWidth="1"/>
    <col min="14856" max="14856" width="15.28515625" style="14" bestFit="1" customWidth="1"/>
    <col min="14857" max="14858" width="14.5703125" style="14" customWidth="1"/>
    <col min="14859" max="14859" width="15.28515625" style="14" bestFit="1" customWidth="1"/>
    <col min="14860" max="14861" width="15.28515625" style="14"/>
    <col min="14862" max="14862" width="3.42578125" style="14" bestFit="1" customWidth="1"/>
    <col min="14863" max="14863" width="54.5703125" style="14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customWidth="1"/>
    <col min="14875" max="14875" width="12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bestFit="1" customWidth="1"/>
    <col min="14883" max="14883" width="13" style="14" customWidth="1"/>
    <col min="14884" max="14884" width="7.28515625" style="14" customWidth="1"/>
    <col min="14885" max="14885" width="12.7109375" style="14" bestFit="1" customWidth="1"/>
    <col min="14886" max="14886" width="7.28515625" style="14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bestFit="1" customWidth="1"/>
    <col min="14899" max="14899" width="12.7109375" style="14" bestFit="1" customWidth="1"/>
    <col min="14900" max="14900" width="7.28515625" style="14" bestFit="1" customWidth="1"/>
    <col min="14901" max="14901" width="12.7109375" style="14" bestFit="1" customWidth="1"/>
    <col min="14902" max="14902" width="9.7109375" style="14" bestFit="1" customWidth="1"/>
    <col min="14903" max="14903" width="14.2851562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bestFit="1" customWidth="1"/>
    <col min="14913" max="14913" width="12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bestFit="1" customWidth="1"/>
    <col min="14923" max="14923" width="12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2.7109375" style="14" bestFit="1" customWidth="1"/>
    <col min="14938" max="14938" width="7.28515625" style="14" customWidth="1"/>
    <col min="14939" max="14939" width="12.7109375" style="14" bestFit="1" customWidth="1"/>
    <col min="14940" max="14940" width="7.28515625" style="14" customWidth="1"/>
    <col min="14941" max="14941" width="12.7109375" style="14" bestFit="1" customWidth="1"/>
    <col min="14942" max="14942" width="7.28515625" style="14" customWidth="1"/>
    <col min="14943" max="14943" width="12.7109375" style="14" bestFit="1" customWidth="1"/>
    <col min="14944" max="14944" width="7.28515625" style="14" bestFit="1" customWidth="1"/>
    <col min="14945" max="14945" width="11.7109375" style="14" bestFit="1" customWidth="1"/>
    <col min="14946" max="14946" width="7.28515625" style="14" bestFit="1" customWidth="1"/>
    <col min="14947" max="14947" width="11.7109375" style="14" bestFit="1" customWidth="1"/>
    <col min="14948" max="14948" width="7.28515625" style="14" bestFit="1" customWidth="1"/>
    <col min="14949" max="14949" width="11.7109375" style="14" bestFit="1" customWidth="1"/>
    <col min="14950" max="14950" width="7.28515625" style="14" bestFit="1" customWidth="1"/>
    <col min="14951" max="14951" width="11.7109375" style="14" bestFit="1" customWidth="1"/>
    <col min="14952" max="14952" width="7.28515625" style="14" bestFit="1" customWidth="1"/>
    <col min="14953" max="14953" width="12.7109375" style="14" bestFit="1" customWidth="1"/>
    <col min="14954" max="14954" width="7.28515625" style="14" bestFit="1" customWidth="1"/>
    <col min="14955" max="14955" width="11.7109375" style="14" bestFit="1" customWidth="1"/>
    <col min="14956" max="14956" width="7.28515625" style="14" bestFit="1" customWidth="1"/>
    <col min="14957" max="14957" width="11.7109375" style="14" bestFit="1" customWidth="1"/>
    <col min="14958" max="14958" width="7.28515625" style="14" bestFit="1" customWidth="1"/>
    <col min="14959" max="14959" width="11.7109375" style="14" bestFit="1" customWidth="1"/>
    <col min="14960" max="14960" width="7.28515625" style="14" bestFit="1" customWidth="1"/>
    <col min="14961" max="14961" width="11.7109375" style="14" bestFit="1" customWidth="1"/>
    <col min="14962" max="14962" width="7.28515625" style="14" bestFit="1" customWidth="1"/>
    <col min="14963" max="14963" width="12.7109375" style="14" bestFit="1" customWidth="1"/>
    <col min="14964" max="14964" width="7.28515625" style="14" bestFit="1" customWidth="1"/>
    <col min="14965" max="14965" width="11.7109375" style="14" customWidth="1"/>
    <col min="14966" max="14966" width="7.28515625" style="14" bestFit="1" customWidth="1"/>
    <col min="14967" max="14967" width="11.7109375" style="14" customWidth="1"/>
    <col min="14968" max="14968" width="7.28515625" style="14" bestFit="1" customWidth="1"/>
    <col min="14969" max="14969" width="11.7109375" style="14" bestFit="1" customWidth="1"/>
    <col min="14970" max="14970" width="7.28515625" style="14" bestFit="1" customWidth="1"/>
    <col min="14971" max="14971" width="11.7109375" style="14" bestFit="1" customWidth="1"/>
    <col min="14972" max="14972" width="7.28515625" style="14" bestFit="1" customWidth="1"/>
    <col min="14973" max="14973" width="12.7109375" style="14" bestFit="1" customWidth="1"/>
    <col min="14974" max="14974" width="7.28515625" style="14" bestFit="1" customWidth="1"/>
    <col min="14975" max="14975" width="12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bestFit="1" customWidth="1"/>
    <col min="14979" max="14979" width="12.7109375" style="14" bestFit="1" customWidth="1"/>
    <col min="14980" max="14980" width="7.28515625" style="14" bestFit="1" customWidth="1"/>
    <col min="14981" max="14981" width="12.7109375" style="14" bestFit="1" customWidth="1"/>
    <col min="14982" max="14982" width="10.85546875" style="14" bestFit="1" customWidth="1"/>
    <col min="14983" max="14983" width="13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bestFit="1" customWidth="1"/>
    <col min="14993" max="14993" width="12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bestFit="1" customWidth="1"/>
    <col min="15003" max="15003" width="12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bestFit="1" customWidth="1"/>
    <col min="15013" max="15013" width="12.7109375" style="14" bestFit="1" customWidth="1"/>
    <col min="15014" max="15014" width="7.85546875" style="14" bestFit="1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3" style="14" customWidth="1"/>
    <col min="15022" max="15022" width="8.7109375" style="14" customWidth="1"/>
    <col min="15023" max="15023" width="16.2851562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0.85546875" style="14" bestFit="1" customWidth="1"/>
    <col min="15030" max="15030" width="7.28515625" style="14" customWidth="1"/>
    <col min="15031" max="15031" width="10.85546875" style="14" bestFit="1" customWidth="1"/>
    <col min="15032" max="15032" width="9.42578125" style="14" bestFit="1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customWidth="1"/>
    <col min="15037" max="15037" width="11.7109375" style="14" bestFit="1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bestFit="1" customWidth="1"/>
    <col min="15042" max="15042" width="9.42578125" style="14" bestFit="1" customWidth="1"/>
    <col min="15043" max="15043" width="11.7109375" style="14" bestFit="1" customWidth="1"/>
    <col min="15044" max="15044" width="7.28515625" style="14" customWidth="1"/>
    <col min="15045" max="15045" width="11.7109375" style="14" bestFit="1" customWidth="1"/>
    <col min="15046" max="15046" width="7.28515625" style="14" customWidth="1"/>
    <col min="15047" max="15047" width="11.7109375" style="14" bestFit="1" customWidth="1"/>
    <col min="15048" max="15048" width="7.28515625" style="14" customWidth="1"/>
    <col min="15049" max="15049" width="11.7109375" style="14" bestFit="1" customWidth="1"/>
    <col min="15050" max="15050" width="7.28515625" style="14" customWidth="1"/>
    <col min="15051" max="15051" width="11.7109375" style="14" bestFit="1" customWidth="1"/>
    <col min="15052" max="15052" width="9.42578125" style="14" bestFit="1" customWidth="1"/>
    <col min="15053" max="15053" width="11.710937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2" style="14" customWidth="1"/>
    <col min="15060" max="15060" width="7.28515625" style="14" customWidth="1"/>
    <col min="15061" max="15061" width="11.7109375" style="14" bestFit="1" customWidth="1"/>
    <col min="15062" max="15062" width="7.28515625" style="14" customWidth="1"/>
    <col min="15063" max="15063" width="13" style="14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customWidth="1"/>
    <col min="15090" max="15090" width="7.28515625" style="14" customWidth="1"/>
    <col min="15091" max="15091" width="11.7109375" style="14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customWidth="1"/>
    <col min="15096" max="15096" width="7.28515625" style="14" customWidth="1"/>
    <col min="15097" max="15097" width="11.7109375" style="14" customWidth="1"/>
    <col min="15098" max="15098" width="7.28515625" style="14" customWidth="1"/>
    <col min="15099" max="15099" width="11.7109375" style="14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2.7109375" style="14" bestFit="1" customWidth="1"/>
    <col min="15104" max="15104" width="16.28515625" style="14" bestFit="1" customWidth="1"/>
    <col min="15105" max="15107" width="14.5703125" style="14" customWidth="1"/>
    <col min="15108" max="15109" width="15.28515625" style="14" bestFit="1" customWidth="1"/>
    <col min="15110" max="15111" width="14.5703125" style="14" customWidth="1"/>
    <col min="15112" max="15112" width="15.28515625" style="14" bestFit="1" customWidth="1"/>
    <col min="15113" max="15114" width="14.5703125" style="14" customWidth="1"/>
    <col min="15115" max="15115" width="15.28515625" style="14" bestFit="1" customWidth="1"/>
    <col min="15116" max="15117" width="15.28515625" style="14"/>
    <col min="15118" max="15118" width="3.42578125" style="14" bestFit="1" customWidth="1"/>
    <col min="15119" max="15119" width="54.5703125" style="14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customWidth="1"/>
    <col min="15131" max="15131" width="12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bestFit="1" customWidth="1"/>
    <col min="15139" max="15139" width="13" style="14" customWidth="1"/>
    <col min="15140" max="15140" width="7.28515625" style="14" customWidth="1"/>
    <col min="15141" max="15141" width="12.7109375" style="14" bestFit="1" customWidth="1"/>
    <col min="15142" max="15142" width="7.28515625" style="14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bestFit="1" customWidth="1"/>
    <col min="15155" max="15155" width="12.7109375" style="14" bestFit="1" customWidth="1"/>
    <col min="15156" max="15156" width="7.28515625" style="14" bestFit="1" customWidth="1"/>
    <col min="15157" max="15157" width="12.7109375" style="14" bestFit="1" customWidth="1"/>
    <col min="15158" max="15158" width="9.7109375" style="14" bestFit="1" customWidth="1"/>
    <col min="15159" max="15159" width="14.2851562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bestFit="1" customWidth="1"/>
    <col min="15169" max="15169" width="12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bestFit="1" customWidth="1"/>
    <col min="15179" max="15179" width="12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2.7109375" style="14" bestFit="1" customWidth="1"/>
    <col min="15194" max="15194" width="7.28515625" style="14" customWidth="1"/>
    <col min="15195" max="15195" width="12.7109375" style="14" bestFit="1" customWidth="1"/>
    <col min="15196" max="15196" width="7.28515625" style="14" customWidth="1"/>
    <col min="15197" max="15197" width="12.7109375" style="14" bestFit="1" customWidth="1"/>
    <col min="15198" max="15198" width="7.28515625" style="14" customWidth="1"/>
    <col min="15199" max="15199" width="12.7109375" style="14" bestFit="1" customWidth="1"/>
    <col min="15200" max="15200" width="7.28515625" style="14" bestFit="1" customWidth="1"/>
    <col min="15201" max="15201" width="11.7109375" style="14" bestFit="1" customWidth="1"/>
    <col min="15202" max="15202" width="7.28515625" style="14" bestFit="1" customWidth="1"/>
    <col min="15203" max="15203" width="11.7109375" style="14" bestFit="1" customWidth="1"/>
    <col min="15204" max="15204" width="7.28515625" style="14" bestFit="1" customWidth="1"/>
    <col min="15205" max="15205" width="11.7109375" style="14" bestFit="1" customWidth="1"/>
    <col min="15206" max="15206" width="7.28515625" style="14" bestFit="1" customWidth="1"/>
    <col min="15207" max="15207" width="11.7109375" style="14" bestFit="1" customWidth="1"/>
    <col min="15208" max="15208" width="7.28515625" style="14" bestFit="1" customWidth="1"/>
    <col min="15209" max="15209" width="12.7109375" style="14" bestFit="1" customWidth="1"/>
    <col min="15210" max="15210" width="7.28515625" style="14" bestFit="1" customWidth="1"/>
    <col min="15211" max="15211" width="11.7109375" style="14" bestFit="1" customWidth="1"/>
    <col min="15212" max="15212" width="7.28515625" style="14" bestFit="1" customWidth="1"/>
    <col min="15213" max="15213" width="11.7109375" style="14" bestFit="1" customWidth="1"/>
    <col min="15214" max="15214" width="7.28515625" style="14" bestFit="1" customWidth="1"/>
    <col min="15215" max="15215" width="11.7109375" style="14" bestFit="1" customWidth="1"/>
    <col min="15216" max="15216" width="7.28515625" style="14" bestFit="1" customWidth="1"/>
    <col min="15217" max="15217" width="11.7109375" style="14" bestFit="1" customWidth="1"/>
    <col min="15218" max="15218" width="7.28515625" style="14" bestFit="1" customWidth="1"/>
    <col min="15219" max="15219" width="12.7109375" style="14" bestFit="1" customWidth="1"/>
    <col min="15220" max="15220" width="7.28515625" style="14" bestFit="1" customWidth="1"/>
    <col min="15221" max="15221" width="11.7109375" style="14" customWidth="1"/>
    <col min="15222" max="15222" width="7.28515625" style="14" bestFit="1" customWidth="1"/>
    <col min="15223" max="15223" width="11.7109375" style="14" customWidth="1"/>
    <col min="15224" max="15224" width="7.28515625" style="14" bestFit="1" customWidth="1"/>
    <col min="15225" max="15225" width="11.7109375" style="14" bestFit="1" customWidth="1"/>
    <col min="15226" max="15226" width="7.28515625" style="14" bestFit="1" customWidth="1"/>
    <col min="15227" max="15227" width="11.7109375" style="14" bestFit="1" customWidth="1"/>
    <col min="15228" max="15228" width="7.28515625" style="14" bestFit="1" customWidth="1"/>
    <col min="15229" max="15229" width="12.7109375" style="14" bestFit="1" customWidth="1"/>
    <col min="15230" max="15230" width="7.28515625" style="14" bestFit="1" customWidth="1"/>
    <col min="15231" max="15231" width="12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bestFit="1" customWidth="1"/>
    <col min="15235" max="15235" width="12.7109375" style="14" bestFit="1" customWidth="1"/>
    <col min="15236" max="15236" width="7.28515625" style="14" bestFit="1" customWidth="1"/>
    <col min="15237" max="15237" width="12.7109375" style="14" bestFit="1" customWidth="1"/>
    <col min="15238" max="15238" width="10.85546875" style="14" bestFit="1" customWidth="1"/>
    <col min="15239" max="15239" width="13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bestFit="1" customWidth="1"/>
    <col min="15249" max="15249" width="12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bestFit="1" customWidth="1"/>
    <col min="15259" max="15259" width="12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bestFit="1" customWidth="1"/>
    <col min="15269" max="15269" width="12.7109375" style="14" bestFit="1" customWidth="1"/>
    <col min="15270" max="15270" width="7.85546875" style="14" bestFit="1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3" style="14" customWidth="1"/>
    <col min="15278" max="15278" width="8.7109375" style="14" customWidth="1"/>
    <col min="15279" max="15279" width="16.2851562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0.85546875" style="14" bestFit="1" customWidth="1"/>
    <col min="15286" max="15286" width="7.28515625" style="14" customWidth="1"/>
    <col min="15287" max="15287" width="10.85546875" style="14" bestFit="1" customWidth="1"/>
    <col min="15288" max="15288" width="9.42578125" style="14" bestFit="1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customWidth="1"/>
    <col min="15293" max="15293" width="11.7109375" style="14" bestFit="1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bestFit="1" customWidth="1"/>
    <col min="15298" max="15298" width="9.42578125" style="14" bestFit="1" customWidth="1"/>
    <col min="15299" max="15299" width="11.7109375" style="14" bestFit="1" customWidth="1"/>
    <col min="15300" max="15300" width="7.28515625" style="14" customWidth="1"/>
    <col min="15301" max="15301" width="11.7109375" style="14" bestFit="1" customWidth="1"/>
    <col min="15302" max="15302" width="7.28515625" style="14" customWidth="1"/>
    <col min="15303" max="15303" width="11.7109375" style="14" bestFit="1" customWidth="1"/>
    <col min="15304" max="15304" width="7.28515625" style="14" customWidth="1"/>
    <col min="15305" max="15305" width="11.7109375" style="14" bestFit="1" customWidth="1"/>
    <col min="15306" max="15306" width="7.28515625" style="14" customWidth="1"/>
    <col min="15307" max="15307" width="11.7109375" style="14" bestFit="1" customWidth="1"/>
    <col min="15308" max="15308" width="9.42578125" style="14" bestFit="1" customWidth="1"/>
    <col min="15309" max="15309" width="11.710937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2" style="14" customWidth="1"/>
    <col min="15316" max="15316" width="7.28515625" style="14" customWidth="1"/>
    <col min="15317" max="15317" width="11.7109375" style="14" bestFit="1" customWidth="1"/>
    <col min="15318" max="15318" width="7.28515625" style="14" customWidth="1"/>
    <col min="15319" max="15319" width="13" style="14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customWidth="1"/>
    <col min="15346" max="15346" width="7.28515625" style="14" customWidth="1"/>
    <col min="15347" max="15347" width="11.7109375" style="14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customWidth="1"/>
    <col min="15352" max="15352" width="7.28515625" style="14" customWidth="1"/>
    <col min="15353" max="15353" width="11.7109375" style="14" customWidth="1"/>
    <col min="15354" max="15354" width="7.28515625" style="14" customWidth="1"/>
    <col min="15355" max="15355" width="11.7109375" style="14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2.7109375" style="14" bestFit="1" customWidth="1"/>
    <col min="15360" max="15360" width="16.28515625" style="14" bestFit="1" customWidth="1"/>
    <col min="15361" max="15363" width="14.5703125" style="14" customWidth="1"/>
    <col min="15364" max="15365" width="15.28515625" style="14" bestFit="1" customWidth="1"/>
    <col min="15366" max="15367" width="14.5703125" style="14" customWidth="1"/>
    <col min="15368" max="15368" width="15.28515625" style="14" bestFit="1" customWidth="1"/>
    <col min="15369" max="15370" width="14.5703125" style="14" customWidth="1"/>
    <col min="15371" max="15371" width="15.28515625" style="14" bestFit="1" customWidth="1"/>
    <col min="15372" max="15373" width="15.28515625" style="14"/>
    <col min="15374" max="15374" width="3.42578125" style="14" bestFit="1" customWidth="1"/>
    <col min="15375" max="15375" width="54.5703125" style="14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customWidth="1"/>
    <col min="15387" max="15387" width="12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bestFit="1" customWidth="1"/>
    <col min="15395" max="15395" width="13" style="14" customWidth="1"/>
    <col min="15396" max="15396" width="7.28515625" style="14" customWidth="1"/>
    <col min="15397" max="15397" width="12.7109375" style="14" bestFit="1" customWidth="1"/>
    <col min="15398" max="15398" width="7.28515625" style="14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bestFit="1" customWidth="1"/>
    <col min="15411" max="15411" width="12.7109375" style="14" bestFit="1" customWidth="1"/>
    <col min="15412" max="15412" width="7.28515625" style="14" bestFit="1" customWidth="1"/>
    <col min="15413" max="15413" width="12.7109375" style="14" bestFit="1" customWidth="1"/>
    <col min="15414" max="15414" width="9.7109375" style="14" bestFit="1" customWidth="1"/>
    <col min="15415" max="15415" width="14.2851562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bestFit="1" customWidth="1"/>
    <col min="15425" max="15425" width="12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bestFit="1" customWidth="1"/>
    <col min="15435" max="15435" width="12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2.7109375" style="14" bestFit="1" customWidth="1"/>
    <col min="15450" max="15450" width="7.28515625" style="14" customWidth="1"/>
    <col min="15451" max="15451" width="12.7109375" style="14" bestFit="1" customWidth="1"/>
    <col min="15452" max="15452" width="7.28515625" style="14" customWidth="1"/>
    <col min="15453" max="15453" width="12.7109375" style="14" bestFit="1" customWidth="1"/>
    <col min="15454" max="15454" width="7.28515625" style="14" customWidth="1"/>
    <col min="15455" max="15455" width="12.7109375" style="14" bestFit="1" customWidth="1"/>
    <col min="15456" max="15456" width="7.28515625" style="14" bestFit="1" customWidth="1"/>
    <col min="15457" max="15457" width="11.7109375" style="14" bestFit="1" customWidth="1"/>
    <col min="15458" max="15458" width="7.28515625" style="14" bestFit="1" customWidth="1"/>
    <col min="15459" max="15459" width="11.7109375" style="14" bestFit="1" customWidth="1"/>
    <col min="15460" max="15460" width="7.28515625" style="14" bestFit="1" customWidth="1"/>
    <col min="15461" max="15461" width="11.7109375" style="14" bestFit="1" customWidth="1"/>
    <col min="15462" max="15462" width="7.28515625" style="14" bestFit="1" customWidth="1"/>
    <col min="15463" max="15463" width="11.7109375" style="14" bestFit="1" customWidth="1"/>
    <col min="15464" max="15464" width="7.28515625" style="14" bestFit="1" customWidth="1"/>
    <col min="15465" max="15465" width="12.7109375" style="14" bestFit="1" customWidth="1"/>
    <col min="15466" max="15466" width="7.28515625" style="14" bestFit="1" customWidth="1"/>
    <col min="15467" max="15467" width="11.7109375" style="14" bestFit="1" customWidth="1"/>
    <col min="15468" max="15468" width="7.28515625" style="14" bestFit="1" customWidth="1"/>
    <col min="15469" max="15469" width="11.7109375" style="14" bestFit="1" customWidth="1"/>
    <col min="15470" max="15470" width="7.28515625" style="14" bestFit="1" customWidth="1"/>
    <col min="15471" max="15471" width="11.7109375" style="14" bestFit="1" customWidth="1"/>
    <col min="15472" max="15472" width="7.28515625" style="14" bestFit="1" customWidth="1"/>
    <col min="15473" max="15473" width="11.7109375" style="14" bestFit="1" customWidth="1"/>
    <col min="15474" max="15474" width="7.28515625" style="14" bestFit="1" customWidth="1"/>
    <col min="15475" max="15475" width="12.7109375" style="14" bestFit="1" customWidth="1"/>
    <col min="15476" max="15476" width="7.28515625" style="14" bestFit="1" customWidth="1"/>
    <col min="15477" max="15477" width="11.7109375" style="14" customWidth="1"/>
    <col min="15478" max="15478" width="7.28515625" style="14" bestFit="1" customWidth="1"/>
    <col min="15479" max="15479" width="11.7109375" style="14" customWidth="1"/>
    <col min="15480" max="15480" width="7.28515625" style="14" bestFit="1" customWidth="1"/>
    <col min="15481" max="15481" width="11.7109375" style="14" bestFit="1" customWidth="1"/>
    <col min="15482" max="15482" width="7.28515625" style="14" bestFit="1" customWidth="1"/>
    <col min="15483" max="15483" width="11.7109375" style="14" bestFit="1" customWidth="1"/>
    <col min="15484" max="15484" width="7.28515625" style="14" bestFit="1" customWidth="1"/>
    <col min="15485" max="15485" width="12.7109375" style="14" bestFit="1" customWidth="1"/>
    <col min="15486" max="15486" width="7.28515625" style="14" bestFit="1" customWidth="1"/>
    <col min="15487" max="15487" width="12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bestFit="1" customWidth="1"/>
    <col min="15491" max="15491" width="12.7109375" style="14" bestFit="1" customWidth="1"/>
    <col min="15492" max="15492" width="7.28515625" style="14" bestFit="1" customWidth="1"/>
    <col min="15493" max="15493" width="12.7109375" style="14" bestFit="1" customWidth="1"/>
    <col min="15494" max="15494" width="10.85546875" style="14" bestFit="1" customWidth="1"/>
    <col min="15495" max="15495" width="13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bestFit="1" customWidth="1"/>
    <col min="15505" max="15505" width="12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bestFit="1" customWidth="1"/>
    <col min="15515" max="15515" width="12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bestFit="1" customWidth="1"/>
    <col min="15525" max="15525" width="12.7109375" style="14" bestFit="1" customWidth="1"/>
    <col min="15526" max="15526" width="7.85546875" style="14" bestFit="1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3" style="14" customWidth="1"/>
    <col min="15534" max="15534" width="8.7109375" style="14" customWidth="1"/>
    <col min="15535" max="15535" width="16.2851562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0.85546875" style="14" bestFit="1" customWidth="1"/>
    <col min="15542" max="15542" width="7.28515625" style="14" customWidth="1"/>
    <col min="15543" max="15543" width="10.85546875" style="14" bestFit="1" customWidth="1"/>
    <col min="15544" max="15544" width="9.42578125" style="14" bestFit="1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customWidth="1"/>
    <col min="15549" max="15549" width="11.7109375" style="14" bestFit="1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bestFit="1" customWidth="1"/>
    <col min="15554" max="15554" width="9.42578125" style="14" bestFit="1" customWidth="1"/>
    <col min="15555" max="15555" width="11.7109375" style="14" bestFit="1" customWidth="1"/>
    <col min="15556" max="15556" width="7.28515625" style="14" customWidth="1"/>
    <col min="15557" max="15557" width="11.7109375" style="14" bestFit="1" customWidth="1"/>
    <col min="15558" max="15558" width="7.28515625" style="14" customWidth="1"/>
    <col min="15559" max="15559" width="11.7109375" style="14" bestFit="1" customWidth="1"/>
    <col min="15560" max="15560" width="7.28515625" style="14" customWidth="1"/>
    <col min="15561" max="15561" width="11.7109375" style="14" bestFit="1" customWidth="1"/>
    <col min="15562" max="15562" width="7.28515625" style="14" customWidth="1"/>
    <col min="15563" max="15563" width="11.7109375" style="14" bestFit="1" customWidth="1"/>
    <col min="15564" max="15564" width="9.42578125" style="14" bestFit="1" customWidth="1"/>
    <col min="15565" max="15565" width="11.710937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2" style="14" customWidth="1"/>
    <col min="15572" max="15572" width="7.28515625" style="14" customWidth="1"/>
    <col min="15573" max="15573" width="11.7109375" style="14" bestFit="1" customWidth="1"/>
    <col min="15574" max="15574" width="7.28515625" style="14" customWidth="1"/>
    <col min="15575" max="15575" width="13" style="14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customWidth="1"/>
    <col min="15602" max="15602" width="7.28515625" style="14" customWidth="1"/>
    <col min="15603" max="15603" width="11.7109375" style="14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customWidth="1"/>
    <col min="15608" max="15608" width="7.28515625" style="14" customWidth="1"/>
    <col min="15609" max="15609" width="11.7109375" style="14" customWidth="1"/>
    <col min="15610" max="15610" width="7.28515625" style="14" customWidth="1"/>
    <col min="15611" max="15611" width="11.7109375" style="14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2.7109375" style="14" bestFit="1" customWidth="1"/>
    <col min="15616" max="15616" width="16.28515625" style="14" bestFit="1" customWidth="1"/>
    <col min="15617" max="15619" width="14.5703125" style="14" customWidth="1"/>
    <col min="15620" max="15621" width="15.28515625" style="14" bestFit="1" customWidth="1"/>
    <col min="15622" max="15623" width="14.5703125" style="14" customWidth="1"/>
    <col min="15624" max="15624" width="15.28515625" style="14" bestFit="1" customWidth="1"/>
    <col min="15625" max="15626" width="14.5703125" style="14" customWidth="1"/>
    <col min="15627" max="15627" width="15.28515625" style="14" bestFit="1" customWidth="1"/>
    <col min="15628" max="15629" width="15.28515625" style="14"/>
    <col min="15630" max="15630" width="3.42578125" style="14" bestFit="1" customWidth="1"/>
    <col min="15631" max="15631" width="54.5703125" style="14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customWidth="1"/>
    <col min="15643" max="15643" width="12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bestFit="1" customWidth="1"/>
    <col min="15651" max="15651" width="13" style="14" customWidth="1"/>
    <col min="15652" max="15652" width="7.28515625" style="14" customWidth="1"/>
    <col min="15653" max="15653" width="12.7109375" style="14" bestFit="1" customWidth="1"/>
    <col min="15654" max="15654" width="7.28515625" style="14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bestFit="1" customWidth="1"/>
    <col min="15667" max="15667" width="12.7109375" style="14" bestFit="1" customWidth="1"/>
    <col min="15668" max="15668" width="7.28515625" style="14" bestFit="1" customWidth="1"/>
    <col min="15669" max="15669" width="12.7109375" style="14" bestFit="1" customWidth="1"/>
    <col min="15670" max="15670" width="9.7109375" style="14" bestFit="1" customWidth="1"/>
    <col min="15671" max="15671" width="14.2851562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bestFit="1" customWidth="1"/>
    <col min="15681" max="15681" width="12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bestFit="1" customWidth="1"/>
    <col min="15691" max="15691" width="12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2.7109375" style="14" bestFit="1" customWidth="1"/>
    <col min="15706" max="15706" width="7.28515625" style="14" customWidth="1"/>
    <col min="15707" max="15707" width="12.7109375" style="14" bestFit="1" customWidth="1"/>
    <col min="15708" max="15708" width="7.28515625" style="14" customWidth="1"/>
    <col min="15709" max="15709" width="12.7109375" style="14" bestFit="1" customWidth="1"/>
    <col min="15710" max="15710" width="7.28515625" style="14" customWidth="1"/>
    <col min="15711" max="15711" width="12.7109375" style="14" bestFit="1" customWidth="1"/>
    <col min="15712" max="15712" width="7.28515625" style="14" bestFit="1" customWidth="1"/>
    <col min="15713" max="15713" width="11.7109375" style="14" bestFit="1" customWidth="1"/>
    <col min="15714" max="15714" width="7.28515625" style="14" bestFit="1" customWidth="1"/>
    <col min="15715" max="15715" width="11.7109375" style="14" bestFit="1" customWidth="1"/>
    <col min="15716" max="15716" width="7.28515625" style="14" bestFit="1" customWidth="1"/>
    <col min="15717" max="15717" width="11.7109375" style="14" bestFit="1" customWidth="1"/>
    <col min="15718" max="15718" width="7.28515625" style="14" bestFit="1" customWidth="1"/>
    <col min="15719" max="15719" width="11.7109375" style="14" bestFit="1" customWidth="1"/>
    <col min="15720" max="15720" width="7.28515625" style="14" bestFit="1" customWidth="1"/>
    <col min="15721" max="15721" width="12.7109375" style="14" bestFit="1" customWidth="1"/>
    <col min="15722" max="15722" width="7.28515625" style="14" bestFit="1" customWidth="1"/>
    <col min="15723" max="15723" width="11.7109375" style="14" bestFit="1" customWidth="1"/>
    <col min="15724" max="15724" width="7.28515625" style="14" bestFit="1" customWidth="1"/>
    <col min="15725" max="15725" width="11.7109375" style="14" bestFit="1" customWidth="1"/>
    <col min="15726" max="15726" width="7.28515625" style="14" bestFit="1" customWidth="1"/>
    <col min="15727" max="15727" width="11.7109375" style="14" bestFit="1" customWidth="1"/>
    <col min="15728" max="15728" width="7.28515625" style="14" bestFit="1" customWidth="1"/>
    <col min="15729" max="15729" width="11.7109375" style="14" bestFit="1" customWidth="1"/>
    <col min="15730" max="15730" width="7.28515625" style="14" bestFit="1" customWidth="1"/>
    <col min="15731" max="15731" width="12.7109375" style="14" bestFit="1" customWidth="1"/>
    <col min="15732" max="15732" width="7.28515625" style="14" bestFit="1" customWidth="1"/>
    <col min="15733" max="15733" width="11.7109375" style="14" customWidth="1"/>
    <col min="15734" max="15734" width="7.28515625" style="14" bestFit="1" customWidth="1"/>
    <col min="15735" max="15735" width="11.7109375" style="14" customWidth="1"/>
    <col min="15736" max="15736" width="7.28515625" style="14" bestFit="1" customWidth="1"/>
    <col min="15737" max="15737" width="11.7109375" style="14" bestFit="1" customWidth="1"/>
    <col min="15738" max="15738" width="7.28515625" style="14" bestFit="1" customWidth="1"/>
    <col min="15739" max="15739" width="11.7109375" style="14" bestFit="1" customWidth="1"/>
    <col min="15740" max="15740" width="7.28515625" style="14" bestFit="1" customWidth="1"/>
    <col min="15741" max="15741" width="12.7109375" style="14" bestFit="1" customWidth="1"/>
    <col min="15742" max="15742" width="7.28515625" style="14" bestFit="1" customWidth="1"/>
    <col min="15743" max="15743" width="12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bestFit="1" customWidth="1"/>
    <col min="15747" max="15747" width="12.7109375" style="14" bestFit="1" customWidth="1"/>
    <col min="15748" max="15748" width="7.28515625" style="14" bestFit="1" customWidth="1"/>
    <col min="15749" max="15749" width="12.7109375" style="14" bestFit="1" customWidth="1"/>
    <col min="15750" max="15750" width="10.85546875" style="14" bestFit="1" customWidth="1"/>
    <col min="15751" max="15751" width="13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bestFit="1" customWidth="1"/>
    <col min="15761" max="15761" width="12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bestFit="1" customWidth="1"/>
    <col min="15771" max="15771" width="12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bestFit="1" customWidth="1"/>
    <col min="15781" max="15781" width="12.7109375" style="14" bestFit="1" customWidth="1"/>
    <col min="15782" max="15782" width="7.85546875" style="14" bestFit="1" customWidth="1"/>
    <col min="15783" max="15783" width="12.7109375" style="14" bestFit="1" customWidth="1"/>
    <col min="15784" max="15784" width="7.28515625" style="14" customWidth="1"/>
    <col min="15785" max="15785" width="12.7109375" style="14" bestFit="1" customWidth="1"/>
    <col min="15786" max="15786" width="7.28515625" style="14" customWidth="1"/>
    <col min="15787" max="15787" width="12.7109375" style="14" bestFit="1" customWidth="1"/>
    <col min="15788" max="15788" width="7.28515625" style="14" customWidth="1"/>
    <col min="15789" max="15789" width="13" style="14" customWidth="1"/>
    <col min="15790" max="15790" width="8.7109375" style="14" customWidth="1"/>
    <col min="15791" max="15791" width="16.2851562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0.85546875" style="14" bestFit="1" customWidth="1"/>
    <col min="15798" max="15798" width="7.28515625" style="14" customWidth="1"/>
    <col min="15799" max="15799" width="10.85546875" style="14" bestFit="1" customWidth="1"/>
    <col min="15800" max="15800" width="9.42578125" style="14" bestFit="1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customWidth="1"/>
    <col min="15805" max="15805" width="11.7109375" style="14" bestFit="1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bestFit="1" customWidth="1"/>
    <col min="15810" max="15810" width="9.42578125" style="14" bestFit="1" customWidth="1"/>
    <col min="15811" max="15811" width="11.7109375" style="14" bestFit="1" customWidth="1"/>
    <col min="15812" max="15812" width="7.28515625" style="14" customWidth="1"/>
    <col min="15813" max="15813" width="11.7109375" style="14" bestFit="1" customWidth="1"/>
    <col min="15814" max="15814" width="7.28515625" style="14" customWidth="1"/>
    <col min="15815" max="15815" width="11.7109375" style="14" bestFit="1" customWidth="1"/>
    <col min="15816" max="15816" width="7.28515625" style="14" customWidth="1"/>
    <col min="15817" max="15817" width="11.7109375" style="14" bestFit="1" customWidth="1"/>
    <col min="15818" max="15818" width="7.28515625" style="14" customWidth="1"/>
    <col min="15819" max="15819" width="11.7109375" style="14" bestFit="1" customWidth="1"/>
    <col min="15820" max="15820" width="9.42578125" style="14" bestFit="1" customWidth="1"/>
    <col min="15821" max="15821" width="11.7109375" style="14" bestFit="1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1.7109375" style="14" bestFit="1" customWidth="1"/>
    <col min="15826" max="15826" width="7.28515625" style="14" customWidth="1"/>
    <col min="15827" max="15827" width="12" style="14" customWidth="1"/>
    <col min="15828" max="15828" width="7.28515625" style="14" customWidth="1"/>
    <col min="15829" max="15829" width="11.7109375" style="14" bestFit="1" customWidth="1"/>
    <col min="15830" max="15830" width="7.28515625" style="14" customWidth="1"/>
    <col min="15831" max="15831" width="13" style="14" customWidth="1"/>
    <col min="15832" max="15832" width="7.28515625" style="14" customWidth="1"/>
    <col min="15833" max="15833" width="11.7109375" style="14" bestFit="1" customWidth="1"/>
    <col min="15834" max="15834" width="7.28515625" style="14" customWidth="1"/>
    <col min="15835" max="15835" width="11.7109375" style="14" bestFit="1" customWidth="1"/>
    <col min="15836" max="15836" width="7.28515625" style="14" customWidth="1"/>
    <col min="15837" max="15837" width="11.7109375" style="14" bestFit="1" customWidth="1"/>
    <col min="15838" max="15838" width="7.28515625" style="14" customWidth="1"/>
    <col min="15839" max="15839" width="11.7109375" style="14" bestFit="1" customWidth="1"/>
    <col min="15840" max="15840" width="7.28515625" style="14" bestFit="1" customWidth="1"/>
    <col min="15841" max="15841" width="12.710937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customWidth="1"/>
    <col min="15858" max="15858" width="7.28515625" style="14" customWidth="1"/>
    <col min="15859" max="15859" width="11.7109375" style="14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customWidth="1"/>
    <col min="15864" max="15864" width="7.28515625" style="14" customWidth="1"/>
    <col min="15865" max="15865" width="11.7109375" style="14" customWidth="1"/>
    <col min="15866" max="15866" width="7.28515625" style="14" customWidth="1"/>
    <col min="15867" max="15867" width="11.7109375" style="14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2.7109375" style="14" bestFit="1" customWidth="1"/>
    <col min="15872" max="15872" width="16.28515625" style="14" bestFit="1" customWidth="1"/>
    <col min="15873" max="15875" width="14.5703125" style="14" customWidth="1"/>
    <col min="15876" max="15877" width="15.28515625" style="14" bestFit="1" customWidth="1"/>
    <col min="15878" max="15879" width="14.5703125" style="14" customWidth="1"/>
    <col min="15880" max="15880" width="15.28515625" style="14" bestFit="1" customWidth="1"/>
    <col min="15881" max="15882" width="14.5703125" style="14" customWidth="1"/>
    <col min="15883" max="15883" width="15.28515625" style="14" bestFit="1" customWidth="1"/>
    <col min="15884" max="15885" width="15.28515625" style="14"/>
    <col min="15886" max="15886" width="3.42578125" style="14" bestFit="1" customWidth="1"/>
    <col min="15887" max="15887" width="54.5703125" style="14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2.7109375" style="14" bestFit="1" customWidth="1"/>
    <col min="15898" max="15898" width="7.28515625" style="14" customWidth="1"/>
    <col min="15899" max="15899" width="12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bestFit="1" customWidth="1"/>
    <col min="15907" max="15907" width="13" style="14" customWidth="1"/>
    <col min="15908" max="15908" width="7.28515625" style="14" customWidth="1"/>
    <col min="15909" max="15909" width="12.7109375" style="14" bestFit="1" customWidth="1"/>
    <col min="15910" max="15910" width="7.28515625" style="14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7.28515625" style="14" bestFit="1" customWidth="1"/>
    <col min="15923" max="15923" width="12.7109375" style="14" bestFit="1" customWidth="1"/>
    <col min="15924" max="15924" width="7.28515625" style="14" bestFit="1" customWidth="1"/>
    <col min="15925" max="15925" width="12.7109375" style="14" bestFit="1" customWidth="1"/>
    <col min="15926" max="15926" width="9.7109375" style="14" bestFit="1" customWidth="1"/>
    <col min="15927" max="15927" width="14.2851562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bestFit="1" customWidth="1"/>
    <col min="15937" max="15937" width="12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bestFit="1" customWidth="1"/>
    <col min="15947" max="15947" width="12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2.7109375" style="14" bestFit="1" customWidth="1"/>
    <col min="15962" max="15962" width="7.28515625" style="14" customWidth="1"/>
    <col min="15963" max="15963" width="12.7109375" style="14" bestFit="1" customWidth="1"/>
    <col min="15964" max="15964" width="7.28515625" style="14" customWidth="1"/>
    <col min="15965" max="15965" width="12.7109375" style="14" bestFit="1" customWidth="1"/>
    <col min="15966" max="15966" width="7.28515625" style="14" customWidth="1"/>
    <col min="15967" max="15967" width="12.7109375" style="14" bestFit="1" customWidth="1"/>
    <col min="15968" max="15968" width="7.28515625" style="14" bestFit="1" customWidth="1"/>
    <col min="15969" max="15969" width="11.7109375" style="14" bestFit="1" customWidth="1"/>
    <col min="15970" max="15970" width="7.28515625" style="14" bestFit="1" customWidth="1"/>
    <col min="15971" max="15971" width="11.7109375" style="14" bestFit="1" customWidth="1"/>
    <col min="15972" max="15972" width="7.28515625" style="14" bestFit="1" customWidth="1"/>
    <col min="15973" max="15973" width="11.7109375" style="14" bestFit="1" customWidth="1"/>
    <col min="15974" max="15974" width="7.28515625" style="14" bestFit="1" customWidth="1"/>
    <col min="15975" max="15975" width="11.7109375" style="14" bestFit="1" customWidth="1"/>
    <col min="15976" max="15976" width="7.28515625" style="14" bestFit="1" customWidth="1"/>
    <col min="15977" max="15977" width="12.7109375" style="14" bestFit="1" customWidth="1"/>
    <col min="15978" max="15978" width="7.28515625" style="14" bestFit="1" customWidth="1"/>
    <col min="15979" max="15979" width="11.7109375" style="14" bestFit="1" customWidth="1"/>
    <col min="15980" max="15980" width="7.28515625" style="14" bestFit="1" customWidth="1"/>
    <col min="15981" max="15981" width="11.7109375" style="14" bestFit="1" customWidth="1"/>
    <col min="15982" max="15982" width="7.28515625" style="14" bestFit="1" customWidth="1"/>
    <col min="15983" max="15983" width="11.7109375" style="14" bestFit="1" customWidth="1"/>
    <col min="15984" max="15984" width="7.28515625" style="14" bestFit="1" customWidth="1"/>
    <col min="15985" max="15985" width="11.7109375" style="14" bestFit="1" customWidth="1"/>
    <col min="15986" max="15986" width="7.28515625" style="14" bestFit="1" customWidth="1"/>
    <col min="15987" max="15987" width="12.7109375" style="14" bestFit="1" customWidth="1"/>
    <col min="15988" max="15988" width="7.28515625" style="14" bestFit="1" customWidth="1"/>
    <col min="15989" max="15989" width="11.7109375" style="14" customWidth="1"/>
    <col min="15990" max="15990" width="7.28515625" style="14" bestFit="1" customWidth="1"/>
    <col min="15991" max="15991" width="11.7109375" style="14" customWidth="1"/>
    <col min="15992" max="15992" width="7.28515625" style="14" bestFit="1" customWidth="1"/>
    <col min="15993" max="15993" width="11.7109375" style="14" bestFit="1" customWidth="1"/>
    <col min="15994" max="15994" width="7.28515625" style="14" bestFit="1" customWidth="1"/>
    <col min="15995" max="15995" width="11.7109375" style="14" bestFit="1" customWidth="1"/>
    <col min="15996" max="15996" width="7.28515625" style="14" bestFit="1" customWidth="1"/>
    <col min="15997" max="15997" width="12.7109375" style="14" bestFit="1" customWidth="1"/>
    <col min="15998" max="15998" width="7.28515625" style="14" bestFit="1" customWidth="1"/>
    <col min="15999" max="15999" width="12.7109375" style="14" bestFit="1" customWidth="1"/>
    <col min="16000" max="16000" width="7.28515625" style="14" bestFit="1" customWidth="1"/>
    <col min="16001" max="16001" width="12.7109375" style="14" bestFit="1" customWidth="1"/>
    <col min="16002" max="16002" width="7.28515625" style="14" bestFit="1" customWidth="1"/>
    <col min="16003" max="16003" width="12.7109375" style="14" bestFit="1" customWidth="1"/>
    <col min="16004" max="16004" width="7.28515625" style="14" bestFit="1" customWidth="1"/>
    <col min="16005" max="16005" width="12.7109375" style="14" bestFit="1" customWidth="1"/>
    <col min="16006" max="16006" width="10.85546875" style="14" bestFit="1" customWidth="1"/>
    <col min="16007" max="16007" width="13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bestFit="1" customWidth="1"/>
    <col min="16017" max="16017" width="12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bestFit="1" customWidth="1"/>
    <col min="16027" max="16027" width="12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bestFit="1" customWidth="1"/>
    <col min="16037" max="16037" width="12.7109375" style="14" bestFit="1" customWidth="1"/>
    <col min="16038" max="16038" width="7.85546875" style="14" bestFit="1" customWidth="1"/>
    <col min="16039" max="16039" width="12.7109375" style="14" bestFit="1" customWidth="1"/>
    <col min="16040" max="16040" width="7.28515625" style="14" customWidth="1"/>
    <col min="16041" max="16041" width="12.7109375" style="14" bestFit="1" customWidth="1"/>
    <col min="16042" max="16042" width="7.28515625" style="14" customWidth="1"/>
    <col min="16043" max="16043" width="12.7109375" style="14" bestFit="1" customWidth="1"/>
    <col min="16044" max="16044" width="7.28515625" style="14" customWidth="1"/>
    <col min="16045" max="16045" width="13" style="14" customWidth="1"/>
    <col min="16046" max="16046" width="8.7109375" style="14" customWidth="1"/>
    <col min="16047" max="16047" width="16.2851562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0.85546875" style="14" bestFit="1" customWidth="1"/>
    <col min="16054" max="16054" width="7.28515625" style="14" customWidth="1"/>
    <col min="16055" max="16055" width="10.85546875" style="14" bestFit="1" customWidth="1"/>
    <col min="16056" max="16056" width="9.42578125" style="14" bestFit="1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customWidth="1"/>
    <col min="16061" max="16061" width="11.7109375" style="14" bestFit="1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bestFit="1" customWidth="1"/>
    <col min="16066" max="16066" width="9.42578125" style="14" bestFit="1" customWidth="1"/>
    <col min="16067" max="16067" width="11.7109375" style="14" bestFit="1" customWidth="1"/>
    <col min="16068" max="16068" width="7.28515625" style="14" customWidth="1"/>
    <col min="16069" max="16069" width="11.7109375" style="14" bestFit="1" customWidth="1"/>
    <col min="16070" max="16070" width="7.28515625" style="14" customWidth="1"/>
    <col min="16071" max="16071" width="11.7109375" style="14" bestFit="1" customWidth="1"/>
    <col min="16072" max="16072" width="7.28515625" style="14" customWidth="1"/>
    <col min="16073" max="16073" width="11.7109375" style="14" bestFit="1" customWidth="1"/>
    <col min="16074" max="16074" width="7.28515625" style="14" customWidth="1"/>
    <col min="16075" max="16075" width="11.7109375" style="14" bestFit="1" customWidth="1"/>
    <col min="16076" max="16076" width="9.42578125" style="14" bestFit="1" customWidth="1"/>
    <col min="16077" max="16077" width="11.7109375" style="14" bestFit="1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1.7109375" style="14" bestFit="1" customWidth="1"/>
    <col min="16082" max="16082" width="7.28515625" style="14" customWidth="1"/>
    <col min="16083" max="16083" width="12" style="14" customWidth="1"/>
    <col min="16084" max="16084" width="7.28515625" style="14" customWidth="1"/>
    <col min="16085" max="16085" width="11.7109375" style="14" bestFit="1" customWidth="1"/>
    <col min="16086" max="16086" width="7.28515625" style="14" customWidth="1"/>
    <col min="16087" max="16087" width="13" style="14" customWidth="1"/>
    <col min="16088" max="16088" width="7.28515625" style="14" customWidth="1"/>
    <col min="16089" max="16089" width="11.7109375" style="14" bestFit="1" customWidth="1"/>
    <col min="16090" max="16090" width="7.28515625" style="14" customWidth="1"/>
    <col min="16091" max="16091" width="11.7109375" style="14" bestFit="1" customWidth="1"/>
    <col min="16092" max="16092" width="7.28515625" style="14" customWidth="1"/>
    <col min="16093" max="16093" width="11.7109375" style="14" bestFit="1" customWidth="1"/>
    <col min="16094" max="16094" width="7.28515625" style="14" customWidth="1"/>
    <col min="16095" max="16095" width="11.7109375" style="14" bestFit="1" customWidth="1"/>
    <col min="16096" max="16096" width="7.28515625" style="14" bestFit="1" customWidth="1"/>
    <col min="16097" max="16097" width="12.7109375" style="14" bestFit="1" customWidth="1"/>
    <col min="16098" max="16098" width="7.28515625" style="14" customWidth="1"/>
    <col min="16099" max="16099" width="11.7109375" style="14" bestFit="1" customWidth="1"/>
    <col min="16100" max="16100" width="7.28515625" style="14" customWidth="1"/>
    <col min="16101" max="16101" width="11.7109375" style="14" bestFit="1" customWidth="1"/>
    <col min="16102" max="16102" width="7.28515625" style="14" customWidth="1"/>
    <col min="16103" max="16103" width="11.7109375" style="14" bestFit="1" customWidth="1"/>
    <col min="16104" max="16104" width="7.28515625" style="14" customWidth="1"/>
    <col min="16105" max="16105" width="11.7109375" style="14" bestFit="1" customWidth="1"/>
    <col min="16106" max="16106" width="7.28515625" style="14" bestFit="1" customWidth="1"/>
    <col min="16107" max="16107" width="12.7109375" style="14" bestFit="1" customWidth="1"/>
    <col min="16108" max="16108" width="7.28515625" style="14" customWidth="1"/>
    <col min="16109" max="16109" width="11.7109375" style="14" bestFit="1" customWidth="1"/>
    <col min="16110" max="16110" width="7.28515625" style="14" customWidth="1"/>
    <col min="16111" max="16111" width="11.7109375" style="14" bestFit="1" customWidth="1"/>
    <col min="16112" max="16112" width="7.28515625" style="14" customWidth="1"/>
    <col min="16113" max="16113" width="11.7109375" style="14" customWidth="1"/>
    <col min="16114" max="16114" width="7.28515625" style="14" customWidth="1"/>
    <col min="16115" max="16115" width="11.7109375" style="14" customWidth="1"/>
    <col min="16116" max="16116" width="7.28515625" style="14" bestFit="1" customWidth="1"/>
    <col min="16117" max="16117" width="12.7109375" style="14" bestFit="1" customWidth="1"/>
    <col min="16118" max="16118" width="7.28515625" style="14" customWidth="1"/>
    <col min="16119" max="16119" width="11.7109375" style="14" customWidth="1"/>
    <col min="16120" max="16120" width="7.28515625" style="14" customWidth="1"/>
    <col min="16121" max="16121" width="11.7109375" style="14" customWidth="1"/>
    <col min="16122" max="16122" width="7.28515625" style="14" customWidth="1"/>
    <col min="16123" max="16123" width="11.7109375" style="14" customWidth="1"/>
    <col min="16124" max="16124" width="7.28515625" style="14" customWidth="1"/>
    <col min="16125" max="16125" width="11.7109375" style="14" bestFit="1" customWidth="1"/>
    <col min="16126" max="16126" width="7.28515625" style="14" customWidth="1"/>
    <col min="16127" max="16127" width="12.7109375" style="14" bestFit="1" customWidth="1"/>
    <col min="16128" max="16128" width="16.28515625" style="14" bestFit="1" customWidth="1"/>
    <col min="16129" max="16131" width="14.5703125" style="14" customWidth="1"/>
    <col min="16132" max="16133" width="15.28515625" style="14" bestFit="1" customWidth="1"/>
    <col min="16134" max="16384" width="14.5703125" style="14" customWidth="1"/>
  </cols>
  <sheetData>
    <row r="1" spans="1:22" s="3" customFormat="1" ht="12.75" x14ac:dyDescent="0.2">
      <c r="A1" s="1"/>
      <c r="B1" s="2" t="s">
        <v>0</v>
      </c>
      <c r="C1" s="27"/>
      <c r="D1" s="27"/>
      <c r="E1" s="27"/>
      <c r="F1" s="27"/>
      <c r="G1" s="27"/>
      <c r="H1" s="27"/>
    </row>
    <row r="2" spans="1:22" s="3" customFormat="1" ht="26.25" customHeight="1" x14ac:dyDescent="0.2">
      <c r="A2" s="1"/>
      <c r="B2" s="5" t="s">
        <v>319</v>
      </c>
      <c r="C2" s="27"/>
      <c r="D2" s="27"/>
      <c r="E2" s="27"/>
      <c r="F2" s="27"/>
      <c r="G2" s="27"/>
      <c r="H2" s="27"/>
    </row>
    <row r="3" spans="1:22" s="9" customFormat="1" ht="12.75" hidden="1" x14ac:dyDescent="0.2">
      <c r="A3" s="7"/>
      <c r="B3" s="2">
        <v>0</v>
      </c>
      <c r="C3" s="28"/>
      <c r="D3" s="28"/>
      <c r="E3" s="28"/>
      <c r="F3" s="28"/>
      <c r="G3" s="28"/>
      <c r="H3" s="28"/>
    </row>
    <row r="4" spans="1:22" s="9" customFormat="1" ht="12.75" hidden="1" x14ac:dyDescent="0.2">
      <c r="A4" s="7"/>
      <c r="B4" s="2">
        <v>0</v>
      </c>
      <c r="C4" s="28"/>
      <c r="D4" s="28"/>
      <c r="E4" s="28"/>
      <c r="F4" s="28"/>
      <c r="G4" s="28"/>
      <c r="H4" s="28"/>
    </row>
    <row r="5" spans="1:22" s="3" customFormat="1" ht="45.75" customHeight="1" x14ac:dyDescent="0.25">
      <c r="A5" s="1"/>
      <c r="B5" s="242" t="s">
        <v>313</v>
      </c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</row>
    <row r="6" spans="1:22" s="3" customFormat="1" x14ac:dyDescent="0.25">
      <c r="A6" s="1"/>
      <c r="B6" s="9"/>
      <c r="C6" s="27"/>
      <c r="D6" s="27"/>
      <c r="E6" s="27"/>
      <c r="F6" s="27"/>
      <c r="G6" s="27"/>
      <c r="H6" s="27"/>
    </row>
    <row r="7" spans="1:22" s="13" customFormat="1" ht="15" customHeight="1" x14ac:dyDescent="0.25">
      <c r="A7" s="243" t="s">
        <v>1</v>
      </c>
      <c r="B7" s="244" t="s">
        <v>2</v>
      </c>
      <c r="C7" s="241" t="s">
        <v>120</v>
      </c>
      <c r="D7" s="241"/>
      <c r="E7" s="241"/>
      <c r="F7" s="241"/>
      <c r="G7" s="241"/>
      <c r="H7" s="241" t="s">
        <v>121</v>
      </c>
      <c r="I7" s="241"/>
      <c r="J7" s="241"/>
      <c r="K7" s="241"/>
      <c r="L7" s="241"/>
      <c r="M7" s="241" t="s">
        <v>133</v>
      </c>
      <c r="N7" s="241"/>
      <c r="O7" s="241"/>
      <c r="P7" s="241"/>
      <c r="Q7" s="241"/>
      <c r="R7" s="241" t="s">
        <v>122</v>
      </c>
      <c r="S7" s="241"/>
      <c r="T7" s="241"/>
      <c r="U7" s="241"/>
      <c r="V7" s="241"/>
    </row>
    <row r="8" spans="1:22" ht="15" customHeight="1" x14ac:dyDescent="0.25">
      <c r="A8" s="243"/>
      <c r="B8" s="244"/>
      <c r="C8" s="241"/>
      <c r="D8" s="241"/>
      <c r="E8" s="241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</row>
    <row r="9" spans="1:22" s="15" customFormat="1" ht="15" customHeight="1" x14ac:dyDescent="0.25">
      <c r="A9" s="243"/>
      <c r="B9" s="244"/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</row>
    <row r="10" spans="1:22" s="104" customFormat="1" ht="15" customHeight="1" x14ac:dyDescent="0.25">
      <c r="A10" s="243"/>
      <c r="B10" s="244"/>
      <c r="C10" s="73" t="s">
        <v>59</v>
      </c>
      <c r="D10" s="73" t="s">
        <v>60</v>
      </c>
      <c r="E10" s="73" t="s">
        <v>61</v>
      </c>
      <c r="F10" s="73" t="s">
        <v>62</v>
      </c>
      <c r="G10" s="73" t="s">
        <v>17</v>
      </c>
      <c r="H10" s="73" t="s">
        <v>59</v>
      </c>
      <c r="I10" s="73" t="s">
        <v>60</v>
      </c>
      <c r="J10" s="73" t="s">
        <v>61</v>
      </c>
      <c r="K10" s="73" t="s">
        <v>62</v>
      </c>
      <c r="L10" s="73" t="s">
        <v>17</v>
      </c>
      <c r="M10" s="73" t="s">
        <v>59</v>
      </c>
      <c r="N10" s="73" t="s">
        <v>60</v>
      </c>
      <c r="O10" s="73" t="s">
        <v>61</v>
      </c>
      <c r="P10" s="73" t="s">
        <v>62</v>
      </c>
      <c r="Q10" s="73" t="s">
        <v>17</v>
      </c>
      <c r="R10" s="73" t="s">
        <v>59</v>
      </c>
      <c r="S10" s="73" t="s">
        <v>60</v>
      </c>
      <c r="T10" s="73" t="s">
        <v>61</v>
      </c>
      <c r="U10" s="73" t="s">
        <v>62</v>
      </c>
      <c r="V10" s="73" t="s">
        <v>17</v>
      </c>
    </row>
    <row r="11" spans="1:22" ht="30" x14ac:dyDescent="0.25">
      <c r="A11" s="103">
        <v>1</v>
      </c>
      <c r="B11" s="99" t="s">
        <v>199</v>
      </c>
      <c r="C11" s="102">
        <v>233780571.60999995</v>
      </c>
      <c r="D11" s="105">
        <v>213413824.51999998</v>
      </c>
      <c r="E11" s="105">
        <v>265356500.69</v>
      </c>
      <c r="F11" s="105">
        <v>199677570.71000001</v>
      </c>
      <c r="G11" s="102">
        <v>912228467.52999997</v>
      </c>
      <c r="H11" s="102">
        <v>1655627.9</v>
      </c>
      <c r="I11" s="102">
        <v>1690642.2999999998</v>
      </c>
      <c r="J11" s="102">
        <v>1283607.76</v>
      </c>
      <c r="K11" s="102">
        <v>1423994.7799999998</v>
      </c>
      <c r="L11" s="102">
        <v>6053872.7400000002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02">
        <v>235436199.50999996</v>
      </c>
      <c r="S11" s="112">
        <v>215104466.81999999</v>
      </c>
      <c r="T11" s="112">
        <v>266640108.44999999</v>
      </c>
      <c r="U11" s="112">
        <v>201101565.49000001</v>
      </c>
      <c r="V11" s="102">
        <v>918282340.26999998</v>
      </c>
    </row>
    <row r="12" spans="1:22" ht="15" x14ac:dyDescent="0.25">
      <c r="A12" s="103">
        <v>2</v>
      </c>
      <c r="B12" s="99" t="s">
        <v>53</v>
      </c>
      <c r="C12" s="105">
        <v>65236837.289999992</v>
      </c>
      <c r="D12" s="105">
        <v>63832147.320000008</v>
      </c>
      <c r="E12" s="105">
        <v>85346338.510000005</v>
      </c>
      <c r="F12" s="105">
        <v>74041109.36999999</v>
      </c>
      <c r="G12" s="102">
        <v>288456432.49000001</v>
      </c>
      <c r="H12" s="102">
        <v>150459</v>
      </c>
      <c r="I12" s="102">
        <v>143899.29999999999</v>
      </c>
      <c r="J12" s="102">
        <v>264437</v>
      </c>
      <c r="K12" s="102">
        <v>264383.2</v>
      </c>
      <c r="L12" s="105">
        <v>823178.5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65387296.289999992</v>
      </c>
      <c r="S12" s="112">
        <v>63976046.620000005</v>
      </c>
      <c r="T12" s="112">
        <v>85610775.510000005</v>
      </c>
      <c r="U12" s="112">
        <v>74305492.569999993</v>
      </c>
      <c r="V12" s="102">
        <v>289279610.99000001</v>
      </c>
    </row>
    <row r="13" spans="1:22" ht="15" x14ac:dyDescent="0.25">
      <c r="A13" s="182">
        <v>3</v>
      </c>
      <c r="B13" s="99" t="s">
        <v>75</v>
      </c>
      <c r="C13" s="105">
        <v>33734674.049999997</v>
      </c>
      <c r="D13" s="105">
        <v>23519460.009999998</v>
      </c>
      <c r="E13" s="105">
        <v>64688576.980000004</v>
      </c>
      <c r="F13" s="105">
        <v>33596822.920000002</v>
      </c>
      <c r="G13" s="102">
        <v>155539533.95999998</v>
      </c>
      <c r="H13" s="102">
        <v>1452260.6</v>
      </c>
      <c r="I13" s="102">
        <v>1296697.2</v>
      </c>
      <c r="J13" s="102">
        <v>1236633.8999999999</v>
      </c>
      <c r="K13" s="102">
        <v>1270713.8999999999</v>
      </c>
      <c r="L13" s="105">
        <v>5256305.5999999996</v>
      </c>
      <c r="M13" s="112">
        <v>0</v>
      </c>
      <c r="N13" s="112">
        <v>0</v>
      </c>
      <c r="O13" s="112">
        <v>0</v>
      </c>
      <c r="P13" s="112">
        <v>0</v>
      </c>
      <c r="Q13" s="112">
        <v>0</v>
      </c>
      <c r="R13" s="112">
        <v>35186934.649999999</v>
      </c>
      <c r="S13" s="112">
        <v>24816157.209999997</v>
      </c>
      <c r="T13" s="112">
        <v>65925210.880000003</v>
      </c>
      <c r="U13" s="112">
        <v>34867536.82</v>
      </c>
      <c r="V13" s="102">
        <v>160795839.56</v>
      </c>
    </row>
    <row r="14" spans="1:22" ht="15" x14ac:dyDescent="0.25">
      <c r="A14" s="182">
        <v>4</v>
      </c>
      <c r="B14" s="99" t="s">
        <v>54</v>
      </c>
      <c r="C14" s="105">
        <v>208532036.13</v>
      </c>
      <c r="D14" s="105">
        <v>213955455.18999997</v>
      </c>
      <c r="E14" s="105">
        <v>213132997.85000005</v>
      </c>
      <c r="F14" s="105">
        <v>217676693.32999998</v>
      </c>
      <c r="G14" s="102">
        <v>853297182.5</v>
      </c>
      <c r="H14" s="102">
        <v>10480824.199999999</v>
      </c>
      <c r="I14" s="102">
        <v>10435838.6</v>
      </c>
      <c r="J14" s="102">
        <v>10262116.719999999</v>
      </c>
      <c r="K14" s="102">
        <v>8616414.7600000016</v>
      </c>
      <c r="L14" s="105">
        <v>39795194.280000001</v>
      </c>
      <c r="M14" s="112">
        <v>0</v>
      </c>
      <c r="N14" s="112">
        <v>0</v>
      </c>
      <c r="O14" s="112">
        <v>0</v>
      </c>
      <c r="P14" s="112">
        <v>0</v>
      </c>
      <c r="Q14" s="112">
        <v>0</v>
      </c>
      <c r="R14" s="112">
        <v>219012860.32999998</v>
      </c>
      <c r="S14" s="112">
        <v>224391293.78999996</v>
      </c>
      <c r="T14" s="112">
        <v>223395114.57000005</v>
      </c>
      <c r="U14" s="112">
        <v>226293108.08999997</v>
      </c>
      <c r="V14" s="102">
        <v>893092376.77999997</v>
      </c>
    </row>
    <row r="15" spans="1:22" ht="30" x14ac:dyDescent="0.25">
      <c r="A15" s="182">
        <v>5</v>
      </c>
      <c r="B15" s="99" t="s">
        <v>76</v>
      </c>
      <c r="C15" s="105">
        <v>22146542.309999999</v>
      </c>
      <c r="D15" s="105">
        <v>22940061.940000001</v>
      </c>
      <c r="E15" s="105">
        <v>23261563.84</v>
      </c>
      <c r="F15" s="105">
        <v>23685238.030000001</v>
      </c>
      <c r="G15" s="102">
        <v>92033406.120000005</v>
      </c>
      <c r="H15" s="102">
        <v>0</v>
      </c>
      <c r="I15" s="102">
        <v>0</v>
      </c>
      <c r="J15" s="102">
        <v>0</v>
      </c>
      <c r="K15" s="102">
        <v>0</v>
      </c>
      <c r="L15" s="105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22146542.309999999</v>
      </c>
      <c r="S15" s="112">
        <v>22940061.940000001</v>
      </c>
      <c r="T15" s="112">
        <v>23261563.84</v>
      </c>
      <c r="U15" s="112">
        <v>23685238.030000001</v>
      </c>
      <c r="V15" s="102">
        <v>92033406.120000005</v>
      </c>
    </row>
    <row r="16" spans="1:22" ht="30" x14ac:dyDescent="0.25">
      <c r="A16" s="182">
        <v>6</v>
      </c>
      <c r="B16" s="99" t="s">
        <v>200</v>
      </c>
      <c r="C16" s="105">
        <v>9148613.4700000007</v>
      </c>
      <c r="D16" s="105">
        <v>8836993.8000000007</v>
      </c>
      <c r="E16" s="105">
        <v>8046981.2000000002</v>
      </c>
      <c r="F16" s="105">
        <v>8483929.3699999992</v>
      </c>
      <c r="G16" s="102">
        <v>34516517.840000004</v>
      </c>
      <c r="H16" s="102">
        <v>0</v>
      </c>
      <c r="I16" s="102">
        <v>0</v>
      </c>
      <c r="J16" s="102">
        <v>0</v>
      </c>
      <c r="K16" s="102">
        <v>0</v>
      </c>
      <c r="L16" s="105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9148613.4700000007</v>
      </c>
      <c r="S16" s="112">
        <v>8836993.8000000007</v>
      </c>
      <c r="T16" s="112">
        <v>8046981.2000000002</v>
      </c>
      <c r="U16" s="112">
        <v>8483929.3699999992</v>
      </c>
      <c r="V16" s="102">
        <v>34516517.840000004</v>
      </c>
    </row>
    <row r="17" spans="1:22" ht="15" x14ac:dyDescent="0.25">
      <c r="A17" s="182">
        <v>7</v>
      </c>
      <c r="B17" s="99" t="s">
        <v>77</v>
      </c>
      <c r="C17" s="105">
        <v>707097.01</v>
      </c>
      <c r="D17" s="105">
        <v>1144618.32</v>
      </c>
      <c r="E17" s="105">
        <v>1847476.9100000001</v>
      </c>
      <c r="F17" s="105">
        <v>1975905.7200000002</v>
      </c>
      <c r="G17" s="102">
        <v>5675097.9600000009</v>
      </c>
      <c r="H17" s="102">
        <v>283062.5</v>
      </c>
      <c r="I17" s="102">
        <v>289045</v>
      </c>
      <c r="J17" s="102">
        <v>286053.75</v>
      </c>
      <c r="K17" s="102">
        <v>415183</v>
      </c>
      <c r="L17" s="105">
        <v>1273344.25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990159.51</v>
      </c>
      <c r="S17" s="112">
        <v>1433663.32</v>
      </c>
      <c r="T17" s="112">
        <v>2133530.66</v>
      </c>
      <c r="U17" s="112">
        <v>2391088.7200000002</v>
      </c>
      <c r="V17" s="102">
        <v>6948442.2100000009</v>
      </c>
    </row>
    <row r="18" spans="1:22" ht="30" x14ac:dyDescent="0.25">
      <c r="A18" s="182">
        <v>8</v>
      </c>
      <c r="B18" s="99" t="s">
        <v>55</v>
      </c>
      <c r="C18" s="105">
        <v>6760841.7400000002</v>
      </c>
      <c r="D18" s="105">
        <v>18843833.34</v>
      </c>
      <c r="E18" s="105">
        <v>4318523.62</v>
      </c>
      <c r="F18" s="105">
        <v>9518811.9399999995</v>
      </c>
      <c r="G18" s="102">
        <v>39442010.640000001</v>
      </c>
      <c r="H18" s="102">
        <v>1338250</v>
      </c>
      <c r="I18" s="102">
        <v>1338250</v>
      </c>
      <c r="J18" s="102">
        <v>1338250</v>
      </c>
      <c r="K18" s="102">
        <v>1338250</v>
      </c>
      <c r="L18" s="105">
        <v>5353000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8099091.7400000002</v>
      </c>
      <c r="S18" s="112">
        <v>20182083.34</v>
      </c>
      <c r="T18" s="112">
        <v>5656773.6200000001</v>
      </c>
      <c r="U18" s="112">
        <v>10857061.939999999</v>
      </c>
      <c r="V18" s="102">
        <v>44795010.639999993</v>
      </c>
    </row>
    <row r="19" spans="1:22" ht="15" x14ac:dyDescent="0.25">
      <c r="A19" s="182">
        <v>9</v>
      </c>
      <c r="B19" s="99" t="s">
        <v>78</v>
      </c>
      <c r="C19" s="105">
        <v>209004146.82999998</v>
      </c>
      <c r="D19" s="105">
        <v>173465459.69</v>
      </c>
      <c r="E19" s="105">
        <v>239660509.81999999</v>
      </c>
      <c r="F19" s="105">
        <v>169697567.00000003</v>
      </c>
      <c r="G19" s="102">
        <v>791827683.33999991</v>
      </c>
      <c r="H19" s="102">
        <v>18364766.600000001</v>
      </c>
      <c r="I19" s="102">
        <v>19746912</v>
      </c>
      <c r="J19" s="102">
        <v>25595524.229999997</v>
      </c>
      <c r="K19" s="102">
        <v>24314006.09</v>
      </c>
      <c r="L19" s="105">
        <v>88021208.920000002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227368913.42999998</v>
      </c>
      <c r="S19" s="112">
        <v>193212371.69</v>
      </c>
      <c r="T19" s="112">
        <v>265256034.04999998</v>
      </c>
      <c r="U19" s="112">
        <v>194011573.09000003</v>
      </c>
      <c r="V19" s="102">
        <v>879848892.25999999</v>
      </c>
    </row>
    <row r="20" spans="1:22" ht="15" x14ac:dyDescent="0.25">
      <c r="A20" s="182">
        <v>10</v>
      </c>
      <c r="B20" s="99" t="s">
        <v>79</v>
      </c>
      <c r="C20" s="105">
        <v>39603200.399999999</v>
      </c>
      <c r="D20" s="105">
        <v>39757422.990000002</v>
      </c>
      <c r="E20" s="105">
        <v>43154961.829999998</v>
      </c>
      <c r="F20" s="105">
        <v>44707522.599999994</v>
      </c>
      <c r="G20" s="102">
        <v>167223107.81999999</v>
      </c>
      <c r="H20" s="102">
        <v>1179646.1000000001</v>
      </c>
      <c r="I20" s="102">
        <v>1173663.6000000001</v>
      </c>
      <c r="J20" s="102">
        <v>1176654.8500000001</v>
      </c>
      <c r="K20" s="102">
        <v>1969348.22</v>
      </c>
      <c r="L20" s="105">
        <v>5499312.7700000005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40782846.5</v>
      </c>
      <c r="S20" s="112">
        <v>40931086.590000004</v>
      </c>
      <c r="T20" s="112">
        <v>44331616.68</v>
      </c>
      <c r="U20" s="112">
        <v>46676870.819999993</v>
      </c>
      <c r="V20" s="102">
        <v>172722420.59</v>
      </c>
    </row>
    <row r="21" spans="1:22" ht="30" x14ac:dyDescent="0.25">
      <c r="A21" s="182">
        <v>11</v>
      </c>
      <c r="B21" s="99" t="s">
        <v>201</v>
      </c>
      <c r="C21" s="105">
        <v>14059642.529999999</v>
      </c>
      <c r="D21" s="105">
        <v>14618153.5</v>
      </c>
      <c r="E21" s="105">
        <v>15068591.85</v>
      </c>
      <c r="F21" s="105">
        <v>16102963.65</v>
      </c>
      <c r="G21" s="102">
        <v>59849351.530000001</v>
      </c>
      <c r="H21" s="102">
        <v>0</v>
      </c>
      <c r="I21" s="102">
        <v>0</v>
      </c>
      <c r="J21" s="102">
        <v>0</v>
      </c>
      <c r="K21" s="102">
        <v>0</v>
      </c>
      <c r="L21" s="105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14059642.529999999</v>
      </c>
      <c r="S21" s="112">
        <v>14618153.5</v>
      </c>
      <c r="T21" s="112">
        <v>15068591.85</v>
      </c>
      <c r="U21" s="112">
        <v>16102963.65</v>
      </c>
      <c r="V21" s="102">
        <v>59849351.530000001</v>
      </c>
    </row>
    <row r="22" spans="1:22" ht="30" x14ac:dyDescent="0.25">
      <c r="A22" s="182">
        <v>12</v>
      </c>
      <c r="B22" s="99" t="s">
        <v>80</v>
      </c>
      <c r="C22" s="105">
        <v>54398452.459999993</v>
      </c>
      <c r="D22" s="105">
        <v>54180099.319999993</v>
      </c>
      <c r="E22" s="105">
        <v>54129539.709999993</v>
      </c>
      <c r="F22" s="105">
        <v>54180099.319999993</v>
      </c>
      <c r="G22" s="102">
        <v>216888190.80999997</v>
      </c>
      <c r="H22" s="102">
        <v>0</v>
      </c>
      <c r="I22" s="102">
        <v>0</v>
      </c>
      <c r="J22" s="102">
        <v>0</v>
      </c>
      <c r="K22" s="102">
        <v>0</v>
      </c>
      <c r="L22" s="105">
        <v>0</v>
      </c>
      <c r="M22" s="112">
        <v>0</v>
      </c>
      <c r="N22" s="112">
        <v>0</v>
      </c>
      <c r="O22" s="112">
        <v>0</v>
      </c>
      <c r="P22" s="112">
        <v>0</v>
      </c>
      <c r="Q22" s="112">
        <v>0</v>
      </c>
      <c r="R22" s="112">
        <v>54398452.459999993</v>
      </c>
      <c r="S22" s="112">
        <v>54180099.319999993</v>
      </c>
      <c r="T22" s="112">
        <v>54129539.709999993</v>
      </c>
      <c r="U22" s="112">
        <v>54180099.319999993</v>
      </c>
      <c r="V22" s="102">
        <v>216888190.80999997</v>
      </c>
    </row>
    <row r="23" spans="1:22" ht="15" x14ac:dyDescent="0.25">
      <c r="A23" s="182">
        <v>13</v>
      </c>
      <c r="B23" s="99" t="s">
        <v>202</v>
      </c>
      <c r="C23" s="105">
        <v>168371270.00999999</v>
      </c>
      <c r="D23" s="105">
        <v>182500128.16</v>
      </c>
      <c r="E23" s="105">
        <v>177911405.09</v>
      </c>
      <c r="F23" s="105">
        <v>141782823.77999997</v>
      </c>
      <c r="G23" s="102">
        <v>670565627.03999996</v>
      </c>
      <c r="H23" s="102">
        <v>2049920.5999999999</v>
      </c>
      <c r="I23" s="102">
        <v>1902562.2999999998</v>
      </c>
      <c r="J23" s="102">
        <v>2276407.85</v>
      </c>
      <c r="K23" s="102">
        <v>2245391.6</v>
      </c>
      <c r="L23" s="105">
        <v>8474282.3499999996</v>
      </c>
      <c r="M23" s="112">
        <v>0</v>
      </c>
      <c r="N23" s="112">
        <v>0</v>
      </c>
      <c r="O23" s="112">
        <v>0</v>
      </c>
      <c r="P23" s="112">
        <v>0</v>
      </c>
      <c r="Q23" s="112">
        <v>0</v>
      </c>
      <c r="R23" s="112">
        <v>170421190.60999998</v>
      </c>
      <c r="S23" s="112">
        <v>184402690.46000001</v>
      </c>
      <c r="T23" s="112">
        <v>180187812.94</v>
      </c>
      <c r="U23" s="112">
        <v>144028215.37999997</v>
      </c>
      <c r="V23" s="102">
        <v>679039909.38999999</v>
      </c>
    </row>
    <row r="24" spans="1:22" ht="15" x14ac:dyDescent="0.25">
      <c r="A24" s="182">
        <v>14</v>
      </c>
      <c r="B24" s="99" t="s">
        <v>82</v>
      </c>
      <c r="C24" s="105">
        <v>127784125.17999999</v>
      </c>
      <c r="D24" s="105">
        <v>89202334.159999996</v>
      </c>
      <c r="E24" s="105">
        <v>130700422.26999998</v>
      </c>
      <c r="F24" s="105">
        <v>100024584.26000001</v>
      </c>
      <c r="G24" s="102">
        <v>447711465.86999995</v>
      </c>
      <c r="H24" s="102">
        <v>1330153.3</v>
      </c>
      <c r="I24" s="102">
        <v>1483170.9</v>
      </c>
      <c r="J24" s="102">
        <v>1450842.2</v>
      </c>
      <c r="K24" s="102">
        <v>1457274</v>
      </c>
      <c r="L24" s="105">
        <v>5721440.4000000004</v>
      </c>
      <c r="M24" s="112">
        <v>5574874.9199999999</v>
      </c>
      <c r="N24" s="112">
        <v>5701212.4199999999</v>
      </c>
      <c r="O24" s="112">
        <v>5953887.4200000009</v>
      </c>
      <c r="P24" s="112">
        <v>5953887.7400000002</v>
      </c>
      <c r="Q24" s="112">
        <v>23183862.5</v>
      </c>
      <c r="R24" s="112">
        <v>134689153.39999998</v>
      </c>
      <c r="S24" s="112">
        <v>96386717.480000004</v>
      </c>
      <c r="T24" s="112">
        <v>138105151.88999999</v>
      </c>
      <c r="U24" s="112">
        <v>107435746</v>
      </c>
      <c r="V24" s="102">
        <v>476616768.76999998</v>
      </c>
    </row>
    <row r="25" spans="1:22" ht="15" x14ac:dyDescent="0.25">
      <c r="A25" s="182">
        <v>15</v>
      </c>
      <c r="B25" s="99" t="s">
        <v>83</v>
      </c>
      <c r="C25" s="105">
        <v>45960756.140000001</v>
      </c>
      <c r="D25" s="105">
        <v>42392281.600000001</v>
      </c>
      <c r="E25" s="105">
        <v>54012447.500000007</v>
      </c>
      <c r="F25" s="105">
        <v>46144853.660000004</v>
      </c>
      <c r="G25" s="102">
        <v>188510338.90000001</v>
      </c>
      <c r="H25" s="102">
        <v>992369.6</v>
      </c>
      <c r="I25" s="102">
        <v>924209.6</v>
      </c>
      <c r="J25" s="102">
        <v>753809.6</v>
      </c>
      <c r="K25" s="102">
        <v>754491.2</v>
      </c>
      <c r="L25" s="105">
        <v>3424880</v>
      </c>
      <c r="M25" s="112">
        <v>2968931.25</v>
      </c>
      <c r="N25" s="112">
        <v>2968931.25</v>
      </c>
      <c r="O25" s="112">
        <v>2968931.25</v>
      </c>
      <c r="P25" s="112">
        <v>2968931.25</v>
      </c>
      <c r="Q25" s="112">
        <v>11875725</v>
      </c>
      <c r="R25" s="112">
        <v>49922056.990000002</v>
      </c>
      <c r="S25" s="112">
        <v>46285422.450000003</v>
      </c>
      <c r="T25" s="112">
        <v>57735188.350000009</v>
      </c>
      <c r="U25" s="112">
        <v>49868276.110000007</v>
      </c>
      <c r="V25" s="102">
        <v>203810943.90000004</v>
      </c>
    </row>
    <row r="26" spans="1:22" ht="15" x14ac:dyDescent="0.25">
      <c r="A26" s="182">
        <v>16</v>
      </c>
      <c r="B26" s="99" t="s">
        <v>84</v>
      </c>
      <c r="C26" s="105">
        <v>46614301.730000004</v>
      </c>
      <c r="D26" s="105">
        <v>41072411.730000004</v>
      </c>
      <c r="E26" s="105">
        <v>63117454.820000008</v>
      </c>
      <c r="F26" s="105">
        <v>28742587.869999997</v>
      </c>
      <c r="G26" s="102">
        <v>179546756.15000004</v>
      </c>
      <c r="H26" s="102">
        <v>832626.89999999991</v>
      </c>
      <c r="I26" s="102">
        <v>719481.3</v>
      </c>
      <c r="J26" s="102">
        <v>548399.69999999995</v>
      </c>
      <c r="K26" s="102">
        <v>548144.19999999995</v>
      </c>
      <c r="L26" s="105">
        <v>2648652.0999999996</v>
      </c>
      <c r="M26" s="112">
        <v>0</v>
      </c>
      <c r="N26" s="112">
        <v>0</v>
      </c>
      <c r="O26" s="112">
        <v>0</v>
      </c>
      <c r="P26" s="112">
        <v>0</v>
      </c>
      <c r="Q26" s="112">
        <v>0</v>
      </c>
      <c r="R26" s="112">
        <v>47446928.630000003</v>
      </c>
      <c r="S26" s="112">
        <v>41791893.030000001</v>
      </c>
      <c r="T26" s="112">
        <v>63665854.520000011</v>
      </c>
      <c r="U26" s="112">
        <v>29290732.069999997</v>
      </c>
      <c r="V26" s="102">
        <v>182195408.25</v>
      </c>
    </row>
    <row r="27" spans="1:22" ht="15" x14ac:dyDescent="0.25">
      <c r="A27" s="182">
        <v>17</v>
      </c>
      <c r="B27" s="99" t="s">
        <v>85</v>
      </c>
      <c r="C27" s="105">
        <v>78050947.220000014</v>
      </c>
      <c r="D27" s="105">
        <v>64790184.530000001</v>
      </c>
      <c r="E27" s="105">
        <v>70573470.020000011</v>
      </c>
      <c r="F27" s="105">
        <v>57464538.229999997</v>
      </c>
      <c r="G27" s="102">
        <v>270879140</v>
      </c>
      <c r="H27" s="102">
        <v>1564127.2000000002</v>
      </c>
      <c r="I27" s="102">
        <v>1508567.2000000002</v>
      </c>
      <c r="J27" s="102">
        <v>1528607.23</v>
      </c>
      <c r="K27" s="102">
        <v>1583541.29</v>
      </c>
      <c r="L27" s="105">
        <v>6184842.9200000009</v>
      </c>
      <c r="M27" s="112">
        <v>3305831.25</v>
      </c>
      <c r="N27" s="112">
        <v>3221606.25</v>
      </c>
      <c r="O27" s="112">
        <v>3221606.25</v>
      </c>
      <c r="P27" s="112">
        <v>3221606.25</v>
      </c>
      <c r="Q27" s="112">
        <v>12970650</v>
      </c>
      <c r="R27" s="112">
        <v>82920905.670000017</v>
      </c>
      <c r="S27" s="112">
        <v>69520357.980000004</v>
      </c>
      <c r="T27" s="112">
        <v>75323683.500000015</v>
      </c>
      <c r="U27" s="112">
        <v>62269685.769999996</v>
      </c>
      <c r="V27" s="102">
        <v>290034632.92000002</v>
      </c>
    </row>
    <row r="28" spans="1:22" ht="15" x14ac:dyDescent="0.25">
      <c r="A28" s="182">
        <v>18</v>
      </c>
      <c r="B28" s="99" t="s">
        <v>86</v>
      </c>
      <c r="C28" s="105">
        <v>47546366.520000003</v>
      </c>
      <c r="D28" s="105">
        <v>45515065.050000004</v>
      </c>
      <c r="E28" s="105">
        <v>45357739.829999998</v>
      </c>
      <c r="F28" s="105">
        <v>39917619.380000003</v>
      </c>
      <c r="G28" s="102">
        <v>178336790.78</v>
      </c>
      <c r="H28" s="102">
        <v>783550.1</v>
      </c>
      <c r="I28" s="102">
        <v>670404.5</v>
      </c>
      <c r="J28" s="102">
        <v>668785.80000000005</v>
      </c>
      <c r="K28" s="102">
        <v>668785.80000000005</v>
      </c>
      <c r="L28" s="105">
        <v>2791526.2</v>
      </c>
      <c r="M28" s="112">
        <v>3474281.25</v>
      </c>
      <c r="N28" s="112">
        <v>2968931.25</v>
      </c>
      <c r="O28" s="112">
        <v>2968931.25</v>
      </c>
      <c r="P28" s="112">
        <v>2968931.25</v>
      </c>
      <c r="Q28" s="112">
        <v>12381075</v>
      </c>
      <c r="R28" s="112">
        <v>51804197.870000005</v>
      </c>
      <c r="S28" s="112">
        <v>49154400.800000004</v>
      </c>
      <c r="T28" s="112">
        <v>48995456.879999995</v>
      </c>
      <c r="U28" s="112">
        <v>43555336.43</v>
      </c>
      <c r="V28" s="102">
        <v>193509391.98000002</v>
      </c>
    </row>
    <row r="29" spans="1:22" ht="15" x14ac:dyDescent="0.25">
      <c r="A29" s="182">
        <v>19</v>
      </c>
      <c r="B29" s="99" t="s">
        <v>203</v>
      </c>
      <c r="C29" s="105">
        <v>132025608.02</v>
      </c>
      <c r="D29" s="105">
        <v>110552956.64</v>
      </c>
      <c r="E29" s="105">
        <v>152884429.67999998</v>
      </c>
      <c r="F29" s="105">
        <v>100966205.7</v>
      </c>
      <c r="G29" s="102">
        <v>496429200.03999996</v>
      </c>
      <c r="H29" s="102">
        <v>2827685.8</v>
      </c>
      <c r="I29" s="102">
        <v>2714540.2</v>
      </c>
      <c r="J29" s="102">
        <v>3277040.5399999996</v>
      </c>
      <c r="K29" s="102">
        <v>2411180.75</v>
      </c>
      <c r="L29" s="105">
        <v>11230447.289999999</v>
      </c>
      <c r="M29" s="112">
        <v>3221606.25</v>
      </c>
      <c r="N29" s="112">
        <v>3137381.25</v>
      </c>
      <c r="O29" s="112">
        <v>2926818.75</v>
      </c>
      <c r="P29" s="112">
        <v>2842593.75</v>
      </c>
      <c r="Q29" s="112">
        <v>12128400</v>
      </c>
      <c r="R29" s="112">
        <v>138074900.06999999</v>
      </c>
      <c r="S29" s="112">
        <v>116404878.09</v>
      </c>
      <c r="T29" s="112">
        <v>159088288.96999997</v>
      </c>
      <c r="U29" s="112">
        <v>106219980.2</v>
      </c>
      <c r="V29" s="102">
        <v>519788047.32999998</v>
      </c>
    </row>
    <row r="30" spans="1:22" ht="15" x14ac:dyDescent="0.25">
      <c r="A30" s="182">
        <v>20</v>
      </c>
      <c r="B30" s="99" t="s">
        <v>87</v>
      </c>
      <c r="C30" s="105">
        <v>8374418.7400000002</v>
      </c>
      <c r="D30" s="105">
        <v>8817023.75</v>
      </c>
      <c r="E30" s="105">
        <v>13144590.310000002</v>
      </c>
      <c r="F30" s="105">
        <v>9092481.0500000007</v>
      </c>
      <c r="G30" s="102">
        <v>39428513.850000009</v>
      </c>
      <c r="H30" s="102">
        <v>0</v>
      </c>
      <c r="I30" s="102">
        <v>0</v>
      </c>
      <c r="J30" s="102">
        <v>0</v>
      </c>
      <c r="K30" s="102">
        <v>0</v>
      </c>
      <c r="L30" s="105">
        <v>0</v>
      </c>
      <c r="M30" s="112">
        <v>1137037.5</v>
      </c>
      <c r="N30" s="112">
        <v>1137037.5</v>
      </c>
      <c r="O30" s="112">
        <v>1137037.5</v>
      </c>
      <c r="P30" s="112">
        <v>1137037.5</v>
      </c>
      <c r="Q30" s="112">
        <v>4548150</v>
      </c>
      <c r="R30" s="112">
        <v>9511456.2400000002</v>
      </c>
      <c r="S30" s="112">
        <v>9954061.25</v>
      </c>
      <c r="T30" s="112">
        <v>14281627.810000002</v>
      </c>
      <c r="U30" s="112">
        <v>10229518.550000001</v>
      </c>
      <c r="V30" s="102">
        <v>43976663.850000009</v>
      </c>
    </row>
    <row r="31" spans="1:22" ht="15" x14ac:dyDescent="0.25">
      <c r="A31" s="182">
        <v>21</v>
      </c>
      <c r="B31" s="99" t="s">
        <v>88</v>
      </c>
      <c r="C31" s="105">
        <v>34299636.68</v>
      </c>
      <c r="D31" s="105">
        <v>27913959.879999999</v>
      </c>
      <c r="E31" s="105">
        <v>35313907.439999998</v>
      </c>
      <c r="F31" s="105">
        <v>28564134.02</v>
      </c>
      <c r="G31" s="102">
        <v>126091638.02</v>
      </c>
      <c r="H31" s="102">
        <v>436960.1</v>
      </c>
      <c r="I31" s="102">
        <v>505120.1</v>
      </c>
      <c r="J31" s="102">
        <v>505120.1</v>
      </c>
      <c r="K31" s="102">
        <v>506738.8</v>
      </c>
      <c r="L31" s="105">
        <v>1953939.0999999999</v>
      </c>
      <c r="M31" s="112">
        <v>6064200</v>
      </c>
      <c r="N31" s="112">
        <v>5979975</v>
      </c>
      <c r="O31" s="112">
        <v>5937862.5</v>
      </c>
      <c r="P31" s="112">
        <v>5937862.5</v>
      </c>
      <c r="Q31" s="112">
        <v>23919900</v>
      </c>
      <c r="R31" s="112">
        <v>40800796.780000001</v>
      </c>
      <c r="S31" s="112">
        <v>34399054.980000004</v>
      </c>
      <c r="T31" s="112">
        <v>41756890.039999999</v>
      </c>
      <c r="U31" s="112">
        <v>35008735.32</v>
      </c>
      <c r="V31" s="102">
        <v>151965477.12</v>
      </c>
    </row>
    <row r="32" spans="1:22" ht="15" x14ac:dyDescent="0.25">
      <c r="A32" s="182">
        <v>22</v>
      </c>
      <c r="B32" s="99" t="s">
        <v>89</v>
      </c>
      <c r="C32" s="105">
        <v>9423784.4600000009</v>
      </c>
      <c r="D32" s="105">
        <v>8455431.3100000005</v>
      </c>
      <c r="E32" s="105">
        <v>8783750.5500000007</v>
      </c>
      <c r="F32" s="105">
        <v>8068238.3200000003</v>
      </c>
      <c r="G32" s="102">
        <v>34731204.640000001</v>
      </c>
      <c r="H32" s="102">
        <v>0</v>
      </c>
      <c r="I32" s="102">
        <v>0</v>
      </c>
      <c r="J32" s="102">
        <v>0</v>
      </c>
      <c r="K32" s="102">
        <v>0</v>
      </c>
      <c r="L32" s="105">
        <v>0</v>
      </c>
      <c r="M32" s="112">
        <v>2905762.5</v>
      </c>
      <c r="N32" s="112">
        <v>2905762.5</v>
      </c>
      <c r="O32" s="112">
        <v>2905762.5</v>
      </c>
      <c r="P32" s="112">
        <v>2905762.5</v>
      </c>
      <c r="Q32" s="112">
        <v>11623050</v>
      </c>
      <c r="R32" s="112">
        <v>12329546.960000001</v>
      </c>
      <c r="S32" s="112">
        <v>11361193.810000001</v>
      </c>
      <c r="T32" s="112">
        <v>11689513.050000001</v>
      </c>
      <c r="U32" s="112">
        <v>10974000.82</v>
      </c>
      <c r="V32" s="102">
        <v>46354254.640000008</v>
      </c>
    </row>
    <row r="33" spans="1:22" ht="15" x14ac:dyDescent="0.25">
      <c r="A33" s="182">
        <v>23</v>
      </c>
      <c r="B33" s="99" t="s">
        <v>90</v>
      </c>
      <c r="C33" s="105">
        <v>6928572.4000000004</v>
      </c>
      <c r="D33" s="105">
        <v>6884990.3300000001</v>
      </c>
      <c r="E33" s="105">
        <v>7394542.04</v>
      </c>
      <c r="F33" s="105">
        <v>7227629.6100000003</v>
      </c>
      <c r="G33" s="102">
        <v>28435734.379999999</v>
      </c>
      <c r="H33" s="102">
        <v>0</v>
      </c>
      <c r="I33" s="102">
        <v>0</v>
      </c>
      <c r="J33" s="102">
        <v>0</v>
      </c>
      <c r="K33" s="102">
        <v>0</v>
      </c>
      <c r="L33" s="105">
        <v>0</v>
      </c>
      <c r="M33" s="112">
        <v>2400412.5</v>
      </c>
      <c r="N33" s="112">
        <v>2400412.5</v>
      </c>
      <c r="O33" s="112">
        <v>2400412.5</v>
      </c>
      <c r="P33" s="112">
        <v>2400412.5</v>
      </c>
      <c r="Q33" s="112">
        <v>9601650</v>
      </c>
      <c r="R33" s="112">
        <v>9328984.9000000004</v>
      </c>
      <c r="S33" s="112">
        <v>9285402.8300000001</v>
      </c>
      <c r="T33" s="112">
        <v>9794954.5399999991</v>
      </c>
      <c r="U33" s="112">
        <v>9628042.1099999994</v>
      </c>
      <c r="V33" s="102">
        <v>38037384.379999995</v>
      </c>
    </row>
    <row r="34" spans="1:22" ht="15" x14ac:dyDescent="0.25">
      <c r="A34" s="182">
        <v>24</v>
      </c>
      <c r="B34" s="99" t="s">
        <v>91</v>
      </c>
      <c r="C34" s="105">
        <v>17537663.970000003</v>
      </c>
      <c r="D34" s="105">
        <v>17606315.809999999</v>
      </c>
      <c r="E34" s="105">
        <v>19060169.300000001</v>
      </c>
      <c r="F34" s="105">
        <v>19311157.57</v>
      </c>
      <c r="G34" s="102">
        <v>73515306.650000006</v>
      </c>
      <c r="H34" s="102">
        <v>68156.800000000003</v>
      </c>
      <c r="I34" s="102">
        <v>54524.800000000003</v>
      </c>
      <c r="J34" s="102">
        <v>94992.299999999988</v>
      </c>
      <c r="K34" s="102">
        <v>95673.9</v>
      </c>
      <c r="L34" s="105">
        <v>313347.8</v>
      </c>
      <c r="M34" s="112">
        <v>3987643.71</v>
      </c>
      <c r="N34" s="112">
        <v>3987643.71</v>
      </c>
      <c r="O34" s="112">
        <v>3987643.71</v>
      </c>
      <c r="P34" s="112">
        <v>3987643.87</v>
      </c>
      <c r="Q34" s="112">
        <v>15950575</v>
      </c>
      <c r="R34" s="112">
        <v>21593464.480000004</v>
      </c>
      <c r="S34" s="112">
        <v>21648484.32</v>
      </c>
      <c r="T34" s="112">
        <v>23142805.310000002</v>
      </c>
      <c r="U34" s="112">
        <v>23394475.34</v>
      </c>
      <c r="V34" s="102">
        <v>89779229.450000003</v>
      </c>
    </row>
    <row r="35" spans="1:22" ht="15" x14ac:dyDescent="0.25">
      <c r="A35" s="182">
        <v>25</v>
      </c>
      <c r="B35" s="99" t="s">
        <v>92</v>
      </c>
      <c r="C35" s="105">
        <v>16077396.77</v>
      </c>
      <c r="D35" s="105">
        <v>14589988.859999999</v>
      </c>
      <c r="E35" s="105">
        <v>16048930.859999999</v>
      </c>
      <c r="F35" s="105">
        <v>14858511.779999999</v>
      </c>
      <c r="G35" s="102">
        <v>61574828.269999996</v>
      </c>
      <c r="H35" s="102">
        <v>92772.9</v>
      </c>
      <c r="I35" s="102">
        <v>92772.9</v>
      </c>
      <c r="J35" s="102">
        <v>91835.8</v>
      </c>
      <c r="K35" s="102">
        <v>91835.8</v>
      </c>
      <c r="L35" s="105">
        <v>369217.39999999997</v>
      </c>
      <c r="M35" s="112">
        <v>3158437.5</v>
      </c>
      <c r="N35" s="112">
        <v>3158437.5</v>
      </c>
      <c r="O35" s="112">
        <v>3158437.5</v>
      </c>
      <c r="P35" s="112">
        <v>3158437.5</v>
      </c>
      <c r="Q35" s="112">
        <v>12633750</v>
      </c>
      <c r="R35" s="112">
        <v>19328607.170000002</v>
      </c>
      <c r="S35" s="112">
        <v>17841199.259999998</v>
      </c>
      <c r="T35" s="112">
        <v>19299204.16</v>
      </c>
      <c r="U35" s="112">
        <v>18108785.079999998</v>
      </c>
      <c r="V35" s="102">
        <v>74577795.670000002</v>
      </c>
    </row>
    <row r="36" spans="1:22" ht="15" x14ac:dyDescent="0.25">
      <c r="A36" s="182">
        <v>26</v>
      </c>
      <c r="B36" s="99" t="s">
        <v>93</v>
      </c>
      <c r="C36" s="105">
        <v>21132470.349999998</v>
      </c>
      <c r="D36" s="105">
        <v>20267689.59</v>
      </c>
      <c r="E36" s="105">
        <v>21561108.23</v>
      </c>
      <c r="F36" s="105">
        <v>20789508.02</v>
      </c>
      <c r="G36" s="102">
        <v>83750776.189999998</v>
      </c>
      <c r="H36" s="102">
        <v>0</v>
      </c>
      <c r="I36" s="102">
        <v>0</v>
      </c>
      <c r="J36" s="102">
        <v>0</v>
      </c>
      <c r="K36" s="102">
        <v>0</v>
      </c>
      <c r="L36" s="105">
        <v>0</v>
      </c>
      <c r="M36" s="112">
        <v>1768725</v>
      </c>
      <c r="N36" s="112">
        <v>1768725</v>
      </c>
      <c r="O36" s="112">
        <v>1768725</v>
      </c>
      <c r="P36" s="112">
        <v>1768725</v>
      </c>
      <c r="Q36" s="112">
        <v>7074900</v>
      </c>
      <c r="R36" s="112">
        <v>22901195.349999998</v>
      </c>
      <c r="S36" s="112">
        <v>22036414.59</v>
      </c>
      <c r="T36" s="112">
        <v>23329833.23</v>
      </c>
      <c r="U36" s="112">
        <v>22558233.02</v>
      </c>
      <c r="V36" s="102">
        <v>90825676.189999998</v>
      </c>
    </row>
    <row r="37" spans="1:22" ht="15" x14ac:dyDescent="0.25">
      <c r="A37" s="182">
        <v>27</v>
      </c>
      <c r="B37" s="99" t="s">
        <v>94</v>
      </c>
      <c r="C37" s="105">
        <v>60707035.700000003</v>
      </c>
      <c r="D37" s="105">
        <v>57745047.360000007</v>
      </c>
      <c r="E37" s="105">
        <v>69525287.469999999</v>
      </c>
      <c r="F37" s="105">
        <v>75701410.5</v>
      </c>
      <c r="G37" s="102">
        <v>263678781.03</v>
      </c>
      <c r="H37" s="102">
        <v>699280</v>
      </c>
      <c r="I37" s="102">
        <v>654294.39999999991</v>
      </c>
      <c r="J37" s="102">
        <v>619532.80000000005</v>
      </c>
      <c r="K37" s="102">
        <v>619532.80000000005</v>
      </c>
      <c r="L37" s="105">
        <v>2592640</v>
      </c>
      <c r="M37" s="112">
        <v>4955768.7299999995</v>
      </c>
      <c r="N37" s="112">
        <v>5208443.7299999995</v>
      </c>
      <c r="O37" s="112">
        <v>5208443.7299999995</v>
      </c>
      <c r="P37" s="112">
        <v>5208443.8099999996</v>
      </c>
      <c r="Q37" s="112">
        <v>20581099.999999996</v>
      </c>
      <c r="R37" s="112">
        <v>66362084.43</v>
      </c>
      <c r="S37" s="112">
        <v>63607785.490000002</v>
      </c>
      <c r="T37" s="112">
        <v>75353264</v>
      </c>
      <c r="U37" s="112">
        <v>81529387.109999999</v>
      </c>
      <c r="V37" s="102">
        <v>286852521.03000003</v>
      </c>
    </row>
    <row r="38" spans="1:22" ht="15" x14ac:dyDescent="0.25">
      <c r="A38" s="182">
        <v>28</v>
      </c>
      <c r="B38" s="99" t="s">
        <v>95</v>
      </c>
      <c r="C38" s="105">
        <v>3032911.25</v>
      </c>
      <c r="D38" s="105">
        <v>3021006.25</v>
      </c>
      <c r="E38" s="105">
        <v>3090806.06</v>
      </c>
      <c r="F38" s="105">
        <v>3090089.06</v>
      </c>
      <c r="G38" s="102">
        <v>12234812.620000001</v>
      </c>
      <c r="H38" s="102">
        <v>0</v>
      </c>
      <c r="I38" s="102">
        <v>0</v>
      </c>
      <c r="J38" s="102">
        <v>0</v>
      </c>
      <c r="K38" s="102">
        <v>0</v>
      </c>
      <c r="L38" s="105">
        <v>0</v>
      </c>
      <c r="M38" s="112">
        <v>0</v>
      </c>
      <c r="N38" s="112">
        <v>0</v>
      </c>
      <c r="O38" s="112">
        <v>0</v>
      </c>
      <c r="P38" s="112">
        <v>0</v>
      </c>
      <c r="Q38" s="112">
        <v>0</v>
      </c>
      <c r="R38" s="112">
        <v>3032911.25</v>
      </c>
      <c r="S38" s="112">
        <v>3021006.25</v>
      </c>
      <c r="T38" s="112">
        <v>3090806.06</v>
      </c>
      <c r="U38" s="112">
        <v>3090089.06</v>
      </c>
      <c r="V38" s="102">
        <v>12234812.620000001</v>
      </c>
    </row>
    <row r="39" spans="1:22" ht="15" x14ac:dyDescent="0.25">
      <c r="A39" s="182">
        <v>29</v>
      </c>
      <c r="B39" s="99" t="s">
        <v>96</v>
      </c>
      <c r="C39" s="105">
        <v>14166119.23</v>
      </c>
      <c r="D39" s="105">
        <v>12749831.129999999</v>
      </c>
      <c r="E39" s="105">
        <v>13709924.289999999</v>
      </c>
      <c r="F39" s="105">
        <v>13053107.75</v>
      </c>
      <c r="G39" s="102">
        <v>53678982.399999999</v>
      </c>
      <c r="H39" s="102">
        <v>340446</v>
      </c>
      <c r="I39" s="102">
        <v>295460.40000000002</v>
      </c>
      <c r="J39" s="102">
        <v>260017.2</v>
      </c>
      <c r="K39" s="102">
        <v>259080.1</v>
      </c>
      <c r="L39" s="105">
        <v>1155003.7000000002</v>
      </c>
      <c r="M39" s="112">
        <v>3916462.4999999995</v>
      </c>
      <c r="N39" s="112">
        <v>3916462.4999999995</v>
      </c>
      <c r="O39" s="112">
        <v>3916462.4999999995</v>
      </c>
      <c r="P39" s="112">
        <v>3916462.4999999995</v>
      </c>
      <c r="Q39" s="112">
        <v>15665849.999999998</v>
      </c>
      <c r="R39" s="112">
        <v>18423027.73</v>
      </c>
      <c r="S39" s="112">
        <v>16961754.029999997</v>
      </c>
      <c r="T39" s="112">
        <v>17886403.989999998</v>
      </c>
      <c r="U39" s="112">
        <v>17228650.349999998</v>
      </c>
      <c r="V39" s="102">
        <v>70499836.099999994</v>
      </c>
    </row>
    <row r="40" spans="1:22" ht="15" x14ac:dyDescent="0.25">
      <c r="A40" s="182">
        <v>30</v>
      </c>
      <c r="B40" s="99" t="s">
        <v>97</v>
      </c>
      <c r="C40" s="105">
        <v>7981461.3100000005</v>
      </c>
      <c r="D40" s="105">
        <v>7953847.2400000002</v>
      </c>
      <c r="E40" s="105">
        <v>7730029.3499999996</v>
      </c>
      <c r="F40" s="105">
        <v>7547827.129999999</v>
      </c>
      <c r="G40" s="102">
        <v>31213165.029999997</v>
      </c>
      <c r="H40" s="102">
        <v>0</v>
      </c>
      <c r="I40" s="102">
        <v>0</v>
      </c>
      <c r="J40" s="102">
        <v>0</v>
      </c>
      <c r="K40" s="102">
        <v>0</v>
      </c>
      <c r="L40" s="105">
        <v>0</v>
      </c>
      <c r="M40" s="112">
        <v>947531.25000000012</v>
      </c>
      <c r="N40" s="112">
        <v>947531.25000000012</v>
      </c>
      <c r="O40" s="112">
        <v>947531.25000000012</v>
      </c>
      <c r="P40" s="112">
        <v>947531.25000000012</v>
      </c>
      <c r="Q40" s="112">
        <v>3790125.0000000005</v>
      </c>
      <c r="R40" s="112">
        <v>8928992.5600000005</v>
      </c>
      <c r="S40" s="112">
        <v>8901378.4900000002</v>
      </c>
      <c r="T40" s="112">
        <v>8677560.5999999996</v>
      </c>
      <c r="U40" s="112">
        <v>8495358.379999999</v>
      </c>
      <c r="V40" s="102">
        <v>35003290.030000001</v>
      </c>
    </row>
    <row r="41" spans="1:22" ht="15" x14ac:dyDescent="0.25">
      <c r="A41" s="182">
        <v>31</v>
      </c>
      <c r="B41" s="99" t="s">
        <v>98</v>
      </c>
      <c r="C41" s="105">
        <v>11814964.100000001</v>
      </c>
      <c r="D41" s="105">
        <v>11073461.83</v>
      </c>
      <c r="E41" s="105">
        <v>11364704.76</v>
      </c>
      <c r="F41" s="105">
        <v>11111067.24</v>
      </c>
      <c r="G41" s="102">
        <v>45364197.93</v>
      </c>
      <c r="H41" s="102">
        <v>0</v>
      </c>
      <c r="I41" s="102">
        <v>0</v>
      </c>
      <c r="J41" s="102">
        <v>0</v>
      </c>
      <c r="K41" s="102">
        <v>0</v>
      </c>
      <c r="L41" s="105">
        <v>0</v>
      </c>
      <c r="M41" s="112">
        <v>2400412.5</v>
      </c>
      <c r="N41" s="112">
        <v>2400412.5</v>
      </c>
      <c r="O41" s="112">
        <v>2400412.5</v>
      </c>
      <c r="P41" s="112">
        <v>2400412.5</v>
      </c>
      <c r="Q41" s="112">
        <v>9601650</v>
      </c>
      <c r="R41" s="112">
        <v>14215376.600000001</v>
      </c>
      <c r="S41" s="112">
        <v>13473874.33</v>
      </c>
      <c r="T41" s="112">
        <v>13765117.26</v>
      </c>
      <c r="U41" s="112">
        <v>13511479.74</v>
      </c>
      <c r="V41" s="102">
        <v>54965847.93</v>
      </c>
    </row>
    <row r="42" spans="1:22" ht="15" x14ac:dyDescent="0.25">
      <c r="A42" s="182">
        <v>32</v>
      </c>
      <c r="B42" s="99" t="s">
        <v>99</v>
      </c>
      <c r="C42" s="105">
        <v>14606573.52</v>
      </c>
      <c r="D42" s="105">
        <v>14331262.52</v>
      </c>
      <c r="E42" s="105">
        <v>14289264.329999998</v>
      </c>
      <c r="F42" s="105">
        <v>13967081.069999998</v>
      </c>
      <c r="G42" s="102">
        <v>57194181.439999998</v>
      </c>
      <c r="H42" s="102">
        <v>123369.60000000001</v>
      </c>
      <c r="I42" s="102">
        <v>123369.60000000001</v>
      </c>
      <c r="J42" s="102">
        <v>123369.60000000001</v>
      </c>
      <c r="K42" s="102">
        <v>124051.2</v>
      </c>
      <c r="L42" s="105">
        <v>494160.00000000006</v>
      </c>
      <c r="M42" s="112">
        <v>2526750</v>
      </c>
      <c r="N42" s="112">
        <v>2526750</v>
      </c>
      <c r="O42" s="112">
        <v>2400412.5</v>
      </c>
      <c r="P42" s="112">
        <v>2400412.5</v>
      </c>
      <c r="Q42" s="112">
        <v>9854325</v>
      </c>
      <c r="R42" s="112">
        <v>17256693.119999997</v>
      </c>
      <c r="S42" s="112">
        <v>16981382.119999997</v>
      </c>
      <c r="T42" s="112">
        <v>16813046.43</v>
      </c>
      <c r="U42" s="112">
        <v>16491544.769999998</v>
      </c>
      <c r="V42" s="102">
        <v>67542666.439999998</v>
      </c>
    </row>
    <row r="43" spans="1:22" ht="15" x14ac:dyDescent="0.25">
      <c r="A43" s="182">
        <v>33</v>
      </c>
      <c r="B43" s="99" t="s">
        <v>100</v>
      </c>
      <c r="C43" s="105">
        <v>7707782.6699999999</v>
      </c>
      <c r="D43" s="105">
        <v>7384581.7000000002</v>
      </c>
      <c r="E43" s="105">
        <v>8418741.6099999994</v>
      </c>
      <c r="F43" s="105">
        <v>8221308.4399999995</v>
      </c>
      <c r="G43" s="102">
        <v>31732414.420000002</v>
      </c>
      <c r="H43" s="102">
        <v>0</v>
      </c>
      <c r="I43" s="102">
        <v>0</v>
      </c>
      <c r="J43" s="102">
        <v>0</v>
      </c>
      <c r="K43" s="102">
        <v>0</v>
      </c>
      <c r="L43" s="105">
        <v>0</v>
      </c>
      <c r="M43" s="112">
        <v>1263375</v>
      </c>
      <c r="N43" s="112">
        <v>1263375</v>
      </c>
      <c r="O43" s="112">
        <v>1431825.0000000002</v>
      </c>
      <c r="P43" s="112">
        <v>1516049.9999999998</v>
      </c>
      <c r="Q43" s="112">
        <v>5474625</v>
      </c>
      <c r="R43" s="112">
        <v>8971157.6699999999</v>
      </c>
      <c r="S43" s="112">
        <v>8647956.6999999993</v>
      </c>
      <c r="T43" s="112">
        <v>9850566.6099999994</v>
      </c>
      <c r="U43" s="112">
        <v>9737358.4399999995</v>
      </c>
      <c r="V43" s="102">
        <v>37207039.419999994</v>
      </c>
    </row>
    <row r="44" spans="1:22" ht="15" x14ac:dyDescent="0.25">
      <c r="A44" s="182">
        <v>34</v>
      </c>
      <c r="B44" s="99" t="s">
        <v>101</v>
      </c>
      <c r="C44" s="105">
        <v>13243106.27</v>
      </c>
      <c r="D44" s="105">
        <v>12551550.970000001</v>
      </c>
      <c r="E44" s="105">
        <v>13421384.6</v>
      </c>
      <c r="F44" s="105">
        <v>11520892.93</v>
      </c>
      <c r="G44" s="102">
        <v>50736934.770000003</v>
      </c>
      <c r="H44" s="102">
        <v>0</v>
      </c>
      <c r="I44" s="102">
        <v>0</v>
      </c>
      <c r="J44" s="102">
        <v>0</v>
      </c>
      <c r="K44" s="102">
        <v>0</v>
      </c>
      <c r="L44" s="105">
        <v>0</v>
      </c>
      <c r="M44" s="112">
        <v>1137037.5</v>
      </c>
      <c r="N44" s="112">
        <v>1137037.5</v>
      </c>
      <c r="O44" s="112">
        <v>1137037.5</v>
      </c>
      <c r="P44" s="112">
        <v>1137037.5</v>
      </c>
      <c r="Q44" s="112">
        <v>4548150</v>
      </c>
      <c r="R44" s="112">
        <v>14380143.77</v>
      </c>
      <c r="S44" s="112">
        <v>13688588.470000001</v>
      </c>
      <c r="T44" s="112">
        <v>14558422.1</v>
      </c>
      <c r="U44" s="112">
        <v>12657930.43</v>
      </c>
      <c r="V44" s="102">
        <v>55285084.770000003</v>
      </c>
    </row>
    <row r="45" spans="1:22" ht="15" x14ac:dyDescent="0.25">
      <c r="A45" s="182">
        <v>35</v>
      </c>
      <c r="B45" s="99" t="s">
        <v>204</v>
      </c>
      <c r="C45" s="105">
        <v>209565.26</v>
      </c>
      <c r="D45" s="105">
        <v>127745.14</v>
      </c>
      <c r="E45" s="105">
        <v>120664.56</v>
      </c>
      <c r="F45" s="105">
        <v>183752.84</v>
      </c>
      <c r="G45" s="102">
        <v>641727.80000000005</v>
      </c>
      <c r="H45" s="102">
        <v>0</v>
      </c>
      <c r="I45" s="102">
        <v>0</v>
      </c>
      <c r="J45" s="102">
        <v>0</v>
      </c>
      <c r="K45" s="102">
        <v>0</v>
      </c>
      <c r="L45" s="105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209565.26</v>
      </c>
      <c r="S45" s="112">
        <v>127745.14</v>
      </c>
      <c r="T45" s="112">
        <v>120664.56</v>
      </c>
      <c r="U45" s="112">
        <v>183752.84</v>
      </c>
      <c r="V45" s="102">
        <v>641727.80000000005</v>
      </c>
    </row>
    <row r="46" spans="1:22" ht="15" x14ac:dyDescent="0.25">
      <c r="A46" s="182">
        <v>36</v>
      </c>
      <c r="B46" s="99" t="s">
        <v>205</v>
      </c>
      <c r="C46" s="105">
        <v>22835.5</v>
      </c>
      <c r="D46" s="105">
        <v>0</v>
      </c>
      <c r="E46" s="105">
        <v>0</v>
      </c>
      <c r="F46" s="105">
        <v>0</v>
      </c>
      <c r="G46" s="102">
        <v>22835.5</v>
      </c>
      <c r="H46" s="102">
        <v>0</v>
      </c>
      <c r="I46" s="102">
        <v>0</v>
      </c>
      <c r="J46" s="102">
        <v>0</v>
      </c>
      <c r="K46" s="102">
        <v>0</v>
      </c>
      <c r="L46" s="105">
        <v>0</v>
      </c>
      <c r="M46" s="180">
        <v>0</v>
      </c>
      <c r="N46" s="180">
        <v>0</v>
      </c>
      <c r="O46" s="180">
        <v>0</v>
      </c>
      <c r="P46" s="180">
        <v>0</v>
      </c>
      <c r="Q46" s="112">
        <v>0</v>
      </c>
      <c r="R46" s="112">
        <v>22835.5</v>
      </c>
      <c r="S46" s="112">
        <v>0</v>
      </c>
      <c r="T46" s="112">
        <v>0</v>
      </c>
      <c r="U46" s="112">
        <v>0</v>
      </c>
      <c r="V46" s="102">
        <v>22835.5</v>
      </c>
    </row>
    <row r="47" spans="1:22" ht="15" x14ac:dyDescent="0.25">
      <c r="A47" s="182">
        <v>37</v>
      </c>
      <c r="B47" s="99" t="s">
        <v>206</v>
      </c>
      <c r="C47" s="105">
        <v>3079864.2199999997</v>
      </c>
      <c r="D47" s="105">
        <v>2944974.21</v>
      </c>
      <c r="E47" s="105">
        <v>2588589.71</v>
      </c>
      <c r="F47" s="105">
        <v>1861371.7000000002</v>
      </c>
      <c r="G47" s="102">
        <v>10474799.84</v>
      </c>
      <c r="H47" s="102">
        <v>86563.199999999997</v>
      </c>
      <c r="I47" s="102">
        <v>86563.199999999997</v>
      </c>
      <c r="J47" s="102">
        <v>86563.199999999997</v>
      </c>
      <c r="K47" s="102">
        <v>86563.199999999997</v>
      </c>
      <c r="L47" s="105">
        <v>346252.79999999999</v>
      </c>
      <c r="M47" s="180">
        <v>0</v>
      </c>
      <c r="N47" s="180">
        <v>0</v>
      </c>
      <c r="O47" s="180">
        <v>0</v>
      </c>
      <c r="P47" s="180">
        <v>0</v>
      </c>
      <c r="Q47" s="112">
        <v>0</v>
      </c>
      <c r="R47" s="112">
        <v>3166427.42</v>
      </c>
      <c r="S47" s="112">
        <v>3031537.41</v>
      </c>
      <c r="T47" s="112">
        <v>2675152.91</v>
      </c>
      <c r="U47" s="112">
        <v>1947934.9000000001</v>
      </c>
      <c r="V47" s="102">
        <v>10821052.640000001</v>
      </c>
    </row>
    <row r="48" spans="1:22" ht="15" x14ac:dyDescent="0.25">
      <c r="A48" s="182">
        <v>38</v>
      </c>
      <c r="B48" s="99" t="s">
        <v>207</v>
      </c>
      <c r="C48" s="105">
        <v>2537754.29</v>
      </c>
      <c r="D48" s="105">
        <v>2448248.02</v>
      </c>
      <c r="E48" s="105">
        <v>2322638.6</v>
      </c>
      <c r="F48" s="105">
        <v>2078934.04</v>
      </c>
      <c r="G48" s="102">
        <v>9387574.9499999993</v>
      </c>
      <c r="H48" s="102">
        <v>123369.60000000001</v>
      </c>
      <c r="I48" s="102">
        <v>123369.60000000001</v>
      </c>
      <c r="J48" s="102">
        <v>123369.60000000001</v>
      </c>
      <c r="K48" s="102">
        <v>124051.2</v>
      </c>
      <c r="L48" s="105">
        <v>494160.00000000006</v>
      </c>
      <c r="M48" s="180">
        <v>0</v>
      </c>
      <c r="N48" s="180">
        <v>0</v>
      </c>
      <c r="O48" s="180">
        <v>0</v>
      </c>
      <c r="P48" s="180">
        <v>0</v>
      </c>
      <c r="Q48" s="112">
        <v>0</v>
      </c>
      <c r="R48" s="112">
        <v>2661123.89</v>
      </c>
      <c r="S48" s="112">
        <v>2571617.62</v>
      </c>
      <c r="T48" s="112">
        <v>2446008.2000000002</v>
      </c>
      <c r="U48" s="112">
        <v>2202985.2400000002</v>
      </c>
      <c r="V48" s="102">
        <v>9881734.9499999993</v>
      </c>
    </row>
    <row r="49" spans="1:22" ht="15" x14ac:dyDescent="0.25">
      <c r="A49" s="182">
        <v>39</v>
      </c>
      <c r="B49" s="99" t="s">
        <v>102</v>
      </c>
      <c r="C49" s="105">
        <v>15471789.41</v>
      </c>
      <c r="D49" s="105">
        <v>15885321.73</v>
      </c>
      <c r="E49" s="105">
        <v>15120863.68</v>
      </c>
      <c r="F49" s="105">
        <v>10850764.720000001</v>
      </c>
      <c r="G49" s="102">
        <v>57328739.539999999</v>
      </c>
      <c r="H49" s="102">
        <v>2396505.6</v>
      </c>
      <c r="I49" s="102">
        <v>1714905.6</v>
      </c>
      <c r="J49" s="102">
        <v>845184</v>
      </c>
      <c r="K49" s="102">
        <v>845184</v>
      </c>
      <c r="L49" s="105">
        <v>5801779.2000000002</v>
      </c>
      <c r="M49" s="180">
        <v>0</v>
      </c>
      <c r="N49" s="180">
        <v>0</v>
      </c>
      <c r="O49" s="180">
        <v>0</v>
      </c>
      <c r="P49" s="180">
        <v>0</v>
      </c>
      <c r="Q49" s="112">
        <v>0</v>
      </c>
      <c r="R49" s="112">
        <v>17868295.010000002</v>
      </c>
      <c r="S49" s="112">
        <v>17600227.330000002</v>
      </c>
      <c r="T49" s="112">
        <v>15966047.68</v>
      </c>
      <c r="U49" s="112">
        <v>11695948.720000001</v>
      </c>
      <c r="V49" s="102">
        <v>63130518.740000002</v>
      </c>
    </row>
    <row r="50" spans="1:22" ht="30" x14ac:dyDescent="0.25">
      <c r="A50" s="182">
        <v>40</v>
      </c>
      <c r="B50" s="99" t="s">
        <v>103</v>
      </c>
      <c r="C50" s="105">
        <v>58332520.649999999</v>
      </c>
      <c r="D50" s="105">
        <v>57786274.379999995</v>
      </c>
      <c r="E50" s="105">
        <v>57057995.729999997</v>
      </c>
      <c r="F50" s="105">
        <v>55905371.409999996</v>
      </c>
      <c r="G50" s="102">
        <v>229082162.16999999</v>
      </c>
      <c r="H50" s="102">
        <v>80428.800000000003</v>
      </c>
      <c r="I50" s="102">
        <v>80428.800000000003</v>
      </c>
      <c r="J50" s="102">
        <v>147907.20000000001</v>
      </c>
      <c r="K50" s="102">
        <v>113827.2</v>
      </c>
      <c r="L50" s="105">
        <v>422592.00000000006</v>
      </c>
      <c r="M50" s="180">
        <v>0</v>
      </c>
      <c r="N50" s="180">
        <v>0</v>
      </c>
      <c r="O50" s="180">
        <v>0</v>
      </c>
      <c r="P50" s="180">
        <v>0</v>
      </c>
      <c r="Q50" s="112">
        <v>0</v>
      </c>
      <c r="R50" s="112">
        <v>58412949.449999996</v>
      </c>
      <c r="S50" s="112">
        <v>57866703.179999992</v>
      </c>
      <c r="T50" s="112">
        <v>57205902.93</v>
      </c>
      <c r="U50" s="112">
        <v>56019198.609999999</v>
      </c>
      <c r="V50" s="102">
        <v>229504754.17000002</v>
      </c>
    </row>
    <row r="51" spans="1:22" ht="15" x14ac:dyDescent="0.25">
      <c r="A51" s="182">
        <v>41</v>
      </c>
      <c r="B51" s="99" t="s">
        <v>104</v>
      </c>
      <c r="C51" s="105">
        <v>8105631.6200000001</v>
      </c>
      <c r="D51" s="105">
        <v>10175702.32</v>
      </c>
      <c r="E51" s="105">
        <v>13681203.1</v>
      </c>
      <c r="F51" s="105">
        <v>13681203.1</v>
      </c>
      <c r="G51" s="102">
        <v>45643740.140000001</v>
      </c>
      <c r="H51" s="102">
        <v>0</v>
      </c>
      <c r="I51" s="102">
        <v>0</v>
      </c>
      <c r="J51" s="102">
        <v>0</v>
      </c>
      <c r="K51" s="102">
        <v>0</v>
      </c>
      <c r="L51" s="105">
        <v>0</v>
      </c>
      <c r="M51" s="180">
        <v>0</v>
      </c>
      <c r="N51" s="180">
        <v>0</v>
      </c>
      <c r="O51" s="180">
        <v>0</v>
      </c>
      <c r="P51" s="180">
        <v>0</v>
      </c>
      <c r="Q51" s="112">
        <v>0</v>
      </c>
      <c r="R51" s="112">
        <v>8105631.6200000001</v>
      </c>
      <c r="S51" s="112">
        <v>10175702.32</v>
      </c>
      <c r="T51" s="112">
        <v>13681203.1</v>
      </c>
      <c r="U51" s="112">
        <v>13681203.1</v>
      </c>
      <c r="V51" s="102">
        <v>45643740.140000001</v>
      </c>
    </row>
    <row r="52" spans="1:22" ht="15" x14ac:dyDescent="0.25">
      <c r="A52" s="182">
        <v>42</v>
      </c>
      <c r="B52" s="99" t="s">
        <v>208</v>
      </c>
      <c r="C52" s="105">
        <v>256275.44</v>
      </c>
      <c r="D52" s="105">
        <v>272570.39</v>
      </c>
      <c r="E52" s="105">
        <v>250446.47</v>
      </c>
      <c r="F52" s="105">
        <v>289796.65000000002</v>
      </c>
      <c r="G52" s="102">
        <v>1069088.9500000002</v>
      </c>
      <c r="H52" s="102">
        <v>0</v>
      </c>
      <c r="I52" s="102">
        <v>0</v>
      </c>
      <c r="J52" s="102">
        <v>0</v>
      </c>
      <c r="K52" s="102">
        <v>0</v>
      </c>
      <c r="L52" s="105">
        <v>0</v>
      </c>
      <c r="M52" s="180">
        <v>0</v>
      </c>
      <c r="N52" s="180">
        <v>0</v>
      </c>
      <c r="O52" s="180">
        <v>0</v>
      </c>
      <c r="P52" s="180">
        <v>0</v>
      </c>
      <c r="Q52" s="112">
        <v>0</v>
      </c>
      <c r="R52" s="112">
        <v>256275.44</v>
      </c>
      <c r="S52" s="112">
        <v>272570.39</v>
      </c>
      <c r="T52" s="112">
        <v>250446.47</v>
      </c>
      <c r="U52" s="112">
        <v>289796.65000000002</v>
      </c>
      <c r="V52" s="102">
        <v>1069088.9500000002</v>
      </c>
    </row>
    <row r="53" spans="1:22" ht="15" x14ac:dyDescent="0.25">
      <c r="A53" s="182">
        <v>43</v>
      </c>
      <c r="B53" s="99" t="s">
        <v>105</v>
      </c>
      <c r="C53" s="105">
        <v>556237</v>
      </c>
      <c r="D53" s="105">
        <v>594227</v>
      </c>
      <c r="E53" s="105">
        <v>633651</v>
      </c>
      <c r="F53" s="105">
        <v>850125</v>
      </c>
      <c r="G53" s="102">
        <v>2634240</v>
      </c>
      <c r="H53" s="102">
        <v>0</v>
      </c>
      <c r="I53" s="102">
        <v>0</v>
      </c>
      <c r="J53" s="102">
        <v>0</v>
      </c>
      <c r="K53" s="102">
        <v>0</v>
      </c>
      <c r="L53" s="105">
        <v>0</v>
      </c>
      <c r="M53" s="180">
        <v>0</v>
      </c>
      <c r="N53" s="180">
        <v>0</v>
      </c>
      <c r="O53" s="180">
        <v>0</v>
      </c>
      <c r="P53" s="180">
        <v>0</v>
      </c>
      <c r="Q53" s="112">
        <v>0</v>
      </c>
      <c r="R53" s="112">
        <v>556237</v>
      </c>
      <c r="S53" s="112">
        <v>594227</v>
      </c>
      <c r="T53" s="112">
        <v>633651</v>
      </c>
      <c r="U53" s="112">
        <v>850125</v>
      </c>
      <c r="V53" s="102">
        <v>2634240</v>
      </c>
    </row>
    <row r="54" spans="1:22" ht="15" x14ac:dyDescent="0.25">
      <c r="A54" s="182">
        <v>44</v>
      </c>
      <c r="B54" s="99" t="s">
        <v>106</v>
      </c>
      <c r="C54" s="105">
        <v>1463608</v>
      </c>
      <c r="D54" s="105">
        <v>1442337.81</v>
      </c>
      <c r="E54" s="105">
        <v>1452856</v>
      </c>
      <c r="F54" s="105">
        <v>1595733.81</v>
      </c>
      <c r="G54" s="102">
        <v>5954535.620000001</v>
      </c>
      <c r="H54" s="102">
        <v>0</v>
      </c>
      <c r="I54" s="102">
        <v>0</v>
      </c>
      <c r="J54" s="102">
        <v>0</v>
      </c>
      <c r="K54" s="102">
        <v>0</v>
      </c>
      <c r="L54" s="105">
        <v>0</v>
      </c>
      <c r="M54" s="180">
        <v>0</v>
      </c>
      <c r="N54" s="180">
        <v>0</v>
      </c>
      <c r="O54" s="180">
        <v>0</v>
      </c>
      <c r="P54" s="180">
        <v>0</v>
      </c>
      <c r="Q54" s="112">
        <v>0</v>
      </c>
      <c r="R54" s="112">
        <v>1463608</v>
      </c>
      <c r="S54" s="112">
        <v>1442337.81</v>
      </c>
      <c r="T54" s="112">
        <v>1452856</v>
      </c>
      <c r="U54" s="112">
        <v>1595733.81</v>
      </c>
      <c r="V54" s="102">
        <v>5954535.620000001</v>
      </c>
    </row>
    <row r="55" spans="1:22" ht="15" x14ac:dyDescent="0.25">
      <c r="A55" s="182">
        <v>45</v>
      </c>
      <c r="B55" s="99" t="s">
        <v>209</v>
      </c>
      <c r="C55" s="105">
        <v>644403</v>
      </c>
      <c r="D55" s="105">
        <v>644403</v>
      </c>
      <c r="E55" s="105">
        <v>608563</v>
      </c>
      <c r="F55" s="105">
        <v>608563</v>
      </c>
      <c r="G55" s="102">
        <v>2505932</v>
      </c>
      <c r="H55" s="102">
        <v>0</v>
      </c>
      <c r="I55" s="102">
        <v>0</v>
      </c>
      <c r="J55" s="102">
        <v>0</v>
      </c>
      <c r="K55" s="102">
        <v>0</v>
      </c>
      <c r="L55" s="105">
        <v>0</v>
      </c>
      <c r="M55" s="180">
        <v>0</v>
      </c>
      <c r="N55" s="180">
        <v>0</v>
      </c>
      <c r="O55" s="180">
        <v>0</v>
      </c>
      <c r="P55" s="180">
        <v>0</v>
      </c>
      <c r="Q55" s="112">
        <v>0</v>
      </c>
      <c r="R55" s="112">
        <v>644403</v>
      </c>
      <c r="S55" s="112">
        <v>644403</v>
      </c>
      <c r="T55" s="112">
        <v>608563</v>
      </c>
      <c r="U55" s="112">
        <v>608563</v>
      </c>
      <c r="V55" s="102">
        <v>2505932</v>
      </c>
    </row>
    <row r="56" spans="1:22" ht="15" x14ac:dyDescent="0.25">
      <c r="A56" s="182">
        <v>46</v>
      </c>
      <c r="B56" s="99" t="s">
        <v>107</v>
      </c>
      <c r="C56" s="105">
        <v>725402</v>
      </c>
      <c r="D56" s="105">
        <v>703898</v>
      </c>
      <c r="E56" s="105">
        <v>703898</v>
      </c>
      <c r="F56" s="105">
        <v>703181</v>
      </c>
      <c r="G56" s="102">
        <v>2836379</v>
      </c>
      <c r="H56" s="102">
        <v>0</v>
      </c>
      <c r="I56" s="102">
        <v>0</v>
      </c>
      <c r="J56" s="102">
        <v>0</v>
      </c>
      <c r="K56" s="102">
        <v>0</v>
      </c>
      <c r="L56" s="105">
        <v>0</v>
      </c>
      <c r="M56" s="180">
        <v>0</v>
      </c>
      <c r="N56" s="180">
        <v>0</v>
      </c>
      <c r="O56" s="180">
        <v>0</v>
      </c>
      <c r="P56" s="180">
        <v>0</v>
      </c>
      <c r="Q56" s="112">
        <v>0</v>
      </c>
      <c r="R56" s="112">
        <v>725402</v>
      </c>
      <c r="S56" s="112">
        <v>703898</v>
      </c>
      <c r="T56" s="112">
        <v>703898</v>
      </c>
      <c r="U56" s="112">
        <v>703181</v>
      </c>
      <c r="V56" s="102">
        <v>2836379</v>
      </c>
    </row>
    <row r="57" spans="1:22" s="18" customFormat="1" ht="15" x14ac:dyDescent="0.25">
      <c r="A57" s="182">
        <v>47</v>
      </c>
      <c r="B57" s="99" t="s">
        <v>108</v>
      </c>
      <c r="C57" s="105">
        <v>752927</v>
      </c>
      <c r="D57" s="105">
        <v>833926</v>
      </c>
      <c r="E57" s="105">
        <v>833926</v>
      </c>
      <c r="F57" s="105">
        <v>833926</v>
      </c>
      <c r="G57" s="102">
        <v>3254705</v>
      </c>
      <c r="H57" s="102">
        <v>0</v>
      </c>
      <c r="I57" s="102">
        <v>0</v>
      </c>
      <c r="J57" s="102">
        <v>0</v>
      </c>
      <c r="K57" s="102">
        <v>0</v>
      </c>
      <c r="L57" s="105">
        <v>0</v>
      </c>
      <c r="M57" s="180">
        <v>0</v>
      </c>
      <c r="N57" s="180">
        <v>0</v>
      </c>
      <c r="O57" s="180">
        <v>0</v>
      </c>
      <c r="P57" s="180">
        <v>0</v>
      </c>
      <c r="Q57" s="112">
        <v>0</v>
      </c>
      <c r="R57" s="112">
        <v>752927</v>
      </c>
      <c r="S57" s="112">
        <v>833926</v>
      </c>
      <c r="T57" s="112">
        <v>833926</v>
      </c>
      <c r="U57" s="112">
        <v>833926</v>
      </c>
      <c r="V57" s="102">
        <v>3254705</v>
      </c>
    </row>
    <row r="58" spans="1:22" ht="15" x14ac:dyDescent="0.25">
      <c r="A58" s="182">
        <v>48</v>
      </c>
      <c r="B58" s="99" t="s">
        <v>109</v>
      </c>
      <c r="C58" s="105">
        <v>855661.58</v>
      </c>
      <c r="D58" s="105">
        <v>780811.96</v>
      </c>
      <c r="E58" s="105">
        <v>812058.33</v>
      </c>
      <c r="F58" s="105">
        <v>791865.09</v>
      </c>
      <c r="G58" s="102">
        <v>3240396.96</v>
      </c>
      <c r="H58" s="102">
        <v>0</v>
      </c>
      <c r="I58" s="102">
        <v>0</v>
      </c>
      <c r="J58" s="102">
        <v>0</v>
      </c>
      <c r="K58" s="102">
        <v>0</v>
      </c>
      <c r="L58" s="105">
        <v>0</v>
      </c>
      <c r="M58" s="180">
        <v>0</v>
      </c>
      <c r="N58" s="180">
        <v>0</v>
      </c>
      <c r="O58" s="180">
        <v>0</v>
      </c>
      <c r="P58" s="180">
        <v>0</v>
      </c>
      <c r="Q58" s="112">
        <v>0</v>
      </c>
      <c r="R58" s="112">
        <v>855661.58</v>
      </c>
      <c r="S58" s="112">
        <v>780811.96</v>
      </c>
      <c r="T58" s="112">
        <v>812058.33</v>
      </c>
      <c r="U58" s="112">
        <v>791865.09</v>
      </c>
      <c r="V58" s="102">
        <v>3240396.96</v>
      </c>
    </row>
    <row r="59" spans="1:22" ht="15" x14ac:dyDescent="0.25">
      <c r="A59" s="182">
        <v>49</v>
      </c>
      <c r="B59" s="99" t="s">
        <v>110</v>
      </c>
      <c r="C59" s="105">
        <v>2934567.32</v>
      </c>
      <c r="D59" s="105">
        <v>2831180.98</v>
      </c>
      <c r="E59" s="105">
        <v>2810775.1799999997</v>
      </c>
      <c r="F59" s="105">
        <v>3014480.6399999997</v>
      </c>
      <c r="G59" s="102">
        <v>11591004.120000001</v>
      </c>
      <c r="H59" s="102">
        <v>125000</v>
      </c>
      <c r="I59" s="102">
        <v>125000</v>
      </c>
      <c r="J59" s="102">
        <v>125000</v>
      </c>
      <c r="K59" s="102">
        <v>125000</v>
      </c>
      <c r="L59" s="105">
        <v>500000</v>
      </c>
      <c r="M59" s="180">
        <v>0</v>
      </c>
      <c r="N59" s="180">
        <v>0</v>
      </c>
      <c r="O59" s="180">
        <v>0</v>
      </c>
      <c r="P59" s="180">
        <v>0</v>
      </c>
      <c r="Q59" s="112">
        <v>0</v>
      </c>
      <c r="R59" s="112">
        <v>3059567.32</v>
      </c>
      <c r="S59" s="112">
        <v>2956180.98</v>
      </c>
      <c r="T59" s="112">
        <v>2935775.1799999997</v>
      </c>
      <c r="U59" s="112">
        <v>3139480.6399999997</v>
      </c>
      <c r="V59" s="102">
        <v>12091004.120000001</v>
      </c>
    </row>
    <row r="60" spans="1:22" ht="15" x14ac:dyDescent="0.25">
      <c r="A60" s="182">
        <v>50</v>
      </c>
      <c r="B60" s="99" t="s">
        <v>210</v>
      </c>
      <c r="C60" s="105">
        <v>397421.9</v>
      </c>
      <c r="D60" s="105">
        <v>397622.7</v>
      </c>
      <c r="E60" s="105">
        <v>397421.9</v>
      </c>
      <c r="F60" s="105">
        <v>406274.58</v>
      </c>
      <c r="G60" s="102">
        <v>1598741.08</v>
      </c>
      <c r="H60" s="102">
        <v>0</v>
      </c>
      <c r="I60" s="102">
        <v>0</v>
      </c>
      <c r="J60" s="102">
        <v>0</v>
      </c>
      <c r="K60" s="102">
        <v>0</v>
      </c>
      <c r="L60" s="105">
        <v>0</v>
      </c>
      <c r="M60" s="180">
        <v>0</v>
      </c>
      <c r="N60" s="180">
        <v>0</v>
      </c>
      <c r="O60" s="180">
        <v>0</v>
      </c>
      <c r="P60" s="180">
        <v>0</v>
      </c>
      <c r="Q60" s="112">
        <v>0</v>
      </c>
      <c r="R60" s="112">
        <v>397421.9</v>
      </c>
      <c r="S60" s="112">
        <v>397622.7</v>
      </c>
      <c r="T60" s="112">
        <v>397421.9</v>
      </c>
      <c r="U60" s="112">
        <v>406274.58</v>
      </c>
      <c r="V60" s="102">
        <v>1598741.08</v>
      </c>
    </row>
    <row r="61" spans="1:22" ht="15" x14ac:dyDescent="0.25">
      <c r="A61" s="182">
        <v>51</v>
      </c>
      <c r="B61" s="99" t="s">
        <v>211</v>
      </c>
      <c r="C61" s="105">
        <v>13852396.789999999</v>
      </c>
      <c r="D61" s="105">
        <v>13455119.500000002</v>
      </c>
      <c r="E61" s="105">
        <v>15843513.67</v>
      </c>
      <c r="F61" s="105">
        <v>13975221.829999998</v>
      </c>
      <c r="G61" s="102">
        <v>57126251.789999999</v>
      </c>
      <c r="H61" s="102">
        <v>89037.3</v>
      </c>
      <c r="I61" s="102">
        <v>89037.3</v>
      </c>
      <c r="J61" s="102">
        <v>82100.2</v>
      </c>
      <c r="K61" s="102">
        <v>82100.2</v>
      </c>
      <c r="L61" s="105">
        <v>342275</v>
      </c>
      <c r="M61" s="180">
        <v>0</v>
      </c>
      <c r="N61" s="180">
        <v>0</v>
      </c>
      <c r="O61" s="180">
        <v>0</v>
      </c>
      <c r="P61" s="180">
        <v>0</v>
      </c>
      <c r="Q61" s="112">
        <v>0</v>
      </c>
      <c r="R61" s="112">
        <v>13941434.09</v>
      </c>
      <c r="S61" s="112">
        <v>13544156.800000003</v>
      </c>
      <c r="T61" s="112">
        <v>15925613.869999999</v>
      </c>
      <c r="U61" s="112">
        <v>14057322.029999997</v>
      </c>
      <c r="V61" s="102">
        <v>57468526.789999992</v>
      </c>
    </row>
    <row r="62" spans="1:22" ht="15" x14ac:dyDescent="0.25">
      <c r="A62" s="182">
        <v>52</v>
      </c>
      <c r="B62" s="99" t="s">
        <v>111</v>
      </c>
      <c r="C62" s="105">
        <v>5505645.1799999997</v>
      </c>
      <c r="D62" s="105">
        <v>5641535.5099999998</v>
      </c>
      <c r="E62" s="105">
        <v>10382763.620000001</v>
      </c>
      <c r="F62" s="105">
        <v>7667707.3399999999</v>
      </c>
      <c r="G62" s="102">
        <v>29197651.650000002</v>
      </c>
      <c r="H62" s="102">
        <v>3464354.8</v>
      </c>
      <c r="I62" s="102">
        <v>2751334.3999999999</v>
      </c>
      <c r="J62" s="102">
        <v>2410812.9000000004</v>
      </c>
      <c r="K62" s="102">
        <v>2934432</v>
      </c>
      <c r="L62" s="105">
        <v>11560934.1</v>
      </c>
      <c r="M62" s="180">
        <v>0</v>
      </c>
      <c r="N62" s="180">
        <v>0</v>
      </c>
      <c r="O62" s="180">
        <v>0</v>
      </c>
      <c r="P62" s="180">
        <v>0</v>
      </c>
      <c r="Q62" s="112">
        <v>0</v>
      </c>
      <c r="R62" s="112">
        <v>8969999.9800000004</v>
      </c>
      <c r="S62" s="112">
        <v>8392869.9100000001</v>
      </c>
      <c r="T62" s="112">
        <v>12793576.520000001</v>
      </c>
      <c r="U62" s="112">
        <v>10602139.34</v>
      </c>
      <c r="V62" s="102">
        <v>40758585.75</v>
      </c>
    </row>
    <row r="63" spans="1:22" ht="15" x14ac:dyDescent="0.25">
      <c r="A63" s="182">
        <v>53</v>
      </c>
      <c r="B63" s="99" t="s">
        <v>212</v>
      </c>
      <c r="C63" s="105">
        <v>9161163.4499999993</v>
      </c>
      <c r="D63" s="105">
        <v>8173927.9100000001</v>
      </c>
      <c r="E63" s="105">
        <v>9862328.7100000009</v>
      </c>
      <c r="F63" s="105">
        <v>12331856.459999999</v>
      </c>
      <c r="G63" s="102">
        <v>39529276.530000001</v>
      </c>
      <c r="H63" s="102">
        <v>582861.4</v>
      </c>
      <c r="I63" s="102">
        <v>582861.4</v>
      </c>
      <c r="J63" s="102">
        <v>582861.4</v>
      </c>
      <c r="K63" s="102">
        <v>582861.4</v>
      </c>
      <c r="L63" s="105">
        <v>2331445.6</v>
      </c>
      <c r="M63" s="180">
        <v>0</v>
      </c>
      <c r="N63" s="180">
        <v>0</v>
      </c>
      <c r="O63" s="180">
        <v>0</v>
      </c>
      <c r="P63" s="180">
        <v>0</v>
      </c>
      <c r="Q63" s="112">
        <v>0</v>
      </c>
      <c r="R63" s="112">
        <v>9744024.8499999996</v>
      </c>
      <c r="S63" s="112">
        <v>8756789.3100000005</v>
      </c>
      <c r="T63" s="112">
        <v>10445190.110000001</v>
      </c>
      <c r="U63" s="112">
        <v>12914717.859999999</v>
      </c>
      <c r="V63" s="102">
        <v>41860722.130000003</v>
      </c>
    </row>
    <row r="64" spans="1:22" ht="15" x14ac:dyDescent="0.25">
      <c r="A64" s="182">
        <v>54</v>
      </c>
      <c r="B64" s="99" t="s">
        <v>213</v>
      </c>
      <c r="C64" s="105">
        <v>0</v>
      </c>
      <c r="D64" s="105">
        <v>0</v>
      </c>
      <c r="E64" s="105">
        <v>0</v>
      </c>
      <c r="F64" s="105">
        <v>0</v>
      </c>
      <c r="G64" s="102">
        <v>0</v>
      </c>
      <c r="H64" s="102">
        <v>2405171.2000000002</v>
      </c>
      <c r="I64" s="102">
        <v>2502619.4</v>
      </c>
      <c r="J64" s="102">
        <v>2605033.2000000002</v>
      </c>
      <c r="K64" s="102">
        <v>2608633.2000000002</v>
      </c>
      <c r="L64" s="105">
        <v>10121457</v>
      </c>
      <c r="M64" s="180">
        <v>0</v>
      </c>
      <c r="N64" s="180">
        <v>0</v>
      </c>
      <c r="O64" s="180">
        <v>0</v>
      </c>
      <c r="P64" s="180">
        <v>0</v>
      </c>
      <c r="Q64" s="112">
        <v>0</v>
      </c>
      <c r="R64" s="112">
        <v>2405171.2000000002</v>
      </c>
      <c r="S64" s="112">
        <v>2502619.4</v>
      </c>
      <c r="T64" s="112">
        <v>2605033.2000000002</v>
      </c>
      <c r="U64" s="112">
        <v>2608633.2000000002</v>
      </c>
      <c r="V64" s="102">
        <v>10121457</v>
      </c>
    </row>
    <row r="65" spans="1:22" ht="15" x14ac:dyDescent="0.25">
      <c r="A65" s="182">
        <v>55</v>
      </c>
      <c r="B65" s="99" t="s">
        <v>112</v>
      </c>
      <c r="C65" s="105">
        <v>0</v>
      </c>
      <c r="D65" s="105">
        <v>0</v>
      </c>
      <c r="E65" s="105">
        <v>0</v>
      </c>
      <c r="F65" s="105">
        <v>0</v>
      </c>
      <c r="G65" s="102">
        <v>0</v>
      </c>
      <c r="H65" s="102">
        <v>2405171.2000000002</v>
      </c>
      <c r="I65" s="102">
        <v>2502619.4</v>
      </c>
      <c r="J65" s="102">
        <v>2497033.2000000002</v>
      </c>
      <c r="K65" s="102">
        <v>2500633.2000000002</v>
      </c>
      <c r="L65" s="105">
        <v>9905457</v>
      </c>
      <c r="M65" s="180">
        <v>0</v>
      </c>
      <c r="N65" s="180">
        <v>0</v>
      </c>
      <c r="O65" s="180">
        <v>0</v>
      </c>
      <c r="P65" s="180">
        <v>0</v>
      </c>
      <c r="Q65" s="112">
        <v>0</v>
      </c>
      <c r="R65" s="112">
        <v>2405171.2000000002</v>
      </c>
      <c r="S65" s="112">
        <v>2502619.4</v>
      </c>
      <c r="T65" s="112">
        <v>2497033.2000000002</v>
      </c>
      <c r="U65" s="112">
        <v>2500633.2000000002</v>
      </c>
      <c r="V65" s="102">
        <v>9905457</v>
      </c>
    </row>
    <row r="66" spans="1:22" ht="15" x14ac:dyDescent="0.25">
      <c r="A66" s="182">
        <v>56</v>
      </c>
      <c r="B66" s="99" t="s">
        <v>214</v>
      </c>
      <c r="C66" s="105">
        <v>0</v>
      </c>
      <c r="D66" s="105">
        <v>0</v>
      </c>
      <c r="E66" s="105">
        <v>0</v>
      </c>
      <c r="F66" s="105">
        <v>0</v>
      </c>
      <c r="G66" s="102">
        <v>0</v>
      </c>
      <c r="H66" s="102">
        <v>5835509</v>
      </c>
      <c r="I66" s="102">
        <v>5469957.2000000002</v>
      </c>
      <c r="J66" s="102">
        <v>5134145.8500000006</v>
      </c>
      <c r="K66" s="102">
        <v>5494700.5</v>
      </c>
      <c r="L66" s="105">
        <v>21934312.550000001</v>
      </c>
      <c r="M66" s="180">
        <v>0</v>
      </c>
      <c r="N66" s="180">
        <v>0</v>
      </c>
      <c r="O66" s="180">
        <v>0</v>
      </c>
      <c r="P66" s="180">
        <v>0</v>
      </c>
      <c r="Q66" s="112">
        <v>0</v>
      </c>
      <c r="R66" s="112">
        <v>5835509</v>
      </c>
      <c r="S66" s="112">
        <v>5469957.2000000002</v>
      </c>
      <c r="T66" s="112">
        <v>5134145.8500000006</v>
      </c>
      <c r="U66" s="112">
        <v>5494700.5</v>
      </c>
      <c r="V66" s="102">
        <v>21934312.550000001</v>
      </c>
    </row>
    <row r="67" spans="1:22" ht="15" x14ac:dyDescent="0.25">
      <c r="A67" s="182">
        <v>57</v>
      </c>
      <c r="B67" s="99" t="s">
        <v>113</v>
      </c>
      <c r="C67" s="105">
        <v>2033538.06</v>
      </c>
      <c r="D67" s="105">
        <v>4054588.2</v>
      </c>
      <c r="E67" s="105">
        <v>3627740.5</v>
      </c>
      <c r="F67" s="105">
        <v>3414383.08</v>
      </c>
      <c r="G67" s="102">
        <v>13130249.84</v>
      </c>
      <c r="H67" s="102">
        <v>0</v>
      </c>
      <c r="I67" s="102">
        <v>0</v>
      </c>
      <c r="J67" s="102">
        <v>0</v>
      </c>
      <c r="K67" s="102">
        <v>0</v>
      </c>
      <c r="L67" s="105">
        <v>0</v>
      </c>
      <c r="M67" s="180">
        <v>0</v>
      </c>
      <c r="N67" s="180">
        <v>0</v>
      </c>
      <c r="O67" s="180">
        <v>0</v>
      </c>
      <c r="P67" s="180">
        <v>0</v>
      </c>
      <c r="Q67" s="112">
        <v>0</v>
      </c>
      <c r="R67" s="112">
        <v>2033538.06</v>
      </c>
      <c r="S67" s="112">
        <v>4054588.2</v>
      </c>
      <c r="T67" s="112">
        <v>3627740.5</v>
      </c>
      <c r="U67" s="112">
        <v>3414383.08</v>
      </c>
      <c r="V67" s="102">
        <v>13130249.84</v>
      </c>
    </row>
    <row r="68" spans="1:22" ht="15" x14ac:dyDescent="0.25">
      <c r="A68" s="182">
        <v>58</v>
      </c>
      <c r="B68" s="99" t="s">
        <v>215</v>
      </c>
      <c r="C68" s="105">
        <v>1768767.6</v>
      </c>
      <c r="D68" s="105">
        <v>896871.72</v>
      </c>
      <c r="E68" s="105">
        <v>611243.78</v>
      </c>
      <c r="F68" s="105">
        <v>622403.19999999995</v>
      </c>
      <c r="G68" s="102">
        <v>3899286.3000000007</v>
      </c>
      <c r="H68" s="102">
        <v>0</v>
      </c>
      <c r="I68" s="102">
        <v>0</v>
      </c>
      <c r="J68" s="102">
        <v>0</v>
      </c>
      <c r="K68" s="102">
        <v>0</v>
      </c>
      <c r="L68" s="105">
        <v>0</v>
      </c>
      <c r="M68" s="180">
        <v>0</v>
      </c>
      <c r="N68" s="180">
        <v>0</v>
      </c>
      <c r="O68" s="180">
        <v>0</v>
      </c>
      <c r="P68" s="180">
        <v>0</v>
      </c>
      <c r="Q68" s="112">
        <v>0</v>
      </c>
      <c r="R68" s="112">
        <v>1768767.6</v>
      </c>
      <c r="S68" s="112">
        <v>896871.72</v>
      </c>
      <c r="T68" s="112">
        <v>611243.78</v>
      </c>
      <c r="U68" s="112">
        <v>622403.19999999995</v>
      </c>
      <c r="V68" s="102">
        <v>3899286.3000000007</v>
      </c>
    </row>
    <row r="69" spans="1:22" ht="15" x14ac:dyDescent="0.25">
      <c r="A69" s="182">
        <v>59</v>
      </c>
      <c r="B69" s="99" t="s">
        <v>216</v>
      </c>
      <c r="C69" s="105">
        <v>1110229.1399999999</v>
      </c>
      <c r="D69" s="105">
        <v>1047789.54</v>
      </c>
      <c r="E69" s="105">
        <v>2320228.7799999998</v>
      </c>
      <c r="F69" s="105">
        <v>2320228.7799999998</v>
      </c>
      <c r="G69" s="102">
        <v>6798476.2399999984</v>
      </c>
      <c r="H69" s="102">
        <v>0</v>
      </c>
      <c r="I69" s="102">
        <v>0</v>
      </c>
      <c r="J69" s="102">
        <v>0</v>
      </c>
      <c r="K69" s="102">
        <v>0</v>
      </c>
      <c r="L69" s="105">
        <v>0</v>
      </c>
      <c r="M69" s="180">
        <v>0</v>
      </c>
      <c r="N69" s="180">
        <v>0</v>
      </c>
      <c r="O69" s="180">
        <v>0</v>
      </c>
      <c r="P69" s="180">
        <v>0</v>
      </c>
      <c r="Q69" s="112">
        <v>0</v>
      </c>
      <c r="R69" s="112">
        <v>1110229.1399999999</v>
      </c>
      <c r="S69" s="112">
        <v>1047789.54</v>
      </c>
      <c r="T69" s="112">
        <v>2320228.7799999998</v>
      </c>
      <c r="U69" s="112">
        <v>2320228.7799999998</v>
      </c>
      <c r="V69" s="102">
        <v>6798476.2399999984</v>
      </c>
    </row>
    <row r="70" spans="1:22" ht="15" x14ac:dyDescent="0.25">
      <c r="A70" s="182">
        <v>60</v>
      </c>
      <c r="B70" s="99" t="s">
        <v>124</v>
      </c>
      <c r="C70" s="105">
        <v>0</v>
      </c>
      <c r="D70" s="105">
        <v>0</v>
      </c>
      <c r="E70" s="105">
        <v>137234.26</v>
      </c>
      <c r="F70" s="105">
        <v>23647.34</v>
      </c>
      <c r="G70" s="102">
        <v>160881.60000000001</v>
      </c>
      <c r="H70" s="102">
        <v>0</v>
      </c>
      <c r="I70" s="102">
        <v>0</v>
      </c>
      <c r="J70" s="102">
        <v>0</v>
      </c>
      <c r="K70" s="102">
        <v>0</v>
      </c>
      <c r="L70" s="105">
        <v>0</v>
      </c>
      <c r="M70" s="180">
        <v>0</v>
      </c>
      <c r="N70" s="180">
        <v>0</v>
      </c>
      <c r="O70" s="180">
        <v>0</v>
      </c>
      <c r="P70" s="180">
        <v>0</v>
      </c>
      <c r="Q70" s="112">
        <v>0</v>
      </c>
      <c r="R70" s="112">
        <v>0</v>
      </c>
      <c r="S70" s="112">
        <v>0</v>
      </c>
      <c r="T70" s="112">
        <v>137234.26</v>
      </c>
      <c r="U70" s="112">
        <v>23647.34</v>
      </c>
      <c r="V70" s="102">
        <v>160881.60000000001</v>
      </c>
    </row>
    <row r="71" spans="1:22" ht="15" x14ac:dyDescent="0.25">
      <c r="A71" s="182">
        <v>61</v>
      </c>
      <c r="B71" s="99" t="s">
        <v>217</v>
      </c>
      <c r="C71" s="105">
        <v>0</v>
      </c>
      <c r="D71" s="105">
        <v>0</v>
      </c>
      <c r="E71" s="105">
        <v>0</v>
      </c>
      <c r="F71" s="105">
        <v>0</v>
      </c>
      <c r="G71" s="102">
        <v>0</v>
      </c>
      <c r="H71" s="102">
        <v>0</v>
      </c>
      <c r="I71" s="102">
        <v>0</v>
      </c>
      <c r="J71" s="102">
        <v>0</v>
      </c>
      <c r="K71" s="102">
        <v>0</v>
      </c>
      <c r="L71" s="105">
        <v>0</v>
      </c>
      <c r="M71" s="180">
        <v>0</v>
      </c>
      <c r="N71" s="180">
        <v>0</v>
      </c>
      <c r="O71" s="180">
        <v>0</v>
      </c>
      <c r="P71" s="180">
        <v>0</v>
      </c>
      <c r="Q71" s="112">
        <v>0</v>
      </c>
      <c r="R71" s="112">
        <v>0</v>
      </c>
      <c r="S71" s="112">
        <v>0</v>
      </c>
      <c r="T71" s="112">
        <v>0</v>
      </c>
      <c r="U71" s="112">
        <v>0</v>
      </c>
      <c r="V71" s="102">
        <v>0</v>
      </c>
    </row>
    <row r="72" spans="1:22" ht="15" x14ac:dyDescent="0.25">
      <c r="A72" s="182">
        <v>62</v>
      </c>
      <c r="B72" s="99" t="s">
        <v>218</v>
      </c>
      <c r="C72" s="105">
        <v>0</v>
      </c>
      <c r="D72" s="105">
        <v>0</v>
      </c>
      <c r="E72" s="105">
        <v>0</v>
      </c>
      <c r="F72" s="105">
        <v>0</v>
      </c>
      <c r="G72" s="102">
        <v>0</v>
      </c>
      <c r="H72" s="102">
        <v>3476750</v>
      </c>
      <c r="I72" s="102">
        <v>3476750</v>
      </c>
      <c r="J72" s="102">
        <v>10430250</v>
      </c>
      <c r="K72" s="102">
        <v>10430250</v>
      </c>
      <c r="L72" s="105">
        <v>27814000</v>
      </c>
      <c r="M72" s="180">
        <v>0</v>
      </c>
      <c r="N72" s="180">
        <v>0</v>
      </c>
      <c r="O72" s="180">
        <v>0</v>
      </c>
      <c r="P72" s="180">
        <v>0</v>
      </c>
      <c r="Q72" s="112">
        <v>0</v>
      </c>
      <c r="R72" s="112">
        <v>3476750</v>
      </c>
      <c r="S72" s="112">
        <v>3476750</v>
      </c>
      <c r="T72" s="112">
        <v>10430250</v>
      </c>
      <c r="U72" s="112">
        <v>10430250</v>
      </c>
      <c r="V72" s="102">
        <v>27814000</v>
      </c>
    </row>
    <row r="73" spans="1:22" ht="30" x14ac:dyDescent="0.25">
      <c r="A73" s="182">
        <v>63</v>
      </c>
      <c r="B73" s="99" t="s">
        <v>219</v>
      </c>
      <c r="C73" s="105">
        <v>0</v>
      </c>
      <c r="D73" s="105">
        <v>0</v>
      </c>
      <c r="E73" s="105">
        <v>0</v>
      </c>
      <c r="F73" s="105">
        <v>0</v>
      </c>
      <c r="G73" s="102">
        <v>0</v>
      </c>
      <c r="H73" s="102">
        <v>0</v>
      </c>
      <c r="I73" s="102">
        <v>0</v>
      </c>
      <c r="J73" s="102">
        <v>0</v>
      </c>
      <c r="K73" s="102">
        <v>292000</v>
      </c>
      <c r="L73" s="105">
        <v>292000</v>
      </c>
      <c r="M73" s="180">
        <v>0</v>
      </c>
      <c r="N73" s="180">
        <v>0</v>
      </c>
      <c r="O73" s="180">
        <v>0</v>
      </c>
      <c r="P73" s="180">
        <v>0</v>
      </c>
      <c r="Q73" s="112">
        <v>0</v>
      </c>
      <c r="R73" s="112">
        <v>0</v>
      </c>
      <c r="S73" s="112">
        <v>0</v>
      </c>
      <c r="T73" s="112">
        <v>0</v>
      </c>
      <c r="U73" s="112">
        <v>292000</v>
      </c>
      <c r="V73" s="102">
        <v>292000</v>
      </c>
    </row>
    <row r="74" spans="1:22" ht="15" x14ac:dyDescent="0.25">
      <c r="A74" s="182">
        <v>64</v>
      </c>
      <c r="B74" s="99" t="s">
        <v>220</v>
      </c>
      <c r="C74" s="105">
        <v>25134.77</v>
      </c>
      <c r="D74" s="105">
        <v>8012.34</v>
      </c>
      <c r="E74" s="105">
        <v>25372.41</v>
      </c>
      <c r="F74" s="105">
        <v>5389.78</v>
      </c>
      <c r="G74" s="102">
        <v>63909.3</v>
      </c>
      <c r="H74" s="102">
        <v>0</v>
      </c>
      <c r="I74" s="102">
        <v>0</v>
      </c>
      <c r="J74" s="102">
        <v>0</v>
      </c>
      <c r="K74" s="102">
        <v>0</v>
      </c>
      <c r="L74" s="133">
        <v>0</v>
      </c>
      <c r="M74" s="180">
        <v>0</v>
      </c>
      <c r="N74" s="180">
        <v>0</v>
      </c>
      <c r="O74" s="180">
        <v>0</v>
      </c>
      <c r="P74" s="180">
        <v>0</v>
      </c>
      <c r="Q74" s="112">
        <v>0</v>
      </c>
      <c r="R74" s="112">
        <v>25134.77</v>
      </c>
      <c r="S74" s="112">
        <v>8012.34</v>
      </c>
      <c r="T74" s="112">
        <v>25372.41</v>
      </c>
      <c r="U74" s="112">
        <v>5389.78</v>
      </c>
      <c r="V74" s="102">
        <v>63909.3</v>
      </c>
    </row>
    <row r="75" spans="1:22" ht="15" x14ac:dyDescent="0.25">
      <c r="A75" s="182">
        <v>65</v>
      </c>
      <c r="B75" s="99" t="s">
        <v>221</v>
      </c>
      <c r="C75" s="150">
        <v>0</v>
      </c>
      <c r="D75" s="150">
        <v>0</v>
      </c>
      <c r="E75" s="150">
        <v>74240.17</v>
      </c>
      <c r="F75" s="150">
        <v>0</v>
      </c>
      <c r="G75" s="150">
        <v>74240.17</v>
      </c>
      <c r="H75" s="150">
        <v>0</v>
      </c>
      <c r="I75" s="150">
        <v>0</v>
      </c>
      <c r="J75" s="150">
        <v>0</v>
      </c>
      <c r="K75" s="150">
        <v>0</v>
      </c>
      <c r="L75" s="150">
        <v>0</v>
      </c>
      <c r="M75" s="180">
        <v>0</v>
      </c>
      <c r="N75" s="180">
        <v>0</v>
      </c>
      <c r="O75" s="180">
        <v>0</v>
      </c>
      <c r="P75" s="180">
        <v>0</v>
      </c>
      <c r="Q75" s="150">
        <v>0</v>
      </c>
      <c r="R75" s="150">
        <v>0</v>
      </c>
      <c r="S75" s="150">
        <v>0</v>
      </c>
      <c r="T75" s="150">
        <v>74240.17</v>
      </c>
      <c r="U75" s="150">
        <v>0</v>
      </c>
      <c r="V75" s="150">
        <v>74240.17</v>
      </c>
    </row>
    <row r="76" spans="1:22" ht="15" x14ac:dyDescent="0.25">
      <c r="A76" s="182">
        <v>66</v>
      </c>
      <c r="B76" s="99" t="s">
        <v>222</v>
      </c>
      <c r="C76" s="157">
        <v>0</v>
      </c>
      <c r="D76" s="157">
        <v>0</v>
      </c>
      <c r="E76" s="157">
        <v>0</v>
      </c>
      <c r="F76" s="157">
        <v>0</v>
      </c>
      <c r="G76" s="157">
        <v>0</v>
      </c>
      <c r="H76" s="157">
        <v>740992.5</v>
      </c>
      <c r="I76" s="157">
        <v>740992.5</v>
      </c>
      <c r="J76" s="157">
        <v>740992.5</v>
      </c>
      <c r="K76" s="157">
        <v>731112.6</v>
      </c>
      <c r="L76" s="157">
        <v>2954090.1</v>
      </c>
      <c r="M76" s="180">
        <v>0</v>
      </c>
      <c r="N76" s="180">
        <v>0</v>
      </c>
      <c r="O76" s="180">
        <v>0</v>
      </c>
      <c r="P76" s="180">
        <v>0</v>
      </c>
      <c r="Q76" s="157">
        <v>0</v>
      </c>
      <c r="R76" s="157">
        <v>740992.5</v>
      </c>
      <c r="S76" s="157">
        <v>740992.5</v>
      </c>
      <c r="T76" s="157">
        <v>740992.5</v>
      </c>
      <c r="U76" s="157">
        <v>731112.6</v>
      </c>
      <c r="V76" s="157">
        <v>2954090.1</v>
      </c>
    </row>
    <row r="77" spans="1:22" ht="15" x14ac:dyDescent="0.25">
      <c r="A77" s="182">
        <v>67</v>
      </c>
      <c r="B77" s="99" t="s">
        <v>198</v>
      </c>
      <c r="C77" s="162">
        <v>7251557.5800000001</v>
      </c>
      <c r="D77" s="162">
        <v>7251557.5800000001</v>
      </c>
      <c r="E77" s="162">
        <v>7251557.5800000001</v>
      </c>
      <c r="F77" s="162">
        <v>7237092.6600000001</v>
      </c>
      <c r="G77" s="162">
        <v>28991765.400000002</v>
      </c>
      <c r="H77" s="162">
        <v>0</v>
      </c>
      <c r="I77" s="162">
        <v>0</v>
      </c>
      <c r="J77" s="162">
        <v>0</v>
      </c>
      <c r="K77" s="162">
        <v>0</v>
      </c>
      <c r="L77" s="162">
        <v>0</v>
      </c>
      <c r="M77" s="180">
        <v>0</v>
      </c>
      <c r="N77" s="180">
        <v>0</v>
      </c>
      <c r="O77" s="180">
        <v>0</v>
      </c>
      <c r="P77" s="180">
        <v>0</v>
      </c>
      <c r="Q77" s="162">
        <v>0</v>
      </c>
      <c r="R77" s="162">
        <v>7251557.5800000001</v>
      </c>
      <c r="S77" s="162">
        <v>7251557.5800000001</v>
      </c>
      <c r="T77" s="162">
        <v>7251557.5800000001</v>
      </c>
      <c r="U77" s="162">
        <v>7237092.6600000001</v>
      </c>
      <c r="V77" s="162">
        <v>28991765.400000002</v>
      </c>
    </row>
    <row r="78" spans="1:22" ht="15" x14ac:dyDescent="0.25">
      <c r="A78" s="182">
        <v>68</v>
      </c>
      <c r="B78" s="99" t="s">
        <v>299</v>
      </c>
      <c r="C78" s="162">
        <v>0</v>
      </c>
      <c r="D78" s="162">
        <v>10889.28</v>
      </c>
      <c r="E78" s="162">
        <v>680.58</v>
      </c>
      <c r="F78" s="162">
        <v>11569.86</v>
      </c>
      <c r="G78" s="162">
        <v>23139.72</v>
      </c>
      <c r="H78" s="162">
        <v>0</v>
      </c>
      <c r="I78" s="162">
        <v>0</v>
      </c>
      <c r="J78" s="162">
        <v>0</v>
      </c>
      <c r="K78" s="162">
        <v>0</v>
      </c>
      <c r="L78" s="162">
        <v>0</v>
      </c>
      <c r="M78" s="180">
        <v>0</v>
      </c>
      <c r="N78" s="180">
        <v>0</v>
      </c>
      <c r="O78" s="180">
        <v>0</v>
      </c>
      <c r="P78" s="180">
        <v>0</v>
      </c>
      <c r="Q78" s="162">
        <v>0</v>
      </c>
      <c r="R78" s="162">
        <v>0</v>
      </c>
      <c r="S78" s="162">
        <v>10889.28</v>
      </c>
      <c r="T78" s="162">
        <v>680.58</v>
      </c>
      <c r="U78" s="162">
        <v>11569.86</v>
      </c>
      <c r="V78" s="162">
        <v>23139.72</v>
      </c>
    </row>
    <row r="79" spans="1:22" ht="15" x14ac:dyDescent="0.25">
      <c r="A79" s="226"/>
      <c r="B79" s="99"/>
      <c r="C79" s="233">
        <v>0</v>
      </c>
      <c r="D79" s="233">
        <v>0</v>
      </c>
      <c r="E79" s="233">
        <v>0</v>
      </c>
      <c r="F79" s="233">
        <v>8376689</v>
      </c>
      <c r="G79" s="233">
        <v>8376689</v>
      </c>
      <c r="H79" s="225">
        <v>0</v>
      </c>
      <c r="I79" s="225">
        <v>0</v>
      </c>
      <c r="J79" s="225">
        <v>0</v>
      </c>
      <c r="K79" s="225">
        <v>0</v>
      </c>
      <c r="L79" s="225">
        <v>0</v>
      </c>
      <c r="M79" s="233">
        <v>0</v>
      </c>
      <c r="N79" s="233">
        <v>0</v>
      </c>
      <c r="O79" s="233">
        <v>0</v>
      </c>
      <c r="P79" s="233">
        <v>0</v>
      </c>
      <c r="Q79" s="233">
        <v>0</v>
      </c>
      <c r="R79" s="233">
        <v>0</v>
      </c>
      <c r="S79" s="233">
        <v>0</v>
      </c>
      <c r="T79" s="233">
        <v>0</v>
      </c>
      <c r="U79" s="233">
        <v>8376689</v>
      </c>
      <c r="V79" s="233">
        <v>8376689</v>
      </c>
    </row>
    <row r="80" spans="1:22" s="20" customFormat="1" ht="30.75" customHeight="1" x14ac:dyDescent="0.25">
      <c r="A80" s="240" t="s">
        <v>3</v>
      </c>
      <c r="B80" s="240"/>
      <c r="C80" s="102">
        <v>1927554824.8299999</v>
      </c>
      <c r="D80" s="157">
        <v>1794288415.5599997</v>
      </c>
      <c r="E80" s="157">
        <v>2124959528.5399992</v>
      </c>
      <c r="F80" s="157">
        <v>1770153424.2399995</v>
      </c>
      <c r="G80" s="157">
        <v>7616956193.1700001</v>
      </c>
      <c r="H80" s="222">
        <v>68858030.400000006</v>
      </c>
      <c r="I80" s="222">
        <v>68009865</v>
      </c>
      <c r="J80" s="222">
        <v>79453292.180000007</v>
      </c>
      <c r="K80" s="222">
        <v>77929364.090000004</v>
      </c>
      <c r="L80" s="222">
        <v>294250551.67000002</v>
      </c>
      <c r="M80" s="157">
        <v>57115081.109999999</v>
      </c>
      <c r="N80" s="157">
        <v>56736068.609999999</v>
      </c>
      <c r="O80" s="157">
        <v>56778181.109999999</v>
      </c>
      <c r="P80" s="157">
        <v>56778181.670000002</v>
      </c>
      <c r="Q80" s="157">
        <v>227407512.5</v>
      </c>
      <c r="R80" s="157">
        <v>2053527936.3399999</v>
      </c>
      <c r="S80" s="157">
        <v>1919034349.1699998</v>
      </c>
      <c r="T80" s="157">
        <v>2261191001.829999</v>
      </c>
      <c r="U80" s="157">
        <v>1904860969.9999988</v>
      </c>
      <c r="V80" s="157">
        <v>8138614257.3400011</v>
      </c>
    </row>
    <row r="83" spans="22:22" x14ac:dyDescent="0.25">
      <c r="V83" s="17"/>
    </row>
    <row r="84" spans="22:22" x14ac:dyDescent="0.25">
      <c r="V84" s="17"/>
    </row>
  </sheetData>
  <mergeCells count="8">
    <mergeCell ref="A80:B80"/>
    <mergeCell ref="H7:L9"/>
    <mergeCell ref="R7:V9"/>
    <mergeCell ref="B5:V5"/>
    <mergeCell ref="C7:G9"/>
    <mergeCell ref="A7:A10"/>
    <mergeCell ref="B7:B10"/>
    <mergeCell ref="M7:Q9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V80"/>
  <sheetViews>
    <sheetView zoomScale="92" zoomScaleNormal="92" workbookViewId="0">
      <pane xSplit="2" ySplit="10" topLeftCell="J68" activePane="bottomRight" state="frozen"/>
      <selection sqref="A1:XFD1048576"/>
      <selection pane="topRight" sqref="A1:XFD1048576"/>
      <selection pane="bottomLeft" sqref="A1:XFD1048576"/>
      <selection pane="bottomRight" activeCell="W1" sqref="W1:AA1048576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7.85546875" style="14" customWidth="1"/>
    <col min="12" max="12" width="12.7109375" style="17" customWidth="1"/>
    <col min="13" max="13" width="7.140625" style="14" customWidth="1"/>
    <col min="14" max="14" width="11.85546875" style="17" customWidth="1"/>
    <col min="15" max="15" width="7.140625" style="14" customWidth="1"/>
    <col min="16" max="16" width="11.85546875" style="17" customWidth="1"/>
    <col min="17" max="17" width="7.140625" style="14" customWidth="1"/>
    <col min="18" max="18" width="11.85546875" style="17" customWidth="1"/>
    <col min="19" max="19" width="7.140625" style="14" customWidth="1"/>
    <col min="20" max="20" width="11.85546875" style="17" customWidth="1"/>
    <col min="21" max="21" width="7.85546875" style="14" customWidth="1"/>
    <col min="22" max="22" width="12.7109375" style="17" customWidth="1"/>
    <col min="23" max="23" width="7.28515625" style="14" customWidth="1"/>
    <col min="24" max="24" width="10.85546875" style="14" bestFit="1" customWidth="1"/>
    <col min="25" max="25" width="9.42578125" style="14" bestFit="1" customWidth="1"/>
    <col min="26" max="26" width="11.7109375" style="14" bestFit="1" customWidth="1"/>
    <col min="27" max="27" width="7.28515625" style="14" customWidth="1"/>
    <col min="28" max="28" width="11.7109375" style="14" bestFit="1" customWidth="1"/>
    <col min="29" max="29" width="7.28515625" style="14" customWidth="1"/>
    <col min="30" max="30" width="11.7109375" style="14" bestFit="1" customWidth="1"/>
    <col min="31" max="31" width="7.28515625" style="14" customWidth="1"/>
    <col min="32" max="32" width="11.7109375" style="14" customWidth="1"/>
    <col min="33" max="33" width="7.28515625" style="14" customWidth="1"/>
    <col min="34" max="34" width="11.7109375" style="14" bestFit="1" customWidth="1"/>
    <col min="35" max="35" width="9.42578125" style="14" bestFit="1" customWidth="1"/>
    <col min="36" max="36" width="11.7109375" style="14" bestFit="1" customWidth="1"/>
    <col min="37" max="37" width="7.28515625" style="14" customWidth="1"/>
    <col min="38" max="38" width="11.7109375" style="14" bestFit="1" customWidth="1"/>
    <col min="39" max="39" width="7.28515625" style="14" customWidth="1"/>
    <col min="40" max="40" width="11.7109375" style="14" bestFit="1" customWidth="1"/>
    <col min="41" max="41" width="7.28515625" style="14" customWidth="1"/>
    <col min="42" max="42" width="11.7109375" style="14" bestFit="1" customWidth="1"/>
    <col min="43" max="43" width="7.28515625" style="14" customWidth="1"/>
    <col min="44" max="44" width="11.7109375" style="14" bestFit="1" customWidth="1"/>
    <col min="45" max="45" width="9.42578125" style="14" bestFit="1" customWidth="1"/>
    <col min="46" max="46" width="11.7109375" style="14" bestFit="1" customWidth="1"/>
    <col min="47" max="47" width="7.28515625" style="14" customWidth="1"/>
    <col min="48" max="48" width="11.7109375" style="14" bestFit="1" customWidth="1"/>
    <col min="49" max="49" width="7.28515625" style="14" customWidth="1"/>
    <col min="50" max="50" width="11.7109375" style="14" bestFit="1" customWidth="1"/>
    <col min="51" max="51" width="7.28515625" style="14" customWidth="1"/>
    <col min="52" max="52" width="12" style="14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3" style="14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customWidth="1"/>
    <col min="62" max="62" width="11.7109375" style="14" bestFit="1" customWidth="1"/>
    <col min="63" max="63" width="7.28515625" style="14" customWidth="1"/>
    <col min="64" max="64" width="11.7109375" style="14" bestFit="1" customWidth="1"/>
    <col min="65" max="65" width="7.28515625" style="14" bestFit="1" customWidth="1"/>
    <col min="66" max="66" width="12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customWidth="1"/>
    <col min="72" max="72" width="11.7109375" style="14" bestFit="1" customWidth="1"/>
    <col min="73" max="73" width="7.28515625" style="14" customWidth="1"/>
    <col min="74" max="74" width="11.7109375" style="14" bestFit="1" customWidth="1"/>
    <col min="75" max="75" width="7.28515625" style="14" bestFit="1" customWidth="1"/>
    <col min="76" max="76" width="12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customWidth="1"/>
    <col min="83" max="83" width="7.28515625" style="14" customWidth="1"/>
    <col min="84" max="84" width="11.7109375" style="14" customWidth="1"/>
    <col min="85" max="85" width="7.28515625" style="14" bestFit="1" customWidth="1"/>
    <col min="86" max="86" width="12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customWidth="1"/>
    <col min="91" max="91" width="7.28515625" style="14" customWidth="1"/>
    <col min="92" max="92" width="11.7109375" style="14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2.7109375" style="14" bestFit="1" customWidth="1"/>
    <col min="97" max="97" width="16.28515625" style="14" bestFit="1" customWidth="1"/>
    <col min="98" max="100" width="14.5703125" style="14" customWidth="1"/>
    <col min="101" max="102" width="15.28515625" style="14" bestFit="1" customWidth="1"/>
    <col min="103" max="104" width="14.5703125" style="14" customWidth="1"/>
    <col min="105" max="105" width="15.28515625" style="14" bestFit="1" customWidth="1"/>
    <col min="106" max="107" width="14.5703125" style="14" customWidth="1"/>
    <col min="108" max="108" width="15.28515625" style="14" bestFit="1" customWidth="1"/>
    <col min="109" max="110" width="15.28515625" style="14"/>
    <col min="111" max="111" width="3.42578125" style="14" bestFit="1" customWidth="1"/>
    <col min="112" max="112" width="54.5703125" style="14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2.7109375" style="14" bestFit="1" customWidth="1"/>
    <col min="119" max="119" width="7.28515625" style="14" customWidth="1"/>
    <col min="120" max="120" width="12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2.7109375" style="14" bestFit="1" customWidth="1"/>
    <col min="125" max="125" width="7.28515625" style="14" bestFit="1" customWidth="1"/>
    <col min="126" max="126" width="12.7109375" style="14" bestFit="1" customWidth="1"/>
    <col min="127" max="127" width="7.28515625" style="14" customWidth="1"/>
    <col min="128" max="128" width="12.7109375" style="14" bestFit="1" customWidth="1"/>
    <col min="129" max="129" width="7.28515625" style="14" customWidth="1"/>
    <col min="130" max="130" width="12.7109375" style="14" bestFit="1" customWidth="1"/>
    <col min="131" max="131" width="7.28515625" style="14" bestFit="1" customWidth="1"/>
    <col min="132" max="132" width="13" style="14" customWidth="1"/>
    <col min="133" max="133" width="7.28515625" style="14" customWidth="1"/>
    <col min="134" max="134" width="12.7109375" style="14" bestFit="1" customWidth="1"/>
    <col min="135" max="135" width="7.28515625" style="14" customWidth="1"/>
    <col min="136" max="136" width="12.7109375" style="14" bestFit="1" customWidth="1"/>
    <col min="137" max="137" width="7.28515625" style="14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bestFit="1" customWidth="1"/>
    <col min="142" max="142" width="12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bestFit="1" customWidth="1"/>
    <col min="148" max="148" width="12.7109375" style="14" bestFit="1" customWidth="1"/>
    <col min="149" max="149" width="7.28515625" style="14" bestFit="1" customWidth="1"/>
    <col min="150" max="150" width="12.7109375" style="14" bestFit="1" customWidth="1"/>
    <col min="151" max="151" width="9.7109375" style="14" bestFit="1" customWidth="1"/>
    <col min="152" max="152" width="14.2851562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customWidth="1"/>
    <col min="170" max="170" width="11.7109375" style="14" bestFit="1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1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customWidth="1"/>
    <col min="188" max="188" width="12.7109375" style="14" bestFit="1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bestFit="1" customWidth="1"/>
    <col min="194" max="194" width="11.7109375" style="14" bestFit="1" customWidth="1"/>
    <col min="195" max="195" width="7.28515625" style="14" bestFit="1" customWidth="1"/>
    <col min="196" max="196" width="11.7109375" style="14" bestFit="1" customWidth="1"/>
    <col min="197" max="197" width="7.28515625" style="14" bestFit="1" customWidth="1"/>
    <col min="198" max="198" width="11.7109375" style="14" bestFit="1" customWidth="1"/>
    <col min="199" max="199" width="7.28515625" style="14" bestFit="1" customWidth="1"/>
    <col min="200" max="200" width="11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1.7109375" style="14" bestFit="1" customWidth="1"/>
    <col min="205" max="205" width="7.28515625" style="14" bestFit="1" customWidth="1"/>
    <col min="206" max="206" width="11.7109375" style="14" bestFit="1" customWidth="1"/>
    <col min="207" max="207" width="7.28515625" style="14" bestFit="1" customWidth="1"/>
    <col min="208" max="208" width="11.7109375" style="14" bestFit="1" customWidth="1"/>
    <col min="209" max="209" width="7.28515625" style="14" bestFit="1" customWidth="1"/>
    <col min="210" max="210" width="11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bestFit="1" customWidth="1"/>
    <col min="214" max="214" width="11.7109375" style="14" customWidth="1"/>
    <col min="215" max="215" width="7.28515625" style="14" bestFit="1" customWidth="1"/>
    <col min="216" max="216" width="11.7109375" style="14" customWidth="1"/>
    <col min="217" max="217" width="7.28515625" style="14" bestFit="1" customWidth="1"/>
    <col min="218" max="218" width="11.7109375" style="14" bestFit="1" customWidth="1"/>
    <col min="219" max="219" width="7.28515625" style="14" bestFit="1" customWidth="1"/>
    <col min="220" max="220" width="11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10.85546875" style="14" bestFit="1" customWidth="1"/>
    <col min="232" max="232" width="13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85546875" style="14" bestFit="1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3" style="14" customWidth="1"/>
    <col min="271" max="271" width="8.7109375" style="14" customWidth="1"/>
    <col min="272" max="272" width="16.2851562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0.85546875" style="14" bestFit="1" customWidth="1"/>
    <col min="279" max="279" width="7.28515625" style="14" customWidth="1"/>
    <col min="280" max="280" width="10.85546875" style="14" bestFit="1" customWidth="1"/>
    <col min="281" max="281" width="9.42578125" style="14" bestFit="1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customWidth="1"/>
    <col min="289" max="289" width="7.28515625" style="14" customWidth="1"/>
    <col min="290" max="290" width="11.7109375" style="14" bestFit="1" customWidth="1"/>
    <col min="291" max="291" width="9.42578125" style="14" bestFit="1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customWidth="1"/>
    <col min="300" max="300" width="11.7109375" style="14" bestFit="1" customWidth="1"/>
    <col min="301" max="301" width="9.42578125" style="14" bestFit="1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2" style="14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3" style="14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customWidth="1"/>
    <col min="339" max="339" width="7.28515625" style="14" customWidth="1"/>
    <col min="340" max="340" width="11.7109375" style="14" customWidth="1"/>
    <col min="341" max="341" width="7.28515625" style="14" bestFit="1" customWidth="1"/>
    <col min="342" max="342" width="12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customWidth="1"/>
    <col min="347" max="347" width="7.28515625" style="14" customWidth="1"/>
    <col min="348" max="348" width="11.7109375" style="14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2.7109375" style="14" bestFit="1" customWidth="1"/>
    <col min="353" max="353" width="16.28515625" style="14" bestFit="1" customWidth="1"/>
    <col min="354" max="356" width="14.5703125" style="14" customWidth="1"/>
    <col min="357" max="358" width="15.28515625" style="14" bestFit="1" customWidth="1"/>
    <col min="359" max="360" width="14.5703125" style="14" customWidth="1"/>
    <col min="361" max="361" width="15.28515625" style="14" bestFit="1" customWidth="1"/>
    <col min="362" max="363" width="14.5703125" style="14" customWidth="1"/>
    <col min="364" max="364" width="15.28515625" style="14" bestFit="1" customWidth="1"/>
    <col min="365" max="366" width="15.28515625" style="14"/>
    <col min="367" max="367" width="3.42578125" style="14" bestFit="1" customWidth="1"/>
    <col min="368" max="368" width="54.5703125" style="14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2.7109375" style="14" bestFit="1" customWidth="1"/>
    <col min="375" max="375" width="7.28515625" style="14" customWidth="1"/>
    <col min="376" max="376" width="12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2.7109375" style="14" bestFit="1" customWidth="1"/>
    <col min="381" max="381" width="7.28515625" style="14" bestFit="1" customWidth="1"/>
    <col min="382" max="382" width="12.7109375" style="14" bestFit="1" customWidth="1"/>
    <col min="383" max="383" width="7.28515625" style="14" customWidth="1"/>
    <col min="384" max="384" width="12.7109375" style="14" bestFit="1" customWidth="1"/>
    <col min="385" max="385" width="7.28515625" style="14" customWidth="1"/>
    <col min="386" max="386" width="12.7109375" style="14" bestFit="1" customWidth="1"/>
    <col min="387" max="387" width="7.28515625" style="14" bestFit="1" customWidth="1"/>
    <col min="388" max="388" width="13" style="14" customWidth="1"/>
    <col min="389" max="389" width="7.28515625" style="14" customWidth="1"/>
    <col min="390" max="390" width="12.7109375" style="14" bestFit="1" customWidth="1"/>
    <col min="391" max="391" width="7.28515625" style="14" customWidth="1"/>
    <col min="392" max="392" width="12.7109375" style="14" bestFit="1" customWidth="1"/>
    <col min="393" max="393" width="7.28515625" style="14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bestFit="1" customWidth="1"/>
    <col min="398" max="398" width="12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bestFit="1" customWidth="1"/>
    <col min="404" max="404" width="12.7109375" style="14" bestFit="1" customWidth="1"/>
    <col min="405" max="405" width="7.28515625" style="14" bestFit="1" customWidth="1"/>
    <col min="406" max="406" width="12.7109375" style="14" bestFit="1" customWidth="1"/>
    <col min="407" max="407" width="9.7109375" style="14" bestFit="1" customWidth="1"/>
    <col min="408" max="408" width="14.2851562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customWidth="1"/>
    <col min="426" max="426" width="11.7109375" style="14" bestFit="1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1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customWidth="1"/>
    <col min="444" max="444" width="12.7109375" style="14" bestFit="1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bestFit="1" customWidth="1"/>
    <col min="450" max="450" width="11.7109375" style="14" bestFit="1" customWidth="1"/>
    <col min="451" max="451" width="7.28515625" style="14" bestFit="1" customWidth="1"/>
    <col min="452" max="452" width="11.7109375" style="14" bestFit="1" customWidth="1"/>
    <col min="453" max="453" width="7.28515625" style="14" bestFit="1" customWidth="1"/>
    <col min="454" max="454" width="11.7109375" style="14" bestFit="1" customWidth="1"/>
    <col min="455" max="455" width="7.28515625" style="14" bestFit="1" customWidth="1"/>
    <col min="456" max="456" width="11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1.7109375" style="14" bestFit="1" customWidth="1"/>
    <col min="461" max="461" width="7.28515625" style="14" bestFit="1" customWidth="1"/>
    <col min="462" max="462" width="11.7109375" style="14" bestFit="1" customWidth="1"/>
    <col min="463" max="463" width="7.28515625" style="14" bestFit="1" customWidth="1"/>
    <col min="464" max="464" width="11.7109375" style="14" bestFit="1" customWidth="1"/>
    <col min="465" max="465" width="7.28515625" style="14" bestFit="1" customWidth="1"/>
    <col min="466" max="466" width="11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bestFit="1" customWidth="1"/>
    <col min="470" max="470" width="11.7109375" style="14" customWidth="1"/>
    <col min="471" max="471" width="7.28515625" style="14" bestFit="1" customWidth="1"/>
    <col min="472" max="472" width="11.7109375" style="14" customWidth="1"/>
    <col min="473" max="473" width="7.28515625" style="14" bestFit="1" customWidth="1"/>
    <col min="474" max="474" width="11.7109375" style="14" bestFit="1" customWidth="1"/>
    <col min="475" max="475" width="7.28515625" style="14" bestFit="1" customWidth="1"/>
    <col min="476" max="476" width="11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10.85546875" style="14" bestFit="1" customWidth="1"/>
    <col min="488" max="488" width="13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85546875" style="14" bestFit="1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3" style="14" customWidth="1"/>
    <col min="527" max="527" width="8.7109375" style="14" customWidth="1"/>
    <col min="528" max="528" width="16.2851562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0.85546875" style="14" bestFit="1" customWidth="1"/>
    <col min="535" max="535" width="7.28515625" style="14" customWidth="1"/>
    <col min="536" max="536" width="10.85546875" style="14" bestFit="1" customWidth="1"/>
    <col min="537" max="537" width="9.42578125" style="14" bestFit="1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customWidth="1"/>
    <col min="545" max="545" width="7.28515625" style="14" customWidth="1"/>
    <col min="546" max="546" width="11.7109375" style="14" bestFit="1" customWidth="1"/>
    <col min="547" max="547" width="9.42578125" style="14" bestFit="1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customWidth="1"/>
    <col min="556" max="556" width="11.7109375" style="14" bestFit="1" customWidth="1"/>
    <col min="557" max="557" width="9.42578125" style="14" bestFit="1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2" style="14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3" style="14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customWidth="1"/>
    <col min="595" max="595" width="7.28515625" style="14" customWidth="1"/>
    <col min="596" max="596" width="11.7109375" style="14" customWidth="1"/>
    <col min="597" max="597" width="7.28515625" style="14" bestFit="1" customWidth="1"/>
    <col min="598" max="598" width="12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customWidth="1"/>
    <col min="603" max="603" width="7.28515625" style="14" customWidth="1"/>
    <col min="604" max="604" width="11.7109375" style="14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2.7109375" style="14" bestFit="1" customWidth="1"/>
    <col min="609" max="609" width="16.28515625" style="14" bestFit="1" customWidth="1"/>
    <col min="610" max="612" width="14.5703125" style="14" customWidth="1"/>
    <col min="613" max="614" width="15.28515625" style="14" bestFit="1" customWidth="1"/>
    <col min="615" max="616" width="14.5703125" style="14" customWidth="1"/>
    <col min="617" max="617" width="15.28515625" style="14" bestFit="1" customWidth="1"/>
    <col min="618" max="619" width="14.5703125" style="14" customWidth="1"/>
    <col min="620" max="620" width="15.28515625" style="14" bestFit="1" customWidth="1"/>
    <col min="621" max="622" width="15.28515625" style="14"/>
    <col min="623" max="623" width="3.42578125" style="14" bestFit="1" customWidth="1"/>
    <col min="624" max="624" width="54.5703125" style="14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2.7109375" style="14" bestFit="1" customWidth="1"/>
    <col min="631" max="631" width="7.28515625" style="14" customWidth="1"/>
    <col min="632" max="632" width="12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2.7109375" style="14" bestFit="1" customWidth="1"/>
    <col min="637" max="637" width="7.28515625" style="14" bestFit="1" customWidth="1"/>
    <col min="638" max="638" width="12.7109375" style="14" bestFit="1" customWidth="1"/>
    <col min="639" max="639" width="7.28515625" style="14" customWidth="1"/>
    <col min="640" max="640" width="12.7109375" style="14" bestFit="1" customWidth="1"/>
    <col min="641" max="641" width="7.28515625" style="14" customWidth="1"/>
    <col min="642" max="642" width="12.7109375" style="14" bestFit="1" customWidth="1"/>
    <col min="643" max="643" width="7.28515625" style="14" bestFit="1" customWidth="1"/>
    <col min="644" max="644" width="13" style="14" customWidth="1"/>
    <col min="645" max="645" width="7.28515625" style="14" customWidth="1"/>
    <col min="646" max="646" width="12.7109375" style="14" bestFit="1" customWidth="1"/>
    <col min="647" max="647" width="7.28515625" style="14" customWidth="1"/>
    <col min="648" max="648" width="12.7109375" style="14" bestFit="1" customWidth="1"/>
    <col min="649" max="649" width="7.28515625" style="14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bestFit="1" customWidth="1"/>
    <col min="654" max="654" width="12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bestFit="1" customWidth="1"/>
    <col min="660" max="660" width="12.7109375" style="14" bestFit="1" customWidth="1"/>
    <col min="661" max="661" width="7.28515625" style="14" bestFit="1" customWidth="1"/>
    <col min="662" max="662" width="12.7109375" style="14" bestFit="1" customWidth="1"/>
    <col min="663" max="663" width="9.7109375" style="14" bestFit="1" customWidth="1"/>
    <col min="664" max="664" width="14.2851562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customWidth="1"/>
    <col min="682" max="682" width="11.7109375" style="14" bestFit="1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1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customWidth="1"/>
    <col min="700" max="700" width="12.7109375" style="14" bestFit="1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bestFit="1" customWidth="1"/>
    <col min="706" max="706" width="11.7109375" style="14" bestFit="1" customWidth="1"/>
    <col min="707" max="707" width="7.28515625" style="14" bestFit="1" customWidth="1"/>
    <col min="708" max="708" width="11.7109375" style="14" bestFit="1" customWidth="1"/>
    <col min="709" max="709" width="7.28515625" style="14" bestFit="1" customWidth="1"/>
    <col min="710" max="710" width="11.7109375" style="14" bestFit="1" customWidth="1"/>
    <col min="711" max="711" width="7.28515625" style="14" bestFit="1" customWidth="1"/>
    <col min="712" max="712" width="11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1.7109375" style="14" bestFit="1" customWidth="1"/>
    <col min="717" max="717" width="7.28515625" style="14" bestFit="1" customWidth="1"/>
    <col min="718" max="718" width="11.7109375" style="14" bestFit="1" customWidth="1"/>
    <col min="719" max="719" width="7.28515625" style="14" bestFit="1" customWidth="1"/>
    <col min="720" max="720" width="11.7109375" style="14" bestFit="1" customWidth="1"/>
    <col min="721" max="721" width="7.28515625" style="14" bestFit="1" customWidth="1"/>
    <col min="722" max="722" width="11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bestFit="1" customWidth="1"/>
    <col min="726" max="726" width="11.7109375" style="14" customWidth="1"/>
    <col min="727" max="727" width="7.28515625" style="14" bestFit="1" customWidth="1"/>
    <col min="728" max="728" width="11.7109375" style="14" customWidth="1"/>
    <col min="729" max="729" width="7.28515625" style="14" bestFit="1" customWidth="1"/>
    <col min="730" max="730" width="11.7109375" style="14" bestFit="1" customWidth="1"/>
    <col min="731" max="731" width="7.28515625" style="14" bestFit="1" customWidth="1"/>
    <col min="732" max="732" width="11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10.85546875" style="14" bestFit="1" customWidth="1"/>
    <col min="744" max="744" width="13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85546875" style="14" bestFit="1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3" style="14" customWidth="1"/>
    <col min="783" max="783" width="8.7109375" style="14" customWidth="1"/>
    <col min="784" max="784" width="16.2851562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0.85546875" style="14" bestFit="1" customWidth="1"/>
    <col min="791" max="791" width="7.28515625" style="14" customWidth="1"/>
    <col min="792" max="792" width="10.85546875" style="14" bestFit="1" customWidth="1"/>
    <col min="793" max="793" width="9.42578125" style="14" bestFit="1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customWidth="1"/>
    <col min="801" max="801" width="7.28515625" style="14" customWidth="1"/>
    <col min="802" max="802" width="11.7109375" style="14" bestFit="1" customWidth="1"/>
    <col min="803" max="803" width="9.42578125" style="14" bestFit="1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customWidth="1"/>
    <col min="812" max="812" width="11.7109375" style="14" bestFit="1" customWidth="1"/>
    <col min="813" max="813" width="9.42578125" style="14" bestFit="1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2" style="14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3" style="14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customWidth="1"/>
    <col min="851" max="851" width="7.28515625" style="14" customWidth="1"/>
    <col min="852" max="852" width="11.7109375" style="14" customWidth="1"/>
    <col min="853" max="853" width="7.28515625" style="14" bestFit="1" customWidth="1"/>
    <col min="854" max="854" width="12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customWidth="1"/>
    <col min="859" max="859" width="7.28515625" style="14" customWidth="1"/>
    <col min="860" max="860" width="11.7109375" style="14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2.7109375" style="14" bestFit="1" customWidth="1"/>
    <col min="865" max="865" width="16.28515625" style="14" bestFit="1" customWidth="1"/>
    <col min="866" max="868" width="14.5703125" style="14" customWidth="1"/>
    <col min="869" max="870" width="15.28515625" style="14" bestFit="1" customWidth="1"/>
    <col min="871" max="872" width="14.5703125" style="14" customWidth="1"/>
    <col min="873" max="873" width="15.28515625" style="14" bestFit="1" customWidth="1"/>
    <col min="874" max="875" width="14.5703125" style="14" customWidth="1"/>
    <col min="876" max="876" width="15.28515625" style="14" bestFit="1" customWidth="1"/>
    <col min="877" max="878" width="15.28515625" style="14"/>
    <col min="879" max="879" width="3.42578125" style="14" bestFit="1" customWidth="1"/>
    <col min="880" max="880" width="54.5703125" style="14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2.7109375" style="14" bestFit="1" customWidth="1"/>
    <col min="887" max="887" width="7.28515625" style="14" customWidth="1"/>
    <col min="888" max="888" width="12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2.7109375" style="14" bestFit="1" customWidth="1"/>
    <col min="893" max="893" width="7.28515625" style="14" bestFit="1" customWidth="1"/>
    <col min="894" max="894" width="12.7109375" style="14" bestFit="1" customWidth="1"/>
    <col min="895" max="895" width="7.28515625" style="14" customWidth="1"/>
    <col min="896" max="896" width="12.7109375" style="14" bestFit="1" customWidth="1"/>
    <col min="897" max="897" width="7.28515625" style="14" customWidth="1"/>
    <col min="898" max="898" width="12.7109375" style="14" bestFit="1" customWidth="1"/>
    <col min="899" max="899" width="7.28515625" style="14" bestFit="1" customWidth="1"/>
    <col min="900" max="900" width="13" style="14" customWidth="1"/>
    <col min="901" max="901" width="7.28515625" style="14" customWidth="1"/>
    <col min="902" max="902" width="12.7109375" style="14" bestFit="1" customWidth="1"/>
    <col min="903" max="903" width="7.28515625" style="14" customWidth="1"/>
    <col min="904" max="904" width="12.7109375" style="14" bestFit="1" customWidth="1"/>
    <col min="905" max="905" width="7.28515625" style="14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bestFit="1" customWidth="1"/>
    <col min="910" max="910" width="12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bestFit="1" customWidth="1"/>
    <col min="916" max="916" width="12.7109375" style="14" bestFit="1" customWidth="1"/>
    <col min="917" max="917" width="7.28515625" style="14" bestFit="1" customWidth="1"/>
    <col min="918" max="918" width="12.7109375" style="14" bestFit="1" customWidth="1"/>
    <col min="919" max="919" width="9.7109375" style="14" bestFit="1" customWidth="1"/>
    <col min="920" max="920" width="14.2851562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customWidth="1"/>
    <col min="938" max="938" width="11.7109375" style="14" bestFit="1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1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customWidth="1"/>
    <col min="956" max="956" width="12.7109375" style="14" bestFit="1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bestFit="1" customWidth="1"/>
    <col min="962" max="962" width="11.7109375" style="14" bestFit="1" customWidth="1"/>
    <col min="963" max="963" width="7.28515625" style="14" bestFit="1" customWidth="1"/>
    <col min="964" max="964" width="11.7109375" style="14" bestFit="1" customWidth="1"/>
    <col min="965" max="965" width="7.28515625" style="14" bestFit="1" customWidth="1"/>
    <col min="966" max="966" width="11.7109375" style="14" bestFit="1" customWidth="1"/>
    <col min="967" max="967" width="7.28515625" style="14" bestFit="1" customWidth="1"/>
    <col min="968" max="968" width="11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1.7109375" style="14" bestFit="1" customWidth="1"/>
    <col min="973" max="973" width="7.28515625" style="14" bestFit="1" customWidth="1"/>
    <col min="974" max="974" width="11.7109375" style="14" bestFit="1" customWidth="1"/>
    <col min="975" max="975" width="7.28515625" style="14" bestFit="1" customWidth="1"/>
    <col min="976" max="976" width="11.7109375" style="14" bestFit="1" customWidth="1"/>
    <col min="977" max="977" width="7.28515625" style="14" bestFit="1" customWidth="1"/>
    <col min="978" max="978" width="11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bestFit="1" customWidth="1"/>
    <col min="982" max="982" width="11.7109375" style="14" customWidth="1"/>
    <col min="983" max="983" width="7.28515625" style="14" bestFit="1" customWidth="1"/>
    <col min="984" max="984" width="11.7109375" style="14" customWidth="1"/>
    <col min="985" max="985" width="7.28515625" style="14" bestFit="1" customWidth="1"/>
    <col min="986" max="986" width="11.7109375" style="14" bestFit="1" customWidth="1"/>
    <col min="987" max="987" width="7.28515625" style="14" bestFit="1" customWidth="1"/>
    <col min="988" max="988" width="11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10.85546875" style="14" bestFit="1" customWidth="1"/>
    <col min="1000" max="1000" width="13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85546875" style="14" bestFit="1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3" style="14" customWidth="1"/>
    <col min="1039" max="1039" width="8.7109375" style="14" customWidth="1"/>
    <col min="1040" max="1040" width="16.2851562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0.85546875" style="14" bestFit="1" customWidth="1"/>
    <col min="1047" max="1047" width="7.28515625" style="14" customWidth="1"/>
    <col min="1048" max="1048" width="10.85546875" style="14" bestFit="1" customWidth="1"/>
    <col min="1049" max="1049" width="9.42578125" style="14" bestFit="1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customWidth="1"/>
    <col min="1057" max="1057" width="7.28515625" style="14" customWidth="1"/>
    <col min="1058" max="1058" width="11.7109375" style="14" bestFit="1" customWidth="1"/>
    <col min="1059" max="1059" width="9.42578125" style="14" bestFit="1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customWidth="1"/>
    <col min="1068" max="1068" width="11.7109375" style="14" bestFit="1" customWidth="1"/>
    <col min="1069" max="1069" width="9.42578125" style="14" bestFit="1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2" style="14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3" style="14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customWidth="1"/>
    <col min="1107" max="1107" width="7.28515625" style="14" customWidth="1"/>
    <col min="1108" max="1108" width="11.7109375" style="14" customWidth="1"/>
    <col min="1109" max="1109" width="7.28515625" style="14" bestFit="1" customWidth="1"/>
    <col min="1110" max="1110" width="12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customWidth="1"/>
    <col min="1115" max="1115" width="7.28515625" style="14" customWidth="1"/>
    <col min="1116" max="1116" width="11.7109375" style="14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2.7109375" style="14" bestFit="1" customWidth="1"/>
    <col min="1121" max="1121" width="16.28515625" style="14" bestFit="1" customWidth="1"/>
    <col min="1122" max="1124" width="14.5703125" style="14" customWidth="1"/>
    <col min="1125" max="1126" width="15.28515625" style="14" bestFit="1" customWidth="1"/>
    <col min="1127" max="1128" width="14.5703125" style="14" customWidth="1"/>
    <col min="1129" max="1129" width="15.28515625" style="14" bestFit="1" customWidth="1"/>
    <col min="1130" max="1131" width="14.5703125" style="14" customWidth="1"/>
    <col min="1132" max="1132" width="15.28515625" style="14" bestFit="1" customWidth="1"/>
    <col min="1133" max="1134" width="15.28515625" style="14"/>
    <col min="1135" max="1135" width="3.42578125" style="14" bestFit="1" customWidth="1"/>
    <col min="1136" max="1136" width="54.5703125" style="14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2.7109375" style="14" bestFit="1" customWidth="1"/>
    <col min="1143" max="1143" width="7.28515625" style="14" customWidth="1"/>
    <col min="1144" max="1144" width="12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2.7109375" style="14" bestFit="1" customWidth="1"/>
    <col min="1149" max="1149" width="7.28515625" style="14" bestFit="1" customWidth="1"/>
    <col min="1150" max="1150" width="12.7109375" style="14" bestFit="1" customWidth="1"/>
    <col min="1151" max="1151" width="7.28515625" style="14" customWidth="1"/>
    <col min="1152" max="1152" width="12.7109375" style="14" bestFit="1" customWidth="1"/>
    <col min="1153" max="1153" width="7.28515625" style="14" customWidth="1"/>
    <col min="1154" max="1154" width="12.7109375" style="14" bestFit="1" customWidth="1"/>
    <col min="1155" max="1155" width="7.28515625" style="14" bestFit="1" customWidth="1"/>
    <col min="1156" max="1156" width="13" style="14" customWidth="1"/>
    <col min="1157" max="1157" width="7.28515625" style="14" customWidth="1"/>
    <col min="1158" max="1158" width="12.7109375" style="14" bestFit="1" customWidth="1"/>
    <col min="1159" max="1159" width="7.28515625" style="14" customWidth="1"/>
    <col min="1160" max="1160" width="12.7109375" style="14" bestFit="1" customWidth="1"/>
    <col min="1161" max="1161" width="7.28515625" style="14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bestFit="1" customWidth="1"/>
    <col min="1166" max="1166" width="12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bestFit="1" customWidth="1"/>
    <col min="1172" max="1172" width="12.7109375" style="14" bestFit="1" customWidth="1"/>
    <col min="1173" max="1173" width="7.28515625" style="14" bestFit="1" customWidth="1"/>
    <col min="1174" max="1174" width="12.7109375" style="14" bestFit="1" customWidth="1"/>
    <col min="1175" max="1175" width="9.7109375" style="14" bestFit="1" customWidth="1"/>
    <col min="1176" max="1176" width="14.2851562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customWidth="1"/>
    <col min="1194" max="1194" width="11.7109375" style="14" bestFit="1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1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customWidth="1"/>
    <col min="1212" max="1212" width="12.7109375" style="14" bestFit="1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bestFit="1" customWidth="1"/>
    <col min="1218" max="1218" width="11.7109375" style="14" bestFit="1" customWidth="1"/>
    <col min="1219" max="1219" width="7.28515625" style="14" bestFit="1" customWidth="1"/>
    <col min="1220" max="1220" width="11.7109375" style="14" bestFit="1" customWidth="1"/>
    <col min="1221" max="1221" width="7.28515625" style="14" bestFit="1" customWidth="1"/>
    <col min="1222" max="1222" width="11.7109375" style="14" bestFit="1" customWidth="1"/>
    <col min="1223" max="1223" width="7.28515625" style="14" bestFit="1" customWidth="1"/>
    <col min="1224" max="1224" width="11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1.7109375" style="14" bestFit="1" customWidth="1"/>
    <col min="1229" max="1229" width="7.28515625" style="14" bestFit="1" customWidth="1"/>
    <col min="1230" max="1230" width="11.7109375" style="14" bestFit="1" customWidth="1"/>
    <col min="1231" max="1231" width="7.28515625" style="14" bestFit="1" customWidth="1"/>
    <col min="1232" max="1232" width="11.7109375" style="14" bestFit="1" customWidth="1"/>
    <col min="1233" max="1233" width="7.28515625" style="14" bestFit="1" customWidth="1"/>
    <col min="1234" max="1234" width="11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bestFit="1" customWidth="1"/>
    <col min="1238" max="1238" width="11.7109375" style="14" customWidth="1"/>
    <col min="1239" max="1239" width="7.28515625" style="14" bestFit="1" customWidth="1"/>
    <col min="1240" max="1240" width="11.7109375" style="14" customWidth="1"/>
    <col min="1241" max="1241" width="7.28515625" style="14" bestFit="1" customWidth="1"/>
    <col min="1242" max="1242" width="11.7109375" style="14" bestFit="1" customWidth="1"/>
    <col min="1243" max="1243" width="7.28515625" style="14" bestFit="1" customWidth="1"/>
    <col min="1244" max="1244" width="11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10.85546875" style="14" bestFit="1" customWidth="1"/>
    <col min="1256" max="1256" width="13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85546875" style="14" bestFit="1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3" style="14" customWidth="1"/>
    <col min="1295" max="1295" width="8.7109375" style="14" customWidth="1"/>
    <col min="1296" max="1296" width="16.2851562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0.85546875" style="14" bestFit="1" customWidth="1"/>
    <col min="1303" max="1303" width="7.28515625" style="14" customWidth="1"/>
    <col min="1304" max="1304" width="10.85546875" style="14" bestFit="1" customWidth="1"/>
    <col min="1305" max="1305" width="9.42578125" style="14" bestFit="1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customWidth="1"/>
    <col min="1313" max="1313" width="7.28515625" style="14" customWidth="1"/>
    <col min="1314" max="1314" width="11.7109375" style="14" bestFit="1" customWidth="1"/>
    <col min="1315" max="1315" width="9.42578125" style="14" bestFit="1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customWidth="1"/>
    <col min="1324" max="1324" width="11.7109375" style="14" bestFit="1" customWidth="1"/>
    <col min="1325" max="1325" width="9.42578125" style="14" bestFit="1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2" style="14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3" style="14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customWidth="1"/>
    <col min="1363" max="1363" width="7.28515625" style="14" customWidth="1"/>
    <col min="1364" max="1364" width="11.7109375" style="14" customWidth="1"/>
    <col min="1365" max="1365" width="7.28515625" style="14" bestFit="1" customWidth="1"/>
    <col min="1366" max="1366" width="12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customWidth="1"/>
    <col min="1371" max="1371" width="7.28515625" style="14" customWidth="1"/>
    <col min="1372" max="1372" width="11.7109375" style="14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2.7109375" style="14" bestFit="1" customWidth="1"/>
    <col min="1377" max="1377" width="16.28515625" style="14" bestFit="1" customWidth="1"/>
    <col min="1378" max="1380" width="14.5703125" style="14" customWidth="1"/>
    <col min="1381" max="1382" width="15.28515625" style="14" bestFit="1" customWidth="1"/>
    <col min="1383" max="1384" width="14.5703125" style="14" customWidth="1"/>
    <col min="1385" max="1385" width="15.28515625" style="14" bestFit="1" customWidth="1"/>
    <col min="1386" max="1387" width="14.5703125" style="14" customWidth="1"/>
    <col min="1388" max="1388" width="15.28515625" style="14" bestFit="1" customWidth="1"/>
    <col min="1389" max="1390" width="15.28515625" style="14"/>
    <col min="1391" max="1391" width="3.42578125" style="14" bestFit="1" customWidth="1"/>
    <col min="1392" max="1392" width="54.5703125" style="14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2.7109375" style="14" bestFit="1" customWidth="1"/>
    <col min="1399" max="1399" width="7.28515625" style="14" customWidth="1"/>
    <col min="1400" max="1400" width="12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2.7109375" style="14" bestFit="1" customWidth="1"/>
    <col min="1405" max="1405" width="7.28515625" style="14" bestFit="1" customWidth="1"/>
    <col min="1406" max="1406" width="12.7109375" style="14" bestFit="1" customWidth="1"/>
    <col min="1407" max="1407" width="7.28515625" style="14" customWidth="1"/>
    <col min="1408" max="1408" width="12.7109375" style="14" bestFit="1" customWidth="1"/>
    <col min="1409" max="1409" width="7.28515625" style="14" customWidth="1"/>
    <col min="1410" max="1410" width="12.7109375" style="14" bestFit="1" customWidth="1"/>
    <col min="1411" max="1411" width="7.28515625" style="14" bestFit="1" customWidth="1"/>
    <col min="1412" max="1412" width="13" style="14" customWidth="1"/>
    <col min="1413" max="1413" width="7.28515625" style="14" customWidth="1"/>
    <col min="1414" max="1414" width="12.7109375" style="14" bestFit="1" customWidth="1"/>
    <col min="1415" max="1415" width="7.28515625" style="14" customWidth="1"/>
    <col min="1416" max="1416" width="12.7109375" style="14" bestFit="1" customWidth="1"/>
    <col min="1417" max="1417" width="7.28515625" style="14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bestFit="1" customWidth="1"/>
    <col min="1422" max="1422" width="12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bestFit="1" customWidth="1"/>
    <col min="1428" max="1428" width="12.7109375" style="14" bestFit="1" customWidth="1"/>
    <col min="1429" max="1429" width="7.28515625" style="14" bestFit="1" customWidth="1"/>
    <col min="1430" max="1430" width="12.7109375" style="14" bestFit="1" customWidth="1"/>
    <col min="1431" max="1431" width="9.7109375" style="14" bestFit="1" customWidth="1"/>
    <col min="1432" max="1432" width="14.2851562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customWidth="1"/>
    <col min="1450" max="1450" width="11.7109375" style="14" bestFit="1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1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customWidth="1"/>
    <col min="1468" max="1468" width="12.7109375" style="14" bestFit="1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bestFit="1" customWidth="1"/>
    <col min="1474" max="1474" width="11.7109375" style="14" bestFit="1" customWidth="1"/>
    <col min="1475" max="1475" width="7.28515625" style="14" bestFit="1" customWidth="1"/>
    <col min="1476" max="1476" width="11.7109375" style="14" bestFit="1" customWidth="1"/>
    <col min="1477" max="1477" width="7.28515625" style="14" bestFit="1" customWidth="1"/>
    <col min="1478" max="1478" width="11.7109375" style="14" bestFit="1" customWidth="1"/>
    <col min="1479" max="1479" width="7.28515625" style="14" bestFit="1" customWidth="1"/>
    <col min="1480" max="1480" width="11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1.7109375" style="14" bestFit="1" customWidth="1"/>
    <col min="1485" max="1485" width="7.28515625" style="14" bestFit="1" customWidth="1"/>
    <col min="1486" max="1486" width="11.7109375" style="14" bestFit="1" customWidth="1"/>
    <col min="1487" max="1487" width="7.28515625" style="14" bestFit="1" customWidth="1"/>
    <col min="1488" max="1488" width="11.7109375" style="14" bestFit="1" customWidth="1"/>
    <col min="1489" max="1489" width="7.28515625" style="14" bestFit="1" customWidth="1"/>
    <col min="1490" max="1490" width="11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bestFit="1" customWidth="1"/>
    <col min="1494" max="1494" width="11.7109375" style="14" customWidth="1"/>
    <col min="1495" max="1495" width="7.28515625" style="14" bestFit="1" customWidth="1"/>
    <col min="1496" max="1496" width="11.7109375" style="14" customWidth="1"/>
    <col min="1497" max="1497" width="7.28515625" style="14" bestFit="1" customWidth="1"/>
    <col min="1498" max="1498" width="11.7109375" style="14" bestFit="1" customWidth="1"/>
    <col min="1499" max="1499" width="7.28515625" style="14" bestFit="1" customWidth="1"/>
    <col min="1500" max="1500" width="11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10.85546875" style="14" bestFit="1" customWidth="1"/>
    <col min="1512" max="1512" width="13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85546875" style="14" bestFit="1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3" style="14" customWidth="1"/>
    <col min="1551" max="1551" width="8.7109375" style="14" customWidth="1"/>
    <col min="1552" max="1552" width="16.2851562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0.85546875" style="14" bestFit="1" customWidth="1"/>
    <col min="1559" max="1559" width="7.28515625" style="14" customWidth="1"/>
    <col min="1560" max="1560" width="10.85546875" style="14" bestFit="1" customWidth="1"/>
    <col min="1561" max="1561" width="9.42578125" style="14" bestFit="1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customWidth="1"/>
    <col min="1569" max="1569" width="7.28515625" style="14" customWidth="1"/>
    <col min="1570" max="1570" width="11.7109375" style="14" bestFit="1" customWidth="1"/>
    <col min="1571" max="1571" width="9.42578125" style="14" bestFit="1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customWidth="1"/>
    <col min="1580" max="1580" width="11.7109375" style="14" bestFit="1" customWidth="1"/>
    <col min="1581" max="1581" width="9.42578125" style="14" bestFit="1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2" style="14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3" style="14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customWidth="1"/>
    <col min="1619" max="1619" width="7.28515625" style="14" customWidth="1"/>
    <col min="1620" max="1620" width="11.7109375" style="14" customWidth="1"/>
    <col min="1621" max="1621" width="7.28515625" style="14" bestFit="1" customWidth="1"/>
    <col min="1622" max="1622" width="12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customWidth="1"/>
    <col min="1627" max="1627" width="7.28515625" style="14" customWidth="1"/>
    <col min="1628" max="1628" width="11.7109375" style="14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2.7109375" style="14" bestFit="1" customWidth="1"/>
    <col min="1633" max="1633" width="16.28515625" style="14" bestFit="1" customWidth="1"/>
    <col min="1634" max="1636" width="14.5703125" style="14" customWidth="1"/>
    <col min="1637" max="1638" width="15.28515625" style="14" bestFit="1" customWidth="1"/>
    <col min="1639" max="1640" width="14.5703125" style="14" customWidth="1"/>
    <col min="1641" max="1641" width="15.28515625" style="14" bestFit="1" customWidth="1"/>
    <col min="1642" max="1643" width="14.5703125" style="14" customWidth="1"/>
    <col min="1644" max="1644" width="15.28515625" style="14" bestFit="1" customWidth="1"/>
    <col min="1645" max="1646" width="15.28515625" style="14"/>
    <col min="1647" max="1647" width="3.42578125" style="14" bestFit="1" customWidth="1"/>
    <col min="1648" max="1648" width="54.5703125" style="14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2.7109375" style="14" bestFit="1" customWidth="1"/>
    <col min="1655" max="1655" width="7.28515625" style="14" customWidth="1"/>
    <col min="1656" max="1656" width="12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2.7109375" style="14" bestFit="1" customWidth="1"/>
    <col min="1661" max="1661" width="7.28515625" style="14" bestFit="1" customWidth="1"/>
    <col min="1662" max="1662" width="12.7109375" style="14" bestFit="1" customWidth="1"/>
    <col min="1663" max="1663" width="7.28515625" style="14" customWidth="1"/>
    <col min="1664" max="1664" width="12.7109375" style="14" bestFit="1" customWidth="1"/>
    <col min="1665" max="1665" width="7.28515625" style="14" customWidth="1"/>
    <col min="1666" max="1666" width="12.7109375" style="14" bestFit="1" customWidth="1"/>
    <col min="1667" max="1667" width="7.28515625" style="14" bestFit="1" customWidth="1"/>
    <col min="1668" max="1668" width="13" style="14" customWidth="1"/>
    <col min="1669" max="1669" width="7.28515625" style="14" customWidth="1"/>
    <col min="1670" max="1670" width="12.7109375" style="14" bestFit="1" customWidth="1"/>
    <col min="1671" max="1671" width="7.28515625" style="14" customWidth="1"/>
    <col min="1672" max="1672" width="12.7109375" style="14" bestFit="1" customWidth="1"/>
    <col min="1673" max="1673" width="7.28515625" style="14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bestFit="1" customWidth="1"/>
    <col min="1678" max="1678" width="12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bestFit="1" customWidth="1"/>
    <col min="1684" max="1684" width="12.7109375" style="14" bestFit="1" customWidth="1"/>
    <col min="1685" max="1685" width="7.28515625" style="14" bestFit="1" customWidth="1"/>
    <col min="1686" max="1686" width="12.7109375" style="14" bestFit="1" customWidth="1"/>
    <col min="1687" max="1687" width="9.7109375" style="14" bestFit="1" customWidth="1"/>
    <col min="1688" max="1688" width="14.2851562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customWidth="1"/>
    <col min="1706" max="1706" width="11.7109375" style="14" bestFit="1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1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customWidth="1"/>
    <col min="1724" max="1724" width="12.7109375" style="14" bestFit="1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bestFit="1" customWidth="1"/>
    <col min="1730" max="1730" width="11.7109375" style="14" bestFit="1" customWidth="1"/>
    <col min="1731" max="1731" width="7.28515625" style="14" bestFit="1" customWidth="1"/>
    <col min="1732" max="1732" width="11.7109375" style="14" bestFit="1" customWidth="1"/>
    <col min="1733" max="1733" width="7.28515625" style="14" bestFit="1" customWidth="1"/>
    <col min="1734" max="1734" width="11.7109375" style="14" bestFit="1" customWidth="1"/>
    <col min="1735" max="1735" width="7.28515625" style="14" bestFit="1" customWidth="1"/>
    <col min="1736" max="1736" width="11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1.7109375" style="14" bestFit="1" customWidth="1"/>
    <col min="1741" max="1741" width="7.28515625" style="14" bestFit="1" customWidth="1"/>
    <col min="1742" max="1742" width="11.7109375" style="14" bestFit="1" customWidth="1"/>
    <col min="1743" max="1743" width="7.28515625" style="14" bestFit="1" customWidth="1"/>
    <col min="1744" max="1744" width="11.7109375" style="14" bestFit="1" customWidth="1"/>
    <col min="1745" max="1745" width="7.28515625" style="14" bestFit="1" customWidth="1"/>
    <col min="1746" max="1746" width="11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bestFit="1" customWidth="1"/>
    <col min="1750" max="1750" width="11.7109375" style="14" customWidth="1"/>
    <col min="1751" max="1751" width="7.28515625" style="14" bestFit="1" customWidth="1"/>
    <col min="1752" max="1752" width="11.7109375" style="14" customWidth="1"/>
    <col min="1753" max="1753" width="7.28515625" style="14" bestFit="1" customWidth="1"/>
    <col min="1754" max="1754" width="11.7109375" style="14" bestFit="1" customWidth="1"/>
    <col min="1755" max="1755" width="7.28515625" style="14" bestFit="1" customWidth="1"/>
    <col min="1756" max="1756" width="11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10.85546875" style="14" bestFit="1" customWidth="1"/>
    <col min="1768" max="1768" width="13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85546875" style="14" bestFit="1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3" style="14" customWidth="1"/>
    <col min="1807" max="1807" width="8.7109375" style="14" customWidth="1"/>
    <col min="1808" max="1808" width="16.2851562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0.85546875" style="14" bestFit="1" customWidth="1"/>
    <col min="1815" max="1815" width="7.28515625" style="14" customWidth="1"/>
    <col min="1816" max="1816" width="10.85546875" style="14" bestFit="1" customWidth="1"/>
    <col min="1817" max="1817" width="9.42578125" style="14" bestFit="1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customWidth="1"/>
    <col min="1825" max="1825" width="7.28515625" style="14" customWidth="1"/>
    <col min="1826" max="1826" width="11.7109375" style="14" bestFit="1" customWidth="1"/>
    <col min="1827" max="1827" width="9.42578125" style="14" bestFit="1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customWidth="1"/>
    <col min="1836" max="1836" width="11.7109375" style="14" bestFit="1" customWidth="1"/>
    <col min="1837" max="1837" width="9.42578125" style="14" bestFit="1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2" style="14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3" style="14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customWidth="1"/>
    <col min="1875" max="1875" width="7.28515625" style="14" customWidth="1"/>
    <col min="1876" max="1876" width="11.7109375" style="14" customWidth="1"/>
    <col min="1877" max="1877" width="7.28515625" style="14" bestFit="1" customWidth="1"/>
    <col min="1878" max="1878" width="12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customWidth="1"/>
    <col min="1883" max="1883" width="7.28515625" style="14" customWidth="1"/>
    <col min="1884" max="1884" width="11.7109375" style="14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2.7109375" style="14" bestFit="1" customWidth="1"/>
    <col min="1889" max="1889" width="16.28515625" style="14" bestFit="1" customWidth="1"/>
    <col min="1890" max="1892" width="14.5703125" style="14" customWidth="1"/>
    <col min="1893" max="1894" width="15.28515625" style="14" bestFit="1" customWidth="1"/>
    <col min="1895" max="1896" width="14.5703125" style="14" customWidth="1"/>
    <col min="1897" max="1897" width="15.28515625" style="14" bestFit="1" customWidth="1"/>
    <col min="1898" max="1899" width="14.5703125" style="14" customWidth="1"/>
    <col min="1900" max="1900" width="15.28515625" style="14" bestFit="1" customWidth="1"/>
    <col min="1901" max="1902" width="15.28515625" style="14"/>
    <col min="1903" max="1903" width="3.42578125" style="14" bestFit="1" customWidth="1"/>
    <col min="1904" max="1904" width="54.5703125" style="14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2.7109375" style="14" bestFit="1" customWidth="1"/>
    <col min="1911" max="1911" width="7.28515625" style="14" customWidth="1"/>
    <col min="1912" max="1912" width="12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2.7109375" style="14" bestFit="1" customWidth="1"/>
    <col min="1917" max="1917" width="7.28515625" style="14" bestFit="1" customWidth="1"/>
    <col min="1918" max="1918" width="12.7109375" style="14" bestFit="1" customWidth="1"/>
    <col min="1919" max="1919" width="7.28515625" style="14" customWidth="1"/>
    <col min="1920" max="1920" width="12.7109375" style="14" bestFit="1" customWidth="1"/>
    <col min="1921" max="1921" width="7.28515625" style="14" customWidth="1"/>
    <col min="1922" max="1922" width="12.7109375" style="14" bestFit="1" customWidth="1"/>
    <col min="1923" max="1923" width="7.28515625" style="14" bestFit="1" customWidth="1"/>
    <col min="1924" max="1924" width="13" style="14" customWidth="1"/>
    <col min="1925" max="1925" width="7.28515625" style="14" customWidth="1"/>
    <col min="1926" max="1926" width="12.7109375" style="14" bestFit="1" customWidth="1"/>
    <col min="1927" max="1927" width="7.28515625" style="14" customWidth="1"/>
    <col min="1928" max="1928" width="12.7109375" style="14" bestFit="1" customWidth="1"/>
    <col min="1929" max="1929" width="7.28515625" style="14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bestFit="1" customWidth="1"/>
    <col min="1934" max="1934" width="12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bestFit="1" customWidth="1"/>
    <col min="1940" max="1940" width="12.7109375" style="14" bestFit="1" customWidth="1"/>
    <col min="1941" max="1941" width="7.28515625" style="14" bestFit="1" customWidth="1"/>
    <col min="1942" max="1942" width="12.7109375" style="14" bestFit="1" customWidth="1"/>
    <col min="1943" max="1943" width="9.7109375" style="14" bestFit="1" customWidth="1"/>
    <col min="1944" max="1944" width="14.2851562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customWidth="1"/>
    <col min="1962" max="1962" width="11.7109375" style="14" bestFit="1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1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customWidth="1"/>
    <col min="1980" max="1980" width="12.7109375" style="14" bestFit="1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bestFit="1" customWidth="1"/>
    <col min="1986" max="1986" width="11.7109375" style="14" bestFit="1" customWidth="1"/>
    <col min="1987" max="1987" width="7.28515625" style="14" bestFit="1" customWidth="1"/>
    <col min="1988" max="1988" width="11.7109375" style="14" bestFit="1" customWidth="1"/>
    <col min="1989" max="1989" width="7.28515625" style="14" bestFit="1" customWidth="1"/>
    <col min="1990" max="1990" width="11.7109375" style="14" bestFit="1" customWidth="1"/>
    <col min="1991" max="1991" width="7.28515625" style="14" bestFit="1" customWidth="1"/>
    <col min="1992" max="1992" width="11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1.7109375" style="14" bestFit="1" customWidth="1"/>
    <col min="1997" max="1997" width="7.28515625" style="14" bestFit="1" customWidth="1"/>
    <col min="1998" max="1998" width="11.7109375" style="14" bestFit="1" customWidth="1"/>
    <col min="1999" max="1999" width="7.28515625" style="14" bestFit="1" customWidth="1"/>
    <col min="2000" max="2000" width="11.7109375" style="14" bestFit="1" customWidth="1"/>
    <col min="2001" max="2001" width="7.28515625" style="14" bestFit="1" customWidth="1"/>
    <col min="2002" max="2002" width="11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bestFit="1" customWidth="1"/>
    <col min="2006" max="2006" width="11.7109375" style="14" customWidth="1"/>
    <col min="2007" max="2007" width="7.28515625" style="14" bestFit="1" customWidth="1"/>
    <col min="2008" max="2008" width="11.7109375" style="14" customWidth="1"/>
    <col min="2009" max="2009" width="7.28515625" style="14" bestFit="1" customWidth="1"/>
    <col min="2010" max="2010" width="11.7109375" style="14" bestFit="1" customWidth="1"/>
    <col min="2011" max="2011" width="7.28515625" style="14" bestFit="1" customWidth="1"/>
    <col min="2012" max="2012" width="11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10.85546875" style="14" bestFit="1" customWidth="1"/>
    <col min="2024" max="2024" width="13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85546875" style="14" bestFit="1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3" style="14" customWidth="1"/>
    <col min="2063" max="2063" width="8.7109375" style="14" customWidth="1"/>
    <col min="2064" max="2064" width="16.2851562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0.85546875" style="14" bestFit="1" customWidth="1"/>
    <col min="2071" max="2071" width="7.28515625" style="14" customWidth="1"/>
    <col min="2072" max="2072" width="10.85546875" style="14" bestFit="1" customWidth="1"/>
    <col min="2073" max="2073" width="9.42578125" style="14" bestFit="1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customWidth="1"/>
    <col min="2081" max="2081" width="7.28515625" style="14" customWidth="1"/>
    <col min="2082" max="2082" width="11.7109375" style="14" bestFit="1" customWidth="1"/>
    <col min="2083" max="2083" width="9.42578125" style="14" bestFit="1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customWidth="1"/>
    <col min="2092" max="2092" width="11.7109375" style="14" bestFit="1" customWidth="1"/>
    <col min="2093" max="2093" width="9.42578125" style="14" bestFit="1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2" style="14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3" style="14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customWidth="1"/>
    <col min="2131" max="2131" width="7.28515625" style="14" customWidth="1"/>
    <col min="2132" max="2132" width="11.7109375" style="14" customWidth="1"/>
    <col min="2133" max="2133" width="7.28515625" style="14" bestFit="1" customWidth="1"/>
    <col min="2134" max="2134" width="12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customWidth="1"/>
    <col min="2139" max="2139" width="7.28515625" style="14" customWidth="1"/>
    <col min="2140" max="2140" width="11.7109375" style="14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2.7109375" style="14" bestFit="1" customWidth="1"/>
    <col min="2145" max="2145" width="16.28515625" style="14" bestFit="1" customWidth="1"/>
    <col min="2146" max="2148" width="14.5703125" style="14" customWidth="1"/>
    <col min="2149" max="2150" width="15.28515625" style="14" bestFit="1" customWidth="1"/>
    <col min="2151" max="2152" width="14.5703125" style="14" customWidth="1"/>
    <col min="2153" max="2153" width="15.28515625" style="14" bestFit="1" customWidth="1"/>
    <col min="2154" max="2155" width="14.5703125" style="14" customWidth="1"/>
    <col min="2156" max="2156" width="15.28515625" style="14" bestFit="1" customWidth="1"/>
    <col min="2157" max="2158" width="15.28515625" style="14"/>
    <col min="2159" max="2159" width="3.42578125" style="14" bestFit="1" customWidth="1"/>
    <col min="2160" max="2160" width="54.5703125" style="14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2.7109375" style="14" bestFit="1" customWidth="1"/>
    <col min="2167" max="2167" width="7.28515625" style="14" customWidth="1"/>
    <col min="2168" max="2168" width="12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2.7109375" style="14" bestFit="1" customWidth="1"/>
    <col min="2173" max="2173" width="7.28515625" style="14" bestFit="1" customWidth="1"/>
    <col min="2174" max="2174" width="12.7109375" style="14" bestFit="1" customWidth="1"/>
    <col min="2175" max="2175" width="7.28515625" style="14" customWidth="1"/>
    <col min="2176" max="2176" width="12.7109375" style="14" bestFit="1" customWidth="1"/>
    <col min="2177" max="2177" width="7.28515625" style="14" customWidth="1"/>
    <col min="2178" max="2178" width="12.7109375" style="14" bestFit="1" customWidth="1"/>
    <col min="2179" max="2179" width="7.28515625" style="14" bestFit="1" customWidth="1"/>
    <col min="2180" max="2180" width="13" style="14" customWidth="1"/>
    <col min="2181" max="2181" width="7.28515625" style="14" customWidth="1"/>
    <col min="2182" max="2182" width="12.7109375" style="14" bestFit="1" customWidth="1"/>
    <col min="2183" max="2183" width="7.28515625" style="14" customWidth="1"/>
    <col min="2184" max="2184" width="12.7109375" style="14" bestFit="1" customWidth="1"/>
    <col min="2185" max="2185" width="7.28515625" style="14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bestFit="1" customWidth="1"/>
    <col min="2190" max="2190" width="12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bestFit="1" customWidth="1"/>
    <col min="2196" max="2196" width="12.7109375" style="14" bestFit="1" customWidth="1"/>
    <col min="2197" max="2197" width="7.28515625" style="14" bestFit="1" customWidth="1"/>
    <col min="2198" max="2198" width="12.7109375" style="14" bestFit="1" customWidth="1"/>
    <col min="2199" max="2199" width="9.7109375" style="14" bestFit="1" customWidth="1"/>
    <col min="2200" max="2200" width="14.2851562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customWidth="1"/>
    <col min="2218" max="2218" width="11.7109375" style="14" bestFit="1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1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customWidth="1"/>
    <col min="2236" max="2236" width="12.7109375" style="14" bestFit="1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bestFit="1" customWidth="1"/>
    <col min="2242" max="2242" width="11.7109375" style="14" bestFit="1" customWidth="1"/>
    <col min="2243" max="2243" width="7.28515625" style="14" bestFit="1" customWidth="1"/>
    <col min="2244" max="2244" width="11.7109375" style="14" bestFit="1" customWidth="1"/>
    <col min="2245" max="2245" width="7.28515625" style="14" bestFit="1" customWidth="1"/>
    <col min="2246" max="2246" width="11.7109375" style="14" bestFit="1" customWidth="1"/>
    <col min="2247" max="2247" width="7.28515625" style="14" bestFit="1" customWidth="1"/>
    <col min="2248" max="2248" width="11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1.7109375" style="14" bestFit="1" customWidth="1"/>
    <col min="2253" max="2253" width="7.28515625" style="14" bestFit="1" customWidth="1"/>
    <col min="2254" max="2254" width="11.7109375" style="14" bestFit="1" customWidth="1"/>
    <col min="2255" max="2255" width="7.28515625" style="14" bestFit="1" customWidth="1"/>
    <col min="2256" max="2256" width="11.7109375" style="14" bestFit="1" customWidth="1"/>
    <col min="2257" max="2257" width="7.28515625" style="14" bestFit="1" customWidth="1"/>
    <col min="2258" max="2258" width="11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bestFit="1" customWidth="1"/>
    <col min="2262" max="2262" width="11.7109375" style="14" customWidth="1"/>
    <col min="2263" max="2263" width="7.28515625" style="14" bestFit="1" customWidth="1"/>
    <col min="2264" max="2264" width="11.7109375" style="14" customWidth="1"/>
    <col min="2265" max="2265" width="7.28515625" style="14" bestFit="1" customWidth="1"/>
    <col min="2266" max="2266" width="11.7109375" style="14" bestFit="1" customWidth="1"/>
    <col min="2267" max="2267" width="7.28515625" style="14" bestFit="1" customWidth="1"/>
    <col min="2268" max="2268" width="11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10.85546875" style="14" bestFit="1" customWidth="1"/>
    <col min="2280" max="2280" width="13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85546875" style="14" bestFit="1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3" style="14" customWidth="1"/>
    <col min="2319" max="2319" width="8.7109375" style="14" customWidth="1"/>
    <col min="2320" max="2320" width="16.2851562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0.85546875" style="14" bestFit="1" customWidth="1"/>
    <col min="2327" max="2327" width="7.28515625" style="14" customWidth="1"/>
    <col min="2328" max="2328" width="10.85546875" style="14" bestFit="1" customWidth="1"/>
    <col min="2329" max="2329" width="9.42578125" style="14" bestFit="1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customWidth="1"/>
    <col min="2337" max="2337" width="7.28515625" style="14" customWidth="1"/>
    <col min="2338" max="2338" width="11.7109375" style="14" bestFit="1" customWidth="1"/>
    <col min="2339" max="2339" width="9.42578125" style="14" bestFit="1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customWidth="1"/>
    <col min="2348" max="2348" width="11.7109375" style="14" bestFit="1" customWidth="1"/>
    <col min="2349" max="2349" width="9.42578125" style="14" bestFit="1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2" style="14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3" style="14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customWidth="1"/>
    <col min="2387" max="2387" width="7.28515625" style="14" customWidth="1"/>
    <col min="2388" max="2388" width="11.7109375" style="14" customWidth="1"/>
    <col min="2389" max="2389" width="7.28515625" style="14" bestFit="1" customWidth="1"/>
    <col min="2390" max="2390" width="12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customWidth="1"/>
    <col min="2395" max="2395" width="7.28515625" style="14" customWidth="1"/>
    <col min="2396" max="2396" width="11.7109375" style="14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2.7109375" style="14" bestFit="1" customWidth="1"/>
    <col min="2401" max="2401" width="16.28515625" style="14" bestFit="1" customWidth="1"/>
    <col min="2402" max="2404" width="14.5703125" style="14" customWidth="1"/>
    <col min="2405" max="2406" width="15.28515625" style="14" bestFit="1" customWidth="1"/>
    <col min="2407" max="2408" width="14.5703125" style="14" customWidth="1"/>
    <col min="2409" max="2409" width="15.28515625" style="14" bestFit="1" customWidth="1"/>
    <col min="2410" max="2411" width="14.5703125" style="14" customWidth="1"/>
    <col min="2412" max="2412" width="15.28515625" style="14" bestFit="1" customWidth="1"/>
    <col min="2413" max="2414" width="15.28515625" style="14"/>
    <col min="2415" max="2415" width="3.42578125" style="14" bestFit="1" customWidth="1"/>
    <col min="2416" max="2416" width="54.5703125" style="14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2.7109375" style="14" bestFit="1" customWidth="1"/>
    <col min="2423" max="2423" width="7.28515625" style="14" customWidth="1"/>
    <col min="2424" max="2424" width="12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2.7109375" style="14" bestFit="1" customWidth="1"/>
    <col min="2429" max="2429" width="7.28515625" style="14" bestFit="1" customWidth="1"/>
    <col min="2430" max="2430" width="12.7109375" style="14" bestFit="1" customWidth="1"/>
    <col min="2431" max="2431" width="7.28515625" style="14" customWidth="1"/>
    <col min="2432" max="2432" width="12.7109375" style="14" bestFit="1" customWidth="1"/>
    <col min="2433" max="2433" width="7.28515625" style="14" customWidth="1"/>
    <col min="2434" max="2434" width="12.7109375" style="14" bestFit="1" customWidth="1"/>
    <col min="2435" max="2435" width="7.28515625" style="14" bestFit="1" customWidth="1"/>
    <col min="2436" max="2436" width="13" style="14" customWidth="1"/>
    <col min="2437" max="2437" width="7.28515625" style="14" customWidth="1"/>
    <col min="2438" max="2438" width="12.7109375" style="14" bestFit="1" customWidth="1"/>
    <col min="2439" max="2439" width="7.28515625" style="14" customWidth="1"/>
    <col min="2440" max="2440" width="12.7109375" style="14" bestFit="1" customWidth="1"/>
    <col min="2441" max="2441" width="7.28515625" style="14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bestFit="1" customWidth="1"/>
    <col min="2446" max="2446" width="12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bestFit="1" customWidth="1"/>
    <col min="2452" max="2452" width="12.7109375" style="14" bestFit="1" customWidth="1"/>
    <col min="2453" max="2453" width="7.28515625" style="14" bestFit="1" customWidth="1"/>
    <col min="2454" max="2454" width="12.7109375" style="14" bestFit="1" customWidth="1"/>
    <col min="2455" max="2455" width="9.7109375" style="14" bestFit="1" customWidth="1"/>
    <col min="2456" max="2456" width="14.2851562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customWidth="1"/>
    <col min="2474" max="2474" width="11.7109375" style="14" bestFit="1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1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customWidth="1"/>
    <col min="2492" max="2492" width="12.7109375" style="14" bestFit="1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bestFit="1" customWidth="1"/>
    <col min="2498" max="2498" width="11.7109375" style="14" bestFit="1" customWidth="1"/>
    <col min="2499" max="2499" width="7.28515625" style="14" bestFit="1" customWidth="1"/>
    <col min="2500" max="2500" width="11.7109375" style="14" bestFit="1" customWidth="1"/>
    <col min="2501" max="2501" width="7.28515625" style="14" bestFit="1" customWidth="1"/>
    <col min="2502" max="2502" width="11.7109375" style="14" bestFit="1" customWidth="1"/>
    <col min="2503" max="2503" width="7.28515625" style="14" bestFit="1" customWidth="1"/>
    <col min="2504" max="2504" width="11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1.7109375" style="14" bestFit="1" customWidth="1"/>
    <col min="2509" max="2509" width="7.28515625" style="14" bestFit="1" customWidth="1"/>
    <col min="2510" max="2510" width="11.7109375" style="14" bestFit="1" customWidth="1"/>
    <col min="2511" max="2511" width="7.28515625" style="14" bestFit="1" customWidth="1"/>
    <col min="2512" max="2512" width="11.7109375" style="14" bestFit="1" customWidth="1"/>
    <col min="2513" max="2513" width="7.28515625" style="14" bestFit="1" customWidth="1"/>
    <col min="2514" max="2514" width="11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bestFit="1" customWidth="1"/>
    <col min="2518" max="2518" width="11.7109375" style="14" customWidth="1"/>
    <col min="2519" max="2519" width="7.28515625" style="14" bestFit="1" customWidth="1"/>
    <col min="2520" max="2520" width="11.7109375" style="14" customWidth="1"/>
    <col min="2521" max="2521" width="7.28515625" style="14" bestFit="1" customWidth="1"/>
    <col min="2522" max="2522" width="11.7109375" style="14" bestFit="1" customWidth="1"/>
    <col min="2523" max="2523" width="7.28515625" style="14" bestFit="1" customWidth="1"/>
    <col min="2524" max="2524" width="11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10.85546875" style="14" bestFit="1" customWidth="1"/>
    <col min="2536" max="2536" width="13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85546875" style="14" bestFit="1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3" style="14" customWidth="1"/>
    <col min="2575" max="2575" width="8.7109375" style="14" customWidth="1"/>
    <col min="2576" max="2576" width="16.2851562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0.85546875" style="14" bestFit="1" customWidth="1"/>
    <col min="2583" max="2583" width="7.28515625" style="14" customWidth="1"/>
    <col min="2584" max="2584" width="10.85546875" style="14" bestFit="1" customWidth="1"/>
    <col min="2585" max="2585" width="9.42578125" style="14" bestFit="1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customWidth="1"/>
    <col min="2593" max="2593" width="7.28515625" style="14" customWidth="1"/>
    <col min="2594" max="2594" width="11.7109375" style="14" bestFit="1" customWidth="1"/>
    <col min="2595" max="2595" width="9.42578125" style="14" bestFit="1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customWidth="1"/>
    <col min="2604" max="2604" width="11.7109375" style="14" bestFit="1" customWidth="1"/>
    <col min="2605" max="2605" width="9.42578125" style="14" bestFit="1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2" style="14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3" style="14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customWidth="1"/>
    <col min="2643" max="2643" width="7.28515625" style="14" customWidth="1"/>
    <col min="2644" max="2644" width="11.7109375" style="14" customWidth="1"/>
    <col min="2645" max="2645" width="7.28515625" style="14" bestFit="1" customWidth="1"/>
    <col min="2646" max="2646" width="12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customWidth="1"/>
    <col min="2651" max="2651" width="7.28515625" style="14" customWidth="1"/>
    <col min="2652" max="2652" width="11.7109375" style="14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2.7109375" style="14" bestFit="1" customWidth="1"/>
    <col min="2657" max="2657" width="16.28515625" style="14" bestFit="1" customWidth="1"/>
    <col min="2658" max="2660" width="14.5703125" style="14" customWidth="1"/>
    <col min="2661" max="2662" width="15.28515625" style="14" bestFit="1" customWidth="1"/>
    <col min="2663" max="2664" width="14.5703125" style="14" customWidth="1"/>
    <col min="2665" max="2665" width="15.28515625" style="14" bestFit="1" customWidth="1"/>
    <col min="2666" max="2667" width="14.5703125" style="14" customWidth="1"/>
    <col min="2668" max="2668" width="15.28515625" style="14" bestFit="1" customWidth="1"/>
    <col min="2669" max="2670" width="15.28515625" style="14"/>
    <col min="2671" max="2671" width="3.42578125" style="14" bestFit="1" customWidth="1"/>
    <col min="2672" max="2672" width="54.5703125" style="14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2.7109375" style="14" bestFit="1" customWidth="1"/>
    <col min="2679" max="2679" width="7.28515625" style="14" customWidth="1"/>
    <col min="2680" max="2680" width="12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2.7109375" style="14" bestFit="1" customWidth="1"/>
    <col min="2685" max="2685" width="7.28515625" style="14" bestFit="1" customWidth="1"/>
    <col min="2686" max="2686" width="12.7109375" style="14" bestFit="1" customWidth="1"/>
    <col min="2687" max="2687" width="7.28515625" style="14" customWidth="1"/>
    <col min="2688" max="2688" width="12.7109375" style="14" bestFit="1" customWidth="1"/>
    <col min="2689" max="2689" width="7.28515625" style="14" customWidth="1"/>
    <col min="2690" max="2690" width="12.7109375" style="14" bestFit="1" customWidth="1"/>
    <col min="2691" max="2691" width="7.28515625" style="14" bestFit="1" customWidth="1"/>
    <col min="2692" max="2692" width="13" style="14" customWidth="1"/>
    <col min="2693" max="2693" width="7.28515625" style="14" customWidth="1"/>
    <col min="2694" max="2694" width="12.7109375" style="14" bestFit="1" customWidth="1"/>
    <col min="2695" max="2695" width="7.28515625" style="14" customWidth="1"/>
    <col min="2696" max="2696" width="12.7109375" style="14" bestFit="1" customWidth="1"/>
    <col min="2697" max="2697" width="7.28515625" style="14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bestFit="1" customWidth="1"/>
    <col min="2702" max="2702" width="12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bestFit="1" customWidth="1"/>
    <col min="2708" max="2708" width="12.7109375" style="14" bestFit="1" customWidth="1"/>
    <col min="2709" max="2709" width="7.28515625" style="14" bestFit="1" customWidth="1"/>
    <col min="2710" max="2710" width="12.7109375" style="14" bestFit="1" customWidth="1"/>
    <col min="2711" max="2711" width="9.7109375" style="14" bestFit="1" customWidth="1"/>
    <col min="2712" max="2712" width="14.2851562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customWidth="1"/>
    <col min="2730" max="2730" width="11.7109375" style="14" bestFit="1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1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customWidth="1"/>
    <col min="2748" max="2748" width="12.7109375" style="14" bestFit="1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bestFit="1" customWidth="1"/>
    <col min="2754" max="2754" width="11.7109375" style="14" bestFit="1" customWidth="1"/>
    <col min="2755" max="2755" width="7.28515625" style="14" bestFit="1" customWidth="1"/>
    <col min="2756" max="2756" width="11.7109375" style="14" bestFit="1" customWidth="1"/>
    <col min="2757" max="2757" width="7.28515625" style="14" bestFit="1" customWidth="1"/>
    <col min="2758" max="2758" width="11.7109375" style="14" bestFit="1" customWidth="1"/>
    <col min="2759" max="2759" width="7.28515625" style="14" bestFit="1" customWidth="1"/>
    <col min="2760" max="2760" width="11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1.7109375" style="14" bestFit="1" customWidth="1"/>
    <col min="2765" max="2765" width="7.28515625" style="14" bestFit="1" customWidth="1"/>
    <col min="2766" max="2766" width="11.7109375" style="14" bestFit="1" customWidth="1"/>
    <col min="2767" max="2767" width="7.28515625" style="14" bestFit="1" customWidth="1"/>
    <col min="2768" max="2768" width="11.7109375" style="14" bestFit="1" customWidth="1"/>
    <col min="2769" max="2769" width="7.28515625" style="14" bestFit="1" customWidth="1"/>
    <col min="2770" max="2770" width="11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bestFit="1" customWidth="1"/>
    <col min="2774" max="2774" width="11.7109375" style="14" customWidth="1"/>
    <col min="2775" max="2775" width="7.28515625" style="14" bestFit="1" customWidth="1"/>
    <col min="2776" max="2776" width="11.7109375" style="14" customWidth="1"/>
    <col min="2777" max="2777" width="7.28515625" style="14" bestFit="1" customWidth="1"/>
    <col min="2778" max="2778" width="11.7109375" style="14" bestFit="1" customWidth="1"/>
    <col min="2779" max="2779" width="7.28515625" style="14" bestFit="1" customWidth="1"/>
    <col min="2780" max="2780" width="11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10.85546875" style="14" bestFit="1" customWidth="1"/>
    <col min="2792" max="2792" width="13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85546875" style="14" bestFit="1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3" style="14" customWidth="1"/>
    <col min="2831" max="2831" width="8.7109375" style="14" customWidth="1"/>
    <col min="2832" max="2832" width="16.2851562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0.85546875" style="14" bestFit="1" customWidth="1"/>
    <col min="2839" max="2839" width="7.28515625" style="14" customWidth="1"/>
    <col min="2840" max="2840" width="10.85546875" style="14" bestFit="1" customWidth="1"/>
    <col min="2841" max="2841" width="9.42578125" style="14" bestFit="1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customWidth="1"/>
    <col min="2849" max="2849" width="7.28515625" style="14" customWidth="1"/>
    <col min="2850" max="2850" width="11.7109375" style="14" bestFit="1" customWidth="1"/>
    <col min="2851" max="2851" width="9.42578125" style="14" bestFit="1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customWidth="1"/>
    <col min="2860" max="2860" width="11.7109375" style="14" bestFit="1" customWidth="1"/>
    <col min="2861" max="2861" width="9.42578125" style="14" bestFit="1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2" style="14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3" style="14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customWidth="1"/>
    <col min="2899" max="2899" width="7.28515625" style="14" customWidth="1"/>
    <col min="2900" max="2900" width="11.7109375" style="14" customWidth="1"/>
    <col min="2901" max="2901" width="7.28515625" style="14" bestFit="1" customWidth="1"/>
    <col min="2902" max="2902" width="12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customWidth="1"/>
    <col min="2907" max="2907" width="7.28515625" style="14" customWidth="1"/>
    <col min="2908" max="2908" width="11.7109375" style="14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2.7109375" style="14" bestFit="1" customWidth="1"/>
    <col min="2913" max="2913" width="16.28515625" style="14" bestFit="1" customWidth="1"/>
    <col min="2914" max="2916" width="14.5703125" style="14" customWidth="1"/>
    <col min="2917" max="2918" width="15.28515625" style="14" bestFit="1" customWidth="1"/>
    <col min="2919" max="2920" width="14.5703125" style="14" customWidth="1"/>
    <col min="2921" max="2921" width="15.28515625" style="14" bestFit="1" customWidth="1"/>
    <col min="2922" max="2923" width="14.5703125" style="14" customWidth="1"/>
    <col min="2924" max="2924" width="15.28515625" style="14" bestFit="1" customWidth="1"/>
    <col min="2925" max="2926" width="15.28515625" style="14"/>
    <col min="2927" max="2927" width="3.42578125" style="14" bestFit="1" customWidth="1"/>
    <col min="2928" max="2928" width="54.5703125" style="14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2.7109375" style="14" bestFit="1" customWidth="1"/>
    <col min="2935" max="2935" width="7.28515625" style="14" customWidth="1"/>
    <col min="2936" max="2936" width="12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2.7109375" style="14" bestFit="1" customWidth="1"/>
    <col min="2941" max="2941" width="7.28515625" style="14" bestFit="1" customWidth="1"/>
    <col min="2942" max="2942" width="12.7109375" style="14" bestFit="1" customWidth="1"/>
    <col min="2943" max="2943" width="7.28515625" style="14" customWidth="1"/>
    <col min="2944" max="2944" width="12.7109375" style="14" bestFit="1" customWidth="1"/>
    <col min="2945" max="2945" width="7.28515625" style="14" customWidth="1"/>
    <col min="2946" max="2946" width="12.7109375" style="14" bestFit="1" customWidth="1"/>
    <col min="2947" max="2947" width="7.28515625" style="14" bestFit="1" customWidth="1"/>
    <col min="2948" max="2948" width="13" style="14" customWidth="1"/>
    <col min="2949" max="2949" width="7.28515625" style="14" customWidth="1"/>
    <col min="2950" max="2950" width="12.7109375" style="14" bestFit="1" customWidth="1"/>
    <col min="2951" max="2951" width="7.28515625" style="14" customWidth="1"/>
    <col min="2952" max="2952" width="12.7109375" style="14" bestFit="1" customWidth="1"/>
    <col min="2953" max="2953" width="7.28515625" style="14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bestFit="1" customWidth="1"/>
    <col min="2958" max="2958" width="12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bestFit="1" customWidth="1"/>
    <col min="2964" max="2964" width="12.7109375" style="14" bestFit="1" customWidth="1"/>
    <col min="2965" max="2965" width="7.28515625" style="14" bestFit="1" customWidth="1"/>
    <col min="2966" max="2966" width="12.7109375" style="14" bestFit="1" customWidth="1"/>
    <col min="2967" max="2967" width="9.7109375" style="14" bestFit="1" customWidth="1"/>
    <col min="2968" max="2968" width="14.2851562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customWidth="1"/>
    <col min="2986" max="2986" width="11.7109375" style="14" bestFit="1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1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customWidth="1"/>
    <col min="3004" max="3004" width="12.7109375" style="14" bestFit="1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bestFit="1" customWidth="1"/>
    <col min="3010" max="3010" width="11.7109375" style="14" bestFit="1" customWidth="1"/>
    <col min="3011" max="3011" width="7.28515625" style="14" bestFit="1" customWidth="1"/>
    <col min="3012" max="3012" width="11.7109375" style="14" bestFit="1" customWidth="1"/>
    <col min="3013" max="3013" width="7.28515625" style="14" bestFit="1" customWidth="1"/>
    <col min="3014" max="3014" width="11.7109375" style="14" bestFit="1" customWidth="1"/>
    <col min="3015" max="3015" width="7.28515625" style="14" bestFit="1" customWidth="1"/>
    <col min="3016" max="3016" width="11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1.7109375" style="14" bestFit="1" customWidth="1"/>
    <col min="3021" max="3021" width="7.28515625" style="14" bestFit="1" customWidth="1"/>
    <col min="3022" max="3022" width="11.7109375" style="14" bestFit="1" customWidth="1"/>
    <col min="3023" max="3023" width="7.28515625" style="14" bestFit="1" customWidth="1"/>
    <col min="3024" max="3024" width="11.7109375" style="14" bestFit="1" customWidth="1"/>
    <col min="3025" max="3025" width="7.28515625" style="14" bestFit="1" customWidth="1"/>
    <col min="3026" max="3026" width="11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bestFit="1" customWidth="1"/>
    <col min="3030" max="3030" width="11.7109375" style="14" customWidth="1"/>
    <col min="3031" max="3031" width="7.28515625" style="14" bestFit="1" customWidth="1"/>
    <col min="3032" max="3032" width="11.7109375" style="14" customWidth="1"/>
    <col min="3033" max="3033" width="7.28515625" style="14" bestFit="1" customWidth="1"/>
    <col min="3034" max="3034" width="11.7109375" style="14" bestFit="1" customWidth="1"/>
    <col min="3035" max="3035" width="7.28515625" style="14" bestFit="1" customWidth="1"/>
    <col min="3036" max="3036" width="11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10.85546875" style="14" bestFit="1" customWidth="1"/>
    <col min="3048" max="3048" width="13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85546875" style="14" bestFit="1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3" style="14" customWidth="1"/>
    <col min="3087" max="3087" width="8.7109375" style="14" customWidth="1"/>
    <col min="3088" max="3088" width="16.2851562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0.85546875" style="14" bestFit="1" customWidth="1"/>
    <col min="3095" max="3095" width="7.28515625" style="14" customWidth="1"/>
    <col min="3096" max="3096" width="10.85546875" style="14" bestFit="1" customWidth="1"/>
    <col min="3097" max="3097" width="9.42578125" style="14" bestFit="1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customWidth="1"/>
    <col min="3105" max="3105" width="7.28515625" style="14" customWidth="1"/>
    <col min="3106" max="3106" width="11.7109375" style="14" bestFit="1" customWidth="1"/>
    <col min="3107" max="3107" width="9.42578125" style="14" bestFit="1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customWidth="1"/>
    <col min="3116" max="3116" width="11.7109375" style="14" bestFit="1" customWidth="1"/>
    <col min="3117" max="3117" width="9.42578125" style="14" bestFit="1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2" style="14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3" style="14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customWidth="1"/>
    <col min="3155" max="3155" width="7.28515625" style="14" customWidth="1"/>
    <col min="3156" max="3156" width="11.7109375" style="14" customWidth="1"/>
    <col min="3157" max="3157" width="7.28515625" style="14" bestFit="1" customWidth="1"/>
    <col min="3158" max="3158" width="12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customWidth="1"/>
    <col min="3163" max="3163" width="7.28515625" style="14" customWidth="1"/>
    <col min="3164" max="3164" width="11.7109375" style="14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2.7109375" style="14" bestFit="1" customWidth="1"/>
    <col min="3169" max="3169" width="16.28515625" style="14" bestFit="1" customWidth="1"/>
    <col min="3170" max="3172" width="14.5703125" style="14" customWidth="1"/>
    <col min="3173" max="3174" width="15.28515625" style="14" bestFit="1" customWidth="1"/>
    <col min="3175" max="3176" width="14.5703125" style="14" customWidth="1"/>
    <col min="3177" max="3177" width="15.28515625" style="14" bestFit="1" customWidth="1"/>
    <col min="3178" max="3179" width="14.5703125" style="14" customWidth="1"/>
    <col min="3180" max="3180" width="15.28515625" style="14" bestFit="1" customWidth="1"/>
    <col min="3181" max="3182" width="15.28515625" style="14"/>
    <col min="3183" max="3183" width="3.42578125" style="14" bestFit="1" customWidth="1"/>
    <col min="3184" max="3184" width="54.5703125" style="14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2.7109375" style="14" bestFit="1" customWidth="1"/>
    <col min="3191" max="3191" width="7.28515625" style="14" customWidth="1"/>
    <col min="3192" max="3192" width="12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2.7109375" style="14" bestFit="1" customWidth="1"/>
    <col min="3197" max="3197" width="7.28515625" style="14" bestFit="1" customWidth="1"/>
    <col min="3198" max="3198" width="12.7109375" style="14" bestFit="1" customWidth="1"/>
    <col min="3199" max="3199" width="7.28515625" style="14" customWidth="1"/>
    <col min="3200" max="3200" width="12.7109375" style="14" bestFit="1" customWidth="1"/>
    <col min="3201" max="3201" width="7.28515625" style="14" customWidth="1"/>
    <col min="3202" max="3202" width="12.7109375" style="14" bestFit="1" customWidth="1"/>
    <col min="3203" max="3203" width="7.28515625" style="14" bestFit="1" customWidth="1"/>
    <col min="3204" max="3204" width="13" style="14" customWidth="1"/>
    <col min="3205" max="3205" width="7.28515625" style="14" customWidth="1"/>
    <col min="3206" max="3206" width="12.7109375" style="14" bestFit="1" customWidth="1"/>
    <col min="3207" max="3207" width="7.28515625" style="14" customWidth="1"/>
    <col min="3208" max="3208" width="12.7109375" style="14" bestFit="1" customWidth="1"/>
    <col min="3209" max="3209" width="7.28515625" style="14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bestFit="1" customWidth="1"/>
    <col min="3214" max="3214" width="12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bestFit="1" customWidth="1"/>
    <col min="3220" max="3220" width="12.7109375" style="14" bestFit="1" customWidth="1"/>
    <col min="3221" max="3221" width="7.28515625" style="14" bestFit="1" customWidth="1"/>
    <col min="3222" max="3222" width="12.7109375" style="14" bestFit="1" customWidth="1"/>
    <col min="3223" max="3223" width="9.7109375" style="14" bestFit="1" customWidth="1"/>
    <col min="3224" max="3224" width="14.2851562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customWidth="1"/>
    <col min="3242" max="3242" width="11.7109375" style="14" bestFit="1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1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customWidth="1"/>
    <col min="3260" max="3260" width="12.7109375" style="14" bestFit="1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bestFit="1" customWidth="1"/>
    <col min="3266" max="3266" width="11.7109375" style="14" bestFit="1" customWidth="1"/>
    <col min="3267" max="3267" width="7.28515625" style="14" bestFit="1" customWidth="1"/>
    <col min="3268" max="3268" width="11.7109375" style="14" bestFit="1" customWidth="1"/>
    <col min="3269" max="3269" width="7.28515625" style="14" bestFit="1" customWidth="1"/>
    <col min="3270" max="3270" width="11.7109375" style="14" bestFit="1" customWidth="1"/>
    <col min="3271" max="3271" width="7.28515625" style="14" bestFit="1" customWidth="1"/>
    <col min="3272" max="3272" width="11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1.7109375" style="14" bestFit="1" customWidth="1"/>
    <col min="3277" max="3277" width="7.28515625" style="14" bestFit="1" customWidth="1"/>
    <col min="3278" max="3278" width="11.7109375" style="14" bestFit="1" customWidth="1"/>
    <col min="3279" max="3279" width="7.28515625" style="14" bestFit="1" customWidth="1"/>
    <col min="3280" max="3280" width="11.7109375" style="14" bestFit="1" customWidth="1"/>
    <col min="3281" max="3281" width="7.28515625" style="14" bestFit="1" customWidth="1"/>
    <col min="3282" max="3282" width="11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bestFit="1" customWidth="1"/>
    <col min="3286" max="3286" width="11.7109375" style="14" customWidth="1"/>
    <col min="3287" max="3287" width="7.28515625" style="14" bestFit="1" customWidth="1"/>
    <col min="3288" max="3288" width="11.7109375" style="14" customWidth="1"/>
    <col min="3289" max="3289" width="7.28515625" style="14" bestFit="1" customWidth="1"/>
    <col min="3290" max="3290" width="11.7109375" style="14" bestFit="1" customWidth="1"/>
    <col min="3291" max="3291" width="7.28515625" style="14" bestFit="1" customWidth="1"/>
    <col min="3292" max="3292" width="11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10.85546875" style="14" bestFit="1" customWidth="1"/>
    <col min="3304" max="3304" width="13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85546875" style="14" bestFit="1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3" style="14" customWidth="1"/>
    <col min="3343" max="3343" width="8.7109375" style="14" customWidth="1"/>
    <col min="3344" max="3344" width="16.2851562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0.85546875" style="14" bestFit="1" customWidth="1"/>
    <col min="3351" max="3351" width="7.28515625" style="14" customWidth="1"/>
    <col min="3352" max="3352" width="10.85546875" style="14" bestFit="1" customWidth="1"/>
    <col min="3353" max="3353" width="9.42578125" style="14" bestFit="1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customWidth="1"/>
    <col min="3361" max="3361" width="7.28515625" style="14" customWidth="1"/>
    <col min="3362" max="3362" width="11.7109375" style="14" bestFit="1" customWidth="1"/>
    <col min="3363" max="3363" width="9.42578125" style="14" bestFit="1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customWidth="1"/>
    <col min="3372" max="3372" width="11.7109375" style="14" bestFit="1" customWidth="1"/>
    <col min="3373" max="3373" width="9.42578125" style="14" bestFit="1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2" style="14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3" style="14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customWidth="1"/>
    <col min="3411" max="3411" width="7.28515625" style="14" customWidth="1"/>
    <col min="3412" max="3412" width="11.7109375" style="14" customWidth="1"/>
    <col min="3413" max="3413" width="7.28515625" style="14" bestFit="1" customWidth="1"/>
    <col min="3414" max="3414" width="12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customWidth="1"/>
    <col min="3419" max="3419" width="7.28515625" style="14" customWidth="1"/>
    <col min="3420" max="3420" width="11.7109375" style="14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2.7109375" style="14" bestFit="1" customWidth="1"/>
    <col min="3425" max="3425" width="16.28515625" style="14" bestFit="1" customWidth="1"/>
    <col min="3426" max="3428" width="14.5703125" style="14" customWidth="1"/>
    <col min="3429" max="3430" width="15.28515625" style="14" bestFit="1" customWidth="1"/>
    <col min="3431" max="3432" width="14.5703125" style="14" customWidth="1"/>
    <col min="3433" max="3433" width="15.28515625" style="14" bestFit="1" customWidth="1"/>
    <col min="3434" max="3435" width="14.5703125" style="14" customWidth="1"/>
    <col min="3436" max="3436" width="15.28515625" style="14" bestFit="1" customWidth="1"/>
    <col min="3437" max="3438" width="15.28515625" style="14"/>
    <col min="3439" max="3439" width="3.42578125" style="14" bestFit="1" customWidth="1"/>
    <col min="3440" max="3440" width="54.5703125" style="14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2.7109375" style="14" bestFit="1" customWidth="1"/>
    <col min="3447" max="3447" width="7.28515625" style="14" customWidth="1"/>
    <col min="3448" max="3448" width="12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2.7109375" style="14" bestFit="1" customWidth="1"/>
    <col min="3453" max="3453" width="7.28515625" style="14" bestFit="1" customWidth="1"/>
    <col min="3454" max="3454" width="12.7109375" style="14" bestFit="1" customWidth="1"/>
    <col min="3455" max="3455" width="7.28515625" style="14" customWidth="1"/>
    <col min="3456" max="3456" width="12.7109375" style="14" bestFit="1" customWidth="1"/>
    <col min="3457" max="3457" width="7.28515625" style="14" customWidth="1"/>
    <col min="3458" max="3458" width="12.7109375" style="14" bestFit="1" customWidth="1"/>
    <col min="3459" max="3459" width="7.28515625" style="14" bestFit="1" customWidth="1"/>
    <col min="3460" max="3460" width="13" style="14" customWidth="1"/>
    <col min="3461" max="3461" width="7.28515625" style="14" customWidth="1"/>
    <col min="3462" max="3462" width="12.7109375" style="14" bestFit="1" customWidth="1"/>
    <col min="3463" max="3463" width="7.28515625" style="14" customWidth="1"/>
    <col min="3464" max="3464" width="12.7109375" style="14" bestFit="1" customWidth="1"/>
    <col min="3465" max="3465" width="7.28515625" style="14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bestFit="1" customWidth="1"/>
    <col min="3470" max="3470" width="12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bestFit="1" customWidth="1"/>
    <col min="3476" max="3476" width="12.7109375" style="14" bestFit="1" customWidth="1"/>
    <col min="3477" max="3477" width="7.28515625" style="14" bestFit="1" customWidth="1"/>
    <col min="3478" max="3478" width="12.7109375" style="14" bestFit="1" customWidth="1"/>
    <col min="3479" max="3479" width="9.7109375" style="14" bestFit="1" customWidth="1"/>
    <col min="3480" max="3480" width="14.2851562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customWidth="1"/>
    <col min="3498" max="3498" width="11.7109375" style="14" bestFit="1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1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customWidth="1"/>
    <col min="3516" max="3516" width="12.7109375" style="14" bestFit="1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bestFit="1" customWidth="1"/>
    <col min="3522" max="3522" width="11.7109375" style="14" bestFit="1" customWidth="1"/>
    <col min="3523" max="3523" width="7.28515625" style="14" bestFit="1" customWidth="1"/>
    <col min="3524" max="3524" width="11.7109375" style="14" bestFit="1" customWidth="1"/>
    <col min="3525" max="3525" width="7.28515625" style="14" bestFit="1" customWidth="1"/>
    <col min="3526" max="3526" width="11.7109375" style="14" bestFit="1" customWidth="1"/>
    <col min="3527" max="3527" width="7.28515625" style="14" bestFit="1" customWidth="1"/>
    <col min="3528" max="3528" width="11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1.7109375" style="14" bestFit="1" customWidth="1"/>
    <col min="3533" max="3533" width="7.28515625" style="14" bestFit="1" customWidth="1"/>
    <col min="3534" max="3534" width="11.7109375" style="14" bestFit="1" customWidth="1"/>
    <col min="3535" max="3535" width="7.28515625" style="14" bestFit="1" customWidth="1"/>
    <col min="3536" max="3536" width="11.7109375" style="14" bestFit="1" customWidth="1"/>
    <col min="3537" max="3537" width="7.28515625" style="14" bestFit="1" customWidth="1"/>
    <col min="3538" max="3538" width="11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bestFit="1" customWidth="1"/>
    <col min="3542" max="3542" width="11.7109375" style="14" customWidth="1"/>
    <col min="3543" max="3543" width="7.28515625" style="14" bestFit="1" customWidth="1"/>
    <col min="3544" max="3544" width="11.7109375" style="14" customWidth="1"/>
    <col min="3545" max="3545" width="7.28515625" style="14" bestFit="1" customWidth="1"/>
    <col min="3546" max="3546" width="11.7109375" style="14" bestFit="1" customWidth="1"/>
    <col min="3547" max="3547" width="7.28515625" style="14" bestFit="1" customWidth="1"/>
    <col min="3548" max="3548" width="11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10.85546875" style="14" bestFit="1" customWidth="1"/>
    <col min="3560" max="3560" width="13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85546875" style="14" bestFit="1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3" style="14" customWidth="1"/>
    <col min="3599" max="3599" width="8.7109375" style="14" customWidth="1"/>
    <col min="3600" max="3600" width="16.2851562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0.85546875" style="14" bestFit="1" customWidth="1"/>
    <col min="3607" max="3607" width="7.28515625" style="14" customWidth="1"/>
    <col min="3608" max="3608" width="10.85546875" style="14" bestFit="1" customWidth="1"/>
    <col min="3609" max="3609" width="9.42578125" style="14" bestFit="1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customWidth="1"/>
    <col min="3617" max="3617" width="7.28515625" style="14" customWidth="1"/>
    <col min="3618" max="3618" width="11.7109375" style="14" bestFit="1" customWidth="1"/>
    <col min="3619" max="3619" width="9.42578125" style="14" bestFit="1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customWidth="1"/>
    <col min="3628" max="3628" width="11.7109375" style="14" bestFit="1" customWidth="1"/>
    <col min="3629" max="3629" width="9.42578125" style="14" bestFit="1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2" style="14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3" style="14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customWidth="1"/>
    <col min="3667" max="3667" width="7.28515625" style="14" customWidth="1"/>
    <col min="3668" max="3668" width="11.7109375" style="14" customWidth="1"/>
    <col min="3669" max="3669" width="7.28515625" style="14" bestFit="1" customWidth="1"/>
    <col min="3670" max="3670" width="12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customWidth="1"/>
    <col min="3675" max="3675" width="7.28515625" style="14" customWidth="1"/>
    <col min="3676" max="3676" width="11.7109375" style="14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2.7109375" style="14" bestFit="1" customWidth="1"/>
    <col min="3681" max="3681" width="16.28515625" style="14" bestFit="1" customWidth="1"/>
    <col min="3682" max="3684" width="14.5703125" style="14" customWidth="1"/>
    <col min="3685" max="3686" width="15.28515625" style="14" bestFit="1" customWidth="1"/>
    <col min="3687" max="3688" width="14.5703125" style="14" customWidth="1"/>
    <col min="3689" max="3689" width="15.28515625" style="14" bestFit="1" customWidth="1"/>
    <col min="3690" max="3691" width="14.5703125" style="14" customWidth="1"/>
    <col min="3692" max="3692" width="15.28515625" style="14" bestFit="1" customWidth="1"/>
    <col min="3693" max="3694" width="15.28515625" style="14"/>
    <col min="3695" max="3695" width="3.42578125" style="14" bestFit="1" customWidth="1"/>
    <col min="3696" max="3696" width="54.5703125" style="14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2.7109375" style="14" bestFit="1" customWidth="1"/>
    <col min="3703" max="3703" width="7.28515625" style="14" customWidth="1"/>
    <col min="3704" max="3704" width="12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2.7109375" style="14" bestFit="1" customWidth="1"/>
    <col min="3709" max="3709" width="7.28515625" style="14" bestFit="1" customWidth="1"/>
    <col min="3710" max="3710" width="12.7109375" style="14" bestFit="1" customWidth="1"/>
    <col min="3711" max="3711" width="7.28515625" style="14" customWidth="1"/>
    <col min="3712" max="3712" width="12.7109375" style="14" bestFit="1" customWidth="1"/>
    <col min="3713" max="3713" width="7.28515625" style="14" customWidth="1"/>
    <col min="3714" max="3714" width="12.7109375" style="14" bestFit="1" customWidth="1"/>
    <col min="3715" max="3715" width="7.28515625" style="14" bestFit="1" customWidth="1"/>
    <col min="3716" max="3716" width="13" style="14" customWidth="1"/>
    <col min="3717" max="3717" width="7.28515625" style="14" customWidth="1"/>
    <col min="3718" max="3718" width="12.7109375" style="14" bestFit="1" customWidth="1"/>
    <col min="3719" max="3719" width="7.28515625" style="14" customWidth="1"/>
    <col min="3720" max="3720" width="12.7109375" style="14" bestFit="1" customWidth="1"/>
    <col min="3721" max="3721" width="7.28515625" style="14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bestFit="1" customWidth="1"/>
    <col min="3726" max="3726" width="12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bestFit="1" customWidth="1"/>
    <col min="3732" max="3732" width="12.7109375" style="14" bestFit="1" customWidth="1"/>
    <col min="3733" max="3733" width="7.28515625" style="14" bestFit="1" customWidth="1"/>
    <col min="3734" max="3734" width="12.7109375" style="14" bestFit="1" customWidth="1"/>
    <col min="3735" max="3735" width="9.7109375" style="14" bestFit="1" customWidth="1"/>
    <col min="3736" max="3736" width="14.2851562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customWidth="1"/>
    <col min="3754" max="3754" width="11.7109375" style="14" bestFit="1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1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customWidth="1"/>
    <col min="3772" max="3772" width="12.7109375" style="14" bestFit="1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bestFit="1" customWidth="1"/>
    <col min="3778" max="3778" width="11.7109375" style="14" bestFit="1" customWidth="1"/>
    <col min="3779" max="3779" width="7.28515625" style="14" bestFit="1" customWidth="1"/>
    <col min="3780" max="3780" width="11.7109375" style="14" bestFit="1" customWidth="1"/>
    <col min="3781" max="3781" width="7.28515625" style="14" bestFit="1" customWidth="1"/>
    <col min="3782" max="3782" width="11.7109375" style="14" bestFit="1" customWidth="1"/>
    <col min="3783" max="3783" width="7.28515625" style="14" bestFit="1" customWidth="1"/>
    <col min="3784" max="3784" width="11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1.7109375" style="14" bestFit="1" customWidth="1"/>
    <col min="3789" max="3789" width="7.28515625" style="14" bestFit="1" customWidth="1"/>
    <col min="3790" max="3790" width="11.7109375" style="14" bestFit="1" customWidth="1"/>
    <col min="3791" max="3791" width="7.28515625" style="14" bestFit="1" customWidth="1"/>
    <col min="3792" max="3792" width="11.7109375" style="14" bestFit="1" customWidth="1"/>
    <col min="3793" max="3793" width="7.28515625" style="14" bestFit="1" customWidth="1"/>
    <col min="3794" max="3794" width="11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bestFit="1" customWidth="1"/>
    <col min="3798" max="3798" width="11.7109375" style="14" customWidth="1"/>
    <col min="3799" max="3799" width="7.28515625" style="14" bestFit="1" customWidth="1"/>
    <col min="3800" max="3800" width="11.7109375" style="14" customWidth="1"/>
    <col min="3801" max="3801" width="7.28515625" style="14" bestFit="1" customWidth="1"/>
    <col min="3802" max="3802" width="11.7109375" style="14" bestFit="1" customWidth="1"/>
    <col min="3803" max="3803" width="7.28515625" style="14" bestFit="1" customWidth="1"/>
    <col min="3804" max="3804" width="11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10.85546875" style="14" bestFit="1" customWidth="1"/>
    <col min="3816" max="3816" width="13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85546875" style="14" bestFit="1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3" style="14" customWidth="1"/>
    <col min="3855" max="3855" width="8.7109375" style="14" customWidth="1"/>
    <col min="3856" max="3856" width="16.2851562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0.85546875" style="14" bestFit="1" customWidth="1"/>
    <col min="3863" max="3863" width="7.28515625" style="14" customWidth="1"/>
    <col min="3864" max="3864" width="10.85546875" style="14" bestFit="1" customWidth="1"/>
    <col min="3865" max="3865" width="9.42578125" style="14" bestFit="1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customWidth="1"/>
    <col min="3873" max="3873" width="7.28515625" style="14" customWidth="1"/>
    <col min="3874" max="3874" width="11.7109375" style="14" bestFit="1" customWidth="1"/>
    <col min="3875" max="3875" width="9.42578125" style="14" bestFit="1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customWidth="1"/>
    <col min="3884" max="3884" width="11.7109375" style="14" bestFit="1" customWidth="1"/>
    <col min="3885" max="3885" width="9.42578125" style="14" bestFit="1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2" style="14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3" style="14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customWidth="1"/>
    <col min="3923" max="3923" width="7.28515625" style="14" customWidth="1"/>
    <col min="3924" max="3924" width="11.7109375" style="14" customWidth="1"/>
    <col min="3925" max="3925" width="7.28515625" style="14" bestFit="1" customWidth="1"/>
    <col min="3926" max="3926" width="12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customWidth="1"/>
    <col min="3931" max="3931" width="7.28515625" style="14" customWidth="1"/>
    <col min="3932" max="3932" width="11.7109375" style="14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2.7109375" style="14" bestFit="1" customWidth="1"/>
    <col min="3937" max="3937" width="16.28515625" style="14" bestFit="1" customWidth="1"/>
    <col min="3938" max="3940" width="14.5703125" style="14" customWidth="1"/>
    <col min="3941" max="3942" width="15.28515625" style="14" bestFit="1" customWidth="1"/>
    <col min="3943" max="3944" width="14.5703125" style="14" customWidth="1"/>
    <col min="3945" max="3945" width="15.28515625" style="14" bestFit="1" customWidth="1"/>
    <col min="3946" max="3947" width="14.5703125" style="14" customWidth="1"/>
    <col min="3948" max="3948" width="15.28515625" style="14" bestFit="1" customWidth="1"/>
    <col min="3949" max="3950" width="15.28515625" style="14"/>
    <col min="3951" max="3951" width="3.42578125" style="14" bestFit="1" customWidth="1"/>
    <col min="3952" max="3952" width="54.5703125" style="14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2.7109375" style="14" bestFit="1" customWidth="1"/>
    <col min="3959" max="3959" width="7.28515625" style="14" customWidth="1"/>
    <col min="3960" max="3960" width="12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2.7109375" style="14" bestFit="1" customWidth="1"/>
    <col min="3965" max="3965" width="7.28515625" style="14" bestFit="1" customWidth="1"/>
    <col min="3966" max="3966" width="12.7109375" style="14" bestFit="1" customWidth="1"/>
    <col min="3967" max="3967" width="7.28515625" style="14" customWidth="1"/>
    <col min="3968" max="3968" width="12.7109375" style="14" bestFit="1" customWidth="1"/>
    <col min="3969" max="3969" width="7.28515625" style="14" customWidth="1"/>
    <col min="3970" max="3970" width="12.7109375" style="14" bestFit="1" customWidth="1"/>
    <col min="3971" max="3971" width="7.28515625" style="14" bestFit="1" customWidth="1"/>
    <col min="3972" max="3972" width="13" style="14" customWidth="1"/>
    <col min="3973" max="3973" width="7.28515625" style="14" customWidth="1"/>
    <col min="3974" max="3974" width="12.7109375" style="14" bestFit="1" customWidth="1"/>
    <col min="3975" max="3975" width="7.28515625" style="14" customWidth="1"/>
    <col min="3976" max="3976" width="12.7109375" style="14" bestFit="1" customWidth="1"/>
    <col min="3977" max="3977" width="7.28515625" style="14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bestFit="1" customWidth="1"/>
    <col min="3982" max="3982" width="12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bestFit="1" customWidth="1"/>
    <col min="3988" max="3988" width="12.7109375" style="14" bestFit="1" customWidth="1"/>
    <col min="3989" max="3989" width="7.28515625" style="14" bestFit="1" customWidth="1"/>
    <col min="3990" max="3990" width="12.7109375" style="14" bestFit="1" customWidth="1"/>
    <col min="3991" max="3991" width="9.7109375" style="14" bestFit="1" customWidth="1"/>
    <col min="3992" max="3992" width="14.2851562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customWidth="1"/>
    <col min="4010" max="4010" width="11.7109375" style="14" bestFit="1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1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customWidth="1"/>
    <col min="4028" max="4028" width="12.7109375" style="14" bestFit="1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bestFit="1" customWidth="1"/>
    <col min="4034" max="4034" width="11.7109375" style="14" bestFit="1" customWidth="1"/>
    <col min="4035" max="4035" width="7.28515625" style="14" bestFit="1" customWidth="1"/>
    <col min="4036" max="4036" width="11.7109375" style="14" bestFit="1" customWidth="1"/>
    <col min="4037" max="4037" width="7.28515625" style="14" bestFit="1" customWidth="1"/>
    <col min="4038" max="4038" width="11.7109375" style="14" bestFit="1" customWidth="1"/>
    <col min="4039" max="4039" width="7.28515625" style="14" bestFit="1" customWidth="1"/>
    <col min="4040" max="4040" width="11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1.7109375" style="14" bestFit="1" customWidth="1"/>
    <col min="4045" max="4045" width="7.28515625" style="14" bestFit="1" customWidth="1"/>
    <col min="4046" max="4046" width="11.7109375" style="14" bestFit="1" customWidth="1"/>
    <col min="4047" max="4047" width="7.28515625" style="14" bestFit="1" customWidth="1"/>
    <col min="4048" max="4048" width="11.7109375" style="14" bestFit="1" customWidth="1"/>
    <col min="4049" max="4049" width="7.28515625" style="14" bestFit="1" customWidth="1"/>
    <col min="4050" max="4050" width="11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bestFit="1" customWidth="1"/>
    <col min="4054" max="4054" width="11.7109375" style="14" customWidth="1"/>
    <col min="4055" max="4055" width="7.28515625" style="14" bestFit="1" customWidth="1"/>
    <col min="4056" max="4056" width="11.7109375" style="14" customWidth="1"/>
    <col min="4057" max="4057" width="7.28515625" style="14" bestFit="1" customWidth="1"/>
    <col min="4058" max="4058" width="11.7109375" style="14" bestFit="1" customWidth="1"/>
    <col min="4059" max="4059" width="7.28515625" style="14" bestFit="1" customWidth="1"/>
    <col min="4060" max="4060" width="11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10.85546875" style="14" bestFit="1" customWidth="1"/>
    <col min="4072" max="4072" width="13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85546875" style="14" bestFit="1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3" style="14" customWidth="1"/>
    <col min="4111" max="4111" width="8.7109375" style="14" customWidth="1"/>
    <col min="4112" max="4112" width="16.2851562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0.85546875" style="14" bestFit="1" customWidth="1"/>
    <col min="4119" max="4119" width="7.28515625" style="14" customWidth="1"/>
    <col min="4120" max="4120" width="10.85546875" style="14" bestFit="1" customWidth="1"/>
    <col min="4121" max="4121" width="9.42578125" style="14" bestFit="1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customWidth="1"/>
    <col min="4129" max="4129" width="7.28515625" style="14" customWidth="1"/>
    <col min="4130" max="4130" width="11.7109375" style="14" bestFit="1" customWidth="1"/>
    <col min="4131" max="4131" width="9.42578125" style="14" bestFit="1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customWidth="1"/>
    <col min="4140" max="4140" width="11.7109375" style="14" bestFit="1" customWidth="1"/>
    <col min="4141" max="4141" width="9.42578125" style="14" bestFit="1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2" style="14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3" style="14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customWidth="1"/>
    <col min="4179" max="4179" width="7.28515625" style="14" customWidth="1"/>
    <col min="4180" max="4180" width="11.7109375" style="14" customWidth="1"/>
    <col min="4181" max="4181" width="7.28515625" style="14" bestFit="1" customWidth="1"/>
    <col min="4182" max="4182" width="12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customWidth="1"/>
    <col min="4187" max="4187" width="7.28515625" style="14" customWidth="1"/>
    <col min="4188" max="4188" width="11.7109375" style="14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2.7109375" style="14" bestFit="1" customWidth="1"/>
    <col min="4193" max="4193" width="16.28515625" style="14" bestFit="1" customWidth="1"/>
    <col min="4194" max="4196" width="14.5703125" style="14" customWidth="1"/>
    <col min="4197" max="4198" width="15.28515625" style="14" bestFit="1" customWidth="1"/>
    <col min="4199" max="4200" width="14.5703125" style="14" customWidth="1"/>
    <col min="4201" max="4201" width="15.28515625" style="14" bestFit="1" customWidth="1"/>
    <col min="4202" max="4203" width="14.5703125" style="14" customWidth="1"/>
    <col min="4204" max="4204" width="15.28515625" style="14" bestFit="1" customWidth="1"/>
    <col min="4205" max="4206" width="15.28515625" style="14"/>
    <col min="4207" max="4207" width="3.42578125" style="14" bestFit="1" customWidth="1"/>
    <col min="4208" max="4208" width="54.5703125" style="14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2.7109375" style="14" bestFit="1" customWidth="1"/>
    <col min="4215" max="4215" width="7.28515625" style="14" customWidth="1"/>
    <col min="4216" max="4216" width="12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2.7109375" style="14" bestFit="1" customWidth="1"/>
    <col min="4221" max="4221" width="7.28515625" style="14" bestFit="1" customWidth="1"/>
    <col min="4222" max="4222" width="12.7109375" style="14" bestFit="1" customWidth="1"/>
    <col min="4223" max="4223" width="7.28515625" style="14" customWidth="1"/>
    <col min="4224" max="4224" width="12.7109375" style="14" bestFit="1" customWidth="1"/>
    <col min="4225" max="4225" width="7.28515625" style="14" customWidth="1"/>
    <col min="4226" max="4226" width="12.7109375" style="14" bestFit="1" customWidth="1"/>
    <col min="4227" max="4227" width="7.28515625" style="14" bestFit="1" customWidth="1"/>
    <col min="4228" max="4228" width="13" style="14" customWidth="1"/>
    <col min="4229" max="4229" width="7.28515625" style="14" customWidth="1"/>
    <col min="4230" max="4230" width="12.7109375" style="14" bestFit="1" customWidth="1"/>
    <col min="4231" max="4231" width="7.28515625" style="14" customWidth="1"/>
    <col min="4232" max="4232" width="12.7109375" style="14" bestFit="1" customWidth="1"/>
    <col min="4233" max="4233" width="7.28515625" style="14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bestFit="1" customWidth="1"/>
    <col min="4238" max="4238" width="12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bestFit="1" customWidth="1"/>
    <col min="4244" max="4244" width="12.7109375" style="14" bestFit="1" customWidth="1"/>
    <col min="4245" max="4245" width="7.28515625" style="14" bestFit="1" customWidth="1"/>
    <col min="4246" max="4246" width="12.7109375" style="14" bestFit="1" customWidth="1"/>
    <col min="4247" max="4247" width="9.7109375" style="14" bestFit="1" customWidth="1"/>
    <col min="4248" max="4248" width="14.2851562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customWidth="1"/>
    <col min="4266" max="4266" width="11.7109375" style="14" bestFit="1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1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customWidth="1"/>
    <col min="4284" max="4284" width="12.7109375" style="14" bestFit="1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bestFit="1" customWidth="1"/>
    <col min="4290" max="4290" width="11.7109375" style="14" bestFit="1" customWidth="1"/>
    <col min="4291" max="4291" width="7.28515625" style="14" bestFit="1" customWidth="1"/>
    <col min="4292" max="4292" width="11.7109375" style="14" bestFit="1" customWidth="1"/>
    <col min="4293" max="4293" width="7.28515625" style="14" bestFit="1" customWidth="1"/>
    <col min="4294" max="4294" width="11.7109375" style="14" bestFit="1" customWidth="1"/>
    <col min="4295" max="4295" width="7.28515625" style="14" bestFit="1" customWidth="1"/>
    <col min="4296" max="4296" width="11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1.7109375" style="14" bestFit="1" customWidth="1"/>
    <col min="4301" max="4301" width="7.28515625" style="14" bestFit="1" customWidth="1"/>
    <col min="4302" max="4302" width="11.7109375" style="14" bestFit="1" customWidth="1"/>
    <col min="4303" max="4303" width="7.28515625" style="14" bestFit="1" customWidth="1"/>
    <col min="4304" max="4304" width="11.7109375" style="14" bestFit="1" customWidth="1"/>
    <col min="4305" max="4305" width="7.28515625" style="14" bestFit="1" customWidth="1"/>
    <col min="4306" max="4306" width="11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bestFit="1" customWidth="1"/>
    <col min="4310" max="4310" width="11.7109375" style="14" customWidth="1"/>
    <col min="4311" max="4311" width="7.28515625" style="14" bestFit="1" customWidth="1"/>
    <col min="4312" max="4312" width="11.7109375" style="14" customWidth="1"/>
    <col min="4313" max="4313" width="7.28515625" style="14" bestFit="1" customWidth="1"/>
    <col min="4314" max="4314" width="11.7109375" style="14" bestFit="1" customWidth="1"/>
    <col min="4315" max="4315" width="7.28515625" style="14" bestFit="1" customWidth="1"/>
    <col min="4316" max="4316" width="11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10.85546875" style="14" bestFit="1" customWidth="1"/>
    <col min="4328" max="4328" width="13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85546875" style="14" bestFit="1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3" style="14" customWidth="1"/>
    <col min="4367" max="4367" width="8.7109375" style="14" customWidth="1"/>
    <col min="4368" max="4368" width="16.2851562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0.85546875" style="14" bestFit="1" customWidth="1"/>
    <col min="4375" max="4375" width="7.28515625" style="14" customWidth="1"/>
    <col min="4376" max="4376" width="10.85546875" style="14" bestFit="1" customWidth="1"/>
    <col min="4377" max="4377" width="9.42578125" style="14" bestFit="1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customWidth="1"/>
    <col min="4385" max="4385" width="7.28515625" style="14" customWidth="1"/>
    <col min="4386" max="4386" width="11.7109375" style="14" bestFit="1" customWidth="1"/>
    <col min="4387" max="4387" width="9.42578125" style="14" bestFit="1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customWidth="1"/>
    <col min="4396" max="4396" width="11.7109375" style="14" bestFit="1" customWidth="1"/>
    <col min="4397" max="4397" width="9.42578125" style="14" bestFit="1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2" style="14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3" style="14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customWidth="1"/>
    <col min="4435" max="4435" width="7.28515625" style="14" customWidth="1"/>
    <col min="4436" max="4436" width="11.7109375" style="14" customWidth="1"/>
    <col min="4437" max="4437" width="7.28515625" style="14" bestFit="1" customWidth="1"/>
    <col min="4438" max="4438" width="12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customWidth="1"/>
    <col min="4443" max="4443" width="7.28515625" style="14" customWidth="1"/>
    <col min="4444" max="4444" width="11.7109375" style="14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2.7109375" style="14" bestFit="1" customWidth="1"/>
    <col min="4449" max="4449" width="16.28515625" style="14" bestFit="1" customWidth="1"/>
    <col min="4450" max="4452" width="14.5703125" style="14" customWidth="1"/>
    <col min="4453" max="4454" width="15.28515625" style="14" bestFit="1" customWidth="1"/>
    <col min="4455" max="4456" width="14.5703125" style="14" customWidth="1"/>
    <col min="4457" max="4457" width="15.28515625" style="14" bestFit="1" customWidth="1"/>
    <col min="4458" max="4459" width="14.5703125" style="14" customWidth="1"/>
    <col min="4460" max="4460" width="15.28515625" style="14" bestFit="1" customWidth="1"/>
    <col min="4461" max="4462" width="15.28515625" style="14"/>
    <col min="4463" max="4463" width="3.42578125" style="14" bestFit="1" customWidth="1"/>
    <col min="4464" max="4464" width="54.5703125" style="14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2.7109375" style="14" bestFit="1" customWidth="1"/>
    <col min="4471" max="4471" width="7.28515625" style="14" customWidth="1"/>
    <col min="4472" max="4472" width="12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2.7109375" style="14" bestFit="1" customWidth="1"/>
    <col min="4477" max="4477" width="7.28515625" style="14" bestFit="1" customWidth="1"/>
    <col min="4478" max="4478" width="12.7109375" style="14" bestFit="1" customWidth="1"/>
    <col min="4479" max="4479" width="7.28515625" style="14" customWidth="1"/>
    <col min="4480" max="4480" width="12.7109375" style="14" bestFit="1" customWidth="1"/>
    <col min="4481" max="4481" width="7.28515625" style="14" customWidth="1"/>
    <col min="4482" max="4482" width="12.7109375" style="14" bestFit="1" customWidth="1"/>
    <col min="4483" max="4483" width="7.28515625" style="14" bestFit="1" customWidth="1"/>
    <col min="4484" max="4484" width="13" style="14" customWidth="1"/>
    <col min="4485" max="4485" width="7.28515625" style="14" customWidth="1"/>
    <col min="4486" max="4486" width="12.7109375" style="14" bestFit="1" customWidth="1"/>
    <col min="4487" max="4487" width="7.28515625" style="14" customWidth="1"/>
    <col min="4488" max="4488" width="12.7109375" style="14" bestFit="1" customWidth="1"/>
    <col min="4489" max="4489" width="7.28515625" style="14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bestFit="1" customWidth="1"/>
    <col min="4494" max="4494" width="12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bestFit="1" customWidth="1"/>
    <col min="4500" max="4500" width="12.7109375" style="14" bestFit="1" customWidth="1"/>
    <col min="4501" max="4501" width="7.28515625" style="14" bestFit="1" customWidth="1"/>
    <col min="4502" max="4502" width="12.7109375" style="14" bestFit="1" customWidth="1"/>
    <col min="4503" max="4503" width="9.7109375" style="14" bestFit="1" customWidth="1"/>
    <col min="4504" max="4504" width="14.2851562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customWidth="1"/>
    <col min="4522" max="4522" width="11.7109375" style="14" bestFit="1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1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customWidth="1"/>
    <col min="4540" max="4540" width="12.7109375" style="14" bestFit="1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bestFit="1" customWidth="1"/>
    <col min="4546" max="4546" width="11.7109375" style="14" bestFit="1" customWidth="1"/>
    <col min="4547" max="4547" width="7.28515625" style="14" bestFit="1" customWidth="1"/>
    <col min="4548" max="4548" width="11.7109375" style="14" bestFit="1" customWidth="1"/>
    <col min="4549" max="4549" width="7.28515625" style="14" bestFit="1" customWidth="1"/>
    <col min="4550" max="4550" width="11.7109375" style="14" bestFit="1" customWidth="1"/>
    <col min="4551" max="4551" width="7.28515625" style="14" bestFit="1" customWidth="1"/>
    <col min="4552" max="4552" width="11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1.7109375" style="14" bestFit="1" customWidth="1"/>
    <col min="4557" max="4557" width="7.28515625" style="14" bestFit="1" customWidth="1"/>
    <col min="4558" max="4558" width="11.7109375" style="14" bestFit="1" customWidth="1"/>
    <col min="4559" max="4559" width="7.28515625" style="14" bestFit="1" customWidth="1"/>
    <col min="4560" max="4560" width="11.7109375" style="14" bestFit="1" customWidth="1"/>
    <col min="4561" max="4561" width="7.28515625" style="14" bestFit="1" customWidth="1"/>
    <col min="4562" max="4562" width="11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bestFit="1" customWidth="1"/>
    <col min="4566" max="4566" width="11.7109375" style="14" customWidth="1"/>
    <col min="4567" max="4567" width="7.28515625" style="14" bestFit="1" customWidth="1"/>
    <col min="4568" max="4568" width="11.7109375" style="14" customWidth="1"/>
    <col min="4569" max="4569" width="7.28515625" style="14" bestFit="1" customWidth="1"/>
    <col min="4570" max="4570" width="11.7109375" style="14" bestFit="1" customWidth="1"/>
    <col min="4571" max="4571" width="7.28515625" style="14" bestFit="1" customWidth="1"/>
    <col min="4572" max="4572" width="11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10.85546875" style="14" bestFit="1" customWidth="1"/>
    <col min="4584" max="4584" width="13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85546875" style="14" bestFit="1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3" style="14" customWidth="1"/>
    <col min="4623" max="4623" width="8.7109375" style="14" customWidth="1"/>
    <col min="4624" max="4624" width="16.2851562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0.85546875" style="14" bestFit="1" customWidth="1"/>
    <col min="4631" max="4631" width="7.28515625" style="14" customWidth="1"/>
    <col min="4632" max="4632" width="10.85546875" style="14" bestFit="1" customWidth="1"/>
    <col min="4633" max="4633" width="9.42578125" style="14" bestFit="1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customWidth="1"/>
    <col min="4641" max="4641" width="7.28515625" style="14" customWidth="1"/>
    <col min="4642" max="4642" width="11.7109375" style="14" bestFit="1" customWidth="1"/>
    <col min="4643" max="4643" width="9.42578125" style="14" bestFit="1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customWidth="1"/>
    <col min="4652" max="4652" width="11.7109375" style="14" bestFit="1" customWidth="1"/>
    <col min="4653" max="4653" width="9.42578125" style="14" bestFit="1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2" style="14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3" style="14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customWidth="1"/>
    <col min="4691" max="4691" width="7.28515625" style="14" customWidth="1"/>
    <col min="4692" max="4692" width="11.7109375" style="14" customWidth="1"/>
    <col min="4693" max="4693" width="7.28515625" style="14" bestFit="1" customWidth="1"/>
    <col min="4694" max="4694" width="12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customWidth="1"/>
    <col min="4699" max="4699" width="7.28515625" style="14" customWidth="1"/>
    <col min="4700" max="4700" width="11.7109375" style="14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2.7109375" style="14" bestFit="1" customWidth="1"/>
    <col min="4705" max="4705" width="16.28515625" style="14" bestFit="1" customWidth="1"/>
    <col min="4706" max="4708" width="14.5703125" style="14" customWidth="1"/>
    <col min="4709" max="4710" width="15.28515625" style="14" bestFit="1" customWidth="1"/>
    <col min="4711" max="4712" width="14.5703125" style="14" customWidth="1"/>
    <col min="4713" max="4713" width="15.28515625" style="14" bestFit="1" customWidth="1"/>
    <col min="4714" max="4715" width="14.5703125" style="14" customWidth="1"/>
    <col min="4716" max="4716" width="15.28515625" style="14" bestFit="1" customWidth="1"/>
    <col min="4717" max="4718" width="15.28515625" style="14"/>
    <col min="4719" max="4719" width="3.42578125" style="14" bestFit="1" customWidth="1"/>
    <col min="4720" max="4720" width="54.5703125" style="14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2.7109375" style="14" bestFit="1" customWidth="1"/>
    <col min="4727" max="4727" width="7.28515625" style="14" customWidth="1"/>
    <col min="4728" max="4728" width="12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2.7109375" style="14" bestFit="1" customWidth="1"/>
    <col min="4733" max="4733" width="7.28515625" style="14" bestFit="1" customWidth="1"/>
    <col min="4734" max="4734" width="12.7109375" style="14" bestFit="1" customWidth="1"/>
    <col min="4735" max="4735" width="7.28515625" style="14" customWidth="1"/>
    <col min="4736" max="4736" width="12.7109375" style="14" bestFit="1" customWidth="1"/>
    <col min="4737" max="4737" width="7.28515625" style="14" customWidth="1"/>
    <col min="4738" max="4738" width="12.7109375" style="14" bestFit="1" customWidth="1"/>
    <col min="4739" max="4739" width="7.28515625" style="14" bestFit="1" customWidth="1"/>
    <col min="4740" max="4740" width="13" style="14" customWidth="1"/>
    <col min="4741" max="4741" width="7.28515625" style="14" customWidth="1"/>
    <col min="4742" max="4742" width="12.7109375" style="14" bestFit="1" customWidth="1"/>
    <col min="4743" max="4743" width="7.28515625" style="14" customWidth="1"/>
    <col min="4744" max="4744" width="12.7109375" style="14" bestFit="1" customWidth="1"/>
    <col min="4745" max="4745" width="7.28515625" style="14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bestFit="1" customWidth="1"/>
    <col min="4750" max="4750" width="12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bestFit="1" customWidth="1"/>
    <col min="4756" max="4756" width="12.7109375" style="14" bestFit="1" customWidth="1"/>
    <col min="4757" max="4757" width="7.28515625" style="14" bestFit="1" customWidth="1"/>
    <col min="4758" max="4758" width="12.7109375" style="14" bestFit="1" customWidth="1"/>
    <col min="4759" max="4759" width="9.7109375" style="14" bestFit="1" customWidth="1"/>
    <col min="4760" max="4760" width="14.2851562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customWidth="1"/>
    <col min="4778" max="4778" width="11.7109375" style="14" bestFit="1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1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customWidth="1"/>
    <col min="4796" max="4796" width="12.7109375" style="14" bestFit="1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bestFit="1" customWidth="1"/>
    <col min="4802" max="4802" width="11.7109375" style="14" bestFit="1" customWidth="1"/>
    <col min="4803" max="4803" width="7.28515625" style="14" bestFit="1" customWidth="1"/>
    <col min="4804" max="4804" width="11.7109375" style="14" bestFit="1" customWidth="1"/>
    <col min="4805" max="4805" width="7.28515625" style="14" bestFit="1" customWidth="1"/>
    <col min="4806" max="4806" width="11.7109375" style="14" bestFit="1" customWidth="1"/>
    <col min="4807" max="4807" width="7.28515625" style="14" bestFit="1" customWidth="1"/>
    <col min="4808" max="4808" width="11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1.7109375" style="14" bestFit="1" customWidth="1"/>
    <col min="4813" max="4813" width="7.28515625" style="14" bestFit="1" customWidth="1"/>
    <col min="4814" max="4814" width="11.7109375" style="14" bestFit="1" customWidth="1"/>
    <col min="4815" max="4815" width="7.28515625" style="14" bestFit="1" customWidth="1"/>
    <col min="4816" max="4816" width="11.7109375" style="14" bestFit="1" customWidth="1"/>
    <col min="4817" max="4817" width="7.28515625" style="14" bestFit="1" customWidth="1"/>
    <col min="4818" max="4818" width="11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bestFit="1" customWidth="1"/>
    <col min="4822" max="4822" width="11.7109375" style="14" customWidth="1"/>
    <col min="4823" max="4823" width="7.28515625" style="14" bestFit="1" customWidth="1"/>
    <col min="4824" max="4824" width="11.7109375" style="14" customWidth="1"/>
    <col min="4825" max="4825" width="7.28515625" style="14" bestFit="1" customWidth="1"/>
    <col min="4826" max="4826" width="11.7109375" style="14" bestFit="1" customWidth="1"/>
    <col min="4827" max="4827" width="7.28515625" style="14" bestFit="1" customWidth="1"/>
    <col min="4828" max="4828" width="11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10.85546875" style="14" bestFit="1" customWidth="1"/>
    <col min="4840" max="4840" width="13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85546875" style="14" bestFit="1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3" style="14" customWidth="1"/>
    <col min="4879" max="4879" width="8.7109375" style="14" customWidth="1"/>
    <col min="4880" max="4880" width="16.2851562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0.85546875" style="14" bestFit="1" customWidth="1"/>
    <col min="4887" max="4887" width="7.28515625" style="14" customWidth="1"/>
    <col min="4888" max="4888" width="10.85546875" style="14" bestFit="1" customWidth="1"/>
    <col min="4889" max="4889" width="9.42578125" style="14" bestFit="1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customWidth="1"/>
    <col min="4897" max="4897" width="7.28515625" style="14" customWidth="1"/>
    <col min="4898" max="4898" width="11.7109375" style="14" bestFit="1" customWidth="1"/>
    <col min="4899" max="4899" width="9.42578125" style="14" bestFit="1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customWidth="1"/>
    <col min="4908" max="4908" width="11.7109375" style="14" bestFit="1" customWidth="1"/>
    <col min="4909" max="4909" width="9.42578125" style="14" bestFit="1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2" style="14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3" style="14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customWidth="1"/>
    <col min="4947" max="4947" width="7.28515625" style="14" customWidth="1"/>
    <col min="4948" max="4948" width="11.7109375" style="14" customWidth="1"/>
    <col min="4949" max="4949" width="7.28515625" style="14" bestFit="1" customWidth="1"/>
    <col min="4950" max="4950" width="12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customWidth="1"/>
    <col min="4955" max="4955" width="7.28515625" style="14" customWidth="1"/>
    <col min="4956" max="4956" width="11.7109375" style="14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2.7109375" style="14" bestFit="1" customWidth="1"/>
    <col min="4961" max="4961" width="16.28515625" style="14" bestFit="1" customWidth="1"/>
    <col min="4962" max="4964" width="14.5703125" style="14" customWidth="1"/>
    <col min="4965" max="4966" width="15.28515625" style="14" bestFit="1" customWidth="1"/>
    <col min="4967" max="4968" width="14.5703125" style="14" customWidth="1"/>
    <col min="4969" max="4969" width="15.28515625" style="14" bestFit="1" customWidth="1"/>
    <col min="4970" max="4971" width="14.5703125" style="14" customWidth="1"/>
    <col min="4972" max="4972" width="15.28515625" style="14" bestFit="1" customWidth="1"/>
    <col min="4973" max="4974" width="15.28515625" style="14"/>
    <col min="4975" max="4975" width="3.42578125" style="14" bestFit="1" customWidth="1"/>
    <col min="4976" max="4976" width="54.5703125" style="14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2.7109375" style="14" bestFit="1" customWidth="1"/>
    <col min="4983" max="4983" width="7.28515625" style="14" customWidth="1"/>
    <col min="4984" max="4984" width="12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2.7109375" style="14" bestFit="1" customWidth="1"/>
    <col min="4989" max="4989" width="7.28515625" style="14" bestFit="1" customWidth="1"/>
    <col min="4990" max="4990" width="12.7109375" style="14" bestFit="1" customWidth="1"/>
    <col min="4991" max="4991" width="7.28515625" style="14" customWidth="1"/>
    <col min="4992" max="4992" width="12.7109375" style="14" bestFit="1" customWidth="1"/>
    <col min="4993" max="4993" width="7.28515625" style="14" customWidth="1"/>
    <col min="4994" max="4994" width="12.7109375" style="14" bestFit="1" customWidth="1"/>
    <col min="4995" max="4995" width="7.28515625" style="14" bestFit="1" customWidth="1"/>
    <col min="4996" max="4996" width="13" style="14" customWidth="1"/>
    <col min="4997" max="4997" width="7.28515625" style="14" customWidth="1"/>
    <col min="4998" max="4998" width="12.7109375" style="14" bestFit="1" customWidth="1"/>
    <col min="4999" max="4999" width="7.28515625" style="14" customWidth="1"/>
    <col min="5000" max="5000" width="12.7109375" style="14" bestFit="1" customWidth="1"/>
    <col min="5001" max="5001" width="7.28515625" style="14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bestFit="1" customWidth="1"/>
    <col min="5006" max="5006" width="12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bestFit="1" customWidth="1"/>
    <col min="5012" max="5012" width="12.7109375" style="14" bestFit="1" customWidth="1"/>
    <col min="5013" max="5013" width="7.28515625" style="14" bestFit="1" customWidth="1"/>
    <col min="5014" max="5014" width="12.7109375" style="14" bestFit="1" customWidth="1"/>
    <col min="5015" max="5015" width="9.7109375" style="14" bestFit="1" customWidth="1"/>
    <col min="5016" max="5016" width="14.2851562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customWidth="1"/>
    <col min="5034" max="5034" width="11.7109375" style="14" bestFit="1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1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customWidth="1"/>
    <col min="5052" max="5052" width="12.7109375" style="14" bestFit="1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bestFit="1" customWidth="1"/>
    <col min="5058" max="5058" width="11.7109375" style="14" bestFit="1" customWidth="1"/>
    <col min="5059" max="5059" width="7.28515625" style="14" bestFit="1" customWidth="1"/>
    <col min="5060" max="5060" width="11.7109375" style="14" bestFit="1" customWidth="1"/>
    <col min="5061" max="5061" width="7.28515625" style="14" bestFit="1" customWidth="1"/>
    <col min="5062" max="5062" width="11.7109375" style="14" bestFit="1" customWidth="1"/>
    <col min="5063" max="5063" width="7.28515625" style="14" bestFit="1" customWidth="1"/>
    <col min="5064" max="5064" width="11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1.7109375" style="14" bestFit="1" customWidth="1"/>
    <col min="5069" max="5069" width="7.28515625" style="14" bestFit="1" customWidth="1"/>
    <col min="5070" max="5070" width="11.7109375" style="14" bestFit="1" customWidth="1"/>
    <col min="5071" max="5071" width="7.28515625" style="14" bestFit="1" customWidth="1"/>
    <col min="5072" max="5072" width="11.7109375" style="14" bestFit="1" customWidth="1"/>
    <col min="5073" max="5073" width="7.28515625" style="14" bestFit="1" customWidth="1"/>
    <col min="5074" max="5074" width="11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bestFit="1" customWidth="1"/>
    <col min="5078" max="5078" width="11.7109375" style="14" customWidth="1"/>
    <col min="5079" max="5079" width="7.28515625" style="14" bestFit="1" customWidth="1"/>
    <col min="5080" max="5080" width="11.7109375" style="14" customWidth="1"/>
    <col min="5081" max="5081" width="7.28515625" style="14" bestFit="1" customWidth="1"/>
    <col min="5082" max="5082" width="11.7109375" style="14" bestFit="1" customWidth="1"/>
    <col min="5083" max="5083" width="7.28515625" style="14" bestFit="1" customWidth="1"/>
    <col min="5084" max="5084" width="11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10.85546875" style="14" bestFit="1" customWidth="1"/>
    <col min="5096" max="5096" width="13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85546875" style="14" bestFit="1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3" style="14" customWidth="1"/>
    <col min="5135" max="5135" width="8.7109375" style="14" customWidth="1"/>
    <col min="5136" max="5136" width="16.2851562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0.85546875" style="14" bestFit="1" customWidth="1"/>
    <col min="5143" max="5143" width="7.28515625" style="14" customWidth="1"/>
    <col min="5144" max="5144" width="10.85546875" style="14" bestFit="1" customWidth="1"/>
    <col min="5145" max="5145" width="9.42578125" style="14" bestFit="1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customWidth="1"/>
    <col min="5153" max="5153" width="7.28515625" style="14" customWidth="1"/>
    <col min="5154" max="5154" width="11.7109375" style="14" bestFit="1" customWidth="1"/>
    <col min="5155" max="5155" width="9.42578125" style="14" bestFit="1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customWidth="1"/>
    <col min="5164" max="5164" width="11.7109375" style="14" bestFit="1" customWidth="1"/>
    <col min="5165" max="5165" width="9.42578125" style="14" bestFit="1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2" style="14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3" style="14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customWidth="1"/>
    <col min="5203" max="5203" width="7.28515625" style="14" customWidth="1"/>
    <col min="5204" max="5204" width="11.7109375" style="14" customWidth="1"/>
    <col min="5205" max="5205" width="7.28515625" style="14" bestFit="1" customWidth="1"/>
    <col min="5206" max="5206" width="12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customWidth="1"/>
    <col min="5211" max="5211" width="7.28515625" style="14" customWidth="1"/>
    <col min="5212" max="5212" width="11.7109375" style="14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2.7109375" style="14" bestFit="1" customWidth="1"/>
    <col min="5217" max="5217" width="16.28515625" style="14" bestFit="1" customWidth="1"/>
    <col min="5218" max="5220" width="14.5703125" style="14" customWidth="1"/>
    <col min="5221" max="5222" width="15.28515625" style="14" bestFit="1" customWidth="1"/>
    <col min="5223" max="5224" width="14.5703125" style="14" customWidth="1"/>
    <col min="5225" max="5225" width="15.28515625" style="14" bestFit="1" customWidth="1"/>
    <col min="5226" max="5227" width="14.5703125" style="14" customWidth="1"/>
    <col min="5228" max="5228" width="15.28515625" style="14" bestFit="1" customWidth="1"/>
    <col min="5229" max="5230" width="15.28515625" style="14"/>
    <col min="5231" max="5231" width="3.42578125" style="14" bestFit="1" customWidth="1"/>
    <col min="5232" max="5232" width="54.5703125" style="14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2.7109375" style="14" bestFit="1" customWidth="1"/>
    <col min="5239" max="5239" width="7.28515625" style="14" customWidth="1"/>
    <col min="5240" max="5240" width="12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2.7109375" style="14" bestFit="1" customWidth="1"/>
    <col min="5245" max="5245" width="7.28515625" style="14" bestFit="1" customWidth="1"/>
    <col min="5246" max="5246" width="12.7109375" style="14" bestFit="1" customWidth="1"/>
    <col min="5247" max="5247" width="7.28515625" style="14" customWidth="1"/>
    <col min="5248" max="5248" width="12.7109375" style="14" bestFit="1" customWidth="1"/>
    <col min="5249" max="5249" width="7.28515625" style="14" customWidth="1"/>
    <col min="5250" max="5250" width="12.7109375" style="14" bestFit="1" customWidth="1"/>
    <col min="5251" max="5251" width="7.28515625" style="14" bestFit="1" customWidth="1"/>
    <col min="5252" max="5252" width="13" style="14" customWidth="1"/>
    <col min="5253" max="5253" width="7.28515625" style="14" customWidth="1"/>
    <col min="5254" max="5254" width="12.7109375" style="14" bestFit="1" customWidth="1"/>
    <col min="5255" max="5255" width="7.28515625" style="14" customWidth="1"/>
    <col min="5256" max="5256" width="12.7109375" style="14" bestFit="1" customWidth="1"/>
    <col min="5257" max="5257" width="7.28515625" style="14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bestFit="1" customWidth="1"/>
    <col min="5262" max="5262" width="12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bestFit="1" customWidth="1"/>
    <col min="5268" max="5268" width="12.7109375" style="14" bestFit="1" customWidth="1"/>
    <col min="5269" max="5269" width="7.28515625" style="14" bestFit="1" customWidth="1"/>
    <col min="5270" max="5270" width="12.7109375" style="14" bestFit="1" customWidth="1"/>
    <col min="5271" max="5271" width="9.7109375" style="14" bestFit="1" customWidth="1"/>
    <col min="5272" max="5272" width="14.2851562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customWidth="1"/>
    <col min="5290" max="5290" width="11.7109375" style="14" bestFit="1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1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customWidth="1"/>
    <col min="5308" max="5308" width="12.7109375" style="14" bestFit="1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bestFit="1" customWidth="1"/>
    <col min="5314" max="5314" width="11.7109375" style="14" bestFit="1" customWidth="1"/>
    <col min="5315" max="5315" width="7.28515625" style="14" bestFit="1" customWidth="1"/>
    <col min="5316" max="5316" width="11.7109375" style="14" bestFit="1" customWidth="1"/>
    <col min="5317" max="5317" width="7.28515625" style="14" bestFit="1" customWidth="1"/>
    <col min="5318" max="5318" width="11.7109375" style="14" bestFit="1" customWidth="1"/>
    <col min="5319" max="5319" width="7.28515625" style="14" bestFit="1" customWidth="1"/>
    <col min="5320" max="5320" width="11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1.7109375" style="14" bestFit="1" customWidth="1"/>
    <col min="5325" max="5325" width="7.28515625" style="14" bestFit="1" customWidth="1"/>
    <col min="5326" max="5326" width="11.7109375" style="14" bestFit="1" customWidth="1"/>
    <col min="5327" max="5327" width="7.28515625" style="14" bestFit="1" customWidth="1"/>
    <col min="5328" max="5328" width="11.7109375" style="14" bestFit="1" customWidth="1"/>
    <col min="5329" max="5329" width="7.28515625" style="14" bestFit="1" customWidth="1"/>
    <col min="5330" max="5330" width="11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bestFit="1" customWidth="1"/>
    <col min="5334" max="5334" width="11.7109375" style="14" customWidth="1"/>
    <col min="5335" max="5335" width="7.28515625" style="14" bestFit="1" customWidth="1"/>
    <col min="5336" max="5336" width="11.7109375" style="14" customWidth="1"/>
    <col min="5337" max="5337" width="7.28515625" style="14" bestFit="1" customWidth="1"/>
    <col min="5338" max="5338" width="11.7109375" style="14" bestFit="1" customWidth="1"/>
    <col min="5339" max="5339" width="7.28515625" style="14" bestFit="1" customWidth="1"/>
    <col min="5340" max="5340" width="11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10.85546875" style="14" bestFit="1" customWidth="1"/>
    <col min="5352" max="5352" width="13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85546875" style="14" bestFit="1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3" style="14" customWidth="1"/>
    <col min="5391" max="5391" width="8.7109375" style="14" customWidth="1"/>
    <col min="5392" max="5392" width="16.2851562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0.85546875" style="14" bestFit="1" customWidth="1"/>
    <col min="5399" max="5399" width="7.28515625" style="14" customWidth="1"/>
    <col min="5400" max="5400" width="10.85546875" style="14" bestFit="1" customWidth="1"/>
    <col min="5401" max="5401" width="9.42578125" style="14" bestFit="1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customWidth="1"/>
    <col min="5409" max="5409" width="7.28515625" style="14" customWidth="1"/>
    <col min="5410" max="5410" width="11.7109375" style="14" bestFit="1" customWidth="1"/>
    <col min="5411" max="5411" width="9.42578125" style="14" bestFit="1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customWidth="1"/>
    <col min="5420" max="5420" width="11.7109375" style="14" bestFit="1" customWidth="1"/>
    <col min="5421" max="5421" width="9.42578125" style="14" bestFit="1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2" style="14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3" style="14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customWidth="1"/>
    <col min="5459" max="5459" width="7.28515625" style="14" customWidth="1"/>
    <col min="5460" max="5460" width="11.7109375" style="14" customWidth="1"/>
    <col min="5461" max="5461" width="7.28515625" style="14" bestFit="1" customWidth="1"/>
    <col min="5462" max="5462" width="12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customWidth="1"/>
    <col min="5467" max="5467" width="7.28515625" style="14" customWidth="1"/>
    <col min="5468" max="5468" width="11.7109375" style="14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2.7109375" style="14" bestFit="1" customWidth="1"/>
    <col min="5473" max="5473" width="16.28515625" style="14" bestFit="1" customWidth="1"/>
    <col min="5474" max="5476" width="14.5703125" style="14" customWidth="1"/>
    <col min="5477" max="5478" width="15.28515625" style="14" bestFit="1" customWidth="1"/>
    <col min="5479" max="5480" width="14.5703125" style="14" customWidth="1"/>
    <col min="5481" max="5481" width="15.28515625" style="14" bestFit="1" customWidth="1"/>
    <col min="5482" max="5483" width="14.5703125" style="14" customWidth="1"/>
    <col min="5484" max="5484" width="15.28515625" style="14" bestFit="1" customWidth="1"/>
    <col min="5485" max="5486" width="15.28515625" style="14"/>
    <col min="5487" max="5487" width="3.42578125" style="14" bestFit="1" customWidth="1"/>
    <col min="5488" max="5488" width="54.5703125" style="14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2.7109375" style="14" bestFit="1" customWidth="1"/>
    <col min="5495" max="5495" width="7.28515625" style="14" customWidth="1"/>
    <col min="5496" max="5496" width="12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2.7109375" style="14" bestFit="1" customWidth="1"/>
    <col min="5501" max="5501" width="7.28515625" style="14" bestFit="1" customWidth="1"/>
    <col min="5502" max="5502" width="12.7109375" style="14" bestFit="1" customWidth="1"/>
    <col min="5503" max="5503" width="7.28515625" style="14" customWidth="1"/>
    <col min="5504" max="5504" width="12.7109375" style="14" bestFit="1" customWidth="1"/>
    <col min="5505" max="5505" width="7.28515625" style="14" customWidth="1"/>
    <col min="5506" max="5506" width="12.7109375" style="14" bestFit="1" customWidth="1"/>
    <col min="5507" max="5507" width="7.28515625" style="14" bestFit="1" customWidth="1"/>
    <col min="5508" max="5508" width="13" style="14" customWidth="1"/>
    <col min="5509" max="5509" width="7.28515625" style="14" customWidth="1"/>
    <col min="5510" max="5510" width="12.7109375" style="14" bestFit="1" customWidth="1"/>
    <col min="5511" max="5511" width="7.28515625" style="14" customWidth="1"/>
    <col min="5512" max="5512" width="12.7109375" style="14" bestFit="1" customWidth="1"/>
    <col min="5513" max="5513" width="7.28515625" style="14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bestFit="1" customWidth="1"/>
    <col min="5518" max="5518" width="12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bestFit="1" customWidth="1"/>
    <col min="5524" max="5524" width="12.7109375" style="14" bestFit="1" customWidth="1"/>
    <col min="5525" max="5525" width="7.28515625" style="14" bestFit="1" customWidth="1"/>
    <col min="5526" max="5526" width="12.7109375" style="14" bestFit="1" customWidth="1"/>
    <col min="5527" max="5527" width="9.7109375" style="14" bestFit="1" customWidth="1"/>
    <col min="5528" max="5528" width="14.2851562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customWidth="1"/>
    <col min="5546" max="5546" width="11.7109375" style="14" bestFit="1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1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customWidth="1"/>
    <col min="5564" max="5564" width="12.7109375" style="14" bestFit="1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bestFit="1" customWidth="1"/>
    <col min="5570" max="5570" width="11.7109375" style="14" bestFit="1" customWidth="1"/>
    <col min="5571" max="5571" width="7.28515625" style="14" bestFit="1" customWidth="1"/>
    <col min="5572" max="5572" width="11.7109375" style="14" bestFit="1" customWidth="1"/>
    <col min="5573" max="5573" width="7.28515625" style="14" bestFit="1" customWidth="1"/>
    <col min="5574" max="5574" width="11.7109375" style="14" bestFit="1" customWidth="1"/>
    <col min="5575" max="5575" width="7.28515625" style="14" bestFit="1" customWidth="1"/>
    <col min="5576" max="5576" width="11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1.7109375" style="14" bestFit="1" customWidth="1"/>
    <col min="5581" max="5581" width="7.28515625" style="14" bestFit="1" customWidth="1"/>
    <col min="5582" max="5582" width="11.7109375" style="14" bestFit="1" customWidth="1"/>
    <col min="5583" max="5583" width="7.28515625" style="14" bestFit="1" customWidth="1"/>
    <col min="5584" max="5584" width="11.7109375" style="14" bestFit="1" customWidth="1"/>
    <col min="5585" max="5585" width="7.28515625" style="14" bestFit="1" customWidth="1"/>
    <col min="5586" max="5586" width="11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bestFit="1" customWidth="1"/>
    <col min="5590" max="5590" width="11.7109375" style="14" customWidth="1"/>
    <col min="5591" max="5591" width="7.28515625" style="14" bestFit="1" customWidth="1"/>
    <col min="5592" max="5592" width="11.7109375" style="14" customWidth="1"/>
    <col min="5593" max="5593" width="7.28515625" style="14" bestFit="1" customWidth="1"/>
    <col min="5594" max="5594" width="11.7109375" style="14" bestFit="1" customWidth="1"/>
    <col min="5595" max="5595" width="7.28515625" style="14" bestFit="1" customWidth="1"/>
    <col min="5596" max="5596" width="11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10.85546875" style="14" bestFit="1" customWidth="1"/>
    <col min="5608" max="5608" width="13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85546875" style="14" bestFit="1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3" style="14" customWidth="1"/>
    <col min="5647" max="5647" width="8.7109375" style="14" customWidth="1"/>
    <col min="5648" max="5648" width="16.2851562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0.85546875" style="14" bestFit="1" customWidth="1"/>
    <col min="5655" max="5655" width="7.28515625" style="14" customWidth="1"/>
    <col min="5656" max="5656" width="10.85546875" style="14" bestFit="1" customWidth="1"/>
    <col min="5657" max="5657" width="9.42578125" style="14" bestFit="1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customWidth="1"/>
    <col min="5665" max="5665" width="7.28515625" style="14" customWidth="1"/>
    <col min="5666" max="5666" width="11.7109375" style="14" bestFit="1" customWidth="1"/>
    <col min="5667" max="5667" width="9.42578125" style="14" bestFit="1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customWidth="1"/>
    <col min="5676" max="5676" width="11.7109375" style="14" bestFit="1" customWidth="1"/>
    <col min="5677" max="5677" width="9.42578125" style="14" bestFit="1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2" style="14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3" style="14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customWidth="1"/>
    <col min="5715" max="5715" width="7.28515625" style="14" customWidth="1"/>
    <col min="5716" max="5716" width="11.7109375" style="14" customWidth="1"/>
    <col min="5717" max="5717" width="7.28515625" style="14" bestFit="1" customWidth="1"/>
    <col min="5718" max="5718" width="12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customWidth="1"/>
    <col min="5723" max="5723" width="7.28515625" style="14" customWidth="1"/>
    <col min="5724" max="5724" width="11.7109375" style="14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2.7109375" style="14" bestFit="1" customWidth="1"/>
    <col min="5729" max="5729" width="16.28515625" style="14" bestFit="1" customWidth="1"/>
    <col min="5730" max="5732" width="14.5703125" style="14" customWidth="1"/>
    <col min="5733" max="5734" width="15.28515625" style="14" bestFit="1" customWidth="1"/>
    <col min="5735" max="5736" width="14.5703125" style="14" customWidth="1"/>
    <col min="5737" max="5737" width="15.28515625" style="14" bestFit="1" customWidth="1"/>
    <col min="5738" max="5739" width="14.5703125" style="14" customWidth="1"/>
    <col min="5740" max="5740" width="15.28515625" style="14" bestFit="1" customWidth="1"/>
    <col min="5741" max="5742" width="15.28515625" style="14"/>
    <col min="5743" max="5743" width="3.42578125" style="14" bestFit="1" customWidth="1"/>
    <col min="5744" max="5744" width="54.5703125" style="14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2.7109375" style="14" bestFit="1" customWidth="1"/>
    <col min="5751" max="5751" width="7.28515625" style="14" customWidth="1"/>
    <col min="5752" max="5752" width="12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2.7109375" style="14" bestFit="1" customWidth="1"/>
    <col min="5757" max="5757" width="7.28515625" style="14" bestFit="1" customWidth="1"/>
    <col min="5758" max="5758" width="12.7109375" style="14" bestFit="1" customWidth="1"/>
    <col min="5759" max="5759" width="7.28515625" style="14" customWidth="1"/>
    <col min="5760" max="5760" width="12.7109375" style="14" bestFit="1" customWidth="1"/>
    <col min="5761" max="5761" width="7.28515625" style="14" customWidth="1"/>
    <col min="5762" max="5762" width="12.7109375" style="14" bestFit="1" customWidth="1"/>
    <col min="5763" max="5763" width="7.28515625" style="14" bestFit="1" customWidth="1"/>
    <col min="5764" max="5764" width="13" style="14" customWidth="1"/>
    <col min="5765" max="5765" width="7.28515625" style="14" customWidth="1"/>
    <col min="5766" max="5766" width="12.7109375" style="14" bestFit="1" customWidth="1"/>
    <col min="5767" max="5767" width="7.28515625" style="14" customWidth="1"/>
    <col min="5768" max="5768" width="12.7109375" style="14" bestFit="1" customWidth="1"/>
    <col min="5769" max="5769" width="7.28515625" style="14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bestFit="1" customWidth="1"/>
    <col min="5774" max="5774" width="12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bestFit="1" customWidth="1"/>
    <col min="5780" max="5780" width="12.7109375" style="14" bestFit="1" customWidth="1"/>
    <col min="5781" max="5781" width="7.28515625" style="14" bestFit="1" customWidth="1"/>
    <col min="5782" max="5782" width="12.7109375" style="14" bestFit="1" customWidth="1"/>
    <col min="5783" max="5783" width="9.7109375" style="14" bestFit="1" customWidth="1"/>
    <col min="5784" max="5784" width="14.2851562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customWidth="1"/>
    <col min="5802" max="5802" width="11.7109375" style="14" bestFit="1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1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customWidth="1"/>
    <col min="5820" max="5820" width="12.7109375" style="14" bestFit="1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bestFit="1" customWidth="1"/>
    <col min="5826" max="5826" width="11.7109375" style="14" bestFit="1" customWidth="1"/>
    <col min="5827" max="5827" width="7.28515625" style="14" bestFit="1" customWidth="1"/>
    <col min="5828" max="5828" width="11.7109375" style="14" bestFit="1" customWidth="1"/>
    <col min="5829" max="5829" width="7.28515625" style="14" bestFit="1" customWidth="1"/>
    <col min="5830" max="5830" width="11.7109375" style="14" bestFit="1" customWidth="1"/>
    <col min="5831" max="5831" width="7.28515625" style="14" bestFit="1" customWidth="1"/>
    <col min="5832" max="5832" width="11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1.7109375" style="14" bestFit="1" customWidth="1"/>
    <col min="5837" max="5837" width="7.28515625" style="14" bestFit="1" customWidth="1"/>
    <col min="5838" max="5838" width="11.7109375" style="14" bestFit="1" customWidth="1"/>
    <col min="5839" max="5839" width="7.28515625" style="14" bestFit="1" customWidth="1"/>
    <col min="5840" max="5840" width="11.7109375" style="14" bestFit="1" customWidth="1"/>
    <col min="5841" max="5841" width="7.28515625" style="14" bestFit="1" customWidth="1"/>
    <col min="5842" max="5842" width="11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bestFit="1" customWidth="1"/>
    <col min="5846" max="5846" width="11.7109375" style="14" customWidth="1"/>
    <col min="5847" max="5847" width="7.28515625" style="14" bestFit="1" customWidth="1"/>
    <col min="5848" max="5848" width="11.7109375" style="14" customWidth="1"/>
    <col min="5849" max="5849" width="7.28515625" style="14" bestFit="1" customWidth="1"/>
    <col min="5850" max="5850" width="11.7109375" style="14" bestFit="1" customWidth="1"/>
    <col min="5851" max="5851" width="7.28515625" style="14" bestFit="1" customWidth="1"/>
    <col min="5852" max="5852" width="11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10.85546875" style="14" bestFit="1" customWidth="1"/>
    <col min="5864" max="5864" width="13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85546875" style="14" bestFit="1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3" style="14" customWidth="1"/>
    <col min="5903" max="5903" width="8.7109375" style="14" customWidth="1"/>
    <col min="5904" max="5904" width="16.2851562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0.85546875" style="14" bestFit="1" customWidth="1"/>
    <col min="5911" max="5911" width="7.28515625" style="14" customWidth="1"/>
    <col min="5912" max="5912" width="10.85546875" style="14" bestFit="1" customWidth="1"/>
    <col min="5913" max="5913" width="9.42578125" style="14" bestFit="1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customWidth="1"/>
    <col min="5921" max="5921" width="7.28515625" style="14" customWidth="1"/>
    <col min="5922" max="5922" width="11.7109375" style="14" bestFit="1" customWidth="1"/>
    <col min="5923" max="5923" width="9.42578125" style="14" bestFit="1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customWidth="1"/>
    <col min="5932" max="5932" width="11.7109375" style="14" bestFit="1" customWidth="1"/>
    <col min="5933" max="5933" width="9.42578125" style="14" bestFit="1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2" style="14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3" style="14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customWidth="1"/>
    <col min="5971" max="5971" width="7.28515625" style="14" customWidth="1"/>
    <col min="5972" max="5972" width="11.7109375" style="14" customWidth="1"/>
    <col min="5973" max="5973" width="7.28515625" style="14" bestFit="1" customWidth="1"/>
    <col min="5974" max="5974" width="12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customWidth="1"/>
    <col min="5979" max="5979" width="7.28515625" style="14" customWidth="1"/>
    <col min="5980" max="5980" width="11.7109375" style="14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2.7109375" style="14" bestFit="1" customWidth="1"/>
    <col min="5985" max="5985" width="16.28515625" style="14" bestFit="1" customWidth="1"/>
    <col min="5986" max="5988" width="14.5703125" style="14" customWidth="1"/>
    <col min="5989" max="5990" width="15.28515625" style="14" bestFit="1" customWidth="1"/>
    <col min="5991" max="5992" width="14.5703125" style="14" customWidth="1"/>
    <col min="5993" max="5993" width="15.28515625" style="14" bestFit="1" customWidth="1"/>
    <col min="5994" max="5995" width="14.5703125" style="14" customWidth="1"/>
    <col min="5996" max="5996" width="15.28515625" style="14" bestFit="1" customWidth="1"/>
    <col min="5997" max="5998" width="15.28515625" style="14"/>
    <col min="5999" max="5999" width="3.42578125" style="14" bestFit="1" customWidth="1"/>
    <col min="6000" max="6000" width="54.5703125" style="14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2.7109375" style="14" bestFit="1" customWidth="1"/>
    <col min="6007" max="6007" width="7.28515625" style="14" customWidth="1"/>
    <col min="6008" max="6008" width="12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2.7109375" style="14" bestFit="1" customWidth="1"/>
    <col min="6013" max="6013" width="7.28515625" style="14" bestFit="1" customWidth="1"/>
    <col min="6014" max="6014" width="12.7109375" style="14" bestFit="1" customWidth="1"/>
    <col min="6015" max="6015" width="7.28515625" style="14" customWidth="1"/>
    <col min="6016" max="6016" width="12.7109375" style="14" bestFit="1" customWidth="1"/>
    <col min="6017" max="6017" width="7.28515625" style="14" customWidth="1"/>
    <col min="6018" max="6018" width="12.7109375" style="14" bestFit="1" customWidth="1"/>
    <col min="6019" max="6019" width="7.28515625" style="14" bestFit="1" customWidth="1"/>
    <col min="6020" max="6020" width="13" style="14" customWidth="1"/>
    <col min="6021" max="6021" width="7.28515625" style="14" customWidth="1"/>
    <col min="6022" max="6022" width="12.7109375" style="14" bestFit="1" customWidth="1"/>
    <col min="6023" max="6023" width="7.28515625" style="14" customWidth="1"/>
    <col min="6024" max="6024" width="12.7109375" style="14" bestFit="1" customWidth="1"/>
    <col min="6025" max="6025" width="7.28515625" style="14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bestFit="1" customWidth="1"/>
    <col min="6030" max="6030" width="12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bestFit="1" customWidth="1"/>
    <col min="6036" max="6036" width="12.7109375" style="14" bestFit="1" customWidth="1"/>
    <col min="6037" max="6037" width="7.28515625" style="14" bestFit="1" customWidth="1"/>
    <col min="6038" max="6038" width="12.7109375" style="14" bestFit="1" customWidth="1"/>
    <col min="6039" max="6039" width="9.7109375" style="14" bestFit="1" customWidth="1"/>
    <col min="6040" max="6040" width="14.2851562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customWidth="1"/>
    <col min="6058" max="6058" width="11.7109375" style="14" bestFit="1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1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customWidth="1"/>
    <col min="6076" max="6076" width="12.7109375" style="14" bestFit="1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bestFit="1" customWidth="1"/>
    <col min="6082" max="6082" width="11.7109375" style="14" bestFit="1" customWidth="1"/>
    <col min="6083" max="6083" width="7.28515625" style="14" bestFit="1" customWidth="1"/>
    <col min="6084" max="6084" width="11.7109375" style="14" bestFit="1" customWidth="1"/>
    <col min="6085" max="6085" width="7.28515625" style="14" bestFit="1" customWidth="1"/>
    <col min="6086" max="6086" width="11.7109375" style="14" bestFit="1" customWidth="1"/>
    <col min="6087" max="6087" width="7.28515625" style="14" bestFit="1" customWidth="1"/>
    <col min="6088" max="6088" width="11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1.7109375" style="14" bestFit="1" customWidth="1"/>
    <col min="6093" max="6093" width="7.28515625" style="14" bestFit="1" customWidth="1"/>
    <col min="6094" max="6094" width="11.7109375" style="14" bestFit="1" customWidth="1"/>
    <col min="6095" max="6095" width="7.28515625" style="14" bestFit="1" customWidth="1"/>
    <col min="6096" max="6096" width="11.7109375" style="14" bestFit="1" customWidth="1"/>
    <col min="6097" max="6097" width="7.28515625" style="14" bestFit="1" customWidth="1"/>
    <col min="6098" max="6098" width="11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bestFit="1" customWidth="1"/>
    <col min="6102" max="6102" width="11.7109375" style="14" customWidth="1"/>
    <col min="6103" max="6103" width="7.28515625" style="14" bestFit="1" customWidth="1"/>
    <col min="6104" max="6104" width="11.7109375" style="14" customWidth="1"/>
    <col min="6105" max="6105" width="7.28515625" style="14" bestFit="1" customWidth="1"/>
    <col min="6106" max="6106" width="11.7109375" style="14" bestFit="1" customWidth="1"/>
    <col min="6107" max="6107" width="7.28515625" style="14" bestFit="1" customWidth="1"/>
    <col min="6108" max="6108" width="11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10.85546875" style="14" bestFit="1" customWidth="1"/>
    <col min="6120" max="6120" width="13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85546875" style="14" bestFit="1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3" style="14" customWidth="1"/>
    <col min="6159" max="6159" width="8.7109375" style="14" customWidth="1"/>
    <col min="6160" max="6160" width="16.2851562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0.85546875" style="14" bestFit="1" customWidth="1"/>
    <col min="6167" max="6167" width="7.28515625" style="14" customWidth="1"/>
    <col min="6168" max="6168" width="10.85546875" style="14" bestFit="1" customWidth="1"/>
    <col min="6169" max="6169" width="9.42578125" style="14" bestFit="1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customWidth="1"/>
    <col min="6177" max="6177" width="7.28515625" style="14" customWidth="1"/>
    <col min="6178" max="6178" width="11.7109375" style="14" bestFit="1" customWidth="1"/>
    <col min="6179" max="6179" width="9.42578125" style="14" bestFit="1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customWidth="1"/>
    <col min="6188" max="6188" width="11.7109375" style="14" bestFit="1" customWidth="1"/>
    <col min="6189" max="6189" width="9.42578125" style="14" bestFit="1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2" style="14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3" style="14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customWidth="1"/>
    <col min="6227" max="6227" width="7.28515625" style="14" customWidth="1"/>
    <col min="6228" max="6228" width="11.7109375" style="14" customWidth="1"/>
    <col min="6229" max="6229" width="7.28515625" style="14" bestFit="1" customWidth="1"/>
    <col min="6230" max="6230" width="12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customWidth="1"/>
    <col min="6235" max="6235" width="7.28515625" style="14" customWidth="1"/>
    <col min="6236" max="6236" width="11.7109375" style="14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2.7109375" style="14" bestFit="1" customWidth="1"/>
    <col min="6241" max="6241" width="16.28515625" style="14" bestFit="1" customWidth="1"/>
    <col min="6242" max="6244" width="14.5703125" style="14" customWidth="1"/>
    <col min="6245" max="6246" width="15.28515625" style="14" bestFit="1" customWidth="1"/>
    <col min="6247" max="6248" width="14.5703125" style="14" customWidth="1"/>
    <col min="6249" max="6249" width="15.28515625" style="14" bestFit="1" customWidth="1"/>
    <col min="6250" max="6251" width="14.5703125" style="14" customWidth="1"/>
    <col min="6252" max="6252" width="15.28515625" style="14" bestFit="1" customWidth="1"/>
    <col min="6253" max="6254" width="15.28515625" style="14"/>
    <col min="6255" max="6255" width="3.42578125" style="14" bestFit="1" customWidth="1"/>
    <col min="6256" max="6256" width="54.5703125" style="14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2.7109375" style="14" bestFit="1" customWidth="1"/>
    <col min="6263" max="6263" width="7.28515625" style="14" customWidth="1"/>
    <col min="6264" max="6264" width="12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2.7109375" style="14" bestFit="1" customWidth="1"/>
    <col min="6269" max="6269" width="7.28515625" style="14" bestFit="1" customWidth="1"/>
    <col min="6270" max="6270" width="12.7109375" style="14" bestFit="1" customWidth="1"/>
    <col min="6271" max="6271" width="7.28515625" style="14" customWidth="1"/>
    <col min="6272" max="6272" width="12.7109375" style="14" bestFit="1" customWidth="1"/>
    <col min="6273" max="6273" width="7.28515625" style="14" customWidth="1"/>
    <col min="6274" max="6274" width="12.7109375" style="14" bestFit="1" customWidth="1"/>
    <col min="6275" max="6275" width="7.28515625" style="14" bestFit="1" customWidth="1"/>
    <col min="6276" max="6276" width="13" style="14" customWidth="1"/>
    <col min="6277" max="6277" width="7.28515625" style="14" customWidth="1"/>
    <col min="6278" max="6278" width="12.7109375" style="14" bestFit="1" customWidth="1"/>
    <col min="6279" max="6279" width="7.28515625" style="14" customWidth="1"/>
    <col min="6280" max="6280" width="12.7109375" style="14" bestFit="1" customWidth="1"/>
    <col min="6281" max="6281" width="7.28515625" style="14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bestFit="1" customWidth="1"/>
    <col min="6286" max="6286" width="12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bestFit="1" customWidth="1"/>
    <col min="6292" max="6292" width="12.7109375" style="14" bestFit="1" customWidth="1"/>
    <col min="6293" max="6293" width="7.28515625" style="14" bestFit="1" customWidth="1"/>
    <col min="6294" max="6294" width="12.7109375" style="14" bestFit="1" customWidth="1"/>
    <col min="6295" max="6295" width="9.7109375" style="14" bestFit="1" customWidth="1"/>
    <col min="6296" max="6296" width="14.2851562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customWidth="1"/>
    <col min="6314" max="6314" width="11.7109375" style="14" bestFit="1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1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customWidth="1"/>
    <col min="6332" max="6332" width="12.7109375" style="14" bestFit="1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bestFit="1" customWidth="1"/>
    <col min="6338" max="6338" width="11.7109375" style="14" bestFit="1" customWidth="1"/>
    <col min="6339" max="6339" width="7.28515625" style="14" bestFit="1" customWidth="1"/>
    <col min="6340" max="6340" width="11.7109375" style="14" bestFit="1" customWidth="1"/>
    <col min="6341" max="6341" width="7.28515625" style="14" bestFit="1" customWidth="1"/>
    <col min="6342" max="6342" width="11.7109375" style="14" bestFit="1" customWidth="1"/>
    <col min="6343" max="6343" width="7.28515625" style="14" bestFit="1" customWidth="1"/>
    <col min="6344" max="6344" width="11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1.7109375" style="14" bestFit="1" customWidth="1"/>
    <col min="6349" max="6349" width="7.28515625" style="14" bestFit="1" customWidth="1"/>
    <col min="6350" max="6350" width="11.7109375" style="14" bestFit="1" customWidth="1"/>
    <col min="6351" max="6351" width="7.28515625" style="14" bestFit="1" customWidth="1"/>
    <col min="6352" max="6352" width="11.7109375" style="14" bestFit="1" customWidth="1"/>
    <col min="6353" max="6353" width="7.28515625" style="14" bestFit="1" customWidth="1"/>
    <col min="6354" max="6354" width="11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bestFit="1" customWidth="1"/>
    <col min="6358" max="6358" width="11.7109375" style="14" customWidth="1"/>
    <col min="6359" max="6359" width="7.28515625" style="14" bestFit="1" customWidth="1"/>
    <col min="6360" max="6360" width="11.7109375" style="14" customWidth="1"/>
    <col min="6361" max="6361" width="7.28515625" style="14" bestFit="1" customWidth="1"/>
    <col min="6362" max="6362" width="11.7109375" style="14" bestFit="1" customWidth="1"/>
    <col min="6363" max="6363" width="7.28515625" style="14" bestFit="1" customWidth="1"/>
    <col min="6364" max="6364" width="11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10.85546875" style="14" bestFit="1" customWidth="1"/>
    <col min="6376" max="6376" width="13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85546875" style="14" bestFit="1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3" style="14" customWidth="1"/>
    <col min="6415" max="6415" width="8.7109375" style="14" customWidth="1"/>
    <col min="6416" max="6416" width="16.2851562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0.85546875" style="14" bestFit="1" customWidth="1"/>
    <col min="6423" max="6423" width="7.28515625" style="14" customWidth="1"/>
    <col min="6424" max="6424" width="10.85546875" style="14" bestFit="1" customWidth="1"/>
    <col min="6425" max="6425" width="9.42578125" style="14" bestFit="1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customWidth="1"/>
    <col min="6433" max="6433" width="7.28515625" style="14" customWidth="1"/>
    <col min="6434" max="6434" width="11.7109375" style="14" bestFit="1" customWidth="1"/>
    <col min="6435" max="6435" width="9.42578125" style="14" bestFit="1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customWidth="1"/>
    <col min="6444" max="6444" width="11.7109375" style="14" bestFit="1" customWidth="1"/>
    <col min="6445" max="6445" width="9.42578125" style="14" bestFit="1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2" style="14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3" style="14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customWidth="1"/>
    <col min="6483" max="6483" width="7.28515625" style="14" customWidth="1"/>
    <col min="6484" max="6484" width="11.7109375" style="14" customWidth="1"/>
    <col min="6485" max="6485" width="7.28515625" style="14" bestFit="1" customWidth="1"/>
    <col min="6486" max="6486" width="12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customWidth="1"/>
    <col min="6491" max="6491" width="7.28515625" style="14" customWidth="1"/>
    <col min="6492" max="6492" width="11.7109375" style="14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2.7109375" style="14" bestFit="1" customWidth="1"/>
    <col min="6497" max="6497" width="16.28515625" style="14" bestFit="1" customWidth="1"/>
    <col min="6498" max="6500" width="14.5703125" style="14" customWidth="1"/>
    <col min="6501" max="6502" width="15.28515625" style="14" bestFit="1" customWidth="1"/>
    <col min="6503" max="6504" width="14.5703125" style="14" customWidth="1"/>
    <col min="6505" max="6505" width="15.28515625" style="14" bestFit="1" customWidth="1"/>
    <col min="6506" max="6507" width="14.5703125" style="14" customWidth="1"/>
    <col min="6508" max="6508" width="15.28515625" style="14" bestFit="1" customWidth="1"/>
    <col min="6509" max="6510" width="15.28515625" style="14"/>
    <col min="6511" max="6511" width="3.42578125" style="14" bestFit="1" customWidth="1"/>
    <col min="6512" max="6512" width="54.5703125" style="14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2.7109375" style="14" bestFit="1" customWidth="1"/>
    <col min="6519" max="6519" width="7.28515625" style="14" customWidth="1"/>
    <col min="6520" max="6520" width="12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2.7109375" style="14" bestFit="1" customWidth="1"/>
    <col min="6525" max="6525" width="7.28515625" style="14" bestFit="1" customWidth="1"/>
    <col min="6526" max="6526" width="12.7109375" style="14" bestFit="1" customWidth="1"/>
    <col min="6527" max="6527" width="7.28515625" style="14" customWidth="1"/>
    <col min="6528" max="6528" width="12.7109375" style="14" bestFit="1" customWidth="1"/>
    <col min="6529" max="6529" width="7.28515625" style="14" customWidth="1"/>
    <col min="6530" max="6530" width="12.7109375" style="14" bestFit="1" customWidth="1"/>
    <col min="6531" max="6531" width="7.28515625" style="14" bestFit="1" customWidth="1"/>
    <col min="6532" max="6532" width="13" style="14" customWidth="1"/>
    <col min="6533" max="6533" width="7.28515625" style="14" customWidth="1"/>
    <col min="6534" max="6534" width="12.7109375" style="14" bestFit="1" customWidth="1"/>
    <col min="6535" max="6535" width="7.28515625" style="14" customWidth="1"/>
    <col min="6536" max="6536" width="12.7109375" style="14" bestFit="1" customWidth="1"/>
    <col min="6537" max="6537" width="7.28515625" style="14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bestFit="1" customWidth="1"/>
    <col min="6542" max="6542" width="12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bestFit="1" customWidth="1"/>
    <col min="6548" max="6548" width="12.7109375" style="14" bestFit="1" customWidth="1"/>
    <col min="6549" max="6549" width="7.28515625" style="14" bestFit="1" customWidth="1"/>
    <col min="6550" max="6550" width="12.7109375" style="14" bestFit="1" customWidth="1"/>
    <col min="6551" max="6551" width="9.7109375" style="14" bestFit="1" customWidth="1"/>
    <col min="6552" max="6552" width="14.2851562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customWidth="1"/>
    <col min="6570" max="6570" width="11.7109375" style="14" bestFit="1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1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customWidth="1"/>
    <col min="6588" max="6588" width="12.7109375" style="14" bestFit="1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bestFit="1" customWidth="1"/>
    <col min="6594" max="6594" width="11.7109375" style="14" bestFit="1" customWidth="1"/>
    <col min="6595" max="6595" width="7.28515625" style="14" bestFit="1" customWidth="1"/>
    <col min="6596" max="6596" width="11.7109375" style="14" bestFit="1" customWidth="1"/>
    <col min="6597" max="6597" width="7.28515625" style="14" bestFit="1" customWidth="1"/>
    <col min="6598" max="6598" width="11.7109375" style="14" bestFit="1" customWidth="1"/>
    <col min="6599" max="6599" width="7.28515625" style="14" bestFit="1" customWidth="1"/>
    <col min="6600" max="6600" width="11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1.7109375" style="14" bestFit="1" customWidth="1"/>
    <col min="6605" max="6605" width="7.28515625" style="14" bestFit="1" customWidth="1"/>
    <col min="6606" max="6606" width="11.7109375" style="14" bestFit="1" customWidth="1"/>
    <col min="6607" max="6607" width="7.28515625" style="14" bestFit="1" customWidth="1"/>
    <col min="6608" max="6608" width="11.7109375" style="14" bestFit="1" customWidth="1"/>
    <col min="6609" max="6609" width="7.28515625" style="14" bestFit="1" customWidth="1"/>
    <col min="6610" max="6610" width="11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bestFit="1" customWidth="1"/>
    <col min="6614" max="6614" width="11.7109375" style="14" customWidth="1"/>
    <col min="6615" max="6615" width="7.28515625" style="14" bestFit="1" customWidth="1"/>
    <col min="6616" max="6616" width="11.7109375" style="14" customWidth="1"/>
    <col min="6617" max="6617" width="7.28515625" style="14" bestFit="1" customWidth="1"/>
    <col min="6618" max="6618" width="11.7109375" style="14" bestFit="1" customWidth="1"/>
    <col min="6619" max="6619" width="7.28515625" style="14" bestFit="1" customWidth="1"/>
    <col min="6620" max="6620" width="11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10.85546875" style="14" bestFit="1" customWidth="1"/>
    <col min="6632" max="6632" width="13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85546875" style="14" bestFit="1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3" style="14" customWidth="1"/>
    <col min="6671" max="6671" width="8.7109375" style="14" customWidth="1"/>
    <col min="6672" max="6672" width="16.2851562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0.85546875" style="14" bestFit="1" customWidth="1"/>
    <col min="6679" max="6679" width="7.28515625" style="14" customWidth="1"/>
    <col min="6680" max="6680" width="10.85546875" style="14" bestFit="1" customWidth="1"/>
    <col min="6681" max="6681" width="9.42578125" style="14" bestFit="1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customWidth="1"/>
    <col min="6689" max="6689" width="7.28515625" style="14" customWidth="1"/>
    <col min="6690" max="6690" width="11.7109375" style="14" bestFit="1" customWidth="1"/>
    <col min="6691" max="6691" width="9.42578125" style="14" bestFit="1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customWidth="1"/>
    <col min="6700" max="6700" width="11.7109375" style="14" bestFit="1" customWidth="1"/>
    <col min="6701" max="6701" width="9.42578125" style="14" bestFit="1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2" style="14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3" style="14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customWidth="1"/>
    <col min="6739" max="6739" width="7.28515625" style="14" customWidth="1"/>
    <col min="6740" max="6740" width="11.7109375" style="14" customWidth="1"/>
    <col min="6741" max="6741" width="7.28515625" style="14" bestFit="1" customWidth="1"/>
    <col min="6742" max="6742" width="12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customWidth="1"/>
    <col min="6747" max="6747" width="7.28515625" style="14" customWidth="1"/>
    <col min="6748" max="6748" width="11.7109375" style="14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2.7109375" style="14" bestFit="1" customWidth="1"/>
    <col min="6753" max="6753" width="16.28515625" style="14" bestFit="1" customWidth="1"/>
    <col min="6754" max="6756" width="14.5703125" style="14" customWidth="1"/>
    <col min="6757" max="6758" width="15.28515625" style="14" bestFit="1" customWidth="1"/>
    <col min="6759" max="6760" width="14.5703125" style="14" customWidth="1"/>
    <col min="6761" max="6761" width="15.28515625" style="14" bestFit="1" customWidth="1"/>
    <col min="6762" max="6763" width="14.5703125" style="14" customWidth="1"/>
    <col min="6764" max="6764" width="15.28515625" style="14" bestFit="1" customWidth="1"/>
    <col min="6765" max="6766" width="15.28515625" style="14"/>
    <col min="6767" max="6767" width="3.42578125" style="14" bestFit="1" customWidth="1"/>
    <col min="6768" max="6768" width="54.5703125" style="14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2.7109375" style="14" bestFit="1" customWidth="1"/>
    <col min="6775" max="6775" width="7.28515625" style="14" customWidth="1"/>
    <col min="6776" max="6776" width="12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2.7109375" style="14" bestFit="1" customWidth="1"/>
    <col min="6781" max="6781" width="7.28515625" style="14" bestFit="1" customWidth="1"/>
    <col min="6782" max="6782" width="12.7109375" style="14" bestFit="1" customWidth="1"/>
    <col min="6783" max="6783" width="7.28515625" style="14" customWidth="1"/>
    <col min="6784" max="6784" width="12.7109375" style="14" bestFit="1" customWidth="1"/>
    <col min="6785" max="6785" width="7.28515625" style="14" customWidth="1"/>
    <col min="6786" max="6786" width="12.7109375" style="14" bestFit="1" customWidth="1"/>
    <col min="6787" max="6787" width="7.28515625" style="14" bestFit="1" customWidth="1"/>
    <col min="6788" max="6788" width="13" style="14" customWidth="1"/>
    <col min="6789" max="6789" width="7.28515625" style="14" customWidth="1"/>
    <col min="6790" max="6790" width="12.7109375" style="14" bestFit="1" customWidth="1"/>
    <col min="6791" max="6791" width="7.28515625" style="14" customWidth="1"/>
    <col min="6792" max="6792" width="12.7109375" style="14" bestFit="1" customWidth="1"/>
    <col min="6793" max="6793" width="7.28515625" style="14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bestFit="1" customWidth="1"/>
    <col min="6798" max="6798" width="12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bestFit="1" customWidth="1"/>
    <col min="6804" max="6804" width="12.7109375" style="14" bestFit="1" customWidth="1"/>
    <col min="6805" max="6805" width="7.28515625" style="14" bestFit="1" customWidth="1"/>
    <col min="6806" max="6806" width="12.7109375" style="14" bestFit="1" customWidth="1"/>
    <col min="6807" max="6807" width="9.7109375" style="14" bestFit="1" customWidth="1"/>
    <col min="6808" max="6808" width="14.2851562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customWidth="1"/>
    <col min="6826" max="6826" width="11.7109375" style="14" bestFit="1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1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customWidth="1"/>
    <col min="6844" max="6844" width="12.7109375" style="14" bestFit="1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bestFit="1" customWidth="1"/>
    <col min="6850" max="6850" width="11.7109375" style="14" bestFit="1" customWidth="1"/>
    <col min="6851" max="6851" width="7.28515625" style="14" bestFit="1" customWidth="1"/>
    <col min="6852" max="6852" width="11.7109375" style="14" bestFit="1" customWidth="1"/>
    <col min="6853" max="6853" width="7.28515625" style="14" bestFit="1" customWidth="1"/>
    <col min="6854" max="6854" width="11.7109375" style="14" bestFit="1" customWidth="1"/>
    <col min="6855" max="6855" width="7.28515625" style="14" bestFit="1" customWidth="1"/>
    <col min="6856" max="6856" width="11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1.7109375" style="14" bestFit="1" customWidth="1"/>
    <col min="6861" max="6861" width="7.28515625" style="14" bestFit="1" customWidth="1"/>
    <col min="6862" max="6862" width="11.7109375" style="14" bestFit="1" customWidth="1"/>
    <col min="6863" max="6863" width="7.28515625" style="14" bestFit="1" customWidth="1"/>
    <col min="6864" max="6864" width="11.7109375" style="14" bestFit="1" customWidth="1"/>
    <col min="6865" max="6865" width="7.28515625" style="14" bestFit="1" customWidth="1"/>
    <col min="6866" max="6866" width="11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bestFit="1" customWidth="1"/>
    <col min="6870" max="6870" width="11.7109375" style="14" customWidth="1"/>
    <col min="6871" max="6871" width="7.28515625" style="14" bestFit="1" customWidth="1"/>
    <col min="6872" max="6872" width="11.7109375" style="14" customWidth="1"/>
    <col min="6873" max="6873" width="7.28515625" style="14" bestFit="1" customWidth="1"/>
    <col min="6874" max="6874" width="11.7109375" style="14" bestFit="1" customWidth="1"/>
    <col min="6875" max="6875" width="7.28515625" style="14" bestFit="1" customWidth="1"/>
    <col min="6876" max="6876" width="11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10.85546875" style="14" bestFit="1" customWidth="1"/>
    <col min="6888" max="6888" width="13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85546875" style="14" bestFit="1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3" style="14" customWidth="1"/>
    <col min="6927" max="6927" width="8.7109375" style="14" customWidth="1"/>
    <col min="6928" max="6928" width="16.2851562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0.85546875" style="14" bestFit="1" customWidth="1"/>
    <col min="6935" max="6935" width="7.28515625" style="14" customWidth="1"/>
    <col min="6936" max="6936" width="10.85546875" style="14" bestFit="1" customWidth="1"/>
    <col min="6937" max="6937" width="9.42578125" style="14" bestFit="1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customWidth="1"/>
    <col min="6945" max="6945" width="7.28515625" style="14" customWidth="1"/>
    <col min="6946" max="6946" width="11.7109375" style="14" bestFit="1" customWidth="1"/>
    <col min="6947" max="6947" width="9.42578125" style="14" bestFit="1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customWidth="1"/>
    <col min="6956" max="6956" width="11.7109375" style="14" bestFit="1" customWidth="1"/>
    <col min="6957" max="6957" width="9.42578125" style="14" bestFit="1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2" style="14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3" style="14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customWidth="1"/>
    <col min="6995" max="6995" width="7.28515625" style="14" customWidth="1"/>
    <col min="6996" max="6996" width="11.7109375" style="14" customWidth="1"/>
    <col min="6997" max="6997" width="7.28515625" style="14" bestFit="1" customWidth="1"/>
    <col min="6998" max="6998" width="12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customWidth="1"/>
    <col min="7003" max="7003" width="7.28515625" style="14" customWidth="1"/>
    <col min="7004" max="7004" width="11.7109375" style="14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2.7109375" style="14" bestFit="1" customWidth="1"/>
    <col min="7009" max="7009" width="16.28515625" style="14" bestFit="1" customWidth="1"/>
    <col min="7010" max="7012" width="14.5703125" style="14" customWidth="1"/>
    <col min="7013" max="7014" width="15.28515625" style="14" bestFit="1" customWidth="1"/>
    <col min="7015" max="7016" width="14.5703125" style="14" customWidth="1"/>
    <col min="7017" max="7017" width="15.28515625" style="14" bestFit="1" customWidth="1"/>
    <col min="7018" max="7019" width="14.5703125" style="14" customWidth="1"/>
    <col min="7020" max="7020" width="15.28515625" style="14" bestFit="1" customWidth="1"/>
    <col min="7021" max="7022" width="15.28515625" style="14"/>
    <col min="7023" max="7023" width="3.42578125" style="14" bestFit="1" customWidth="1"/>
    <col min="7024" max="7024" width="54.5703125" style="14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2.7109375" style="14" bestFit="1" customWidth="1"/>
    <col min="7031" max="7031" width="7.28515625" style="14" customWidth="1"/>
    <col min="7032" max="7032" width="12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2.7109375" style="14" bestFit="1" customWidth="1"/>
    <col min="7037" max="7037" width="7.28515625" style="14" bestFit="1" customWidth="1"/>
    <col min="7038" max="7038" width="12.7109375" style="14" bestFit="1" customWidth="1"/>
    <col min="7039" max="7039" width="7.28515625" style="14" customWidth="1"/>
    <col min="7040" max="7040" width="12.7109375" style="14" bestFit="1" customWidth="1"/>
    <col min="7041" max="7041" width="7.28515625" style="14" customWidth="1"/>
    <col min="7042" max="7042" width="12.7109375" style="14" bestFit="1" customWidth="1"/>
    <col min="7043" max="7043" width="7.28515625" style="14" bestFit="1" customWidth="1"/>
    <col min="7044" max="7044" width="13" style="14" customWidth="1"/>
    <col min="7045" max="7045" width="7.28515625" style="14" customWidth="1"/>
    <col min="7046" max="7046" width="12.7109375" style="14" bestFit="1" customWidth="1"/>
    <col min="7047" max="7047" width="7.28515625" style="14" customWidth="1"/>
    <col min="7048" max="7048" width="12.7109375" style="14" bestFit="1" customWidth="1"/>
    <col min="7049" max="7049" width="7.28515625" style="14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bestFit="1" customWidth="1"/>
    <col min="7054" max="7054" width="12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bestFit="1" customWidth="1"/>
    <col min="7060" max="7060" width="12.7109375" style="14" bestFit="1" customWidth="1"/>
    <col min="7061" max="7061" width="7.28515625" style="14" bestFit="1" customWidth="1"/>
    <col min="7062" max="7062" width="12.7109375" style="14" bestFit="1" customWidth="1"/>
    <col min="7063" max="7063" width="9.7109375" style="14" bestFit="1" customWidth="1"/>
    <col min="7064" max="7064" width="14.2851562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customWidth="1"/>
    <col min="7082" max="7082" width="11.7109375" style="14" bestFit="1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1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customWidth="1"/>
    <col min="7100" max="7100" width="12.7109375" style="14" bestFit="1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bestFit="1" customWidth="1"/>
    <col min="7106" max="7106" width="11.7109375" style="14" bestFit="1" customWidth="1"/>
    <col min="7107" max="7107" width="7.28515625" style="14" bestFit="1" customWidth="1"/>
    <col min="7108" max="7108" width="11.7109375" style="14" bestFit="1" customWidth="1"/>
    <col min="7109" max="7109" width="7.28515625" style="14" bestFit="1" customWidth="1"/>
    <col min="7110" max="7110" width="11.7109375" style="14" bestFit="1" customWidth="1"/>
    <col min="7111" max="7111" width="7.28515625" style="14" bestFit="1" customWidth="1"/>
    <col min="7112" max="7112" width="11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1.7109375" style="14" bestFit="1" customWidth="1"/>
    <col min="7117" max="7117" width="7.28515625" style="14" bestFit="1" customWidth="1"/>
    <col min="7118" max="7118" width="11.7109375" style="14" bestFit="1" customWidth="1"/>
    <col min="7119" max="7119" width="7.28515625" style="14" bestFit="1" customWidth="1"/>
    <col min="7120" max="7120" width="11.7109375" style="14" bestFit="1" customWidth="1"/>
    <col min="7121" max="7121" width="7.28515625" style="14" bestFit="1" customWidth="1"/>
    <col min="7122" max="7122" width="11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bestFit="1" customWidth="1"/>
    <col min="7126" max="7126" width="11.7109375" style="14" customWidth="1"/>
    <col min="7127" max="7127" width="7.28515625" style="14" bestFit="1" customWidth="1"/>
    <col min="7128" max="7128" width="11.7109375" style="14" customWidth="1"/>
    <col min="7129" max="7129" width="7.28515625" style="14" bestFit="1" customWidth="1"/>
    <col min="7130" max="7130" width="11.7109375" style="14" bestFit="1" customWidth="1"/>
    <col min="7131" max="7131" width="7.28515625" style="14" bestFit="1" customWidth="1"/>
    <col min="7132" max="7132" width="11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10.85546875" style="14" bestFit="1" customWidth="1"/>
    <col min="7144" max="7144" width="13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85546875" style="14" bestFit="1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3" style="14" customWidth="1"/>
    <col min="7183" max="7183" width="8.7109375" style="14" customWidth="1"/>
    <col min="7184" max="7184" width="16.2851562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0.85546875" style="14" bestFit="1" customWidth="1"/>
    <col min="7191" max="7191" width="7.28515625" style="14" customWidth="1"/>
    <col min="7192" max="7192" width="10.85546875" style="14" bestFit="1" customWidth="1"/>
    <col min="7193" max="7193" width="9.42578125" style="14" bestFit="1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customWidth="1"/>
    <col min="7201" max="7201" width="7.28515625" style="14" customWidth="1"/>
    <col min="7202" max="7202" width="11.7109375" style="14" bestFit="1" customWidth="1"/>
    <col min="7203" max="7203" width="9.42578125" style="14" bestFit="1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customWidth="1"/>
    <col min="7212" max="7212" width="11.7109375" style="14" bestFit="1" customWidth="1"/>
    <col min="7213" max="7213" width="9.42578125" style="14" bestFit="1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2" style="14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3" style="14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customWidth="1"/>
    <col min="7251" max="7251" width="7.28515625" style="14" customWidth="1"/>
    <col min="7252" max="7252" width="11.7109375" style="14" customWidth="1"/>
    <col min="7253" max="7253" width="7.28515625" style="14" bestFit="1" customWidth="1"/>
    <col min="7254" max="7254" width="12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customWidth="1"/>
    <col min="7259" max="7259" width="7.28515625" style="14" customWidth="1"/>
    <col min="7260" max="7260" width="11.7109375" style="14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2.7109375" style="14" bestFit="1" customWidth="1"/>
    <col min="7265" max="7265" width="16.28515625" style="14" bestFit="1" customWidth="1"/>
    <col min="7266" max="7268" width="14.5703125" style="14" customWidth="1"/>
    <col min="7269" max="7270" width="15.28515625" style="14" bestFit="1" customWidth="1"/>
    <col min="7271" max="7272" width="14.5703125" style="14" customWidth="1"/>
    <col min="7273" max="7273" width="15.28515625" style="14" bestFit="1" customWidth="1"/>
    <col min="7274" max="7275" width="14.5703125" style="14" customWidth="1"/>
    <col min="7276" max="7276" width="15.28515625" style="14" bestFit="1" customWidth="1"/>
    <col min="7277" max="7278" width="15.28515625" style="14"/>
    <col min="7279" max="7279" width="3.42578125" style="14" bestFit="1" customWidth="1"/>
    <col min="7280" max="7280" width="54.5703125" style="14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2.7109375" style="14" bestFit="1" customWidth="1"/>
    <col min="7287" max="7287" width="7.28515625" style="14" customWidth="1"/>
    <col min="7288" max="7288" width="12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2.7109375" style="14" bestFit="1" customWidth="1"/>
    <col min="7293" max="7293" width="7.28515625" style="14" bestFit="1" customWidth="1"/>
    <col min="7294" max="7294" width="12.7109375" style="14" bestFit="1" customWidth="1"/>
    <col min="7295" max="7295" width="7.28515625" style="14" customWidth="1"/>
    <col min="7296" max="7296" width="12.7109375" style="14" bestFit="1" customWidth="1"/>
    <col min="7297" max="7297" width="7.28515625" style="14" customWidth="1"/>
    <col min="7298" max="7298" width="12.7109375" style="14" bestFit="1" customWidth="1"/>
    <col min="7299" max="7299" width="7.28515625" style="14" bestFit="1" customWidth="1"/>
    <col min="7300" max="7300" width="13" style="14" customWidth="1"/>
    <col min="7301" max="7301" width="7.28515625" style="14" customWidth="1"/>
    <col min="7302" max="7302" width="12.7109375" style="14" bestFit="1" customWidth="1"/>
    <col min="7303" max="7303" width="7.28515625" style="14" customWidth="1"/>
    <col min="7304" max="7304" width="12.7109375" style="14" bestFit="1" customWidth="1"/>
    <col min="7305" max="7305" width="7.28515625" style="14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bestFit="1" customWidth="1"/>
    <col min="7310" max="7310" width="12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bestFit="1" customWidth="1"/>
    <col min="7316" max="7316" width="12.7109375" style="14" bestFit="1" customWidth="1"/>
    <col min="7317" max="7317" width="7.28515625" style="14" bestFit="1" customWidth="1"/>
    <col min="7318" max="7318" width="12.7109375" style="14" bestFit="1" customWidth="1"/>
    <col min="7319" max="7319" width="9.7109375" style="14" bestFit="1" customWidth="1"/>
    <col min="7320" max="7320" width="14.2851562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customWidth="1"/>
    <col min="7338" max="7338" width="11.7109375" style="14" bestFit="1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1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customWidth="1"/>
    <col min="7356" max="7356" width="12.7109375" style="14" bestFit="1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bestFit="1" customWidth="1"/>
    <col min="7362" max="7362" width="11.7109375" style="14" bestFit="1" customWidth="1"/>
    <col min="7363" max="7363" width="7.28515625" style="14" bestFit="1" customWidth="1"/>
    <col min="7364" max="7364" width="11.7109375" style="14" bestFit="1" customWidth="1"/>
    <col min="7365" max="7365" width="7.28515625" style="14" bestFit="1" customWidth="1"/>
    <col min="7366" max="7366" width="11.7109375" style="14" bestFit="1" customWidth="1"/>
    <col min="7367" max="7367" width="7.28515625" style="14" bestFit="1" customWidth="1"/>
    <col min="7368" max="7368" width="11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1.7109375" style="14" bestFit="1" customWidth="1"/>
    <col min="7373" max="7373" width="7.28515625" style="14" bestFit="1" customWidth="1"/>
    <col min="7374" max="7374" width="11.7109375" style="14" bestFit="1" customWidth="1"/>
    <col min="7375" max="7375" width="7.28515625" style="14" bestFit="1" customWidth="1"/>
    <col min="7376" max="7376" width="11.7109375" style="14" bestFit="1" customWidth="1"/>
    <col min="7377" max="7377" width="7.28515625" style="14" bestFit="1" customWidth="1"/>
    <col min="7378" max="7378" width="11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bestFit="1" customWidth="1"/>
    <col min="7382" max="7382" width="11.7109375" style="14" customWidth="1"/>
    <col min="7383" max="7383" width="7.28515625" style="14" bestFit="1" customWidth="1"/>
    <col min="7384" max="7384" width="11.7109375" style="14" customWidth="1"/>
    <col min="7385" max="7385" width="7.28515625" style="14" bestFit="1" customWidth="1"/>
    <col min="7386" max="7386" width="11.7109375" style="14" bestFit="1" customWidth="1"/>
    <col min="7387" max="7387" width="7.28515625" style="14" bestFit="1" customWidth="1"/>
    <col min="7388" max="7388" width="11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10.85546875" style="14" bestFit="1" customWidth="1"/>
    <col min="7400" max="7400" width="13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85546875" style="14" bestFit="1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3" style="14" customWidth="1"/>
    <col min="7439" max="7439" width="8.7109375" style="14" customWidth="1"/>
    <col min="7440" max="7440" width="16.2851562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0.85546875" style="14" bestFit="1" customWidth="1"/>
    <col min="7447" max="7447" width="7.28515625" style="14" customWidth="1"/>
    <col min="7448" max="7448" width="10.85546875" style="14" bestFit="1" customWidth="1"/>
    <col min="7449" max="7449" width="9.42578125" style="14" bestFit="1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customWidth="1"/>
    <col min="7457" max="7457" width="7.28515625" style="14" customWidth="1"/>
    <col min="7458" max="7458" width="11.7109375" style="14" bestFit="1" customWidth="1"/>
    <col min="7459" max="7459" width="9.42578125" style="14" bestFit="1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customWidth="1"/>
    <col min="7468" max="7468" width="11.7109375" style="14" bestFit="1" customWidth="1"/>
    <col min="7469" max="7469" width="9.42578125" style="14" bestFit="1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2" style="14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3" style="14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customWidth="1"/>
    <col min="7507" max="7507" width="7.28515625" style="14" customWidth="1"/>
    <col min="7508" max="7508" width="11.7109375" style="14" customWidth="1"/>
    <col min="7509" max="7509" width="7.28515625" style="14" bestFit="1" customWidth="1"/>
    <col min="7510" max="7510" width="12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customWidth="1"/>
    <col min="7515" max="7515" width="7.28515625" style="14" customWidth="1"/>
    <col min="7516" max="7516" width="11.7109375" style="14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2.7109375" style="14" bestFit="1" customWidth="1"/>
    <col min="7521" max="7521" width="16.28515625" style="14" bestFit="1" customWidth="1"/>
    <col min="7522" max="7524" width="14.5703125" style="14" customWidth="1"/>
    <col min="7525" max="7526" width="15.28515625" style="14" bestFit="1" customWidth="1"/>
    <col min="7527" max="7528" width="14.5703125" style="14" customWidth="1"/>
    <col min="7529" max="7529" width="15.28515625" style="14" bestFit="1" customWidth="1"/>
    <col min="7530" max="7531" width="14.5703125" style="14" customWidth="1"/>
    <col min="7532" max="7532" width="15.28515625" style="14" bestFit="1" customWidth="1"/>
    <col min="7533" max="7534" width="15.28515625" style="14"/>
    <col min="7535" max="7535" width="3.42578125" style="14" bestFit="1" customWidth="1"/>
    <col min="7536" max="7536" width="54.5703125" style="14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2.7109375" style="14" bestFit="1" customWidth="1"/>
    <col min="7543" max="7543" width="7.28515625" style="14" customWidth="1"/>
    <col min="7544" max="7544" width="12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2.7109375" style="14" bestFit="1" customWidth="1"/>
    <col min="7549" max="7549" width="7.28515625" style="14" bestFit="1" customWidth="1"/>
    <col min="7550" max="7550" width="12.7109375" style="14" bestFit="1" customWidth="1"/>
    <col min="7551" max="7551" width="7.28515625" style="14" customWidth="1"/>
    <col min="7552" max="7552" width="12.7109375" style="14" bestFit="1" customWidth="1"/>
    <col min="7553" max="7553" width="7.28515625" style="14" customWidth="1"/>
    <col min="7554" max="7554" width="12.7109375" style="14" bestFit="1" customWidth="1"/>
    <col min="7555" max="7555" width="7.28515625" style="14" bestFit="1" customWidth="1"/>
    <col min="7556" max="7556" width="13" style="14" customWidth="1"/>
    <col min="7557" max="7557" width="7.28515625" style="14" customWidth="1"/>
    <col min="7558" max="7558" width="12.7109375" style="14" bestFit="1" customWidth="1"/>
    <col min="7559" max="7559" width="7.28515625" style="14" customWidth="1"/>
    <col min="7560" max="7560" width="12.7109375" style="14" bestFit="1" customWidth="1"/>
    <col min="7561" max="7561" width="7.28515625" style="14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bestFit="1" customWidth="1"/>
    <col min="7566" max="7566" width="12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bestFit="1" customWidth="1"/>
    <col min="7572" max="7572" width="12.7109375" style="14" bestFit="1" customWidth="1"/>
    <col min="7573" max="7573" width="7.28515625" style="14" bestFit="1" customWidth="1"/>
    <col min="7574" max="7574" width="12.7109375" style="14" bestFit="1" customWidth="1"/>
    <col min="7575" max="7575" width="9.7109375" style="14" bestFit="1" customWidth="1"/>
    <col min="7576" max="7576" width="14.2851562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customWidth="1"/>
    <col min="7594" max="7594" width="11.7109375" style="14" bestFit="1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1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customWidth="1"/>
    <col min="7612" max="7612" width="12.7109375" style="14" bestFit="1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bestFit="1" customWidth="1"/>
    <col min="7618" max="7618" width="11.7109375" style="14" bestFit="1" customWidth="1"/>
    <col min="7619" max="7619" width="7.28515625" style="14" bestFit="1" customWidth="1"/>
    <col min="7620" max="7620" width="11.7109375" style="14" bestFit="1" customWidth="1"/>
    <col min="7621" max="7621" width="7.28515625" style="14" bestFit="1" customWidth="1"/>
    <col min="7622" max="7622" width="11.7109375" style="14" bestFit="1" customWidth="1"/>
    <col min="7623" max="7623" width="7.28515625" style="14" bestFit="1" customWidth="1"/>
    <col min="7624" max="7624" width="11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1.7109375" style="14" bestFit="1" customWidth="1"/>
    <col min="7629" max="7629" width="7.28515625" style="14" bestFit="1" customWidth="1"/>
    <col min="7630" max="7630" width="11.7109375" style="14" bestFit="1" customWidth="1"/>
    <col min="7631" max="7631" width="7.28515625" style="14" bestFit="1" customWidth="1"/>
    <col min="7632" max="7632" width="11.7109375" style="14" bestFit="1" customWidth="1"/>
    <col min="7633" max="7633" width="7.28515625" style="14" bestFit="1" customWidth="1"/>
    <col min="7634" max="7634" width="11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bestFit="1" customWidth="1"/>
    <col min="7638" max="7638" width="11.7109375" style="14" customWidth="1"/>
    <col min="7639" max="7639" width="7.28515625" style="14" bestFit="1" customWidth="1"/>
    <col min="7640" max="7640" width="11.7109375" style="14" customWidth="1"/>
    <col min="7641" max="7641" width="7.28515625" style="14" bestFit="1" customWidth="1"/>
    <col min="7642" max="7642" width="11.7109375" style="14" bestFit="1" customWidth="1"/>
    <col min="7643" max="7643" width="7.28515625" style="14" bestFit="1" customWidth="1"/>
    <col min="7644" max="7644" width="11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10.85546875" style="14" bestFit="1" customWidth="1"/>
    <col min="7656" max="7656" width="13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85546875" style="14" bestFit="1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3" style="14" customWidth="1"/>
    <col min="7695" max="7695" width="8.7109375" style="14" customWidth="1"/>
    <col min="7696" max="7696" width="16.2851562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0.85546875" style="14" bestFit="1" customWidth="1"/>
    <col min="7703" max="7703" width="7.28515625" style="14" customWidth="1"/>
    <col min="7704" max="7704" width="10.85546875" style="14" bestFit="1" customWidth="1"/>
    <col min="7705" max="7705" width="9.42578125" style="14" bestFit="1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customWidth="1"/>
    <col min="7713" max="7713" width="7.28515625" style="14" customWidth="1"/>
    <col min="7714" max="7714" width="11.7109375" style="14" bestFit="1" customWidth="1"/>
    <col min="7715" max="7715" width="9.42578125" style="14" bestFit="1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customWidth="1"/>
    <col min="7724" max="7724" width="11.7109375" style="14" bestFit="1" customWidth="1"/>
    <col min="7725" max="7725" width="9.42578125" style="14" bestFit="1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2" style="14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3" style="14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customWidth="1"/>
    <col min="7763" max="7763" width="7.28515625" style="14" customWidth="1"/>
    <col min="7764" max="7764" width="11.7109375" style="14" customWidth="1"/>
    <col min="7765" max="7765" width="7.28515625" style="14" bestFit="1" customWidth="1"/>
    <col min="7766" max="7766" width="12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customWidth="1"/>
    <col min="7771" max="7771" width="7.28515625" style="14" customWidth="1"/>
    <col min="7772" max="7772" width="11.7109375" style="14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2.7109375" style="14" bestFit="1" customWidth="1"/>
    <col min="7777" max="7777" width="16.28515625" style="14" bestFit="1" customWidth="1"/>
    <col min="7778" max="7780" width="14.5703125" style="14" customWidth="1"/>
    <col min="7781" max="7782" width="15.28515625" style="14" bestFit="1" customWidth="1"/>
    <col min="7783" max="7784" width="14.5703125" style="14" customWidth="1"/>
    <col min="7785" max="7785" width="15.28515625" style="14" bestFit="1" customWidth="1"/>
    <col min="7786" max="7787" width="14.5703125" style="14" customWidth="1"/>
    <col min="7788" max="7788" width="15.28515625" style="14" bestFit="1" customWidth="1"/>
    <col min="7789" max="7790" width="15.28515625" style="14"/>
    <col min="7791" max="7791" width="3.42578125" style="14" bestFit="1" customWidth="1"/>
    <col min="7792" max="7792" width="54.5703125" style="14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2.7109375" style="14" bestFit="1" customWidth="1"/>
    <col min="7799" max="7799" width="7.28515625" style="14" customWidth="1"/>
    <col min="7800" max="7800" width="12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2.7109375" style="14" bestFit="1" customWidth="1"/>
    <col min="7805" max="7805" width="7.28515625" style="14" bestFit="1" customWidth="1"/>
    <col min="7806" max="7806" width="12.7109375" style="14" bestFit="1" customWidth="1"/>
    <col min="7807" max="7807" width="7.28515625" style="14" customWidth="1"/>
    <col min="7808" max="7808" width="12.7109375" style="14" bestFit="1" customWidth="1"/>
    <col min="7809" max="7809" width="7.28515625" style="14" customWidth="1"/>
    <col min="7810" max="7810" width="12.7109375" style="14" bestFit="1" customWidth="1"/>
    <col min="7811" max="7811" width="7.28515625" style="14" bestFit="1" customWidth="1"/>
    <col min="7812" max="7812" width="13" style="14" customWidth="1"/>
    <col min="7813" max="7813" width="7.28515625" style="14" customWidth="1"/>
    <col min="7814" max="7814" width="12.7109375" style="14" bestFit="1" customWidth="1"/>
    <col min="7815" max="7815" width="7.28515625" style="14" customWidth="1"/>
    <col min="7816" max="7816" width="12.7109375" style="14" bestFit="1" customWidth="1"/>
    <col min="7817" max="7817" width="7.28515625" style="14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bestFit="1" customWidth="1"/>
    <col min="7822" max="7822" width="12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bestFit="1" customWidth="1"/>
    <col min="7828" max="7828" width="12.7109375" style="14" bestFit="1" customWidth="1"/>
    <col min="7829" max="7829" width="7.28515625" style="14" bestFit="1" customWidth="1"/>
    <col min="7830" max="7830" width="12.7109375" style="14" bestFit="1" customWidth="1"/>
    <col min="7831" max="7831" width="9.7109375" style="14" bestFit="1" customWidth="1"/>
    <col min="7832" max="7832" width="14.2851562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customWidth="1"/>
    <col min="7850" max="7850" width="11.7109375" style="14" bestFit="1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1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customWidth="1"/>
    <col min="7868" max="7868" width="12.7109375" style="14" bestFit="1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bestFit="1" customWidth="1"/>
    <col min="7874" max="7874" width="11.7109375" style="14" bestFit="1" customWidth="1"/>
    <col min="7875" max="7875" width="7.28515625" style="14" bestFit="1" customWidth="1"/>
    <col min="7876" max="7876" width="11.7109375" style="14" bestFit="1" customWidth="1"/>
    <col min="7877" max="7877" width="7.28515625" style="14" bestFit="1" customWidth="1"/>
    <col min="7878" max="7878" width="11.7109375" style="14" bestFit="1" customWidth="1"/>
    <col min="7879" max="7879" width="7.28515625" style="14" bestFit="1" customWidth="1"/>
    <col min="7880" max="7880" width="11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1.7109375" style="14" bestFit="1" customWidth="1"/>
    <col min="7885" max="7885" width="7.28515625" style="14" bestFit="1" customWidth="1"/>
    <col min="7886" max="7886" width="11.7109375" style="14" bestFit="1" customWidth="1"/>
    <col min="7887" max="7887" width="7.28515625" style="14" bestFit="1" customWidth="1"/>
    <col min="7888" max="7888" width="11.7109375" style="14" bestFit="1" customWidth="1"/>
    <col min="7889" max="7889" width="7.28515625" style="14" bestFit="1" customWidth="1"/>
    <col min="7890" max="7890" width="11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bestFit="1" customWidth="1"/>
    <col min="7894" max="7894" width="11.7109375" style="14" customWidth="1"/>
    <col min="7895" max="7895" width="7.28515625" style="14" bestFit="1" customWidth="1"/>
    <col min="7896" max="7896" width="11.7109375" style="14" customWidth="1"/>
    <col min="7897" max="7897" width="7.28515625" style="14" bestFit="1" customWidth="1"/>
    <col min="7898" max="7898" width="11.7109375" style="14" bestFit="1" customWidth="1"/>
    <col min="7899" max="7899" width="7.28515625" style="14" bestFit="1" customWidth="1"/>
    <col min="7900" max="7900" width="11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10.85546875" style="14" bestFit="1" customWidth="1"/>
    <col min="7912" max="7912" width="13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85546875" style="14" bestFit="1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3" style="14" customWidth="1"/>
    <col min="7951" max="7951" width="8.7109375" style="14" customWidth="1"/>
    <col min="7952" max="7952" width="16.2851562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0.85546875" style="14" bestFit="1" customWidth="1"/>
    <col min="7959" max="7959" width="7.28515625" style="14" customWidth="1"/>
    <col min="7960" max="7960" width="10.85546875" style="14" bestFit="1" customWidth="1"/>
    <col min="7961" max="7961" width="9.42578125" style="14" bestFit="1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customWidth="1"/>
    <col min="7969" max="7969" width="7.28515625" style="14" customWidth="1"/>
    <col min="7970" max="7970" width="11.7109375" style="14" bestFit="1" customWidth="1"/>
    <col min="7971" max="7971" width="9.42578125" style="14" bestFit="1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customWidth="1"/>
    <col min="7980" max="7980" width="11.7109375" style="14" bestFit="1" customWidth="1"/>
    <col min="7981" max="7981" width="9.42578125" style="14" bestFit="1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2" style="14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3" style="14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customWidth="1"/>
    <col min="8019" max="8019" width="7.28515625" style="14" customWidth="1"/>
    <col min="8020" max="8020" width="11.7109375" style="14" customWidth="1"/>
    <col min="8021" max="8021" width="7.28515625" style="14" bestFit="1" customWidth="1"/>
    <col min="8022" max="8022" width="12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customWidth="1"/>
    <col min="8027" max="8027" width="7.28515625" style="14" customWidth="1"/>
    <col min="8028" max="8028" width="11.7109375" style="14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2.7109375" style="14" bestFit="1" customWidth="1"/>
    <col min="8033" max="8033" width="16.28515625" style="14" bestFit="1" customWidth="1"/>
    <col min="8034" max="8036" width="14.5703125" style="14" customWidth="1"/>
    <col min="8037" max="8038" width="15.28515625" style="14" bestFit="1" customWidth="1"/>
    <col min="8039" max="8040" width="14.5703125" style="14" customWidth="1"/>
    <col min="8041" max="8041" width="15.28515625" style="14" bestFit="1" customWidth="1"/>
    <col min="8042" max="8043" width="14.5703125" style="14" customWidth="1"/>
    <col min="8044" max="8044" width="15.28515625" style="14" bestFit="1" customWidth="1"/>
    <col min="8045" max="8046" width="15.28515625" style="14"/>
    <col min="8047" max="8047" width="3.42578125" style="14" bestFit="1" customWidth="1"/>
    <col min="8048" max="8048" width="54.5703125" style="14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2.7109375" style="14" bestFit="1" customWidth="1"/>
    <col min="8055" max="8055" width="7.28515625" style="14" customWidth="1"/>
    <col min="8056" max="8056" width="12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2.7109375" style="14" bestFit="1" customWidth="1"/>
    <col min="8061" max="8061" width="7.28515625" style="14" bestFit="1" customWidth="1"/>
    <col min="8062" max="8062" width="12.7109375" style="14" bestFit="1" customWidth="1"/>
    <col min="8063" max="8063" width="7.28515625" style="14" customWidth="1"/>
    <col min="8064" max="8064" width="12.7109375" style="14" bestFit="1" customWidth="1"/>
    <col min="8065" max="8065" width="7.28515625" style="14" customWidth="1"/>
    <col min="8066" max="8066" width="12.7109375" style="14" bestFit="1" customWidth="1"/>
    <col min="8067" max="8067" width="7.28515625" style="14" bestFit="1" customWidth="1"/>
    <col min="8068" max="8068" width="13" style="14" customWidth="1"/>
    <col min="8069" max="8069" width="7.28515625" style="14" customWidth="1"/>
    <col min="8070" max="8070" width="12.7109375" style="14" bestFit="1" customWidth="1"/>
    <col min="8071" max="8071" width="7.28515625" style="14" customWidth="1"/>
    <col min="8072" max="8072" width="12.7109375" style="14" bestFit="1" customWidth="1"/>
    <col min="8073" max="8073" width="7.28515625" style="14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bestFit="1" customWidth="1"/>
    <col min="8078" max="8078" width="12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bestFit="1" customWidth="1"/>
    <col min="8084" max="8084" width="12.7109375" style="14" bestFit="1" customWidth="1"/>
    <col min="8085" max="8085" width="7.28515625" style="14" bestFit="1" customWidth="1"/>
    <col min="8086" max="8086" width="12.7109375" style="14" bestFit="1" customWidth="1"/>
    <col min="8087" max="8087" width="9.7109375" style="14" bestFit="1" customWidth="1"/>
    <col min="8088" max="8088" width="14.2851562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customWidth="1"/>
    <col min="8106" max="8106" width="11.7109375" style="14" bestFit="1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1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customWidth="1"/>
    <col min="8124" max="8124" width="12.7109375" style="14" bestFit="1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bestFit="1" customWidth="1"/>
    <col min="8130" max="8130" width="11.7109375" style="14" bestFit="1" customWidth="1"/>
    <col min="8131" max="8131" width="7.28515625" style="14" bestFit="1" customWidth="1"/>
    <col min="8132" max="8132" width="11.7109375" style="14" bestFit="1" customWidth="1"/>
    <col min="8133" max="8133" width="7.28515625" style="14" bestFit="1" customWidth="1"/>
    <col min="8134" max="8134" width="11.7109375" style="14" bestFit="1" customWidth="1"/>
    <col min="8135" max="8135" width="7.28515625" style="14" bestFit="1" customWidth="1"/>
    <col min="8136" max="8136" width="11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1.7109375" style="14" bestFit="1" customWidth="1"/>
    <col min="8141" max="8141" width="7.28515625" style="14" bestFit="1" customWidth="1"/>
    <col min="8142" max="8142" width="11.7109375" style="14" bestFit="1" customWidth="1"/>
    <col min="8143" max="8143" width="7.28515625" style="14" bestFit="1" customWidth="1"/>
    <col min="8144" max="8144" width="11.7109375" style="14" bestFit="1" customWidth="1"/>
    <col min="8145" max="8145" width="7.28515625" style="14" bestFit="1" customWidth="1"/>
    <col min="8146" max="8146" width="11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bestFit="1" customWidth="1"/>
    <col min="8150" max="8150" width="11.7109375" style="14" customWidth="1"/>
    <col min="8151" max="8151" width="7.28515625" style="14" bestFit="1" customWidth="1"/>
    <col min="8152" max="8152" width="11.7109375" style="14" customWidth="1"/>
    <col min="8153" max="8153" width="7.28515625" style="14" bestFit="1" customWidth="1"/>
    <col min="8154" max="8154" width="11.7109375" style="14" bestFit="1" customWidth="1"/>
    <col min="8155" max="8155" width="7.28515625" style="14" bestFit="1" customWidth="1"/>
    <col min="8156" max="8156" width="11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10.85546875" style="14" bestFit="1" customWidth="1"/>
    <col min="8168" max="8168" width="13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85546875" style="14" bestFit="1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3" style="14" customWidth="1"/>
    <col min="8207" max="8207" width="8.7109375" style="14" customWidth="1"/>
    <col min="8208" max="8208" width="16.2851562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0.85546875" style="14" bestFit="1" customWidth="1"/>
    <col min="8215" max="8215" width="7.28515625" style="14" customWidth="1"/>
    <col min="8216" max="8216" width="10.85546875" style="14" bestFit="1" customWidth="1"/>
    <col min="8217" max="8217" width="9.42578125" style="14" bestFit="1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customWidth="1"/>
    <col min="8225" max="8225" width="7.28515625" style="14" customWidth="1"/>
    <col min="8226" max="8226" width="11.7109375" style="14" bestFit="1" customWidth="1"/>
    <col min="8227" max="8227" width="9.42578125" style="14" bestFit="1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customWidth="1"/>
    <col min="8236" max="8236" width="11.7109375" style="14" bestFit="1" customWidth="1"/>
    <col min="8237" max="8237" width="9.42578125" style="14" bestFit="1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2" style="14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3" style="14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customWidth="1"/>
    <col min="8275" max="8275" width="7.28515625" style="14" customWidth="1"/>
    <col min="8276" max="8276" width="11.7109375" style="14" customWidth="1"/>
    <col min="8277" max="8277" width="7.28515625" style="14" bestFit="1" customWidth="1"/>
    <col min="8278" max="8278" width="12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customWidth="1"/>
    <col min="8283" max="8283" width="7.28515625" style="14" customWidth="1"/>
    <col min="8284" max="8284" width="11.7109375" style="14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2.7109375" style="14" bestFit="1" customWidth="1"/>
    <col min="8289" max="8289" width="16.28515625" style="14" bestFit="1" customWidth="1"/>
    <col min="8290" max="8292" width="14.5703125" style="14" customWidth="1"/>
    <col min="8293" max="8294" width="15.28515625" style="14" bestFit="1" customWidth="1"/>
    <col min="8295" max="8296" width="14.5703125" style="14" customWidth="1"/>
    <col min="8297" max="8297" width="15.28515625" style="14" bestFit="1" customWidth="1"/>
    <col min="8298" max="8299" width="14.5703125" style="14" customWidth="1"/>
    <col min="8300" max="8300" width="15.28515625" style="14" bestFit="1" customWidth="1"/>
    <col min="8301" max="8302" width="15.28515625" style="14"/>
    <col min="8303" max="8303" width="3.42578125" style="14" bestFit="1" customWidth="1"/>
    <col min="8304" max="8304" width="54.5703125" style="14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2.7109375" style="14" bestFit="1" customWidth="1"/>
    <col min="8311" max="8311" width="7.28515625" style="14" customWidth="1"/>
    <col min="8312" max="8312" width="12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2.7109375" style="14" bestFit="1" customWidth="1"/>
    <col min="8317" max="8317" width="7.28515625" style="14" bestFit="1" customWidth="1"/>
    <col min="8318" max="8318" width="12.7109375" style="14" bestFit="1" customWidth="1"/>
    <col min="8319" max="8319" width="7.28515625" style="14" customWidth="1"/>
    <col min="8320" max="8320" width="12.7109375" style="14" bestFit="1" customWidth="1"/>
    <col min="8321" max="8321" width="7.28515625" style="14" customWidth="1"/>
    <col min="8322" max="8322" width="12.7109375" style="14" bestFit="1" customWidth="1"/>
    <col min="8323" max="8323" width="7.28515625" style="14" bestFit="1" customWidth="1"/>
    <col min="8324" max="8324" width="13" style="14" customWidth="1"/>
    <col min="8325" max="8325" width="7.28515625" style="14" customWidth="1"/>
    <col min="8326" max="8326" width="12.7109375" style="14" bestFit="1" customWidth="1"/>
    <col min="8327" max="8327" width="7.28515625" style="14" customWidth="1"/>
    <col min="8328" max="8328" width="12.7109375" style="14" bestFit="1" customWidth="1"/>
    <col min="8329" max="8329" width="7.28515625" style="14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bestFit="1" customWidth="1"/>
    <col min="8334" max="8334" width="12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bestFit="1" customWidth="1"/>
    <col min="8340" max="8340" width="12.7109375" style="14" bestFit="1" customWidth="1"/>
    <col min="8341" max="8341" width="7.28515625" style="14" bestFit="1" customWidth="1"/>
    <col min="8342" max="8342" width="12.7109375" style="14" bestFit="1" customWidth="1"/>
    <col min="8343" max="8343" width="9.7109375" style="14" bestFit="1" customWidth="1"/>
    <col min="8344" max="8344" width="14.2851562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customWidth="1"/>
    <col min="8362" max="8362" width="11.7109375" style="14" bestFit="1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1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customWidth="1"/>
    <col min="8380" max="8380" width="12.7109375" style="14" bestFit="1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bestFit="1" customWidth="1"/>
    <col min="8386" max="8386" width="11.7109375" style="14" bestFit="1" customWidth="1"/>
    <col min="8387" max="8387" width="7.28515625" style="14" bestFit="1" customWidth="1"/>
    <col min="8388" max="8388" width="11.7109375" style="14" bestFit="1" customWidth="1"/>
    <col min="8389" max="8389" width="7.28515625" style="14" bestFit="1" customWidth="1"/>
    <col min="8390" max="8390" width="11.7109375" style="14" bestFit="1" customWidth="1"/>
    <col min="8391" max="8391" width="7.28515625" style="14" bestFit="1" customWidth="1"/>
    <col min="8392" max="8392" width="11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1.7109375" style="14" bestFit="1" customWidth="1"/>
    <col min="8397" max="8397" width="7.28515625" style="14" bestFit="1" customWidth="1"/>
    <col min="8398" max="8398" width="11.7109375" style="14" bestFit="1" customWidth="1"/>
    <col min="8399" max="8399" width="7.28515625" style="14" bestFit="1" customWidth="1"/>
    <col min="8400" max="8400" width="11.7109375" style="14" bestFit="1" customWidth="1"/>
    <col min="8401" max="8401" width="7.28515625" style="14" bestFit="1" customWidth="1"/>
    <col min="8402" max="8402" width="11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bestFit="1" customWidth="1"/>
    <col min="8406" max="8406" width="11.7109375" style="14" customWidth="1"/>
    <col min="8407" max="8407" width="7.28515625" style="14" bestFit="1" customWidth="1"/>
    <col min="8408" max="8408" width="11.7109375" style="14" customWidth="1"/>
    <col min="8409" max="8409" width="7.28515625" style="14" bestFit="1" customWidth="1"/>
    <col min="8410" max="8410" width="11.7109375" style="14" bestFit="1" customWidth="1"/>
    <col min="8411" max="8411" width="7.28515625" style="14" bestFit="1" customWidth="1"/>
    <col min="8412" max="8412" width="11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10.85546875" style="14" bestFit="1" customWidth="1"/>
    <col min="8424" max="8424" width="13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85546875" style="14" bestFit="1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3" style="14" customWidth="1"/>
    <col min="8463" max="8463" width="8.7109375" style="14" customWidth="1"/>
    <col min="8464" max="8464" width="16.2851562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0.85546875" style="14" bestFit="1" customWidth="1"/>
    <col min="8471" max="8471" width="7.28515625" style="14" customWidth="1"/>
    <col min="8472" max="8472" width="10.85546875" style="14" bestFit="1" customWidth="1"/>
    <col min="8473" max="8473" width="9.42578125" style="14" bestFit="1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customWidth="1"/>
    <col min="8481" max="8481" width="7.28515625" style="14" customWidth="1"/>
    <col min="8482" max="8482" width="11.7109375" style="14" bestFit="1" customWidth="1"/>
    <col min="8483" max="8483" width="9.42578125" style="14" bestFit="1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customWidth="1"/>
    <col min="8492" max="8492" width="11.7109375" style="14" bestFit="1" customWidth="1"/>
    <col min="8493" max="8493" width="9.42578125" style="14" bestFit="1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2" style="14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3" style="14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customWidth="1"/>
    <col min="8531" max="8531" width="7.28515625" style="14" customWidth="1"/>
    <col min="8532" max="8532" width="11.7109375" style="14" customWidth="1"/>
    <col min="8533" max="8533" width="7.28515625" style="14" bestFit="1" customWidth="1"/>
    <col min="8534" max="8534" width="12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customWidth="1"/>
    <col min="8539" max="8539" width="7.28515625" style="14" customWidth="1"/>
    <col min="8540" max="8540" width="11.7109375" style="14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2.7109375" style="14" bestFit="1" customWidth="1"/>
    <col min="8545" max="8545" width="16.28515625" style="14" bestFit="1" customWidth="1"/>
    <col min="8546" max="8548" width="14.5703125" style="14" customWidth="1"/>
    <col min="8549" max="8550" width="15.28515625" style="14" bestFit="1" customWidth="1"/>
    <col min="8551" max="8552" width="14.5703125" style="14" customWidth="1"/>
    <col min="8553" max="8553" width="15.28515625" style="14" bestFit="1" customWidth="1"/>
    <col min="8554" max="8555" width="14.5703125" style="14" customWidth="1"/>
    <col min="8556" max="8556" width="15.28515625" style="14" bestFit="1" customWidth="1"/>
    <col min="8557" max="8558" width="15.28515625" style="14"/>
    <col min="8559" max="8559" width="3.42578125" style="14" bestFit="1" customWidth="1"/>
    <col min="8560" max="8560" width="54.5703125" style="14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2.7109375" style="14" bestFit="1" customWidth="1"/>
    <col min="8567" max="8567" width="7.28515625" style="14" customWidth="1"/>
    <col min="8568" max="8568" width="12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2.7109375" style="14" bestFit="1" customWidth="1"/>
    <col min="8573" max="8573" width="7.28515625" style="14" bestFit="1" customWidth="1"/>
    <col min="8574" max="8574" width="12.7109375" style="14" bestFit="1" customWidth="1"/>
    <col min="8575" max="8575" width="7.28515625" style="14" customWidth="1"/>
    <col min="8576" max="8576" width="12.7109375" style="14" bestFit="1" customWidth="1"/>
    <col min="8577" max="8577" width="7.28515625" style="14" customWidth="1"/>
    <col min="8578" max="8578" width="12.7109375" style="14" bestFit="1" customWidth="1"/>
    <col min="8579" max="8579" width="7.28515625" style="14" bestFit="1" customWidth="1"/>
    <col min="8580" max="8580" width="13" style="14" customWidth="1"/>
    <col min="8581" max="8581" width="7.28515625" style="14" customWidth="1"/>
    <col min="8582" max="8582" width="12.7109375" style="14" bestFit="1" customWidth="1"/>
    <col min="8583" max="8583" width="7.28515625" style="14" customWidth="1"/>
    <col min="8584" max="8584" width="12.7109375" style="14" bestFit="1" customWidth="1"/>
    <col min="8585" max="8585" width="7.28515625" style="14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bestFit="1" customWidth="1"/>
    <col min="8590" max="8590" width="12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bestFit="1" customWidth="1"/>
    <col min="8596" max="8596" width="12.7109375" style="14" bestFit="1" customWidth="1"/>
    <col min="8597" max="8597" width="7.28515625" style="14" bestFit="1" customWidth="1"/>
    <col min="8598" max="8598" width="12.7109375" style="14" bestFit="1" customWidth="1"/>
    <col min="8599" max="8599" width="9.7109375" style="14" bestFit="1" customWidth="1"/>
    <col min="8600" max="8600" width="14.2851562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customWidth="1"/>
    <col min="8618" max="8618" width="11.7109375" style="14" bestFit="1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1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customWidth="1"/>
    <col min="8636" max="8636" width="12.7109375" style="14" bestFit="1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bestFit="1" customWidth="1"/>
    <col min="8642" max="8642" width="11.7109375" style="14" bestFit="1" customWidth="1"/>
    <col min="8643" max="8643" width="7.28515625" style="14" bestFit="1" customWidth="1"/>
    <col min="8644" max="8644" width="11.7109375" style="14" bestFit="1" customWidth="1"/>
    <col min="8645" max="8645" width="7.28515625" style="14" bestFit="1" customWidth="1"/>
    <col min="8646" max="8646" width="11.7109375" style="14" bestFit="1" customWidth="1"/>
    <col min="8647" max="8647" width="7.28515625" style="14" bestFit="1" customWidth="1"/>
    <col min="8648" max="8648" width="11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1.7109375" style="14" bestFit="1" customWidth="1"/>
    <col min="8653" max="8653" width="7.28515625" style="14" bestFit="1" customWidth="1"/>
    <col min="8654" max="8654" width="11.7109375" style="14" bestFit="1" customWidth="1"/>
    <col min="8655" max="8655" width="7.28515625" style="14" bestFit="1" customWidth="1"/>
    <col min="8656" max="8656" width="11.7109375" style="14" bestFit="1" customWidth="1"/>
    <col min="8657" max="8657" width="7.28515625" style="14" bestFit="1" customWidth="1"/>
    <col min="8658" max="8658" width="11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bestFit="1" customWidth="1"/>
    <col min="8662" max="8662" width="11.7109375" style="14" customWidth="1"/>
    <col min="8663" max="8663" width="7.28515625" style="14" bestFit="1" customWidth="1"/>
    <col min="8664" max="8664" width="11.7109375" style="14" customWidth="1"/>
    <col min="8665" max="8665" width="7.28515625" style="14" bestFit="1" customWidth="1"/>
    <col min="8666" max="8666" width="11.7109375" style="14" bestFit="1" customWidth="1"/>
    <col min="8667" max="8667" width="7.28515625" style="14" bestFit="1" customWidth="1"/>
    <col min="8668" max="8668" width="11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10.85546875" style="14" bestFit="1" customWidth="1"/>
    <col min="8680" max="8680" width="13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85546875" style="14" bestFit="1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3" style="14" customWidth="1"/>
    <col min="8719" max="8719" width="8.7109375" style="14" customWidth="1"/>
    <col min="8720" max="8720" width="16.2851562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0.85546875" style="14" bestFit="1" customWidth="1"/>
    <col min="8727" max="8727" width="7.28515625" style="14" customWidth="1"/>
    <col min="8728" max="8728" width="10.85546875" style="14" bestFit="1" customWidth="1"/>
    <col min="8729" max="8729" width="9.42578125" style="14" bestFit="1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customWidth="1"/>
    <col min="8737" max="8737" width="7.28515625" style="14" customWidth="1"/>
    <col min="8738" max="8738" width="11.7109375" style="14" bestFit="1" customWidth="1"/>
    <col min="8739" max="8739" width="9.42578125" style="14" bestFit="1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customWidth="1"/>
    <col min="8748" max="8748" width="11.7109375" style="14" bestFit="1" customWidth="1"/>
    <col min="8749" max="8749" width="9.42578125" style="14" bestFit="1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2" style="14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3" style="14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customWidth="1"/>
    <col min="8787" max="8787" width="7.28515625" style="14" customWidth="1"/>
    <col min="8788" max="8788" width="11.7109375" style="14" customWidth="1"/>
    <col min="8789" max="8789" width="7.28515625" style="14" bestFit="1" customWidth="1"/>
    <col min="8790" max="8790" width="12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customWidth="1"/>
    <col min="8795" max="8795" width="7.28515625" style="14" customWidth="1"/>
    <col min="8796" max="8796" width="11.7109375" style="14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2.7109375" style="14" bestFit="1" customWidth="1"/>
    <col min="8801" max="8801" width="16.28515625" style="14" bestFit="1" customWidth="1"/>
    <col min="8802" max="8804" width="14.5703125" style="14" customWidth="1"/>
    <col min="8805" max="8806" width="15.28515625" style="14" bestFit="1" customWidth="1"/>
    <col min="8807" max="8808" width="14.5703125" style="14" customWidth="1"/>
    <col min="8809" max="8809" width="15.28515625" style="14" bestFit="1" customWidth="1"/>
    <col min="8810" max="8811" width="14.5703125" style="14" customWidth="1"/>
    <col min="8812" max="8812" width="15.28515625" style="14" bestFit="1" customWidth="1"/>
    <col min="8813" max="8814" width="15.28515625" style="14"/>
    <col min="8815" max="8815" width="3.42578125" style="14" bestFit="1" customWidth="1"/>
    <col min="8816" max="8816" width="54.5703125" style="14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2.7109375" style="14" bestFit="1" customWidth="1"/>
    <col min="8823" max="8823" width="7.28515625" style="14" customWidth="1"/>
    <col min="8824" max="8824" width="12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2.7109375" style="14" bestFit="1" customWidth="1"/>
    <col min="8829" max="8829" width="7.28515625" style="14" bestFit="1" customWidth="1"/>
    <col min="8830" max="8830" width="12.7109375" style="14" bestFit="1" customWidth="1"/>
    <col min="8831" max="8831" width="7.28515625" style="14" customWidth="1"/>
    <col min="8832" max="8832" width="12.7109375" style="14" bestFit="1" customWidth="1"/>
    <col min="8833" max="8833" width="7.28515625" style="14" customWidth="1"/>
    <col min="8834" max="8834" width="12.7109375" style="14" bestFit="1" customWidth="1"/>
    <col min="8835" max="8835" width="7.28515625" style="14" bestFit="1" customWidth="1"/>
    <col min="8836" max="8836" width="13" style="14" customWidth="1"/>
    <col min="8837" max="8837" width="7.28515625" style="14" customWidth="1"/>
    <col min="8838" max="8838" width="12.7109375" style="14" bestFit="1" customWidth="1"/>
    <col min="8839" max="8839" width="7.28515625" style="14" customWidth="1"/>
    <col min="8840" max="8840" width="12.7109375" style="14" bestFit="1" customWidth="1"/>
    <col min="8841" max="8841" width="7.28515625" style="14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bestFit="1" customWidth="1"/>
    <col min="8846" max="8846" width="12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bestFit="1" customWidth="1"/>
    <col min="8852" max="8852" width="12.7109375" style="14" bestFit="1" customWidth="1"/>
    <col min="8853" max="8853" width="7.28515625" style="14" bestFit="1" customWidth="1"/>
    <col min="8854" max="8854" width="12.7109375" style="14" bestFit="1" customWidth="1"/>
    <col min="8855" max="8855" width="9.7109375" style="14" bestFit="1" customWidth="1"/>
    <col min="8856" max="8856" width="14.2851562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customWidth="1"/>
    <col min="8874" max="8874" width="11.7109375" style="14" bestFit="1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1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customWidth="1"/>
    <col min="8892" max="8892" width="12.7109375" style="14" bestFit="1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bestFit="1" customWidth="1"/>
    <col min="8898" max="8898" width="11.7109375" style="14" bestFit="1" customWidth="1"/>
    <col min="8899" max="8899" width="7.28515625" style="14" bestFit="1" customWidth="1"/>
    <col min="8900" max="8900" width="11.7109375" style="14" bestFit="1" customWidth="1"/>
    <col min="8901" max="8901" width="7.28515625" style="14" bestFit="1" customWidth="1"/>
    <col min="8902" max="8902" width="11.7109375" style="14" bestFit="1" customWidth="1"/>
    <col min="8903" max="8903" width="7.28515625" style="14" bestFit="1" customWidth="1"/>
    <col min="8904" max="8904" width="11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1.7109375" style="14" bestFit="1" customWidth="1"/>
    <col min="8909" max="8909" width="7.28515625" style="14" bestFit="1" customWidth="1"/>
    <col min="8910" max="8910" width="11.7109375" style="14" bestFit="1" customWidth="1"/>
    <col min="8911" max="8911" width="7.28515625" style="14" bestFit="1" customWidth="1"/>
    <col min="8912" max="8912" width="11.7109375" style="14" bestFit="1" customWidth="1"/>
    <col min="8913" max="8913" width="7.28515625" style="14" bestFit="1" customWidth="1"/>
    <col min="8914" max="8914" width="11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bestFit="1" customWidth="1"/>
    <col min="8918" max="8918" width="11.7109375" style="14" customWidth="1"/>
    <col min="8919" max="8919" width="7.28515625" style="14" bestFit="1" customWidth="1"/>
    <col min="8920" max="8920" width="11.7109375" style="14" customWidth="1"/>
    <col min="8921" max="8921" width="7.28515625" style="14" bestFit="1" customWidth="1"/>
    <col min="8922" max="8922" width="11.7109375" style="14" bestFit="1" customWidth="1"/>
    <col min="8923" max="8923" width="7.28515625" style="14" bestFit="1" customWidth="1"/>
    <col min="8924" max="8924" width="11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10.85546875" style="14" bestFit="1" customWidth="1"/>
    <col min="8936" max="8936" width="13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85546875" style="14" bestFit="1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3" style="14" customWidth="1"/>
    <col min="8975" max="8975" width="8.7109375" style="14" customWidth="1"/>
    <col min="8976" max="8976" width="16.2851562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0.85546875" style="14" bestFit="1" customWidth="1"/>
    <col min="8983" max="8983" width="7.28515625" style="14" customWidth="1"/>
    <col min="8984" max="8984" width="10.85546875" style="14" bestFit="1" customWidth="1"/>
    <col min="8985" max="8985" width="9.42578125" style="14" bestFit="1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customWidth="1"/>
    <col min="8993" max="8993" width="7.28515625" style="14" customWidth="1"/>
    <col min="8994" max="8994" width="11.7109375" style="14" bestFit="1" customWidth="1"/>
    <col min="8995" max="8995" width="9.42578125" style="14" bestFit="1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customWidth="1"/>
    <col min="9004" max="9004" width="11.7109375" style="14" bestFit="1" customWidth="1"/>
    <col min="9005" max="9005" width="9.42578125" style="14" bestFit="1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2" style="14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3" style="14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customWidth="1"/>
    <col min="9043" max="9043" width="7.28515625" style="14" customWidth="1"/>
    <col min="9044" max="9044" width="11.7109375" style="14" customWidth="1"/>
    <col min="9045" max="9045" width="7.28515625" style="14" bestFit="1" customWidth="1"/>
    <col min="9046" max="9046" width="12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customWidth="1"/>
    <col min="9051" max="9051" width="7.28515625" style="14" customWidth="1"/>
    <col min="9052" max="9052" width="11.7109375" style="14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2.7109375" style="14" bestFit="1" customWidth="1"/>
    <col min="9057" max="9057" width="16.28515625" style="14" bestFit="1" customWidth="1"/>
    <col min="9058" max="9060" width="14.5703125" style="14" customWidth="1"/>
    <col min="9061" max="9062" width="15.28515625" style="14" bestFit="1" customWidth="1"/>
    <col min="9063" max="9064" width="14.5703125" style="14" customWidth="1"/>
    <col min="9065" max="9065" width="15.28515625" style="14" bestFit="1" customWidth="1"/>
    <col min="9066" max="9067" width="14.5703125" style="14" customWidth="1"/>
    <col min="9068" max="9068" width="15.28515625" style="14" bestFit="1" customWidth="1"/>
    <col min="9069" max="9070" width="15.28515625" style="14"/>
    <col min="9071" max="9071" width="3.42578125" style="14" bestFit="1" customWidth="1"/>
    <col min="9072" max="9072" width="54.5703125" style="14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2.7109375" style="14" bestFit="1" customWidth="1"/>
    <col min="9079" max="9079" width="7.28515625" style="14" customWidth="1"/>
    <col min="9080" max="9080" width="12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2.7109375" style="14" bestFit="1" customWidth="1"/>
    <col min="9085" max="9085" width="7.28515625" style="14" bestFit="1" customWidth="1"/>
    <col min="9086" max="9086" width="12.7109375" style="14" bestFit="1" customWidth="1"/>
    <col min="9087" max="9087" width="7.28515625" style="14" customWidth="1"/>
    <col min="9088" max="9088" width="12.7109375" style="14" bestFit="1" customWidth="1"/>
    <col min="9089" max="9089" width="7.28515625" style="14" customWidth="1"/>
    <col min="9090" max="9090" width="12.7109375" style="14" bestFit="1" customWidth="1"/>
    <col min="9091" max="9091" width="7.28515625" style="14" bestFit="1" customWidth="1"/>
    <col min="9092" max="9092" width="13" style="14" customWidth="1"/>
    <col min="9093" max="9093" width="7.28515625" style="14" customWidth="1"/>
    <col min="9094" max="9094" width="12.7109375" style="14" bestFit="1" customWidth="1"/>
    <col min="9095" max="9095" width="7.28515625" style="14" customWidth="1"/>
    <col min="9096" max="9096" width="12.7109375" style="14" bestFit="1" customWidth="1"/>
    <col min="9097" max="9097" width="7.28515625" style="14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bestFit="1" customWidth="1"/>
    <col min="9102" max="9102" width="12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bestFit="1" customWidth="1"/>
    <col min="9108" max="9108" width="12.7109375" style="14" bestFit="1" customWidth="1"/>
    <col min="9109" max="9109" width="7.28515625" style="14" bestFit="1" customWidth="1"/>
    <col min="9110" max="9110" width="12.7109375" style="14" bestFit="1" customWidth="1"/>
    <col min="9111" max="9111" width="9.7109375" style="14" bestFit="1" customWidth="1"/>
    <col min="9112" max="9112" width="14.2851562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customWidth="1"/>
    <col min="9130" max="9130" width="11.7109375" style="14" bestFit="1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1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customWidth="1"/>
    <col min="9148" max="9148" width="12.7109375" style="14" bestFit="1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bestFit="1" customWidth="1"/>
    <col min="9154" max="9154" width="11.7109375" style="14" bestFit="1" customWidth="1"/>
    <col min="9155" max="9155" width="7.28515625" style="14" bestFit="1" customWidth="1"/>
    <col min="9156" max="9156" width="11.7109375" style="14" bestFit="1" customWidth="1"/>
    <col min="9157" max="9157" width="7.28515625" style="14" bestFit="1" customWidth="1"/>
    <col min="9158" max="9158" width="11.7109375" style="14" bestFit="1" customWidth="1"/>
    <col min="9159" max="9159" width="7.28515625" style="14" bestFit="1" customWidth="1"/>
    <col min="9160" max="9160" width="11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1.7109375" style="14" bestFit="1" customWidth="1"/>
    <col min="9165" max="9165" width="7.28515625" style="14" bestFit="1" customWidth="1"/>
    <col min="9166" max="9166" width="11.7109375" style="14" bestFit="1" customWidth="1"/>
    <col min="9167" max="9167" width="7.28515625" style="14" bestFit="1" customWidth="1"/>
    <col min="9168" max="9168" width="11.7109375" style="14" bestFit="1" customWidth="1"/>
    <col min="9169" max="9169" width="7.28515625" style="14" bestFit="1" customWidth="1"/>
    <col min="9170" max="9170" width="11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bestFit="1" customWidth="1"/>
    <col min="9174" max="9174" width="11.7109375" style="14" customWidth="1"/>
    <col min="9175" max="9175" width="7.28515625" style="14" bestFit="1" customWidth="1"/>
    <col min="9176" max="9176" width="11.7109375" style="14" customWidth="1"/>
    <col min="9177" max="9177" width="7.28515625" style="14" bestFit="1" customWidth="1"/>
    <col min="9178" max="9178" width="11.7109375" style="14" bestFit="1" customWidth="1"/>
    <col min="9179" max="9179" width="7.28515625" style="14" bestFit="1" customWidth="1"/>
    <col min="9180" max="9180" width="11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10.85546875" style="14" bestFit="1" customWidth="1"/>
    <col min="9192" max="9192" width="13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85546875" style="14" bestFit="1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3" style="14" customWidth="1"/>
    <col min="9231" max="9231" width="8.7109375" style="14" customWidth="1"/>
    <col min="9232" max="9232" width="16.2851562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0.85546875" style="14" bestFit="1" customWidth="1"/>
    <col min="9239" max="9239" width="7.28515625" style="14" customWidth="1"/>
    <col min="9240" max="9240" width="10.85546875" style="14" bestFit="1" customWidth="1"/>
    <col min="9241" max="9241" width="9.42578125" style="14" bestFit="1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customWidth="1"/>
    <col min="9249" max="9249" width="7.28515625" style="14" customWidth="1"/>
    <col min="9250" max="9250" width="11.7109375" style="14" bestFit="1" customWidth="1"/>
    <col min="9251" max="9251" width="9.42578125" style="14" bestFit="1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customWidth="1"/>
    <col min="9260" max="9260" width="11.7109375" style="14" bestFit="1" customWidth="1"/>
    <col min="9261" max="9261" width="9.42578125" style="14" bestFit="1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2" style="14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3" style="14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customWidth="1"/>
    <col min="9299" max="9299" width="7.28515625" style="14" customWidth="1"/>
    <col min="9300" max="9300" width="11.7109375" style="14" customWidth="1"/>
    <col min="9301" max="9301" width="7.28515625" style="14" bestFit="1" customWidth="1"/>
    <col min="9302" max="9302" width="12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customWidth="1"/>
    <col min="9307" max="9307" width="7.28515625" style="14" customWidth="1"/>
    <col min="9308" max="9308" width="11.7109375" style="14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2.7109375" style="14" bestFit="1" customWidth="1"/>
    <col min="9313" max="9313" width="16.28515625" style="14" bestFit="1" customWidth="1"/>
    <col min="9314" max="9316" width="14.5703125" style="14" customWidth="1"/>
    <col min="9317" max="9318" width="15.28515625" style="14" bestFit="1" customWidth="1"/>
    <col min="9319" max="9320" width="14.5703125" style="14" customWidth="1"/>
    <col min="9321" max="9321" width="15.28515625" style="14" bestFit="1" customWidth="1"/>
    <col min="9322" max="9323" width="14.5703125" style="14" customWidth="1"/>
    <col min="9324" max="9324" width="15.28515625" style="14" bestFit="1" customWidth="1"/>
    <col min="9325" max="9326" width="15.28515625" style="14"/>
    <col min="9327" max="9327" width="3.42578125" style="14" bestFit="1" customWidth="1"/>
    <col min="9328" max="9328" width="54.5703125" style="14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2.7109375" style="14" bestFit="1" customWidth="1"/>
    <col min="9335" max="9335" width="7.28515625" style="14" customWidth="1"/>
    <col min="9336" max="9336" width="12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2.7109375" style="14" bestFit="1" customWidth="1"/>
    <col min="9341" max="9341" width="7.28515625" style="14" bestFit="1" customWidth="1"/>
    <col min="9342" max="9342" width="12.7109375" style="14" bestFit="1" customWidth="1"/>
    <col min="9343" max="9343" width="7.28515625" style="14" customWidth="1"/>
    <col min="9344" max="9344" width="12.7109375" style="14" bestFit="1" customWidth="1"/>
    <col min="9345" max="9345" width="7.28515625" style="14" customWidth="1"/>
    <col min="9346" max="9346" width="12.7109375" style="14" bestFit="1" customWidth="1"/>
    <col min="9347" max="9347" width="7.28515625" style="14" bestFit="1" customWidth="1"/>
    <col min="9348" max="9348" width="13" style="14" customWidth="1"/>
    <col min="9349" max="9349" width="7.28515625" style="14" customWidth="1"/>
    <col min="9350" max="9350" width="12.7109375" style="14" bestFit="1" customWidth="1"/>
    <col min="9351" max="9351" width="7.28515625" style="14" customWidth="1"/>
    <col min="9352" max="9352" width="12.7109375" style="14" bestFit="1" customWidth="1"/>
    <col min="9353" max="9353" width="7.28515625" style="14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bestFit="1" customWidth="1"/>
    <col min="9358" max="9358" width="12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bestFit="1" customWidth="1"/>
    <col min="9364" max="9364" width="12.7109375" style="14" bestFit="1" customWidth="1"/>
    <col min="9365" max="9365" width="7.28515625" style="14" bestFit="1" customWidth="1"/>
    <col min="9366" max="9366" width="12.7109375" style="14" bestFit="1" customWidth="1"/>
    <col min="9367" max="9367" width="9.7109375" style="14" bestFit="1" customWidth="1"/>
    <col min="9368" max="9368" width="14.2851562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customWidth="1"/>
    <col min="9386" max="9386" width="11.7109375" style="14" bestFit="1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1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customWidth="1"/>
    <col min="9404" max="9404" width="12.7109375" style="14" bestFit="1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bestFit="1" customWidth="1"/>
    <col min="9410" max="9410" width="11.7109375" style="14" bestFit="1" customWidth="1"/>
    <col min="9411" max="9411" width="7.28515625" style="14" bestFit="1" customWidth="1"/>
    <col min="9412" max="9412" width="11.7109375" style="14" bestFit="1" customWidth="1"/>
    <col min="9413" max="9413" width="7.28515625" style="14" bestFit="1" customWidth="1"/>
    <col min="9414" max="9414" width="11.7109375" style="14" bestFit="1" customWidth="1"/>
    <col min="9415" max="9415" width="7.28515625" style="14" bestFit="1" customWidth="1"/>
    <col min="9416" max="9416" width="11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1.7109375" style="14" bestFit="1" customWidth="1"/>
    <col min="9421" max="9421" width="7.28515625" style="14" bestFit="1" customWidth="1"/>
    <col min="9422" max="9422" width="11.7109375" style="14" bestFit="1" customWidth="1"/>
    <col min="9423" max="9423" width="7.28515625" style="14" bestFit="1" customWidth="1"/>
    <col min="9424" max="9424" width="11.7109375" style="14" bestFit="1" customWidth="1"/>
    <col min="9425" max="9425" width="7.28515625" style="14" bestFit="1" customWidth="1"/>
    <col min="9426" max="9426" width="11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bestFit="1" customWidth="1"/>
    <col min="9430" max="9430" width="11.7109375" style="14" customWidth="1"/>
    <col min="9431" max="9431" width="7.28515625" style="14" bestFit="1" customWidth="1"/>
    <col min="9432" max="9432" width="11.7109375" style="14" customWidth="1"/>
    <col min="9433" max="9433" width="7.28515625" style="14" bestFit="1" customWidth="1"/>
    <col min="9434" max="9434" width="11.7109375" style="14" bestFit="1" customWidth="1"/>
    <col min="9435" max="9435" width="7.28515625" style="14" bestFit="1" customWidth="1"/>
    <col min="9436" max="9436" width="11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10.85546875" style="14" bestFit="1" customWidth="1"/>
    <col min="9448" max="9448" width="13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85546875" style="14" bestFit="1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3" style="14" customWidth="1"/>
    <col min="9487" max="9487" width="8.7109375" style="14" customWidth="1"/>
    <col min="9488" max="9488" width="16.2851562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0.85546875" style="14" bestFit="1" customWidth="1"/>
    <col min="9495" max="9495" width="7.28515625" style="14" customWidth="1"/>
    <col min="9496" max="9496" width="10.85546875" style="14" bestFit="1" customWidth="1"/>
    <col min="9497" max="9497" width="9.42578125" style="14" bestFit="1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customWidth="1"/>
    <col min="9505" max="9505" width="7.28515625" style="14" customWidth="1"/>
    <col min="9506" max="9506" width="11.7109375" style="14" bestFit="1" customWidth="1"/>
    <col min="9507" max="9507" width="9.42578125" style="14" bestFit="1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customWidth="1"/>
    <col min="9516" max="9516" width="11.7109375" style="14" bestFit="1" customWidth="1"/>
    <col min="9517" max="9517" width="9.42578125" style="14" bestFit="1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2" style="14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3" style="14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customWidth="1"/>
    <col min="9555" max="9555" width="7.28515625" style="14" customWidth="1"/>
    <col min="9556" max="9556" width="11.7109375" style="14" customWidth="1"/>
    <col min="9557" max="9557" width="7.28515625" style="14" bestFit="1" customWidth="1"/>
    <col min="9558" max="9558" width="12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customWidth="1"/>
    <col min="9563" max="9563" width="7.28515625" style="14" customWidth="1"/>
    <col min="9564" max="9564" width="11.7109375" style="14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2.7109375" style="14" bestFit="1" customWidth="1"/>
    <col min="9569" max="9569" width="16.28515625" style="14" bestFit="1" customWidth="1"/>
    <col min="9570" max="9572" width="14.5703125" style="14" customWidth="1"/>
    <col min="9573" max="9574" width="15.28515625" style="14" bestFit="1" customWidth="1"/>
    <col min="9575" max="9576" width="14.5703125" style="14" customWidth="1"/>
    <col min="9577" max="9577" width="15.28515625" style="14" bestFit="1" customWidth="1"/>
    <col min="9578" max="9579" width="14.5703125" style="14" customWidth="1"/>
    <col min="9580" max="9580" width="15.28515625" style="14" bestFit="1" customWidth="1"/>
    <col min="9581" max="9582" width="15.28515625" style="14"/>
    <col min="9583" max="9583" width="3.42578125" style="14" bestFit="1" customWidth="1"/>
    <col min="9584" max="9584" width="54.5703125" style="14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2.7109375" style="14" bestFit="1" customWidth="1"/>
    <col min="9591" max="9591" width="7.28515625" style="14" customWidth="1"/>
    <col min="9592" max="9592" width="12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2.7109375" style="14" bestFit="1" customWidth="1"/>
    <col min="9597" max="9597" width="7.28515625" style="14" bestFit="1" customWidth="1"/>
    <col min="9598" max="9598" width="12.7109375" style="14" bestFit="1" customWidth="1"/>
    <col min="9599" max="9599" width="7.28515625" style="14" customWidth="1"/>
    <col min="9600" max="9600" width="12.7109375" style="14" bestFit="1" customWidth="1"/>
    <col min="9601" max="9601" width="7.28515625" style="14" customWidth="1"/>
    <col min="9602" max="9602" width="12.7109375" style="14" bestFit="1" customWidth="1"/>
    <col min="9603" max="9603" width="7.28515625" style="14" bestFit="1" customWidth="1"/>
    <col min="9604" max="9604" width="13" style="14" customWidth="1"/>
    <col min="9605" max="9605" width="7.28515625" style="14" customWidth="1"/>
    <col min="9606" max="9606" width="12.7109375" style="14" bestFit="1" customWidth="1"/>
    <col min="9607" max="9607" width="7.28515625" style="14" customWidth="1"/>
    <col min="9608" max="9608" width="12.7109375" style="14" bestFit="1" customWidth="1"/>
    <col min="9609" max="9609" width="7.28515625" style="14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bestFit="1" customWidth="1"/>
    <col min="9614" max="9614" width="12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bestFit="1" customWidth="1"/>
    <col min="9620" max="9620" width="12.7109375" style="14" bestFit="1" customWidth="1"/>
    <col min="9621" max="9621" width="7.28515625" style="14" bestFit="1" customWidth="1"/>
    <col min="9622" max="9622" width="12.7109375" style="14" bestFit="1" customWidth="1"/>
    <col min="9623" max="9623" width="9.7109375" style="14" bestFit="1" customWidth="1"/>
    <col min="9624" max="9624" width="14.2851562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customWidth="1"/>
    <col min="9642" max="9642" width="11.7109375" style="14" bestFit="1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1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customWidth="1"/>
    <col min="9660" max="9660" width="12.7109375" style="14" bestFit="1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bestFit="1" customWidth="1"/>
    <col min="9666" max="9666" width="11.7109375" style="14" bestFit="1" customWidth="1"/>
    <col min="9667" max="9667" width="7.28515625" style="14" bestFit="1" customWidth="1"/>
    <col min="9668" max="9668" width="11.7109375" style="14" bestFit="1" customWidth="1"/>
    <col min="9669" max="9669" width="7.28515625" style="14" bestFit="1" customWidth="1"/>
    <col min="9670" max="9670" width="11.7109375" style="14" bestFit="1" customWidth="1"/>
    <col min="9671" max="9671" width="7.28515625" style="14" bestFit="1" customWidth="1"/>
    <col min="9672" max="9672" width="11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1.7109375" style="14" bestFit="1" customWidth="1"/>
    <col min="9677" max="9677" width="7.28515625" style="14" bestFit="1" customWidth="1"/>
    <col min="9678" max="9678" width="11.7109375" style="14" bestFit="1" customWidth="1"/>
    <col min="9679" max="9679" width="7.28515625" style="14" bestFit="1" customWidth="1"/>
    <col min="9680" max="9680" width="11.7109375" style="14" bestFit="1" customWidth="1"/>
    <col min="9681" max="9681" width="7.28515625" style="14" bestFit="1" customWidth="1"/>
    <col min="9682" max="9682" width="11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bestFit="1" customWidth="1"/>
    <col min="9686" max="9686" width="11.7109375" style="14" customWidth="1"/>
    <col min="9687" max="9687" width="7.28515625" style="14" bestFit="1" customWidth="1"/>
    <col min="9688" max="9688" width="11.7109375" style="14" customWidth="1"/>
    <col min="9689" max="9689" width="7.28515625" style="14" bestFit="1" customWidth="1"/>
    <col min="9690" max="9690" width="11.7109375" style="14" bestFit="1" customWidth="1"/>
    <col min="9691" max="9691" width="7.28515625" style="14" bestFit="1" customWidth="1"/>
    <col min="9692" max="9692" width="11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10.85546875" style="14" bestFit="1" customWidth="1"/>
    <col min="9704" max="9704" width="13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85546875" style="14" bestFit="1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3" style="14" customWidth="1"/>
    <col min="9743" max="9743" width="8.7109375" style="14" customWidth="1"/>
    <col min="9744" max="9744" width="16.2851562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0.85546875" style="14" bestFit="1" customWidth="1"/>
    <col min="9751" max="9751" width="7.28515625" style="14" customWidth="1"/>
    <col min="9752" max="9752" width="10.85546875" style="14" bestFit="1" customWidth="1"/>
    <col min="9753" max="9753" width="9.42578125" style="14" bestFit="1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customWidth="1"/>
    <col min="9761" max="9761" width="7.28515625" style="14" customWidth="1"/>
    <col min="9762" max="9762" width="11.7109375" style="14" bestFit="1" customWidth="1"/>
    <col min="9763" max="9763" width="9.42578125" style="14" bestFit="1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customWidth="1"/>
    <col min="9772" max="9772" width="11.7109375" style="14" bestFit="1" customWidth="1"/>
    <col min="9773" max="9773" width="9.42578125" style="14" bestFit="1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2" style="14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3" style="14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customWidth="1"/>
    <col min="9811" max="9811" width="7.28515625" style="14" customWidth="1"/>
    <col min="9812" max="9812" width="11.7109375" style="14" customWidth="1"/>
    <col min="9813" max="9813" width="7.28515625" style="14" bestFit="1" customWidth="1"/>
    <col min="9814" max="9814" width="12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customWidth="1"/>
    <col min="9819" max="9819" width="7.28515625" style="14" customWidth="1"/>
    <col min="9820" max="9820" width="11.7109375" style="14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2.7109375" style="14" bestFit="1" customWidth="1"/>
    <col min="9825" max="9825" width="16.28515625" style="14" bestFit="1" customWidth="1"/>
    <col min="9826" max="9828" width="14.5703125" style="14" customWidth="1"/>
    <col min="9829" max="9830" width="15.28515625" style="14" bestFit="1" customWidth="1"/>
    <col min="9831" max="9832" width="14.5703125" style="14" customWidth="1"/>
    <col min="9833" max="9833" width="15.28515625" style="14" bestFit="1" customWidth="1"/>
    <col min="9834" max="9835" width="14.5703125" style="14" customWidth="1"/>
    <col min="9836" max="9836" width="15.28515625" style="14" bestFit="1" customWidth="1"/>
    <col min="9837" max="9838" width="15.28515625" style="14"/>
    <col min="9839" max="9839" width="3.42578125" style="14" bestFit="1" customWidth="1"/>
    <col min="9840" max="9840" width="54.5703125" style="14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2.7109375" style="14" bestFit="1" customWidth="1"/>
    <col min="9847" max="9847" width="7.28515625" style="14" customWidth="1"/>
    <col min="9848" max="9848" width="12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2.7109375" style="14" bestFit="1" customWidth="1"/>
    <col min="9853" max="9853" width="7.28515625" style="14" bestFit="1" customWidth="1"/>
    <col min="9854" max="9854" width="12.7109375" style="14" bestFit="1" customWidth="1"/>
    <col min="9855" max="9855" width="7.28515625" style="14" customWidth="1"/>
    <col min="9856" max="9856" width="12.7109375" style="14" bestFit="1" customWidth="1"/>
    <col min="9857" max="9857" width="7.28515625" style="14" customWidth="1"/>
    <col min="9858" max="9858" width="12.7109375" style="14" bestFit="1" customWidth="1"/>
    <col min="9859" max="9859" width="7.28515625" style="14" bestFit="1" customWidth="1"/>
    <col min="9860" max="9860" width="13" style="14" customWidth="1"/>
    <col min="9861" max="9861" width="7.28515625" style="14" customWidth="1"/>
    <col min="9862" max="9862" width="12.7109375" style="14" bestFit="1" customWidth="1"/>
    <col min="9863" max="9863" width="7.28515625" style="14" customWidth="1"/>
    <col min="9864" max="9864" width="12.7109375" style="14" bestFit="1" customWidth="1"/>
    <col min="9865" max="9865" width="7.28515625" style="14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bestFit="1" customWidth="1"/>
    <col min="9870" max="9870" width="12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bestFit="1" customWidth="1"/>
    <col min="9876" max="9876" width="12.7109375" style="14" bestFit="1" customWidth="1"/>
    <col min="9877" max="9877" width="7.28515625" style="14" bestFit="1" customWidth="1"/>
    <col min="9878" max="9878" width="12.7109375" style="14" bestFit="1" customWidth="1"/>
    <col min="9879" max="9879" width="9.7109375" style="14" bestFit="1" customWidth="1"/>
    <col min="9880" max="9880" width="14.2851562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customWidth="1"/>
    <col min="9898" max="9898" width="11.7109375" style="14" bestFit="1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1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customWidth="1"/>
    <col min="9916" max="9916" width="12.7109375" style="14" bestFit="1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bestFit="1" customWidth="1"/>
    <col min="9922" max="9922" width="11.7109375" style="14" bestFit="1" customWidth="1"/>
    <col min="9923" max="9923" width="7.28515625" style="14" bestFit="1" customWidth="1"/>
    <col min="9924" max="9924" width="11.7109375" style="14" bestFit="1" customWidth="1"/>
    <col min="9925" max="9925" width="7.28515625" style="14" bestFit="1" customWidth="1"/>
    <col min="9926" max="9926" width="11.7109375" style="14" bestFit="1" customWidth="1"/>
    <col min="9927" max="9927" width="7.28515625" style="14" bestFit="1" customWidth="1"/>
    <col min="9928" max="9928" width="11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1.7109375" style="14" bestFit="1" customWidth="1"/>
    <col min="9933" max="9933" width="7.28515625" style="14" bestFit="1" customWidth="1"/>
    <col min="9934" max="9934" width="11.7109375" style="14" bestFit="1" customWidth="1"/>
    <col min="9935" max="9935" width="7.28515625" style="14" bestFit="1" customWidth="1"/>
    <col min="9936" max="9936" width="11.7109375" style="14" bestFit="1" customWidth="1"/>
    <col min="9937" max="9937" width="7.28515625" style="14" bestFit="1" customWidth="1"/>
    <col min="9938" max="9938" width="11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bestFit="1" customWidth="1"/>
    <col min="9942" max="9942" width="11.7109375" style="14" customWidth="1"/>
    <col min="9943" max="9943" width="7.28515625" style="14" bestFit="1" customWidth="1"/>
    <col min="9944" max="9944" width="11.7109375" style="14" customWidth="1"/>
    <col min="9945" max="9945" width="7.28515625" style="14" bestFit="1" customWidth="1"/>
    <col min="9946" max="9946" width="11.7109375" style="14" bestFit="1" customWidth="1"/>
    <col min="9947" max="9947" width="7.28515625" style="14" bestFit="1" customWidth="1"/>
    <col min="9948" max="9948" width="11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10.85546875" style="14" bestFit="1" customWidth="1"/>
    <col min="9960" max="9960" width="13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85546875" style="14" bestFit="1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3" style="14" customWidth="1"/>
    <col min="9999" max="9999" width="8.7109375" style="14" customWidth="1"/>
    <col min="10000" max="10000" width="16.2851562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0.85546875" style="14" bestFit="1" customWidth="1"/>
    <col min="10007" max="10007" width="7.28515625" style="14" customWidth="1"/>
    <col min="10008" max="10008" width="10.85546875" style="14" bestFit="1" customWidth="1"/>
    <col min="10009" max="10009" width="9.42578125" style="14" bestFit="1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customWidth="1"/>
    <col min="10017" max="10017" width="7.28515625" style="14" customWidth="1"/>
    <col min="10018" max="10018" width="11.7109375" style="14" bestFit="1" customWidth="1"/>
    <col min="10019" max="10019" width="9.42578125" style="14" bestFit="1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customWidth="1"/>
    <col min="10028" max="10028" width="11.7109375" style="14" bestFit="1" customWidth="1"/>
    <col min="10029" max="10029" width="9.42578125" style="14" bestFit="1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2" style="14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3" style="14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customWidth="1"/>
    <col min="10067" max="10067" width="7.28515625" style="14" customWidth="1"/>
    <col min="10068" max="10068" width="11.7109375" style="14" customWidth="1"/>
    <col min="10069" max="10069" width="7.28515625" style="14" bestFit="1" customWidth="1"/>
    <col min="10070" max="10070" width="12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customWidth="1"/>
    <col min="10075" max="10075" width="7.28515625" style="14" customWidth="1"/>
    <col min="10076" max="10076" width="11.7109375" style="14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2.7109375" style="14" bestFit="1" customWidth="1"/>
    <col min="10081" max="10081" width="16.28515625" style="14" bestFit="1" customWidth="1"/>
    <col min="10082" max="10084" width="14.5703125" style="14" customWidth="1"/>
    <col min="10085" max="10086" width="15.28515625" style="14" bestFit="1" customWidth="1"/>
    <col min="10087" max="10088" width="14.5703125" style="14" customWidth="1"/>
    <col min="10089" max="10089" width="15.28515625" style="14" bestFit="1" customWidth="1"/>
    <col min="10090" max="10091" width="14.5703125" style="14" customWidth="1"/>
    <col min="10092" max="10092" width="15.28515625" style="14" bestFit="1" customWidth="1"/>
    <col min="10093" max="10094" width="15.28515625" style="14"/>
    <col min="10095" max="10095" width="3.42578125" style="14" bestFit="1" customWidth="1"/>
    <col min="10096" max="10096" width="54.5703125" style="14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2.7109375" style="14" bestFit="1" customWidth="1"/>
    <col min="10103" max="10103" width="7.28515625" style="14" customWidth="1"/>
    <col min="10104" max="10104" width="12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2.7109375" style="14" bestFit="1" customWidth="1"/>
    <col min="10109" max="10109" width="7.28515625" style="14" bestFit="1" customWidth="1"/>
    <col min="10110" max="10110" width="12.7109375" style="14" bestFit="1" customWidth="1"/>
    <col min="10111" max="10111" width="7.28515625" style="14" customWidth="1"/>
    <col min="10112" max="10112" width="12.7109375" style="14" bestFit="1" customWidth="1"/>
    <col min="10113" max="10113" width="7.28515625" style="14" customWidth="1"/>
    <col min="10114" max="10114" width="12.7109375" style="14" bestFit="1" customWidth="1"/>
    <col min="10115" max="10115" width="7.28515625" style="14" bestFit="1" customWidth="1"/>
    <col min="10116" max="10116" width="13" style="14" customWidth="1"/>
    <col min="10117" max="10117" width="7.28515625" style="14" customWidth="1"/>
    <col min="10118" max="10118" width="12.7109375" style="14" bestFit="1" customWidth="1"/>
    <col min="10119" max="10119" width="7.28515625" style="14" customWidth="1"/>
    <col min="10120" max="10120" width="12.7109375" style="14" bestFit="1" customWidth="1"/>
    <col min="10121" max="10121" width="7.28515625" style="14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bestFit="1" customWidth="1"/>
    <col min="10126" max="10126" width="12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bestFit="1" customWidth="1"/>
    <col min="10132" max="10132" width="12.7109375" style="14" bestFit="1" customWidth="1"/>
    <col min="10133" max="10133" width="7.28515625" style="14" bestFit="1" customWidth="1"/>
    <col min="10134" max="10134" width="12.7109375" style="14" bestFit="1" customWidth="1"/>
    <col min="10135" max="10135" width="9.7109375" style="14" bestFit="1" customWidth="1"/>
    <col min="10136" max="10136" width="14.2851562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customWidth="1"/>
    <col min="10154" max="10154" width="11.7109375" style="14" bestFit="1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1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customWidth="1"/>
    <col min="10172" max="10172" width="12.7109375" style="14" bestFit="1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bestFit="1" customWidth="1"/>
    <col min="10178" max="10178" width="11.7109375" style="14" bestFit="1" customWidth="1"/>
    <col min="10179" max="10179" width="7.28515625" style="14" bestFit="1" customWidth="1"/>
    <col min="10180" max="10180" width="11.7109375" style="14" bestFit="1" customWidth="1"/>
    <col min="10181" max="10181" width="7.28515625" style="14" bestFit="1" customWidth="1"/>
    <col min="10182" max="10182" width="11.7109375" style="14" bestFit="1" customWidth="1"/>
    <col min="10183" max="10183" width="7.28515625" style="14" bestFit="1" customWidth="1"/>
    <col min="10184" max="10184" width="11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1.7109375" style="14" bestFit="1" customWidth="1"/>
    <col min="10189" max="10189" width="7.28515625" style="14" bestFit="1" customWidth="1"/>
    <col min="10190" max="10190" width="11.7109375" style="14" bestFit="1" customWidth="1"/>
    <col min="10191" max="10191" width="7.28515625" style="14" bestFit="1" customWidth="1"/>
    <col min="10192" max="10192" width="11.7109375" style="14" bestFit="1" customWidth="1"/>
    <col min="10193" max="10193" width="7.28515625" style="14" bestFit="1" customWidth="1"/>
    <col min="10194" max="10194" width="11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bestFit="1" customWidth="1"/>
    <col min="10198" max="10198" width="11.7109375" style="14" customWidth="1"/>
    <col min="10199" max="10199" width="7.28515625" style="14" bestFit="1" customWidth="1"/>
    <col min="10200" max="10200" width="11.7109375" style="14" customWidth="1"/>
    <col min="10201" max="10201" width="7.28515625" style="14" bestFit="1" customWidth="1"/>
    <col min="10202" max="10202" width="11.7109375" style="14" bestFit="1" customWidth="1"/>
    <col min="10203" max="10203" width="7.28515625" style="14" bestFit="1" customWidth="1"/>
    <col min="10204" max="10204" width="11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10.85546875" style="14" bestFit="1" customWidth="1"/>
    <col min="10216" max="10216" width="13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85546875" style="14" bestFit="1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3" style="14" customWidth="1"/>
    <col min="10255" max="10255" width="8.7109375" style="14" customWidth="1"/>
    <col min="10256" max="10256" width="16.2851562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0.85546875" style="14" bestFit="1" customWidth="1"/>
    <col min="10263" max="10263" width="7.28515625" style="14" customWidth="1"/>
    <col min="10264" max="10264" width="10.85546875" style="14" bestFit="1" customWidth="1"/>
    <col min="10265" max="10265" width="9.42578125" style="14" bestFit="1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customWidth="1"/>
    <col min="10273" max="10273" width="7.28515625" style="14" customWidth="1"/>
    <col min="10274" max="10274" width="11.7109375" style="14" bestFit="1" customWidth="1"/>
    <col min="10275" max="10275" width="9.42578125" style="14" bestFit="1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customWidth="1"/>
    <col min="10284" max="10284" width="11.7109375" style="14" bestFit="1" customWidth="1"/>
    <col min="10285" max="10285" width="9.42578125" style="14" bestFit="1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2" style="14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3" style="14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customWidth="1"/>
    <col min="10323" max="10323" width="7.28515625" style="14" customWidth="1"/>
    <col min="10324" max="10324" width="11.7109375" style="14" customWidth="1"/>
    <col min="10325" max="10325" width="7.28515625" style="14" bestFit="1" customWidth="1"/>
    <col min="10326" max="10326" width="12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customWidth="1"/>
    <col min="10331" max="10331" width="7.28515625" style="14" customWidth="1"/>
    <col min="10332" max="10332" width="11.7109375" style="14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2.7109375" style="14" bestFit="1" customWidth="1"/>
    <col min="10337" max="10337" width="16.28515625" style="14" bestFit="1" customWidth="1"/>
    <col min="10338" max="10340" width="14.5703125" style="14" customWidth="1"/>
    <col min="10341" max="10342" width="15.28515625" style="14" bestFit="1" customWidth="1"/>
    <col min="10343" max="10344" width="14.5703125" style="14" customWidth="1"/>
    <col min="10345" max="10345" width="15.28515625" style="14" bestFit="1" customWidth="1"/>
    <col min="10346" max="10347" width="14.5703125" style="14" customWidth="1"/>
    <col min="10348" max="10348" width="15.28515625" style="14" bestFit="1" customWidth="1"/>
    <col min="10349" max="10350" width="15.28515625" style="14"/>
    <col min="10351" max="10351" width="3.42578125" style="14" bestFit="1" customWidth="1"/>
    <col min="10352" max="10352" width="54.5703125" style="14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2.7109375" style="14" bestFit="1" customWidth="1"/>
    <col min="10359" max="10359" width="7.28515625" style="14" customWidth="1"/>
    <col min="10360" max="10360" width="12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2.7109375" style="14" bestFit="1" customWidth="1"/>
    <col min="10365" max="10365" width="7.28515625" style="14" bestFit="1" customWidth="1"/>
    <col min="10366" max="10366" width="12.7109375" style="14" bestFit="1" customWidth="1"/>
    <col min="10367" max="10367" width="7.28515625" style="14" customWidth="1"/>
    <col min="10368" max="10368" width="12.7109375" style="14" bestFit="1" customWidth="1"/>
    <col min="10369" max="10369" width="7.28515625" style="14" customWidth="1"/>
    <col min="10370" max="10370" width="12.7109375" style="14" bestFit="1" customWidth="1"/>
    <col min="10371" max="10371" width="7.28515625" style="14" bestFit="1" customWidth="1"/>
    <col min="10372" max="10372" width="13" style="14" customWidth="1"/>
    <col min="10373" max="10373" width="7.28515625" style="14" customWidth="1"/>
    <col min="10374" max="10374" width="12.7109375" style="14" bestFit="1" customWidth="1"/>
    <col min="10375" max="10375" width="7.28515625" style="14" customWidth="1"/>
    <col min="10376" max="10376" width="12.7109375" style="14" bestFit="1" customWidth="1"/>
    <col min="10377" max="10377" width="7.28515625" style="14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bestFit="1" customWidth="1"/>
    <col min="10382" max="10382" width="12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bestFit="1" customWidth="1"/>
    <col min="10388" max="10388" width="12.7109375" style="14" bestFit="1" customWidth="1"/>
    <col min="10389" max="10389" width="7.28515625" style="14" bestFit="1" customWidth="1"/>
    <col min="10390" max="10390" width="12.7109375" style="14" bestFit="1" customWidth="1"/>
    <col min="10391" max="10391" width="9.7109375" style="14" bestFit="1" customWidth="1"/>
    <col min="10392" max="10392" width="14.2851562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customWidth="1"/>
    <col min="10410" max="10410" width="11.7109375" style="14" bestFit="1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1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customWidth="1"/>
    <col min="10428" max="10428" width="12.7109375" style="14" bestFit="1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bestFit="1" customWidth="1"/>
    <col min="10434" max="10434" width="11.7109375" style="14" bestFit="1" customWidth="1"/>
    <col min="10435" max="10435" width="7.28515625" style="14" bestFit="1" customWidth="1"/>
    <col min="10436" max="10436" width="11.7109375" style="14" bestFit="1" customWidth="1"/>
    <col min="10437" max="10437" width="7.28515625" style="14" bestFit="1" customWidth="1"/>
    <col min="10438" max="10438" width="11.7109375" style="14" bestFit="1" customWidth="1"/>
    <col min="10439" max="10439" width="7.28515625" style="14" bestFit="1" customWidth="1"/>
    <col min="10440" max="10440" width="11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1.7109375" style="14" bestFit="1" customWidth="1"/>
    <col min="10445" max="10445" width="7.28515625" style="14" bestFit="1" customWidth="1"/>
    <col min="10446" max="10446" width="11.7109375" style="14" bestFit="1" customWidth="1"/>
    <col min="10447" max="10447" width="7.28515625" style="14" bestFit="1" customWidth="1"/>
    <col min="10448" max="10448" width="11.7109375" style="14" bestFit="1" customWidth="1"/>
    <col min="10449" max="10449" width="7.28515625" style="14" bestFit="1" customWidth="1"/>
    <col min="10450" max="10450" width="11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bestFit="1" customWidth="1"/>
    <col min="10454" max="10454" width="11.7109375" style="14" customWidth="1"/>
    <col min="10455" max="10455" width="7.28515625" style="14" bestFit="1" customWidth="1"/>
    <col min="10456" max="10456" width="11.7109375" style="14" customWidth="1"/>
    <col min="10457" max="10457" width="7.28515625" style="14" bestFit="1" customWidth="1"/>
    <col min="10458" max="10458" width="11.7109375" style="14" bestFit="1" customWidth="1"/>
    <col min="10459" max="10459" width="7.28515625" style="14" bestFit="1" customWidth="1"/>
    <col min="10460" max="10460" width="11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10.85546875" style="14" bestFit="1" customWidth="1"/>
    <col min="10472" max="10472" width="13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85546875" style="14" bestFit="1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3" style="14" customWidth="1"/>
    <col min="10511" max="10511" width="8.7109375" style="14" customWidth="1"/>
    <col min="10512" max="10512" width="16.2851562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0.85546875" style="14" bestFit="1" customWidth="1"/>
    <col min="10519" max="10519" width="7.28515625" style="14" customWidth="1"/>
    <col min="10520" max="10520" width="10.85546875" style="14" bestFit="1" customWidth="1"/>
    <col min="10521" max="10521" width="9.42578125" style="14" bestFit="1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customWidth="1"/>
    <col min="10529" max="10529" width="7.28515625" style="14" customWidth="1"/>
    <col min="10530" max="10530" width="11.7109375" style="14" bestFit="1" customWidth="1"/>
    <col min="10531" max="10531" width="9.42578125" style="14" bestFit="1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customWidth="1"/>
    <col min="10540" max="10540" width="11.7109375" style="14" bestFit="1" customWidth="1"/>
    <col min="10541" max="10541" width="9.42578125" style="14" bestFit="1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2" style="14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3" style="14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customWidth="1"/>
    <col min="10579" max="10579" width="7.28515625" style="14" customWidth="1"/>
    <col min="10580" max="10580" width="11.7109375" style="14" customWidth="1"/>
    <col min="10581" max="10581" width="7.28515625" style="14" bestFit="1" customWidth="1"/>
    <col min="10582" max="10582" width="12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customWidth="1"/>
    <col min="10587" max="10587" width="7.28515625" style="14" customWidth="1"/>
    <col min="10588" max="10588" width="11.7109375" style="14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2.7109375" style="14" bestFit="1" customWidth="1"/>
    <col min="10593" max="10593" width="16.28515625" style="14" bestFit="1" customWidth="1"/>
    <col min="10594" max="10596" width="14.5703125" style="14" customWidth="1"/>
    <col min="10597" max="10598" width="15.28515625" style="14" bestFit="1" customWidth="1"/>
    <col min="10599" max="10600" width="14.5703125" style="14" customWidth="1"/>
    <col min="10601" max="10601" width="15.28515625" style="14" bestFit="1" customWidth="1"/>
    <col min="10602" max="10603" width="14.5703125" style="14" customWidth="1"/>
    <col min="10604" max="10604" width="15.28515625" style="14" bestFit="1" customWidth="1"/>
    <col min="10605" max="10606" width="15.28515625" style="14"/>
    <col min="10607" max="10607" width="3.42578125" style="14" bestFit="1" customWidth="1"/>
    <col min="10608" max="10608" width="54.5703125" style="14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2.7109375" style="14" bestFit="1" customWidth="1"/>
    <col min="10615" max="10615" width="7.28515625" style="14" customWidth="1"/>
    <col min="10616" max="10616" width="12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2.7109375" style="14" bestFit="1" customWidth="1"/>
    <col min="10621" max="10621" width="7.28515625" style="14" bestFit="1" customWidth="1"/>
    <col min="10622" max="10622" width="12.7109375" style="14" bestFit="1" customWidth="1"/>
    <col min="10623" max="10623" width="7.28515625" style="14" customWidth="1"/>
    <col min="10624" max="10624" width="12.7109375" style="14" bestFit="1" customWidth="1"/>
    <col min="10625" max="10625" width="7.28515625" style="14" customWidth="1"/>
    <col min="10626" max="10626" width="12.7109375" style="14" bestFit="1" customWidth="1"/>
    <col min="10627" max="10627" width="7.28515625" style="14" bestFit="1" customWidth="1"/>
    <col min="10628" max="10628" width="13" style="14" customWidth="1"/>
    <col min="10629" max="10629" width="7.28515625" style="14" customWidth="1"/>
    <col min="10630" max="10630" width="12.7109375" style="14" bestFit="1" customWidth="1"/>
    <col min="10631" max="10631" width="7.28515625" style="14" customWidth="1"/>
    <col min="10632" max="10632" width="12.7109375" style="14" bestFit="1" customWidth="1"/>
    <col min="10633" max="10633" width="7.28515625" style="14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bestFit="1" customWidth="1"/>
    <col min="10638" max="10638" width="12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bestFit="1" customWidth="1"/>
    <col min="10644" max="10644" width="12.7109375" style="14" bestFit="1" customWidth="1"/>
    <col min="10645" max="10645" width="7.28515625" style="14" bestFit="1" customWidth="1"/>
    <col min="10646" max="10646" width="12.7109375" style="14" bestFit="1" customWidth="1"/>
    <col min="10647" max="10647" width="9.7109375" style="14" bestFit="1" customWidth="1"/>
    <col min="10648" max="10648" width="14.2851562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customWidth="1"/>
    <col min="10666" max="10666" width="11.7109375" style="14" bestFit="1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1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customWidth="1"/>
    <col min="10684" max="10684" width="12.7109375" style="14" bestFit="1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bestFit="1" customWidth="1"/>
    <col min="10690" max="10690" width="11.7109375" style="14" bestFit="1" customWidth="1"/>
    <col min="10691" max="10691" width="7.28515625" style="14" bestFit="1" customWidth="1"/>
    <col min="10692" max="10692" width="11.7109375" style="14" bestFit="1" customWidth="1"/>
    <col min="10693" max="10693" width="7.28515625" style="14" bestFit="1" customWidth="1"/>
    <col min="10694" max="10694" width="11.7109375" style="14" bestFit="1" customWidth="1"/>
    <col min="10695" max="10695" width="7.28515625" style="14" bestFit="1" customWidth="1"/>
    <col min="10696" max="10696" width="11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1.7109375" style="14" bestFit="1" customWidth="1"/>
    <col min="10701" max="10701" width="7.28515625" style="14" bestFit="1" customWidth="1"/>
    <col min="10702" max="10702" width="11.7109375" style="14" bestFit="1" customWidth="1"/>
    <col min="10703" max="10703" width="7.28515625" style="14" bestFit="1" customWidth="1"/>
    <col min="10704" max="10704" width="11.7109375" style="14" bestFit="1" customWidth="1"/>
    <col min="10705" max="10705" width="7.28515625" style="14" bestFit="1" customWidth="1"/>
    <col min="10706" max="10706" width="11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bestFit="1" customWidth="1"/>
    <col min="10710" max="10710" width="11.7109375" style="14" customWidth="1"/>
    <col min="10711" max="10711" width="7.28515625" style="14" bestFit="1" customWidth="1"/>
    <col min="10712" max="10712" width="11.7109375" style="14" customWidth="1"/>
    <col min="10713" max="10713" width="7.28515625" style="14" bestFit="1" customWidth="1"/>
    <col min="10714" max="10714" width="11.7109375" style="14" bestFit="1" customWidth="1"/>
    <col min="10715" max="10715" width="7.28515625" style="14" bestFit="1" customWidth="1"/>
    <col min="10716" max="10716" width="11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10.85546875" style="14" bestFit="1" customWidth="1"/>
    <col min="10728" max="10728" width="13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85546875" style="14" bestFit="1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3" style="14" customWidth="1"/>
    <col min="10767" max="10767" width="8.7109375" style="14" customWidth="1"/>
    <col min="10768" max="10768" width="16.2851562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0.85546875" style="14" bestFit="1" customWidth="1"/>
    <col min="10775" max="10775" width="7.28515625" style="14" customWidth="1"/>
    <col min="10776" max="10776" width="10.85546875" style="14" bestFit="1" customWidth="1"/>
    <col min="10777" max="10777" width="9.42578125" style="14" bestFit="1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customWidth="1"/>
    <col min="10785" max="10785" width="7.28515625" style="14" customWidth="1"/>
    <col min="10786" max="10786" width="11.7109375" style="14" bestFit="1" customWidth="1"/>
    <col min="10787" max="10787" width="9.42578125" style="14" bestFit="1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customWidth="1"/>
    <col min="10796" max="10796" width="11.7109375" style="14" bestFit="1" customWidth="1"/>
    <col min="10797" max="10797" width="9.42578125" style="14" bestFit="1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2" style="14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3" style="14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customWidth="1"/>
    <col min="10835" max="10835" width="7.28515625" style="14" customWidth="1"/>
    <col min="10836" max="10836" width="11.7109375" style="14" customWidth="1"/>
    <col min="10837" max="10837" width="7.28515625" style="14" bestFit="1" customWidth="1"/>
    <col min="10838" max="10838" width="12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customWidth="1"/>
    <col min="10843" max="10843" width="7.28515625" style="14" customWidth="1"/>
    <col min="10844" max="10844" width="11.7109375" style="14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2.7109375" style="14" bestFit="1" customWidth="1"/>
    <col min="10849" max="10849" width="16.28515625" style="14" bestFit="1" customWidth="1"/>
    <col min="10850" max="10852" width="14.5703125" style="14" customWidth="1"/>
    <col min="10853" max="10854" width="15.28515625" style="14" bestFit="1" customWidth="1"/>
    <col min="10855" max="10856" width="14.5703125" style="14" customWidth="1"/>
    <col min="10857" max="10857" width="15.28515625" style="14" bestFit="1" customWidth="1"/>
    <col min="10858" max="10859" width="14.5703125" style="14" customWidth="1"/>
    <col min="10860" max="10860" width="15.28515625" style="14" bestFit="1" customWidth="1"/>
    <col min="10861" max="10862" width="15.28515625" style="14"/>
    <col min="10863" max="10863" width="3.42578125" style="14" bestFit="1" customWidth="1"/>
    <col min="10864" max="10864" width="54.5703125" style="14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2.7109375" style="14" bestFit="1" customWidth="1"/>
    <col min="10871" max="10871" width="7.28515625" style="14" customWidth="1"/>
    <col min="10872" max="10872" width="12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2.7109375" style="14" bestFit="1" customWidth="1"/>
    <col min="10877" max="10877" width="7.28515625" style="14" bestFit="1" customWidth="1"/>
    <col min="10878" max="10878" width="12.7109375" style="14" bestFit="1" customWidth="1"/>
    <col min="10879" max="10879" width="7.28515625" style="14" customWidth="1"/>
    <col min="10880" max="10880" width="12.7109375" style="14" bestFit="1" customWidth="1"/>
    <col min="10881" max="10881" width="7.28515625" style="14" customWidth="1"/>
    <col min="10882" max="10882" width="12.7109375" style="14" bestFit="1" customWidth="1"/>
    <col min="10883" max="10883" width="7.28515625" style="14" bestFit="1" customWidth="1"/>
    <col min="10884" max="10884" width="13" style="14" customWidth="1"/>
    <col min="10885" max="10885" width="7.28515625" style="14" customWidth="1"/>
    <col min="10886" max="10886" width="12.7109375" style="14" bestFit="1" customWidth="1"/>
    <col min="10887" max="10887" width="7.28515625" style="14" customWidth="1"/>
    <col min="10888" max="10888" width="12.7109375" style="14" bestFit="1" customWidth="1"/>
    <col min="10889" max="10889" width="7.28515625" style="14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bestFit="1" customWidth="1"/>
    <col min="10894" max="10894" width="12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bestFit="1" customWidth="1"/>
    <col min="10900" max="10900" width="12.7109375" style="14" bestFit="1" customWidth="1"/>
    <col min="10901" max="10901" width="7.28515625" style="14" bestFit="1" customWidth="1"/>
    <col min="10902" max="10902" width="12.7109375" style="14" bestFit="1" customWidth="1"/>
    <col min="10903" max="10903" width="9.7109375" style="14" bestFit="1" customWidth="1"/>
    <col min="10904" max="10904" width="14.2851562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customWidth="1"/>
    <col min="10922" max="10922" width="11.7109375" style="14" bestFit="1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1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customWidth="1"/>
    <col min="10940" max="10940" width="12.7109375" style="14" bestFit="1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bestFit="1" customWidth="1"/>
    <col min="10946" max="10946" width="11.7109375" style="14" bestFit="1" customWidth="1"/>
    <col min="10947" max="10947" width="7.28515625" style="14" bestFit="1" customWidth="1"/>
    <col min="10948" max="10948" width="11.7109375" style="14" bestFit="1" customWidth="1"/>
    <col min="10949" max="10949" width="7.28515625" style="14" bestFit="1" customWidth="1"/>
    <col min="10950" max="10950" width="11.7109375" style="14" bestFit="1" customWidth="1"/>
    <col min="10951" max="10951" width="7.28515625" style="14" bestFit="1" customWidth="1"/>
    <col min="10952" max="10952" width="11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1.7109375" style="14" bestFit="1" customWidth="1"/>
    <col min="10957" max="10957" width="7.28515625" style="14" bestFit="1" customWidth="1"/>
    <col min="10958" max="10958" width="11.7109375" style="14" bestFit="1" customWidth="1"/>
    <col min="10959" max="10959" width="7.28515625" style="14" bestFit="1" customWidth="1"/>
    <col min="10960" max="10960" width="11.7109375" style="14" bestFit="1" customWidth="1"/>
    <col min="10961" max="10961" width="7.28515625" style="14" bestFit="1" customWidth="1"/>
    <col min="10962" max="10962" width="11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bestFit="1" customWidth="1"/>
    <col min="10966" max="10966" width="11.7109375" style="14" customWidth="1"/>
    <col min="10967" max="10967" width="7.28515625" style="14" bestFit="1" customWidth="1"/>
    <col min="10968" max="10968" width="11.7109375" style="14" customWidth="1"/>
    <col min="10969" max="10969" width="7.28515625" style="14" bestFit="1" customWidth="1"/>
    <col min="10970" max="10970" width="11.7109375" style="14" bestFit="1" customWidth="1"/>
    <col min="10971" max="10971" width="7.28515625" style="14" bestFit="1" customWidth="1"/>
    <col min="10972" max="10972" width="11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10.85546875" style="14" bestFit="1" customWidth="1"/>
    <col min="10984" max="10984" width="13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85546875" style="14" bestFit="1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3" style="14" customWidth="1"/>
    <col min="11023" max="11023" width="8.7109375" style="14" customWidth="1"/>
    <col min="11024" max="11024" width="16.2851562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0.85546875" style="14" bestFit="1" customWidth="1"/>
    <col min="11031" max="11031" width="7.28515625" style="14" customWidth="1"/>
    <col min="11032" max="11032" width="10.85546875" style="14" bestFit="1" customWidth="1"/>
    <col min="11033" max="11033" width="9.42578125" style="14" bestFit="1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customWidth="1"/>
    <col min="11041" max="11041" width="7.28515625" style="14" customWidth="1"/>
    <col min="11042" max="11042" width="11.7109375" style="14" bestFit="1" customWidth="1"/>
    <col min="11043" max="11043" width="9.42578125" style="14" bestFit="1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customWidth="1"/>
    <col min="11052" max="11052" width="11.7109375" style="14" bestFit="1" customWidth="1"/>
    <col min="11053" max="11053" width="9.42578125" style="14" bestFit="1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2" style="14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3" style="14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customWidth="1"/>
    <col min="11091" max="11091" width="7.28515625" style="14" customWidth="1"/>
    <col min="11092" max="11092" width="11.7109375" style="14" customWidth="1"/>
    <col min="11093" max="11093" width="7.28515625" style="14" bestFit="1" customWidth="1"/>
    <col min="11094" max="11094" width="12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customWidth="1"/>
    <col min="11099" max="11099" width="7.28515625" style="14" customWidth="1"/>
    <col min="11100" max="11100" width="11.7109375" style="14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2.7109375" style="14" bestFit="1" customWidth="1"/>
    <col min="11105" max="11105" width="16.28515625" style="14" bestFit="1" customWidth="1"/>
    <col min="11106" max="11108" width="14.5703125" style="14" customWidth="1"/>
    <col min="11109" max="11110" width="15.28515625" style="14" bestFit="1" customWidth="1"/>
    <col min="11111" max="11112" width="14.5703125" style="14" customWidth="1"/>
    <col min="11113" max="11113" width="15.28515625" style="14" bestFit="1" customWidth="1"/>
    <col min="11114" max="11115" width="14.5703125" style="14" customWidth="1"/>
    <col min="11116" max="11116" width="15.28515625" style="14" bestFit="1" customWidth="1"/>
    <col min="11117" max="11118" width="15.28515625" style="14"/>
    <col min="11119" max="11119" width="3.42578125" style="14" bestFit="1" customWidth="1"/>
    <col min="11120" max="11120" width="54.5703125" style="14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2.7109375" style="14" bestFit="1" customWidth="1"/>
    <col min="11127" max="11127" width="7.28515625" style="14" customWidth="1"/>
    <col min="11128" max="11128" width="12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2.7109375" style="14" bestFit="1" customWidth="1"/>
    <col min="11133" max="11133" width="7.28515625" style="14" bestFit="1" customWidth="1"/>
    <col min="11134" max="11134" width="12.7109375" style="14" bestFit="1" customWidth="1"/>
    <col min="11135" max="11135" width="7.28515625" style="14" customWidth="1"/>
    <col min="11136" max="11136" width="12.7109375" style="14" bestFit="1" customWidth="1"/>
    <col min="11137" max="11137" width="7.28515625" style="14" customWidth="1"/>
    <col min="11138" max="11138" width="12.7109375" style="14" bestFit="1" customWidth="1"/>
    <col min="11139" max="11139" width="7.28515625" style="14" bestFit="1" customWidth="1"/>
    <col min="11140" max="11140" width="13" style="14" customWidth="1"/>
    <col min="11141" max="11141" width="7.28515625" style="14" customWidth="1"/>
    <col min="11142" max="11142" width="12.7109375" style="14" bestFit="1" customWidth="1"/>
    <col min="11143" max="11143" width="7.28515625" style="14" customWidth="1"/>
    <col min="11144" max="11144" width="12.7109375" style="14" bestFit="1" customWidth="1"/>
    <col min="11145" max="11145" width="7.28515625" style="14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bestFit="1" customWidth="1"/>
    <col min="11150" max="11150" width="12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bestFit="1" customWidth="1"/>
    <col min="11156" max="11156" width="12.7109375" style="14" bestFit="1" customWidth="1"/>
    <col min="11157" max="11157" width="7.28515625" style="14" bestFit="1" customWidth="1"/>
    <col min="11158" max="11158" width="12.7109375" style="14" bestFit="1" customWidth="1"/>
    <col min="11159" max="11159" width="9.7109375" style="14" bestFit="1" customWidth="1"/>
    <col min="11160" max="11160" width="14.2851562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customWidth="1"/>
    <col min="11178" max="11178" width="11.7109375" style="14" bestFit="1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1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customWidth="1"/>
    <col min="11196" max="11196" width="12.7109375" style="14" bestFit="1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bestFit="1" customWidth="1"/>
    <col min="11202" max="11202" width="11.7109375" style="14" bestFit="1" customWidth="1"/>
    <col min="11203" max="11203" width="7.28515625" style="14" bestFit="1" customWidth="1"/>
    <col min="11204" max="11204" width="11.7109375" style="14" bestFit="1" customWidth="1"/>
    <col min="11205" max="11205" width="7.28515625" style="14" bestFit="1" customWidth="1"/>
    <col min="11206" max="11206" width="11.7109375" style="14" bestFit="1" customWidth="1"/>
    <col min="11207" max="11207" width="7.28515625" style="14" bestFit="1" customWidth="1"/>
    <col min="11208" max="11208" width="11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1.7109375" style="14" bestFit="1" customWidth="1"/>
    <col min="11213" max="11213" width="7.28515625" style="14" bestFit="1" customWidth="1"/>
    <col min="11214" max="11214" width="11.7109375" style="14" bestFit="1" customWidth="1"/>
    <col min="11215" max="11215" width="7.28515625" style="14" bestFit="1" customWidth="1"/>
    <col min="11216" max="11216" width="11.7109375" style="14" bestFit="1" customWidth="1"/>
    <col min="11217" max="11217" width="7.28515625" style="14" bestFit="1" customWidth="1"/>
    <col min="11218" max="11218" width="11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bestFit="1" customWidth="1"/>
    <col min="11222" max="11222" width="11.7109375" style="14" customWidth="1"/>
    <col min="11223" max="11223" width="7.28515625" style="14" bestFit="1" customWidth="1"/>
    <col min="11224" max="11224" width="11.7109375" style="14" customWidth="1"/>
    <col min="11225" max="11225" width="7.28515625" style="14" bestFit="1" customWidth="1"/>
    <col min="11226" max="11226" width="11.7109375" style="14" bestFit="1" customWidth="1"/>
    <col min="11227" max="11227" width="7.28515625" style="14" bestFit="1" customWidth="1"/>
    <col min="11228" max="11228" width="11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10.85546875" style="14" bestFit="1" customWidth="1"/>
    <col min="11240" max="11240" width="13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85546875" style="14" bestFit="1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3" style="14" customWidth="1"/>
    <col min="11279" max="11279" width="8.7109375" style="14" customWidth="1"/>
    <col min="11280" max="11280" width="16.2851562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0.85546875" style="14" bestFit="1" customWidth="1"/>
    <col min="11287" max="11287" width="7.28515625" style="14" customWidth="1"/>
    <col min="11288" max="11288" width="10.85546875" style="14" bestFit="1" customWidth="1"/>
    <col min="11289" max="11289" width="9.42578125" style="14" bestFit="1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customWidth="1"/>
    <col min="11297" max="11297" width="7.28515625" style="14" customWidth="1"/>
    <col min="11298" max="11298" width="11.7109375" style="14" bestFit="1" customWidth="1"/>
    <col min="11299" max="11299" width="9.42578125" style="14" bestFit="1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customWidth="1"/>
    <col min="11308" max="11308" width="11.7109375" style="14" bestFit="1" customWidth="1"/>
    <col min="11309" max="11309" width="9.42578125" style="14" bestFit="1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2" style="14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3" style="14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customWidth="1"/>
    <col min="11347" max="11347" width="7.28515625" style="14" customWidth="1"/>
    <col min="11348" max="11348" width="11.7109375" style="14" customWidth="1"/>
    <col min="11349" max="11349" width="7.28515625" style="14" bestFit="1" customWidth="1"/>
    <col min="11350" max="11350" width="12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customWidth="1"/>
    <col min="11355" max="11355" width="7.28515625" style="14" customWidth="1"/>
    <col min="11356" max="11356" width="11.7109375" style="14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2.7109375" style="14" bestFit="1" customWidth="1"/>
    <col min="11361" max="11361" width="16.28515625" style="14" bestFit="1" customWidth="1"/>
    <col min="11362" max="11364" width="14.5703125" style="14" customWidth="1"/>
    <col min="11365" max="11366" width="15.28515625" style="14" bestFit="1" customWidth="1"/>
    <col min="11367" max="11368" width="14.5703125" style="14" customWidth="1"/>
    <col min="11369" max="11369" width="15.28515625" style="14" bestFit="1" customWidth="1"/>
    <col min="11370" max="11371" width="14.5703125" style="14" customWidth="1"/>
    <col min="11372" max="11372" width="15.28515625" style="14" bestFit="1" customWidth="1"/>
    <col min="11373" max="11374" width="15.28515625" style="14"/>
    <col min="11375" max="11375" width="3.42578125" style="14" bestFit="1" customWidth="1"/>
    <col min="11376" max="11376" width="54.5703125" style="14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2.7109375" style="14" bestFit="1" customWidth="1"/>
    <col min="11383" max="11383" width="7.28515625" style="14" customWidth="1"/>
    <col min="11384" max="11384" width="12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2.7109375" style="14" bestFit="1" customWidth="1"/>
    <col min="11389" max="11389" width="7.28515625" style="14" bestFit="1" customWidth="1"/>
    <col min="11390" max="11390" width="12.7109375" style="14" bestFit="1" customWidth="1"/>
    <col min="11391" max="11391" width="7.28515625" style="14" customWidth="1"/>
    <col min="11392" max="11392" width="12.7109375" style="14" bestFit="1" customWidth="1"/>
    <col min="11393" max="11393" width="7.28515625" style="14" customWidth="1"/>
    <col min="11394" max="11394" width="12.7109375" style="14" bestFit="1" customWidth="1"/>
    <col min="11395" max="11395" width="7.28515625" style="14" bestFit="1" customWidth="1"/>
    <col min="11396" max="11396" width="13" style="14" customWidth="1"/>
    <col min="11397" max="11397" width="7.28515625" style="14" customWidth="1"/>
    <col min="11398" max="11398" width="12.7109375" style="14" bestFit="1" customWidth="1"/>
    <col min="11399" max="11399" width="7.28515625" style="14" customWidth="1"/>
    <col min="11400" max="11400" width="12.7109375" style="14" bestFit="1" customWidth="1"/>
    <col min="11401" max="11401" width="7.28515625" style="14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bestFit="1" customWidth="1"/>
    <col min="11406" max="11406" width="12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bestFit="1" customWidth="1"/>
    <col min="11412" max="11412" width="12.7109375" style="14" bestFit="1" customWidth="1"/>
    <col min="11413" max="11413" width="7.28515625" style="14" bestFit="1" customWidth="1"/>
    <col min="11414" max="11414" width="12.7109375" style="14" bestFit="1" customWidth="1"/>
    <col min="11415" max="11415" width="9.7109375" style="14" bestFit="1" customWidth="1"/>
    <col min="11416" max="11416" width="14.2851562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customWidth="1"/>
    <col min="11434" max="11434" width="11.7109375" style="14" bestFit="1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1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customWidth="1"/>
    <col min="11452" max="11452" width="12.7109375" style="14" bestFit="1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bestFit="1" customWidth="1"/>
    <col min="11458" max="11458" width="11.7109375" style="14" bestFit="1" customWidth="1"/>
    <col min="11459" max="11459" width="7.28515625" style="14" bestFit="1" customWidth="1"/>
    <col min="11460" max="11460" width="11.7109375" style="14" bestFit="1" customWidth="1"/>
    <col min="11461" max="11461" width="7.28515625" style="14" bestFit="1" customWidth="1"/>
    <col min="11462" max="11462" width="11.7109375" style="14" bestFit="1" customWidth="1"/>
    <col min="11463" max="11463" width="7.28515625" style="14" bestFit="1" customWidth="1"/>
    <col min="11464" max="11464" width="11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1.7109375" style="14" bestFit="1" customWidth="1"/>
    <col min="11469" max="11469" width="7.28515625" style="14" bestFit="1" customWidth="1"/>
    <col min="11470" max="11470" width="11.7109375" style="14" bestFit="1" customWidth="1"/>
    <col min="11471" max="11471" width="7.28515625" style="14" bestFit="1" customWidth="1"/>
    <col min="11472" max="11472" width="11.7109375" style="14" bestFit="1" customWidth="1"/>
    <col min="11473" max="11473" width="7.28515625" style="14" bestFit="1" customWidth="1"/>
    <col min="11474" max="11474" width="11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bestFit="1" customWidth="1"/>
    <col min="11478" max="11478" width="11.7109375" style="14" customWidth="1"/>
    <col min="11479" max="11479" width="7.28515625" style="14" bestFit="1" customWidth="1"/>
    <col min="11480" max="11480" width="11.7109375" style="14" customWidth="1"/>
    <col min="11481" max="11481" width="7.28515625" style="14" bestFit="1" customWidth="1"/>
    <col min="11482" max="11482" width="11.7109375" style="14" bestFit="1" customWidth="1"/>
    <col min="11483" max="11483" width="7.28515625" style="14" bestFit="1" customWidth="1"/>
    <col min="11484" max="11484" width="11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10.85546875" style="14" bestFit="1" customWidth="1"/>
    <col min="11496" max="11496" width="13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85546875" style="14" bestFit="1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3" style="14" customWidth="1"/>
    <col min="11535" max="11535" width="8.7109375" style="14" customWidth="1"/>
    <col min="11536" max="11536" width="16.2851562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0.85546875" style="14" bestFit="1" customWidth="1"/>
    <col min="11543" max="11543" width="7.28515625" style="14" customWidth="1"/>
    <col min="11544" max="11544" width="10.85546875" style="14" bestFit="1" customWidth="1"/>
    <col min="11545" max="11545" width="9.42578125" style="14" bestFit="1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customWidth="1"/>
    <col min="11553" max="11553" width="7.28515625" style="14" customWidth="1"/>
    <col min="11554" max="11554" width="11.7109375" style="14" bestFit="1" customWidth="1"/>
    <col min="11555" max="11555" width="9.42578125" style="14" bestFit="1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customWidth="1"/>
    <col min="11564" max="11564" width="11.7109375" style="14" bestFit="1" customWidth="1"/>
    <col min="11565" max="11565" width="9.42578125" style="14" bestFit="1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2" style="14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3" style="14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customWidth="1"/>
    <col min="11603" max="11603" width="7.28515625" style="14" customWidth="1"/>
    <col min="11604" max="11604" width="11.7109375" style="14" customWidth="1"/>
    <col min="11605" max="11605" width="7.28515625" style="14" bestFit="1" customWidth="1"/>
    <col min="11606" max="11606" width="12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customWidth="1"/>
    <col min="11611" max="11611" width="7.28515625" style="14" customWidth="1"/>
    <col min="11612" max="11612" width="11.7109375" style="14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2.7109375" style="14" bestFit="1" customWidth="1"/>
    <col min="11617" max="11617" width="16.28515625" style="14" bestFit="1" customWidth="1"/>
    <col min="11618" max="11620" width="14.5703125" style="14" customWidth="1"/>
    <col min="11621" max="11622" width="15.28515625" style="14" bestFit="1" customWidth="1"/>
    <col min="11623" max="11624" width="14.5703125" style="14" customWidth="1"/>
    <col min="11625" max="11625" width="15.28515625" style="14" bestFit="1" customWidth="1"/>
    <col min="11626" max="11627" width="14.5703125" style="14" customWidth="1"/>
    <col min="11628" max="11628" width="15.28515625" style="14" bestFit="1" customWidth="1"/>
    <col min="11629" max="11630" width="15.28515625" style="14"/>
    <col min="11631" max="11631" width="3.42578125" style="14" bestFit="1" customWidth="1"/>
    <col min="11632" max="11632" width="54.5703125" style="14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2.7109375" style="14" bestFit="1" customWidth="1"/>
    <col min="11639" max="11639" width="7.28515625" style="14" customWidth="1"/>
    <col min="11640" max="11640" width="12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2.7109375" style="14" bestFit="1" customWidth="1"/>
    <col min="11645" max="11645" width="7.28515625" style="14" bestFit="1" customWidth="1"/>
    <col min="11646" max="11646" width="12.7109375" style="14" bestFit="1" customWidth="1"/>
    <col min="11647" max="11647" width="7.28515625" style="14" customWidth="1"/>
    <col min="11648" max="11648" width="12.7109375" style="14" bestFit="1" customWidth="1"/>
    <col min="11649" max="11649" width="7.28515625" style="14" customWidth="1"/>
    <col min="11650" max="11650" width="12.7109375" style="14" bestFit="1" customWidth="1"/>
    <col min="11651" max="11651" width="7.28515625" style="14" bestFit="1" customWidth="1"/>
    <col min="11652" max="11652" width="13" style="14" customWidth="1"/>
    <col min="11653" max="11653" width="7.28515625" style="14" customWidth="1"/>
    <col min="11654" max="11654" width="12.7109375" style="14" bestFit="1" customWidth="1"/>
    <col min="11655" max="11655" width="7.28515625" style="14" customWidth="1"/>
    <col min="11656" max="11656" width="12.7109375" style="14" bestFit="1" customWidth="1"/>
    <col min="11657" max="11657" width="7.28515625" style="14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bestFit="1" customWidth="1"/>
    <col min="11662" max="11662" width="12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bestFit="1" customWidth="1"/>
    <col min="11668" max="11668" width="12.7109375" style="14" bestFit="1" customWidth="1"/>
    <col min="11669" max="11669" width="7.28515625" style="14" bestFit="1" customWidth="1"/>
    <col min="11670" max="11670" width="12.7109375" style="14" bestFit="1" customWidth="1"/>
    <col min="11671" max="11671" width="9.7109375" style="14" bestFit="1" customWidth="1"/>
    <col min="11672" max="11672" width="14.2851562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customWidth="1"/>
    <col min="11690" max="11690" width="11.7109375" style="14" bestFit="1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1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customWidth="1"/>
    <col min="11708" max="11708" width="12.7109375" style="14" bestFit="1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bestFit="1" customWidth="1"/>
    <col min="11714" max="11714" width="11.7109375" style="14" bestFit="1" customWidth="1"/>
    <col min="11715" max="11715" width="7.28515625" style="14" bestFit="1" customWidth="1"/>
    <col min="11716" max="11716" width="11.7109375" style="14" bestFit="1" customWidth="1"/>
    <col min="11717" max="11717" width="7.28515625" style="14" bestFit="1" customWidth="1"/>
    <col min="11718" max="11718" width="11.7109375" style="14" bestFit="1" customWidth="1"/>
    <col min="11719" max="11719" width="7.28515625" style="14" bestFit="1" customWidth="1"/>
    <col min="11720" max="11720" width="11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1.7109375" style="14" bestFit="1" customWidth="1"/>
    <col min="11725" max="11725" width="7.28515625" style="14" bestFit="1" customWidth="1"/>
    <col min="11726" max="11726" width="11.7109375" style="14" bestFit="1" customWidth="1"/>
    <col min="11727" max="11727" width="7.28515625" style="14" bestFit="1" customWidth="1"/>
    <col min="11728" max="11728" width="11.7109375" style="14" bestFit="1" customWidth="1"/>
    <col min="11729" max="11729" width="7.28515625" style="14" bestFit="1" customWidth="1"/>
    <col min="11730" max="11730" width="11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bestFit="1" customWidth="1"/>
    <col min="11734" max="11734" width="11.7109375" style="14" customWidth="1"/>
    <col min="11735" max="11735" width="7.28515625" style="14" bestFit="1" customWidth="1"/>
    <col min="11736" max="11736" width="11.7109375" style="14" customWidth="1"/>
    <col min="11737" max="11737" width="7.28515625" style="14" bestFit="1" customWidth="1"/>
    <col min="11738" max="11738" width="11.7109375" style="14" bestFit="1" customWidth="1"/>
    <col min="11739" max="11739" width="7.28515625" style="14" bestFit="1" customWidth="1"/>
    <col min="11740" max="11740" width="11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10.85546875" style="14" bestFit="1" customWidth="1"/>
    <col min="11752" max="11752" width="13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85546875" style="14" bestFit="1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3" style="14" customWidth="1"/>
    <col min="11791" max="11791" width="8.7109375" style="14" customWidth="1"/>
    <col min="11792" max="11792" width="16.2851562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0.85546875" style="14" bestFit="1" customWidth="1"/>
    <col min="11799" max="11799" width="7.28515625" style="14" customWidth="1"/>
    <col min="11800" max="11800" width="10.85546875" style="14" bestFit="1" customWidth="1"/>
    <col min="11801" max="11801" width="9.42578125" style="14" bestFit="1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customWidth="1"/>
    <col min="11809" max="11809" width="7.28515625" style="14" customWidth="1"/>
    <col min="11810" max="11810" width="11.7109375" style="14" bestFit="1" customWidth="1"/>
    <col min="11811" max="11811" width="9.42578125" style="14" bestFit="1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customWidth="1"/>
    <col min="11820" max="11820" width="11.7109375" style="14" bestFit="1" customWidth="1"/>
    <col min="11821" max="11821" width="9.42578125" style="14" bestFit="1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2" style="14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3" style="14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customWidth="1"/>
    <col min="11859" max="11859" width="7.28515625" style="14" customWidth="1"/>
    <col min="11860" max="11860" width="11.7109375" style="14" customWidth="1"/>
    <col min="11861" max="11861" width="7.28515625" style="14" bestFit="1" customWidth="1"/>
    <col min="11862" max="11862" width="12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customWidth="1"/>
    <col min="11867" max="11867" width="7.28515625" style="14" customWidth="1"/>
    <col min="11868" max="11868" width="11.7109375" style="14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2.7109375" style="14" bestFit="1" customWidth="1"/>
    <col min="11873" max="11873" width="16.28515625" style="14" bestFit="1" customWidth="1"/>
    <col min="11874" max="11876" width="14.5703125" style="14" customWidth="1"/>
    <col min="11877" max="11878" width="15.28515625" style="14" bestFit="1" customWidth="1"/>
    <col min="11879" max="11880" width="14.5703125" style="14" customWidth="1"/>
    <col min="11881" max="11881" width="15.28515625" style="14" bestFit="1" customWidth="1"/>
    <col min="11882" max="11883" width="14.5703125" style="14" customWidth="1"/>
    <col min="11884" max="11884" width="15.28515625" style="14" bestFit="1" customWidth="1"/>
    <col min="11885" max="11886" width="15.28515625" style="14"/>
    <col min="11887" max="11887" width="3.42578125" style="14" bestFit="1" customWidth="1"/>
    <col min="11888" max="11888" width="54.5703125" style="14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2.7109375" style="14" bestFit="1" customWidth="1"/>
    <col min="11895" max="11895" width="7.28515625" style="14" customWidth="1"/>
    <col min="11896" max="11896" width="12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2.7109375" style="14" bestFit="1" customWidth="1"/>
    <col min="11901" max="11901" width="7.28515625" style="14" bestFit="1" customWidth="1"/>
    <col min="11902" max="11902" width="12.7109375" style="14" bestFit="1" customWidth="1"/>
    <col min="11903" max="11903" width="7.28515625" style="14" customWidth="1"/>
    <col min="11904" max="11904" width="12.7109375" style="14" bestFit="1" customWidth="1"/>
    <col min="11905" max="11905" width="7.28515625" style="14" customWidth="1"/>
    <col min="11906" max="11906" width="12.7109375" style="14" bestFit="1" customWidth="1"/>
    <col min="11907" max="11907" width="7.28515625" style="14" bestFit="1" customWidth="1"/>
    <col min="11908" max="11908" width="13" style="14" customWidth="1"/>
    <col min="11909" max="11909" width="7.28515625" style="14" customWidth="1"/>
    <col min="11910" max="11910" width="12.7109375" style="14" bestFit="1" customWidth="1"/>
    <col min="11911" max="11911" width="7.28515625" style="14" customWidth="1"/>
    <col min="11912" max="11912" width="12.7109375" style="14" bestFit="1" customWidth="1"/>
    <col min="11913" max="11913" width="7.28515625" style="14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bestFit="1" customWidth="1"/>
    <col min="11918" max="11918" width="12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bestFit="1" customWidth="1"/>
    <col min="11924" max="11924" width="12.7109375" style="14" bestFit="1" customWidth="1"/>
    <col min="11925" max="11925" width="7.28515625" style="14" bestFit="1" customWidth="1"/>
    <col min="11926" max="11926" width="12.7109375" style="14" bestFit="1" customWidth="1"/>
    <col min="11927" max="11927" width="9.7109375" style="14" bestFit="1" customWidth="1"/>
    <col min="11928" max="11928" width="14.2851562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customWidth="1"/>
    <col min="11946" max="11946" width="11.7109375" style="14" bestFit="1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1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customWidth="1"/>
    <col min="11964" max="11964" width="12.7109375" style="14" bestFit="1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bestFit="1" customWidth="1"/>
    <col min="11970" max="11970" width="11.7109375" style="14" bestFit="1" customWidth="1"/>
    <col min="11971" max="11971" width="7.28515625" style="14" bestFit="1" customWidth="1"/>
    <col min="11972" max="11972" width="11.7109375" style="14" bestFit="1" customWidth="1"/>
    <col min="11973" max="11973" width="7.28515625" style="14" bestFit="1" customWidth="1"/>
    <col min="11974" max="11974" width="11.7109375" style="14" bestFit="1" customWidth="1"/>
    <col min="11975" max="11975" width="7.28515625" style="14" bestFit="1" customWidth="1"/>
    <col min="11976" max="11976" width="11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1.7109375" style="14" bestFit="1" customWidth="1"/>
    <col min="11981" max="11981" width="7.28515625" style="14" bestFit="1" customWidth="1"/>
    <col min="11982" max="11982" width="11.7109375" style="14" bestFit="1" customWidth="1"/>
    <col min="11983" max="11983" width="7.28515625" style="14" bestFit="1" customWidth="1"/>
    <col min="11984" max="11984" width="11.7109375" style="14" bestFit="1" customWidth="1"/>
    <col min="11985" max="11985" width="7.28515625" style="14" bestFit="1" customWidth="1"/>
    <col min="11986" max="11986" width="11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bestFit="1" customWidth="1"/>
    <col min="11990" max="11990" width="11.7109375" style="14" customWidth="1"/>
    <col min="11991" max="11991" width="7.28515625" style="14" bestFit="1" customWidth="1"/>
    <col min="11992" max="11992" width="11.7109375" style="14" customWidth="1"/>
    <col min="11993" max="11993" width="7.28515625" style="14" bestFit="1" customWidth="1"/>
    <col min="11994" max="11994" width="11.7109375" style="14" bestFit="1" customWidth="1"/>
    <col min="11995" max="11995" width="7.28515625" style="14" bestFit="1" customWidth="1"/>
    <col min="11996" max="11996" width="11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10.85546875" style="14" bestFit="1" customWidth="1"/>
    <col min="12008" max="12008" width="13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85546875" style="14" bestFit="1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3" style="14" customWidth="1"/>
    <col min="12047" max="12047" width="8.7109375" style="14" customWidth="1"/>
    <col min="12048" max="12048" width="16.2851562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0.85546875" style="14" bestFit="1" customWidth="1"/>
    <col min="12055" max="12055" width="7.28515625" style="14" customWidth="1"/>
    <col min="12056" max="12056" width="10.85546875" style="14" bestFit="1" customWidth="1"/>
    <col min="12057" max="12057" width="9.42578125" style="14" bestFit="1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customWidth="1"/>
    <col min="12065" max="12065" width="7.28515625" style="14" customWidth="1"/>
    <col min="12066" max="12066" width="11.7109375" style="14" bestFit="1" customWidth="1"/>
    <col min="12067" max="12067" width="9.42578125" style="14" bestFit="1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customWidth="1"/>
    <col min="12076" max="12076" width="11.7109375" style="14" bestFit="1" customWidth="1"/>
    <col min="12077" max="12077" width="9.42578125" style="14" bestFit="1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2" style="14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3" style="14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customWidth="1"/>
    <col min="12115" max="12115" width="7.28515625" style="14" customWidth="1"/>
    <col min="12116" max="12116" width="11.7109375" style="14" customWidth="1"/>
    <col min="12117" max="12117" width="7.28515625" style="14" bestFit="1" customWidth="1"/>
    <col min="12118" max="12118" width="12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customWidth="1"/>
    <col min="12123" max="12123" width="7.28515625" style="14" customWidth="1"/>
    <col min="12124" max="12124" width="11.7109375" style="14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2.7109375" style="14" bestFit="1" customWidth="1"/>
    <col min="12129" max="12129" width="16.28515625" style="14" bestFit="1" customWidth="1"/>
    <col min="12130" max="12132" width="14.5703125" style="14" customWidth="1"/>
    <col min="12133" max="12134" width="15.28515625" style="14" bestFit="1" customWidth="1"/>
    <col min="12135" max="12136" width="14.5703125" style="14" customWidth="1"/>
    <col min="12137" max="12137" width="15.28515625" style="14" bestFit="1" customWidth="1"/>
    <col min="12138" max="12139" width="14.5703125" style="14" customWidth="1"/>
    <col min="12140" max="12140" width="15.28515625" style="14" bestFit="1" customWidth="1"/>
    <col min="12141" max="12142" width="15.28515625" style="14"/>
    <col min="12143" max="12143" width="3.42578125" style="14" bestFit="1" customWidth="1"/>
    <col min="12144" max="12144" width="54.5703125" style="14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2.7109375" style="14" bestFit="1" customWidth="1"/>
    <col min="12151" max="12151" width="7.28515625" style="14" customWidth="1"/>
    <col min="12152" max="12152" width="12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2.7109375" style="14" bestFit="1" customWidth="1"/>
    <col min="12157" max="12157" width="7.28515625" style="14" bestFit="1" customWidth="1"/>
    <col min="12158" max="12158" width="12.7109375" style="14" bestFit="1" customWidth="1"/>
    <col min="12159" max="12159" width="7.28515625" style="14" customWidth="1"/>
    <col min="12160" max="12160" width="12.7109375" style="14" bestFit="1" customWidth="1"/>
    <col min="12161" max="12161" width="7.28515625" style="14" customWidth="1"/>
    <col min="12162" max="12162" width="12.7109375" style="14" bestFit="1" customWidth="1"/>
    <col min="12163" max="12163" width="7.28515625" style="14" bestFit="1" customWidth="1"/>
    <col min="12164" max="12164" width="13" style="14" customWidth="1"/>
    <col min="12165" max="12165" width="7.28515625" style="14" customWidth="1"/>
    <col min="12166" max="12166" width="12.7109375" style="14" bestFit="1" customWidth="1"/>
    <col min="12167" max="12167" width="7.28515625" style="14" customWidth="1"/>
    <col min="12168" max="12168" width="12.7109375" style="14" bestFit="1" customWidth="1"/>
    <col min="12169" max="12169" width="7.28515625" style="14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bestFit="1" customWidth="1"/>
    <col min="12174" max="12174" width="12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bestFit="1" customWidth="1"/>
    <col min="12180" max="12180" width="12.7109375" style="14" bestFit="1" customWidth="1"/>
    <col min="12181" max="12181" width="7.28515625" style="14" bestFit="1" customWidth="1"/>
    <col min="12182" max="12182" width="12.7109375" style="14" bestFit="1" customWidth="1"/>
    <col min="12183" max="12183" width="9.7109375" style="14" bestFit="1" customWidth="1"/>
    <col min="12184" max="12184" width="14.2851562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customWidth="1"/>
    <col min="12202" max="12202" width="11.7109375" style="14" bestFit="1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1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customWidth="1"/>
    <col min="12220" max="12220" width="12.7109375" style="14" bestFit="1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bestFit="1" customWidth="1"/>
    <col min="12226" max="12226" width="11.7109375" style="14" bestFit="1" customWidth="1"/>
    <col min="12227" max="12227" width="7.28515625" style="14" bestFit="1" customWidth="1"/>
    <col min="12228" max="12228" width="11.7109375" style="14" bestFit="1" customWidth="1"/>
    <col min="12229" max="12229" width="7.28515625" style="14" bestFit="1" customWidth="1"/>
    <col min="12230" max="12230" width="11.7109375" style="14" bestFit="1" customWidth="1"/>
    <col min="12231" max="12231" width="7.28515625" style="14" bestFit="1" customWidth="1"/>
    <col min="12232" max="12232" width="11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1.7109375" style="14" bestFit="1" customWidth="1"/>
    <col min="12237" max="12237" width="7.28515625" style="14" bestFit="1" customWidth="1"/>
    <col min="12238" max="12238" width="11.7109375" style="14" bestFit="1" customWidth="1"/>
    <col min="12239" max="12239" width="7.28515625" style="14" bestFit="1" customWidth="1"/>
    <col min="12240" max="12240" width="11.7109375" style="14" bestFit="1" customWidth="1"/>
    <col min="12241" max="12241" width="7.28515625" style="14" bestFit="1" customWidth="1"/>
    <col min="12242" max="12242" width="11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bestFit="1" customWidth="1"/>
    <col min="12246" max="12246" width="11.7109375" style="14" customWidth="1"/>
    <col min="12247" max="12247" width="7.28515625" style="14" bestFit="1" customWidth="1"/>
    <col min="12248" max="12248" width="11.7109375" style="14" customWidth="1"/>
    <col min="12249" max="12249" width="7.28515625" style="14" bestFit="1" customWidth="1"/>
    <col min="12250" max="12250" width="11.7109375" style="14" bestFit="1" customWidth="1"/>
    <col min="12251" max="12251" width="7.28515625" style="14" bestFit="1" customWidth="1"/>
    <col min="12252" max="12252" width="11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10.85546875" style="14" bestFit="1" customWidth="1"/>
    <col min="12264" max="12264" width="13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85546875" style="14" bestFit="1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3" style="14" customWidth="1"/>
    <col min="12303" max="12303" width="8.7109375" style="14" customWidth="1"/>
    <col min="12304" max="12304" width="16.2851562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0.85546875" style="14" bestFit="1" customWidth="1"/>
    <col min="12311" max="12311" width="7.28515625" style="14" customWidth="1"/>
    <col min="12312" max="12312" width="10.85546875" style="14" bestFit="1" customWidth="1"/>
    <col min="12313" max="12313" width="9.42578125" style="14" bestFit="1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customWidth="1"/>
    <col min="12321" max="12321" width="7.28515625" style="14" customWidth="1"/>
    <col min="12322" max="12322" width="11.7109375" style="14" bestFit="1" customWidth="1"/>
    <col min="12323" max="12323" width="9.42578125" style="14" bestFit="1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customWidth="1"/>
    <col min="12332" max="12332" width="11.7109375" style="14" bestFit="1" customWidth="1"/>
    <col min="12333" max="12333" width="9.42578125" style="14" bestFit="1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2" style="14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3" style="14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customWidth="1"/>
    <col min="12371" max="12371" width="7.28515625" style="14" customWidth="1"/>
    <col min="12372" max="12372" width="11.7109375" style="14" customWidth="1"/>
    <col min="12373" max="12373" width="7.28515625" style="14" bestFit="1" customWidth="1"/>
    <col min="12374" max="12374" width="12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customWidth="1"/>
    <col min="12379" max="12379" width="7.28515625" style="14" customWidth="1"/>
    <col min="12380" max="12380" width="11.7109375" style="14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2.7109375" style="14" bestFit="1" customWidth="1"/>
    <col min="12385" max="12385" width="16.28515625" style="14" bestFit="1" customWidth="1"/>
    <col min="12386" max="12388" width="14.5703125" style="14" customWidth="1"/>
    <col min="12389" max="12390" width="15.28515625" style="14" bestFit="1" customWidth="1"/>
    <col min="12391" max="12392" width="14.5703125" style="14" customWidth="1"/>
    <col min="12393" max="12393" width="15.28515625" style="14" bestFit="1" customWidth="1"/>
    <col min="12394" max="12395" width="14.5703125" style="14" customWidth="1"/>
    <col min="12396" max="12396" width="15.28515625" style="14" bestFit="1" customWidth="1"/>
    <col min="12397" max="12398" width="15.28515625" style="14"/>
    <col min="12399" max="12399" width="3.42578125" style="14" bestFit="1" customWidth="1"/>
    <col min="12400" max="12400" width="54.5703125" style="14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2.7109375" style="14" bestFit="1" customWidth="1"/>
    <col min="12407" max="12407" width="7.28515625" style="14" customWidth="1"/>
    <col min="12408" max="12408" width="12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2.7109375" style="14" bestFit="1" customWidth="1"/>
    <col min="12413" max="12413" width="7.28515625" style="14" bestFit="1" customWidth="1"/>
    <col min="12414" max="12414" width="12.7109375" style="14" bestFit="1" customWidth="1"/>
    <col min="12415" max="12415" width="7.28515625" style="14" customWidth="1"/>
    <col min="12416" max="12416" width="12.7109375" style="14" bestFit="1" customWidth="1"/>
    <col min="12417" max="12417" width="7.28515625" style="14" customWidth="1"/>
    <col min="12418" max="12418" width="12.7109375" style="14" bestFit="1" customWidth="1"/>
    <col min="12419" max="12419" width="7.28515625" style="14" bestFit="1" customWidth="1"/>
    <col min="12420" max="12420" width="13" style="14" customWidth="1"/>
    <col min="12421" max="12421" width="7.28515625" style="14" customWidth="1"/>
    <col min="12422" max="12422" width="12.7109375" style="14" bestFit="1" customWidth="1"/>
    <col min="12423" max="12423" width="7.28515625" style="14" customWidth="1"/>
    <col min="12424" max="12424" width="12.7109375" style="14" bestFit="1" customWidth="1"/>
    <col min="12425" max="12425" width="7.28515625" style="14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bestFit="1" customWidth="1"/>
    <col min="12430" max="12430" width="12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bestFit="1" customWidth="1"/>
    <col min="12436" max="12436" width="12.7109375" style="14" bestFit="1" customWidth="1"/>
    <col min="12437" max="12437" width="7.28515625" style="14" bestFit="1" customWidth="1"/>
    <col min="12438" max="12438" width="12.7109375" style="14" bestFit="1" customWidth="1"/>
    <col min="12439" max="12439" width="9.7109375" style="14" bestFit="1" customWidth="1"/>
    <col min="12440" max="12440" width="14.2851562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customWidth="1"/>
    <col min="12458" max="12458" width="11.7109375" style="14" bestFit="1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1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customWidth="1"/>
    <col min="12476" max="12476" width="12.7109375" style="14" bestFit="1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bestFit="1" customWidth="1"/>
    <col min="12482" max="12482" width="11.7109375" style="14" bestFit="1" customWidth="1"/>
    <col min="12483" max="12483" width="7.28515625" style="14" bestFit="1" customWidth="1"/>
    <col min="12484" max="12484" width="11.7109375" style="14" bestFit="1" customWidth="1"/>
    <col min="12485" max="12485" width="7.28515625" style="14" bestFit="1" customWidth="1"/>
    <col min="12486" max="12486" width="11.7109375" style="14" bestFit="1" customWidth="1"/>
    <col min="12487" max="12487" width="7.28515625" style="14" bestFit="1" customWidth="1"/>
    <col min="12488" max="12488" width="11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1.7109375" style="14" bestFit="1" customWidth="1"/>
    <col min="12493" max="12493" width="7.28515625" style="14" bestFit="1" customWidth="1"/>
    <col min="12494" max="12494" width="11.7109375" style="14" bestFit="1" customWidth="1"/>
    <col min="12495" max="12495" width="7.28515625" style="14" bestFit="1" customWidth="1"/>
    <col min="12496" max="12496" width="11.7109375" style="14" bestFit="1" customWidth="1"/>
    <col min="12497" max="12497" width="7.28515625" style="14" bestFit="1" customWidth="1"/>
    <col min="12498" max="12498" width="11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bestFit="1" customWidth="1"/>
    <col min="12502" max="12502" width="11.7109375" style="14" customWidth="1"/>
    <col min="12503" max="12503" width="7.28515625" style="14" bestFit="1" customWidth="1"/>
    <col min="12504" max="12504" width="11.7109375" style="14" customWidth="1"/>
    <col min="12505" max="12505" width="7.28515625" style="14" bestFit="1" customWidth="1"/>
    <col min="12506" max="12506" width="11.7109375" style="14" bestFit="1" customWidth="1"/>
    <col min="12507" max="12507" width="7.28515625" style="14" bestFit="1" customWidth="1"/>
    <col min="12508" max="12508" width="11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10.85546875" style="14" bestFit="1" customWidth="1"/>
    <col min="12520" max="12520" width="13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85546875" style="14" bestFit="1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3" style="14" customWidth="1"/>
    <col min="12559" max="12559" width="8.7109375" style="14" customWidth="1"/>
    <col min="12560" max="12560" width="16.2851562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0.85546875" style="14" bestFit="1" customWidth="1"/>
    <col min="12567" max="12567" width="7.28515625" style="14" customWidth="1"/>
    <col min="12568" max="12568" width="10.85546875" style="14" bestFit="1" customWidth="1"/>
    <col min="12569" max="12569" width="9.42578125" style="14" bestFit="1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customWidth="1"/>
    <col min="12577" max="12577" width="7.28515625" style="14" customWidth="1"/>
    <col min="12578" max="12578" width="11.7109375" style="14" bestFit="1" customWidth="1"/>
    <col min="12579" max="12579" width="9.42578125" style="14" bestFit="1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customWidth="1"/>
    <col min="12588" max="12588" width="11.7109375" style="14" bestFit="1" customWidth="1"/>
    <col min="12589" max="12589" width="9.42578125" style="14" bestFit="1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2" style="14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3" style="14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customWidth="1"/>
    <col min="12627" max="12627" width="7.28515625" style="14" customWidth="1"/>
    <col min="12628" max="12628" width="11.7109375" style="14" customWidth="1"/>
    <col min="12629" max="12629" width="7.28515625" style="14" bestFit="1" customWidth="1"/>
    <col min="12630" max="12630" width="12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customWidth="1"/>
    <col min="12635" max="12635" width="7.28515625" style="14" customWidth="1"/>
    <col min="12636" max="12636" width="11.7109375" style="14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2.7109375" style="14" bestFit="1" customWidth="1"/>
    <col min="12641" max="12641" width="16.28515625" style="14" bestFit="1" customWidth="1"/>
    <col min="12642" max="12644" width="14.5703125" style="14" customWidth="1"/>
    <col min="12645" max="12646" width="15.28515625" style="14" bestFit="1" customWidth="1"/>
    <col min="12647" max="12648" width="14.5703125" style="14" customWidth="1"/>
    <col min="12649" max="12649" width="15.28515625" style="14" bestFit="1" customWidth="1"/>
    <col min="12650" max="12651" width="14.5703125" style="14" customWidth="1"/>
    <col min="12652" max="12652" width="15.28515625" style="14" bestFit="1" customWidth="1"/>
    <col min="12653" max="12654" width="15.28515625" style="14"/>
    <col min="12655" max="12655" width="3.42578125" style="14" bestFit="1" customWidth="1"/>
    <col min="12656" max="12656" width="54.5703125" style="14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2.7109375" style="14" bestFit="1" customWidth="1"/>
    <col min="12663" max="12663" width="7.28515625" style="14" customWidth="1"/>
    <col min="12664" max="12664" width="12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2.7109375" style="14" bestFit="1" customWidth="1"/>
    <col min="12669" max="12669" width="7.28515625" style="14" bestFit="1" customWidth="1"/>
    <col min="12670" max="12670" width="12.7109375" style="14" bestFit="1" customWidth="1"/>
    <col min="12671" max="12671" width="7.28515625" style="14" customWidth="1"/>
    <col min="12672" max="12672" width="12.7109375" style="14" bestFit="1" customWidth="1"/>
    <col min="12673" max="12673" width="7.28515625" style="14" customWidth="1"/>
    <col min="12674" max="12674" width="12.7109375" style="14" bestFit="1" customWidth="1"/>
    <col min="12675" max="12675" width="7.28515625" style="14" bestFit="1" customWidth="1"/>
    <col min="12676" max="12676" width="13" style="14" customWidth="1"/>
    <col min="12677" max="12677" width="7.28515625" style="14" customWidth="1"/>
    <col min="12678" max="12678" width="12.7109375" style="14" bestFit="1" customWidth="1"/>
    <col min="12679" max="12679" width="7.28515625" style="14" customWidth="1"/>
    <col min="12680" max="12680" width="12.7109375" style="14" bestFit="1" customWidth="1"/>
    <col min="12681" max="12681" width="7.28515625" style="14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bestFit="1" customWidth="1"/>
    <col min="12686" max="12686" width="12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bestFit="1" customWidth="1"/>
    <col min="12692" max="12692" width="12.7109375" style="14" bestFit="1" customWidth="1"/>
    <col min="12693" max="12693" width="7.28515625" style="14" bestFit="1" customWidth="1"/>
    <col min="12694" max="12694" width="12.7109375" style="14" bestFit="1" customWidth="1"/>
    <col min="12695" max="12695" width="9.7109375" style="14" bestFit="1" customWidth="1"/>
    <col min="12696" max="12696" width="14.2851562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customWidth="1"/>
    <col min="12714" max="12714" width="11.7109375" style="14" bestFit="1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1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customWidth="1"/>
    <col min="12732" max="12732" width="12.7109375" style="14" bestFit="1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bestFit="1" customWidth="1"/>
    <col min="12738" max="12738" width="11.7109375" style="14" bestFit="1" customWidth="1"/>
    <col min="12739" max="12739" width="7.28515625" style="14" bestFit="1" customWidth="1"/>
    <col min="12740" max="12740" width="11.7109375" style="14" bestFit="1" customWidth="1"/>
    <col min="12741" max="12741" width="7.28515625" style="14" bestFit="1" customWidth="1"/>
    <col min="12742" max="12742" width="11.7109375" style="14" bestFit="1" customWidth="1"/>
    <col min="12743" max="12743" width="7.28515625" style="14" bestFit="1" customWidth="1"/>
    <col min="12744" max="12744" width="11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1.7109375" style="14" bestFit="1" customWidth="1"/>
    <col min="12749" max="12749" width="7.28515625" style="14" bestFit="1" customWidth="1"/>
    <col min="12750" max="12750" width="11.7109375" style="14" bestFit="1" customWidth="1"/>
    <col min="12751" max="12751" width="7.28515625" style="14" bestFit="1" customWidth="1"/>
    <col min="12752" max="12752" width="11.7109375" style="14" bestFit="1" customWidth="1"/>
    <col min="12753" max="12753" width="7.28515625" style="14" bestFit="1" customWidth="1"/>
    <col min="12754" max="12754" width="11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bestFit="1" customWidth="1"/>
    <col min="12758" max="12758" width="11.7109375" style="14" customWidth="1"/>
    <col min="12759" max="12759" width="7.28515625" style="14" bestFit="1" customWidth="1"/>
    <col min="12760" max="12760" width="11.7109375" style="14" customWidth="1"/>
    <col min="12761" max="12761" width="7.28515625" style="14" bestFit="1" customWidth="1"/>
    <col min="12762" max="12762" width="11.7109375" style="14" bestFit="1" customWidth="1"/>
    <col min="12763" max="12763" width="7.28515625" style="14" bestFit="1" customWidth="1"/>
    <col min="12764" max="12764" width="11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10.85546875" style="14" bestFit="1" customWidth="1"/>
    <col min="12776" max="12776" width="13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85546875" style="14" bestFit="1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3" style="14" customWidth="1"/>
    <col min="12815" max="12815" width="8.7109375" style="14" customWidth="1"/>
    <col min="12816" max="12816" width="16.2851562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0.85546875" style="14" bestFit="1" customWidth="1"/>
    <col min="12823" max="12823" width="7.28515625" style="14" customWidth="1"/>
    <col min="12824" max="12824" width="10.85546875" style="14" bestFit="1" customWidth="1"/>
    <col min="12825" max="12825" width="9.42578125" style="14" bestFit="1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customWidth="1"/>
    <col min="12833" max="12833" width="7.28515625" style="14" customWidth="1"/>
    <col min="12834" max="12834" width="11.7109375" style="14" bestFit="1" customWidth="1"/>
    <col min="12835" max="12835" width="9.42578125" style="14" bestFit="1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customWidth="1"/>
    <col min="12844" max="12844" width="11.7109375" style="14" bestFit="1" customWidth="1"/>
    <col min="12845" max="12845" width="9.42578125" style="14" bestFit="1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2" style="14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3" style="14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customWidth="1"/>
    <col min="12883" max="12883" width="7.28515625" style="14" customWidth="1"/>
    <col min="12884" max="12884" width="11.7109375" style="14" customWidth="1"/>
    <col min="12885" max="12885" width="7.28515625" style="14" bestFit="1" customWidth="1"/>
    <col min="12886" max="12886" width="12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customWidth="1"/>
    <col min="12891" max="12891" width="7.28515625" style="14" customWidth="1"/>
    <col min="12892" max="12892" width="11.7109375" style="14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2.7109375" style="14" bestFit="1" customWidth="1"/>
    <col min="12897" max="12897" width="16.28515625" style="14" bestFit="1" customWidth="1"/>
    <col min="12898" max="12900" width="14.5703125" style="14" customWidth="1"/>
    <col min="12901" max="12902" width="15.28515625" style="14" bestFit="1" customWidth="1"/>
    <col min="12903" max="12904" width="14.5703125" style="14" customWidth="1"/>
    <col min="12905" max="12905" width="15.28515625" style="14" bestFit="1" customWidth="1"/>
    <col min="12906" max="12907" width="14.5703125" style="14" customWidth="1"/>
    <col min="12908" max="12908" width="15.28515625" style="14" bestFit="1" customWidth="1"/>
    <col min="12909" max="12910" width="15.28515625" style="14"/>
    <col min="12911" max="12911" width="3.42578125" style="14" bestFit="1" customWidth="1"/>
    <col min="12912" max="12912" width="54.5703125" style="14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2.7109375" style="14" bestFit="1" customWidth="1"/>
    <col min="12919" max="12919" width="7.28515625" style="14" customWidth="1"/>
    <col min="12920" max="12920" width="12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2.7109375" style="14" bestFit="1" customWidth="1"/>
    <col min="12925" max="12925" width="7.28515625" style="14" bestFit="1" customWidth="1"/>
    <col min="12926" max="12926" width="12.7109375" style="14" bestFit="1" customWidth="1"/>
    <col min="12927" max="12927" width="7.28515625" style="14" customWidth="1"/>
    <col min="12928" max="12928" width="12.7109375" style="14" bestFit="1" customWidth="1"/>
    <col min="12929" max="12929" width="7.28515625" style="14" customWidth="1"/>
    <col min="12930" max="12930" width="12.7109375" style="14" bestFit="1" customWidth="1"/>
    <col min="12931" max="12931" width="7.28515625" style="14" bestFit="1" customWidth="1"/>
    <col min="12932" max="12932" width="13" style="14" customWidth="1"/>
    <col min="12933" max="12933" width="7.28515625" style="14" customWidth="1"/>
    <col min="12934" max="12934" width="12.7109375" style="14" bestFit="1" customWidth="1"/>
    <col min="12935" max="12935" width="7.28515625" style="14" customWidth="1"/>
    <col min="12936" max="12936" width="12.7109375" style="14" bestFit="1" customWidth="1"/>
    <col min="12937" max="12937" width="7.28515625" style="14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bestFit="1" customWidth="1"/>
    <col min="12942" max="12942" width="12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bestFit="1" customWidth="1"/>
    <col min="12948" max="12948" width="12.7109375" style="14" bestFit="1" customWidth="1"/>
    <col min="12949" max="12949" width="7.28515625" style="14" bestFit="1" customWidth="1"/>
    <col min="12950" max="12950" width="12.7109375" style="14" bestFit="1" customWidth="1"/>
    <col min="12951" max="12951" width="9.7109375" style="14" bestFit="1" customWidth="1"/>
    <col min="12952" max="12952" width="14.2851562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customWidth="1"/>
    <col min="12970" max="12970" width="11.7109375" style="14" bestFit="1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1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customWidth="1"/>
    <col min="12988" max="12988" width="12.7109375" style="14" bestFit="1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bestFit="1" customWidth="1"/>
    <col min="12994" max="12994" width="11.7109375" style="14" bestFit="1" customWidth="1"/>
    <col min="12995" max="12995" width="7.28515625" style="14" bestFit="1" customWidth="1"/>
    <col min="12996" max="12996" width="11.7109375" style="14" bestFit="1" customWidth="1"/>
    <col min="12997" max="12997" width="7.28515625" style="14" bestFit="1" customWidth="1"/>
    <col min="12998" max="12998" width="11.7109375" style="14" bestFit="1" customWidth="1"/>
    <col min="12999" max="12999" width="7.28515625" style="14" bestFit="1" customWidth="1"/>
    <col min="13000" max="13000" width="11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1.7109375" style="14" bestFit="1" customWidth="1"/>
    <col min="13005" max="13005" width="7.28515625" style="14" bestFit="1" customWidth="1"/>
    <col min="13006" max="13006" width="11.7109375" style="14" bestFit="1" customWidth="1"/>
    <col min="13007" max="13007" width="7.28515625" style="14" bestFit="1" customWidth="1"/>
    <col min="13008" max="13008" width="11.7109375" style="14" bestFit="1" customWidth="1"/>
    <col min="13009" max="13009" width="7.28515625" style="14" bestFit="1" customWidth="1"/>
    <col min="13010" max="13010" width="11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bestFit="1" customWidth="1"/>
    <col min="13014" max="13014" width="11.7109375" style="14" customWidth="1"/>
    <col min="13015" max="13015" width="7.28515625" style="14" bestFit="1" customWidth="1"/>
    <col min="13016" max="13016" width="11.7109375" style="14" customWidth="1"/>
    <col min="13017" max="13017" width="7.28515625" style="14" bestFit="1" customWidth="1"/>
    <col min="13018" max="13018" width="11.7109375" style="14" bestFit="1" customWidth="1"/>
    <col min="13019" max="13019" width="7.28515625" style="14" bestFit="1" customWidth="1"/>
    <col min="13020" max="13020" width="11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10.85546875" style="14" bestFit="1" customWidth="1"/>
    <col min="13032" max="13032" width="13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85546875" style="14" bestFit="1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3" style="14" customWidth="1"/>
    <col min="13071" max="13071" width="8.7109375" style="14" customWidth="1"/>
    <col min="13072" max="13072" width="16.2851562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0.85546875" style="14" bestFit="1" customWidth="1"/>
    <col min="13079" max="13079" width="7.28515625" style="14" customWidth="1"/>
    <col min="13080" max="13080" width="10.85546875" style="14" bestFit="1" customWidth="1"/>
    <col min="13081" max="13081" width="9.42578125" style="14" bestFit="1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customWidth="1"/>
    <col min="13089" max="13089" width="7.28515625" style="14" customWidth="1"/>
    <col min="13090" max="13090" width="11.7109375" style="14" bestFit="1" customWidth="1"/>
    <col min="13091" max="13091" width="9.42578125" style="14" bestFit="1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customWidth="1"/>
    <col min="13100" max="13100" width="11.7109375" style="14" bestFit="1" customWidth="1"/>
    <col min="13101" max="13101" width="9.42578125" style="14" bestFit="1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2" style="14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3" style="14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customWidth="1"/>
    <col min="13139" max="13139" width="7.28515625" style="14" customWidth="1"/>
    <col min="13140" max="13140" width="11.7109375" style="14" customWidth="1"/>
    <col min="13141" max="13141" width="7.28515625" style="14" bestFit="1" customWidth="1"/>
    <col min="13142" max="13142" width="12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customWidth="1"/>
    <col min="13147" max="13147" width="7.28515625" style="14" customWidth="1"/>
    <col min="13148" max="13148" width="11.7109375" style="14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2.7109375" style="14" bestFit="1" customWidth="1"/>
    <col min="13153" max="13153" width="16.28515625" style="14" bestFit="1" customWidth="1"/>
    <col min="13154" max="13156" width="14.5703125" style="14" customWidth="1"/>
    <col min="13157" max="13158" width="15.28515625" style="14" bestFit="1" customWidth="1"/>
    <col min="13159" max="13160" width="14.5703125" style="14" customWidth="1"/>
    <col min="13161" max="13161" width="15.28515625" style="14" bestFit="1" customWidth="1"/>
    <col min="13162" max="13163" width="14.5703125" style="14" customWidth="1"/>
    <col min="13164" max="13164" width="15.28515625" style="14" bestFit="1" customWidth="1"/>
    <col min="13165" max="13166" width="15.28515625" style="14"/>
    <col min="13167" max="13167" width="3.42578125" style="14" bestFit="1" customWidth="1"/>
    <col min="13168" max="13168" width="54.5703125" style="14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2.7109375" style="14" bestFit="1" customWidth="1"/>
    <col min="13175" max="13175" width="7.28515625" style="14" customWidth="1"/>
    <col min="13176" max="13176" width="12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2.7109375" style="14" bestFit="1" customWidth="1"/>
    <col min="13181" max="13181" width="7.28515625" style="14" bestFit="1" customWidth="1"/>
    <col min="13182" max="13182" width="12.7109375" style="14" bestFit="1" customWidth="1"/>
    <col min="13183" max="13183" width="7.28515625" style="14" customWidth="1"/>
    <col min="13184" max="13184" width="12.7109375" style="14" bestFit="1" customWidth="1"/>
    <col min="13185" max="13185" width="7.28515625" style="14" customWidth="1"/>
    <col min="13186" max="13186" width="12.7109375" style="14" bestFit="1" customWidth="1"/>
    <col min="13187" max="13187" width="7.28515625" style="14" bestFit="1" customWidth="1"/>
    <col min="13188" max="13188" width="13" style="14" customWidth="1"/>
    <col min="13189" max="13189" width="7.28515625" style="14" customWidth="1"/>
    <col min="13190" max="13190" width="12.7109375" style="14" bestFit="1" customWidth="1"/>
    <col min="13191" max="13191" width="7.28515625" style="14" customWidth="1"/>
    <col min="13192" max="13192" width="12.7109375" style="14" bestFit="1" customWidth="1"/>
    <col min="13193" max="13193" width="7.28515625" style="14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bestFit="1" customWidth="1"/>
    <col min="13198" max="13198" width="12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bestFit="1" customWidth="1"/>
    <col min="13204" max="13204" width="12.7109375" style="14" bestFit="1" customWidth="1"/>
    <col min="13205" max="13205" width="7.28515625" style="14" bestFit="1" customWidth="1"/>
    <col min="13206" max="13206" width="12.7109375" style="14" bestFit="1" customWidth="1"/>
    <col min="13207" max="13207" width="9.7109375" style="14" bestFit="1" customWidth="1"/>
    <col min="13208" max="13208" width="14.2851562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customWidth="1"/>
    <col min="13226" max="13226" width="11.7109375" style="14" bestFit="1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1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customWidth="1"/>
    <col min="13244" max="13244" width="12.7109375" style="14" bestFit="1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bestFit="1" customWidth="1"/>
    <col min="13250" max="13250" width="11.7109375" style="14" bestFit="1" customWidth="1"/>
    <col min="13251" max="13251" width="7.28515625" style="14" bestFit="1" customWidth="1"/>
    <col min="13252" max="13252" width="11.7109375" style="14" bestFit="1" customWidth="1"/>
    <col min="13253" max="13253" width="7.28515625" style="14" bestFit="1" customWidth="1"/>
    <col min="13254" max="13254" width="11.7109375" style="14" bestFit="1" customWidth="1"/>
    <col min="13255" max="13255" width="7.28515625" style="14" bestFit="1" customWidth="1"/>
    <col min="13256" max="13256" width="11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1.7109375" style="14" bestFit="1" customWidth="1"/>
    <col min="13261" max="13261" width="7.28515625" style="14" bestFit="1" customWidth="1"/>
    <col min="13262" max="13262" width="11.7109375" style="14" bestFit="1" customWidth="1"/>
    <col min="13263" max="13263" width="7.28515625" style="14" bestFit="1" customWidth="1"/>
    <col min="13264" max="13264" width="11.7109375" style="14" bestFit="1" customWidth="1"/>
    <col min="13265" max="13265" width="7.28515625" style="14" bestFit="1" customWidth="1"/>
    <col min="13266" max="13266" width="11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bestFit="1" customWidth="1"/>
    <col min="13270" max="13270" width="11.7109375" style="14" customWidth="1"/>
    <col min="13271" max="13271" width="7.28515625" style="14" bestFit="1" customWidth="1"/>
    <col min="13272" max="13272" width="11.7109375" style="14" customWidth="1"/>
    <col min="13273" max="13273" width="7.28515625" style="14" bestFit="1" customWidth="1"/>
    <col min="13274" max="13274" width="11.7109375" style="14" bestFit="1" customWidth="1"/>
    <col min="13275" max="13275" width="7.28515625" style="14" bestFit="1" customWidth="1"/>
    <col min="13276" max="13276" width="11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10.85546875" style="14" bestFit="1" customWidth="1"/>
    <col min="13288" max="13288" width="13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85546875" style="14" bestFit="1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3" style="14" customWidth="1"/>
    <col min="13327" max="13327" width="8.7109375" style="14" customWidth="1"/>
    <col min="13328" max="13328" width="16.2851562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0.85546875" style="14" bestFit="1" customWidth="1"/>
    <col min="13335" max="13335" width="7.28515625" style="14" customWidth="1"/>
    <col min="13336" max="13336" width="10.85546875" style="14" bestFit="1" customWidth="1"/>
    <col min="13337" max="13337" width="9.42578125" style="14" bestFit="1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customWidth="1"/>
    <col min="13345" max="13345" width="7.28515625" style="14" customWidth="1"/>
    <col min="13346" max="13346" width="11.7109375" style="14" bestFit="1" customWidth="1"/>
    <col min="13347" max="13347" width="9.42578125" style="14" bestFit="1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customWidth="1"/>
    <col min="13356" max="13356" width="11.7109375" style="14" bestFit="1" customWidth="1"/>
    <col min="13357" max="13357" width="9.42578125" style="14" bestFit="1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2" style="14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3" style="14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customWidth="1"/>
    <col min="13395" max="13395" width="7.28515625" style="14" customWidth="1"/>
    <col min="13396" max="13396" width="11.7109375" style="14" customWidth="1"/>
    <col min="13397" max="13397" width="7.28515625" style="14" bestFit="1" customWidth="1"/>
    <col min="13398" max="13398" width="12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customWidth="1"/>
    <col min="13403" max="13403" width="7.28515625" style="14" customWidth="1"/>
    <col min="13404" max="13404" width="11.7109375" style="14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2.7109375" style="14" bestFit="1" customWidth="1"/>
    <col min="13409" max="13409" width="16.28515625" style="14" bestFit="1" customWidth="1"/>
    <col min="13410" max="13412" width="14.5703125" style="14" customWidth="1"/>
    <col min="13413" max="13414" width="15.28515625" style="14" bestFit="1" customWidth="1"/>
    <col min="13415" max="13416" width="14.5703125" style="14" customWidth="1"/>
    <col min="13417" max="13417" width="15.28515625" style="14" bestFit="1" customWidth="1"/>
    <col min="13418" max="13419" width="14.5703125" style="14" customWidth="1"/>
    <col min="13420" max="13420" width="15.28515625" style="14" bestFit="1" customWidth="1"/>
    <col min="13421" max="13422" width="15.28515625" style="14"/>
    <col min="13423" max="13423" width="3.42578125" style="14" bestFit="1" customWidth="1"/>
    <col min="13424" max="13424" width="54.5703125" style="14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2.7109375" style="14" bestFit="1" customWidth="1"/>
    <col min="13431" max="13431" width="7.28515625" style="14" customWidth="1"/>
    <col min="13432" max="13432" width="12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2.7109375" style="14" bestFit="1" customWidth="1"/>
    <col min="13437" max="13437" width="7.28515625" style="14" bestFit="1" customWidth="1"/>
    <col min="13438" max="13438" width="12.7109375" style="14" bestFit="1" customWidth="1"/>
    <col min="13439" max="13439" width="7.28515625" style="14" customWidth="1"/>
    <col min="13440" max="13440" width="12.7109375" style="14" bestFit="1" customWidth="1"/>
    <col min="13441" max="13441" width="7.28515625" style="14" customWidth="1"/>
    <col min="13442" max="13442" width="12.7109375" style="14" bestFit="1" customWidth="1"/>
    <col min="13443" max="13443" width="7.28515625" style="14" bestFit="1" customWidth="1"/>
    <col min="13444" max="13444" width="13" style="14" customWidth="1"/>
    <col min="13445" max="13445" width="7.28515625" style="14" customWidth="1"/>
    <col min="13446" max="13446" width="12.7109375" style="14" bestFit="1" customWidth="1"/>
    <col min="13447" max="13447" width="7.28515625" style="14" customWidth="1"/>
    <col min="13448" max="13448" width="12.7109375" style="14" bestFit="1" customWidth="1"/>
    <col min="13449" max="13449" width="7.28515625" style="14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bestFit="1" customWidth="1"/>
    <col min="13454" max="13454" width="12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bestFit="1" customWidth="1"/>
    <col min="13460" max="13460" width="12.7109375" style="14" bestFit="1" customWidth="1"/>
    <col min="13461" max="13461" width="7.28515625" style="14" bestFit="1" customWidth="1"/>
    <col min="13462" max="13462" width="12.7109375" style="14" bestFit="1" customWidth="1"/>
    <col min="13463" max="13463" width="9.7109375" style="14" bestFit="1" customWidth="1"/>
    <col min="13464" max="13464" width="14.2851562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customWidth="1"/>
    <col min="13482" max="13482" width="11.7109375" style="14" bestFit="1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1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customWidth="1"/>
    <col min="13500" max="13500" width="12.7109375" style="14" bestFit="1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bestFit="1" customWidth="1"/>
    <col min="13506" max="13506" width="11.7109375" style="14" bestFit="1" customWidth="1"/>
    <col min="13507" max="13507" width="7.28515625" style="14" bestFit="1" customWidth="1"/>
    <col min="13508" max="13508" width="11.7109375" style="14" bestFit="1" customWidth="1"/>
    <col min="13509" max="13509" width="7.28515625" style="14" bestFit="1" customWidth="1"/>
    <col min="13510" max="13510" width="11.7109375" style="14" bestFit="1" customWidth="1"/>
    <col min="13511" max="13511" width="7.28515625" style="14" bestFit="1" customWidth="1"/>
    <col min="13512" max="13512" width="11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1.7109375" style="14" bestFit="1" customWidth="1"/>
    <col min="13517" max="13517" width="7.28515625" style="14" bestFit="1" customWidth="1"/>
    <col min="13518" max="13518" width="11.7109375" style="14" bestFit="1" customWidth="1"/>
    <col min="13519" max="13519" width="7.28515625" style="14" bestFit="1" customWidth="1"/>
    <col min="13520" max="13520" width="11.7109375" style="14" bestFit="1" customWidth="1"/>
    <col min="13521" max="13521" width="7.28515625" style="14" bestFit="1" customWidth="1"/>
    <col min="13522" max="13522" width="11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bestFit="1" customWidth="1"/>
    <col min="13526" max="13526" width="11.7109375" style="14" customWidth="1"/>
    <col min="13527" max="13527" width="7.28515625" style="14" bestFit="1" customWidth="1"/>
    <col min="13528" max="13528" width="11.7109375" style="14" customWidth="1"/>
    <col min="13529" max="13529" width="7.28515625" style="14" bestFit="1" customWidth="1"/>
    <col min="13530" max="13530" width="11.7109375" style="14" bestFit="1" customWidth="1"/>
    <col min="13531" max="13531" width="7.28515625" style="14" bestFit="1" customWidth="1"/>
    <col min="13532" max="13532" width="11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10.85546875" style="14" bestFit="1" customWidth="1"/>
    <col min="13544" max="13544" width="13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85546875" style="14" bestFit="1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3" style="14" customWidth="1"/>
    <col min="13583" max="13583" width="8.7109375" style="14" customWidth="1"/>
    <col min="13584" max="13584" width="16.2851562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0.85546875" style="14" bestFit="1" customWidth="1"/>
    <col min="13591" max="13591" width="7.28515625" style="14" customWidth="1"/>
    <col min="13592" max="13592" width="10.85546875" style="14" bestFit="1" customWidth="1"/>
    <col min="13593" max="13593" width="9.42578125" style="14" bestFit="1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customWidth="1"/>
    <col min="13601" max="13601" width="7.28515625" style="14" customWidth="1"/>
    <col min="13602" max="13602" width="11.7109375" style="14" bestFit="1" customWidth="1"/>
    <col min="13603" max="13603" width="9.42578125" style="14" bestFit="1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customWidth="1"/>
    <col min="13612" max="13612" width="11.7109375" style="14" bestFit="1" customWidth="1"/>
    <col min="13613" max="13613" width="9.42578125" style="14" bestFit="1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2" style="14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3" style="14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customWidth="1"/>
    <col min="13651" max="13651" width="7.28515625" style="14" customWidth="1"/>
    <col min="13652" max="13652" width="11.7109375" style="14" customWidth="1"/>
    <col min="13653" max="13653" width="7.28515625" style="14" bestFit="1" customWidth="1"/>
    <col min="13654" max="13654" width="12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customWidth="1"/>
    <col min="13659" max="13659" width="7.28515625" style="14" customWidth="1"/>
    <col min="13660" max="13660" width="11.7109375" style="14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2.7109375" style="14" bestFit="1" customWidth="1"/>
    <col min="13665" max="13665" width="16.28515625" style="14" bestFit="1" customWidth="1"/>
    <col min="13666" max="13668" width="14.5703125" style="14" customWidth="1"/>
    <col min="13669" max="13670" width="15.28515625" style="14" bestFit="1" customWidth="1"/>
    <col min="13671" max="13672" width="14.5703125" style="14" customWidth="1"/>
    <col min="13673" max="13673" width="15.28515625" style="14" bestFit="1" customWidth="1"/>
    <col min="13674" max="13675" width="14.5703125" style="14" customWidth="1"/>
    <col min="13676" max="13676" width="15.28515625" style="14" bestFit="1" customWidth="1"/>
    <col min="13677" max="13678" width="15.28515625" style="14"/>
    <col min="13679" max="13679" width="3.42578125" style="14" bestFit="1" customWidth="1"/>
    <col min="13680" max="13680" width="54.5703125" style="14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2.7109375" style="14" bestFit="1" customWidth="1"/>
    <col min="13687" max="13687" width="7.28515625" style="14" customWidth="1"/>
    <col min="13688" max="13688" width="12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2.7109375" style="14" bestFit="1" customWidth="1"/>
    <col min="13693" max="13693" width="7.28515625" style="14" bestFit="1" customWidth="1"/>
    <col min="13694" max="13694" width="12.7109375" style="14" bestFit="1" customWidth="1"/>
    <col min="13695" max="13695" width="7.28515625" style="14" customWidth="1"/>
    <col min="13696" max="13696" width="12.7109375" style="14" bestFit="1" customWidth="1"/>
    <col min="13697" max="13697" width="7.28515625" style="14" customWidth="1"/>
    <col min="13698" max="13698" width="12.7109375" style="14" bestFit="1" customWidth="1"/>
    <col min="13699" max="13699" width="7.28515625" style="14" bestFit="1" customWidth="1"/>
    <col min="13700" max="13700" width="13" style="14" customWidth="1"/>
    <col min="13701" max="13701" width="7.28515625" style="14" customWidth="1"/>
    <col min="13702" max="13702" width="12.7109375" style="14" bestFit="1" customWidth="1"/>
    <col min="13703" max="13703" width="7.28515625" style="14" customWidth="1"/>
    <col min="13704" max="13704" width="12.7109375" style="14" bestFit="1" customWidth="1"/>
    <col min="13705" max="13705" width="7.28515625" style="14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bestFit="1" customWidth="1"/>
    <col min="13710" max="13710" width="12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bestFit="1" customWidth="1"/>
    <col min="13716" max="13716" width="12.7109375" style="14" bestFit="1" customWidth="1"/>
    <col min="13717" max="13717" width="7.28515625" style="14" bestFit="1" customWidth="1"/>
    <col min="13718" max="13718" width="12.7109375" style="14" bestFit="1" customWidth="1"/>
    <col min="13719" max="13719" width="9.7109375" style="14" bestFit="1" customWidth="1"/>
    <col min="13720" max="13720" width="14.2851562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customWidth="1"/>
    <col min="13738" max="13738" width="11.7109375" style="14" bestFit="1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1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customWidth="1"/>
    <col min="13756" max="13756" width="12.7109375" style="14" bestFit="1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bestFit="1" customWidth="1"/>
    <col min="13762" max="13762" width="11.7109375" style="14" bestFit="1" customWidth="1"/>
    <col min="13763" max="13763" width="7.28515625" style="14" bestFit="1" customWidth="1"/>
    <col min="13764" max="13764" width="11.7109375" style="14" bestFit="1" customWidth="1"/>
    <col min="13765" max="13765" width="7.28515625" style="14" bestFit="1" customWidth="1"/>
    <col min="13766" max="13766" width="11.7109375" style="14" bestFit="1" customWidth="1"/>
    <col min="13767" max="13767" width="7.28515625" style="14" bestFit="1" customWidth="1"/>
    <col min="13768" max="13768" width="11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1.7109375" style="14" bestFit="1" customWidth="1"/>
    <col min="13773" max="13773" width="7.28515625" style="14" bestFit="1" customWidth="1"/>
    <col min="13774" max="13774" width="11.7109375" style="14" bestFit="1" customWidth="1"/>
    <col min="13775" max="13775" width="7.28515625" style="14" bestFit="1" customWidth="1"/>
    <col min="13776" max="13776" width="11.7109375" style="14" bestFit="1" customWidth="1"/>
    <col min="13777" max="13777" width="7.28515625" style="14" bestFit="1" customWidth="1"/>
    <col min="13778" max="13778" width="11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bestFit="1" customWidth="1"/>
    <col min="13782" max="13782" width="11.7109375" style="14" customWidth="1"/>
    <col min="13783" max="13783" width="7.28515625" style="14" bestFit="1" customWidth="1"/>
    <col min="13784" max="13784" width="11.7109375" style="14" customWidth="1"/>
    <col min="13785" max="13785" width="7.28515625" style="14" bestFit="1" customWidth="1"/>
    <col min="13786" max="13786" width="11.7109375" style="14" bestFit="1" customWidth="1"/>
    <col min="13787" max="13787" width="7.28515625" style="14" bestFit="1" customWidth="1"/>
    <col min="13788" max="13788" width="11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10.85546875" style="14" bestFit="1" customWidth="1"/>
    <col min="13800" max="13800" width="13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85546875" style="14" bestFit="1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3" style="14" customWidth="1"/>
    <col min="13839" max="13839" width="8.7109375" style="14" customWidth="1"/>
    <col min="13840" max="13840" width="16.2851562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0.85546875" style="14" bestFit="1" customWidth="1"/>
    <col min="13847" max="13847" width="7.28515625" style="14" customWidth="1"/>
    <col min="13848" max="13848" width="10.85546875" style="14" bestFit="1" customWidth="1"/>
    <col min="13849" max="13849" width="9.42578125" style="14" bestFit="1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customWidth="1"/>
    <col min="13857" max="13857" width="7.28515625" style="14" customWidth="1"/>
    <col min="13858" max="13858" width="11.7109375" style="14" bestFit="1" customWidth="1"/>
    <col min="13859" max="13859" width="9.42578125" style="14" bestFit="1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customWidth="1"/>
    <col min="13868" max="13868" width="11.7109375" style="14" bestFit="1" customWidth="1"/>
    <col min="13869" max="13869" width="9.42578125" style="14" bestFit="1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2" style="14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3" style="14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customWidth="1"/>
    <col min="13907" max="13907" width="7.28515625" style="14" customWidth="1"/>
    <col min="13908" max="13908" width="11.7109375" style="14" customWidth="1"/>
    <col min="13909" max="13909" width="7.28515625" style="14" bestFit="1" customWidth="1"/>
    <col min="13910" max="13910" width="12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customWidth="1"/>
    <col min="13915" max="13915" width="7.28515625" style="14" customWidth="1"/>
    <col min="13916" max="13916" width="11.7109375" style="14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2.7109375" style="14" bestFit="1" customWidth="1"/>
    <col min="13921" max="13921" width="16.28515625" style="14" bestFit="1" customWidth="1"/>
    <col min="13922" max="13924" width="14.5703125" style="14" customWidth="1"/>
    <col min="13925" max="13926" width="15.28515625" style="14" bestFit="1" customWidth="1"/>
    <col min="13927" max="13928" width="14.5703125" style="14" customWidth="1"/>
    <col min="13929" max="13929" width="15.28515625" style="14" bestFit="1" customWidth="1"/>
    <col min="13930" max="13931" width="14.5703125" style="14" customWidth="1"/>
    <col min="13932" max="13932" width="15.28515625" style="14" bestFit="1" customWidth="1"/>
    <col min="13933" max="13934" width="15.28515625" style="14"/>
    <col min="13935" max="13935" width="3.42578125" style="14" bestFit="1" customWidth="1"/>
    <col min="13936" max="13936" width="54.5703125" style="14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2.7109375" style="14" bestFit="1" customWidth="1"/>
    <col min="13943" max="13943" width="7.28515625" style="14" customWidth="1"/>
    <col min="13944" max="13944" width="12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2.7109375" style="14" bestFit="1" customWidth="1"/>
    <col min="13949" max="13949" width="7.28515625" style="14" bestFit="1" customWidth="1"/>
    <col min="13950" max="13950" width="12.7109375" style="14" bestFit="1" customWidth="1"/>
    <col min="13951" max="13951" width="7.28515625" style="14" customWidth="1"/>
    <col min="13952" max="13952" width="12.7109375" style="14" bestFit="1" customWidth="1"/>
    <col min="13953" max="13953" width="7.28515625" style="14" customWidth="1"/>
    <col min="13954" max="13954" width="12.7109375" style="14" bestFit="1" customWidth="1"/>
    <col min="13955" max="13955" width="7.28515625" style="14" bestFit="1" customWidth="1"/>
    <col min="13956" max="13956" width="13" style="14" customWidth="1"/>
    <col min="13957" max="13957" width="7.28515625" style="14" customWidth="1"/>
    <col min="13958" max="13958" width="12.7109375" style="14" bestFit="1" customWidth="1"/>
    <col min="13959" max="13959" width="7.28515625" style="14" customWidth="1"/>
    <col min="13960" max="13960" width="12.7109375" style="14" bestFit="1" customWidth="1"/>
    <col min="13961" max="13961" width="7.28515625" style="14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bestFit="1" customWidth="1"/>
    <col min="13966" max="13966" width="12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bestFit="1" customWidth="1"/>
    <col min="13972" max="13972" width="12.7109375" style="14" bestFit="1" customWidth="1"/>
    <col min="13973" max="13973" width="7.28515625" style="14" bestFit="1" customWidth="1"/>
    <col min="13974" max="13974" width="12.7109375" style="14" bestFit="1" customWidth="1"/>
    <col min="13975" max="13975" width="9.7109375" style="14" bestFit="1" customWidth="1"/>
    <col min="13976" max="13976" width="14.2851562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customWidth="1"/>
    <col min="13994" max="13994" width="11.7109375" style="14" bestFit="1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1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customWidth="1"/>
    <col min="14012" max="14012" width="12.7109375" style="14" bestFit="1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bestFit="1" customWidth="1"/>
    <col min="14018" max="14018" width="11.7109375" style="14" bestFit="1" customWidth="1"/>
    <col min="14019" max="14019" width="7.28515625" style="14" bestFit="1" customWidth="1"/>
    <col min="14020" max="14020" width="11.7109375" style="14" bestFit="1" customWidth="1"/>
    <col min="14021" max="14021" width="7.28515625" style="14" bestFit="1" customWidth="1"/>
    <col min="14022" max="14022" width="11.7109375" style="14" bestFit="1" customWidth="1"/>
    <col min="14023" max="14023" width="7.28515625" style="14" bestFit="1" customWidth="1"/>
    <col min="14024" max="14024" width="11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1.7109375" style="14" bestFit="1" customWidth="1"/>
    <col min="14029" max="14029" width="7.28515625" style="14" bestFit="1" customWidth="1"/>
    <col min="14030" max="14030" width="11.7109375" style="14" bestFit="1" customWidth="1"/>
    <col min="14031" max="14031" width="7.28515625" style="14" bestFit="1" customWidth="1"/>
    <col min="14032" max="14032" width="11.7109375" style="14" bestFit="1" customWidth="1"/>
    <col min="14033" max="14033" width="7.28515625" style="14" bestFit="1" customWidth="1"/>
    <col min="14034" max="14034" width="11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bestFit="1" customWidth="1"/>
    <col min="14038" max="14038" width="11.7109375" style="14" customWidth="1"/>
    <col min="14039" max="14039" width="7.28515625" style="14" bestFit="1" customWidth="1"/>
    <col min="14040" max="14040" width="11.7109375" style="14" customWidth="1"/>
    <col min="14041" max="14041" width="7.28515625" style="14" bestFit="1" customWidth="1"/>
    <col min="14042" max="14042" width="11.7109375" style="14" bestFit="1" customWidth="1"/>
    <col min="14043" max="14043" width="7.28515625" style="14" bestFit="1" customWidth="1"/>
    <col min="14044" max="14044" width="11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10.85546875" style="14" bestFit="1" customWidth="1"/>
    <col min="14056" max="14056" width="13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85546875" style="14" bestFit="1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3" style="14" customWidth="1"/>
    <col min="14095" max="14095" width="8.7109375" style="14" customWidth="1"/>
    <col min="14096" max="14096" width="16.2851562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0.85546875" style="14" bestFit="1" customWidth="1"/>
    <col min="14103" max="14103" width="7.28515625" style="14" customWidth="1"/>
    <col min="14104" max="14104" width="10.85546875" style="14" bestFit="1" customWidth="1"/>
    <col min="14105" max="14105" width="9.42578125" style="14" bestFit="1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customWidth="1"/>
    <col min="14113" max="14113" width="7.28515625" style="14" customWidth="1"/>
    <col min="14114" max="14114" width="11.7109375" style="14" bestFit="1" customWidth="1"/>
    <col min="14115" max="14115" width="9.42578125" style="14" bestFit="1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customWidth="1"/>
    <col min="14124" max="14124" width="11.7109375" style="14" bestFit="1" customWidth="1"/>
    <col min="14125" max="14125" width="9.42578125" style="14" bestFit="1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2" style="14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3" style="14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customWidth="1"/>
    <col min="14163" max="14163" width="7.28515625" style="14" customWidth="1"/>
    <col min="14164" max="14164" width="11.7109375" style="14" customWidth="1"/>
    <col min="14165" max="14165" width="7.28515625" style="14" bestFit="1" customWidth="1"/>
    <col min="14166" max="14166" width="12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customWidth="1"/>
    <col min="14171" max="14171" width="7.28515625" style="14" customWidth="1"/>
    <col min="14172" max="14172" width="11.7109375" style="14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2.7109375" style="14" bestFit="1" customWidth="1"/>
    <col min="14177" max="14177" width="16.28515625" style="14" bestFit="1" customWidth="1"/>
    <col min="14178" max="14180" width="14.5703125" style="14" customWidth="1"/>
    <col min="14181" max="14182" width="15.28515625" style="14" bestFit="1" customWidth="1"/>
    <col min="14183" max="14184" width="14.5703125" style="14" customWidth="1"/>
    <col min="14185" max="14185" width="15.28515625" style="14" bestFit="1" customWidth="1"/>
    <col min="14186" max="14187" width="14.5703125" style="14" customWidth="1"/>
    <col min="14188" max="14188" width="15.28515625" style="14" bestFit="1" customWidth="1"/>
    <col min="14189" max="14190" width="15.28515625" style="14"/>
    <col min="14191" max="14191" width="3.42578125" style="14" bestFit="1" customWidth="1"/>
    <col min="14192" max="14192" width="54.5703125" style="14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2.7109375" style="14" bestFit="1" customWidth="1"/>
    <col min="14199" max="14199" width="7.28515625" style="14" customWidth="1"/>
    <col min="14200" max="14200" width="12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2.7109375" style="14" bestFit="1" customWidth="1"/>
    <col min="14205" max="14205" width="7.28515625" style="14" bestFit="1" customWidth="1"/>
    <col min="14206" max="14206" width="12.7109375" style="14" bestFit="1" customWidth="1"/>
    <col min="14207" max="14207" width="7.28515625" style="14" customWidth="1"/>
    <col min="14208" max="14208" width="12.7109375" style="14" bestFit="1" customWidth="1"/>
    <col min="14209" max="14209" width="7.28515625" style="14" customWidth="1"/>
    <col min="14210" max="14210" width="12.7109375" style="14" bestFit="1" customWidth="1"/>
    <col min="14211" max="14211" width="7.28515625" style="14" bestFit="1" customWidth="1"/>
    <col min="14212" max="14212" width="13" style="14" customWidth="1"/>
    <col min="14213" max="14213" width="7.28515625" style="14" customWidth="1"/>
    <col min="14214" max="14214" width="12.7109375" style="14" bestFit="1" customWidth="1"/>
    <col min="14215" max="14215" width="7.28515625" style="14" customWidth="1"/>
    <col min="14216" max="14216" width="12.7109375" style="14" bestFit="1" customWidth="1"/>
    <col min="14217" max="14217" width="7.28515625" style="14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bestFit="1" customWidth="1"/>
    <col min="14222" max="14222" width="12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bestFit="1" customWidth="1"/>
    <col min="14228" max="14228" width="12.7109375" style="14" bestFit="1" customWidth="1"/>
    <col min="14229" max="14229" width="7.28515625" style="14" bestFit="1" customWidth="1"/>
    <col min="14230" max="14230" width="12.7109375" style="14" bestFit="1" customWidth="1"/>
    <col min="14231" max="14231" width="9.7109375" style="14" bestFit="1" customWidth="1"/>
    <col min="14232" max="14232" width="14.2851562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customWidth="1"/>
    <col min="14250" max="14250" width="11.7109375" style="14" bestFit="1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1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customWidth="1"/>
    <col min="14268" max="14268" width="12.7109375" style="14" bestFit="1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bestFit="1" customWidth="1"/>
    <col min="14274" max="14274" width="11.7109375" style="14" bestFit="1" customWidth="1"/>
    <col min="14275" max="14275" width="7.28515625" style="14" bestFit="1" customWidth="1"/>
    <col min="14276" max="14276" width="11.7109375" style="14" bestFit="1" customWidth="1"/>
    <col min="14277" max="14277" width="7.28515625" style="14" bestFit="1" customWidth="1"/>
    <col min="14278" max="14278" width="11.7109375" style="14" bestFit="1" customWidth="1"/>
    <col min="14279" max="14279" width="7.28515625" style="14" bestFit="1" customWidth="1"/>
    <col min="14280" max="14280" width="11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1.7109375" style="14" bestFit="1" customWidth="1"/>
    <col min="14285" max="14285" width="7.28515625" style="14" bestFit="1" customWidth="1"/>
    <col min="14286" max="14286" width="11.7109375" style="14" bestFit="1" customWidth="1"/>
    <col min="14287" max="14287" width="7.28515625" style="14" bestFit="1" customWidth="1"/>
    <col min="14288" max="14288" width="11.7109375" style="14" bestFit="1" customWidth="1"/>
    <col min="14289" max="14289" width="7.28515625" style="14" bestFit="1" customWidth="1"/>
    <col min="14290" max="14290" width="11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bestFit="1" customWidth="1"/>
    <col min="14294" max="14294" width="11.7109375" style="14" customWidth="1"/>
    <col min="14295" max="14295" width="7.28515625" style="14" bestFit="1" customWidth="1"/>
    <col min="14296" max="14296" width="11.7109375" style="14" customWidth="1"/>
    <col min="14297" max="14297" width="7.28515625" style="14" bestFit="1" customWidth="1"/>
    <col min="14298" max="14298" width="11.7109375" style="14" bestFit="1" customWidth="1"/>
    <col min="14299" max="14299" width="7.28515625" style="14" bestFit="1" customWidth="1"/>
    <col min="14300" max="14300" width="11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10.85546875" style="14" bestFit="1" customWidth="1"/>
    <col min="14312" max="14312" width="13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85546875" style="14" bestFit="1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3" style="14" customWidth="1"/>
    <col min="14351" max="14351" width="8.7109375" style="14" customWidth="1"/>
    <col min="14352" max="14352" width="16.2851562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0.85546875" style="14" bestFit="1" customWidth="1"/>
    <col min="14359" max="14359" width="7.28515625" style="14" customWidth="1"/>
    <col min="14360" max="14360" width="10.85546875" style="14" bestFit="1" customWidth="1"/>
    <col min="14361" max="14361" width="9.42578125" style="14" bestFit="1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customWidth="1"/>
    <col min="14369" max="14369" width="7.28515625" style="14" customWidth="1"/>
    <col min="14370" max="14370" width="11.7109375" style="14" bestFit="1" customWidth="1"/>
    <col min="14371" max="14371" width="9.42578125" style="14" bestFit="1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customWidth="1"/>
    <col min="14380" max="14380" width="11.7109375" style="14" bestFit="1" customWidth="1"/>
    <col min="14381" max="14381" width="9.42578125" style="14" bestFit="1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2" style="14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3" style="14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customWidth="1"/>
    <col min="14419" max="14419" width="7.28515625" style="14" customWidth="1"/>
    <col min="14420" max="14420" width="11.7109375" style="14" customWidth="1"/>
    <col min="14421" max="14421" width="7.28515625" style="14" bestFit="1" customWidth="1"/>
    <col min="14422" max="14422" width="12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customWidth="1"/>
    <col min="14427" max="14427" width="7.28515625" style="14" customWidth="1"/>
    <col min="14428" max="14428" width="11.7109375" style="14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2.7109375" style="14" bestFit="1" customWidth="1"/>
    <col min="14433" max="14433" width="16.28515625" style="14" bestFit="1" customWidth="1"/>
    <col min="14434" max="14436" width="14.5703125" style="14" customWidth="1"/>
    <col min="14437" max="14438" width="15.28515625" style="14" bestFit="1" customWidth="1"/>
    <col min="14439" max="14440" width="14.5703125" style="14" customWidth="1"/>
    <col min="14441" max="14441" width="15.28515625" style="14" bestFit="1" customWidth="1"/>
    <col min="14442" max="14443" width="14.5703125" style="14" customWidth="1"/>
    <col min="14444" max="14444" width="15.28515625" style="14" bestFit="1" customWidth="1"/>
    <col min="14445" max="14446" width="15.28515625" style="14"/>
    <col min="14447" max="14447" width="3.42578125" style="14" bestFit="1" customWidth="1"/>
    <col min="14448" max="14448" width="54.5703125" style="14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2.7109375" style="14" bestFit="1" customWidth="1"/>
    <col min="14455" max="14455" width="7.28515625" style="14" customWidth="1"/>
    <col min="14456" max="14456" width="12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2.7109375" style="14" bestFit="1" customWidth="1"/>
    <col min="14461" max="14461" width="7.28515625" style="14" bestFit="1" customWidth="1"/>
    <col min="14462" max="14462" width="12.7109375" style="14" bestFit="1" customWidth="1"/>
    <col min="14463" max="14463" width="7.28515625" style="14" customWidth="1"/>
    <col min="14464" max="14464" width="12.7109375" style="14" bestFit="1" customWidth="1"/>
    <col min="14465" max="14465" width="7.28515625" style="14" customWidth="1"/>
    <col min="14466" max="14466" width="12.7109375" style="14" bestFit="1" customWidth="1"/>
    <col min="14467" max="14467" width="7.28515625" style="14" bestFit="1" customWidth="1"/>
    <col min="14468" max="14468" width="13" style="14" customWidth="1"/>
    <col min="14469" max="14469" width="7.28515625" style="14" customWidth="1"/>
    <col min="14470" max="14470" width="12.7109375" style="14" bestFit="1" customWidth="1"/>
    <col min="14471" max="14471" width="7.28515625" style="14" customWidth="1"/>
    <col min="14472" max="14472" width="12.7109375" style="14" bestFit="1" customWidth="1"/>
    <col min="14473" max="14473" width="7.28515625" style="14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bestFit="1" customWidth="1"/>
    <col min="14478" max="14478" width="12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bestFit="1" customWidth="1"/>
    <col min="14484" max="14484" width="12.7109375" style="14" bestFit="1" customWidth="1"/>
    <col min="14485" max="14485" width="7.28515625" style="14" bestFit="1" customWidth="1"/>
    <col min="14486" max="14486" width="12.7109375" style="14" bestFit="1" customWidth="1"/>
    <col min="14487" max="14487" width="9.7109375" style="14" bestFit="1" customWidth="1"/>
    <col min="14488" max="14488" width="14.2851562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customWidth="1"/>
    <col min="14506" max="14506" width="11.7109375" style="14" bestFit="1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1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customWidth="1"/>
    <col min="14524" max="14524" width="12.7109375" style="14" bestFit="1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bestFit="1" customWidth="1"/>
    <col min="14530" max="14530" width="11.7109375" style="14" bestFit="1" customWidth="1"/>
    <col min="14531" max="14531" width="7.28515625" style="14" bestFit="1" customWidth="1"/>
    <col min="14532" max="14532" width="11.7109375" style="14" bestFit="1" customWidth="1"/>
    <col min="14533" max="14533" width="7.28515625" style="14" bestFit="1" customWidth="1"/>
    <col min="14534" max="14534" width="11.7109375" style="14" bestFit="1" customWidth="1"/>
    <col min="14535" max="14535" width="7.28515625" style="14" bestFit="1" customWidth="1"/>
    <col min="14536" max="14536" width="11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1.7109375" style="14" bestFit="1" customWidth="1"/>
    <col min="14541" max="14541" width="7.28515625" style="14" bestFit="1" customWidth="1"/>
    <col min="14542" max="14542" width="11.7109375" style="14" bestFit="1" customWidth="1"/>
    <col min="14543" max="14543" width="7.28515625" style="14" bestFit="1" customWidth="1"/>
    <col min="14544" max="14544" width="11.7109375" style="14" bestFit="1" customWidth="1"/>
    <col min="14545" max="14545" width="7.28515625" style="14" bestFit="1" customWidth="1"/>
    <col min="14546" max="14546" width="11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bestFit="1" customWidth="1"/>
    <col min="14550" max="14550" width="11.7109375" style="14" customWidth="1"/>
    <col min="14551" max="14551" width="7.28515625" style="14" bestFit="1" customWidth="1"/>
    <col min="14552" max="14552" width="11.7109375" style="14" customWidth="1"/>
    <col min="14553" max="14553" width="7.28515625" style="14" bestFit="1" customWidth="1"/>
    <col min="14554" max="14554" width="11.7109375" style="14" bestFit="1" customWidth="1"/>
    <col min="14555" max="14555" width="7.28515625" style="14" bestFit="1" customWidth="1"/>
    <col min="14556" max="14556" width="11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10.85546875" style="14" bestFit="1" customWidth="1"/>
    <col min="14568" max="14568" width="13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85546875" style="14" bestFit="1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3" style="14" customWidth="1"/>
    <col min="14607" max="14607" width="8.7109375" style="14" customWidth="1"/>
    <col min="14608" max="14608" width="16.2851562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0.85546875" style="14" bestFit="1" customWidth="1"/>
    <col min="14615" max="14615" width="7.28515625" style="14" customWidth="1"/>
    <col min="14616" max="14616" width="10.85546875" style="14" bestFit="1" customWidth="1"/>
    <col min="14617" max="14617" width="9.42578125" style="14" bestFit="1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customWidth="1"/>
    <col min="14625" max="14625" width="7.28515625" style="14" customWidth="1"/>
    <col min="14626" max="14626" width="11.7109375" style="14" bestFit="1" customWidth="1"/>
    <col min="14627" max="14627" width="9.42578125" style="14" bestFit="1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customWidth="1"/>
    <col min="14636" max="14636" width="11.7109375" style="14" bestFit="1" customWidth="1"/>
    <col min="14637" max="14637" width="9.42578125" style="14" bestFit="1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2" style="14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3" style="14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customWidth="1"/>
    <col min="14675" max="14675" width="7.28515625" style="14" customWidth="1"/>
    <col min="14676" max="14676" width="11.7109375" style="14" customWidth="1"/>
    <col min="14677" max="14677" width="7.28515625" style="14" bestFit="1" customWidth="1"/>
    <col min="14678" max="14678" width="12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customWidth="1"/>
    <col min="14683" max="14683" width="7.28515625" style="14" customWidth="1"/>
    <col min="14684" max="14684" width="11.7109375" style="14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2.7109375" style="14" bestFit="1" customWidth="1"/>
    <col min="14689" max="14689" width="16.28515625" style="14" bestFit="1" customWidth="1"/>
    <col min="14690" max="14692" width="14.5703125" style="14" customWidth="1"/>
    <col min="14693" max="14694" width="15.28515625" style="14" bestFit="1" customWidth="1"/>
    <col min="14695" max="14696" width="14.5703125" style="14" customWidth="1"/>
    <col min="14697" max="14697" width="15.28515625" style="14" bestFit="1" customWidth="1"/>
    <col min="14698" max="14699" width="14.5703125" style="14" customWidth="1"/>
    <col min="14700" max="14700" width="15.28515625" style="14" bestFit="1" customWidth="1"/>
    <col min="14701" max="14702" width="15.28515625" style="14"/>
    <col min="14703" max="14703" width="3.42578125" style="14" bestFit="1" customWidth="1"/>
    <col min="14704" max="14704" width="54.5703125" style="14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2.7109375" style="14" bestFit="1" customWidth="1"/>
    <col min="14711" max="14711" width="7.28515625" style="14" customWidth="1"/>
    <col min="14712" max="14712" width="12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2.7109375" style="14" bestFit="1" customWidth="1"/>
    <col min="14717" max="14717" width="7.28515625" style="14" bestFit="1" customWidth="1"/>
    <col min="14718" max="14718" width="12.7109375" style="14" bestFit="1" customWidth="1"/>
    <col min="14719" max="14719" width="7.28515625" style="14" customWidth="1"/>
    <col min="14720" max="14720" width="12.7109375" style="14" bestFit="1" customWidth="1"/>
    <col min="14721" max="14721" width="7.28515625" style="14" customWidth="1"/>
    <col min="14722" max="14722" width="12.7109375" style="14" bestFit="1" customWidth="1"/>
    <col min="14723" max="14723" width="7.28515625" style="14" bestFit="1" customWidth="1"/>
    <col min="14724" max="14724" width="13" style="14" customWidth="1"/>
    <col min="14725" max="14725" width="7.28515625" style="14" customWidth="1"/>
    <col min="14726" max="14726" width="12.7109375" style="14" bestFit="1" customWidth="1"/>
    <col min="14727" max="14727" width="7.28515625" style="14" customWidth="1"/>
    <col min="14728" max="14728" width="12.7109375" style="14" bestFit="1" customWidth="1"/>
    <col min="14729" max="14729" width="7.28515625" style="14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bestFit="1" customWidth="1"/>
    <col min="14734" max="14734" width="12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bestFit="1" customWidth="1"/>
    <col min="14740" max="14740" width="12.7109375" style="14" bestFit="1" customWidth="1"/>
    <col min="14741" max="14741" width="7.28515625" style="14" bestFit="1" customWidth="1"/>
    <col min="14742" max="14742" width="12.7109375" style="14" bestFit="1" customWidth="1"/>
    <col min="14743" max="14743" width="9.7109375" style="14" bestFit="1" customWidth="1"/>
    <col min="14744" max="14744" width="14.2851562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customWidth="1"/>
    <col min="14762" max="14762" width="11.7109375" style="14" bestFit="1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1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customWidth="1"/>
    <col min="14780" max="14780" width="12.7109375" style="14" bestFit="1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bestFit="1" customWidth="1"/>
    <col min="14786" max="14786" width="11.7109375" style="14" bestFit="1" customWidth="1"/>
    <col min="14787" max="14787" width="7.28515625" style="14" bestFit="1" customWidth="1"/>
    <col min="14788" max="14788" width="11.7109375" style="14" bestFit="1" customWidth="1"/>
    <col min="14789" max="14789" width="7.28515625" style="14" bestFit="1" customWidth="1"/>
    <col min="14790" max="14790" width="11.7109375" style="14" bestFit="1" customWidth="1"/>
    <col min="14791" max="14791" width="7.28515625" style="14" bestFit="1" customWidth="1"/>
    <col min="14792" max="14792" width="11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1.7109375" style="14" bestFit="1" customWidth="1"/>
    <col min="14797" max="14797" width="7.28515625" style="14" bestFit="1" customWidth="1"/>
    <col min="14798" max="14798" width="11.7109375" style="14" bestFit="1" customWidth="1"/>
    <col min="14799" max="14799" width="7.28515625" style="14" bestFit="1" customWidth="1"/>
    <col min="14800" max="14800" width="11.7109375" style="14" bestFit="1" customWidth="1"/>
    <col min="14801" max="14801" width="7.28515625" style="14" bestFit="1" customWidth="1"/>
    <col min="14802" max="14802" width="11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bestFit="1" customWidth="1"/>
    <col min="14806" max="14806" width="11.7109375" style="14" customWidth="1"/>
    <col min="14807" max="14807" width="7.28515625" style="14" bestFit="1" customWidth="1"/>
    <col min="14808" max="14808" width="11.7109375" style="14" customWidth="1"/>
    <col min="14809" max="14809" width="7.28515625" style="14" bestFit="1" customWidth="1"/>
    <col min="14810" max="14810" width="11.7109375" style="14" bestFit="1" customWidth="1"/>
    <col min="14811" max="14811" width="7.28515625" style="14" bestFit="1" customWidth="1"/>
    <col min="14812" max="14812" width="11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10.85546875" style="14" bestFit="1" customWidth="1"/>
    <col min="14824" max="14824" width="13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85546875" style="14" bestFit="1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3" style="14" customWidth="1"/>
    <col min="14863" max="14863" width="8.7109375" style="14" customWidth="1"/>
    <col min="14864" max="14864" width="16.2851562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0.85546875" style="14" bestFit="1" customWidth="1"/>
    <col min="14871" max="14871" width="7.28515625" style="14" customWidth="1"/>
    <col min="14872" max="14872" width="10.85546875" style="14" bestFit="1" customWidth="1"/>
    <col min="14873" max="14873" width="9.42578125" style="14" bestFit="1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customWidth="1"/>
    <col min="14881" max="14881" width="7.28515625" style="14" customWidth="1"/>
    <col min="14882" max="14882" width="11.7109375" style="14" bestFit="1" customWidth="1"/>
    <col min="14883" max="14883" width="9.42578125" style="14" bestFit="1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customWidth="1"/>
    <col min="14892" max="14892" width="11.7109375" style="14" bestFit="1" customWidth="1"/>
    <col min="14893" max="14893" width="9.42578125" style="14" bestFit="1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2" style="14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3" style="14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customWidth="1"/>
    <col min="14931" max="14931" width="7.28515625" style="14" customWidth="1"/>
    <col min="14932" max="14932" width="11.7109375" style="14" customWidth="1"/>
    <col min="14933" max="14933" width="7.28515625" style="14" bestFit="1" customWidth="1"/>
    <col min="14934" max="14934" width="12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customWidth="1"/>
    <col min="14939" max="14939" width="7.28515625" style="14" customWidth="1"/>
    <col min="14940" max="14940" width="11.7109375" style="14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2.7109375" style="14" bestFit="1" customWidth="1"/>
    <col min="14945" max="14945" width="16.28515625" style="14" bestFit="1" customWidth="1"/>
    <col min="14946" max="14948" width="14.5703125" style="14" customWidth="1"/>
    <col min="14949" max="14950" width="15.28515625" style="14" bestFit="1" customWidth="1"/>
    <col min="14951" max="14952" width="14.5703125" style="14" customWidth="1"/>
    <col min="14953" max="14953" width="15.28515625" style="14" bestFit="1" customWidth="1"/>
    <col min="14954" max="14955" width="14.5703125" style="14" customWidth="1"/>
    <col min="14956" max="14956" width="15.28515625" style="14" bestFit="1" customWidth="1"/>
    <col min="14957" max="14958" width="15.28515625" style="14"/>
    <col min="14959" max="14959" width="3.42578125" style="14" bestFit="1" customWidth="1"/>
    <col min="14960" max="14960" width="54.5703125" style="14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2.7109375" style="14" bestFit="1" customWidth="1"/>
    <col min="14967" max="14967" width="7.28515625" style="14" customWidth="1"/>
    <col min="14968" max="14968" width="12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2.7109375" style="14" bestFit="1" customWidth="1"/>
    <col min="14973" max="14973" width="7.28515625" style="14" bestFit="1" customWidth="1"/>
    <col min="14974" max="14974" width="12.7109375" style="14" bestFit="1" customWidth="1"/>
    <col min="14975" max="14975" width="7.28515625" style="14" customWidth="1"/>
    <col min="14976" max="14976" width="12.7109375" style="14" bestFit="1" customWidth="1"/>
    <col min="14977" max="14977" width="7.28515625" style="14" customWidth="1"/>
    <col min="14978" max="14978" width="12.7109375" style="14" bestFit="1" customWidth="1"/>
    <col min="14979" max="14979" width="7.28515625" style="14" bestFit="1" customWidth="1"/>
    <col min="14980" max="14980" width="13" style="14" customWidth="1"/>
    <col min="14981" max="14981" width="7.28515625" style="14" customWidth="1"/>
    <col min="14982" max="14982" width="12.7109375" style="14" bestFit="1" customWidth="1"/>
    <col min="14983" max="14983" width="7.28515625" style="14" customWidth="1"/>
    <col min="14984" max="14984" width="12.7109375" style="14" bestFit="1" customWidth="1"/>
    <col min="14985" max="14985" width="7.28515625" style="14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bestFit="1" customWidth="1"/>
    <col min="14990" max="14990" width="12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bestFit="1" customWidth="1"/>
    <col min="14996" max="14996" width="12.7109375" style="14" bestFit="1" customWidth="1"/>
    <col min="14997" max="14997" width="7.28515625" style="14" bestFit="1" customWidth="1"/>
    <col min="14998" max="14998" width="12.7109375" style="14" bestFit="1" customWidth="1"/>
    <col min="14999" max="14999" width="9.7109375" style="14" bestFit="1" customWidth="1"/>
    <col min="15000" max="15000" width="14.2851562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customWidth="1"/>
    <col min="15018" max="15018" width="11.7109375" style="14" bestFit="1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1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customWidth="1"/>
    <col min="15036" max="15036" width="12.7109375" style="14" bestFit="1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bestFit="1" customWidth="1"/>
    <col min="15042" max="15042" width="11.7109375" style="14" bestFit="1" customWidth="1"/>
    <col min="15043" max="15043" width="7.28515625" style="14" bestFit="1" customWidth="1"/>
    <col min="15044" max="15044" width="11.7109375" style="14" bestFit="1" customWidth="1"/>
    <col min="15045" max="15045" width="7.28515625" style="14" bestFit="1" customWidth="1"/>
    <col min="15046" max="15046" width="11.7109375" style="14" bestFit="1" customWidth="1"/>
    <col min="15047" max="15047" width="7.28515625" style="14" bestFit="1" customWidth="1"/>
    <col min="15048" max="15048" width="11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1.7109375" style="14" bestFit="1" customWidth="1"/>
    <col min="15053" max="15053" width="7.28515625" style="14" bestFit="1" customWidth="1"/>
    <col min="15054" max="15054" width="11.7109375" style="14" bestFit="1" customWidth="1"/>
    <col min="15055" max="15055" width="7.28515625" style="14" bestFit="1" customWidth="1"/>
    <col min="15056" max="15056" width="11.7109375" style="14" bestFit="1" customWidth="1"/>
    <col min="15057" max="15057" width="7.28515625" style="14" bestFit="1" customWidth="1"/>
    <col min="15058" max="15058" width="11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bestFit="1" customWidth="1"/>
    <col min="15062" max="15062" width="11.7109375" style="14" customWidth="1"/>
    <col min="15063" max="15063" width="7.28515625" style="14" bestFit="1" customWidth="1"/>
    <col min="15064" max="15064" width="11.7109375" style="14" customWidth="1"/>
    <col min="15065" max="15065" width="7.28515625" style="14" bestFit="1" customWidth="1"/>
    <col min="15066" max="15066" width="11.7109375" style="14" bestFit="1" customWidth="1"/>
    <col min="15067" max="15067" width="7.28515625" style="14" bestFit="1" customWidth="1"/>
    <col min="15068" max="15068" width="11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10.85546875" style="14" bestFit="1" customWidth="1"/>
    <col min="15080" max="15080" width="13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85546875" style="14" bestFit="1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3" style="14" customWidth="1"/>
    <col min="15119" max="15119" width="8.7109375" style="14" customWidth="1"/>
    <col min="15120" max="15120" width="16.2851562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0.85546875" style="14" bestFit="1" customWidth="1"/>
    <col min="15127" max="15127" width="7.28515625" style="14" customWidth="1"/>
    <col min="15128" max="15128" width="10.85546875" style="14" bestFit="1" customWidth="1"/>
    <col min="15129" max="15129" width="9.42578125" style="14" bestFit="1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customWidth="1"/>
    <col min="15137" max="15137" width="7.28515625" style="14" customWidth="1"/>
    <col min="15138" max="15138" width="11.7109375" style="14" bestFit="1" customWidth="1"/>
    <col min="15139" max="15139" width="9.42578125" style="14" bestFit="1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customWidth="1"/>
    <col min="15148" max="15148" width="11.7109375" style="14" bestFit="1" customWidth="1"/>
    <col min="15149" max="15149" width="9.42578125" style="14" bestFit="1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2" style="14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3" style="14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customWidth="1"/>
    <col min="15187" max="15187" width="7.28515625" style="14" customWidth="1"/>
    <col min="15188" max="15188" width="11.7109375" style="14" customWidth="1"/>
    <col min="15189" max="15189" width="7.28515625" style="14" bestFit="1" customWidth="1"/>
    <col min="15190" max="15190" width="12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customWidth="1"/>
    <col min="15195" max="15195" width="7.28515625" style="14" customWidth="1"/>
    <col min="15196" max="15196" width="11.7109375" style="14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2.7109375" style="14" bestFit="1" customWidth="1"/>
    <col min="15201" max="15201" width="16.28515625" style="14" bestFit="1" customWidth="1"/>
    <col min="15202" max="15204" width="14.5703125" style="14" customWidth="1"/>
    <col min="15205" max="15206" width="15.28515625" style="14" bestFit="1" customWidth="1"/>
    <col min="15207" max="15208" width="14.5703125" style="14" customWidth="1"/>
    <col min="15209" max="15209" width="15.28515625" style="14" bestFit="1" customWidth="1"/>
    <col min="15210" max="15211" width="14.5703125" style="14" customWidth="1"/>
    <col min="15212" max="15212" width="15.28515625" style="14" bestFit="1" customWidth="1"/>
    <col min="15213" max="15214" width="15.28515625" style="14"/>
    <col min="15215" max="15215" width="3.42578125" style="14" bestFit="1" customWidth="1"/>
    <col min="15216" max="15216" width="54.5703125" style="14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2.7109375" style="14" bestFit="1" customWidth="1"/>
    <col min="15223" max="15223" width="7.28515625" style="14" customWidth="1"/>
    <col min="15224" max="15224" width="12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2.7109375" style="14" bestFit="1" customWidth="1"/>
    <col min="15229" max="15229" width="7.28515625" style="14" bestFit="1" customWidth="1"/>
    <col min="15230" max="15230" width="12.7109375" style="14" bestFit="1" customWidth="1"/>
    <col min="15231" max="15231" width="7.28515625" style="14" customWidth="1"/>
    <col min="15232" max="15232" width="12.7109375" style="14" bestFit="1" customWidth="1"/>
    <col min="15233" max="15233" width="7.28515625" style="14" customWidth="1"/>
    <col min="15234" max="15234" width="12.7109375" style="14" bestFit="1" customWidth="1"/>
    <col min="15235" max="15235" width="7.28515625" style="14" bestFit="1" customWidth="1"/>
    <col min="15236" max="15236" width="13" style="14" customWidth="1"/>
    <col min="15237" max="15237" width="7.28515625" style="14" customWidth="1"/>
    <col min="15238" max="15238" width="12.7109375" style="14" bestFit="1" customWidth="1"/>
    <col min="15239" max="15239" width="7.28515625" style="14" customWidth="1"/>
    <col min="15240" max="15240" width="12.7109375" style="14" bestFit="1" customWidth="1"/>
    <col min="15241" max="15241" width="7.28515625" style="14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bestFit="1" customWidth="1"/>
    <col min="15246" max="15246" width="12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bestFit="1" customWidth="1"/>
    <col min="15252" max="15252" width="12.7109375" style="14" bestFit="1" customWidth="1"/>
    <col min="15253" max="15253" width="7.28515625" style="14" bestFit="1" customWidth="1"/>
    <col min="15254" max="15254" width="12.7109375" style="14" bestFit="1" customWidth="1"/>
    <col min="15255" max="15255" width="9.7109375" style="14" bestFit="1" customWidth="1"/>
    <col min="15256" max="15256" width="14.2851562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customWidth="1"/>
    <col min="15274" max="15274" width="11.7109375" style="14" bestFit="1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1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customWidth="1"/>
    <col min="15292" max="15292" width="12.7109375" style="14" bestFit="1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bestFit="1" customWidth="1"/>
    <col min="15298" max="15298" width="11.7109375" style="14" bestFit="1" customWidth="1"/>
    <col min="15299" max="15299" width="7.28515625" style="14" bestFit="1" customWidth="1"/>
    <col min="15300" max="15300" width="11.7109375" style="14" bestFit="1" customWidth="1"/>
    <col min="15301" max="15301" width="7.28515625" style="14" bestFit="1" customWidth="1"/>
    <col min="15302" max="15302" width="11.7109375" style="14" bestFit="1" customWidth="1"/>
    <col min="15303" max="15303" width="7.28515625" style="14" bestFit="1" customWidth="1"/>
    <col min="15304" max="15304" width="11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1.7109375" style="14" bestFit="1" customWidth="1"/>
    <col min="15309" max="15309" width="7.28515625" style="14" bestFit="1" customWidth="1"/>
    <col min="15310" max="15310" width="11.7109375" style="14" bestFit="1" customWidth="1"/>
    <col min="15311" max="15311" width="7.28515625" style="14" bestFit="1" customWidth="1"/>
    <col min="15312" max="15312" width="11.7109375" style="14" bestFit="1" customWidth="1"/>
    <col min="15313" max="15313" width="7.28515625" style="14" bestFit="1" customWidth="1"/>
    <col min="15314" max="15314" width="11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bestFit="1" customWidth="1"/>
    <col min="15318" max="15318" width="11.7109375" style="14" customWidth="1"/>
    <col min="15319" max="15319" width="7.28515625" style="14" bestFit="1" customWidth="1"/>
    <col min="15320" max="15320" width="11.7109375" style="14" customWidth="1"/>
    <col min="15321" max="15321" width="7.28515625" style="14" bestFit="1" customWidth="1"/>
    <col min="15322" max="15322" width="11.7109375" style="14" bestFit="1" customWidth="1"/>
    <col min="15323" max="15323" width="7.28515625" style="14" bestFit="1" customWidth="1"/>
    <col min="15324" max="15324" width="11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10.85546875" style="14" bestFit="1" customWidth="1"/>
    <col min="15336" max="15336" width="13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85546875" style="14" bestFit="1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3" style="14" customWidth="1"/>
    <col min="15375" max="15375" width="8.7109375" style="14" customWidth="1"/>
    <col min="15376" max="15376" width="16.2851562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0.85546875" style="14" bestFit="1" customWidth="1"/>
    <col min="15383" max="15383" width="7.28515625" style="14" customWidth="1"/>
    <col min="15384" max="15384" width="10.85546875" style="14" bestFit="1" customWidth="1"/>
    <col min="15385" max="15385" width="9.42578125" style="14" bestFit="1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customWidth="1"/>
    <col min="15393" max="15393" width="7.28515625" style="14" customWidth="1"/>
    <col min="15394" max="15394" width="11.7109375" style="14" bestFit="1" customWidth="1"/>
    <col min="15395" max="15395" width="9.42578125" style="14" bestFit="1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customWidth="1"/>
    <col min="15404" max="15404" width="11.7109375" style="14" bestFit="1" customWidth="1"/>
    <col min="15405" max="15405" width="9.42578125" style="14" bestFit="1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2" style="14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3" style="14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customWidth="1"/>
    <col min="15443" max="15443" width="7.28515625" style="14" customWidth="1"/>
    <col min="15444" max="15444" width="11.7109375" style="14" customWidth="1"/>
    <col min="15445" max="15445" width="7.28515625" style="14" bestFit="1" customWidth="1"/>
    <col min="15446" max="15446" width="12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customWidth="1"/>
    <col min="15451" max="15451" width="7.28515625" style="14" customWidth="1"/>
    <col min="15452" max="15452" width="11.7109375" style="14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2.7109375" style="14" bestFit="1" customWidth="1"/>
    <col min="15457" max="15457" width="16.28515625" style="14" bestFit="1" customWidth="1"/>
    <col min="15458" max="15460" width="14.5703125" style="14" customWidth="1"/>
    <col min="15461" max="15462" width="15.28515625" style="14" bestFit="1" customWidth="1"/>
    <col min="15463" max="15464" width="14.5703125" style="14" customWidth="1"/>
    <col min="15465" max="15465" width="15.28515625" style="14" bestFit="1" customWidth="1"/>
    <col min="15466" max="15467" width="14.5703125" style="14" customWidth="1"/>
    <col min="15468" max="15468" width="15.28515625" style="14" bestFit="1" customWidth="1"/>
    <col min="15469" max="15470" width="15.28515625" style="14"/>
    <col min="15471" max="15471" width="3.42578125" style="14" bestFit="1" customWidth="1"/>
    <col min="15472" max="15472" width="54.5703125" style="14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2.7109375" style="14" bestFit="1" customWidth="1"/>
    <col min="15479" max="15479" width="7.28515625" style="14" customWidth="1"/>
    <col min="15480" max="15480" width="12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2.7109375" style="14" bestFit="1" customWidth="1"/>
    <col min="15485" max="15485" width="7.28515625" style="14" bestFit="1" customWidth="1"/>
    <col min="15486" max="15486" width="12.7109375" style="14" bestFit="1" customWidth="1"/>
    <col min="15487" max="15487" width="7.28515625" style="14" customWidth="1"/>
    <col min="15488" max="15488" width="12.7109375" style="14" bestFit="1" customWidth="1"/>
    <col min="15489" max="15489" width="7.28515625" style="14" customWidth="1"/>
    <col min="15490" max="15490" width="12.7109375" style="14" bestFit="1" customWidth="1"/>
    <col min="15491" max="15491" width="7.28515625" style="14" bestFit="1" customWidth="1"/>
    <col min="15492" max="15492" width="13" style="14" customWidth="1"/>
    <col min="15493" max="15493" width="7.28515625" style="14" customWidth="1"/>
    <col min="15494" max="15494" width="12.7109375" style="14" bestFit="1" customWidth="1"/>
    <col min="15495" max="15495" width="7.28515625" style="14" customWidth="1"/>
    <col min="15496" max="15496" width="12.7109375" style="14" bestFit="1" customWidth="1"/>
    <col min="15497" max="15497" width="7.28515625" style="14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bestFit="1" customWidth="1"/>
    <col min="15502" max="15502" width="12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bestFit="1" customWidth="1"/>
    <col min="15508" max="15508" width="12.7109375" style="14" bestFit="1" customWidth="1"/>
    <col min="15509" max="15509" width="7.28515625" style="14" bestFit="1" customWidth="1"/>
    <col min="15510" max="15510" width="12.7109375" style="14" bestFit="1" customWidth="1"/>
    <col min="15511" max="15511" width="9.7109375" style="14" bestFit="1" customWidth="1"/>
    <col min="15512" max="15512" width="14.2851562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customWidth="1"/>
    <col min="15530" max="15530" width="11.7109375" style="14" bestFit="1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1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customWidth="1"/>
    <col min="15548" max="15548" width="12.7109375" style="14" bestFit="1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bestFit="1" customWidth="1"/>
    <col min="15554" max="15554" width="11.7109375" style="14" bestFit="1" customWidth="1"/>
    <col min="15555" max="15555" width="7.28515625" style="14" bestFit="1" customWidth="1"/>
    <col min="15556" max="15556" width="11.7109375" style="14" bestFit="1" customWidth="1"/>
    <col min="15557" max="15557" width="7.28515625" style="14" bestFit="1" customWidth="1"/>
    <col min="15558" max="15558" width="11.7109375" style="14" bestFit="1" customWidth="1"/>
    <col min="15559" max="15559" width="7.28515625" style="14" bestFit="1" customWidth="1"/>
    <col min="15560" max="15560" width="11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1.7109375" style="14" bestFit="1" customWidth="1"/>
    <col min="15565" max="15565" width="7.28515625" style="14" bestFit="1" customWidth="1"/>
    <col min="15566" max="15566" width="11.7109375" style="14" bestFit="1" customWidth="1"/>
    <col min="15567" max="15567" width="7.28515625" style="14" bestFit="1" customWidth="1"/>
    <col min="15568" max="15568" width="11.7109375" style="14" bestFit="1" customWidth="1"/>
    <col min="15569" max="15569" width="7.28515625" style="14" bestFit="1" customWidth="1"/>
    <col min="15570" max="15570" width="11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bestFit="1" customWidth="1"/>
    <col min="15574" max="15574" width="11.7109375" style="14" customWidth="1"/>
    <col min="15575" max="15575" width="7.28515625" style="14" bestFit="1" customWidth="1"/>
    <col min="15576" max="15576" width="11.7109375" style="14" customWidth="1"/>
    <col min="15577" max="15577" width="7.28515625" style="14" bestFit="1" customWidth="1"/>
    <col min="15578" max="15578" width="11.7109375" style="14" bestFit="1" customWidth="1"/>
    <col min="15579" max="15579" width="7.28515625" style="14" bestFit="1" customWidth="1"/>
    <col min="15580" max="15580" width="11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10.85546875" style="14" bestFit="1" customWidth="1"/>
    <col min="15592" max="15592" width="13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85546875" style="14" bestFit="1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3" style="14" customWidth="1"/>
    <col min="15631" max="15631" width="8.7109375" style="14" customWidth="1"/>
    <col min="15632" max="15632" width="16.2851562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0.85546875" style="14" bestFit="1" customWidth="1"/>
    <col min="15639" max="15639" width="7.28515625" style="14" customWidth="1"/>
    <col min="15640" max="15640" width="10.85546875" style="14" bestFit="1" customWidth="1"/>
    <col min="15641" max="15641" width="9.42578125" style="14" bestFit="1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customWidth="1"/>
    <col min="15649" max="15649" width="7.28515625" style="14" customWidth="1"/>
    <col min="15650" max="15650" width="11.7109375" style="14" bestFit="1" customWidth="1"/>
    <col min="15651" max="15651" width="9.42578125" style="14" bestFit="1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customWidth="1"/>
    <col min="15660" max="15660" width="11.7109375" style="14" bestFit="1" customWidth="1"/>
    <col min="15661" max="15661" width="9.42578125" style="14" bestFit="1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2" style="14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3" style="14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customWidth="1"/>
    <col min="15699" max="15699" width="7.28515625" style="14" customWidth="1"/>
    <col min="15700" max="15700" width="11.7109375" style="14" customWidth="1"/>
    <col min="15701" max="15701" width="7.28515625" style="14" bestFit="1" customWidth="1"/>
    <col min="15702" max="15702" width="12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customWidth="1"/>
    <col min="15707" max="15707" width="7.28515625" style="14" customWidth="1"/>
    <col min="15708" max="15708" width="11.7109375" style="14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2.7109375" style="14" bestFit="1" customWidth="1"/>
    <col min="15713" max="15713" width="16.28515625" style="14" bestFit="1" customWidth="1"/>
    <col min="15714" max="15716" width="14.5703125" style="14" customWidth="1"/>
    <col min="15717" max="15718" width="15.28515625" style="14" bestFit="1" customWidth="1"/>
    <col min="15719" max="15720" width="14.5703125" style="14" customWidth="1"/>
    <col min="15721" max="15721" width="15.28515625" style="14" bestFit="1" customWidth="1"/>
    <col min="15722" max="15723" width="14.5703125" style="14" customWidth="1"/>
    <col min="15724" max="15724" width="15.28515625" style="14" bestFit="1" customWidth="1"/>
    <col min="15725" max="15726" width="15.28515625" style="14"/>
    <col min="15727" max="15727" width="3.42578125" style="14" bestFit="1" customWidth="1"/>
    <col min="15728" max="15728" width="54.5703125" style="14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2.7109375" style="14" bestFit="1" customWidth="1"/>
    <col min="15735" max="15735" width="7.28515625" style="14" customWidth="1"/>
    <col min="15736" max="15736" width="12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2.7109375" style="14" bestFit="1" customWidth="1"/>
    <col min="15741" max="15741" width="7.28515625" style="14" bestFit="1" customWidth="1"/>
    <col min="15742" max="15742" width="12.7109375" style="14" bestFit="1" customWidth="1"/>
    <col min="15743" max="15743" width="7.28515625" style="14" customWidth="1"/>
    <col min="15744" max="15744" width="12.7109375" style="14" bestFit="1" customWidth="1"/>
    <col min="15745" max="15745" width="7.28515625" style="14" customWidth="1"/>
    <col min="15746" max="15746" width="12.7109375" style="14" bestFit="1" customWidth="1"/>
    <col min="15747" max="15747" width="7.28515625" style="14" bestFit="1" customWidth="1"/>
    <col min="15748" max="15748" width="13" style="14" customWidth="1"/>
    <col min="15749" max="15749" width="7.28515625" style="14" customWidth="1"/>
    <col min="15750" max="15750" width="12.7109375" style="14" bestFit="1" customWidth="1"/>
    <col min="15751" max="15751" width="7.28515625" style="14" customWidth="1"/>
    <col min="15752" max="15752" width="12.7109375" style="14" bestFit="1" customWidth="1"/>
    <col min="15753" max="15753" width="7.28515625" style="14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bestFit="1" customWidth="1"/>
    <col min="15758" max="15758" width="12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bestFit="1" customWidth="1"/>
    <col min="15764" max="15764" width="12.7109375" style="14" bestFit="1" customWidth="1"/>
    <col min="15765" max="15765" width="7.28515625" style="14" bestFit="1" customWidth="1"/>
    <col min="15766" max="15766" width="12.7109375" style="14" bestFit="1" customWidth="1"/>
    <col min="15767" max="15767" width="9.7109375" style="14" bestFit="1" customWidth="1"/>
    <col min="15768" max="15768" width="14.2851562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customWidth="1"/>
    <col min="15786" max="15786" width="11.7109375" style="14" bestFit="1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1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customWidth="1"/>
    <col min="15804" max="15804" width="12.7109375" style="14" bestFit="1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bestFit="1" customWidth="1"/>
    <col min="15810" max="15810" width="11.7109375" style="14" bestFit="1" customWidth="1"/>
    <col min="15811" max="15811" width="7.28515625" style="14" bestFit="1" customWidth="1"/>
    <col min="15812" max="15812" width="11.7109375" style="14" bestFit="1" customWidth="1"/>
    <col min="15813" max="15813" width="7.28515625" style="14" bestFit="1" customWidth="1"/>
    <col min="15814" max="15814" width="11.7109375" style="14" bestFit="1" customWidth="1"/>
    <col min="15815" max="15815" width="7.28515625" style="14" bestFit="1" customWidth="1"/>
    <col min="15816" max="15816" width="11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1.7109375" style="14" bestFit="1" customWidth="1"/>
    <col min="15821" max="15821" width="7.28515625" style="14" bestFit="1" customWidth="1"/>
    <col min="15822" max="15822" width="11.7109375" style="14" bestFit="1" customWidth="1"/>
    <col min="15823" max="15823" width="7.28515625" style="14" bestFit="1" customWidth="1"/>
    <col min="15824" max="15824" width="11.7109375" style="14" bestFit="1" customWidth="1"/>
    <col min="15825" max="15825" width="7.28515625" style="14" bestFit="1" customWidth="1"/>
    <col min="15826" max="15826" width="11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bestFit="1" customWidth="1"/>
    <col min="15830" max="15830" width="11.7109375" style="14" customWidth="1"/>
    <col min="15831" max="15831" width="7.28515625" style="14" bestFit="1" customWidth="1"/>
    <col min="15832" max="15832" width="11.7109375" style="14" customWidth="1"/>
    <col min="15833" max="15833" width="7.28515625" style="14" bestFit="1" customWidth="1"/>
    <col min="15834" max="15834" width="11.7109375" style="14" bestFit="1" customWidth="1"/>
    <col min="15835" max="15835" width="7.28515625" style="14" bestFit="1" customWidth="1"/>
    <col min="15836" max="15836" width="11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10.85546875" style="14" bestFit="1" customWidth="1"/>
    <col min="15848" max="15848" width="13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bestFit="1" customWidth="1"/>
    <col min="15858" max="15858" width="12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bestFit="1" customWidth="1"/>
    <col min="15878" max="15878" width="12.7109375" style="14" bestFit="1" customWidth="1"/>
    <col min="15879" max="15879" width="7.85546875" style="14" bestFit="1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3" style="14" customWidth="1"/>
    <col min="15887" max="15887" width="8.7109375" style="14" customWidth="1"/>
    <col min="15888" max="15888" width="16.2851562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0.85546875" style="14" bestFit="1" customWidth="1"/>
    <col min="15895" max="15895" width="7.28515625" style="14" customWidth="1"/>
    <col min="15896" max="15896" width="10.85546875" style="14" bestFit="1" customWidth="1"/>
    <col min="15897" max="15897" width="9.42578125" style="14" bestFit="1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customWidth="1"/>
    <col min="15905" max="15905" width="7.28515625" style="14" customWidth="1"/>
    <col min="15906" max="15906" width="11.7109375" style="14" bestFit="1" customWidth="1"/>
    <col min="15907" max="15907" width="9.42578125" style="14" bestFit="1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customWidth="1"/>
    <col min="15916" max="15916" width="11.7109375" style="14" bestFit="1" customWidth="1"/>
    <col min="15917" max="15917" width="9.42578125" style="14" bestFit="1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2" style="14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3" style="14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bestFit="1" customWidth="1"/>
    <col min="15938" max="15938" width="12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customWidth="1"/>
    <col min="15955" max="15955" width="7.28515625" style="14" customWidth="1"/>
    <col min="15956" max="15956" width="11.7109375" style="14" customWidth="1"/>
    <col min="15957" max="15957" width="7.28515625" style="14" bestFit="1" customWidth="1"/>
    <col min="15958" max="15958" width="12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customWidth="1"/>
    <col min="15963" max="15963" width="7.28515625" style="14" customWidth="1"/>
    <col min="15964" max="15964" width="11.7109375" style="14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2.7109375" style="14" bestFit="1" customWidth="1"/>
    <col min="15969" max="15969" width="16.28515625" style="14" bestFit="1" customWidth="1"/>
    <col min="15970" max="15972" width="14.5703125" style="14" customWidth="1"/>
    <col min="15973" max="15974" width="15.28515625" style="14" bestFit="1" customWidth="1"/>
    <col min="15975" max="15976" width="14.5703125" style="14" customWidth="1"/>
    <col min="15977" max="15977" width="15.28515625" style="14" bestFit="1" customWidth="1"/>
    <col min="15978" max="15979" width="14.5703125" style="14" customWidth="1"/>
    <col min="15980" max="15980" width="15.28515625" style="14" bestFit="1" customWidth="1"/>
    <col min="15981" max="16384" width="15.28515625" style="14"/>
  </cols>
  <sheetData>
    <row r="1" spans="1:22" s="3" customFormat="1" ht="12.75" x14ac:dyDescent="0.2">
      <c r="A1" s="1"/>
      <c r="B1" s="2" t="s">
        <v>0</v>
      </c>
      <c r="D1" s="4"/>
      <c r="F1" s="4"/>
      <c r="H1" s="4"/>
      <c r="J1" s="4"/>
      <c r="L1" s="4"/>
      <c r="N1" s="4"/>
      <c r="P1" s="4"/>
      <c r="R1" s="4"/>
      <c r="T1" s="4"/>
      <c r="V1" s="4"/>
    </row>
    <row r="2" spans="1:22" s="3" customFormat="1" ht="26.25" customHeight="1" x14ac:dyDescent="0.2">
      <c r="A2" s="1"/>
      <c r="B2" s="5" t="s">
        <v>319</v>
      </c>
      <c r="D2" s="4"/>
      <c r="F2" s="4"/>
      <c r="H2" s="4"/>
      <c r="J2" s="4"/>
      <c r="L2" s="4"/>
      <c r="N2" s="4"/>
      <c r="P2" s="4"/>
      <c r="R2" s="4"/>
      <c r="T2" s="4"/>
      <c r="V2" s="4"/>
    </row>
    <row r="3" spans="1:22" s="9" customFormat="1" x14ac:dyDescent="0.2">
      <c r="A3" s="7"/>
      <c r="B3" s="8"/>
      <c r="D3" s="10"/>
      <c r="F3" s="10"/>
      <c r="H3" s="10"/>
      <c r="J3" s="10"/>
      <c r="L3" s="10"/>
      <c r="N3" s="10"/>
      <c r="P3" s="10"/>
      <c r="R3" s="10"/>
      <c r="T3" s="10"/>
      <c r="V3" s="10"/>
    </row>
    <row r="4" spans="1:22" s="9" customFormat="1" x14ac:dyDescent="0.2">
      <c r="A4" s="7"/>
      <c r="B4" s="8"/>
      <c r="D4" s="10"/>
      <c r="F4" s="10"/>
      <c r="H4" s="10"/>
      <c r="J4" s="10"/>
      <c r="L4" s="10"/>
      <c r="N4" s="10"/>
      <c r="P4" s="10"/>
      <c r="R4" s="10"/>
      <c r="T4" s="10"/>
      <c r="V4" s="10"/>
    </row>
    <row r="5" spans="1:22" s="3" customFormat="1" x14ac:dyDescent="0.25">
      <c r="A5" s="1"/>
      <c r="B5" s="9" t="s">
        <v>302</v>
      </c>
      <c r="D5" s="4"/>
      <c r="F5" s="4"/>
      <c r="H5" s="4"/>
      <c r="J5" s="4"/>
      <c r="L5" s="4"/>
      <c r="N5" s="4"/>
      <c r="P5" s="4"/>
      <c r="R5" s="4"/>
      <c r="T5" s="4"/>
      <c r="V5" s="4"/>
    </row>
    <row r="6" spans="1:22" s="3" customFormat="1" ht="48.75" customHeight="1" x14ac:dyDescent="0.25">
      <c r="A6" s="1"/>
      <c r="B6" s="9"/>
      <c r="C6" s="388" t="s">
        <v>281</v>
      </c>
      <c r="D6" s="388"/>
      <c r="E6" s="388"/>
      <c r="F6" s="388"/>
      <c r="G6" s="388"/>
      <c r="H6" s="388"/>
      <c r="I6" s="388"/>
      <c r="J6" s="388"/>
      <c r="K6" s="388"/>
      <c r="L6" s="388"/>
      <c r="M6" s="388"/>
      <c r="N6" s="388"/>
      <c r="O6" s="388"/>
      <c r="P6" s="388"/>
      <c r="Q6" s="388"/>
      <c r="R6" s="388"/>
      <c r="S6" s="388"/>
      <c r="T6" s="388"/>
      <c r="U6" s="388"/>
      <c r="V6" s="388"/>
    </row>
    <row r="7" spans="1:22" s="13" customFormat="1" ht="14.25" customHeight="1" x14ac:dyDescent="0.25">
      <c r="A7" s="243" t="s">
        <v>1</v>
      </c>
      <c r="B7" s="244" t="s">
        <v>2</v>
      </c>
      <c r="C7" s="379" t="s">
        <v>165</v>
      </c>
      <c r="D7" s="380"/>
      <c r="E7" s="380"/>
      <c r="F7" s="380"/>
      <c r="G7" s="380"/>
      <c r="H7" s="380"/>
      <c r="I7" s="380"/>
      <c r="J7" s="380"/>
      <c r="K7" s="380"/>
      <c r="L7" s="381"/>
      <c r="M7" s="379" t="s">
        <v>166</v>
      </c>
      <c r="N7" s="380"/>
      <c r="O7" s="380"/>
      <c r="P7" s="380"/>
      <c r="Q7" s="380"/>
      <c r="R7" s="380"/>
      <c r="S7" s="380"/>
      <c r="T7" s="380"/>
      <c r="U7" s="380"/>
      <c r="V7" s="381"/>
    </row>
    <row r="8" spans="1:22" s="141" customFormat="1" ht="16.5" customHeight="1" x14ac:dyDescent="0.25">
      <c r="A8" s="243"/>
      <c r="B8" s="244"/>
      <c r="C8" s="382"/>
      <c r="D8" s="383"/>
      <c r="E8" s="383"/>
      <c r="F8" s="383"/>
      <c r="G8" s="383"/>
      <c r="H8" s="383"/>
      <c r="I8" s="383"/>
      <c r="J8" s="383"/>
      <c r="K8" s="383"/>
      <c r="L8" s="384"/>
      <c r="M8" s="382"/>
      <c r="N8" s="383"/>
      <c r="O8" s="383"/>
      <c r="P8" s="383"/>
      <c r="Q8" s="383"/>
      <c r="R8" s="383"/>
      <c r="S8" s="383"/>
      <c r="T8" s="383"/>
      <c r="U8" s="383"/>
      <c r="V8" s="384"/>
    </row>
    <row r="9" spans="1:22" s="15" customFormat="1" ht="12" customHeight="1" x14ac:dyDescent="0.25">
      <c r="A9" s="243"/>
      <c r="B9" s="244"/>
      <c r="C9" s="151" t="s">
        <v>11</v>
      </c>
      <c r="D9" s="19" t="s">
        <v>12</v>
      </c>
      <c r="E9" s="151" t="s">
        <v>11</v>
      </c>
      <c r="F9" s="19" t="s">
        <v>12</v>
      </c>
      <c r="G9" s="151" t="s">
        <v>11</v>
      </c>
      <c r="H9" s="19" t="s">
        <v>12</v>
      </c>
      <c r="I9" s="151" t="s">
        <v>11</v>
      </c>
      <c r="J9" s="19" t="s">
        <v>12</v>
      </c>
      <c r="K9" s="155" t="s">
        <v>11</v>
      </c>
      <c r="L9" s="156" t="s">
        <v>12</v>
      </c>
      <c r="M9" s="151" t="s">
        <v>11</v>
      </c>
      <c r="N9" s="19" t="s">
        <v>12</v>
      </c>
      <c r="O9" s="151" t="s">
        <v>11</v>
      </c>
      <c r="P9" s="19" t="s">
        <v>12</v>
      </c>
      <c r="Q9" s="151" t="s">
        <v>11</v>
      </c>
      <c r="R9" s="19" t="s">
        <v>12</v>
      </c>
      <c r="S9" s="151" t="s">
        <v>11</v>
      </c>
      <c r="T9" s="19" t="s">
        <v>12</v>
      </c>
      <c r="U9" s="155" t="s">
        <v>11</v>
      </c>
      <c r="V9" s="156" t="s">
        <v>12</v>
      </c>
    </row>
    <row r="10" spans="1:22" s="104" customFormat="1" ht="15" customHeight="1" x14ac:dyDescent="0.25">
      <c r="A10" s="243"/>
      <c r="B10" s="244"/>
      <c r="C10" s="248" t="s">
        <v>13</v>
      </c>
      <c r="D10" s="249"/>
      <c r="E10" s="248" t="s">
        <v>14</v>
      </c>
      <c r="F10" s="249"/>
      <c r="G10" s="248" t="s">
        <v>15</v>
      </c>
      <c r="H10" s="249"/>
      <c r="I10" s="248" t="s">
        <v>16</v>
      </c>
      <c r="J10" s="249"/>
      <c r="K10" s="385" t="s">
        <v>17</v>
      </c>
      <c r="L10" s="386"/>
      <c r="M10" s="248" t="s">
        <v>13</v>
      </c>
      <c r="N10" s="249"/>
      <c r="O10" s="248" t="s">
        <v>14</v>
      </c>
      <c r="P10" s="249"/>
      <c r="Q10" s="248" t="s">
        <v>15</v>
      </c>
      <c r="R10" s="249"/>
      <c r="S10" s="248" t="s">
        <v>16</v>
      </c>
      <c r="T10" s="249"/>
      <c r="U10" s="385" t="s">
        <v>17</v>
      </c>
      <c r="V10" s="386"/>
    </row>
    <row r="11" spans="1:22" ht="30" x14ac:dyDescent="0.25">
      <c r="A11" s="26">
        <v>1</v>
      </c>
      <c r="B11" s="25" t="s">
        <v>199</v>
      </c>
      <c r="C11" s="74">
        <v>0</v>
      </c>
      <c r="D11" s="75">
        <v>0</v>
      </c>
      <c r="E11" s="74">
        <v>0</v>
      </c>
      <c r="F11" s="75">
        <v>0</v>
      </c>
      <c r="G11" s="74">
        <v>0</v>
      </c>
      <c r="H11" s="75">
        <v>0</v>
      </c>
      <c r="I11" s="74">
        <v>0</v>
      </c>
      <c r="J11" s="75">
        <v>0</v>
      </c>
      <c r="K11" s="76">
        <v>0</v>
      </c>
      <c r="L11" s="77">
        <v>0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</row>
    <row r="12" spans="1:22" ht="15" x14ac:dyDescent="0.25">
      <c r="A12" s="26">
        <v>2</v>
      </c>
      <c r="B12" s="25" t="s">
        <v>53</v>
      </c>
      <c r="C12" s="74">
        <v>2591</v>
      </c>
      <c r="D12" s="75">
        <v>5824470.9400000004</v>
      </c>
      <c r="E12" s="74">
        <v>2593</v>
      </c>
      <c r="F12" s="75">
        <v>5836164.9000000004</v>
      </c>
      <c r="G12" s="74">
        <v>2593</v>
      </c>
      <c r="H12" s="75">
        <v>5836164.9000000004</v>
      </c>
      <c r="I12" s="74">
        <v>2593</v>
      </c>
      <c r="J12" s="75">
        <v>5833240.9400000004</v>
      </c>
      <c r="K12" s="76">
        <v>10370</v>
      </c>
      <c r="L12" s="77">
        <v>23330041.680000003</v>
      </c>
      <c r="M12" s="74">
        <v>78</v>
      </c>
      <c r="N12" s="75">
        <v>514629.3</v>
      </c>
      <c r="O12" s="74">
        <v>78</v>
      </c>
      <c r="P12" s="75">
        <v>514629.3</v>
      </c>
      <c r="Q12" s="74">
        <v>78</v>
      </c>
      <c r="R12" s="75">
        <v>514629.3</v>
      </c>
      <c r="S12" s="74">
        <v>77</v>
      </c>
      <c r="T12" s="75">
        <v>510066.5</v>
      </c>
      <c r="U12" s="76">
        <v>311</v>
      </c>
      <c r="V12" s="77">
        <v>2053954.4</v>
      </c>
    </row>
    <row r="13" spans="1:22" ht="15" x14ac:dyDescent="0.25">
      <c r="A13" s="26">
        <v>3</v>
      </c>
      <c r="B13" s="25" t="s">
        <v>75</v>
      </c>
      <c r="C13" s="74">
        <v>0</v>
      </c>
      <c r="D13" s="75">
        <v>0</v>
      </c>
      <c r="E13" s="74">
        <v>0</v>
      </c>
      <c r="F13" s="75">
        <v>0</v>
      </c>
      <c r="G13" s="74">
        <v>0</v>
      </c>
      <c r="H13" s="75">
        <v>0</v>
      </c>
      <c r="I13" s="74">
        <v>0</v>
      </c>
      <c r="J13" s="75">
        <v>0</v>
      </c>
      <c r="K13" s="76">
        <v>0</v>
      </c>
      <c r="L13" s="77">
        <v>0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</row>
    <row r="14" spans="1:22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</row>
    <row r="15" spans="1:22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</row>
    <row r="16" spans="1:22" ht="13.5" customHeight="1" x14ac:dyDescent="0.25">
      <c r="A16" s="26">
        <v>6</v>
      </c>
      <c r="B16" s="25" t="s">
        <v>200</v>
      </c>
      <c r="C16" s="74">
        <v>0</v>
      </c>
      <c r="D16" s="75">
        <v>0</v>
      </c>
      <c r="E16" s="74">
        <v>0</v>
      </c>
      <c r="F16" s="75">
        <v>0</v>
      </c>
      <c r="G16" s="74">
        <v>0</v>
      </c>
      <c r="H16" s="75">
        <v>0</v>
      </c>
      <c r="I16" s="74">
        <v>0</v>
      </c>
      <c r="J16" s="75">
        <v>0</v>
      </c>
      <c r="K16" s="76">
        <v>0</v>
      </c>
      <c r="L16" s="77">
        <v>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</row>
    <row r="17" spans="1:22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</row>
    <row r="18" spans="1:22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</row>
    <row r="19" spans="1:22" ht="15" x14ac:dyDescent="0.25">
      <c r="A19" s="26">
        <v>9</v>
      </c>
      <c r="B19" s="25" t="s">
        <v>78</v>
      </c>
      <c r="C19" s="74">
        <v>9574</v>
      </c>
      <c r="D19" s="75">
        <v>18858298.07</v>
      </c>
      <c r="E19" s="74">
        <v>9574</v>
      </c>
      <c r="F19" s="75">
        <v>18849924.280000001</v>
      </c>
      <c r="G19" s="74">
        <v>9574</v>
      </c>
      <c r="H19" s="75">
        <v>18849924.280000001</v>
      </c>
      <c r="I19" s="74">
        <v>9574</v>
      </c>
      <c r="J19" s="75">
        <v>18849924.280000001</v>
      </c>
      <c r="K19" s="76">
        <v>38296</v>
      </c>
      <c r="L19" s="77">
        <v>75408070.909999996</v>
      </c>
      <c r="M19" s="74">
        <v>7249</v>
      </c>
      <c r="N19" s="75">
        <v>14725135.84</v>
      </c>
      <c r="O19" s="74">
        <v>7235</v>
      </c>
      <c r="P19" s="75">
        <v>14673756.140000001</v>
      </c>
      <c r="Q19" s="74">
        <v>7219</v>
      </c>
      <c r="R19" s="75">
        <v>15601543.07</v>
      </c>
      <c r="S19" s="74">
        <v>7215</v>
      </c>
      <c r="T19" s="75">
        <v>15565117.07</v>
      </c>
      <c r="U19" s="76">
        <v>28918</v>
      </c>
      <c r="V19" s="77">
        <v>60565552.119999997</v>
      </c>
    </row>
    <row r="20" spans="1:22" ht="15" x14ac:dyDescent="0.25">
      <c r="A20" s="26">
        <v>10</v>
      </c>
      <c r="B20" s="25" t="s">
        <v>79</v>
      </c>
      <c r="C20" s="74">
        <v>0</v>
      </c>
      <c r="D20" s="75">
        <v>0</v>
      </c>
      <c r="E20" s="74">
        <v>0</v>
      </c>
      <c r="F20" s="75">
        <v>0</v>
      </c>
      <c r="G20" s="74">
        <v>0</v>
      </c>
      <c r="H20" s="75">
        <v>0</v>
      </c>
      <c r="I20" s="74">
        <v>0</v>
      </c>
      <c r="J20" s="75">
        <v>0</v>
      </c>
      <c r="K20" s="76">
        <v>0</v>
      </c>
      <c r="L20" s="77">
        <v>0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</row>
    <row r="21" spans="1:22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</row>
    <row r="22" spans="1:22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</row>
    <row r="23" spans="1:22" ht="15" x14ac:dyDescent="0.25">
      <c r="A23" s="26">
        <v>13</v>
      </c>
      <c r="B23" s="25" t="s">
        <v>202</v>
      </c>
      <c r="C23" s="74">
        <v>7261</v>
      </c>
      <c r="D23" s="75">
        <v>12965526.32</v>
      </c>
      <c r="E23" s="74">
        <v>7264</v>
      </c>
      <c r="F23" s="75">
        <v>12972511.539999999</v>
      </c>
      <c r="G23" s="74">
        <v>7264</v>
      </c>
      <c r="H23" s="75">
        <v>12972511.539999999</v>
      </c>
      <c r="I23" s="74">
        <v>7264</v>
      </c>
      <c r="J23" s="75">
        <v>12972511.539999999</v>
      </c>
      <c r="K23" s="76">
        <v>29053</v>
      </c>
      <c r="L23" s="77">
        <v>51883060.939999998</v>
      </c>
      <c r="M23" s="74">
        <v>4098</v>
      </c>
      <c r="N23" s="75">
        <v>8216587.21</v>
      </c>
      <c r="O23" s="74">
        <v>4076</v>
      </c>
      <c r="P23" s="75">
        <v>8769979.4499999993</v>
      </c>
      <c r="Q23" s="74">
        <v>4274</v>
      </c>
      <c r="R23" s="75">
        <v>9519928.2300000004</v>
      </c>
      <c r="S23" s="74">
        <v>4025</v>
      </c>
      <c r="T23" s="75">
        <v>8625412.9800000004</v>
      </c>
      <c r="U23" s="76">
        <v>16473</v>
      </c>
      <c r="V23" s="77">
        <v>35131907.870000005</v>
      </c>
    </row>
    <row r="24" spans="1:22" ht="15" x14ac:dyDescent="0.25">
      <c r="A24" s="26">
        <v>14</v>
      </c>
      <c r="B24" s="25" t="s">
        <v>82</v>
      </c>
      <c r="C24" s="74">
        <v>2688</v>
      </c>
      <c r="D24" s="75">
        <v>4573498.78</v>
      </c>
      <c r="E24" s="74">
        <v>2692</v>
      </c>
      <c r="F24" s="75">
        <v>4591066.32</v>
      </c>
      <c r="G24" s="74">
        <v>2692</v>
      </c>
      <c r="H24" s="75">
        <v>4591066.32</v>
      </c>
      <c r="I24" s="74">
        <v>2692</v>
      </c>
      <c r="J24" s="75">
        <v>4591066.32</v>
      </c>
      <c r="K24" s="76">
        <v>10764</v>
      </c>
      <c r="L24" s="77">
        <v>18346697.740000002</v>
      </c>
      <c r="M24" s="74">
        <v>2131</v>
      </c>
      <c r="N24" s="75">
        <v>4537830</v>
      </c>
      <c r="O24" s="74">
        <v>2114</v>
      </c>
      <c r="P24" s="75">
        <v>4491083.13</v>
      </c>
      <c r="Q24" s="74">
        <v>2141</v>
      </c>
      <c r="R24" s="75">
        <v>4825494.8</v>
      </c>
      <c r="S24" s="74">
        <v>2139</v>
      </c>
      <c r="T24" s="75">
        <v>4809444.8600000003</v>
      </c>
      <c r="U24" s="76">
        <v>8525</v>
      </c>
      <c r="V24" s="77">
        <v>18663852.789999999</v>
      </c>
    </row>
    <row r="25" spans="1:22" ht="15" x14ac:dyDescent="0.25">
      <c r="A25" s="26">
        <v>15</v>
      </c>
      <c r="B25" s="25" t="s">
        <v>83</v>
      </c>
      <c r="C25" s="74">
        <v>2015</v>
      </c>
      <c r="D25" s="75">
        <v>3892540.9</v>
      </c>
      <c r="E25" s="74">
        <v>2009</v>
      </c>
      <c r="F25" s="75">
        <v>3886143.31</v>
      </c>
      <c r="G25" s="74">
        <v>2009</v>
      </c>
      <c r="H25" s="75">
        <v>3886143.32</v>
      </c>
      <c r="I25" s="74">
        <v>2009</v>
      </c>
      <c r="J25" s="75">
        <v>3886143.32</v>
      </c>
      <c r="K25" s="76">
        <v>8042</v>
      </c>
      <c r="L25" s="77">
        <v>15550970.85</v>
      </c>
      <c r="M25" s="74">
        <v>1510</v>
      </c>
      <c r="N25" s="75">
        <v>3237769.52</v>
      </c>
      <c r="O25" s="74">
        <v>1500</v>
      </c>
      <c r="P25" s="75">
        <v>3202499.49</v>
      </c>
      <c r="Q25" s="74">
        <v>1528</v>
      </c>
      <c r="R25" s="75">
        <v>3463392.26</v>
      </c>
      <c r="S25" s="74">
        <v>1524</v>
      </c>
      <c r="T25" s="75">
        <v>3430790.95</v>
      </c>
      <c r="U25" s="76">
        <v>6062</v>
      </c>
      <c r="V25" s="77">
        <v>13334452.219999999</v>
      </c>
    </row>
    <row r="26" spans="1:22" ht="15" x14ac:dyDescent="0.25">
      <c r="A26" s="26">
        <v>16</v>
      </c>
      <c r="B26" s="25" t="s">
        <v>84</v>
      </c>
      <c r="C26" s="74">
        <v>812</v>
      </c>
      <c r="D26" s="75">
        <v>1817594.87</v>
      </c>
      <c r="E26" s="74">
        <v>814</v>
      </c>
      <c r="F26" s="75">
        <v>1819973.49</v>
      </c>
      <c r="G26" s="74">
        <v>814</v>
      </c>
      <c r="H26" s="75">
        <v>1818553.28</v>
      </c>
      <c r="I26" s="74">
        <v>814</v>
      </c>
      <c r="J26" s="75">
        <v>1818553.28</v>
      </c>
      <c r="K26" s="76">
        <v>3254</v>
      </c>
      <c r="L26" s="77">
        <v>7274674.9200000009</v>
      </c>
      <c r="M26" s="74">
        <v>504</v>
      </c>
      <c r="N26" s="75">
        <v>1038673.7</v>
      </c>
      <c r="O26" s="74">
        <v>488</v>
      </c>
      <c r="P26" s="75">
        <v>988541.6</v>
      </c>
      <c r="Q26" s="74">
        <v>527</v>
      </c>
      <c r="R26" s="75">
        <v>1124948.19</v>
      </c>
      <c r="S26" s="74">
        <v>529</v>
      </c>
      <c r="T26" s="75">
        <v>1138649.1299999999</v>
      </c>
      <c r="U26" s="76">
        <v>2048</v>
      </c>
      <c r="V26" s="77">
        <v>4290812.6199999992</v>
      </c>
    </row>
    <row r="27" spans="1:22" ht="15" x14ac:dyDescent="0.25">
      <c r="A27" s="26">
        <v>17</v>
      </c>
      <c r="B27" s="25" t="s">
        <v>85</v>
      </c>
      <c r="C27" s="74">
        <v>1695</v>
      </c>
      <c r="D27" s="75">
        <v>3110430.14</v>
      </c>
      <c r="E27" s="74">
        <v>1697</v>
      </c>
      <c r="F27" s="75">
        <v>3112808.76</v>
      </c>
      <c r="G27" s="74">
        <v>1697</v>
      </c>
      <c r="H27" s="75">
        <v>3112808.76</v>
      </c>
      <c r="I27" s="74">
        <v>1697</v>
      </c>
      <c r="J27" s="75">
        <v>3112808.76</v>
      </c>
      <c r="K27" s="76">
        <v>6786</v>
      </c>
      <c r="L27" s="77">
        <v>12448856.42</v>
      </c>
      <c r="M27" s="74">
        <v>1392</v>
      </c>
      <c r="N27" s="75">
        <v>2816622.59</v>
      </c>
      <c r="O27" s="74">
        <v>1383</v>
      </c>
      <c r="P27" s="75">
        <v>2787743.34</v>
      </c>
      <c r="Q27" s="74">
        <v>1422</v>
      </c>
      <c r="R27" s="75">
        <v>3046705.11</v>
      </c>
      <c r="S27" s="74">
        <v>1418</v>
      </c>
      <c r="T27" s="75">
        <v>3016191.52</v>
      </c>
      <c r="U27" s="76">
        <v>5615</v>
      </c>
      <c r="V27" s="77">
        <v>11667262.559999999</v>
      </c>
    </row>
    <row r="28" spans="1:22" ht="15" x14ac:dyDescent="0.25">
      <c r="A28" s="26">
        <v>18</v>
      </c>
      <c r="B28" s="25" t="s">
        <v>86</v>
      </c>
      <c r="C28" s="74">
        <v>1465</v>
      </c>
      <c r="D28" s="75">
        <v>2798072.61</v>
      </c>
      <c r="E28" s="74">
        <v>1470</v>
      </c>
      <c r="F28" s="75">
        <v>2802464.24</v>
      </c>
      <c r="G28" s="74">
        <v>1470</v>
      </c>
      <c r="H28" s="75">
        <v>2802464.24</v>
      </c>
      <c r="I28" s="74">
        <v>1470</v>
      </c>
      <c r="J28" s="75">
        <v>2802464.24</v>
      </c>
      <c r="K28" s="76">
        <v>5875</v>
      </c>
      <c r="L28" s="77">
        <v>11205465.33</v>
      </c>
      <c r="M28" s="74">
        <v>1017</v>
      </c>
      <c r="N28" s="75">
        <v>2327090.17</v>
      </c>
      <c r="O28" s="74">
        <v>1021</v>
      </c>
      <c r="P28" s="75">
        <v>2310150.54</v>
      </c>
      <c r="Q28" s="74">
        <v>1045</v>
      </c>
      <c r="R28" s="75">
        <v>2515513.81</v>
      </c>
      <c r="S28" s="74">
        <v>1039</v>
      </c>
      <c r="T28" s="75">
        <v>2463520.33</v>
      </c>
      <c r="U28" s="76">
        <v>4122</v>
      </c>
      <c r="V28" s="77">
        <v>9616274.8499999996</v>
      </c>
    </row>
    <row r="29" spans="1:22" ht="15" x14ac:dyDescent="0.25">
      <c r="A29" s="26">
        <v>19</v>
      </c>
      <c r="B29" s="25" t="s">
        <v>203</v>
      </c>
      <c r="C29" s="74">
        <v>3356</v>
      </c>
      <c r="D29" s="75">
        <v>6705724.8600000003</v>
      </c>
      <c r="E29" s="74">
        <v>3358</v>
      </c>
      <c r="F29" s="75">
        <v>6708091.54</v>
      </c>
      <c r="G29" s="74">
        <v>3358</v>
      </c>
      <c r="H29" s="75">
        <v>6708091.54</v>
      </c>
      <c r="I29" s="74">
        <v>3358</v>
      </c>
      <c r="J29" s="75">
        <v>6704814.4100000001</v>
      </c>
      <c r="K29" s="76">
        <v>13430</v>
      </c>
      <c r="L29" s="77">
        <v>26826722.350000001</v>
      </c>
      <c r="M29" s="74">
        <v>2391</v>
      </c>
      <c r="N29" s="75">
        <v>5095006.1500000004</v>
      </c>
      <c r="O29" s="74">
        <v>2383</v>
      </c>
      <c r="P29" s="75">
        <v>5069283.45</v>
      </c>
      <c r="Q29" s="74">
        <v>2421</v>
      </c>
      <c r="R29" s="75">
        <v>5459896.46</v>
      </c>
      <c r="S29" s="74">
        <v>2423</v>
      </c>
      <c r="T29" s="75">
        <v>5457602.0099999998</v>
      </c>
      <c r="U29" s="76">
        <v>9618</v>
      </c>
      <c r="V29" s="77">
        <v>21081788.07</v>
      </c>
    </row>
    <row r="30" spans="1:22" ht="15" x14ac:dyDescent="0.25">
      <c r="A30" s="26">
        <v>20</v>
      </c>
      <c r="B30" s="25" t="s">
        <v>87</v>
      </c>
      <c r="C30" s="74">
        <v>437</v>
      </c>
      <c r="D30" s="75">
        <v>732417.38</v>
      </c>
      <c r="E30" s="74">
        <v>442</v>
      </c>
      <c r="F30" s="75">
        <v>730420.77</v>
      </c>
      <c r="G30" s="74">
        <v>442</v>
      </c>
      <c r="H30" s="75">
        <v>730420.77</v>
      </c>
      <c r="I30" s="74">
        <v>442</v>
      </c>
      <c r="J30" s="75">
        <v>730420.45</v>
      </c>
      <c r="K30" s="76">
        <v>1763</v>
      </c>
      <c r="L30" s="77">
        <v>2923679.37</v>
      </c>
      <c r="M30" s="74">
        <v>356</v>
      </c>
      <c r="N30" s="75">
        <v>816431.83</v>
      </c>
      <c r="O30" s="74">
        <v>338</v>
      </c>
      <c r="P30" s="75">
        <v>755736.93</v>
      </c>
      <c r="Q30" s="74">
        <v>378</v>
      </c>
      <c r="R30" s="75">
        <v>900931.18</v>
      </c>
      <c r="S30" s="74">
        <v>376</v>
      </c>
      <c r="T30" s="75">
        <v>887414.42</v>
      </c>
      <c r="U30" s="76">
        <v>1448</v>
      </c>
      <c r="V30" s="77">
        <v>3360514.36</v>
      </c>
    </row>
    <row r="31" spans="1:22" ht="15" x14ac:dyDescent="0.25">
      <c r="A31" s="26">
        <v>21</v>
      </c>
      <c r="B31" s="25" t="s">
        <v>88</v>
      </c>
      <c r="C31" s="74">
        <v>1146</v>
      </c>
      <c r="D31" s="75">
        <v>2037809.48</v>
      </c>
      <c r="E31" s="74">
        <v>1146</v>
      </c>
      <c r="F31" s="75">
        <v>2037612.9</v>
      </c>
      <c r="G31" s="74">
        <v>1144</v>
      </c>
      <c r="H31" s="75">
        <v>2035361.28</v>
      </c>
      <c r="I31" s="74">
        <v>1144</v>
      </c>
      <c r="J31" s="75">
        <v>2035361.28</v>
      </c>
      <c r="K31" s="76">
        <v>4580</v>
      </c>
      <c r="L31" s="77">
        <v>8146144.9400000004</v>
      </c>
      <c r="M31" s="74">
        <v>834</v>
      </c>
      <c r="N31" s="75">
        <v>1896094.39</v>
      </c>
      <c r="O31" s="74">
        <v>816</v>
      </c>
      <c r="P31" s="75">
        <v>1834295.24</v>
      </c>
      <c r="Q31" s="74">
        <v>857</v>
      </c>
      <c r="R31" s="75">
        <v>2048895.68</v>
      </c>
      <c r="S31" s="74">
        <v>854</v>
      </c>
      <c r="T31" s="75">
        <v>2027258.1</v>
      </c>
      <c r="U31" s="76">
        <v>3361</v>
      </c>
      <c r="V31" s="77">
        <v>7806543.4100000001</v>
      </c>
    </row>
    <row r="32" spans="1:22" ht="15" x14ac:dyDescent="0.25">
      <c r="A32" s="26">
        <v>22</v>
      </c>
      <c r="B32" s="25" t="s">
        <v>89</v>
      </c>
      <c r="C32" s="74">
        <v>470</v>
      </c>
      <c r="D32" s="75">
        <v>794695.53</v>
      </c>
      <c r="E32" s="74">
        <v>469</v>
      </c>
      <c r="F32" s="75">
        <v>791541.44</v>
      </c>
      <c r="G32" s="74">
        <v>469</v>
      </c>
      <c r="H32" s="75">
        <v>788383.24</v>
      </c>
      <c r="I32" s="74">
        <v>467</v>
      </c>
      <c r="J32" s="75">
        <v>785935.08</v>
      </c>
      <c r="K32" s="76">
        <v>1875</v>
      </c>
      <c r="L32" s="77">
        <v>3160555.29</v>
      </c>
      <c r="M32" s="74">
        <v>367</v>
      </c>
      <c r="N32" s="75">
        <v>823942.96</v>
      </c>
      <c r="O32" s="74">
        <v>366</v>
      </c>
      <c r="P32" s="75">
        <v>809801.74</v>
      </c>
      <c r="Q32" s="74">
        <v>398</v>
      </c>
      <c r="R32" s="75">
        <v>936022.9</v>
      </c>
      <c r="S32" s="74">
        <v>404</v>
      </c>
      <c r="T32" s="75">
        <v>960295.12</v>
      </c>
      <c r="U32" s="76">
        <v>1535</v>
      </c>
      <c r="V32" s="77">
        <v>3530062.72</v>
      </c>
    </row>
    <row r="33" spans="1:22" ht="15" x14ac:dyDescent="0.25">
      <c r="A33" s="26">
        <v>23</v>
      </c>
      <c r="B33" s="25" t="s">
        <v>90</v>
      </c>
      <c r="C33" s="74">
        <v>337</v>
      </c>
      <c r="D33" s="75">
        <v>646279.51</v>
      </c>
      <c r="E33" s="74">
        <v>344</v>
      </c>
      <c r="F33" s="75">
        <v>659040.46</v>
      </c>
      <c r="G33" s="74">
        <v>344</v>
      </c>
      <c r="H33" s="75">
        <v>659040.46</v>
      </c>
      <c r="I33" s="74">
        <v>344</v>
      </c>
      <c r="J33" s="75">
        <v>659040.46</v>
      </c>
      <c r="K33" s="76">
        <v>1369</v>
      </c>
      <c r="L33" s="77">
        <v>2623400.8899999997</v>
      </c>
      <c r="M33" s="74">
        <v>312</v>
      </c>
      <c r="N33" s="75">
        <v>756686.38</v>
      </c>
      <c r="O33" s="74">
        <v>284</v>
      </c>
      <c r="P33" s="75">
        <v>680939.32</v>
      </c>
      <c r="Q33" s="74">
        <v>333</v>
      </c>
      <c r="R33" s="75">
        <v>833721.79</v>
      </c>
      <c r="S33" s="74">
        <v>334</v>
      </c>
      <c r="T33" s="75">
        <v>829634.64</v>
      </c>
      <c r="U33" s="76">
        <v>1263</v>
      </c>
      <c r="V33" s="77">
        <v>3100982.1300000004</v>
      </c>
    </row>
    <row r="34" spans="1:22" ht="15" x14ac:dyDescent="0.25">
      <c r="A34" s="26">
        <v>24</v>
      </c>
      <c r="B34" s="25" t="s">
        <v>91</v>
      </c>
      <c r="C34" s="74">
        <v>1133</v>
      </c>
      <c r="D34" s="75">
        <v>2246220</v>
      </c>
      <c r="E34" s="74">
        <v>1132</v>
      </c>
      <c r="F34" s="75">
        <v>2242303.1800000002</v>
      </c>
      <c r="G34" s="74">
        <v>1131</v>
      </c>
      <c r="H34" s="75">
        <v>2241263.29</v>
      </c>
      <c r="I34" s="74">
        <v>1133</v>
      </c>
      <c r="J34" s="75">
        <v>2243133.7599999998</v>
      </c>
      <c r="K34" s="76">
        <v>4529</v>
      </c>
      <c r="L34" s="77">
        <v>8972920.2300000004</v>
      </c>
      <c r="M34" s="74">
        <v>701</v>
      </c>
      <c r="N34" s="75">
        <v>1545383.12</v>
      </c>
      <c r="O34" s="74">
        <v>695</v>
      </c>
      <c r="P34" s="75">
        <v>1523213.18</v>
      </c>
      <c r="Q34" s="74">
        <v>715</v>
      </c>
      <c r="R34" s="75">
        <v>1677445.15</v>
      </c>
      <c r="S34" s="74">
        <v>720</v>
      </c>
      <c r="T34" s="75">
        <v>1699524.68</v>
      </c>
      <c r="U34" s="76">
        <v>2831</v>
      </c>
      <c r="V34" s="77">
        <v>6445566.129999999</v>
      </c>
    </row>
    <row r="35" spans="1:22" ht="15" x14ac:dyDescent="0.25">
      <c r="A35" s="26">
        <v>25</v>
      </c>
      <c r="B35" s="25" t="s">
        <v>92</v>
      </c>
      <c r="C35" s="74">
        <v>873</v>
      </c>
      <c r="D35" s="75">
        <v>1274823.17</v>
      </c>
      <c r="E35" s="74">
        <v>879</v>
      </c>
      <c r="F35" s="75">
        <v>1281669.99</v>
      </c>
      <c r="G35" s="74">
        <v>879</v>
      </c>
      <c r="H35" s="75">
        <v>1281669.99</v>
      </c>
      <c r="I35" s="74">
        <v>879</v>
      </c>
      <c r="J35" s="75">
        <v>1281669.99</v>
      </c>
      <c r="K35" s="76">
        <v>3510</v>
      </c>
      <c r="L35" s="77">
        <v>5119833.1400000006</v>
      </c>
      <c r="M35" s="74">
        <v>740</v>
      </c>
      <c r="N35" s="75">
        <v>1627937.12</v>
      </c>
      <c r="O35" s="74">
        <v>746</v>
      </c>
      <c r="P35" s="75">
        <v>1628651.96</v>
      </c>
      <c r="Q35" s="74">
        <v>776</v>
      </c>
      <c r="R35" s="75">
        <v>1800585.09</v>
      </c>
      <c r="S35" s="74">
        <v>783</v>
      </c>
      <c r="T35" s="75">
        <v>1835627.7</v>
      </c>
      <c r="U35" s="76">
        <v>3045</v>
      </c>
      <c r="V35" s="77">
        <v>6892801.8700000001</v>
      </c>
    </row>
    <row r="36" spans="1:22" ht="15" x14ac:dyDescent="0.25">
      <c r="A36" s="26">
        <v>26</v>
      </c>
      <c r="B36" s="25" t="s">
        <v>93</v>
      </c>
      <c r="C36" s="74">
        <v>503</v>
      </c>
      <c r="D36" s="75">
        <v>763384.61</v>
      </c>
      <c r="E36" s="74">
        <v>508</v>
      </c>
      <c r="F36" s="75">
        <v>768499.28</v>
      </c>
      <c r="G36" s="74">
        <v>508</v>
      </c>
      <c r="H36" s="75">
        <v>768499.28</v>
      </c>
      <c r="I36" s="74">
        <v>508</v>
      </c>
      <c r="J36" s="75">
        <v>768499.28</v>
      </c>
      <c r="K36" s="76">
        <v>2027</v>
      </c>
      <c r="L36" s="77">
        <v>3068882.45</v>
      </c>
      <c r="M36" s="74">
        <v>616</v>
      </c>
      <c r="N36" s="75">
        <v>1369191.52</v>
      </c>
      <c r="O36" s="74">
        <v>581</v>
      </c>
      <c r="P36" s="75">
        <v>1279023.3</v>
      </c>
      <c r="Q36" s="74">
        <v>620</v>
      </c>
      <c r="R36" s="75">
        <v>1437146.96</v>
      </c>
      <c r="S36" s="74">
        <v>625</v>
      </c>
      <c r="T36" s="75">
        <v>1462442.27</v>
      </c>
      <c r="U36" s="76">
        <v>2442</v>
      </c>
      <c r="V36" s="77">
        <v>5547804.0500000007</v>
      </c>
    </row>
    <row r="37" spans="1:22" ht="15" x14ac:dyDescent="0.25">
      <c r="A37" s="26">
        <v>27</v>
      </c>
      <c r="B37" s="25" t="s">
        <v>94</v>
      </c>
      <c r="C37" s="74">
        <v>1732</v>
      </c>
      <c r="D37" s="75">
        <v>3323603.3</v>
      </c>
      <c r="E37" s="74">
        <v>1727</v>
      </c>
      <c r="F37" s="75">
        <v>3315574.31</v>
      </c>
      <c r="G37" s="74">
        <v>1727</v>
      </c>
      <c r="H37" s="75">
        <v>3315574.31</v>
      </c>
      <c r="I37" s="74">
        <v>1727</v>
      </c>
      <c r="J37" s="75">
        <v>3315574.31</v>
      </c>
      <c r="K37" s="76">
        <v>6913</v>
      </c>
      <c r="L37" s="77">
        <v>13270326.23</v>
      </c>
      <c r="M37" s="74">
        <v>2136</v>
      </c>
      <c r="N37" s="75">
        <v>4823147.0199999996</v>
      </c>
      <c r="O37" s="74">
        <v>2133</v>
      </c>
      <c r="P37" s="75">
        <v>4793814.13</v>
      </c>
      <c r="Q37" s="74">
        <v>2154</v>
      </c>
      <c r="R37" s="75">
        <v>5141987.45</v>
      </c>
      <c r="S37" s="74">
        <v>2153</v>
      </c>
      <c r="T37" s="75">
        <v>5122193.2</v>
      </c>
      <c r="U37" s="76">
        <v>8576</v>
      </c>
      <c r="V37" s="77">
        <v>19881141.799999997</v>
      </c>
    </row>
    <row r="38" spans="1:22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</row>
    <row r="39" spans="1:22" ht="15" x14ac:dyDescent="0.25">
      <c r="A39" s="26">
        <v>29</v>
      </c>
      <c r="B39" s="25" t="s">
        <v>96</v>
      </c>
      <c r="C39" s="74">
        <v>616</v>
      </c>
      <c r="D39" s="75">
        <v>1337237.6399999999</v>
      </c>
      <c r="E39" s="74">
        <v>621</v>
      </c>
      <c r="F39" s="75">
        <v>1342155.2</v>
      </c>
      <c r="G39" s="74">
        <v>621</v>
      </c>
      <c r="H39" s="75">
        <v>1342155.2</v>
      </c>
      <c r="I39" s="74">
        <v>621</v>
      </c>
      <c r="J39" s="75">
        <v>1342155.2</v>
      </c>
      <c r="K39" s="76">
        <v>2479</v>
      </c>
      <c r="L39" s="77">
        <v>5363703.24</v>
      </c>
      <c r="M39" s="74">
        <v>784</v>
      </c>
      <c r="N39" s="75">
        <v>1669778.31</v>
      </c>
      <c r="O39" s="74">
        <v>805</v>
      </c>
      <c r="P39" s="75">
        <v>1700619.67</v>
      </c>
      <c r="Q39" s="74">
        <v>814</v>
      </c>
      <c r="R39" s="75">
        <v>1823809.82</v>
      </c>
      <c r="S39" s="74">
        <v>814</v>
      </c>
      <c r="T39" s="75">
        <v>1823809.82</v>
      </c>
      <c r="U39" s="76">
        <v>3217</v>
      </c>
      <c r="V39" s="77">
        <v>7018017.6200000001</v>
      </c>
    </row>
    <row r="40" spans="1:22" ht="15" x14ac:dyDescent="0.25">
      <c r="A40" s="26">
        <v>30</v>
      </c>
      <c r="B40" s="25" t="s">
        <v>97</v>
      </c>
      <c r="C40" s="74">
        <v>359</v>
      </c>
      <c r="D40" s="75">
        <v>704771.55</v>
      </c>
      <c r="E40" s="74">
        <v>359</v>
      </c>
      <c r="F40" s="75">
        <v>705280.29</v>
      </c>
      <c r="G40" s="74">
        <v>359</v>
      </c>
      <c r="H40" s="75">
        <v>705280.29</v>
      </c>
      <c r="I40" s="74">
        <v>359</v>
      </c>
      <c r="J40" s="75">
        <v>705280.29</v>
      </c>
      <c r="K40" s="76">
        <v>1436</v>
      </c>
      <c r="L40" s="77">
        <v>2820612.42</v>
      </c>
      <c r="M40" s="74">
        <v>238</v>
      </c>
      <c r="N40" s="75">
        <v>504600.59</v>
      </c>
      <c r="O40" s="74">
        <v>209</v>
      </c>
      <c r="P40" s="75">
        <v>435817.91</v>
      </c>
      <c r="Q40" s="74">
        <v>231</v>
      </c>
      <c r="R40" s="75">
        <v>521506.45</v>
      </c>
      <c r="S40" s="74">
        <v>237</v>
      </c>
      <c r="T40" s="75">
        <v>530180.81999999995</v>
      </c>
      <c r="U40" s="76">
        <v>915</v>
      </c>
      <c r="V40" s="77">
        <v>1992105.77</v>
      </c>
    </row>
    <row r="41" spans="1:22" ht="15" x14ac:dyDescent="0.25">
      <c r="A41" s="26">
        <v>31</v>
      </c>
      <c r="B41" s="25" t="s">
        <v>98</v>
      </c>
      <c r="C41" s="74">
        <v>537</v>
      </c>
      <c r="D41" s="75">
        <v>1101285.77</v>
      </c>
      <c r="E41" s="74">
        <v>534</v>
      </c>
      <c r="F41" s="75">
        <v>1092115.51</v>
      </c>
      <c r="G41" s="74">
        <v>534</v>
      </c>
      <c r="H41" s="75">
        <v>1092115.51</v>
      </c>
      <c r="I41" s="74">
        <v>534</v>
      </c>
      <c r="J41" s="75">
        <v>1092115.51</v>
      </c>
      <c r="K41" s="76">
        <v>2139</v>
      </c>
      <c r="L41" s="77">
        <v>4377632.3</v>
      </c>
      <c r="M41" s="74">
        <v>506</v>
      </c>
      <c r="N41" s="75">
        <v>1116423.01</v>
      </c>
      <c r="O41" s="74">
        <v>486</v>
      </c>
      <c r="P41" s="75">
        <v>1067053.51</v>
      </c>
      <c r="Q41" s="74">
        <v>515</v>
      </c>
      <c r="R41" s="75">
        <v>1201323.3999999999</v>
      </c>
      <c r="S41" s="74">
        <v>513</v>
      </c>
      <c r="T41" s="75">
        <v>1177106.56</v>
      </c>
      <c r="U41" s="76">
        <v>2020</v>
      </c>
      <c r="V41" s="77">
        <v>4561906.4800000004</v>
      </c>
    </row>
    <row r="42" spans="1:22" ht="15" x14ac:dyDescent="0.25">
      <c r="A42" s="26">
        <v>32</v>
      </c>
      <c r="B42" s="25" t="s">
        <v>99</v>
      </c>
      <c r="C42" s="74">
        <v>716</v>
      </c>
      <c r="D42" s="75">
        <v>1536140.29</v>
      </c>
      <c r="E42" s="74">
        <v>717</v>
      </c>
      <c r="F42" s="75">
        <v>1537294.91</v>
      </c>
      <c r="G42" s="74">
        <v>717</v>
      </c>
      <c r="H42" s="75">
        <v>1537294.91</v>
      </c>
      <c r="I42" s="74">
        <v>717</v>
      </c>
      <c r="J42" s="75">
        <v>1537294.91</v>
      </c>
      <c r="K42" s="76">
        <v>2867</v>
      </c>
      <c r="L42" s="77">
        <v>6148025.0200000005</v>
      </c>
      <c r="M42" s="74">
        <v>635</v>
      </c>
      <c r="N42" s="75">
        <v>1252718.26</v>
      </c>
      <c r="O42" s="74">
        <v>605</v>
      </c>
      <c r="P42" s="75">
        <v>1166079.3899999999</v>
      </c>
      <c r="Q42" s="74">
        <v>646</v>
      </c>
      <c r="R42" s="75">
        <v>1338362.3999999999</v>
      </c>
      <c r="S42" s="74">
        <v>649</v>
      </c>
      <c r="T42" s="75">
        <v>1355389.97</v>
      </c>
      <c r="U42" s="76">
        <v>2535</v>
      </c>
      <c r="V42" s="77">
        <v>5112550.0199999996</v>
      </c>
    </row>
    <row r="43" spans="1:22" ht="15" x14ac:dyDescent="0.25">
      <c r="A43" s="26">
        <v>33</v>
      </c>
      <c r="B43" s="25" t="s">
        <v>100</v>
      </c>
      <c r="C43" s="74">
        <v>416</v>
      </c>
      <c r="D43" s="75">
        <v>651656.29</v>
      </c>
      <c r="E43" s="74">
        <v>417</v>
      </c>
      <c r="F43" s="75">
        <v>662389.92000000004</v>
      </c>
      <c r="G43" s="74">
        <v>416</v>
      </c>
      <c r="H43" s="75">
        <v>659614.59</v>
      </c>
      <c r="I43" s="74">
        <v>418</v>
      </c>
      <c r="J43" s="75">
        <v>661669.06999999995</v>
      </c>
      <c r="K43" s="76">
        <v>1667</v>
      </c>
      <c r="L43" s="77">
        <v>2635329.8699999996</v>
      </c>
      <c r="M43" s="74">
        <v>289</v>
      </c>
      <c r="N43" s="75">
        <v>624020.91</v>
      </c>
      <c r="O43" s="74">
        <v>262</v>
      </c>
      <c r="P43" s="75">
        <v>557623.53</v>
      </c>
      <c r="Q43" s="74">
        <v>281</v>
      </c>
      <c r="R43" s="75">
        <v>645921</v>
      </c>
      <c r="S43" s="74">
        <v>287</v>
      </c>
      <c r="T43" s="75">
        <v>653685.46</v>
      </c>
      <c r="U43" s="76">
        <v>1119</v>
      </c>
      <c r="V43" s="77">
        <v>2481250.9</v>
      </c>
    </row>
    <row r="44" spans="1:22" ht="15" x14ac:dyDescent="0.25">
      <c r="A44" s="26">
        <v>34</v>
      </c>
      <c r="B44" s="25" t="s">
        <v>101</v>
      </c>
      <c r="C44" s="74">
        <v>687</v>
      </c>
      <c r="D44" s="75">
        <v>1267379.23</v>
      </c>
      <c r="E44" s="74">
        <v>689</v>
      </c>
      <c r="F44" s="75">
        <v>1278396.92</v>
      </c>
      <c r="G44" s="74">
        <v>689</v>
      </c>
      <c r="H44" s="75">
        <v>1275245.5900000001</v>
      </c>
      <c r="I44" s="74">
        <v>689</v>
      </c>
      <c r="J44" s="75">
        <v>1275245.5900000001</v>
      </c>
      <c r="K44" s="76">
        <v>2754</v>
      </c>
      <c r="L44" s="77">
        <v>5096267.33</v>
      </c>
      <c r="M44" s="74">
        <v>575</v>
      </c>
      <c r="N44" s="75">
        <v>1240080.1399999999</v>
      </c>
      <c r="O44" s="74">
        <v>552</v>
      </c>
      <c r="P44" s="75">
        <v>1175265.56</v>
      </c>
      <c r="Q44" s="74">
        <v>596</v>
      </c>
      <c r="R44" s="75">
        <v>1366875.31</v>
      </c>
      <c r="S44" s="74">
        <v>598</v>
      </c>
      <c r="T44" s="75">
        <v>1374039.47</v>
      </c>
      <c r="U44" s="76">
        <v>2321</v>
      </c>
      <c r="V44" s="77">
        <v>5156260.4800000004</v>
      </c>
    </row>
    <row r="45" spans="1:22" ht="15" x14ac:dyDescent="0.25">
      <c r="A45" s="26">
        <v>35</v>
      </c>
      <c r="B45" s="25" t="s">
        <v>204</v>
      </c>
      <c r="C45" s="74">
        <v>0</v>
      </c>
      <c r="D45" s="75">
        <v>0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0</v>
      </c>
      <c r="L45" s="77">
        <v>0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</row>
    <row r="46" spans="1:22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</row>
    <row r="47" spans="1:22" ht="15" x14ac:dyDescent="0.25">
      <c r="A47" s="26">
        <v>37</v>
      </c>
      <c r="B47" s="25" t="s">
        <v>206</v>
      </c>
      <c r="C47" s="74">
        <v>52</v>
      </c>
      <c r="D47" s="75">
        <v>56193.08</v>
      </c>
      <c r="E47" s="74">
        <v>46</v>
      </c>
      <c r="F47" s="75">
        <v>46707.15</v>
      </c>
      <c r="G47" s="74">
        <v>92</v>
      </c>
      <c r="H47" s="75">
        <v>93414.3</v>
      </c>
      <c r="I47" s="74">
        <v>0</v>
      </c>
      <c r="J47" s="75">
        <v>0</v>
      </c>
      <c r="K47" s="76">
        <v>190</v>
      </c>
      <c r="L47" s="77">
        <v>196314.53000000003</v>
      </c>
      <c r="M47" s="74">
        <v>100</v>
      </c>
      <c r="N47" s="75">
        <v>195210.14</v>
      </c>
      <c r="O47" s="74">
        <v>65</v>
      </c>
      <c r="P47" s="75">
        <v>108443.81</v>
      </c>
      <c r="Q47" s="74">
        <v>148</v>
      </c>
      <c r="R47" s="75">
        <v>278615.12</v>
      </c>
      <c r="S47" s="74">
        <v>0</v>
      </c>
      <c r="T47" s="75">
        <v>0</v>
      </c>
      <c r="U47" s="76">
        <v>313</v>
      </c>
      <c r="V47" s="77">
        <v>582269.07000000007</v>
      </c>
    </row>
    <row r="48" spans="1:22" ht="15" x14ac:dyDescent="0.25">
      <c r="A48" s="26">
        <v>38</v>
      </c>
      <c r="B48" s="25" t="s">
        <v>207</v>
      </c>
      <c r="C48" s="74">
        <v>6</v>
      </c>
      <c r="D48" s="75">
        <v>5425.75</v>
      </c>
      <c r="E48" s="74">
        <v>6</v>
      </c>
      <c r="F48" s="75">
        <v>5795.1</v>
      </c>
      <c r="G48" s="74">
        <v>7</v>
      </c>
      <c r="H48" s="75">
        <v>6441.41</v>
      </c>
      <c r="I48" s="74">
        <v>7</v>
      </c>
      <c r="J48" s="75">
        <v>7348.19</v>
      </c>
      <c r="K48" s="76">
        <v>26</v>
      </c>
      <c r="L48" s="77">
        <v>25010.45</v>
      </c>
      <c r="M48" s="74">
        <v>61</v>
      </c>
      <c r="N48" s="75">
        <v>103045.25</v>
      </c>
      <c r="O48" s="74">
        <v>78</v>
      </c>
      <c r="P48" s="75">
        <v>141902.16</v>
      </c>
      <c r="Q48" s="74">
        <v>82</v>
      </c>
      <c r="R48" s="75">
        <v>153219.09</v>
      </c>
      <c r="S48" s="74">
        <v>82</v>
      </c>
      <c r="T48" s="75">
        <v>153219.09</v>
      </c>
      <c r="U48" s="76">
        <v>303</v>
      </c>
      <c r="V48" s="77">
        <v>551385.59</v>
      </c>
    </row>
    <row r="49" spans="1:22" ht="15" x14ac:dyDescent="0.25">
      <c r="A49" s="26">
        <v>39</v>
      </c>
      <c r="B49" s="25" t="s">
        <v>102</v>
      </c>
      <c r="C49" s="74">
        <v>362</v>
      </c>
      <c r="D49" s="75">
        <v>372174.17</v>
      </c>
      <c r="E49" s="74">
        <v>376</v>
      </c>
      <c r="F49" s="75">
        <v>388507.77</v>
      </c>
      <c r="G49" s="74">
        <v>376</v>
      </c>
      <c r="H49" s="75">
        <v>388507.77</v>
      </c>
      <c r="I49" s="74">
        <v>376</v>
      </c>
      <c r="J49" s="75">
        <v>388507.77</v>
      </c>
      <c r="K49" s="76">
        <v>1490</v>
      </c>
      <c r="L49" s="77">
        <v>1537697.48</v>
      </c>
      <c r="M49" s="74">
        <v>726</v>
      </c>
      <c r="N49" s="75">
        <v>1307386.04</v>
      </c>
      <c r="O49" s="74">
        <v>714</v>
      </c>
      <c r="P49" s="75">
        <v>1280445.33</v>
      </c>
      <c r="Q49" s="74">
        <v>743</v>
      </c>
      <c r="R49" s="75">
        <v>1432720.05</v>
      </c>
      <c r="S49" s="74">
        <v>746</v>
      </c>
      <c r="T49" s="75">
        <v>1438868.52</v>
      </c>
      <c r="U49" s="76">
        <v>2929</v>
      </c>
      <c r="V49" s="77">
        <v>5459419.9399999995</v>
      </c>
    </row>
    <row r="50" spans="1:22" ht="30" x14ac:dyDescent="0.25">
      <c r="A50" s="26">
        <v>40</v>
      </c>
      <c r="B50" s="25" t="s">
        <v>103</v>
      </c>
      <c r="C50" s="74">
        <v>50</v>
      </c>
      <c r="D50" s="75">
        <v>50658.2</v>
      </c>
      <c r="E50" s="74">
        <v>36</v>
      </c>
      <c r="F50" s="75">
        <v>37051.57</v>
      </c>
      <c r="G50" s="74">
        <v>62</v>
      </c>
      <c r="H50" s="75">
        <v>65133.13</v>
      </c>
      <c r="I50" s="74">
        <v>0</v>
      </c>
      <c r="J50" s="75">
        <v>0</v>
      </c>
      <c r="K50" s="76">
        <v>148</v>
      </c>
      <c r="L50" s="77">
        <v>152842.9</v>
      </c>
      <c r="M50" s="74">
        <v>173</v>
      </c>
      <c r="N50" s="75">
        <v>312012.02</v>
      </c>
      <c r="O50" s="74">
        <v>148</v>
      </c>
      <c r="P50" s="75">
        <v>263074.46999999997</v>
      </c>
      <c r="Q50" s="74">
        <v>314</v>
      </c>
      <c r="R50" s="75">
        <v>601157.88</v>
      </c>
      <c r="S50" s="74">
        <v>0</v>
      </c>
      <c r="T50" s="75">
        <v>0</v>
      </c>
      <c r="U50" s="76">
        <v>635</v>
      </c>
      <c r="V50" s="77">
        <v>1176244.3700000001</v>
      </c>
    </row>
    <row r="51" spans="1:22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</row>
    <row r="52" spans="1:22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</row>
    <row r="53" spans="1:22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</row>
    <row r="54" spans="1:22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</row>
    <row r="55" spans="1:22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</row>
    <row r="56" spans="1:22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</row>
    <row r="57" spans="1:22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</row>
    <row r="58" spans="1:22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</row>
    <row r="59" spans="1:22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</row>
    <row r="60" spans="1:22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</row>
    <row r="61" spans="1:22" ht="15" x14ac:dyDescent="0.25">
      <c r="A61" s="26">
        <v>51</v>
      </c>
      <c r="B61" s="25" t="s">
        <v>211</v>
      </c>
      <c r="C61" s="74">
        <v>0</v>
      </c>
      <c r="D61" s="75">
        <v>0</v>
      </c>
      <c r="E61" s="74">
        <v>0</v>
      </c>
      <c r="F61" s="75">
        <v>0</v>
      </c>
      <c r="G61" s="74">
        <v>0</v>
      </c>
      <c r="H61" s="75">
        <v>0</v>
      </c>
      <c r="I61" s="74">
        <v>0</v>
      </c>
      <c r="J61" s="75">
        <v>0</v>
      </c>
      <c r="K61" s="76">
        <v>0</v>
      </c>
      <c r="L61" s="77">
        <v>0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</row>
    <row r="62" spans="1:22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</row>
    <row r="63" spans="1:22" ht="15" x14ac:dyDescent="0.25">
      <c r="A63" s="26">
        <v>53</v>
      </c>
      <c r="B63" s="25" t="s">
        <v>212</v>
      </c>
      <c r="C63" s="74">
        <v>0</v>
      </c>
      <c r="D63" s="75">
        <v>0</v>
      </c>
      <c r="E63" s="74">
        <v>0</v>
      </c>
      <c r="F63" s="75">
        <v>0</v>
      </c>
      <c r="G63" s="74">
        <v>0</v>
      </c>
      <c r="H63" s="75">
        <v>0</v>
      </c>
      <c r="I63" s="74">
        <v>0</v>
      </c>
      <c r="J63" s="75">
        <v>0</v>
      </c>
      <c r="K63" s="76">
        <v>0</v>
      </c>
      <c r="L63" s="77">
        <v>0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</row>
    <row r="64" spans="1:22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</row>
    <row r="65" spans="1:22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</row>
    <row r="66" spans="1:22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</row>
    <row r="67" spans="1:22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</row>
    <row r="68" spans="1:22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</row>
    <row r="69" spans="1:22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</row>
    <row r="70" spans="1:22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</row>
    <row r="71" spans="1:22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</row>
    <row r="72" spans="1:22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</row>
    <row r="73" spans="1:22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</row>
    <row r="74" spans="1:22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</row>
    <row r="75" spans="1:22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</row>
    <row r="76" spans="1:22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</row>
    <row r="77" spans="1:22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</row>
    <row r="78" spans="1:22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</row>
    <row r="79" spans="1:22" ht="15" x14ac:dyDescent="0.25">
      <c r="A79" s="26">
        <v>69</v>
      </c>
      <c r="B79" s="25" t="s">
        <v>320</v>
      </c>
      <c r="C79" s="74"/>
      <c r="D79" s="75"/>
      <c r="E79" s="74"/>
      <c r="F79" s="75"/>
      <c r="G79" s="74"/>
      <c r="H79" s="75"/>
      <c r="I79" s="74"/>
      <c r="J79" s="75"/>
      <c r="K79" s="76"/>
      <c r="L79" s="77"/>
      <c r="M79" s="74"/>
      <c r="N79" s="75"/>
      <c r="O79" s="74"/>
      <c r="P79" s="75"/>
      <c r="Q79" s="74"/>
      <c r="R79" s="75"/>
      <c r="S79" s="74"/>
      <c r="T79" s="75"/>
      <c r="U79" s="76"/>
      <c r="V79" s="77"/>
    </row>
    <row r="80" spans="1:22" s="20" customFormat="1" ht="30.75" customHeight="1" x14ac:dyDescent="0.25">
      <c r="A80" s="308" t="s">
        <v>3</v>
      </c>
      <c r="B80" s="308"/>
      <c r="C80" s="57">
        <v>41889</v>
      </c>
      <c r="D80" s="153">
        <v>79448312.439999998</v>
      </c>
      <c r="E80" s="57">
        <v>41919</v>
      </c>
      <c r="F80" s="153">
        <v>79501505.050000012</v>
      </c>
      <c r="G80" s="57">
        <v>41988</v>
      </c>
      <c r="H80" s="153">
        <v>79563143.500000015</v>
      </c>
      <c r="I80" s="57">
        <v>41836</v>
      </c>
      <c r="J80" s="153">
        <v>79400778.230000004</v>
      </c>
      <c r="K80" s="57">
        <v>167632</v>
      </c>
      <c r="L80" s="153">
        <v>317913739.21999991</v>
      </c>
      <c r="M80" s="57">
        <v>30519</v>
      </c>
      <c r="N80" s="153">
        <v>64493433.489999995</v>
      </c>
      <c r="O80" s="57">
        <v>30161</v>
      </c>
      <c r="P80" s="153">
        <v>64009467.580000006</v>
      </c>
      <c r="Q80" s="57">
        <v>31256</v>
      </c>
      <c r="R80" s="153">
        <v>70212297.950000003</v>
      </c>
      <c r="S80" s="57">
        <v>30564</v>
      </c>
      <c r="T80" s="153">
        <v>68347485.190000013</v>
      </c>
      <c r="U80" s="57">
        <v>122500</v>
      </c>
      <c r="V80" s="153">
        <v>267062684.21000004</v>
      </c>
    </row>
  </sheetData>
  <mergeCells count="16">
    <mergeCell ref="M10:N10"/>
    <mergeCell ref="O10:P10"/>
    <mergeCell ref="Q10:R10"/>
    <mergeCell ref="M7:V8"/>
    <mergeCell ref="A80:B80"/>
    <mergeCell ref="C6:V6"/>
    <mergeCell ref="U10:V10"/>
    <mergeCell ref="S10:T10"/>
    <mergeCell ref="C7:L8"/>
    <mergeCell ref="A7:A10"/>
    <mergeCell ref="B7:B10"/>
    <mergeCell ref="C10:D10"/>
    <mergeCell ref="E10:F10"/>
    <mergeCell ref="G10:H10"/>
    <mergeCell ref="I10:J10"/>
    <mergeCell ref="K10:L10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</sheetPr>
  <dimension ref="A1:AX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Y1" sqref="AY1:BI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bestFit="1" customWidth="1"/>
    <col min="4" max="4" width="11.140625" style="17" bestFit="1" customWidth="1"/>
    <col min="5" max="5" width="7.28515625" style="14" bestFit="1" customWidth="1"/>
    <col min="6" max="6" width="11.140625" style="17" bestFit="1" customWidth="1"/>
    <col min="7" max="7" width="7.28515625" style="14" bestFit="1" customWidth="1"/>
    <col min="8" max="8" width="11.140625" style="17" bestFit="1" customWidth="1"/>
    <col min="9" max="9" width="7.28515625" style="14" bestFit="1" customWidth="1"/>
    <col min="10" max="10" width="11.140625" style="17" bestFit="1" customWidth="1"/>
    <col min="11" max="11" width="7.28515625" style="17" bestFit="1" customWidth="1"/>
    <col min="12" max="12" width="12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5.570312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3" style="17" bestFit="1" customWidth="1"/>
    <col min="23" max="23" width="8.7109375" style="14" customWidth="1"/>
    <col min="24" max="24" width="11.7109375" style="17" customWidth="1"/>
    <col min="25" max="25" width="8.7109375" style="14" customWidth="1"/>
    <col min="26" max="26" width="11.7109375" style="17" customWidth="1"/>
    <col min="27" max="27" width="8.85546875" style="14" customWidth="1"/>
    <col min="28" max="28" width="11.7109375" style="17" customWidth="1"/>
    <col min="29" max="29" width="8.85546875" style="14" customWidth="1"/>
    <col min="30" max="30" width="11.7109375" style="17" customWidth="1"/>
    <col min="31" max="31" width="8.5703125" style="17" customWidth="1"/>
    <col min="32" max="32" width="12.7109375" style="17" customWidth="1"/>
    <col min="33" max="34" width="7.28515625" style="14" customWidth="1"/>
    <col min="35" max="35" width="11.7109375" style="17" customWidth="1"/>
    <col min="36" max="37" width="7.28515625" style="14" customWidth="1"/>
    <col min="38" max="38" width="11.7109375" style="17" customWidth="1"/>
    <col min="39" max="40" width="7.28515625" style="14" customWidth="1"/>
    <col min="41" max="41" width="11.7109375" style="17" customWidth="1"/>
    <col min="42" max="43" width="7.28515625" style="14" customWidth="1"/>
    <col min="44" max="44" width="11.7109375" style="17" customWidth="1"/>
    <col min="45" max="45" width="8.5703125" style="17" customWidth="1"/>
    <col min="46" max="46" width="8.28515625" style="17" customWidth="1"/>
    <col min="47" max="47" width="12.7109375" style="17" customWidth="1"/>
    <col min="48" max="48" width="10.7109375" style="17" bestFit="1" customWidth="1"/>
    <col min="49" max="49" width="7.140625" style="17" bestFit="1" customWidth="1"/>
    <col min="50" max="50" width="14.5703125" style="17" bestFit="1" customWidth="1"/>
    <col min="51" max="51" width="7.28515625" style="14" bestFit="1" customWidth="1"/>
    <col min="52" max="52" width="12.7109375" style="14" bestFit="1" customWidth="1"/>
    <col min="53" max="53" width="7.28515625" style="14" customWidth="1"/>
    <col min="54" max="54" width="11.7109375" style="14" bestFit="1" customWidth="1"/>
    <col min="55" max="55" width="7.28515625" style="14" customWidth="1"/>
    <col min="56" max="56" width="11.7109375" style="14" bestFit="1" customWidth="1"/>
    <col min="57" max="57" width="7.28515625" style="14" customWidth="1"/>
    <col min="58" max="58" width="11.7109375" style="14" bestFit="1" customWidth="1"/>
    <col min="59" max="59" width="7.28515625" style="14" customWidth="1"/>
    <col min="60" max="60" width="11.7109375" style="14" bestFit="1" customWidth="1"/>
    <col min="61" max="61" width="7.28515625" style="14" bestFit="1" customWidth="1"/>
    <col min="62" max="62" width="12.7109375" style="14" bestFit="1" customWidth="1"/>
    <col min="63" max="63" width="7.85546875" style="14" bestFit="1" customWidth="1"/>
    <col min="64" max="64" width="12.7109375" style="14" bestFit="1" customWidth="1"/>
    <col min="65" max="65" width="7.28515625" style="14" customWidth="1"/>
    <col min="66" max="66" width="12.7109375" style="14" bestFit="1" customWidth="1"/>
    <col min="67" max="67" width="7.28515625" style="14" customWidth="1"/>
    <col min="68" max="68" width="12.7109375" style="14" bestFit="1" customWidth="1"/>
    <col min="69" max="69" width="7.28515625" style="14" customWidth="1"/>
    <col min="70" max="70" width="13" style="14" customWidth="1"/>
    <col min="71" max="71" width="8.7109375" style="14" customWidth="1"/>
    <col min="72" max="72" width="16.2851562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0.85546875" style="14" bestFit="1" customWidth="1"/>
    <col min="79" max="79" width="7.28515625" style="14" customWidth="1"/>
    <col min="80" max="80" width="10.85546875" style="14" bestFit="1" customWidth="1"/>
    <col min="81" max="81" width="9.42578125" style="14" bestFit="1" customWidth="1"/>
    <col min="82" max="82" width="11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customWidth="1"/>
    <col min="89" max="89" width="7.28515625" style="14" customWidth="1"/>
    <col min="90" max="90" width="11.7109375" style="14" bestFit="1" customWidth="1"/>
    <col min="91" max="91" width="9.42578125" style="14" bestFit="1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9.42578125" style="14" bestFit="1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2" style="14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3" style="14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bestFit="1" customWidth="1"/>
    <col min="122" max="122" width="12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bestFit="1" customWidth="1"/>
    <col min="132" max="132" width="12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customWidth="1"/>
    <col min="139" max="139" width="7.28515625" style="14" customWidth="1"/>
    <col min="140" max="140" width="11.7109375" style="14" customWidth="1"/>
    <col min="141" max="141" width="7.28515625" style="14" bestFit="1" customWidth="1"/>
    <col min="142" max="142" width="12.7109375" style="14" bestFit="1" customWidth="1"/>
    <col min="143" max="143" width="7.28515625" style="14" customWidth="1"/>
    <col min="144" max="144" width="11.7109375" style="14" customWidth="1"/>
    <col min="145" max="145" width="7.28515625" style="14" customWidth="1"/>
    <col min="146" max="146" width="11.7109375" style="14" customWidth="1"/>
    <col min="147" max="147" width="7.28515625" style="14" customWidth="1"/>
    <col min="148" max="148" width="11.7109375" style="14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2.7109375" style="14" bestFit="1" customWidth="1"/>
    <col min="153" max="153" width="16.28515625" style="14" bestFit="1" customWidth="1"/>
    <col min="154" max="156" width="14.5703125" style="14" customWidth="1"/>
    <col min="157" max="158" width="15.28515625" style="14" bestFit="1" customWidth="1"/>
    <col min="159" max="160" width="14.5703125" style="14" customWidth="1"/>
    <col min="161" max="161" width="15.28515625" style="14" bestFit="1" customWidth="1"/>
    <col min="162" max="163" width="14.5703125" style="14" customWidth="1"/>
    <col min="164" max="164" width="15.28515625" style="14" bestFit="1" customWidth="1"/>
    <col min="165" max="166" width="15.28515625" style="14"/>
    <col min="167" max="167" width="3.42578125" style="14" bestFit="1" customWidth="1"/>
    <col min="168" max="168" width="54.5703125" style="14" customWidth="1"/>
    <col min="169" max="169" width="7.28515625" style="14" customWidth="1"/>
    <col min="170" max="170" width="12.7109375" style="14" bestFit="1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customWidth="1"/>
    <col min="184" max="184" width="12.7109375" style="14" bestFit="1" customWidth="1"/>
    <col min="185" max="185" width="7.28515625" style="14" customWidth="1"/>
    <col min="186" max="186" width="12.7109375" style="14" bestFit="1" customWidth="1"/>
    <col min="187" max="187" width="7.28515625" style="14" bestFit="1" customWidth="1"/>
    <col min="188" max="188" width="13" style="14" customWidth="1"/>
    <col min="189" max="189" width="7.28515625" style="14" customWidth="1"/>
    <col min="190" max="190" width="12.7109375" style="14" bestFit="1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9.7109375" style="14" bestFit="1" customWidth="1"/>
    <col min="208" max="208" width="14.2851562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28515625" style="14" customWidth="1"/>
    <col min="220" max="220" width="11.7109375" style="14" bestFit="1" customWidth="1"/>
    <col min="221" max="221" width="7.28515625" style="14" customWidth="1"/>
    <col min="222" max="222" width="11.7109375" style="14" bestFit="1" customWidth="1"/>
    <col min="223" max="223" width="7.28515625" style="14" customWidth="1"/>
    <col min="224" max="224" width="11.7109375" style="14" bestFit="1" customWidth="1"/>
    <col min="225" max="225" width="7.28515625" style="14" customWidth="1"/>
    <col min="226" max="226" width="11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bestFit="1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customWidth="1"/>
    <col min="246" max="246" width="12.7109375" style="14" bestFit="1" customWidth="1"/>
    <col min="247" max="247" width="7.28515625" style="14" customWidth="1"/>
    <col min="248" max="248" width="12.7109375" style="14" bestFit="1" customWidth="1"/>
    <col min="249" max="249" width="7.28515625" style="14" bestFit="1" customWidth="1"/>
    <col min="250" max="250" width="11.7109375" style="14" bestFit="1" customWidth="1"/>
    <col min="251" max="251" width="7.28515625" style="14" bestFit="1" customWidth="1"/>
    <col min="252" max="252" width="11.7109375" style="14" bestFit="1" customWidth="1"/>
    <col min="253" max="253" width="7.28515625" style="14" bestFit="1" customWidth="1"/>
    <col min="254" max="254" width="11.7109375" style="14" bestFit="1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bestFit="1" customWidth="1"/>
    <col min="260" max="260" width="11.7109375" style="14" bestFit="1" customWidth="1"/>
    <col min="261" max="261" width="7.28515625" style="14" bestFit="1" customWidth="1"/>
    <col min="262" max="262" width="11.7109375" style="14" bestFit="1" customWidth="1"/>
    <col min="263" max="263" width="7.28515625" style="14" bestFit="1" customWidth="1"/>
    <col min="264" max="264" width="11.7109375" style="14" bestFit="1" customWidth="1"/>
    <col min="265" max="265" width="7.28515625" style="14" bestFit="1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bestFit="1" customWidth="1"/>
    <col min="270" max="270" width="11.7109375" style="14" customWidth="1"/>
    <col min="271" max="271" width="7.28515625" style="14" bestFit="1" customWidth="1"/>
    <col min="272" max="272" width="11.7109375" style="14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2.7109375" style="14" bestFit="1" customWidth="1"/>
    <col min="285" max="285" width="7.28515625" style="14" bestFit="1" customWidth="1"/>
    <col min="286" max="286" width="12.7109375" style="14" bestFit="1" customWidth="1"/>
    <col min="287" max="287" width="10.85546875" style="14" bestFit="1" customWidth="1"/>
    <col min="288" max="288" width="13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bestFit="1" customWidth="1"/>
    <col min="301" max="301" width="7.28515625" style="14" customWidth="1"/>
    <col min="302" max="302" width="11.7109375" style="14" bestFit="1" customWidth="1"/>
    <col min="303" max="303" width="7.28515625" style="14" customWidth="1"/>
    <col min="304" max="304" width="11.7109375" style="14" bestFit="1" customWidth="1"/>
    <col min="305" max="305" width="7.28515625" style="14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customWidth="1"/>
    <col min="310" max="310" width="11.710937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bestFit="1" customWidth="1"/>
    <col min="318" max="318" width="12.7109375" style="14" bestFit="1" customWidth="1"/>
    <col min="319" max="319" width="7.85546875" style="14" bestFit="1" customWidth="1"/>
    <col min="320" max="320" width="12.7109375" style="14" bestFit="1" customWidth="1"/>
    <col min="321" max="321" width="7.28515625" style="14" customWidth="1"/>
    <col min="322" max="322" width="12.7109375" style="14" bestFit="1" customWidth="1"/>
    <col min="323" max="323" width="7.28515625" style="14" customWidth="1"/>
    <col min="324" max="324" width="12.7109375" style="14" bestFit="1" customWidth="1"/>
    <col min="325" max="325" width="7.28515625" style="14" customWidth="1"/>
    <col min="326" max="326" width="13" style="14" customWidth="1"/>
    <col min="327" max="327" width="8.7109375" style="14" customWidth="1"/>
    <col min="328" max="328" width="16.2851562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0.85546875" style="14" bestFit="1" customWidth="1"/>
    <col min="335" max="335" width="7.28515625" style="14" customWidth="1"/>
    <col min="336" max="336" width="10.85546875" style="14" bestFit="1" customWidth="1"/>
    <col min="337" max="337" width="9.42578125" style="14" bestFit="1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customWidth="1"/>
    <col min="345" max="345" width="7.28515625" style="14" customWidth="1"/>
    <col min="346" max="346" width="11.7109375" style="14" bestFit="1" customWidth="1"/>
    <col min="347" max="347" width="9.42578125" style="14" bestFit="1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9.42578125" style="14" bestFit="1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2" style="14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3" style="14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bestFit="1" customWidth="1"/>
    <col min="378" max="378" width="12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bestFit="1" customWidth="1"/>
    <col min="388" max="388" width="12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customWidth="1"/>
    <col min="395" max="395" width="7.28515625" style="14" customWidth="1"/>
    <col min="396" max="396" width="11.7109375" style="14" customWidth="1"/>
    <col min="397" max="397" width="7.28515625" style="14" bestFit="1" customWidth="1"/>
    <col min="398" max="398" width="12.7109375" style="14" bestFit="1" customWidth="1"/>
    <col min="399" max="399" width="7.28515625" style="14" customWidth="1"/>
    <col min="400" max="400" width="11.7109375" style="14" customWidth="1"/>
    <col min="401" max="401" width="7.28515625" style="14" customWidth="1"/>
    <col min="402" max="402" width="11.7109375" style="14" customWidth="1"/>
    <col min="403" max="403" width="7.28515625" style="14" customWidth="1"/>
    <col min="404" max="404" width="11.7109375" style="14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2.7109375" style="14" bestFit="1" customWidth="1"/>
    <col min="409" max="409" width="16.28515625" style="14" bestFit="1" customWidth="1"/>
    <col min="410" max="412" width="14.5703125" style="14" customWidth="1"/>
    <col min="413" max="414" width="15.28515625" style="14" bestFit="1" customWidth="1"/>
    <col min="415" max="416" width="14.5703125" style="14" customWidth="1"/>
    <col min="417" max="417" width="15.28515625" style="14" bestFit="1" customWidth="1"/>
    <col min="418" max="419" width="14.5703125" style="14" customWidth="1"/>
    <col min="420" max="420" width="15.28515625" style="14" bestFit="1" customWidth="1"/>
    <col min="421" max="422" width="15.28515625" style="14"/>
    <col min="423" max="423" width="3.42578125" style="14" bestFit="1" customWidth="1"/>
    <col min="424" max="424" width="54.5703125" style="14" customWidth="1"/>
    <col min="425" max="425" width="7.28515625" style="14" customWidth="1"/>
    <col min="426" max="426" width="12.7109375" style="14" bestFit="1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customWidth="1"/>
    <col min="440" max="440" width="12.7109375" style="14" bestFit="1" customWidth="1"/>
    <col min="441" max="441" width="7.28515625" style="14" customWidth="1"/>
    <col min="442" max="442" width="12.7109375" style="14" bestFit="1" customWidth="1"/>
    <col min="443" max="443" width="7.28515625" style="14" bestFit="1" customWidth="1"/>
    <col min="444" max="444" width="13" style="14" customWidth="1"/>
    <col min="445" max="445" width="7.28515625" style="14" customWidth="1"/>
    <col min="446" max="446" width="12.7109375" style="14" bestFit="1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9.7109375" style="14" bestFit="1" customWidth="1"/>
    <col min="464" max="464" width="14.2851562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28515625" style="14" customWidth="1"/>
    <col min="476" max="476" width="11.7109375" style="14" bestFit="1" customWidth="1"/>
    <col min="477" max="477" width="7.28515625" style="14" customWidth="1"/>
    <col min="478" max="478" width="11.7109375" style="14" bestFit="1" customWidth="1"/>
    <col min="479" max="479" width="7.28515625" style="14" customWidth="1"/>
    <col min="480" max="480" width="11.7109375" style="14" bestFit="1" customWidth="1"/>
    <col min="481" max="481" width="7.28515625" style="14" customWidth="1"/>
    <col min="482" max="482" width="11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bestFit="1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customWidth="1"/>
    <col min="502" max="502" width="12.7109375" style="14" bestFit="1" customWidth="1"/>
    <col min="503" max="503" width="7.28515625" style="14" customWidth="1"/>
    <col min="504" max="504" width="12.7109375" style="14" bestFit="1" customWidth="1"/>
    <col min="505" max="505" width="7.28515625" style="14" bestFit="1" customWidth="1"/>
    <col min="506" max="506" width="11.7109375" style="14" bestFit="1" customWidth="1"/>
    <col min="507" max="507" width="7.28515625" style="14" bestFit="1" customWidth="1"/>
    <col min="508" max="508" width="11.7109375" style="14" bestFit="1" customWidth="1"/>
    <col min="509" max="509" width="7.28515625" style="14" bestFit="1" customWidth="1"/>
    <col min="510" max="510" width="11.7109375" style="14" bestFit="1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bestFit="1" customWidth="1"/>
    <col min="516" max="516" width="11.7109375" style="14" bestFit="1" customWidth="1"/>
    <col min="517" max="517" width="7.28515625" style="14" bestFit="1" customWidth="1"/>
    <col min="518" max="518" width="11.7109375" style="14" bestFit="1" customWidth="1"/>
    <col min="519" max="519" width="7.28515625" style="14" bestFit="1" customWidth="1"/>
    <col min="520" max="520" width="11.7109375" style="14" bestFit="1" customWidth="1"/>
    <col min="521" max="521" width="7.28515625" style="14" bestFit="1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bestFit="1" customWidth="1"/>
    <col min="526" max="526" width="11.7109375" style="14" customWidth="1"/>
    <col min="527" max="527" width="7.28515625" style="14" bestFit="1" customWidth="1"/>
    <col min="528" max="528" width="11.7109375" style="14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2.7109375" style="14" bestFit="1" customWidth="1"/>
    <col min="541" max="541" width="7.28515625" style="14" bestFit="1" customWidth="1"/>
    <col min="542" max="542" width="12.7109375" style="14" bestFit="1" customWidth="1"/>
    <col min="543" max="543" width="10.85546875" style="14" bestFit="1" customWidth="1"/>
    <col min="544" max="544" width="13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bestFit="1" customWidth="1"/>
    <col min="557" max="557" width="7.28515625" style="14" customWidth="1"/>
    <col min="558" max="558" width="11.7109375" style="14" bestFit="1" customWidth="1"/>
    <col min="559" max="559" width="7.28515625" style="14" customWidth="1"/>
    <col min="560" max="560" width="11.7109375" style="14" bestFit="1" customWidth="1"/>
    <col min="561" max="561" width="7.28515625" style="14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customWidth="1"/>
    <col min="566" max="566" width="11.710937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bestFit="1" customWidth="1"/>
    <col min="574" max="574" width="12.7109375" style="14" bestFit="1" customWidth="1"/>
    <col min="575" max="575" width="7.85546875" style="14" bestFit="1" customWidth="1"/>
    <col min="576" max="576" width="12.7109375" style="14" bestFit="1" customWidth="1"/>
    <col min="577" max="577" width="7.28515625" style="14" customWidth="1"/>
    <col min="578" max="578" width="12.7109375" style="14" bestFit="1" customWidth="1"/>
    <col min="579" max="579" width="7.28515625" style="14" customWidth="1"/>
    <col min="580" max="580" width="12.7109375" style="14" bestFit="1" customWidth="1"/>
    <col min="581" max="581" width="7.28515625" style="14" customWidth="1"/>
    <col min="582" max="582" width="13" style="14" customWidth="1"/>
    <col min="583" max="583" width="8.7109375" style="14" customWidth="1"/>
    <col min="584" max="584" width="16.2851562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0.85546875" style="14" bestFit="1" customWidth="1"/>
    <col min="591" max="591" width="7.28515625" style="14" customWidth="1"/>
    <col min="592" max="592" width="10.85546875" style="14" bestFit="1" customWidth="1"/>
    <col min="593" max="593" width="9.42578125" style="14" bestFit="1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customWidth="1"/>
    <col min="601" max="601" width="7.28515625" style="14" customWidth="1"/>
    <col min="602" max="602" width="11.7109375" style="14" bestFit="1" customWidth="1"/>
    <col min="603" max="603" width="9.42578125" style="14" bestFit="1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9.42578125" style="14" bestFit="1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2" style="14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3" style="14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bestFit="1" customWidth="1"/>
    <col min="634" max="634" width="12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bestFit="1" customWidth="1"/>
    <col min="644" max="644" width="12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customWidth="1"/>
    <col min="651" max="651" width="7.28515625" style="14" customWidth="1"/>
    <col min="652" max="652" width="11.7109375" style="14" customWidth="1"/>
    <col min="653" max="653" width="7.28515625" style="14" bestFit="1" customWidth="1"/>
    <col min="654" max="654" width="12.7109375" style="14" bestFit="1" customWidth="1"/>
    <col min="655" max="655" width="7.28515625" style="14" customWidth="1"/>
    <col min="656" max="656" width="11.7109375" style="14" customWidth="1"/>
    <col min="657" max="657" width="7.28515625" style="14" customWidth="1"/>
    <col min="658" max="658" width="11.7109375" style="14" customWidth="1"/>
    <col min="659" max="659" width="7.28515625" style="14" customWidth="1"/>
    <col min="660" max="660" width="11.7109375" style="14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2.7109375" style="14" bestFit="1" customWidth="1"/>
    <col min="665" max="665" width="16.28515625" style="14" bestFit="1" customWidth="1"/>
    <col min="666" max="668" width="14.5703125" style="14" customWidth="1"/>
    <col min="669" max="670" width="15.28515625" style="14" bestFit="1" customWidth="1"/>
    <col min="671" max="672" width="14.5703125" style="14" customWidth="1"/>
    <col min="673" max="673" width="15.28515625" style="14" bestFit="1" customWidth="1"/>
    <col min="674" max="675" width="14.5703125" style="14" customWidth="1"/>
    <col min="676" max="676" width="15.28515625" style="14" bestFit="1" customWidth="1"/>
    <col min="677" max="678" width="15.28515625" style="14"/>
    <col min="679" max="679" width="3.42578125" style="14" bestFit="1" customWidth="1"/>
    <col min="680" max="680" width="54.5703125" style="14" customWidth="1"/>
    <col min="681" max="681" width="7.28515625" style="14" customWidth="1"/>
    <col min="682" max="682" width="12.7109375" style="14" bestFit="1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customWidth="1"/>
    <col min="696" max="696" width="12.7109375" style="14" bestFit="1" customWidth="1"/>
    <col min="697" max="697" width="7.28515625" style="14" customWidth="1"/>
    <col min="698" max="698" width="12.7109375" style="14" bestFit="1" customWidth="1"/>
    <col min="699" max="699" width="7.28515625" style="14" bestFit="1" customWidth="1"/>
    <col min="700" max="700" width="13" style="14" customWidth="1"/>
    <col min="701" max="701" width="7.28515625" style="14" customWidth="1"/>
    <col min="702" max="702" width="12.7109375" style="14" bestFit="1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9.7109375" style="14" bestFit="1" customWidth="1"/>
    <col min="720" max="720" width="14.2851562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28515625" style="14" customWidth="1"/>
    <col min="732" max="732" width="11.7109375" style="14" bestFit="1" customWidth="1"/>
    <col min="733" max="733" width="7.28515625" style="14" customWidth="1"/>
    <col min="734" max="734" width="11.7109375" style="14" bestFit="1" customWidth="1"/>
    <col min="735" max="735" width="7.28515625" style="14" customWidth="1"/>
    <col min="736" max="736" width="11.7109375" style="14" bestFit="1" customWidth="1"/>
    <col min="737" max="737" width="7.28515625" style="14" customWidth="1"/>
    <col min="738" max="738" width="11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bestFit="1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customWidth="1"/>
    <col min="758" max="758" width="12.7109375" style="14" bestFit="1" customWidth="1"/>
    <col min="759" max="759" width="7.28515625" style="14" customWidth="1"/>
    <col min="760" max="760" width="12.7109375" style="14" bestFit="1" customWidth="1"/>
    <col min="761" max="761" width="7.28515625" style="14" bestFit="1" customWidth="1"/>
    <col min="762" max="762" width="11.7109375" style="14" bestFit="1" customWidth="1"/>
    <col min="763" max="763" width="7.28515625" style="14" bestFit="1" customWidth="1"/>
    <col min="764" max="764" width="11.7109375" style="14" bestFit="1" customWidth="1"/>
    <col min="765" max="765" width="7.28515625" style="14" bestFit="1" customWidth="1"/>
    <col min="766" max="766" width="11.7109375" style="14" bestFit="1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bestFit="1" customWidth="1"/>
    <col min="772" max="772" width="11.7109375" style="14" bestFit="1" customWidth="1"/>
    <col min="773" max="773" width="7.28515625" style="14" bestFit="1" customWidth="1"/>
    <col min="774" max="774" width="11.7109375" style="14" bestFit="1" customWidth="1"/>
    <col min="775" max="775" width="7.28515625" style="14" bestFit="1" customWidth="1"/>
    <col min="776" max="776" width="11.7109375" style="14" bestFit="1" customWidth="1"/>
    <col min="777" max="777" width="7.28515625" style="14" bestFit="1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bestFit="1" customWidth="1"/>
    <col min="782" max="782" width="11.7109375" style="14" customWidth="1"/>
    <col min="783" max="783" width="7.28515625" style="14" bestFit="1" customWidth="1"/>
    <col min="784" max="784" width="11.7109375" style="14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2.7109375" style="14" bestFit="1" customWidth="1"/>
    <col min="797" max="797" width="7.28515625" style="14" bestFit="1" customWidth="1"/>
    <col min="798" max="798" width="12.7109375" style="14" bestFit="1" customWidth="1"/>
    <col min="799" max="799" width="10.85546875" style="14" bestFit="1" customWidth="1"/>
    <col min="800" max="800" width="13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bestFit="1" customWidth="1"/>
    <col min="813" max="813" width="7.28515625" style="14" customWidth="1"/>
    <col min="814" max="814" width="11.7109375" style="14" bestFit="1" customWidth="1"/>
    <col min="815" max="815" width="7.28515625" style="14" customWidth="1"/>
    <col min="816" max="816" width="11.7109375" style="14" bestFit="1" customWidth="1"/>
    <col min="817" max="817" width="7.28515625" style="14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customWidth="1"/>
    <col min="822" max="822" width="11.710937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bestFit="1" customWidth="1"/>
    <col min="830" max="830" width="12.7109375" style="14" bestFit="1" customWidth="1"/>
    <col min="831" max="831" width="7.85546875" style="14" bestFit="1" customWidth="1"/>
    <col min="832" max="832" width="12.7109375" style="14" bestFit="1" customWidth="1"/>
    <col min="833" max="833" width="7.28515625" style="14" customWidth="1"/>
    <col min="834" max="834" width="12.7109375" style="14" bestFit="1" customWidth="1"/>
    <col min="835" max="835" width="7.28515625" style="14" customWidth="1"/>
    <col min="836" max="836" width="12.7109375" style="14" bestFit="1" customWidth="1"/>
    <col min="837" max="837" width="7.28515625" style="14" customWidth="1"/>
    <col min="838" max="838" width="13" style="14" customWidth="1"/>
    <col min="839" max="839" width="8.7109375" style="14" customWidth="1"/>
    <col min="840" max="840" width="16.2851562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0.85546875" style="14" bestFit="1" customWidth="1"/>
    <col min="847" max="847" width="7.28515625" style="14" customWidth="1"/>
    <col min="848" max="848" width="10.85546875" style="14" bestFit="1" customWidth="1"/>
    <col min="849" max="849" width="9.42578125" style="14" bestFit="1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customWidth="1"/>
    <col min="857" max="857" width="7.28515625" style="14" customWidth="1"/>
    <col min="858" max="858" width="11.7109375" style="14" bestFit="1" customWidth="1"/>
    <col min="859" max="859" width="9.42578125" style="14" bestFit="1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9.42578125" style="14" bestFit="1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2" style="14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3" style="14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bestFit="1" customWidth="1"/>
    <col min="890" max="890" width="12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bestFit="1" customWidth="1"/>
    <col min="900" max="900" width="12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customWidth="1"/>
    <col min="907" max="907" width="7.28515625" style="14" customWidth="1"/>
    <col min="908" max="908" width="11.7109375" style="14" customWidth="1"/>
    <col min="909" max="909" width="7.28515625" style="14" bestFit="1" customWidth="1"/>
    <col min="910" max="910" width="12.7109375" style="14" bestFit="1" customWidth="1"/>
    <col min="911" max="911" width="7.28515625" style="14" customWidth="1"/>
    <col min="912" max="912" width="11.7109375" style="14" customWidth="1"/>
    <col min="913" max="913" width="7.28515625" style="14" customWidth="1"/>
    <col min="914" max="914" width="11.7109375" style="14" customWidth="1"/>
    <col min="915" max="915" width="7.28515625" style="14" customWidth="1"/>
    <col min="916" max="916" width="11.7109375" style="14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2.7109375" style="14" bestFit="1" customWidth="1"/>
    <col min="921" max="921" width="16.28515625" style="14" bestFit="1" customWidth="1"/>
    <col min="922" max="924" width="14.5703125" style="14" customWidth="1"/>
    <col min="925" max="926" width="15.28515625" style="14" bestFit="1" customWidth="1"/>
    <col min="927" max="928" width="14.5703125" style="14" customWidth="1"/>
    <col min="929" max="929" width="15.28515625" style="14" bestFit="1" customWidth="1"/>
    <col min="930" max="931" width="14.5703125" style="14" customWidth="1"/>
    <col min="932" max="932" width="15.28515625" style="14" bestFit="1" customWidth="1"/>
    <col min="933" max="934" width="15.28515625" style="14"/>
    <col min="935" max="935" width="3.42578125" style="14" bestFit="1" customWidth="1"/>
    <col min="936" max="936" width="54.5703125" style="14" customWidth="1"/>
    <col min="937" max="937" width="7.28515625" style="14" customWidth="1"/>
    <col min="938" max="938" width="12.7109375" style="14" bestFit="1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customWidth="1"/>
    <col min="952" max="952" width="12.7109375" style="14" bestFit="1" customWidth="1"/>
    <col min="953" max="953" width="7.28515625" style="14" customWidth="1"/>
    <col min="954" max="954" width="12.7109375" style="14" bestFit="1" customWidth="1"/>
    <col min="955" max="955" width="7.28515625" style="14" bestFit="1" customWidth="1"/>
    <col min="956" max="956" width="13" style="14" customWidth="1"/>
    <col min="957" max="957" width="7.28515625" style="14" customWidth="1"/>
    <col min="958" max="958" width="12.7109375" style="14" bestFit="1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9.7109375" style="14" bestFit="1" customWidth="1"/>
    <col min="976" max="976" width="14.2851562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28515625" style="14" customWidth="1"/>
    <col min="988" max="988" width="11.7109375" style="14" bestFit="1" customWidth="1"/>
    <col min="989" max="989" width="7.28515625" style="14" customWidth="1"/>
    <col min="990" max="990" width="11.7109375" style="14" bestFit="1" customWidth="1"/>
    <col min="991" max="991" width="7.28515625" style="14" customWidth="1"/>
    <col min="992" max="992" width="11.7109375" style="14" bestFit="1" customWidth="1"/>
    <col min="993" max="993" width="7.28515625" style="14" customWidth="1"/>
    <col min="994" max="994" width="11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bestFit="1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customWidth="1"/>
    <col min="1014" max="1014" width="12.7109375" style="14" bestFit="1" customWidth="1"/>
    <col min="1015" max="1015" width="7.28515625" style="14" customWidth="1"/>
    <col min="1016" max="1016" width="12.7109375" style="14" bestFit="1" customWidth="1"/>
    <col min="1017" max="1017" width="7.28515625" style="14" bestFit="1" customWidth="1"/>
    <col min="1018" max="1018" width="11.7109375" style="14" bestFit="1" customWidth="1"/>
    <col min="1019" max="1019" width="7.28515625" style="14" bestFit="1" customWidth="1"/>
    <col min="1020" max="1020" width="11.7109375" style="14" bestFit="1" customWidth="1"/>
    <col min="1021" max="1021" width="7.28515625" style="14" bestFit="1" customWidth="1"/>
    <col min="1022" max="1022" width="11.7109375" style="14" bestFit="1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bestFit="1" customWidth="1"/>
    <col min="1028" max="1028" width="11.7109375" style="14" bestFit="1" customWidth="1"/>
    <col min="1029" max="1029" width="7.28515625" style="14" bestFit="1" customWidth="1"/>
    <col min="1030" max="1030" width="11.7109375" style="14" bestFit="1" customWidth="1"/>
    <col min="1031" max="1031" width="7.28515625" style="14" bestFit="1" customWidth="1"/>
    <col min="1032" max="1032" width="11.7109375" style="14" bestFit="1" customWidth="1"/>
    <col min="1033" max="1033" width="7.28515625" style="14" bestFit="1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bestFit="1" customWidth="1"/>
    <col min="1038" max="1038" width="11.7109375" style="14" customWidth="1"/>
    <col min="1039" max="1039" width="7.28515625" style="14" bestFit="1" customWidth="1"/>
    <col min="1040" max="1040" width="11.7109375" style="14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2.7109375" style="14" bestFit="1" customWidth="1"/>
    <col min="1053" max="1053" width="7.28515625" style="14" bestFit="1" customWidth="1"/>
    <col min="1054" max="1054" width="12.7109375" style="14" bestFit="1" customWidth="1"/>
    <col min="1055" max="1055" width="10.85546875" style="14" bestFit="1" customWidth="1"/>
    <col min="1056" max="1056" width="13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bestFit="1" customWidth="1"/>
    <col min="1069" max="1069" width="7.28515625" style="14" customWidth="1"/>
    <col min="1070" max="1070" width="11.7109375" style="14" bestFit="1" customWidth="1"/>
    <col min="1071" max="1071" width="7.28515625" style="14" customWidth="1"/>
    <col min="1072" max="1072" width="11.7109375" style="14" bestFit="1" customWidth="1"/>
    <col min="1073" max="1073" width="7.28515625" style="14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customWidth="1"/>
    <col min="1078" max="1078" width="11.710937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bestFit="1" customWidth="1"/>
    <col min="1086" max="1086" width="12.7109375" style="14" bestFit="1" customWidth="1"/>
    <col min="1087" max="1087" width="7.85546875" style="14" bestFit="1" customWidth="1"/>
    <col min="1088" max="1088" width="12.7109375" style="14" bestFit="1" customWidth="1"/>
    <col min="1089" max="1089" width="7.28515625" style="14" customWidth="1"/>
    <col min="1090" max="1090" width="12.7109375" style="14" bestFit="1" customWidth="1"/>
    <col min="1091" max="1091" width="7.28515625" style="14" customWidth="1"/>
    <col min="1092" max="1092" width="12.7109375" style="14" bestFit="1" customWidth="1"/>
    <col min="1093" max="1093" width="7.28515625" style="14" customWidth="1"/>
    <col min="1094" max="1094" width="13" style="14" customWidth="1"/>
    <col min="1095" max="1095" width="8.7109375" style="14" customWidth="1"/>
    <col min="1096" max="1096" width="16.2851562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0.85546875" style="14" bestFit="1" customWidth="1"/>
    <col min="1103" max="1103" width="7.28515625" style="14" customWidth="1"/>
    <col min="1104" max="1104" width="10.85546875" style="14" bestFit="1" customWidth="1"/>
    <col min="1105" max="1105" width="9.42578125" style="14" bestFit="1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customWidth="1"/>
    <col min="1113" max="1113" width="7.28515625" style="14" customWidth="1"/>
    <col min="1114" max="1114" width="11.7109375" style="14" bestFit="1" customWidth="1"/>
    <col min="1115" max="1115" width="9.42578125" style="14" bestFit="1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9.42578125" style="14" bestFit="1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2" style="14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3" style="14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bestFit="1" customWidth="1"/>
    <col min="1146" max="1146" width="12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bestFit="1" customWidth="1"/>
    <col min="1156" max="1156" width="12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customWidth="1"/>
    <col min="1163" max="1163" width="7.28515625" style="14" customWidth="1"/>
    <col min="1164" max="1164" width="11.7109375" style="14" customWidth="1"/>
    <col min="1165" max="1165" width="7.28515625" style="14" bestFit="1" customWidth="1"/>
    <col min="1166" max="1166" width="12.7109375" style="14" bestFit="1" customWidth="1"/>
    <col min="1167" max="1167" width="7.28515625" style="14" customWidth="1"/>
    <col min="1168" max="1168" width="11.7109375" style="14" customWidth="1"/>
    <col min="1169" max="1169" width="7.28515625" style="14" customWidth="1"/>
    <col min="1170" max="1170" width="11.7109375" style="14" customWidth="1"/>
    <col min="1171" max="1171" width="7.28515625" style="14" customWidth="1"/>
    <col min="1172" max="1172" width="11.7109375" style="14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2.7109375" style="14" bestFit="1" customWidth="1"/>
    <col min="1177" max="1177" width="16.28515625" style="14" bestFit="1" customWidth="1"/>
    <col min="1178" max="1180" width="14.5703125" style="14" customWidth="1"/>
    <col min="1181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4.5703125" style="14" customWidth="1"/>
    <col min="1188" max="1188" width="15.28515625" style="14" bestFit="1" customWidth="1"/>
    <col min="1189" max="1190" width="15.28515625" style="14"/>
    <col min="1191" max="1191" width="3.42578125" style="14" bestFit="1" customWidth="1"/>
    <col min="1192" max="1192" width="54.5703125" style="14" customWidth="1"/>
    <col min="1193" max="1193" width="7.28515625" style="14" customWidth="1"/>
    <col min="1194" max="1194" width="12.7109375" style="14" bestFit="1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customWidth="1"/>
    <col min="1208" max="1208" width="12.7109375" style="14" bestFit="1" customWidth="1"/>
    <col min="1209" max="1209" width="7.28515625" style="14" customWidth="1"/>
    <col min="1210" max="1210" width="12.7109375" style="14" bestFit="1" customWidth="1"/>
    <col min="1211" max="1211" width="7.28515625" style="14" bestFit="1" customWidth="1"/>
    <col min="1212" max="1212" width="13" style="14" customWidth="1"/>
    <col min="1213" max="1213" width="7.28515625" style="14" customWidth="1"/>
    <col min="1214" max="1214" width="12.7109375" style="14" bestFit="1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9.7109375" style="14" bestFit="1" customWidth="1"/>
    <col min="1232" max="1232" width="14.2851562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28515625" style="14" customWidth="1"/>
    <col min="1244" max="1244" width="11.7109375" style="14" bestFit="1" customWidth="1"/>
    <col min="1245" max="1245" width="7.28515625" style="14" customWidth="1"/>
    <col min="1246" max="1246" width="11.7109375" style="14" bestFit="1" customWidth="1"/>
    <col min="1247" max="1247" width="7.28515625" style="14" customWidth="1"/>
    <col min="1248" max="1248" width="11.7109375" style="14" bestFit="1" customWidth="1"/>
    <col min="1249" max="1249" width="7.28515625" style="14" customWidth="1"/>
    <col min="1250" max="1250" width="11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bestFit="1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customWidth="1"/>
    <col min="1270" max="1270" width="12.7109375" style="14" bestFit="1" customWidth="1"/>
    <col min="1271" max="1271" width="7.28515625" style="14" customWidth="1"/>
    <col min="1272" max="1272" width="12.7109375" style="14" bestFit="1" customWidth="1"/>
    <col min="1273" max="1273" width="7.28515625" style="14" bestFit="1" customWidth="1"/>
    <col min="1274" max="1274" width="11.7109375" style="14" bestFit="1" customWidth="1"/>
    <col min="1275" max="1275" width="7.28515625" style="14" bestFit="1" customWidth="1"/>
    <col min="1276" max="1276" width="11.7109375" style="14" bestFit="1" customWidth="1"/>
    <col min="1277" max="1277" width="7.28515625" style="14" bestFit="1" customWidth="1"/>
    <col min="1278" max="1278" width="11.7109375" style="14" bestFit="1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bestFit="1" customWidth="1"/>
    <col min="1284" max="1284" width="11.7109375" style="14" bestFit="1" customWidth="1"/>
    <col min="1285" max="1285" width="7.28515625" style="14" bestFit="1" customWidth="1"/>
    <col min="1286" max="1286" width="11.7109375" style="14" bestFit="1" customWidth="1"/>
    <col min="1287" max="1287" width="7.28515625" style="14" bestFit="1" customWidth="1"/>
    <col min="1288" max="1288" width="11.7109375" style="14" bestFit="1" customWidth="1"/>
    <col min="1289" max="1289" width="7.28515625" style="14" bestFit="1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bestFit="1" customWidth="1"/>
    <col min="1294" max="1294" width="11.7109375" style="14" customWidth="1"/>
    <col min="1295" max="1295" width="7.28515625" style="14" bestFit="1" customWidth="1"/>
    <col min="1296" max="1296" width="11.7109375" style="14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2.7109375" style="14" bestFit="1" customWidth="1"/>
    <col min="1309" max="1309" width="7.28515625" style="14" bestFit="1" customWidth="1"/>
    <col min="1310" max="1310" width="12.7109375" style="14" bestFit="1" customWidth="1"/>
    <col min="1311" max="1311" width="10.85546875" style="14" bestFit="1" customWidth="1"/>
    <col min="1312" max="1312" width="13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bestFit="1" customWidth="1"/>
    <col min="1325" max="1325" width="7.28515625" style="14" customWidth="1"/>
    <col min="1326" max="1326" width="11.7109375" style="14" bestFit="1" customWidth="1"/>
    <col min="1327" max="1327" width="7.28515625" style="14" customWidth="1"/>
    <col min="1328" max="1328" width="11.7109375" style="14" bestFit="1" customWidth="1"/>
    <col min="1329" max="1329" width="7.28515625" style="14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customWidth="1"/>
    <col min="1334" max="1334" width="11.710937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bestFit="1" customWidth="1"/>
    <col min="1342" max="1342" width="12.7109375" style="14" bestFit="1" customWidth="1"/>
    <col min="1343" max="1343" width="7.85546875" style="14" bestFit="1" customWidth="1"/>
    <col min="1344" max="1344" width="12.7109375" style="14" bestFit="1" customWidth="1"/>
    <col min="1345" max="1345" width="7.28515625" style="14" customWidth="1"/>
    <col min="1346" max="1346" width="12.7109375" style="14" bestFit="1" customWidth="1"/>
    <col min="1347" max="1347" width="7.28515625" style="14" customWidth="1"/>
    <col min="1348" max="1348" width="12.7109375" style="14" bestFit="1" customWidth="1"/>
    <col min="1349" max="1349" width="7.28515625" style="14" customWidth="1"/>
    <col min="1350" max="1350" width="13" style="14" customWidth="1"/>
    <col min="1351" max="1351" width="8.7109375" style="14" customWidth="1"/>
    <col min="1352" max="1352" width="16.2851562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0.85546875" style="14" bestFit="1" customWidth="1"/>
    <col min="1359" max="1359" width="7.28515625" style="14" customWidth="1"/>
    <col min="1360" max="1360" width="10.85546875" style="14" bestFit="1" customWidth="1"/>
    <col min="1361" max="1361" width="9.42578125" style="14" bestFit="1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customWidth="1"/>
    <col min="1369" max="1369" width="7.28515625" style="14" customWidth="1"/>
    <col min="1370" max="1370" width="11.7109375" style="14" bestFit="1" customWidth="1"/>
    <col min="1371" max="1371" width="9.42578125" style="14" bestFit="1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9.42578125" style="14" bestFit="1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2" style="14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3" style="14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bestFit="1" customWidth="1"/>
    <col min="1402" max="1402" width="12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bestFit="1" customWidth="1"/>
    <col min="1412" max="1412" width="12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customWidth="1"/>
    <col min="1419" max="1419" width="7.28515625" style="14" customWidth="1"/>
    <col min="1420" max="1420" width="11.7109375" style="14" customWidth="1"/>
    <col min="1421" max="1421" width="7.28515625" style="14" bestFit="1" customWidth="1"/>
    <col min="1422" max="1422" width="12.7109375" style="14" bestFit="1" customWidth="1"/>
    <col min="1423" max="1423" width="7.28515625" style="14" customWidth="1"/>
    <col min="1424" max="1424" width="11.7109375" style="14" customWidth="1"/>
    <col min="1425" max="1425" width="7.28515625" style="14" customWidth="1"/>
    <col min="1426" max="1426" width="11.7109375" style="14" customWidth="1"/>
    <col min="1427" max="1427" width="7.28515625" style="14" customWidth="1"/>
    <col min="1428" max="1428" width="11.7109375" style="14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2.7109375" style="14" bestFit="1" customWidth="1"/>
    <col min="1433" max="1433" width="16.28515625" style="14" bestFit="1" customWidth="1"/>
    <col min="1434" max="1436" width="14.5703125" style="14" customWidth="1"/>
    <col min="1437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4.5703125" style="14" customWidth="1"/>
    <col min="1444" max="1444" width="15.28515625" style="14" bestFit="1" customWidth="1"/>
    <col min="1445" max="1446" width="15.28515625" style="14"/>
    <col min="1447" max="1447" width="3.42578125" style="14" bestFit="1" customWidth="1"/>
    <col min="1448" max="1448" width="54.5703125" style="14" customWidth="1"/>
    <col min="1449" max="1449" width="7.28515625" style="14" customWidth="1"/>
    <col min="1450" max="1450" width="12.7109375" style="14" bestFit="1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customWidth="1"/>
    <col min="1464" max="1464" width="12.7109375" style="14" bestFit="1" customWidth="1"/>
    <col min="1465" max="1465" width="7.28515625" style="14" customWidth="1"/>
    <col min="1466" max="1466" width="12.7109375" style="14" bestFit="1" customWidth="1"/>
    <col min="1467" max="1467" width="7.28515625" style="14" bestFit="1" customWidth="1"/>
    <col min="1468" max="1468" width="13" style="14" customWidth="1"/>
    <col min="1469" max="1469" width="7.28515625" style="14" customWidth="1"/>
    <col min="1470" max="1470" width="12.7109375" style="14" bestFit="1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9.7109375" style="14" bestFit="1" customWidth="1"/>
    <col min="1488" max="1488" width="14.2851562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28515625" style="14" customWidth="1"/>
    <col min="1500" max="1500" width="11.7109375" style="14" bestFit="1" customWidth="1"/>
    <col min="1501" max="1501" width="7.28515625" style="14" customWidth="1"/>
    <col min="1502" max="1502" width="11.7109375" style="14" bestFit="1" customWidth="1"/>
    <col min="1503" max="1503" width="7.28515625" style="14" customWidth="1"/>
    <col min="1504" max="1504" width="11.7109375" style="14" bestFit="1" customWidth="1"/>
    <col min="1505" max="1505" width="7.28515625" style="14" customWidth="1"/>
    <col min="1506" max="1506" width="11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bestFit="1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customWidth="1"/>
    <col min="1526" max="1526" width="12.7109375" style="14" bestFit="1" customWidth="1"/>
    <col min="1527" max="1527" width="7.28515625" style="14" customWidth="1"/>
    <col min="1528" max="1528" width="12.7109375" style="14" bestFit="1" customWidth="1"/>
    <col min="1529" max="1529" width="7.28515625" style="14" bestFit="1" customWidth="1"/>
    <col min="1530" max="1530" width="11.7109375" style="14" bestFit="1" customWidth="1"/>
    <col min="1531" max="1531" width="7.28515625" style="14" bestFit="1" customWidth="1"/>
    <col min="1532" max="1532" width="11.7109375" style="14" bestFit="1" customWidth="1"/>
    <col min="1533" max="1533" width="7.28515625" style="14" bestFit="1" customWidth="1"/>
    <col min="1534" max="1534" width="11.7109375" style="14" bestFit="1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bestFit="1" customWidth="1"/>
    <col min="1540" max="1540" width="11.7109375" style="14" bestFit="1" customWidth="1"/>
    <col min="1541" max="1541" width="7.28515625" style="14" bestFit="1" customWidth="1"/>
    <col min="1542" max="1542" width="11.7109375" style="14" bestFit="1" customWidth="1"/>
    <col min="1543" max="1543" width="7.28515625" style="14" bestFit="1" customWidth="1"/>
    <col min="1544" max="1544" width="11.7109375" style="14" bestFit="1" customWidth="1"/>
    <col min="1545" max="1545" width="7.28515625" style="14" bestFit="1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bestFit="1" customWidth="1"/>
    <col min="1550" max="1550" width="11.7109375" style="14" customWidth="1"/>
    <col min="1551" max="1551" width="7.28515625" style="14" bestFit="1" customWidth="1"/>
    <col min="1552" max="1552" width="11.7109375" style="14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2.7109375" style="14" bestFit="1" customWidth="1"/>
    <col min="1565" max="1565" width="7.28515625" style="14" bestFit="1" customWidth="1"/>
    <col min="1566" max="1566" width="12.7109375" style="14" bestFit="1" customWidth="1"/>
    <col min="1567" max="1567" width="10.85546875" style="14" bestFit="1" customWidth="1"/>
    <col min="1568" max="1568" width="13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bestFit="1" customWidth="1"/>
    <col min="1581" max="1581" width="7.28515625" style="14" customWidth="1"/>
    <col min="1582" max="1582" width="11.7109375" style="14" bestFit="1" customWidth="1"/>
    <col min="1583" max="1583" width="7.28515625" style="14" customWidth="1"/>
    <col min="1584" max="1584" width="11.7109375" style="14" bestFit="1" customWidth="1"/>
    <col min="1585" max="1585" width="7.28515625" style="14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customWidth="1"/>
    <col min="1590" max="1590" width="11.710937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bestFit="1" customWidth="1"/>
    <col min="1598" max="1598" width="12.7109375" style="14" bestFit="1" customWidth="1"/>
    <col min="1599" max="1599" width="7.85546875" style="14" bestFit="1" customWidth="1"/>
    <col min="1600" max="1600" width="12.7109375" style="14" bestFit="1" customWidth="1"/>
    <col min="1601" max="1601" width="7.28515625" style="14" customWidth="1"/>
    <col min="1602" max="1602" width="12.7109375" style="14" bestFit="1" customWidth="1"/>
    <col min="1603" max="1603" width="7.28515625" style="14" customWidth="1"/>
    <col min="1604" max="1604" width="12.7109375" style="14" bestFit="1" customWidth="1"/>
    <col min="1605" max="1605" width="7.28515625" style="14" customWidth="1"/>
    <col min="1606" max="1606" width="13" style="14" customWidth="1"/>
    <col min="1607" max="1607" width="8.7109375" style="14" customWidth="1"/>
    <col min="1608" max="1608" width="16.2851562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0.85546875" style="14" bestFit="1" customWidth="1"/>
    <col min="1615" max="1615" width="7.28515625" style="14" customWidth="1"/>
    <col min="1616" max="1616" width="10.85546875" style="14" bestFit="1" customWidth="1"/>
    <col min="1617" max="1617" width="9.42578125" style="14" bestFit="1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customWidth="1"/>
    <col min="1625" max="1625" width="7.28515625" style="14" customWidth="1"/>
    <col min="1626" max="1626" width="11.7109375" style="14" bestFit="1" customWidth="1"/>
    <col min="1627" max="1627" width="9.42578125" style="14" bestFit="1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9.42578125" style="14" bestFit="1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2" style="14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3" style="14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bestFit="1" customWidth="1"/>
    <col min="1658" max="1658" width="12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bestFit="1" customWidth="1"/>
    <col min="1668" max="1668" width="12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customWidth="1"/>
    <col min="1675" max="1675" width="7.28515625" style="14" customWidth="1"/>
    <col min="1676" max="1676" width="11.7109375" style="14" customWidth="1"/>
    <col min="1677" max="1677" width="7.28515625" style="14" bestFit="1" customWidth="1"/>
    <col min="1678" max="1678" width="12.7109375" style="14" bestFit="1" customWidth="1"/>
    <col min="1679" max="1679" width="7.28515625" style="14" customWidth="1"/>
    <col min="1680" max="1680" width="11.7109375" style="14" customWidth="1"/>
    <col min="1681" max="1681" width="7.28515625" style="14" customWidth="1"/>
    <col min="1682" max="1682" width="11.7109375" style="14" customWidth="1"/>
    <col min="1683" max="1683" width="7.28515625" style="14" customWidth="1"/>
    <col min="1684" max="1684" width="11.7109375" style="14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2.7109375" style="14" bestFit="1" customWidth="1"/>
    <col min="1689" max="1689" width="16.28515625" style="14" bestFit="1" customWidth="1"/>
    <col min="1690" max="1692" width="14.5703125" style="14" customWidth="1"/>
    <col min="1693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4.5703125" style="14" customWidth="1"/>
    <col min="1700" max="1700" width="15.28515625" style="14" bestFit="1" customWidth="1"/>
    <col min="1701" max="1702" width="15.28515625" style="14"/>
    <col min="1703" max="1703" width="3.42578125" style="14" bestFit="1" customWidth="1"/>
    <col min="1704" max="1704" width="54.5703125" style="14" customWidth="1"/>
    <col min="1705" max="1705" width="7.28515625" style="14" customWidth="1"/>
    <col min="1706" max="1706" width="12.7109375" style="14" bestFit="1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customWidth="1"/>
    <col min="1720" max="1720" width="12.7109375" style="14" bestFit="1" customWidth="1"/>
    <col min="1721" max="1721" width="7.28515625" style="14" customWidth="1"/>
    <col min="1722" max="1722" width="12.7109375" style="14" bestFit="1" customWidth="1"/>
    <col min="1723" max="1723" width="7.28515625" style="14" bestFit="1" customWidth="1"/>
    <col min="1724" max="1724" width="13" style="14" customWidth="1"/>
    <col min="1725" max="1725" width="7.28515625" style="14" customWidth="1"/>
    <col min="1726" max="1726" width="12.7109375" style="14" bestFit="1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9.7109375" style="14" bestFit="1" customWidth="1"/>
    <col min="1744" max="1744" width="14.2851562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28515625" style="14" customWidth="1"/>
    <col min="1756" max="1756" width="11.7109375" style="14" bestFit="1" customWidth="1"/>
    <col min="1757" max="1757" width="7.28515625" style="14" customWidth="1"/>
    <col min="1758" max="1758" width="11.7109375" style="14" bestFit="1" customWidth="1"/>
    <col min="1759" max="1759" width="7.28515625" style="14" customWidth="1"/>
    <col min="1760" max="1760" width="11.7109375" style="14" bestFit="1" customWidth="1"/>
    <col min="1761" max="1761" width="7.28515625" style="14" customWidth="1"/>
    <col min="1762" max="1762" width="11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bestFit="1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customWidth="1"/>
    <col min="1782" max="1782" width="12.7109375" style="14" bestFit="1" customWidth="1"/>
    <col min="1783" max="1783" width="7.28515625" style="14" customWidth="1"/>
    <col min="1784" max="1784" width="12.7109375" style="14" bestFit="1" customWidth="1"/>
    <col min="1785" max="1785" width="7.28515625" style="14" bestFit="1" customWidth="1"/>
    <col min="1786" max="1786" width="11.7109375" style="14" bestFit="1" customWidth="1"/>
    <col min="1787" max="1787" width="7.28515625" style="14" bestFit="1" customWidth="1"/>
    <col min="1788" max="1788" width="11.7109375" style="14" bestFit="1" customWidth="1"/>
    <col min="1789" max="1789" width="7.28515625" style="14" bestFit="1" customWidth="1"/>
    <col min="1790" max="1790" width="11.7109375" style="14" bestFit="1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bestFit="1" customWidth="1"/>
    <col min="1796" max="1796" width="11.7109375" style="14" bestFit="1" customWidth="1"/>
    <col min="1797" max="1797" width="7.28515625" style="14" bestFit="1" customWidth="1"/>
    <col min="1798" max="1798" width="11.7109375" style="14" bestFit="1" customWidth="1"/>
    <col min="1799" max="1799" width="7.28515625" style="14" bestFit="1" customWidth="1"/>
    <col min="1800" max="1800" width="11.7109375" style="14" bestFit="1" customWidth="1"/>
    <col min="1801" max="1801" width="7.28515625" style="14" bestFit="1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bestFit="1" customWidth="1"/>
    <col min="1806" max="1806" width="11.7109375" style="14" customWidth="1"/>
    <col min="1807" max="1807" width="7.28515625" style="14" bestFit="1" customWidth="1"/>
    <col min="1808" max="1808" width="11.7109375" style="14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2.7109375" style="14" bestFit="1" customWidth="1"/>
    <col min="1821" max="1821" width="7.28515625" style="14" bestFit="1" customWidth="1"/>
    <col min="1822" max="1822" width="12.7109375" style="14" bestFit="1" customWidth="1"/>
    <col min="1823" max="1823" width="10.85546875" style="14" bestFit="1" customWidth="1"/>
    <col min="1824" max="1824" width="13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bestFit="1" customWidth="1"/>
    <col min="1837" max="1837" width="7.28515625" style="14" customWidth="1"/>
    <col min="1838" max="1838" width="11.7109375" style="14" bestFit="1" customWidth="1"/>
    <col min="1839" max="1839" width="7.28515625" style="14" customWidth="1"/>
    <col min="1840" max="1840" width="11.7109375" style="14" bestFit="1" customWidth="1"/>
    <col min="1841" max="1841" width="7.28515625" style="14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customWidth="1"/>
    <col min="1846" max="1846" width="11.710937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bestFit="1" customWidth="1"/>
    <col min="1854" max="1854" width="12.7109375" style="14" bestFit="1" customWidth="1"/>
    <col min="1855" max="1855" width="7.85546875" style="14" bestFit="1" customWidth="1"/>
    <col min="1856" max="1856" width="12.7109375" style="14" bestFit="1" customWidth="1"/>
    <col min="1857" max="1857" width="7.28515625" style="14" customWidth="1"/>
    <col min="1858" max="1858" width="12.7109375" style="14" bestFit="1" customWidth="1"/>
    <col min="1859" max="1859" width="7.28515625" style="14" customWidth="1"/>
    <col min="1860" max="1860" width="12.7109375" style="14" bestFit="1" customWidth="1"/>
    <col min="1861" max="1861" width="7.28515625" style="14" customWidth="1"/>
    <col min="1862" max="1862" width="13" style="14" customWidth="1"/>
    <col min="1863" max="1863" width="8.7109375" style="14" customWidth="1"/>
    <col min="1864" max="1864" width="16.2851562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0.85546875" style="14" bestFit="1" customWidth="1"/>
    <col min="1871" max="1871" width="7.28515625" style="14" customWidth="1"/>
    <col min="1872" max="1872" width="10.85546875" style="14" bestFit="1" customWidth="1"/>
    <col min="1873" max="1873" width="9.42578125" style="14" bestFit="1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customWidth="1"/>
    <col min="1881" max="1881" width="7.28515625" style="14" customWidth="1"/>
    <col min="1882" max="1882" width="11.7109375" style="14" bestFit="1" customWidth="1"/>
    <col min="1883" max="1883" width="9.42578125" style="14" bestFit="1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9.42578125" style="14" bestFit="1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2" style="14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3" style="14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bestFit="1" customWidth="1"/>
    <col min="1914" max="1914" width="12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bestFit="1" customWidth="1"/>
    <col min="1924" max="1924" width="12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customWidth="1"/>
    <col min="1931" max="1931" width="7.28515625" style="14" customWidth="1"/>
    <col min="1932" max="1932" width="11.7109375" style="14" customWidth="1"/>
    <col min="1933" max="1933" width="7.28515625" style="14" bestFit="1" customWidth="1"/>
    <col min="1934" max="1934" width="12.7109375" style="14" bestFit="1" customWidth="1"/>
    <col min="1935" max="1935" width="7.28515625" style="14" customWidth="1"/>
    <col min="1936" max="1936" width="11.7109375" style="14" customWidth="1"/>
    <col min="1937" max="1937" width="7.28515625" style="14" customWidth="1"/>
    <col min="1938" max="1938" width="11.7109375" style="14" customWidth="1"/>
    <col min="1939" max="1939" width="7.28515625" style="14" customWidth="1"/>
    <col min="1940" max="1940" width="11.7109375" style="14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2.7109375" style="14" bestFit="1" customWidth="1"/>
    <col min="1945" max="1945" width="16.28515625" style="14" bestFit="1" customWidth="1"/>
    <col min="1946" max="1948" width="14.5703125" style="14" customWidth="1"/>
    <col min="1949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4.5703125" style="14" customWidth="1"/>
    <col min="1956" max="1956" width="15.28515625" style="14" bestFit="1" customWidth="1"/>
    <col min="1957" max="1958" width="15.28515625" style="14"/>
    <col min="1959" max="1959" width="3.42578125" style="14" bestFit="1" customWidth="1"/>
    <col min="1960" max="1960" width="54.5703125" style="14" customWidth="1"/>
    <col min="1961" max="1961" width="7.28515625" style="14" customWidth="1"/>
    <col min="1962" max="1962" width="12.7109375" style="14" bestFit="1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customWidth="1"/>
    <col min="1976" max="1976" width="12.7109375" style="14" bestFit="1" customWidth="1"/>
    <col min="1977" max="1977" width="7.28515625" style="14" customWidth="1"/>
    <col min="1978" max="1978" width="12.7109375" style="14" bestFit="1" customWidth="1"/>
    <col min="1979" max="1979" width="7.28515625" style="14" bestFit="1" customWidth="1"/>
    <col min="1980" max="1980" width="13" style="14" customWidth="1"/>
    <col min="1981" max="1981" width="7.28515625" style="14" customWidth="1"/>
    <col min="1982" max="1982" width="12.7109375" style="14" bestFit="1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9.7109375" style="14" bestFit="1" customWidth="1"/>
    <col min="2000" max="2000" width="14.2851562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28515625" style="14" customWidth="1"/>
    <col min="2012" max="2012" width="11.7109375" style="14" bestFit="1" customWidth="1"/>
    <col min="2013" max="2013" width="7.28515625" style="14" customWidth="1"/>
    <col min="2014" max="2014" width="11.7109375" style="14" bestFit="1" customWidth="1"/>
    <col min="2015" max="2015" width="7.28515625" style="14" customWidth="1"/>
    <col min="2016" max="2016" width="11.7109375" style="14" bestFit="1" customWidth="1"/>
    <col min="2017" max="2017" width="7.28515625" style="14" customWidth="1"/>
    <col min="2018" max="2018" width="11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bestFit="1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customWidth="1"/>
    <col min="2038" max="2038" width="12.7109375" style="14" bestFit="1" customWidth="1"/>
    <col min="2039" max="2039" width="7.28515625" style="14" customWidth="1"/>
    <col min="2040" max="2040" width="12.7109375" style="14" bestFit="1" customWidth="1"/>
    <col min="2041" max="2041" width="7.28515625" style="14" bestFit="1" customWidth="1"/>
    <col min="2042" max="2042" width="11.7109375" style="14" bestFit="1" customWidth="1"/>
    <col min="2043" max="2043" width="7.28515625" style="14" bestFit="1" customWidth="1"/>
    <col min="2044" max="2044" width="11.7109375" style="14" bestFit="1" customWidth="1"/>
    <col min="2045" max="2045" width="7.28515625" style="14" bestFit="1" customWidth="1"/>
    <col min="2046" max="2046" width="11.7109375" style="14" bestFit="1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bestFit="1" customWidth="1"/>
    <col min="2052" max="2052" width="11.7109375" style="14" bestFit="1" customWidth="1"/>
    <col min="2053" max="2053" width="7.28515625" style="14" bestFit="1" customWidth="1"/>
    <col min="2054" max="2054" width="11.7109375" style="14" bestFit="1" customWidth="1"/>
    <col min="2055" max="2055" width="7.28515625" style="14" bestFit="1" customWidth="1"/>
    <col min="2056" max="2056" width="11.7109375" style="14" bestFit="1" customWidth="1"/>
    <col min="2057" max="2057" width="7.28515625" style="14" bestFit="1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bestFit="1" customWidth="1"/>
    <col min="2062" max="2062" width="11.7109375" style="14" customWidth="1"/>
    <col min="2063" max="2063" width="7.28515625" style="14" bestFit="1" customWidth="1"/>
    <col min="2064" max="2064" width="11.7109375" style="14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2.7109375" style="14" bestFit="1" customWidth="1"/>
    <col min="2077" max="2077" width="7.28515625" style="14" bestFit="1" customWidth="1"/>
    <col min="2078" max="2078" width="12.7109375" style="14" bestFit="1" customWidth="1"/>
    <col min="2079" max="2079" width="10.85546875" style="14" bestFit="1" customWidth="1"/>
    <col min="2080" max="2080" width="13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bestFit="1" customWidth="1"/>
    <col min="2093" max="2093" width="7.28515625" style="14" customWidth="1"/>
    <col min="2094" max="2094" width="11.7109375" style="14" bestFit="1" customWidth="1"/>
    <col min="2095" max="2095" width="7.28515625" style="14" customWidth="1"/>
    <col min="2096" max="2096" width="11.7109375" style="14" bestFit="1" customWidth="1"/>
    <col min="2097" max="2097" width="7.28515625" style="14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customWidth="1"/>
    <col min="2102" max="2102" width="11.710937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bestFit="1" customWidth="1"/>
    <col min="2110" max="2110" width="12.7109375" style="14" bestFit="1" customWidth="1"/>
    <col min="2111" max="2111" width="7.85546875" style="14" bestFit="1" customWidth="1"/>
    <col min="2112" max="2112" width="12.7109375" style="14" bestFit="1" customWidth="1"/>
    <col min="2113" max="2113" width="7.28515625" style="14" customWidth="1"/>
    <col min="2114" max="2114" width="12.7109375" style="14" bestFit="1" customWidth="1"/>
    <col min="2115" max="2115" width="7.28515625" style="14" customWidth="1"/>
    <col min="2116" max="2116" width="12.7109375" style="14" bestFit="1" customWidth="1"/>
    <col min="2117" max="2117" width="7.28515625" style="14" customWidth="1"/>
    <col min="2118" max="2118" width="13" style="14" customWidth="1"/>
    <col min="2119" max="2119" width="8.7109375" style="14" customWidth="1"/>
    <col min="2120" max="2120" width="16.2851562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0.85546875" style="14" bestFit="1" customWidth="1"/>
    <col min="2127" max="2127" width="7.28515625" style="14" customWidth="1"/>
    <col min="2128" max="2128" width="10.85546875" style="14" bestFit="1" customWidth="1"/>
    <col min="2129" max="2129" width="9.42578125" style="14" bestFit="1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customWidth="1"/>
    <col min="2137" max="2137" width="7.28515625" style="14" customWidth="1"/>
    <col min="2138" max="2138" width="11.7109375" style="14" bestFit="1" customWidth="1"/>
    <col min="2139" max="2139" width="9.42578125" style="14" bestFit="1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9.42578125" style="14" bestFit="1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2" style="14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3" style="14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bestFit="1" customWidth="1"/>
    <col min="2170" max="2170" width="12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bestFit="1" customWidth="1"/>
    <col min="2180" max="2180" width="12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customWidth="1"/>
    <col min="2187" max="2187" width="7.28515625" style="14" customWidth="1"/>
    <col min="2188" max="2188" width="11.7109375" style="14" customWidth="1"/>
    <col min="2189" max="2189" width="7.28515625" style="14" bestFit="1" customWidth="1"/>
    <col min="2190" max="2190" width="12.7109375" style="14" bestFit="1" customWidth="1"/>
    <col min="2191" max="2191" width="7.28515625" style="14" customWidth="1"/>
    <col min="2192" max="2192" width="11.7109375" style="14" customWidth="1"/>
    <col min="2193" max="2193" width="7.28515625" style="14" customWidth="1"/>
    <col min="2194" max="2194" width="11.7109375" style="14" customWidth="1"/>
    <col min="2195" max="2195" width="7.28515625" style="14" customWidth="1"/>
    <col min="2196" max="2196" width="11.7109375" style="14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2.7109375" style="14" bestFit="1" customWidth="1"/>
    <col min="2201" max="2201" width="16.28515625" style="14" bestFit="1" customWidth="1"/>
    <col min="2202" max="2204" width="14.5703125" style="14" customWidth="1"/>
    <col min="2205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4.5703125" style="14" customWidth="1"/>
    <col min="2212" max="2212" width="15.28515625" style="14" bestFit="1" customWidth="1"/>
    <col min="2213" max="2214" width="15.28515625" style="14"/>
    <col min="2215" max="2215" width="3.42578125" style="14" bestFit="1" customWidth="1"/>
    <col min="2216" max="2216" width="54.5703125" style="14" customWidth="1"/>
    <col min="2217" max="2217" width="7.28515625" style="14" customWidth="1"/>
    <col min="2218" max="2218" width="12.7109375" style="14" bestFit="1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customWidth="1"/>
    <col min="2232" max="2232" width="12.7109375" style="14" bestFit="1" customWidth="1"/>
    <col min="2233" max="2233" width="7.28515625" style="14" customWidth="1"/>
    <col min="2234" max="2234" width="12.7109375" style="14" bestFit="1" customWidth="1"/>
    <col min="2235" max="2235" width="7.28515625" style="14" bestFit="1" customWidth="1"/>
    <col min="2236" max="2236" width="13" style="14" customWidth="1"/>
    <col min="2237" max="2237" width="7.28515625" style="14" customWidth="1"/>
    <col min="2238" max="2238" width="12.7109375" style="14" bestFit="1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9.7109375" style="14" bestFit="1" customWidth="1"/>
    <col min="2256" max="2256" width="14.2851562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28515625" style="14" customWidth="1"/>
    <col min="2268" max="2268" width="11.7109375" style="14" bestFit="1" customWidth="1"/>
    <col min="2269" max="2269" width="7.28515625" style="14" customWidth="1"/>
    <col min="2270" max="2270" width="11.7109375" style="14" bestFit="1" customWidth="1"/>
    <col min="2271" max="2271" width="7.28515625" style="14" customWidth="1"/>
    <col min="2272" max="2272" width="11.7109375" style="14" bestFit="1" customWidth="1"/>
    <col min="2273" max="2273" width="7.28515625" style="14" customWidth="1"/>
    <col min="2274" max="2274" width="11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bestFit="1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customWidth="1"/>
    <col min="2294" max="2294" width="12.7109375" style="14" bestFit="1" customWidth="1"/>
    <col min="2295" max="2295" width="7.28515625" style="14" customWidth="1"/>
    <col min="2296" max="2296" width="12.7109375" style="14" bestFit="1" customWidth="1"/>
    <col min="2297" max="2297" width="7.28515625" style="14" bestFit="1" customWidth="1"/>
    <col min="2298" max="2298" width="11.7109375" style="14" bestFit="1" customWidth="1"/>
    <col min="2299" max="2299" width="7.28515625" style="14" bestFit="1" customWidth="1"/>
    <col min="2300" max="2300" width="11.7109375" style="14" bestFit="1" customWidth="1"/>
    <col min="2301" max="2301" width="7.28515625" style="14" bestFit="1" customWidth="1"/>
    <col min="2302" max="2302" width="11.7109375" style="14" bestFit="1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bestFit="1" customWidth="1"/>
    <col min="2308" max="2308" width="11.7109375" style="14" bestFit="1" customWidth="1"/>
    <col min="2309" max="2309" width="7.28515625" style="14" bestFit="1" customWidth="1"/>
    <col min="2310" max="2310" width="11.7109375" style="14" bestFit="1" customWidth="1"/>
    <col min="2311" max="2311" width="7.28515625" style="14" bestFit="1" customWidth="1"/>
    <col min="2312" max="2312" width="11.7109375" style="14" bestFit="1" customWidth="1"/>
    <col min="2313" max="2313" width="7.28515625" style="14" bestFit="1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bestFit="1" customWidth="1"/>
    <col min="2318" max="2318" width="11.7109375" style="14" customWidth="1"/>
    <col min="2319" max="2319" width="7.28515625" style="14" bestFit="1" customWidth="1"/>
    <col min="2320" max="2320" width="11.7109375" style="14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2.7109375" style="14" bestFit="1" customWidth="1"/>
    <col min="2333" max="2333" width="7.28515625" style="14" bestFit="1" customWidth="1"/>
    <col min="2334" max="2334" width="12.7109375" style="14" bestFit="1" customWidth="1"/>
    <col min="2335" max="2335" width="10.85546875" style="14" bestFit="1" customWidth="1"/>
    <col min="2336" max="2336" width="13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bestFit="1" customWidth="1"/>
    <col min="2349" max="2349" width="7.28515625" style="14" customWidth="1"/>
    <col min="2350" max="2350" width="11.7109375" style="14" bestFit="1" customWidth="1"/>
    <col min="2351" max="2351" width="7.28515625" style="14" customWidth="1"/>
    <col min="2352" max="2352" width="11.7109375" style="14" bestFit="1" customWidth="1"/>
    <col min="2353" max="2353" width="7.28515625" style="14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customWidth="1"/>
    <col min="2358" max="2358" width="11.710937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bestFit="1" customWidth="1"/>
    <col min="2366" max="2366" width="12.7109375" style="14" bestFit="1" customWidth="1"/>
    <col min="2367" max="2367" width="7.85546875" style="14" bestFit="1" customWidth="1"/>
    <col min="2368" max="2368" width="12.7109375" style="14" bestFit="1" customWidth="1"/>
    <col min="2369" max="2369" width="7.28515625" style="14" customWidth="1"/>
    <col min="2370" max="2370" width="12.7109375" style="14" bestFit="1" customWidth="1"/>
    <col min="2371" max="2371" width="7.28515625" style="14" customWidth="1"/>
    <col min="2372" max="2372" width="12.7109375" style="14" bestFit="1" customWidth="1"/>
    <col min="2373" max="2373" width="7.28515625" style="14" customWidth="1"/>
    <col min="2374" max="2374" width="13" style="14" customWidth="1"/>
    <col min="2375" max="2375" width="8.7109375" style="14" customWidth="1"/>
    <col min="2376" max="2376" width="16.2851562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0.85546875" style="14" bestFit="1" customWidth="1"/>
    <col min="2383" max="2383" width="7.28515625" style="14" customWidth="1"/>
    <col min="2384" max="2384" width="10.85546875" style="14" bestFit="1" customWidth="1"/>
    <col min="2385" max="2385" width="9.42578125" style="14" bestFit="1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customWidth="1"/>
    <col min="2393" max="2393" width="7.28515625" style="14" customWidth="1"/>
    <col min="2394" max="2394" width="11.7109375" style="14" bestFit="1" customWidth="1"/>
    <col min="2395" max="2395" width="9.42578125" style="14" bestFit="1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9.42578125" style="14" bestFit="1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2" style="14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3" style="14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bestFit="1" customWidth="1"/>
    <col min="2426" max="2426" width="12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bestFit="1" customWidth="1"/>
    <col min="2436" max="2436" width="12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customWidth="1"/>
    <col min="2443" max="2443" width="7.28515625" style="14" customWidth="1"/>
    <col min="2444" max="2444" width="11.7109375" style="14" customWidth="1"/>
    <col min="2445" max="2445" width="7.28515625" style="14" bestFit="1" customWidth="1"/>
    <col min="2446" max="2446" width="12.7109375" style="14" bestFit="1" customWidth="1"/>
    <col min="2447" max="2447" width="7.28515625" style="14" customWidth="1"/>
    <col min="2448" max="2448" width="11.7109375" style="14" customWidth="1"/>
    <col min="2449" max="2449" width="7.28515625" style="14" customWidth="1"/>
    <col min="2450" max="2450" width="11.7109375" style="14" customWidth="1"/>
    <col min="2451" max="2451" width="7.28515625" style="14" customWidth="1"/>
    <col min="2452" max="2452" width="11.7109375" style="14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2.7109375" style="14" bestFit="1" customWidth="1"/>
    <col min="2457" max="2457" width="16.28515625" style="14" bestFit="1" customWidth="1"/>
    <col min="2458" max="2460" width="14.5703125" style="14" customWidth="1"/>
    <col min="2461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4.5703125" style="14" customWidth="1"/>
    <col min="2468" max="2468" width="15.28515625" style="14" bestFit="1" customWidth="1"/>
    <col min="2469" max="2470" width="15.28515625" style="14"/>
    <col min="2471" max="2471" width="3.42578125" style="14" bestFit="1" customWidth="1"/>
    <col min="2472" max="2472" width="54.5703125" style="14" customWidth="1"/>
    <col min="2473" max="2473" width="7.28515625" style="14" customWidth="1"/>
    <col min="2474" max="2474" width="12.7109375" style="14" bestFit="1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customWidth="1"/>
    <col min="2488" max="2488" width="12.7109375" style="14" bestFit="1" customWidth="1"/>
    <col min="2489" max="2489" width="7.28515625" style="14" customWidth="1"/>
    <col min="2490" max="2490" width="12.7109375" style="14" bestFit="1" customWidth="1"/>
    <col min="2491" max="2491" width="7.28515625" style="14" bestFit="1" customWidth="1"/>
    <col min="2492" max="2492" width="13" style="14" customWidth="1"/>
    <col min="2493" max="2493" width="7.28515625" style="14" customWidth="1"/>
    <col min="2494" max="2494" width="12.7109375" style="14" bestFit="1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9.7109375" style="14" bestFit="1" customWidth="1"/>
    <col min="2512" max="2512" width="14.2851562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28515625" style="14" customWidth="1"/>
    <col min="2524" max="2524" width="11.7109375" style="14" bestFit="1" customWidth="1"/>
    <col min="2525" max="2525" width="7.28515625" style="14" customWidth="1"/>
    <col min="2526" max="2526" width="11.7109375" style="14" bestFit="1" customWidth="1"/>
    <col min="2527" max="2527" width="7.28515625" style="14" customWidth="1"/>
    <col min="2528" max="2528" width="11.7109375" style="14" bestFit="1" customWidth="1"/>
    <col min="2529" max="2529" width="7.28515625" style="14" customWidth="1"/>
    <col min="2530" max="2530" width="11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bestFit="1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customWidth="1"/>
    <col min="2550" max="2550" width="12.7109375" style="14" bestFit="1" customWidth="1"/>
    <col min="2551" max="2551" width="7.28515625" style="14" customWidth="1"/>
    <col min="2552" max="2552" width="12.7109375" style="14" bestFit="1" customWidth="1"/>
    <col min="2553" max="2553" width="7.28515625" style="14" bestFit="1" customWidth="1"/>
    <col min="2554" max="2554" width="11.7109375" style="14" bestFit="1" customWidth="1"/>
    <col min="2555" max="2555" width="7.28515625" style="14" bestFit="1" customWidth="1"/>
    <col min="2556" max="2556" width="11.7109375" style="14" bestFit="1" customWidth="1"/>
    <col min="2557" max="2557" width="7.28515625" style="14" bestFit="1" customWidth="1"/>
    <col min="2558" max="2558" width="11.7109375" style="14" bestFit="1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bestFit="1" customWidth="1"/>
    <col min="2564" max="2564" width="11.7109375" style="14" bestFit="1" customWidth="1"/>
    <col min="2565" max="2565" width="7.28515625" style="14" bestFit="1" customWidth="1"/>
    <col min="2566" max="2566" width="11.7109375" style="14" bestFit="1" customWidth="1"/>
    <col min="2567" max="2567" width="7.28515625" style="14" bestFit="1" customWidth="1"/>
    <col min="2568" max="2568" width="11.7109375" style="14" bestFit="1" customWidth="1"/>
    <col min="2569" max="2569" width="7.28515625" style="14" bestFit="1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bestFit="1" customWidth="1"/>
    <col min="2574" max="2574" width="11.7109375" style="14" customWidth="1"/>
    <col min="2575" max="2575" width="7.28515625" style="14" bestFit="1" customWidth="1"/>
    <col min="2576" max="2576" width="11.7109375" style="14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2.7109375" style="14" bestFit="1" customWidth="1"/>
    <col min="2589" max="2589" width="7.28515625" style="14" bestFit="1" customWidth="1"/>
    <col min="2590" max="2590" width="12.7109375" style="14" bestFit="1" customWidth="1"/>
    <col min="2591" max="2591" width="10.85546875" style="14" bestFit="1" customWidth="1"/>
    <col min="2592" max="2592" width="13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bestFit="1" customWidth="1"/>
    <col min="2605" max="2605" width="7.28515625" style="14" customWidth="1"/>
    <col min="2606" max="2606" width="11.7109375" style="14" bestFit="1" customWidth="1"/>
    <col min="2607" max="2607" width="7.28515625" style="14" customWidth="1"/>
    <col min="2608" max="2608" width="11.7109375" style="14" bestFit="1" customWidth="1"/>
    <col min="2609" max="2609" width="7.28515625" style="14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customWidth="1"/>
    <col min="2614" max="2614" width="11.710937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bestFit="1" customWidth="1"/>
    <col min="2622" max="2622" width="12.7109375" style="14" bestFit="1" customWidth="1"/>
    <col min="2623" max="2623" width="7.85546875" style="14" bestFit="1" customWidth="1"/>
    <col min="2624" max="2624" width="12.7109375" style="14" bestFit="1" customWidth="1"/>
    <col min="2625" max="2625" width="7.28515625" style="14" customWidth="1"/>
    <col min="2626" max="2626" width="12.7109375" style="14" bestFit="1" customWidth="1"/>
    <col min="2627" max="2627" width="7.28515625" style="14" customWidth="1"/>
    <col min="2628" max="2628" width="12.7109375" style="14" bestFit="1" customWidth="1"/>
    <col min="2629" max="2629" width="7.28515625" style="14" customWidth="1"/>
    <col min="2630" max="2630" width="13" style="14" customWidth="1"/>
    <col min="2631" max="2631" width="8.7109375" style="14" customWidth="1"/>
    <col min="2632" max="2632" width="16.2851562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0.85546875" style="14" bestFit="1" customWidth="1"/>
    <col min="2639" max="2639" width="7.28515625" style="14" customWidth="1"/>
    <col min="2640" max="2640" width="10.85546875" style="14" bestFit="1" customWidth="1"/>
    <col min="2641" max="2641" width="9.42578125" style="14" bestFit="1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customWidth="1"/>
    <col min="2649" max="2649" width="7.28515625" style="14" customWidth="1"/>
    <col min="2650" max="2650" width="11.7109375" style="14" bestFit="1" customWidth="1"/>
    <col min="2651" max="2651" width="9.42578125" style="14" bestFit="1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9.42578125" style="14" bestFit="1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2" style="14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3" style="14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bestFit="1" customWidth="1"/>
    <col min="2682" max="2682" width="12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bestFit="1" customWidth="1"/>
    <col min="2692" max="2692" width="12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customWidth="1"/>
    <col min="2699" max="2699" width="7.28515625" style="14" customWidth="1"/>
    <col min="2700" max="2700" width="11.7109375" style="14" customWidth="1"/>
    <col min="2701" max="2701" width="7.28515625" style="14" bestFit="1" customWidth="1"/>
    <col min="2702" max="2702" width="12.7109375" style="14" bestFit="1" customWidth="1"/>
    <col min="2703" max="2703" width="7.28515625" style="14" customWidth="1"/>
    <col min="2704" max="2704" width="11.7109375" style="14" customWidth="1"/>
    <col min="2705" max="2705" width="7.28515625" style="14" customWidth="1"/>
    <col min="2706" max="2706" width="11.7109375" style="14" customWidth="1"/>
    <col min="2707" max="2707" width="7.28515625" style="14" customWidth="1"/>
    <col min="2708" max="2708" width="11.7109375" style="14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2.7109375" style="14" bestFit="1" customWidth="1"/>
    <col min="2713" max="2713" width="16.28515625" style="14" bestFit="1" customWidth="1"/>
    <col min="2714" max="2716" width="14.5703125" style="14" customWidth="1"/>
    <col min="2717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4.5703125" style="14" customWidth="1"/>
    <col min="2724" max="2724" width="15.28515625" style="14" bestFit="1" customWidth="1"/>
    <col min="2725" max="2726" width="15.28515625" style="14"/>
    <col min="2727" max="2727" width="3.42578125" style="14" bestFit="1" customWidth="1"/>
    <col min="2728" max="2728" width="54.5703125" style="14" customWidth="1"/>
    <col min="2729" max="2729" width="7.28515625" style="14" customWidth="1"/>
    <col min="2730" max="2730" width="12.7109375" style="14" bestFit="1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customWidth="1"/>
    <col min="2744" max="2744" width="12.7109375" style="14" bestFit="1" customWidth="1"/>
    <col min="2745" max="2745" width="7.28515625" style="14" customWidth="1"/>
    <col min="2746" max="2746" width="12.7109375" style="14" bestFit="1" customWidth="1"/>
    <col min="2747" max="2747" width="7.28515625" style="14" bestFit="1" customWidth="1"/>
    <col min="2748" max="2748" width="13" style="14" customWidth="1"/>
    <col min="2749" max="2749" width="7.28515625" style="14" customWidth="1"/>
    <col min="2750" max="2750" width="12.7109375" style="14" bestFit="1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9.7109375" style="14" bestFit="1" customWidth="1"/>
    <col min="2768" max="2768" width="14.2851562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28515625" style="14" customWidth="1"/>
    <col min="2780" max="2780" width="11.7109375" style="14" bestFit="1" customWidth="1"/>
    <col min="2781" max="2781" width="7.28515625" style="14" customWidth="1"/>
    <col min="2782" max="2782" width="11.7109375" style="14" bestFit="1" customWidth="1"/>
    <col min="2783" max="2783" width="7.28515625" style="14" customWidth="1"/>
    <col min="2784" max="2784" width="11.7109375" style="14" bestFit="1" customWidth="1"/>
    <col min="2785" max="2785" width="7.28515625" style="14" customWidth="1"/>
    <col min="2786" max="2786" width="11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bestFit="1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customWidth="1"/>
    <col min="2806" max="2806" width="12.7109375" style="14" bestFit="1" customWidth="1"/>
    <col min="2807" max="2807" width="7.28515625" style="14" customWidth="1"/>
    <col min="2808" max="2808" width="12.7109375" style="14" bestFit="1" customWidth="1"/>
    <col min="2809" max="2809" width="7.28515625" style="14" bestFit="1" customWidth="1"/>
    <col min="2810" max="2810" width="11.7109375" style="14" bestFit="1" customWidth="1"/>
    <col min="2811" max="2811" width="7.28515625" style="14" bestFit="1" customWidth="1"/>
    <col min="2812" max="2812" width="11.7109375" style="14" bestFit="1" customWidth="1"/>
    <col min="2813" max="2813" width="7.28515625" style="14" bestFit="1" customWidth="1"/>
    <col min="2814" max="2814" width="11.7109375" style="14" bestFit="1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bestFit="1" customWidth="1"/>
    <col min="2820" max="2820" width="11.7109375" style="14" bestFit="1" customWidth="1"/>
    <col min="2821" max="2821" width="7.28515625" style="14" bestFit="1" customWidth="1"/>
    <col min="2822" max="2822" width="11.7109375" style="14" bestFit="1" customWidth="1"/>
    <col min="2823" max="2823" width="7.28515625" style="14" bestFit="1" customWidth="1"/>
    <col min="2824" max="2824" width="11.7109375" style="14" bestFit="1" customWidth="1"/>
    <col min="2825" max="2825" width="7.28515625" style="14" bestFit="1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bestFit="1" customWidth="1"/>
    <col min="2830" max="2830" width="11.7109375" style="14" customWidth="1"/>
    <col min="2831" max="2831" width="7.28515625" style="14" bestFit="1" customWidth="1"/>
    <col min="2832" max="2832" width="11.7109375" style="14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2.7109375" style="14" bestFit="1" customWidth="1"/>
    <col min="2845" max="2845" width="7.28515625" style="14" bestFit="1" customWidth="1"/>
    <col min="2846" max="2846" width="12.7109375" style="14" bestFit="1" customWidth="1"/>
    <col min="2847" max="2847" width="10.85546875" style="14" bestFit="1" customWidth="1"/>
    <col min="2848" max="2848" width="13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bestFit="1" customWidth="1"/>
    <col min="2861" max="2861" width="7.28515625" style="14" customWidth="1"/>
    <col min="2862" max="2862" width="11.7109375" style="14" bestFit="1" customWidth="1"/>
    <col min="2863" max="2863" width="7.28515625" style="14" customWidth="1"/>
    <col min="2864" max="2864" width="11.7109375" style="14" bestFit="1" customWidth="1"/>
    <col min="2865" max="2865" width="7.28515625" style="14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customWidth="1"/>
    <col min="2870" max="2870" width="11.710937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bestFit="1" customWidth="1"/>
    <col min="2878" max="2878" width="12.7109375" style="14" bestFit="1" customWidth="1"/>
    <col min="2879" max="2879" width="7.85546875" style="14" bestFit="1" customWidth="1"/>
    <col min="2880" max="2880" width="12.7109375" style="14" bestFit="1" customWidth="1"/>
    <col min="2881" max="2881" width="7.28515625" style="14" customWidth="1"/>
    <col min="2882" max="2882" width="12.7109375" style="14" bestFit="1" customWidth="1"/>
    <col min="2883" max="2883" width="7.28515625" style="14" customWidth="1"/>
    <col min="2884" max="2884" width="12.7109375" style="14" bestFit="1" customWidth="1"/>
    <col min="2885" max="2885" width="7.28515625" style="14" customWidth="1"/>
    <col min="2886" max="2886" width="13" style="14" customWidth="1"/>
    <col min="2887" max="2887" width="8.7109375" style="14" customWidth="1"/>
    <col min="2888" max="2888" width="16.2851562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0.85546875" style="14" bestFit="1" customWidth="1"/>
    <col min="2895" max="2895" width="7.28515625" style="14" customWidth="1"/>
    <col min="2896" max="2896" width="10.85546875" style="14" bestFit="1" customWidth="1"/>
    <col min="2897" max="2897" width="9.42578125" style="14" bestFit="1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customWidth="1"/>
    <col min="2905" max="2905" width="7.28515625" style="14" customWidth="1"/>
    <col min="2906" max="2906" width="11.7109375" style="14" bestFit="1" customWidth="1"/>
    <col min="2907" max="2907" width="9.42578125" style="14" bestFit="1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9.42578125" style="14" bestFit="1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2" style="14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3" style="14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bestFit="1" customWidth="1"/>
    <col min="2938" max="2938" width="12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bestFit="1" customWidth="1"/>
    <col min="2948" max="2948" width="12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customWidth="1"/>
    <col min="2955" max="2955" width="7.28515625" style="14" customWidth="1"/>
    <col min="2956" max="2956" width="11.7109375" style="14" customWidth="1"/>
    <col min="2957" max="2957" width="7.28515625" style="14" bestFit="1" customWidth="1"/>
    <col min="2958" max="2958" width="12.7109375" style="14" bestFit="1" customWidth="1"/>
    <col min="2959" max="2959" width="7.28515625" style="14" customWidth="1"/>
    <col min="2960" max="2960" width="11.7109375" style="14" customWidth="1"/>
    <col min="2961" max="2961" width="7.28515625" style="14" customWidth="1"/>
    <col min="2962" max="2962" width="11.7109375" style="14" customWidth="1"/>
    <col min="2963" max="2963" width="7.28515625" style="14" customWidth="1"/>
    <col min="2964" max="2964" width="11.7109375" style="14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2.7109375" style="14" bestFit="1" customWidth="1"/>
    <col min="2969" max="2969" width="16.28515625" style="14" bestFit="1" customWidth="1"/>
    <col min="2970" max="2972" width="14.5703125" style="14" customWidth="1"/>
    <col min="2973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4.5703125" style="14" customWidth="1"/>
    <col min="2980" max="2980" width="15.28515625" style="14" bestFit="1" customWidth="1"/>
    <col min="2981" max="2982" width="15.28515625" style="14"/>
    <col min="2983" max="2983" width="3.42578125" style="14" bestFit="1" customWidth="1"/>
    <col min="2984" max="2984" width="54.5703125" style="14" customWidth="1"/>
    <col min="2985" max="2985" width="7.28515625" style="14" customWidth="1"/>
    <col min="2986" max="2986" width="12.7109375" style="14" bestFit="1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customWidth="1"/>
    <col min="3000" max="3000" width="12.7109375" style="14" bestFit="1" customWidth="1"/>
    <col min="3001" max="3001" width="7.28515625" style="14" customWidth="1"/>
    <col min="3002" max="3002" width="12.7109375" style="14" bestFit="1" customWidth="1"/>
    <col min="3003" max="3003" width="7.28515625" style="14" bestFit="1" customWidth="1"/>
    <col min="3004" max="3004" width="13" style="14" customWidth="1"/>
    <col min="3005" max="3005" width="7.28515625" style="14" customWidth="1"/>
    <col min="3006" max="3006" width="12.7109375" style="14" bestFit="1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9.7109375" style="14" bestFit="1" customWidth="1"/>
    <col min="3024" max="3024" width="14.2851562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28515625" style="14" customWidth="1"/>
    <col min="3036" max="3036" width="11.7109375" style="14" bestFit="1" customWidth="1"/>
    <col min="3037" max="3037" width="7.28515625" style="14" customWidth="1"/>
    <col min="3038" max="3038" width="11.7109375" style="14" bestFit="1" customWidth="1"/>
    <col min="3039" max="3039" width="7.28515625" style="14" customWidth="1"/>
    <col min="3040" max="3040" width="11.7109375" style="14" bestFit="1" customWidth="1"/>
    <col min="3041" max="3041" width="7.28515625" style="14" customWidth="1"/>
    <col min="3042" max="3042" width="11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bestFit="1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customWidth="1"/>
    <col min="3062" max="3062" width="12.7109375" style="14" bestFit="1" customWidth="1"/>
    <col min="3063" max="3063" width="7.28515625" style="14" customWidth="1"/>
    <col min="3064" max="3064" width="12.7109375" style="14" bestFit="1" customWidth="1"/>
    <col min="3065" max="3065" width="7.28515625" style="14" bestFit="1" customWidth="1"/>
    <col min="3066" max="3066" width="11.7109375" style="14" bestFit="1" customWidth="1"/>
    <col min="3067" max="3067" width="7.28515625" style="14" bestFit="1" customWidth="1"/>
    <col min="3068" max="3068" width="11.7109375" style="14" bestFit="1" customWidth="1"/>
    <col min="3069" max="3069" width="7.28515625" style="14" bestFit="1" customWidth="1"/>
    <col min="3070" max="3070" width="11.7109375" style="14" bestFit="1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bestFit="1" customWidth="1"/>
    <col min="3076" max="3076" width="11.7109375" style="14" bestFit="1" customWidth="1"/>
    <col min="3077" max="3077" width="7.28515625" style="14" bestFit="1" customWidth="1"/>
    <col min="3078" max="3078" width="11.7109375" style="14" bestFit="1" customWidth="1"/>
    <col min="3079" max="3079" width="7.28515625" style="14" bestFit="1" customWidth="1"/>
    <col min="3080" max="3080" width="11.7109375" style="14" bestFit="1" customWidth="1"/>
    <col min="3081" max="3081" width="7.28515625" style="14" bestFit="1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bestFit="1" customWidth="1"/>
    <col min="3086" max="3086" width="11.7109375" style="14" customWidth="1"/>
    <col min="3087" max="3087" width="7.28515625" style="14" bestFit="1" customWidth="1"/>
    <col min="3088" max="3088" width="11.7109375" style="14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2.7109375" style="14" bestFit="1" customWidth="1"/>
    <col min="3101" max="3101" width="7.28515625" style="14" bestFit="1" customWidth="1"/>
    <col min="3102" max="3102" width="12.7109375" style="14" bestFit="1" customWidth="1"/>
    <col min="3103" max="3103" width="10.85546875" style="14" bestFit="1" customWidth="1"/>
    <col min="3104" max="3104" width="13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bestFit="1" customWidth="1"/>
    <col min="3117" max="3117" width="7.28515625" style="14" customWidth="1"/>
    <col min="3118" max="3118" width="11.7109375" style="14" bestFit="1" customWidth="1"/>
    <col min="3119" max="3119" width="7.28515625" style="14" customWidth="1"/>
    <col min="3120" max="3120" width="11.7109375" style="14" bestFit="1" customWidth="1"/>
    <col min="3121" max="3121" width="7.28515625" style="14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customWidth="1"/>
    <col min="3126" max="3126" width="11.710937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bestFit="1" customWidth="1"/>
    <col min="3134" max="3134" width="12.7109375" style="14" bestFit="1" customWidth="1"/>
    <col min="3135" max="3135" width="7.85546875" style="14" bestFit="1" customWidth="1"/>
    <col min="3136" max="3136" width="12.7109375" style="14" bestFit="1" customWidth="1"/>
    <col min="3137" max="3137" width="7.28515625" style="14" customWidth="1"/>
    <col min="3138" max="3138" width="12.7109375" style="14" bestFit="1" customWidth="1"/>
    <col min="3139" max="3139" width="7.28515625" style="14" customWidth="1"/>
    <col min="3140" max="3140" width="12.7109375" style="14" bestFit="1" customWidth="1"/>
    <col min="3141" max="3141" width="7.28515625" style="14" customWidth="1"/>
    <col min="3142" max="3142" width="13" style="14" customWidth="1"/>
    <col min="3143" max="3143" width="8.7109375" style="14" customWidth="1"/>
    <col min="3144" max="3144" width="16.2851562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0.85546875" style="14" bestFit="1" customWidth="1"/>
    <col min="3151" max="3151" width="7.28515625" style="14" customWidth="1"/>
    <col min="3152" max="3152" width="10.85546875" style="14" bestFit="1" customWidth="1"/>
    <col min="3153" max="3153" width="9.42578125" style="14" bestFit="1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customWidth="1"/>
    <col min="3161" max="3161" width="7.28515625" style="14" customWidth="1"/>
    <col min="3162" max="3162" width="11.7109375" style="14" bestFit="1" customWidth="1"/>
    <col min="3163" max="3163" width="9.42578125" style="14" bestFit="1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9.42578125" style="14" bestFit="1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2" style="14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3" style="14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bestFit="1" customWidth="1"/>
    <col min="3194" max="3194" width="12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bestFit="1" customWidth="1"/>
    <col min="3204" max="3204" width="12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customWidth="1"/>
    <col min="3211" max="3211" width="7.28515625" style="14" customWidth="1"/>
    <col min="3212" max="3212" width="11.7109375" style="14" customWidth="1"/>
    <col min="3213" max="3213" width="7.28515625" style="14" bestFit="1" customWidth="1"/>
    <col min="3214" max="3214" width="12.7109375" style="14" bestFit="1" customWidth="1"/>
    <col min="3215" max="3215" width="7.28515625" style="14" customWidth="1"/>
    <col min="3216" max="3216" width="11.7109375" style="14" customWidth="1"/>
    <col min="3217" max="3217" width="7.28515625" style="14" customWidth="1"/>
    <col min="3218" max="3218" width="11.7109375" style="14" customWidth="1"/>
    <col min="3219" max="3219" width="7.28515625" style="14" customWidth="1"/>
    <col min="3220" max="3220" width="11.7109375" style="14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2.7109375" style="14" bestFit="1" customWidth="1"/>
    <col min="3225" max="3225" width="16.28515625" style="14" bestFit="1" customWidth="1"/>
    <col min="3226" max="3228" width="14.5703125" style="14" customWidth="1"/>
    <col min="3229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4.5703125" style="14" customWidth="1"/>
    <col min="3236" max="3236" width="15.28515625" style="14" bestFit="1" customWidth="1"/>
    <col min="3237" max="3238" width="15.28515625" style="14"/>
    <col min="3239" max="3239" width="3.42578125" style="14" bestFit="1" customWidth="1"/>
    <col min="3240" max="3240" width="54.5703125" style="14" customWidth="1"/>
    <col min="3241" max="3241" width="7.28515625" style="14" customWidth="1"/>
    <col min="3242" max="3242" width="12.7109375" style="14" bestFit="1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customWidth="1"/>
    <col min="3256" max="3256" width="12.7109375" style="14" bestFit="1" customWidth="1"/>
    <col min="3257" max="3257" width="7.28515625" style="14" customWidth="1"/>
    <col min="3258" max="3258" width="12.7109375" style="14" bestFit="1" customWidth="1"/>
    <col min="3259" max="3259" width="7.28515625" style="14" bestFit="1" customWidth="1"/>
    <col min="3260" max="3260" width="13" style="14" customWidth="1"/>
    <col min="3261" max="3261" width="7.28515625" style="14" customWidth="1"/>
    <col min="3262" max="3262" width="12.7109375" style="14" bestFit="1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9.7109375" style="14" bestFit="1" customWidth="1"/>
    <col min="3280" max="3280" width="14.2851562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28515625" style="14" customWidth="1"/>
    <col min="3292" max="3292" width="11.7109375" style="14" bestFit="1" customWidth="1"/>
    <col min="3293" max="3293" width="7.28515625" style="14" customWidth="1"/>
    <col min="3294" max="3294" width="11.7109375" style="14" bestFit="1" customWidth="1"/>
    <col min="3295" max="3295" width="7.28515625" style="14" customWidth="1"/>
    <col min="3296" max="3296" width="11.7109375" style="14" bestFit="1" customWidth="1"/>
    <col min="3297" max="3297" width="7.28515625" style="14" customWidth="1"/>
    <col min="3298" max="3298" width="11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bestFit="1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customWidth="1"/>
    <col min="3318" max="3318" width="12.7109375" style="14" bestFit="1" customWidth="1"/>
    <col min="3319" max="3319" width="7.28515625" style="14" customWidth="1"/>
    <col min="3320" max="3320" width="12.7109375" style="14" bestFit="1" customWidth="1"/>
    <col min="3321" max="3321" width="7.28515625" style="14" bestFit="1" customWidth="1"/>
    <col min="3322" max="3322" width="11.7109375" style="14" bestFit="1" customWidth="1"/>
    <col min="3323" max="3323" width="7.28515625" style="14" bestFit="1" customWidth="1"/>
    <col min="3324" max="3324" width="11.7109375" style="14" bestFit="1" customWidth="1"/>
    <col min="3325" max="3325" width="7.28515625" style="14" bestFit="1" customWidth="1"/>
    <col min="3326" max="3326" width="11.7109375" style="14" bestFit="1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bestFit="1" customWidth="1"/>
    <col min="3332" max="3332" width="11.7109375" style="14" bestFit="1" customWidth="1"/>
    <col min="3333" max="3333" width="7.28515625" style="14" bestFit="1" customWidth="1"/>
    <col min="3334" max="3334" width="11.7109375" style="14" bestFit="1" customWidth="1"/>
    <col min="3335" max="3335" width="7.28515625" style="14" bestFit="1" customWidth="1"/>
    <col min="3336" max="3336" width="11.7109375" style="14" bestFit="1" customWidth="1"/>
    <col min="3337" max="3337" width="7.28515625" style="14" bestFit="1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bestFit="1" customWidth="1"/>
    <col min="3342" max="3342" width="11.7109375" style="14" customWidth="1"/>
    <col min="3343" max="3343" width="7.28515625" style="14" bestFit="1" customWidth="1"/>
    <col min="3344" max="3344" width="11.7109375" style="14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2.7109375" style="14" bestFit="1" customWidth="1"/>
    <col min="3357" max="3357" width="7.28515625" style="14" bestFit="1" customWidth="1"/>
    <col min="3358" max="3358" width="12.7109375" style="14" bestFit="1" customWidth="1"/>
    <col min="3359" max="3359" width="10.85546875" style="14" bestFit="1" customWidth="1"/>
    <col min="3360" max="3360" width="13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bestFit="1" customWidth="1"/>
    <col min="3373" max="3373" width="7.28515625" style="14" customWidth="1"/>
    <col min="3374" max="3374" width="11.7109375" style="14" bestFit="1" customWidth="1"/>
    <col min="3375" max="3375" width="7.28515625" style="14" customWidth="1"/>
    <col min="3376" max="3376" width="11.7109375" style="14" bestFit="1" customWidth="1"/>
    <col min="3377" max="3377" width="7.28515625" style="14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customWidth="1"/>
    <col min="3382" max="3382" width="11.710937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bestFit="1" customWidth="1"/>
    <col min="3390" max="3390" width="12.7109375" style="14" bestFit="1" customWidth="1"/>
    <col min="3391" max="3391" width="7.85546875" style="14" bestFit="1" customWidth="1"/>
    <col min="3392" max="3392" width="12.7109375" style="14" bestFit="1" customWidth="1"/>
    <col min="3393" max="3393" width="7.28515625" style="14" customWidth="1"/>
    <col min="3394" max="3394" width="12.7109375" style="14" bestFit="1" customWidth="1"/>
    <col min="3395" max="3395" width="7.28515625" style="14" customWidth="1"/>
    <col min="3396" max="3396" width="12.7109375" style="14" bestFit="1" customWidth="1"/>
    <col min="3397" max="3397" width="7.28515625" style="14" customWidth="1"/>
    <col min="3398" max="3398" width="13" style="14" customWidth="1"/>
    <col min="3399" max="3399" width="8.7109375" style="14" customWidth="1"/>
    <col min="3400" max="3400" width="16.2851562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0.85546875" style="14" bestFit="1" customWidth="1"/>
    <col min="3407" max="3407" width="7.28515625" style="14" customWidth="1"/>
    <col min="3408" max="3408" width="10.85546875" style="14" bestFit="1" customWidth="1"/>
    <col min="3409" max="3409" width="9.42578125" style="14" bestFit="1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customWidth="1"/>
    <col min="3417" max="3417" width="7.28515625" style="14" customWidth="1"/>
    <col min="3418" max="3418" width="11.7109375" style="14" bestFit="1" customWidth="1"/>
    <col min="3419" max="3419" width="9.42578125" style="14" bestFit="1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9.42578125" style="14" bestFit="1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2" style="14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3" style="14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bestFit="1" customWidth="1"/>
    <col min="3450" max="3450" width="12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bestFit="1" customWidth="1"/>
    <col min="3460" max="3460" width="12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customWidth="1"/>
    <col min="3467" max="3467" width="7.28515625" style="14" customWidth="1"/>
    <col min="3468" max="3468" width="11.7109375" style="14" customWidth="1"/>
    <col min="3469" max="3469" width="7.28515625" style="14" bestFit="1" customWidth="1"/>
    <col min="3470" max="3470" width="12.7109375" style="14" bestFit="1" customWidth="1"/>
    <col min="3471" max="3471" width="7.28515625" style="14" customWidth="1"/>
    <col min="3472" max="3472" width="11.7109375" style="14" customWidth="1"/>
    <col min="3473" max="3473" width="7.28515625" style="14" customWidth="1"/>
    <col min="3474" max="3474" width="11.7109375" style="14" customWidth="1"/>
    <col min="3475" max="3475" width="7.28515625" style="14" customWidth="1"/>
    <col min="3476" max="3476" width="11.7109375" style="14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2.7109375" style="14" bestFit="1" customWidth="1"/>
    <col min="3481" max="3481" width="16.28515625" style="14" bestFit="1" customWidth="1"/>
    <col min="3482" max="3484" width="14.5703125" style="14" customWidth="1"/>
    <col min="3485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4.5703125" style="14" customWidth="1"/>
    <col min="3492" max="3492" width="15.28515625" style="14" bestFit="1" customWidth="1"/>
    <col min="3493" max="3494" width="15.28515625" style="14"/>
    <col min="3495" max="3495" width="3.42578125" style="14" bestFit="1" customWidth="1"/>
    <col min="3496" max="3496" width="54.5703125" style="14" customWidth="1"/>
    <col min="3497" max="3497" width="7.28515625" style="14" customWidth="1"/>
    <col min="3498" max="3498" width="12.7109375" style="14" bestFit="1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customWidth="1"/>
    <col min="3512" max="3512" width="12.7109375" style="14" bestFit="1" customWidth="1"/>
    <col min="3513" max="3513" width="7.28515625" style="14" customWidth="1"/>
    <col min="3514" max="3514" width="12.7109375" style="14" bestFit="1" customWidth="1"/>
    <col min="3515" max="3515" width="7.28515625" style="14" bestFit="1" customWidth="1"/>
    <col min="3516" max="3516" width="13" style="14" customWidth="1"/>
    <col min="3517" max="3517" width="7.28515625" style="14" customWidth="1"/>
    <col min="3518" max="3518" width="12.7109375" style="14" bestFit="1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9.7109375" style="14" bestFit="1" customWidth="1"/>
    <col min="3536" max="3536" width="14.2851562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28515625" style="14" customWidth="1"/>
    <col min="3548" max="3548" width="11.7109375" style="14" bestFit="1" customWidth="1"/>
    <col min="3549" max="3549" width="7.28515625" style="14" customWidth="1"/>
    <col min="3550" max="3550" width="11.7109375" style="14" bestFit="1" customWidth="1"/>
    <col min="3551" max="3551" width="7.28515625" style="14" customWidth="1"/>
    <col min="3552" max="3552" width="11.7109375" style="14" bestFit="1" customWidth="1"/>
    <col min="3553" max="3553" width="7.28515625" style="14" customWidth="1"/>
    <col min="3554" max="3554" width="11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bestFit="1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customWidth="1"/>
    <col min="3574" max="3574" width="12.7109375" style="14" bestFit="1" customWidth="1"/>
    <col min="3575" max="3575" width="7.28515625" style="14" customWidth="1"/>
    <col min="3576" max="3576" width="12.7109375" style="14" bestFit="1" customWidth="1"/>
    <col min="3577" max="3577" width="7.28515625" style="14" bestFit="1" customWidth="1"/>
    <col min="3578" max="3578" width="11.7109375" style="14" bestFit="1" customWidth="1"/>
    <col min="3579" max="3579" width="7.28515625" style="14" bestFit="1" customWidth="1"/>
    <col min="3580" max="3580" width="11.7109375" style="14" bestFit="1" customWidth="1"/>
    <col min="3581" max="3581" width="7.28515625" style="14" bestFit="1" customWidth="1"/>
    <col min="3582" max="3582" width="11.7109375" style="14" bestFit="1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bestFit="1" customWidth="1"/>
    <col min="3588" max="3588" width="11.7109375" style="14" bestFit="1" customWidth="1"/>
    <col min="3589" max="3589" width="7.28515625" style="14" bestFit="1" customWidth="1"/>
    <col min="3590" max="3590" width="11.7109375" style="14" bestFit="1" customWidth="1"/>
    <col min="3591" max="3591" width="7.28515625" style="14" bestFit="1" customWidth="1"/>
    <col min="3592" max="3592" width="11.7109375" style="14" bestFit="1" customWidth="1"/>
    <col min="3593" max="3593" width="7.28515625" style="14" bestFit="1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bestFit="1" customWidth="1"/>
    <col min="3598" max="3598" width="11.7109375" style="14" customWidth="1"/>
    <col min="3599" max="3599" width="7.28515625" style="14" bestFit="1" customWidth="1"/>
    <col min="3600" max="3600" width="11.7109375" style="14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2.7109375" style="14" bestFit="1" customWidth="1"/>
    <col min="3613" max="3613" width="7.28515625" style="14" bestFit="1" customWidth="1"/>
    <col min="3614" max="3614" width="12.7109375" style="14" bestFit="1" customWidth="1"/>
    <col min="3615" max="3615" width="10.85546875" style="14" bestFit="1" customWidth="1"/>
    <col min="3616" max="3616" width="13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bestFit="1" customWidth="1"/>
    <col min="3629" max="3629" width="7.28515625" style="14" customWidth="1"/>
    <col min="3630" max="3630" width="11.7109375" style="14" bestFit="1" customWidth="1"/>
    <col min="3631" max="3631" width="7.28515625" style="14" customWidth="1"/>
    <col min="3632" max="3632" width="11.7109375" style="14" bestFit="1" customWidth="1"/>
    <col min="3633" max="3633" width="7.28515625" style="14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customWidth="1"/>
    <col min="3638" max="3638" width="11.710937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bestFit="1" customWidth="1"/>
    <col min="3646" max="3646" width="12.7109375" style="14" bestFit="1" customWidth="1"/>
    <col min="3647" max="3647" width="7.85546875" style="14" bestFit="1" customWidth="1"/>
    <col min="3648" max="3648" width="12.7109375" style="14" bestFit="1" customWidth="1"/>
    <col min="3649" max="3649" width="7.28515625" style="14" customWidth="1"/>
    <col min="3650" max="3650" width="12.7109375" style="14" bestFit="1" customWidth="1"/>
    <col min="3651" max="3651" width="7.28515625" style="14" customWidth="1"/>
    <col min="3652" max="3652" width="12.7109375" style="14" bestFit="1" customWidth="1"/>
    <col min="3653" max="3653" width="7.28515625" style="14" customWidth="1"/>
    <col min="3654" max="3654" width="13" style="14" customWidth="1"/>
    <col min="3655" max="3655" width="8.7109375" style="14" customWidth="1"/>
    <col min="3656" max="3656" width="16.2851562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0.85546875" style="14" bestFit="1" customWidth="1"/>
    <col min="3663" max="3663" width="7.28515625" style="14" customWidth="1"/>
    <col min="3664" max="3664" width="10.85546875" style="14" bestFit="1" customWidth="1"/>
    <col min="3665" max="3665" width="9.42578125" style="14" bestFit="1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customWidth="1"/>
    <col min="3673" max="3673" width="7.28515625" style="14" customWidth="1"/>
    <col min="3674" max="3674" width="11.7109375" style="14" bestFit="1" customWidth="1"/>
    <col min="3675" max="3675" width="9.42578125" style="14" bestFit="1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9.42578125" style="14" bestFit="1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2" style="14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3" style="14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bestFit="1" customWidth="1"/>
    <col min="3706" max="3706" width="12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bestFit="1" customWidth="1"/>
    <col min="3716" max="3716" width="12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customWidth="1"/>
    <col min="3723" max="3723" width="7.28515625" style="14" customWidth="1"/>
    <col min="3724" max="3724" width="11.7109375" style="14" customWidth="1"/>
    <col min="3725" max="3725" width="7.28515625" style="14" bestFit="1" customWidth="1"/>
    <col min="3726" max="3726" width="12.7109375" style="14" bestFit="1" customWidth="1"/>
    <col min="3727" max="3727" width="7.28515625" style="14" customWidth="1"/>
    <col min="3728" max="3728" width="11.7109375" style="14" customWidth="1"/>
    <col min="3729" max="3729" width="7.28515625" style="14" customWidth="1"/>
    <col min="3730" max="3730" width="11.7109375" style="14" customWidth="1"/>
    <col min="3731" max="3731" width="7.28515625" style="14" customWidth="1"/>
    <col min="3732" max="3732" width="11.7109375" style="14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2.7109375" style="14" bestFit="1" customWidth="1"/>
    <col min="3737" max="3737" width="16.28515625" style="14" bestFit="1" customWidth="1"/>
    <col min="3738" max="3740" width="14.5703125" style="14" customWidth="1"/>
    <col min="3741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4.5703125" style="14" customWidth="1"/>
    <col min="3748" max="3748" width="15.28515625" style="14" bestFit="1" customWidth="1"/>
    <col min="3749" max="3750" width="15.28515625" style="14"/>
    <col min="3751" max="3751" width="3.42578125" style="14" bestFit="1" customWidth="1"/>
    <col min="3752" max="3752" width="54.5703125" style="14" customWidth="1"/>
    <col min="3753" max="3753" width="7.28515625" style="14" customWidth="1"/>
    <col min="3754" max="3754" width="12.7109375" style="14" bestFit="1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customWidth="1"/>
    <col min="3768" max="3768" width="12.7109375" style="14" bestFit="1" customWidth="1"/>
    <col min="3769" max="3769" width="7.28515625" style="14" customWidth="1"/>
    <col min="3770" max="3770" width="12.7109375" style="14" bestFit="1" customWidth="1"/>
    <col min="3771" max="3771" width="7.28515625" style="14" bestFit="1" customWidth="1"/>
    <col min="3772" max="3772" width="13" style="14" customWidth="1"/>
    <col min="3773" max="3773" width="7.28515625" style="14" customWidth="1"/>
    <col min="3774" max="3774" width="12.7109375" style="14" bestFit="1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9.7109375" style="14" bestFit="1" customWidth="1"/>
    <col min="3792" max="3792" width="14.2851562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28515625" style="14" customWidth="1"/>
    <col min="3804" max="3804" width="11.7109375" style="14" bestFit="1" customWidth="1"/>
    <col min="3805" max="3805" width="7.28515625" style="14" customWidth="1"/>
    <col min="3806" max="3806" width="11.7109375" style="14" bestFit="1" customWidth="1"/>
    <col min="3807" max="3807" width="7.28515625" style="14" customWidth="1"/>
    <col min="3808" max="3808" width="11.7109375" style="14" bestFit="1" customWidth="1"/>
    <col min="3809" max="3809" width="7.28515625" style="14" customWidth="1"/>
    <col min="3810" max="3810" width="11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bestFit="1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customWidth="1"/>
    <col min="3830" max="3830" width="12.7109375" style="14" bestFit="1" customWidth="1"/>
    <col min="3831" max="3831" width="7.28515625" style="14" customWidth="1"/>
    <col min="3832" max="3832" width="12.7109375" style="14" bestFit="1" customWidth="1"/>
    <col min="3833" max="3833" width="7.28515625" style="14" bestFit="1" customWidth="1"/>
    <col min="3834" max="3834" width="11.7109375" style="14" bestFit="1" customWidth="1"/>
    <col min="3835" max="3835" width="7.28515625" style="14" bestFit="1" customWidth="1"/>
    <col min="3836" max="3836" width="11.7109375" style="14" bestFit="1" customWidth="1"/>
    <col min="3837" max="3837" width="7.28515625" style="14" bestFit="1" customWidth="1"/>
    <col min="3838" max="3838" width="11.7109375" style="14" bestFit="1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bestFit="1" customWidth="1"/>
    <col min="3844" max="3844" width="11.7109375" style="14" bestFit="1" customWidth="1"/>
    <col min="3845" max="3845" width="7.28515625" style="14" bestFit="1" customWidth="1"/>
    <col min="3846" max="3846" width="11.7109375" style="14" bestFit="1" customWidth="1"/>
    <col min="3847" max="3847" width="7.28515625" style="14" bestFit="1" customWidth="1"/>
    <col min="3848" max="3848" width="11.7109375" style="14" bestFit="1" customWidth="1"/>
    <col min="3849" max="3849" width="7.28515625" style="14" bestFit="1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bestFit="1" customWidth="1"/>
    <col min="3854" max="3854" width="11.7109375" style="14" customWidth="1"/>
    <col min="3855" max="3855" width="7.28515625" style="14" bestFit="1" customWidth="1"/>
    <col min="3856" max="3856" width="11.7109375" style="14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2.7109375" style="14" bestFit="1" customWidth="1"/>
    <col min="3869" max="3869" width="7.28515625" style="14" bestFit="1" customWidth="1"/>
    <col min="3870" max="3870" width="12.7109375" style="14" bestFit="1" customWidth="1"/>
    <col min="3871" max="3871" width="10.85546875" style="14" bestFit="1" customWidth="1"/>
    <col min="3872" max="3872" width="13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bestFit="1" customWidth="1"/>
    <col min="3885" max="3885" width="7.28515625" style="14" customWidth="1"/>
    <col min="3886" max="3886" width="11.7109375" style="14" bestFit="1" customWidth="1"/>
    <col min="3887" max="3887" width="7.28515625" style="14" customWidth="1"/>
    <col min="3888" max="3888" width="11.7109375" style="14" bestFit="1" customWidth="1"/>
    <col min="3889" max="3889" width="7.28515625" style="14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customWidth="1"/>
    <col min="3894" max="3894" width="11.710937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bestFit="1" customWidth="1"/>
    <col min="3902" max="3902" width="12.7109375" style="14" bestFit="1" customWidth="1"/>
    <col min="3903" max="3903" width="7.85546875" style="14" bestFit="1" customWidth="1"/>
    <col min="3904" max="3904" width="12.7109375" style="14" bestFit="1" customWidth="1"/>
    <col min="3905" max="3905" width="7.28515625" style="14" customWidth="1"/>
    <col min="3906" max="3906" width="12.7109375" style="14" bestFit="1" customWidth="1"/>
    <col min="3907" max="3907" width="7.28515625" style="14" customWidth="1"/>
    <col min="3908" max="3908" width="12.7109375" style="14" bestFit="1" customWidth="1"/>
    <col min="3909" max="3909" width="7.28515625" style="14" customWidth="1"/>
    <col min="3910" max="3910" width="13" style="14" customWidth="1"/>
    <col min="3911" max="3911" width="8.7109375" style="14" customWidth="1"/>
    <col min="3912" max="3912" width="16.2851562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0.85546875" style="14" bestFit="1" customWidth="1"/>
    <col min="3919" max="3919" width="7.28515625" style="14" customWidth="1"/>
    <col min="3920" max="3920" width="10.85546875" style="14" bestFit="1" customWidth="1"/>
    <col min="3921" max="3921" width="9.42578125" style="14" bestFit="1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customWidth="1"/>
    <col min="3929" max="3929" width="7.28515625" style="14" customWidth="1"/>
    <col min="3930" max="3930" width="11.7109375" style="14" bestFit="1" customWidth="1"/>
    <col min="3931" max="3931" width="9.42578125" style="14" bestFit="1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9.42578125" style="14" bestFit="1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2" style="14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3" style="14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bestFit="1" customWidth="1"/>
    <col min="3962" max="3962" width="12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bestFit="1" customWidth="1"/>
    <col min="3972" max="3972" width="12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customWidth="1"/>
    <col min="3979" max="3979" width="7.28515625" style="14" customWidth="1"/>
    <col min="3980" max="3980" width="11.7109375" style="14" customWidth="1"/>
    <col min="3981" max="3981" width="7.28515625" style="14" bestFit="1" customWidth="1"/>
    <col min="3982" max="3982" width="12.7109375" style="14" bestFit="1" customWidth="1"/>
    <col min="3983" max="3983" width="7.28515625" style="14" customWidth="1"/>
    <col min="3984" max="3984" width="11.7109375" style="14" customWidth="1"/>
    <col min="3985" max="3985" width="7.28515625" style="14" customWidth="1"/>
    <col min="3986" max="3986" width="11.7109375" style="14" customWidth="1"/>
    <col min="3987" max="3987" width="7.28515625" style="14" customWidth="1"/>
    <col min="3988" max="3988" width="11.7109375" style="14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2.7109375" style="14" bestFit="1" customWidth="1"/>
    <col min="3993" max="3993" width="16.28515625" style="14" bestFit="1" customWidth="1"/>
    <col min="3994" max="3996" width="14.5703125" style="14" customWidth="1"/>
    <col min="3997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4.5703125" style="14" customWidth="1"/>
    <col min="4004" max="4004" width="15.28515625" style="14" bestFit="1" customWidth="1"/>
    <col min="4005" max="4006" width="15.28515625" style="14"/>
    <col min="4007" max="4007" width="3.42578125" style="14" bestFit="1" customWidth="1"/>
    <col min="4008" max="4008" width="54.5703125" style="14" customWidth="1"/>
    <col min="4009" max="4009" width="7.28515625" style="14" customWidth="1"/>
    <col min="4010" max="4010" width="12.7109375" style="14" bestFit="1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customWidth="1"/>
    <col min="4024" max="4024" width="12.7109375" style="14" bestFit="1" customWidth="1"/>
    <col min="4025" max="4025" width="7.28515625" style="14" customWidth="1"/>
    <col min="4026" max="4026" width="12.7109375" style="14" bestFit="1" customWidth="1"/>
    <col min="4027" max="4027" width="7.28515625" style="14" bestFit="1" customWidth="1"/>
    <col min="4028" max="4028" width="13" style="14" customWidth="1"/>
    <col min="4029" max="4029" width="7.28515625" style="14" customWidth="1"/>
    <col min="4030" max="4030" width="12.7109375" style="14" bestFit="1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9.7109375" style="14" bestFit="1" customWidth="1"/>
    <col min="4048" max="4048" width="14.2851562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28515625" style="14" customWidth="1"/>
    <col min="4060" max="4060" width="11.7109375" style="14" bestFit="1" customWidth="1"/>
    <col min="4061" max="4061" width="7.28515625" style="14" customWidth="1"/>
    <col min="4062" max="4062" width="11.7109375" style="14" bestFit="1" customWidth="1"/>
    <col min="4063" max="4063" width="7.28515625" style="14" customWidth="1"/>
    <col min="4064" max="4064" width="11.7109375" style="14" bestFit="1" customWidth="1"/>
    <col min="4065" max="4065" width="7.28515625" style="14" customWidth="1"/>
    <col min="4066" max="4066" width="11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bestFit="1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customWidth="1"/>
    <col min="4086" max="4086" width="12.7109375" style="14" bestFit="1" customWidth="1"/>
    <col min="4087" max="4087" width="7.28515625" style="14" customWidth="1"/>
    <col min="4088" max="4088" width="12.7109375" style="14" bestFit="1" customWidth="1"/>
    <col min="4089" max="4089" width="7.28515625" style="14" bestFit="1" customWidth="1"/>
    <col min="4090" max="4090" width="11.7109375" style="14" bestFit="1" customWidth="1"/>
    <col min="4091" max="4091" width="7.28515625" style="14" bestFit="1" customWidth="1"/>
    <col min="4092" max="4092" width="11.7109375" style="14" bestFit="1" customWidth="1"/>
    <col min="4093" max="4093" width="7.28515625" style="14" bestFit="1" customWidth="1"/>
    <col min="4094" max="4094" width="11.7109375" style="14" bestFit="1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bestFit="1" customWidth="1"/>
    <col min="4100" max="4100" width="11.7109375" style="14" bestFit="1" customWidth="1"/>
    <col min="4101" max="4101" width="7.28515625" style="14" bestFit="1" customWidth="1"/>
    <col min="4102" max="4102" width="11.7109375" style="14" bestFit="1" customWidth="1"/>
    <col min="4103" max="4103" width="7.28515625" style="14" bestFit="1" customWidth="1"/>
    <col min="4104" max="4104" width="11.7109375" style="14" bestFit="1" customWidth="1"/>
    <col min="4105" max="4105" width="7.28515625" style="14" bestFit="1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bestFit="1" customWidth="1"/>
    <col min="4110" max="4110" width="11.7109375" style="14" customWidth="1"/>
    <col min="4111" max="4111" width="7.28515625" style="14" bestFit="1" customWidth="1"/>
    <col min="4112" max="4112" width="11.7109375" style="14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2.7109375" style="14" bestFit="1" customWidth="1"/>
    <col min="4125" max="4125" width="7.28515625" style="14" bestFit="1" customWidth="1"/>
    <col min="4126" max="4126" width="12.7109375" style="14" bestFit="1" customWidth="1"/>
    <col min="4127" max="4127" width="10.85546875" style="14" bestFit="1" customWidth="1"/>
    <col min="4128" max="4128" width="13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bestFit="1" customWidth="1"/>
    <col min="4141" max="4141" width="7.28515625" style="14" customWidth="1"/>
    <col min="4142" max="4142" width="11.7109375" style="14" bestFit="1" customWidth="1"/>
    <col min="4143" max="4143" width="7.28515625" style="14" customWidth="1"/>
    <col min="4144" max="4144" width="11.7109375" style="14" bestFit="1" customWidth="1"/>
    <col min="4145" max="4145" width="7.28515625" style="14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customWidth="1"/>
    <col min="4150" max="4150" width="11.710937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bestFit="1" customWidth="1"/>
    <col min="4158" max="4158" width="12.7109375" style="14" bestFit="1" customWidth="1"/>
    <col min="4159" max="4159" width="7.85546875" style="14" bestFit="1" customWidth="1"/>
    <col min="4160" max="4160" width="12.7109375" style="14" bestFit="1" customWidth="1"/>
    <col min="4161" max="4161" width="7.28515625" style="14" customWidth="1"/>
    <col min="4162" max="4162" width="12.7109375" style="14" bestFit="1" customWidth="1"/>
    <col min="4163" max="4163" width="7.28515625" style="14" customWidth="1"/>
    <col min="4164" max="4164" width="12.7109375" style="14" bestFit="1" customWidth="1"/>
    <col min="4165" max="4165" width="7.28515625" style="14" customWidth="1"/>
    <col min="4166" max="4166" width="13" style="14" customWidth="1"/>
    <col min="4167" max="4167" width="8.7109375" style="14" customWidth="1"/>
    <col min="4168" max="4168" width="16.2851562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0.85546875" style="14" bestFit="1" customWidth="1"/>
    <col min="4175" max="4175" width="7.28515625" style="14" customWidth="1"/>
    <col min="4176" max="4176" width="10.85546875" style="14" bestFit="1" customWidth="1"/>
    <col min="4177" max="4177" width="9.42578125" style="14" bestFit="1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customWidth="1"/>
    <col min="4185" max="4185" width="7.28515625" style="14" customWidth="1"/>
    <col min="4186" max="4186" width="11.7109375" style="14" bestFit="1" customWidth="1"/>
    <col min="4187" max="4187" width="9.42578125" style="14" bestFit="1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9.42578125" style="14" bestFit="1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2" style="14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3" style="14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bestFit="1" customWidth="1"/>
    <col min="4218" max="4218" width="12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bestFit="1" customWidth="1"/>
    <col min="4228" max="4228" width="12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customWidth="1"/>
    <col min="4235" max="4235" width="7.28515625" style="14" customWidth="1"/>
    <col min="4236" max="4236" width="11.7109375" style="14" customWidth="1"/>
    <col min="4237" max="4237" width="7.28515625" style="14" bestFit="1" customWidth="1"/>
    <col min="4238" max="4238" width="12.7109375" style="14" bestFit="1" customWidth="1"/>
    <col min="4239" max="4239" width="7.28515625" style="14" customWidth="1"/>
    <col min="4240" max="4240" width="11.7109375" style="14" customWidth="1"/>
    <col min="4241" max="4241" width="7.28515625" style="14" customWidth="1"/>
    <col min="4242" max="4242" width="11.7109375" style="14" customWidth="1"/>
    <col min="4243" max="4243" width="7.28515625" style="14" customWidth="1"/>
    <col min="4244" max="4244" width="11.7109375" style="14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2.7109375" style="14" bestFit="1" customWidth="1"/>
    <col min="4249" max="4249" width="16.28515625" style="14" bestFit="1" customWidth="1"/>
    <col min="4250" max="4252" width="14.5703125" style="14" customWidth="1"/>
    <col min="4253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4.5703125" style="14" customWidth="1"/>
    <col min="4260" max="4260" width="15.28515625" style="14" bestFit="1" customWidth="1"/>
    <col min="4261" max="4262" width="15.28515625" style="14"/>
    <col min="4263" max="4263" width="3.42578125" style="14" bestFit="1" customWidth="1"/>
    <col min="4264" max="4264" width="54.5703125" style="14" customWidth="1"/>
    <col min="4265" max="4265" width="7.28515625" style="14" customWidth="1"/>
    <col min="4266" max="4266" width="12.7109375" style="14" bestFit="1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customWidth="1"/>
    <col min="4280" max="4280" width="12.7109375" style="14" bestFit="1" customWidth="1"/>
    <col min="4281" max="4281" width="7.28515625" style="14" customWidth="1"/>
    <col min="4282" max="4282" width="12.7109375" style="14" bestFit="1" customWidth="1"/>
    <col min="4283" max="4283" width="7.28515625" style="14" bestFit="1" customWidth="1"/>
    <col min="4284" max="4284" width="13" style="14" customWidth="1"/>
    <col min="4285" max="4285" width="7.28515625" style="14" customWidth="1"/>
    <col min="4286" max="4286" width="12.7109375" style="14" bestFit="1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9.7109375" style="14" bestFit="1" customWidth="1"/>
    <col min="4304" max="4304" width="14.2851562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28515625" style="14" customWidth="1"/>
    <col min="4316" max="4316" width="11.7109375" style="14" bestFit="1" customWidth="1"/>
    <col min="4317" max="4317" width="7.28515625" style="14" customWidth="1"/>
    <col min="4318" max="4318" width="11.7109375" style="14" bestFit="1" customWidth="1"/>
    <col min="4319" max="4319" width="7.28515625" style="14" customWidth="1"/>
    <col min="4320" max="4320" width="11.7109375" style="14" bestFit="1" customWidth="1"/>
    <col min="4321" max="4321" width="7.28515625" style="14" customWidth="1"/>
    <col min="4322" max="4322" width="11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bestFit="1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customWidth="1"/>
    <col min="4342" max="4342" width="12.7109375" style="14" bestFit="1" customWidth="1"/>
    <col min="4343" max="4343" width="7.28515625" style="14" customWidth="1"/>
    <col min="4344" max="4344" width="12.7109375" style="14" bestFit="1" customWidth="1"/>
    <col min="4345" max="4345" width="7.28515625" style="14" bestFit="1" customWidth="1"/>
    <col min="4346" max="4346" width="11.7109375" style="14" bestFit="1" customWidth="1"/>
    <col min="4347" max="4347" width="7.28515625" style="14" bestFit="1" customWidth="1"/>
    <col min="4348" max="4348" width="11.7109375" style="14" bestFit="1" customWidth="1"/>
    <col min="4349" max="4349" width="7.28515625" style="14" bestFit="1" customWidth="1"/>
    <col min="4350" max="4350" width="11.7109375" style="14" bestFit="1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bestFit="1" customWidth="1"/>
    <col min="4356" max="4356" width="11.7109375" style="14" bestFit="1" customWidth="1"/>
    <col min="4357" max="4357" width="7.28515625" style="14" bestFit="1" customWidth="1"/>
    <col min="4358" max="4358" width="11.7109375" style="14" bestFit="1" customWidth="1"/>
    <col min="4359" max="4359" width="7.28515625" style="14" bestFit="1" customWidth="1"/>
    <col min="4360" max="4360" width="11.7109375" style="14" bestFit="1" customWidth="1"/>
    <col min="4361" max="4361" width="7.28515625" style="14" bestFit="1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bestFit="1" customWidth="1"/>
    <col min="4366" max="4366" width="11.7109375" style="14" customWidth="1"/>
    <col min="4367" max="4367" width="7.28515625" style="14" bestFit="1" customWidth="1"/>
    <col min="4368" max="4368" width="11.7109375" style="14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2.7109375" style="14" bestFit="1" customWidth="1"/>
    <col min="4381" max="4381" width="7.28515625" style="14" bestFit="1" customWidth="1"/>
    <col min="4382" max="4382" width="12.7109375" style="14" bestFit="1" customWidth="1"/>
    <col min="4383" max="4383" width="10.85546875" style="14" bestFit="1" customWidth="1"/>
    <col min="4384" max="4384" width="13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bestFit="1" customWidth="1"/>
    <col min="4397" max="4397" width="7.28515625" style="14" customWidth="1"/>
    <col min="4398" max="4398" width="11.7109375" style="14" bestFit="1" customWidth="1"/>
    <col min="4399" max="4399" width="7.28515625" style="14" customWidth="1"/>
    <col min="4400" max="4400" width="11.7109375" style="14" bestFit="1" customWidth="1"/>
    <col min="4401" max="4401" width="7.28515625" style="14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customWidth="1"/>
    <col min="4406" max="4406" width="11.710937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bestFit="1" customWidth="1"/>
    <col min="4414" max="4414" width="12.7109375" style="14" bestFit="1" customWidth="1"/>
    <col min="4415" max="4415" width="7.85546875" style="14" bestFit="1" customWidth="1"/>
    <col min="4416" max="4416" width="12.7109375" style="14" bestFit="1" customWidth="1"/>
    <col min="4417" max="4417" width="7.28515625" style="14" customWidth="1"/>
    <col min="4418" max="4418" width="12.7109375" style="14" bestFit="1" customWidth="1"/>
    <col min="4419" max="4419" width="7.28515625" style="14" customWidth="1"/>
    <col min="4420" max="4420" width="12.7109375" style="14" bestFit="1" customWidth="1"/>
    <col min="4421" max="4421" width="7.28515625" style="14" customWidth="1"/>
    <col min="4422" max="4422" width="13" style="14" customWidth="1"/>
    <col min="4423" max="4423" width="8.7109375" style="14" customWidth="1"/>
    <col min="4424" max="4424" width="16.2851562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0.85546875" style="14" bestFit="1" customWidth="1"/>
    <col min="4431" max="4431" width="7.28515625" style="14" customWidth="1"/>
    <col min="4432" max="4432" width="10.85546875" style="14" bestFit="1" customWidth="1"/>
    <col min="4433" max="4433" width="9.42578125" style="14" bestFit="1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customWidth="1"/>
    <col min="4441" max="4441" width="7.28515625" style="14" customWidth="1"/>
    <col min="4442" max="4442" width="11.7109375" style="14" bestFit="1" customWidth="1"/>
    <col min="4443" max="4443" width="9.42578125" style="14" bestFit="1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9.42578125" style="14" bestFit="1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2" style="14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3" style="14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bestFit="1" customWidth="1"/>
    <col min="4474" max="4474" width="12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bestFit="1" customWidth="1"/>
    <col min="4484" max="4484" width="12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customWidth="1"/>
    <col min="4491" max="4491" width="7.28515625" style="14" customWidth="1"/>
    <col min="4492" max="4492" width="11.7109375" style="14" customWidth="1"/>
    <col min="4493" max="4493" width="7.28515625" style="14" bestFit="1" customWidth="1"/>
    <col min="4494" max="4494" width="12.7109375" style="14" bestFit="1" customWidth="1"/>
    <col min="4495" max="4495" width="7.28515625" style="14" customWidth="1"/>
    <col min="4496" max="4496" width="11.7109375" style="14" customWidth="1"/>
    <col min="4497" max="4497" width="7.28515625" style="14" customWidth="1"/>
    <col min="4498" max="4498" width="11.7109375" style="14" customWidth="1"/>
    <col min="4499" max="4499" width="7.28515625" style="14" customWidth="1"/>
    <col min="4500" max="4500" width="11.7109375" style="14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2.7109375" style="14" bestFit="1" customWidth="1"/>
    <col min="4505" max="4505" width="16.28515625" style="14" bestFit="1" customWidth="1"/>
    <col min="4506" max="4508" width="14.5703125" style="14" customWidth="1"/>
    <col min="4509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4.5703125" style="14" customWidth="1"/>
    <col min="4516" max="4516" width="15.28515625" style="14" bestFit="1" customWidth="1"/>
    <col min="4517" max="4518" width="15.28515625" style="14"/>
    <col min="4519" max="4519" width="3.42578125" style="14" bestFit="1" customWidth="1"/>
    <col min="4520" max="4520" width="54.5703125" style="14" customWidth="1"/>
    <col min="4521" max="4521" width="7.28515625" style="14" customWidth="1"/>
    <col min="4522" max="4522" width="12.7109375" style="14" bestFit="1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customWidth="1"/>
    <col min="4536" max="4536" width="12.7109375" style="14" bestFit="1" customWidth="1"/>
    <col min="4537" max="4537" width="7.28515625" style="14" customWidth="1"/>
    <col min="4538" max="4538" width="12.7109375" style="14" bestFit="1" customWidth="1"/>
    <col min="4539" max="4539" width="7.28515625" style="14" bestFit="1" customWidth="1"/>
    <col min="4540" max="4540" width="13" style="14" customWidth="1"/>
    <col min="4541" max="4541" width="7.28515625" style="14" customWidth="1"/>
    <col min="4542" max="4542" width="12.7109375" style="14" bestFit="1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9.7109375" style="14" bestFit="1" customWidth="1"/>
    <col min="4560" max="4560" width="14.2851562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28515625" style="14" customWidth="1"/>
    <col min="4572" max="4572" width="11.7109375" style="14" bestFit="1" customWidth="1"/>
    <col min="4573" max="4573" width="7.28515625" style="14" customWidth="1"/>
    <col min="4574" max="4574" width="11.7109375" style="14" bestFit="1" customWidth="1"/>
    <col min="4575" max="4575" width="7.28515625" style="14" customWidth="1"/>
    <col min="4576" max="4576" width="11.7109375" style="14" bestFit="1" customWidth="1"/>
    <col min="4577" max="4577" width="7.28515625" style="14" customWidth="1"/>
    <col min="4578" max="4578" width="11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bestFit="1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customWidth="1"/>
    <col min="4598" max="4598" width="12.7109375" style="14" bestFit="1" customWidth="1"/>
    <col min="4599" max="4599" width="7.28515625" style="14" customWidth="1"/>
    <col min="4600" max="4600" width="12.7109375" style="14" bestFit="1" customWidth="1"/>
    <col min="4601" max="4601" width="7.28515625" style="14" bestFit="1" customWidth="1"/>
    <col min="4602" max="4602" width="11.7109375" style="14" bestFit="1" customWidth="1"/>
    <col min="4603" max="4603" width="7.28515625" style="14" bestFit="1" customWidth="1"/>
    <col min="4604" max="4604" width="11.7109375" style="14" bestFit="1" customWidth="1"/>
    <col min="4605" max="4605" width="7.28515625" style="14" bestFit="1" customWidth="1"/>
    <col min="4606" max="4606" width="11.7109375" style="14" bestFit="1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bestFit="1" customWidth="1"/>
    <col min="4612" max="4612" width="11.7109375" style="14" bestFit="1" customWidth="1"/>
    <col min="4613" max="4613" width="7.28515625" style="14" bestFit="1" customWidth="1"/>
    <col min="4614" max="4614" width="11.7109375" style="14" bestFit="1" customWidth="1"/>
    <col min="4615" max="4615" width="7.28515625" style="14" bestFit="1" customWidth="1"/>
    <col min="4616" max="4616" width="11.7109375" style="14" bestFit="1" customWidth="1"/>
    <col min="4617" max="4617" width="7.28515625" style="14" bestFit="1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bestFit="1" customWidth="1"/>
    <col min="4622" max="4622" width="11.7109375" style="14" customWidth="1"/>
    <col min="4623" max="4623" width="7.28515625" style="14" bestFit="1" customWidth="1"/>
    <col min="4624" max="4624" width="11.7109375" style="14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2.7109375" style="14" bestFit="1" customWidth="1"/>
    <col min="4637" max="4637" width="7.28515625" style="14" bestFit="1" customWidth="1"/>
    <col min="4638" max="4638" width="12.7109375" style="14" bestFit="1" customWidth="1"/>
    <col min="4639" max="4639" width="10.85546875" style="14" bestFit="1" customWidth="1"/>
    <col min="4640" max="4640" width="13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bestFit="1" customWidth="1"/>
    <col min="4653" max="4653" width="7.28515625" style="14" customWidth="1"/>
    <col min="4654" max="4654" width="11.7109375" style="14" bestFit="1" customWidth="1"/>
    <col min="4655" max="4655" width="7.28515625" style="14" customWidth="1"/>
    <col min="4656" max="4656" width="11.7109375" style="14" bestFit="1" customWidth="1"/>
    <col min="4657" max="4657" width="7.28515625" style="14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customWidth="1"/>
    <col min="4662" max="4662" width="11.710937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bestFit="1" customWidth="1"/>
    <col min="4670" max="4670" width="12.7109375" style="14" bestFit="1" customWidth="1"/>
    <col min="4671" max="4671" width="7.85546875" style="14" bestFit="1" customWidth="1"/>
    <col min="4672" max="4672" width="12.7109375" style="14" bestFit="1" customWidth="1"/>
    <col min="4673" max="4673" width="7.28515625" style="14" customWidth="1"/>
    <col min="4674" max="4674" width="12.7109375" style="14" bestFit="1" customWidth="1"/>
    <col min="4675" max="4675" width="7.28515625" style="14" customWidth="1"/>
    <col min="4676" max="4676" width="12.7109375" style="14" bestFit="1" customWidth="1"/>
    <col min="4677" max="4677" width="7.28515625" style="14" customWidth="1"/>
    <col min="4678" max="4678" width="13" style="14" customWidth="1"/>
    <col min="4679" max="4679" width="8.7109375" style="14" customWidth="1"/>
    <col min="4680" max="4680" width="16.2851562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0.85546875" style="14" bestFit="1" customWidth="1"/>
    <col min="4687" max="4687" width="7.28515625" style="14" customWidth="1"/>
    <col min="4688" max="4688" width="10.85546875" style="14" bestFit="1" customWidth="1"/>
    <col min="4689" max="4689" width="9.42578125" style="14" bestFit="1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customWidth="1"/>
    <col min="4697" max="4697" width="7.28515625" style="14" customWidth="1"/>
    <col min="4698" max="4698" width="11.7109375" style="14" bestFit="1" customWidth="1"/>
    <col min="4699" max="4699" width="9.42578125" style="14" bestFit="1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9.42578125" style="14" bestFit="1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2" style="14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3" style="14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bestFit="1" customWidth="1"/>
    <col min="4730" max="4730" width="12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bestFit="1" customWidth="1"/>
    <col min="4740" max="4740" width="12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customWidth="1"/>
    <col min="4747" max="4747" width="7.28515625" style="14" customWidth="1"/>
    <col min="4748" max="4748" width="11.7109375" style="14" customWidth="1"/>
    <col min="4749" max="4749" width="7.28515625" style="14" bestFit="1" customWidth="1"/>
    <col min="4750" max="4750" width="12.7109375" style="14" bestFit="1" customWidth="1"/>
    <col min="4751" max="4751" width="7.28515625" style="14" customWidth="1"/>
    <col min="4752" max="4752" width="11.7109375" style="14" customWidth="1"/>
    <col min="4753" max="4753" width="7.28515625" style="14" customWidth="1"/>
    <col min="4754" max="4754" width="11.7109375" style="14" customWidth="1"/>
    <col min="4755" max="4755" width="7.28515625" style="14" customWidth="1"/>
    <col min="4756" max="4756" width="11.7109375" style="14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2.7109375" style="14" bestFit="1" customWidth="1"/>
    <col min="4761" max="4761" width="16.28515625" style="14" bestFit="1" customWidth="1"/>
    <col min="4762" max="4764" width="14.5703125" style="14" customWidth="1"/>
    <col min="4765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4.5703125" style="14" customWidth="1"/>
    <col min="4772" max="4772" width="15.28515625" style="14" bestFit="1" customWidth="1"/>
    <col min="4773" max="4774" width="15.28515625" style="14"/>
    <col min="4775" max="4775" width="3.42578125" style="14" bestFit="1" customWidth="1"/>
    <col min="4776" max="4776" width="54.5703125" style="14" customWidth="1"/>
    <col min="4777" max="4777" width="7.28515625" style="14" customWidth="1"/>
    <col min="4778" max="4778" width="12.7109375" style="14" bestFit="1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customWidth="1"/>
    <col min="4792" max="4792" width="12.7109375" style="14" bestFit="1" customWidth="1"/>
    <col min="4793" max="4793" width="7.28515625" style="14" customWidth="1"/>
    <col min="4794" max="4794" width="12.7109375" style="14" bestFit="1" customWidth="1"/>
    <col min="4795" max="4795" width="7.28515625" style="14" bestFit="1" customWidth="1"/>
    <col min="4796" max="4796" width="13" style="14" customWidth="1"/>
    <col min="4797" max="4797" width="7.28515625" style="14" customWidth="1"/>
    <col min="4798" max="4798" width="12.7109375" style="14" bestFit="1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9.7109375" style="14" bestFit="1" customWidth="1"/>
    <col min="4816" max="4816" width="14.2851562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28515625" style="14" customWidth="1"/>
    <col min="4828" max="4828" width="11.7109375" style="14" bestFit="1" customWidth="1"/>
    <col min="4829" max="4829" width="7.28515625" style="14" customWidth="1"/>
    <col min="4830" max="4830" width="11.7109375" style="14" bestFit="1" customWidth="1"/>
    <col min="4831" max="4831" width="7.28515625" style="14" customWidth="1"/>
    <col min="4832" max="4832" width="11.7109375" style="14" bestFit="1" customWidth="1"/>
    <col min="4833" max="4833" width="7.28515625" style="14" customWidth="1"/>
    <col min="4834" max="4834" width="11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bestFit="1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customWidth="1"/>
    <col min="4854" max="4854" width="12.7109375" style="14" bestFit="1" customWidth="1"/>
    <col min="4855" max="4855" width="7.28515625" style="14" customWidth="1"/>
    <col min="4856" max="4856" width="12.7109375" style="14" bestFit="1" customWidth="1"/>
    <col min="4857" max="4857" width="7.28515625" style="14" bestFit="1" customWidth="1"/>
    <col min="4858" max="4858" width="11.7109375" style="14" bestFit="1" customWidth="1"/>
    <col min="4859" max="4859" width="7.28515625" style="14" bestFit="1" customWidth="1"/>
    <col min="4860" max="4860" width="11.7109375" style="14" bestFit="1" customWidth="1"/>
    <col min="4861" max="4861" width="7.28515625" style="14" bestFit="1" customWidth="1"/>
    <col min="4862" max="4862" width="11.7109375" style="14" bestFit="1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bestFit="1" customWidth="1"/>
    <col min="4868" max="4868" width="11.7109375" style="14" bestFit="1" customWidth="1"/>
    <col min="4869" max="4869" width="7.28515625" style="14" bestFit="1" customWidth="1"/>
    <col min="4870" max="4870" width="11.7109375" style="14" bestFit="1" customWidth="1"/>
    <col min="4871" max="4871" width="7.28515625" style="14" bestFit="1" customWidth="1"/>
    <col min="4872" max="4872" width="11.7109375" style="14" bestFit="1" customWidth="1"/>
    <col min="4873" max="4873" width="7.28515625" style="14" bestFit="1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bestFit="1" customWidth="1"/>
    <col min="4878" max="4878" width="11.7109375" style="14" customWidth="1"/>
    <col min="4879" max="4879" width="7.28515625" style="14" bestFit="1" customWidth="1"/>
    <col min="4880" max="4880" width="11.7109375" style="14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2.7109375" style="14" bestFit="1" customWidth="1"/>
    <col min="4893" max="4893" width="7.28515625" style="14" bestFit="1" customWidth="1"/>
    <col min="4894" max="4894" width="12.7109375" style="14" bestFit="1" customWidth="1"/>
    <col min="4895" max="4895" width="10.85546875" style="14" bestFit="1" customWidth="1"/>
    <col min="4896" max="4896" width="13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bestFit="1" customWidth="1"/>
    <col min="4909" max="4909" width="7.28515625" style="14" customWidth="1"/>
    <col min="4910" max="4910" width="11.7109375" style="14" bestFit="1" customWidth="1"/>
    <col min="4911" max="4911" width="7.28515625" style="14" customWidth="1"/>
    <col min="4912" max="4912" width="11.7109375" style="14" bestFit="1" customWidth="1"/>
    <col min="4913" max="4913" width="7.28515625" style="14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customWidth="1"/>
    <col min="4918" max="4918" width="11.710937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bestFit="1" customWidth="1"/>
    <col min="4926" max="4926" width="12.7109375" style="14" bestFit="1" customWidth="1"/>
    <col min="4927" max="4927" width="7.85546875" style="14" bestFit="1" customWidth="1"/>
    <col min="4928" max="4928" width="12.7109375" style="14" bestFit="1" customWidth="1"/>
    <col min="4929" max="4929" width="7.28515625" style="14" customWidth="1"/>
    <col min="4930" max="4930" width="12.7109375" style="14" bestFit="1" customWidth="1"/>
    <col min="4931" max="4931" width="7.28515625" style="14" customWidth="1"/>
    <col min="4932" max="4932" width="12.7109375" style="14" bestFit="1" customWidth="1"/>
    <col min="4933" max="4933" width="7.28515625" style="14" customWidth="1"/>
    <col min="4934" max="4934" width="13" style="14" customWidth="1"/>
    <col min="4935" max="4935" width="8.7109375" style="14" customWidth="1"/>
    <col min="4936" max="4936" width="16.2851562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0.85546875" style="14" bestFit="1" customWidth="1"/>
    <col min="4943" max="4943" width="7.28515625" style="14" customWidth="1"/>
    <col min="4944" max="4944" width="10.85546875" style="14" bestFit="1" customWidth="1"/>
    <col min="4945" max="4945" width="9.42578125" style="14" bestFit="1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customWidth="1"/>
    <col min="4953" max="4953" width="7.28515625" style="14" customWidth="1"/>
    <col min="4954" max="4954" width="11.7109375" style="14" bestFit="1" customWidth="1"/>
    <col min="4955" max="4955" width="9.42578125" style="14" bestFit="1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9.42578125" style="14" bestFit="1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2" style="14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3" style="14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bestFit="1" customWidth="1"/>
    <col min="4986" max="4986" width="12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bestFit="1" customWidth="1"/>
    <col min="4996" max="4996" width="12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customWidth="1"/>
    <col min="5003" max="5003" width="7.28515625" style="14" customWidth="1"/>
    <col min="5004" max="5004" width="11.7109375" style="14" customWidth="1"/>
    <col min="5005" max="5005" width="7.28515625" style="14" bestFit="1" customWidth="1"/>
    <col min="5006" max="5006" width="12.7109375" style="14" bestFit="1" customWidth="1"/>
    <col min="5007" max="5007" width="7.28515625" style="14" customWidth="1"/>
    <col min="5008" max="5008" width="11.7109375" style="14" customWidth="1"/>
    <col min="5009" max="5009" width="7.28515625" style="14" customWidth="1"/>
    <col min="5010" max="5010" width="11.7109375" style="14" customWidth="1"/>
    <col min="5011" max="5011" width="7.28515625" style="14" customWidth="1"/>
    <col min="5012" max="5012" width="11.7109375" style="14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2.7109375" style="14" bestFit="1" customWidth="1"/>
    <col min="5017" max="5017" width="16.28515625" style="14" bestFit="1" customWidth="1"/>
    <col min="5018" max="5020" width="14.5703125" style="14" customWidth="1"/>
    <col min="5021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4.5703125" style="14" customWidth="1"/>
    <col min="5028" max="5028" width="15.28515625" style="14" bestFit="1" customWidth="1"/>
    <col min="5029" max="5030" width="15.28515625" style="14"/>
    <col min="5031" max="5031" width="3.42578125" style="14" bestFit="1" customWidth="1"/>
    <col min="5032" max="5032" width="54.5703125" style="14" customWidth="1"/>
    <col min="5033" max="5033" width="7.28515625" style="14" customWidth="1"/>
    <col min="5034" max="5034" width="12.7109375" style="14" bestFit="1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customWidth="1"/>
    <col min="5048" max="5048" width="12.7109375" style="14" bestFit="1" customWidth="1"/>
    <col min="5049" max="5049" width="7.28515625" style="14" customWidth="1"/>
    <col min="5050" max="5050" width="12.7109375" style="14" bestFit="1" customWidth="1"/>
    <col min="5051" max="5051" width="7.28515625" style="14" bestFit="1" customWidth="1"/>
    <col min="5052" max="5052" width="13" style="14" customWidth="1"/>
    <col min="5053" max="5053" width="7.28515625" style="14" customWidth="1"/>
    <col min="5054" max="5054" width="12.7109375" style="14" bestFit="1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9.7109375" style="14" bestFit="1" customWidth="1"/>
    <col min="5072" max="5072" width="14.2851562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28515625" style="14" customWidth="1"/>
    <col min="5084" max="5084" width="11.7109375" style="14" bestFit="1" customWidth="1"/>
    <col min="5085" max="5085" width="7.28515625" style="14" customWidth="1"/>
    <col min="5086" max="5086" width="11.7109375" style="14" bestFit="1" customWidth="1"/>
    <col min="5087" max="5087" width="7.28515625" style="14" customWidth="1"/>
    <col min="5088" max="5088" width="11.7109375" style="14" bestFit="1" customWidth="1"/>
    <col min="5089" max="5089" width="7.28515625" style="14" customWidth="1"/>
    <col min="5090" max="5090" width="11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bestFit="1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customWidth="1"/>
    <col min="5110" max="5110" width="12.7109375" style="14" bestFit="1" customWidth="1"/>
    <col min="5111" max="5111" width="7.28515625" style="14" customWidth="1"/>
    <col min="5112" max="5112" width="12.7109375" style="14" bestFit="1" customWidth="1"/>
    <col min="5113" max="5113" width="7.28515625" style="14" bestFit="1" customWidth="1"/>
    <col min="5114" max="5114" width="11.7109375" style="14" bestFit="1" customWidth="1"/>
    <col min="5115" max="5115" width="7.28515625" style="14" bestFit="1" customWidth="1"/>
    <col min="5116" max="5116" width="11.7109375" style="14" bestFit="1" customWidth="1"/>
    <col min="5117" max="5117" width="7.28515625" style="14" bestFit="1" customWidth="1"/>
    <col min="5118" max="5118" width="11.7109375" style="14" bestFit="1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bestFit="1" customWidth="1"/>
    <col min="5124" max="5124" width="11.7109375" style="14" bestFit="1" customWidth="1"/>
    <col min="5125" max="5125" width="7.28515625" style="14" bestFit="1" customWidth="1"/>
    <col min="5126" max="5126" width="11.7109375" style="14" bestFit="1" customWidth="1"/>
    <col min="5127" max="5127" width="7.28515625" style="14" bestFit="1" customWidth="1"/>
    <col min="5128" max="5128" width="11.7109375" style="14" bestFit="1" customWidth="1"/>
    <col min="5129" max="5129" width="7.28515625" style="14" bestFit="1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bestFit="1" customWidth="1"/>
    <col min="5134" max="5134" width="11.7109375" style="14" customWidth="1"/>
    <col min="5135" max="5135" width="7.28515625" style="14" bestFit="1" customWidth="1"/>
    <col min="5136" max="5136" width="11.7109375" style="14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2.7109375" style="14" bestFit="1" customWidth="1"/>
    <col min="5149" max="5149" width="7.28515625" style="14" bestFit="1" customWidth="1"/>
    <col min="5150" max="5150" width="12.7109375" style="14" bestFit="1" customWidth="1"/>
    <col min="5151" max="5151" width="10.85546875" style="14" bestFit="1" customWidth="1"/>
    <col min="5152" max="5152" width="13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bestFit="1" customWidth="1"/>
    <col min="5165" max="5165" width="7.28515625" style="14" customWidth="1"/>
    <col min="5166" max="5166" width="11.7109375" style="14" bestFit="1" customWidth="1"/>
    <col min="5167" max="5167" width="7.28515625" style="14" customWidth="1"/>
    <col min="5168" max="5168" width="11.7109375" style="14" bestFit="1" customWidth="1"/>
    <col min="5169" max="5169" width="7.28515625" style="14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customWidth="1"/>
    <col min="5174" max="5174" width="11.710937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bestFit="1" customWidth="1"/>
    <col min="5182" max="5182" width="12.7109375" style="14" bestFit="1" customWidth="1"/>
    <col min="5183" max="5183" width="7.85546875" style="14" bestFit="1" customWidth="1"/>
    <col min="5184" max="5184" width="12.7109375" style="14" bestFit="1" customWidth="1"/>
    <col min="5185" max="5185" width="7.28515625" style="14" customWidth="1"/>
    <col min="5186" max="5186" width="12.7109375" style="14" bestFit="1" customWidth="1"/>
    <col min="5187" max="5187" width="7.28515625" style="14" customWidth="1"/>
    <col min="5188" max="5188" width="12.7109375" style="14" bestFit="1" customWidth="1"/>
    <col min="5189" max="5189" width="7.28515625" style="14" customWidth="1"/>
    <col min="5190" max="5190" width="13" style="14" customWidth="1"/>
    <col min="5191" max="5191" width="8.7109375" style="14" customWidth="1"/>
    <col min="5192" max="5192" width="16.2851562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0.85546875" style="14" bestFit="1" customWidth="1"/>
    <col min="5199" max="5199" width="7.28515625" style="14" customWidth="1"/>
    <col min="5200" max="5200" width="10.85546875" style="14" bestFit="1" customWidth="1"/>
    <col min="5201" max="5201" width="9.42578125" style="14" bestFit="1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customWidth="1"/>
    <col min="5209" max="5209" width="7.28515625" style="14" customWidth="1"/>
    <col min="5210" max="5210" width="11.7109375" style="14" bestFit="1" customWidth="1"/>
    <col min="5211" max="5211" width="9.42578125" style="14" bestFit="1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9.42578125" style="14" bestFit="1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2" style="14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3" style="14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bestFit="1" customWidth="1"/>
    <col min="5242" max="5242" width="12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bestFit="1" customWidth="1"/>
    <col min="5252" max="5252" width="12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customWidth="1"/>
    <col min="5259" max="5259" width="7.28515625" style="14" customWidth="1"/>
    <col min="5260" max="5260" width="11.7109375" style="14" customWidth="1"/>
    <col min="5261" max="5261" width="7.28515625" style="14" bestFit="1" customWidth="1"/>
    <col min="5262" max="5262" width="12.7109375" style="14" bestFit="1" customWidth="1"/>
    <col min="5263" max="5263" width="7.28515625" style="14" customWidth="1"/>
    <col min="5264" max="5264" width="11.7109375" style="14" customWidth="1"/>
    <col min="5265" max="5265" width="7.28515625" style="14" customWidth="1"/>
    <col min="5266" max="5266" width="11.7109375" style="14" customWidth="1"/>
    <col min="5267" max="5267" width="7.28515625" style="14" customWidth="1"/>
    <col min="5268" max="5268" width="11.7109375" style="14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2.7109375" style="14" bestFit="1" customWidth="1"/>
    <col min="5273" max="5273" width="16.28515625" style="14" bestFit="1" customWidth="1"/>
    <col min="5274" max="5276" width="14.5703125" style="14" customWidth="1"/>
    <col min="5277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4.5703125" style="14" customWidth="1"/>
    <col min="5284" max="5284" width="15.28515625" style="14" bestFit="1" customWidth="1"/>
    <col min="5285" max="5286" width="15.28515625" style="14"/>
    <col min="5287" max="5287" width="3.42578125" style="14" bestFit="1" customWidth="1"/>
    <col min="5288" max="5288" width="54.5703125" style="14" customWidth="1"/>
    <col min="5289" max="5289" width="7.28515625" style="14" customWidth="1"/>
    <col min="5290" max="5290" width="12.7109375" style="14" bestFit="1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customWidth="1"/>
    <col min="5304" max="5304" width="12.7109375" style="14" bestFit="1" customWidth="1"/>
    <col min="5305" max="5305" width="7.28515625" style="14" customWidth="1"/>
    <col min="5306" max="5306" width="12.7109375" style="14" bestFit="1" customWidth="1"/>
    <col min="5307" max="5307" width="7.28515625" style="14" bestFit="1" customWidth="1"/>
    <col min="5308" max="5308" width="13" style="14" customWidth="1"/>
    <col min="5309" max="5309" width="7.28515625" style="14" customWidth="1"/>
    <col min="5310" max="5310" width="12.7109375" style="14" bestFit="1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9.7109375" style="14" bestFit="1" customWidth="1"/>
    <col min="5328" max="5328" width="14.2851562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28515625" style="14" customWidth="1"/>
    <col min="5340" max="5340" width="11.7109375" style="14" bestFit="1" customWidth="1"/>
    <col min="5341" max="5341" width="7.28515625" style="14" customWidth="1"/>
    <col min="5342" max="5342" width="11.7109375" style="14" bestFit="1" customWidth="1"/>
    <col min="5343" max="5343" width="7.28515625" style="14" customWidth="1"/>
    <col min="5344" max="5344" width="11.7109375" style="14" bestFit="1" customWidth="1"/>
    <col min="5345" max="5345" width="7.28515625" style="14" customWidth="1"/>
    <col min="5346" max="5346" width="11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bestFit="1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customWidth="1"/>
    <col min="5366" max="5366" width="12.7109375" style="14" bestFit="1" customWidth="1"/>
    <col min="5367" max="5367" width="7.28515625" style="14" customWidth="1"/>
    <col min="5368" max="5368" width="12.7109375" style="14" bestFit="1" customWidth="1"/>
    <col min="5369" max="5369" width="7.28515625" style="14" bestFit="1" customWidth="1"/>
    <col min="5370" max="5370" width="11.7109375" style="14" bestFit="1" customWidth="1"/>
    <col min="5371" max="5371" width="7.28515625" style="14" bestFit="1" customWidth="1"/>
    <col min="5372" max="5372" width="11.7109375" style="14" bestFit="1" customWidth="1"/>
    <col min="5373" max="5373" width="7.28515625" style="14" bestFit="1" customWidth="1"/>
    <col min="5374" max="5374" width="11.7109375" style="14" bestFit="1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bestFit="1" customWidth="1"/>
    <col min="5380" max="5380" width="11.7109375" style="14" bestFit="1" customWidth="1"/>
    <col min="5381" max="5381" width="7.28515625" style="14" bestFit="1" customWidth="1"/>
    <col min="5382" max="5382" width="11.7109375" style="14" bestFit="1" customWidth="1"/>
    <col min="5383" max="5383" width="7.28515625" style="14" bestFit="1" customWidth="1"/>
    <col min="5384" max="5384" width="11.7109375" style="14" bestFit="1" customWidth="1"/>
    <col min="5385" max="5385" width="7.28515625" style="14" bestFit="1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bestFit="1" customWidth="1"/>
    <col min="5390" max="5390" width="11.7109375" style="14" customWidth="1"/>
    <col min="5391" max="5391" width="7.28515625" style="14" bestFit="1" customWidth="1"/>
    <col min="5392" max="5392" width="11.7109375" style="14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2.7109375" style="14" bestFit="1" customWidth="1"/>
    <col min="5405" max="5405" width="7.28515625" style="14" bestFit="1" customWidth="1"/>
    <col min="5406" max="5406" width="12.7109375" style="14" bestFit="1" customWidth="1"/>
    <col min="5407" max="5407" width="10.85546875" style="14" bestFit="1" customWidth="1"/>
    <col min="5408" max="5408" width="13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bestFit="1" customWidth="1"/>
    <col min="5421" max="5421" width="7.28515625" style="14" customWidth="1"/>
    <col min="5422" max="5422" width="11.7109375" style="14" bestFit="1" customWidth="1"/>
    <col min="5423" max="5423" width="7.28515625" style="14" customWidth="1"/>
    <col min="5424" max="5424" width="11.7109375" style="14" bestFit="1" customWidth="1"/>
    <col min="5425" max="5425" width="7.28515625" style="14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customWidth="1"/>
    <col min="5430" max="5430" width="11.710937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bestFit="1" customWidth="1"/>
    <col min="5438" max="5438" width="12.7109375" style="14" bestFit="1" customWidth="1"/>
    <col min="5439" max="5439" width="7.85546875" style="14" bestFit="1" customWidth="1"/>
    <col min="5440" max="5440" width="12.7109375" style="14" bestFit="1" customWidth="1"/>
    <col min="5441" max="5441" width="7.28515625" style="14" customWidth="1"/>
    <col min="5442" max="5442" width="12.7109375" style="14" bestFit="1" customWidth="1"/>
    <col min="5443" max="5443" width="7.28515625" style="14" customWidth="1"/>
    <col min="5444" max="5444" width="12.7109375" style="14" bestFit="1" customWidth="1"/>
    <col min="5445" max="5445" width="7.28515625" style="14" customWidth="1"/>
    <col min="5446" max="5446" width="13" style="14" customWidth="1"/>
    <col min="5447" max="5447" width="8.7109375" style="14" customWidth="1"/>
    <col min="5448" max="5448" width="16.2851562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0.85546875" style="14" bestFit="1" customWidth="1"/>
    <col min="5455" max="5455" width="7.28515625" style="14" customWidth="1"/>
    <col min="5456" max="5456" width="10.85546875" style="14" bestFit="1" customWidth="1"/>
    <col min="5457" max="5457" width="9.42578125" style="14" bestFit="1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customWidth="1"/>
    <col min="5465" max="5465" width="7.28515625" style="14" customWidth="1"/>
    <col min="5466" max="5466" width="11.7109375" style="14" bestFit="1" customWidth="1"/>
    <col min="5467" max="5467" width="9.42578125" style="14" bestFit="1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9.42578125" style="14" bestFit="1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2" style="14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3" style="14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bestFit="1" customWidth="1"/>
    <col min="5498" max="5498" width="12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bestFit="1" customWidth="1"/>
    <col min="5508" max="5508" width="12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customWidth="1"/>
    <col min="5515" max="5515" width="7.28515625" style="14" customWidth="1"/>
    <col min="5516" max="5516" width="11.7109375" style="14" customWidth="1"/>
    <col min="5517" max="5517" width="7.28515625" style="14" bestFit="1" customWidth="1"/>
    <col min="5518" max="5518" width="12.7109375" style="14" bestFit="1" customWidth="1"/>
    <col min="5519" max="5519" width="7.28515625" style="14" customWidth="1"/>
    <col min="5520" max="5520" width="11.7109375" style="14" customWidth="1"/>
    <col min="5521" max="5521" width="7.28515625" style="14" customWidth="1"/>
    <col min="5522" max="5522" width="11.7109375" style="14" customWidth="1"/>
    <col min="5523" max="5523" width="7.28515625" style="14" customWidth="1"/>
    <col min="5524" max="5524" width="11.7109375" style="14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2.7109375" style="14" bestFit="1" customWidth="1"/>
    <col min="5529" max="5529" width="16.28515625" style="14" bestFit="1" customWidth="1"/>
    <col min="5530" max="5532" width="14.5703125" style="14" customWidth="1"/>
    <col min="5533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4.5703125" style="14" customWidth="1"/>
    <col min="5540" max="5540" width="15.28515625" style="14" bestFit="1" customWidth="1"/>
    <col min="5541" max="5542" width="15.28515625" style="14"/>
    <col min="5543" max="5543" width="3.42578125" style="14" bestFit="1" customWidth="1"/>
    <col min="5544" max="5544" width="54.5703125" style="14" customWidth="1"/>
    <col min="5545" max="5545" width="7.28515625" style="14" customWidth="1"/>
    <col min="5546" max="5546" width="12.7109375" style="14" bestFit="1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customWidth="1"/>
    <col min="5560" max="5560" width="12.7109375" style="14" bestFit="1" customWidth="1"/>
    <col min="5561" max="5561" width="7.28515625" style="14" customWidth="1"/>
    <col min="5562" max="5562" width="12.7109375" style="14" bestFit="1" customWidth="1"/>
    <col min="5563" max="5563" width="7.28515625" style="14" bestFit="1" customWidth="1"/>
    <col min="5564" max="5564" width="13" style="14" customWidth="1"/>
    <col min="5565" max="5565" width="7.28515625" style="14" customWidth="1"/>
    <col min="5566" max="5566" width="12.7109375" style="14" bestFit="1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9.7109375" style="14" bestFit="1" customWidth="1"/>
    <col min="5584" max="5584" width="14.2851562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28515625" style="14" customWidth="1"/>
    <col min="5596" max="5596" width="11.7109375" style="14" bestFit="1" customWidth="1"/>
    <col min="5597" max="5597" width="7.28515625" style="14" customWidth="1"/>
    <col min="5598" max="5598" width="11.7109375" style="14" bestFit="1" customWidth="1"/>
    <col min="5599" max="5599" width="7.28515625" style="14" customWidth="1"/>
    <col min="5600" max="5600" width="11.7109375" style="14" bestFit="1" customWidth="1"/>
    <col min="5601" max="5601" width="7.28515625" style="14" customWidth="1"/>
    <col min="5602" max="5602" width="11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bestFit="1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customWidth="1"/>
    <col min="5622" max="5622" width="12.7109375" style="14" bestFit="1" customWidth="1"/>
    <col min="5623" max="5623" width="7.28515625" style="14" customWidth="1"/>
    <col min="5624" max="5624" width="12.7109375" style="14" bestFit="1" customWidth="1"/>
    <col min="5625" max="5625" width="7.28515625" style="14" bestFit="1" customWidth="1"/>
    <col min="5626" max="5626" width="11.7109375" style="14" bestFit="1" customWidth="1"/>
    <col min="5627" max="5627" width="7.28515625" style="14" bestFit="1" customWidth="1"/>
    <col min="5628" max="5628" width="11.7109375" style="14" bestFit="1" customWidth="1"/>
    <col min="5629" max="5629" width="7.28515625" style="14" bestFit="1" customWidth="1"/>
    <col min="5630" max="5630" width="11.7109375" style="14" bestFit="1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bestFit="1" customWidth="1"/>
    <col min="5636" max="5636" width="11.7109375" style="14" bestFit="1" customWidth="1"/>
    <col min="5637" max="5637" width="7.28515625" style="14" bestFit="1" customWidth="1"/>
    <col min="5638" max="5638" width="11.7109375" style="14" bestFit="1" customWidth="1"/>
    <col min="5639" max="5639" width="7.28515625" style="14" bestFit="1" customWidth="1"/>
    <col min="5640" max="5640" width="11.7109375" style="14" bestFit="1" customWidth="1"/>
    <col min="5641" max="5641" width="7.28515625" style="14" bestFit="1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bestFit="1" customWidth="1"/>
    <col min="5646" max="5646" width="11.7109375" style="14" customWidth="1"/>
    <col min="5647" max="5647" width="7.28515625" style="14" bestFit="1" customWidth="1"/>
    <col min="5648" max="5648" width="11.7109375" style="14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2.7109375" style="14" bestFit="1" customWidth="1"/>
    <col min="5661" max="5661" width="7.28515625" style="14" bestFit="1" customWidth="1"/>
    <col min="5662" max="5662" width="12.7109375" style="14" bestFit="1" customWidth="1"/>
    <col min="5663" max="5663" width="10.85546875" style="14" bestFit="1" customWidth="1"/>
    <col min="5664" max="5664" width="13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bestFit="1" customWidth="1"/>
    <col min="5677" max="5677" width="7.28515625" style="14" customWidth="1"/>
    <col min="5678" max="5678" width="11.7109375" style="14" bestFit="1" customWidth="1"/>
    <col min="5679" max="5679" width="7.28515625" style="14" customWidth="1"/>
    <col min="5680" max="5680" width="11.7109375" style="14" bestFit="1" customWidth="1"/>
    <col min="5681" max="5681" width="7.28515625" style="14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customWidth="1"/>
    <col min="5686" max="5686" width="11.710937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bestFit="1" customWidth="1"/>
    <col min="5694" max="5694" width="12.7109375" style="14" bestFit="1" customWidth="1"/>
    <col min="5695" max="5695" width="7.85546875" style="14" bestFit="1" customWidth="1"/>
    <col min="5696" max="5696" width="12.7109375" style="14" bestFit="1" customWidth="1"/>
    <col min="5697" max="5697" width="7.28515625" style="14" customWidth="1"/>
    <col min="5698" max="5698" width="12.7109375" style="14" bestFit="1" customWidth="1"/>
    <col min="5699" max="5699" width="7.28515625" style="14" customWidth="1"/>
    <col min="5700" max="5700" width="12.7109375" style="14" bestFit="1" customWidth="1"/>
    <col min="5701" max="5701" width="7.28515625" style="14" customWidth="1"/>
    <col min="5702" max="5702" width="13" style="14" customWidth="1"/>
    <col min="5703" max="5703" width="8.7109375" style="14" customWidth="1"/>
    <col min="5704" max="5704" width="16.2851562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0.85546875" style="14" bestFit="1" customWidth="1"/>
    <col min="5711" max="5711" width="7.28515625" style="14" customWidth="1"/>
    <col min="5712" max="5712" width="10.85546875" style="14" bestFit="1" customWidth="1"/>
    <col min="5713" max="5713" width="9.42578125" style="14" bestFit="1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customWidth="1"/>
    <col min="5721" max="5721" width="7.28515625" style="14" customWidth="1"/>
    <col min="5722" max="5722" width="11.7109375" style="14" bestFit="1" customWidth="1"/>
    <col min="5723" max="5723" width="9.42578125" style="14" bestFit="1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9.42578125" style="14" bestFit="1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2" style="14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3" style="14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bestFit="1" customWidth="1"/>
    <col min="5754" max="5754" width="12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bestFit="1" customWidth="1"/>
    <col min="5764" max="5764" width="12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customWidth="1"/>
    <col min="5771" max="5771" width="7.28515625" style="14" customWidth="1"/>
    <col min="5772" max="5772" width="11.7109375" style="14" customWidth="1"/>
    <col min="5773" max="5773" width="7.28515625" style="14" bestFit="1" customWidth="1"/>
    <col min="5774" max="5774" width="12.7109375" style="14" bestFit="1" customWidth="1"/>
    <col min="5775" max="5775" width="7.28515625" style="14" customWidth="1"/>
    <col min="5776" max="5776" width="11.7109375" style="14" customWidth="1"/>
    <col min="5777" max="5777" width="7.28515625" style="14" customWidth="1"/>
    <col min="5778" max="5778" width="11.7109375" style="14" customWidth="1"/>
    <col min="5779" max="5779" width="7.28515625" style="14" customWidth="1"/>
    <col min="5780" max="5780" width="11.7109375" style="14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2.7109375" style="14" bestFit="1" customWidth="1"/>
    <col min="5785" max="5785" width="16.28515625" style="14" bestFit="1" customWidth="1"/>
    <col min="5786" max="5788" width="14.5703125" style="14" customWidth="1"/>
    <col min="5789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4.5703125" style="14" customWidth="1"/>
    <col min="5796" max="5796" width="15.28515625" style="14" bestFit="1" customWidth="1"/>
    <col min="5797" max="5798" width="15.28515625" style="14"/>
    <col min="5799" max="5799" width="3.42578125" style="14" bestFit="1" customWidth="1"/>
    <col min="5800" max="5800" width="54.5703125" style="14" customWidth="1"/>
    <col min="5801" max="5801" width="7.28515625" style="14" customWidth="1"/>
    <col min="5802" max="5802" width="12.7109375" style="14" bestFit="1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customWidth="1"/>
    <col min="5816" max="5816" width="12.7109375" style="14" bestFit="1" customWidth="1"/>
    <col min="5817" max="5817" width="7.28515625" style="14" customWidth="1"/>
    <col min="5818" max="5818" width="12.7109375" style="14" bestFit="1" customWidth="1"/>
    <col min="5819" max="5819" width="7.28515625" style="14" bestFit="1" customWidth="1"/>
    <col min="5820" max="5820" width="13" style="14" customWidth="1"/>
    <col min="5821" max="5821" width="7.28515625" style="14" customWidth="1"/>
    <col min="5822" max="5822" width="12.7109375" style="14" bestFit="1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9.7109375" style="14" bestFit="1" customWidth="1"/>
    <col min="5840" max="5840" width="14.2851562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28515625" style="14" customWidth="1"/>
    <col min="5852" max="5852" width="11.7109375" style="14" bestFit="1" customWidth="1"/>
    <col min="5853" max="5853" width="7.28515625" style="14" customWidth="1"/>
    <col min="5854" max="5854" width="11.7109375" style="14" bestFit="1" customWidth="1"/>
    <col min="5855" max="5855" width="7.28515625" style="14" customWidth="1"/>
    <col min="5856" max="5856" width="11.7109375" style="14" bestFit="1" customWidth="1"/>
    <col min="5857" max="5857" width="7.28515625" style="14" customWidth="1"/>
    <col min="5858" max="5858" width="11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bestFit="1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customWidth="1"/>
    <col min="5878" max="5878" width="12.7109375" style="14" bestFit="1" customWidth="1"/>
    <col min="5879" max="5879" width="7.28515625" style="14" customWidth="1"/>
    <col min="5880" max="5880" width="12.7109375" style="14" bestFit="1" customWidth="1"/>
    <col min="5881" max="5881" width="7.28515625" style="14" bestFit="1" customWidth="1"/>
    <col min="5882" max="5882" width="11.7109375" style="14" bestFit="1" customWidth="1"/>
    <col min="5883" max="5883" width="7.28515625" style="14" bestFit="1" customWidth="1"/>
    <col min="5884" max="5884" width="11.7109375" style="14" bestFit="1" customWidth="1"/>
    <col min="5885" max="5885" width="7.28515625" style="14" bestFit="1" customWidth="1"/>
    <col min="5886" max="5886" width="11.7109375" style="14" bestFit="1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bestFit="1" customWidth="1"/>
    <col min="5892" max="5892" width="11.7109375" style="14" bestFit="1" customWidth="1"/>
    <col min="5893" max="5893" width="7.28515625" style="14" bestFit="1" customWidth="1"/>
    <col min="5894" max="5894" width="11.7109375" style="14" bestFit="1" customWidth="1"/>
    <col min="5895" max="5895" width="7.28515625" style="14" bestFit="1" customWidth="1"/>
    <col min="5896" max="5896" width="11.7109375" style="14" bestFit="1" customWidth="1"/>
    <col min="5897" max="5897" width="7.28515625" style="14" bestFit="1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bestFit="1" customWidth="1"/>
    <col min="5902" max="5902" width="11.7109375" style="14" customWidth="1"/>
    <col min="5903" max="5903" width="7.28515625" style="14" bestFit="1" customWidth="1"/>
    <col min="5904" max="5904" width="11.7109375" style="14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2.7109375" style="14" bestFit="1" customWidth="1"/>
    <col min="5917" max="5917" width="7.28515625" style="14" bestFit="1" customWidth="1"/>
    <col min="5918" max="5918" width="12.7109375" style="14" bestFit="1" customWidth="1"/>
    <col min="5919" max="5919" width="10.85546875" style="14" bestFit="1" customWidth="1"/>
    <col min="5920" max="5920" width="13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bestFit="1" customWidth="1"/>
    <col min="5933" max="5933" width="7.28515625" style="14" customWidth="1"/>
    <col min="5934" max="5934" width="11.7109375" style="14" bestFit="1" customWidth="1"/>
    <col min="5935" max="5935" width="7.28515625" style="14" customWidth="1"/>
    <col min="5936" max="5936" width="11.7109375" style="14" bestFit="1" customWidth="1"/>
    <col min="5937" max="5937" width="7.28515625" style="14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customWidth="1"/>
    <col min="5942" max="5942" width="11.710937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bestFit="1" customWidth="1"/>
    <col min="5950" max="5950" width="12.7109375" style="14" bestFit="1" customWidth="1"/>
    <col min="5951" max="5951" width="7.85546875" style="14" bestFit="1" customWidth="1"/>
    <col min="5952" max="5952" width="12.7109375" style="14" bestFit="1" customWidth="1"/>
    <col min="5953" max="5953" width="7.28515625" style="14" customWidth="1"/>
    <col min="5954" max="5954" width="12.7109375" style="14" bestFit="1" customWidth="1"/>
    <col min="5955" max="5955" width="7.28515625" style="14" customWidth="1"/>
    <col min="5956" max="5956" width="12.7109375" style="14" bestFit="1" customWidth="1"/>
    <col min="5957" max="5957" width="7.28515625" style="14" customWidth="1"/>
    <col min="5958" max="5958" width="13" style="14" customWidth="1"/>
    <col min="5959" max="5959" width="8.7109375" style="14" customWidth="1"/>
    <col min="5960" max="5960" width="16.2851562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0.85546875" style="14" bestFit="1" customWidth="1"/>
    <col min="5967" max="5967" width="7.28515625" style="14" customWidth="1"/>
    <col min="5968" max="5968" width="10.85546875" style="14" bestFit="1" customWidth="1"/>
    <col min="5969" max="5969" width="9.42578125" style="14" bestFit="1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customWidth="1"/>
    <col min="5977" max="5977" width="7.28515625" style="14" customWidth="1"/>
    <col min="5978" max="5978" width="11.7109375" style="14" bestFit="1" customWidth="1"/>
    <col min="5979" max="5979" width="9.42578125" style="14" bestFit="1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9.42578125" style="14" bestFit="1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2" style="14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3" style="14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bestFit="1" customWidth="1"/>
    <col min="6010" max="6010" width="12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bestFit="1" customWidth="1"/>
    <col min="6020" max="6020" width="12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customWidth="1"/>
    <col min="6027" max="6027" width="7.28515625" style="14" customWidth="1"/>
    <col min="6028" max="6028" width="11.7109375" style="14" customWidth="1"/>
    <col min="6029" max="6029" width="7.28515625" style="14" bestFit="1" customWidth="1"/>
    <col min="6030" max="6030" width="12.7109375" style="14" bestFit="1" customWidth="1"/>
    <col min="6031" max="6031" width="7.28515625" style="14" customWidth="1"/>
    <col min="6032" max="6032" width="11.7109375" style="14" customWidth="1"/>
    <col min="6033" max="6033" width="7.28515625" style="14" customWidth="1"/>
    <col min="6034" max="6034" width="11.7109375" style="14" customWidth="1"/>
    <col min="6035" max="6035" width="7.28515625" style="14" customWidth="1"/>
    <col min="6036" max="6036" width="11.7109375" style="14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2.7109375" style="14" bestFit="1" customWidth="1"/>
    <col min="6041" max="6041" width="16.28515625" style="14" bestFit="1" customWidth="1"/>
    <col min="6042" max="6044" width="14.5703125" style="14" customWidth="1"/>
    <col min="6045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4.5703125" style="14" customWidth="1"/>
    <col min="6052" max="6052" width="15.28515625" style="14" bestFit="1" customWidth="1"/>
    <col min="6053" max="6054" width="15.28515625" style="14"/>
    <col min="6055" max="6055" width="3.42578125" style="14" bestFit="1" customWidth="1"/>
    <col min="6056" max="6056" width="54.5703125" style="14" customWidth="1"/>
    <col min="6057" max="6057" width="7.28515625" style="14" customWidth="1"/>
    <col min="6058" max="6058" width="12.7109375" style="14" bestFit="1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customWidth="1"/>
    <col min="6072" max="6072" width="12.7109375" style="14" bestFit="1" customWidth="1"/>
    <col min="6073" max="6073" width="7.28515625" style="14" customWidth="1"/>
    <col min="6074" max="6074" width="12.7109375" style="14" bestFit="1" customWidth="1"/>
    <col min="6075" max="6075" width="7.28515625" style="14" bestFit="1" customWidth="1"/>
    <col min="6076" max="6076" width="13" style="14" customWidth="1"/>
    <col min="6077" max="6077" width="7.28515625" style="14" customWidth="1"/>
    <col min="6078" max="6078" width="12.7109375" style="14" bestFit="1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9.7109375" style="14" bestFit="1" customWidth="1"/>
    <col min="6096" max="6096" width="14.2851562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28515625" style="14" customWidth="1"/>
    <col min="6108" max="6108" width="11.7109375" style="14" bestFit="1" customWidth="1"/>
    <col min="6109" max="6109" width="7.28515625" style="14" customWidth="1"/>
    <col min="6110" max="6110" width="11.7109375" style="14" bestFit="1" customWidth="1"/>
    <col min="6111" max="6111" width="7.28515625" style="14" customWidth="1"/>
    <col min="6112" max="6112" width="11.7109375" style="14" bestFit="1" customWidth="1"/>
    <col min="6113" max="6113" width="7.28515625" style="14" customWidth="1"/>
    <col min="6114" max="6114" width="11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bestFit="1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customWidth="1"/>
    <col min="6134" max="6134" width="12.7109375" style="14" bestFit="1" customWidth="1"/>
    <col min="6135" max="6135" width="7.28515625" style="14" customWidth="1"/>
    <col min="6136" max="6136" width="12.7109375" style="14" bestFit="1" customWidth="1"/>
    <col min="6137" max="6137" width="7.28515625" style="14" bestFit="1" customWidth="1"/>
    <col min="6138" max="6138" width="11.7109375" style="14" bestFit="1" customWidth="1"/>
    <col min="6139" max="6139" width="7.28515625" style="14" bestFit="1" customWidth="1"/>
    <col min="6140" max="6140" width="11.7109375" style="14" bestFit="1" customWidth="1"/>
    <col min="6141" max="6141" width="7.28515625" style="14" bestFit="1" customWidth="1"/>
    <col min="6142" max="6142" width="11.7109375" style="14" bestFit="1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bestFit="1" customWidth="1"/>
    <col min="6148" max="6148" width="11.7109375" style="14" bestFit="1" customWidth="1"/>
    <col min="6149" max="6149" width="7.28515625" style="14" bestFit="1" customWidth="1"/>
    <col min="6150" max="6150" width="11.7109375" style="14" bestFit="1" customWidth="1"/>
    <col min="6151" max="6151" width="7.28515625" style="14" bestFit="1" customWidth="1"/>
    <col min="6152" max="6152" width="11.7109375" style="14" bestFit="1" customWidth="1"/>
    <col min="6153" max="6153" width="7.28515625" style="14" bestFit="1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bestFit="1" customWidth="1"/>
    <col min="6158" max="6158" width="11.7109375" style="14" customWidth="1"/>
    <col min="6159" max="6159" width="7.28515625" style="14" bestFit="1" customWidth="1"/>
    <col min="6160" max="6160" width="11.7109375" style="14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2.7109375" style="14" bestFit="1" customWidth="1"/>
    <col min="6173" max="6173" width="7.28515625" style="14" bestFit="1" customWidth="1"/>
    <col min="6174" max="6174" width="12.7109375" style="14" bestFit="1" customWidth="1"/>
    <col min="6175" max="6175" width="10.85546875" style="14" bestFit="1" customWidth="1"/>
    <col min="6176" max="6176" width="13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bestFit="1" customWidth="1"/>
    <col min="6189" max="6189" width="7.28515625" style="14" customWidth="1"/>
    <col min="6190" max="6190" width="11.7109375" style="14" bestFit="1" customWidth="1"/>
    <col min="6191" max="6191" width="7.28515625" style="14" customWidth="1"/>
    <col min="6192" max="6192" width="11.7109375" style="14" bestFit="1" customWidth="1"/>
    <col min="6193" max="6193" width="7.28515625" style="14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customWidth="1"/>
    <col min="6198" max="6198" width="11.710937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bestFit="1" customWidth="1"/>
    <col min="6206" max="6206" width="12.7109375" style="14" bestFit="1" customWidth="1"/>
    <col min="6207" max="6207" width="7.85546875" style="14" bestFit="1" customWidth="1"/>
    <col min="6208" max="6208" width="12.7109375" style="14" bestFit="1" customWidth="1"/>
    <col min="6209" max="6209" width="7.28515625" style="14" customWidth="1"/>
    <col min="6210" max="6210" width="12.7109375" style="14" bestFit="1" customWidth="1"/>
    <col min="6211" max="6211" width="7.28515625" style="14" customWidth="1"/>
    <col min="6212" max="6212" width="12.7109375" style="14" bestFit="1" customWidth="1"/>
    <col min="6213" max="6213" width="7.28515625" style="14" customWidth="1"/>
    <col min="6214" max="6214" width="13" style="14" customWidth="1"/>
    <col min="6215" max="6215" width="8.7109375" style="14" customWidth="1"/>
    <col min="6216" max="6216" width="16.2851562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0.85546875" style="14" bestFit="1" customWidth="1"/>
    <col min="6223" max="6223" width="7.28515625" style="14" customWidth="1"/>
    <col min="6224" max="6224" width="10.85546875" style="14" bestFit="1" customWidth="1"/>
    <col min="6225" max="6225" width="9.42578125" style="14" bestFit="1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customWidth="1"/>
    <col min="6233" max="6233" width="7.28515625" style="14" customWidth="1"/>
    <col min="6234" max="6234" width="11.7109375" style="14" bestFit="1" customWidth="1"/>
    <col min="6235" max="6235" width="9.42578125" style="14" bestFit="1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9.42578125" style="14" bestFit="1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2" style="14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3" style="14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bestFit="1" customWidth="1"/>
    <col min="6266" max="6266" width="12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bestFit="1" customWidth="1"/>
    <col min="6276" max="6276" width="12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customWidth="1"/>
    <col min="6283" max="6283" width="7.28515625" style="14" customWidth="1"/>
    <col min="6284" max="6284" width="11.7109375" style="14" customWidth="1"/>
    <col min="6285" max="6285" width="7.28515625" style="14" bestFit="1" customWidth="1"/>
    <col min="6286" max="6286" width="12.7109375" style="14" bestFit="1" customWidth="1"/>
    <col min="6287" max="6287" width="7.28515625" style="14" customWidth="1"/>
    <col min="6288" max="6288" width="11.7109375" style="14" customWidth="1"/>
    <col min="6289" max="6289" width="7.28515625" style="14" customWidth="1"/>
    <col min="6290" max="6290" width="11.7109375" style="14" customWidth="1"/>
    <col min="6291" max="6291" width="7.28515625" style="14" customWidth="1"/>
    <col min="6292" max="6292" width="11.7109375" style="14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2.7109375" style="14" bestFit="1" customWidth="1"/>
    <col min="6297" max="6297" width="16.28515625" style="14" bestFit="1" customWidth="1"/>
    <col min="6298" max="6300" width="14.5703125" style="14" customWidth="1"/>
    <col min="6301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4.5703125" style="14" customWidth="1"/>
    <col min="6308" max="6308" width="15.28515625" style="14" bestFit="1" customWidth="1"/>
    <col min="6309" max="6310" width="15.28515625" style="14"/>
    <col min="6311" max="6311" width="3.42578125" style="14" bestFit="1" customWidth="1"/>
    <col min="6312" max="6312" width="54.5703125" style="14" customWidth="1"/>
    <col min="6313" max="6313" width="7.28515625" style="14" customWidth="1"/>
    <col min="6314" max="6314" width="12.7109375" style="14" bestFit="1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customWidth="1"/>
    <col min="6328" max="6328" width="12.7109375" style="14" bestFit="1" customWidth="1"/>
    <col min="6329" max="6329" width="7.28515625" style="14" customWidth="1"/>
    <col min="6330" max="6330" width="12.7109375" style="14" bestFit="1" customWidth="1"/>
    <col min="6331" max="6331" width="7.28515625" style="14" bestFit="1" customWidth="1"/>
    <col min="6332" max="6332" width="13" style="14" customWidth="1"/>
    <col min="6333" max="6333" width="7.28515625" style="14" customWidth="1"/>
    <col min="6334" max="6334" width="12.7109375" style="14" bestFit="1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9.7109375" style="14" bestFit="1" customWidth="1"/>
    <col min="6352" max="6352" width="14.2851562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28515625" style="14" customWidth="1"/>
    <col min="6364" max="6364" width="11.7109375" style="14" bestFit="1" customWidth="1"/>
    <col min="6365" max="6365" width="7.28515625" style="14" customWidth="1"/>
    <col min="6366" max="6366" width="11.7109375" style="14" bestFit="1" customWidth="1"/>
    <col min="6367" max="6367" width="7.28515625" style="14" customWidth="1"/>
    <col min="6368" max="6368" width="11.7109375" style="14" bestFit="1" customWidth="1"/>
    <col min="6369" max="6369" width="7.28515625" style="14" customWidth="1"/>
    <col min="6370" max="6370" width="11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bestFit="1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customWidth="1"/>
    <col min="6390" max="6390" width="12.7109375" style="14" bestFit="1" customWidth="1"/>
    <col min="6391" max="6391" width="7.28515625" style="14" customWidth="1"/>
    <col min="6392" max="6392" width="12.7109375" style="14" bestFit="1" customWidth="1"/>
    <col min="6393" max="6393" width="7.28515625" style="14" bestFit="1" customWidth="1"/>
    <col min="6394" max="6394" width="11.7109375" style="14" bestFit="1" customWidth="1"/>
    <col min="6395" max="6395" width="7.28515625" style="14" bestFit="1" customWidth="1"/>
    <col min="6396" max="6396" width="11.7109375" style="14" bestFit="1" customWidth="1"/>
    <col min="6397" max="6397" width="7.28515625" style="14" bestFit="1" customWidth="1"/>
    <col min="6398" max="6398" width="11.7109375" style="14" bestFit="1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bestFit="1" customWidth="1"/>
    <col min="6404" max="6404" width="11.7109375" style="14" bestFit="1" customWidth="1"/>
    <col min="6405" max="6405" width="7.28515625" style="14" bestFit="1" customWidth="1"/>
    <col min="6406" max="6406" width="11.7109375" style="14" bestFit="1" customWidth="1"/>
    <col min="6407" max="6407" width="7.28515625" style="14" bestFit="1" customWidth="1"/>
    <col min="6408" max="6408" width="11.7109375" style="14" bestFit="1" customWidth="1"/>
    <col min="6409" max="6409" width="7.28515625" style="14" bestFit="1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bestFit="1" customWidth="1"/>
    <col min="6414" max="6414" width="11.7109375" style="14" customWidth="1"/>
    <col min="6415" max="6415" width="7.28515625" style="14" bestFit="1" customWidth="1"/>
    <col min="6416" max="6416" width="11.7109375" style="14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2.7109375" style="14" bestFit="1" customWidth="1"/>
    <col min="6429" max="6429" width="7.28515625" style="14" bestFit="1" customWidth="1"/>
    <col min="6430" max="6430" width="12.7109375" style="14" bestFit="1" customWidth="1"/>
    <col min="6431" max="6431" width="10.85546875" style="14" bestFit="1" customWidth="1"/>
    <col min="6432" max="6432" width="13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bestFit="1" customWidth="1"/>
    <col min="6445" max="6445" width="7.28515625" style="14" customWidth="1"/>
    <col min="6446" max="6446" width="11.7109375" style="14" bestFit="1" customWidth="1"/>
    <col min="6447" max="6447" width="7.28515625" style="14" customWidth="1"/>
    <col min="6448" max="6448" width="11.7109375" style="14" bestFit="1" customWidth="1"/>
    <col min="6449" max="6449" width="7.28515625" style="14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customWidth="1"/>
    <col min="6454" max="6454" width="11.710937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bestFit="1" customWidth="1"/>
    <col min="6462" max="6462" width="12.7109375" style="14" bestFit="1" customWidth="1"/>
    <col min="6463" max="6463" width="7.85546875" style="14" bestFit="1" customWidth="1"/>
    <col min="6464" max="6464" width="12.7109375" style="14" bestFit="1" customWidth="1"/>
    <col min="6465" max="6465" width="7.28515625" style="14" customWidth="1"/>
    <col min="6466" max="6466" width="12.7109375" style="14" bestFit="1" customWidth="1"/>
    <col min="6467" max="6467" width="7.28515625" style="14" customWidth="1"/>
    <col min="6468" max="6468" width="12.7109375" style="14" bestFit="1" customWidth="1"/>
    <col min="6469" max="6469" width="7.28515625" style="14" customWidth="1"/>
    <col min="6470" max="6470" width="13" style="14" customWidth="1"/>
    <col min="6471" max="6471" width="8.7109375" style="14" customWidth="1"/>
    <col min="6472" max="6472" width="16.2851562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0.85546875" style="14" bestFit="1" customWidth="1"/>
    <col min="6479" max="6479" width="7.28515625" style="14" customWidth="1"/>
    <col min="6480" max="6480" width="10.85546875" style="14" bestFit="1" customWidth="1"/>
    <col min="6481" max="6481" width="9.42578125" style="14" bestFit="1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customWidth="1"/>
    <col min="6489" max="6489" width="7.28515625" style="14" customWidth="1"/>
    <col min="6490" max="6490" width="11.7109375" style="14" bestFit="1" customWidth="1"/>
    <col min="6491" max="6491" width="9.42578125" style="14" bestFit="1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9.42578125" style="14" bestFit="1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2" style="14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3" style="14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bestFit="1" customWidth="1"/>
    <col min="6522" max="6522" width="12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bestFit="1" customWidth="1"/>
    <col min="6532" max="6532" width="12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customWidth="1"/>
    <col min="6539" max="6539" width="7.28515625" style="14" customWidth="1"/>
    <col min="6540" max="6540" width="11.7109375" style="14" customWidth="1"/>
    <col min="6541" max="6541" width="7.28515625" style="14" bestFit="1" customWidth="1"/>
    <col min="6542" max="6542" width="12.7109375" style="14" bestFit="1" customWidth="1"/>
    <col min="6543" max="6543" width="7.28515625" style="14" customWidth="1"/>
    <col min="6544" max="6544" width="11.7109375" style="14" customWidth="1"/>
    <col min="6545" max="6545" width="7.28515625" style="14" customWidth="1"/>
    <col min="6546" max="6546" width="11.7109375" style="14" customWidth="1"/>
    <col min="6547" max="6547" width="7.28515625" style="14" customWidth="1"/>
    <col min="6548" max="6548" width="11.7109375" style="14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2.7109375" style="14" bestFit="1" customWidth="1"/>
    <col min="6553" max="6553" width="16.28515625" style="14" bestFit="1" customWidth="1"/>
    <col min="6554" max="6556" width="14.5703125" style="14" customWidth="1"/>
    <col min="6557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4.5703125" style="14" customWidth="1"/>
    <col min="6564" max="6564" width="15.28515625" style="14" bestFit="1" customWidth="1"/>
    <col min="6565" max="6566" width="15.28515625" style="14"/>
    <col min="6567" max="6567" width="3.42578125" style="14" bestFit="1" customWidth="1"/>
    <col min="6568" max="6568" width="54.5703125" style="14" customWidth="1"/>
    <col min="6569" max="6569" width="7.28515625" style="14" customWidth="1"/>
    <col min="6570" max="6570" width="12.7109375" style="14" bestFit="1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customWidth="1"/>
    <col min="6584" max="6584" width="12.7109375" style="14" bestFit="1" customWidth="1"/>
    <col min="6585" max="6585" width="7.28515625" style="14" customWidth="1"/>
    <col min="6586" max="6586" width="12.7109375" style="14" bestFit="1" customWidth="1"/>
    <col min="6587" max="6587" width="7.28515625" style="14" bestFit="1" customWidth="1"/>
    <col min="6588" max="6588" width="13" style="14" customWidth="1"/>
    <col min="6589" max="6589" width="7.28515625" style="14" customWidth="1"/>
    <col min="6590" max="6590" width="12.7109375" style="14" bestFit="1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9.7109375" style="14" bestFit="1" customWidth="1"/>
    <col min="6608" max="6608" width="14.2851562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28515625" style="14" customWidth="1"/>
    <col min="6620" max="6620" width="11.7109375" style="14" bestFit="1" customWidth="1"/>
    <col min="6621" max="6621" width="7.28515625" style="14" customWidth="1"/>
    <col min="6622" max="6622" width="11.7109375" style="14" bestFit="1" customWidth="1"/>
    <col min="6623" max="6623" width="7.28515625" style="14" customWidth="1"/>
    <col min="6624" max="6624" width="11.7109375" style="14" bestFit="1" customWidth="1"/>
    <col min="6625" max="6625" width="7.28515625" style="14" customWidth="1"/>
    <col min="6626" max="6626" width="11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bestFit="1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customWidth="1"/>
    <col min="6646" max="6646" width="12.7109375" style="14" bestFit="1" customWidth="1"/>
    <col min="6647" max="6647" width="7.28515625" style="14" customWidth="1"/>
    <col min="6648" max="6648" width="12.7109375" style="14" bestFit="1" customWidth="1"/>
    <col min="6649" max="6649" width="7.28515625" style="14" bestFit="1" customWidth="1"/>
    <col min="6650" max="6650" width="11.7109375" style="14" bestFit="1" customWidth="1"/>
    <col min="6651" max="6651" width="7.28515625" style="14" bestFit="1" customWidth="1"/>
    <col min="6652" max="6652" width="11.7109375" style="14" bestFit="1" customWidth="1"/>
    <col min="6653" max="6653" width="7.28515625" style="14" bestFit="1" customWidth="1"/>
    <col min="6654" max="6654" width="11.7109375" style="14" bestFit="1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bestFit="1" customWidth="1"/>
    <col min="6660" max="6660" width="11.7109375" style="14" bestFit="1" customWidth="1"/>
    <col min="6661" max="6661" width="7.28515625" style="14" bestFit="1" customWidth="1"/>
    <col min="6662" max="6662" width="11.7109375" style="14" bestFit="1" customWidth="1"/>
    <col min="6663" max="6663" width="7.28515625" style="14" bestFit="1" customWidth="1"/>
    <col min="6664" max="6664" width="11.7109375" style="14" bestFit="1" customWidth="1"/>
    <col min="6665" max="6665" width="7.28515625" style="14" bestFit="1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bestFit="1" customWidth="1"/>
    <col min="6670" max="6670" width="11.7109375" style="14" customWidth="1"/>
    <col min="6671" max="6671" width="7.28515625" style="14" bestFit="1" customWidth="1"/>
    <col min="6672" max="6672" width="11.7109375" style="14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2.7109375" style="14" bestFit="1" customWidth="1"/>
    <col min="6685" max="6685" width="7.28515625" style="14" bestFit="1" customWidth="1"/>
    <col min="6686" max="6686" width="12.7109375" style="14" bestFit="1" customWidth="1"/>
    <col min="6687" max="6687" width="10.85546875" style="14" bestFit="1" customWidth="1"/>
    <col min="6688" max="6688" width="13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bestFit="1" customWidth="1"/>
    <col min="6701" max="6701" width="7.28515625" style="14" customWidth="1"/>
    <col min="6702" max="6702" width="11.7109375" style="14" bestFit="1" customWidth="1"/>
    <col min="6703" max="6703" width="7.28515625" style="14" customWidth="1"/>
    <col min="6704" max="6704" width="11.7109375" style="14" bestFit="1" customWidth="1"/>
    <col min="6705" max="6705" width="7.28515625" style="14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customWidth="1"/>
    <col min="6710" max="6710" width="11.710937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bestFit="1" customWidth="1"/>
    <col min="6718" max="6718" width="12.7109375" style="14" bestFit="1" customWidth="1"/>
    <col min="6719" max="6719" width="7.85546875" style="14" bestFit="1" customWidth="1"/>
    <col min="6720" max="6720" width="12.7109375" style="14" bestFit="1" customWidth="1"/>
    <col min="6721" max="6721" width="7.28515625" style="14" customWidth="1"/>
    <col min="6722" max="6722" width="12.7109375" style="14" bestFit="1" customWidth="1"/>
    <col min="6723" max="6723" width="7.28515625" style="14" customWidth="1"/>
    <col min="6724" max="6724" width="12.7109375" style="14" bestFit="1" customWidth="1"/>
    <col min="6725" max="6725" width="7.28515625" style="14" customWidth="1"/>
    <col min="6726" max="6726" width="13" style="14" customWidth="1"/>
    <col min="6727" max="6727" width="8.7109375" style="14" customWidth="1"/>
    <col min="6728" max="6728" width="16.2851562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0.85546875" style="14" bestFit="1" customWidth="1"/>
    <col min="6735" max="6735" width="7.28515625" style="14" customWidth="1"/>
    <col min="6736" max="6736" width="10.85546875" style="14" bestFit="1" customWidth="1"/>
    <col min="6737" max="6737" width="9.42578125" style="14" bestFit="1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customWidth="1"/>
    <col min="6745" max="6745" width="7.28515625" style="14" customWidth="1"/>
    <col min="6746" max="6746" width="11.7109375" style="14" bestFit="1" customWidth="1"/>
    <col min="6747" max="6747" width="9.42578125" style="14" bestFit="1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9.42578125" style="14" bestFit="1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2" style="14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3" style="14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bestFit="1" customWidth="1"/>
    <col min="6778" max="6778" width="12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bestFit="1" customWidth="1"/>
    <col min="6788" max="6788" width="12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customWidth="1"/>
    <col min="6795" max="6795" width="7.28515625" style="14" customWidth="1"/>
    <col min="6796" max="6796" width="11.7109375" style="14" customWidth="1"/>
    <col min="6797" max="6797" width="7.28515625" style="14" bestFit="1" customWidth="1"/>
    <col min="6798" max="6798" width="12.7109375" style="14" bestFit="1" customWidth="1"/>
    <col min="6799" max="6799" width="7.28515625" style="14" customWidth="1"/>
    <col min="6800" max="6800" width="11.7109375" style="14" customWidth="1"/>
    <col min="6801" max="6801" width="7.28515625" style="14" customWidth="1"/>
    <col min="6802" max="6802" width="11.7109375" style="14" customWidth="1"/>
    <col min="6803" max="6803" width="7.28515625" style="14" customWidth="1"/>
    <col min="6804" max="6804" width="11.7109375" style="14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2.7109375" style="14" bestFit="1" customWidth="1"/>
    <col min="6809" max="6809" width="16.28515625" style="14" bestFit="1" customWidth="1"/>
    <col min="6810" max="6812" width="14.5703125" style="14" customWidth="1"/>
    <col min="6813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4.5703125" style="14" customWidth="1"/>
    <col min="6820" max="6820" width="15.28515625" style="14" bestFit="1" customWidth="1"/>
    <col min="6821" max="6822" width="15.28515625" style="14"/>
    <col min="6823" max="6823" width="3.42578125" style="14" bestFit="1" customWidth="1"/>
    <col min="6824" max="6824" width="54.5703125" style="14" customWidth="1"/>
    <col min="6825" max="6825" width="7.28515625" style="14" customWidth="1"/>
    <col min="6826" max="6826" width="12.7109375" style="14" bestFit="1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customWidth="1"/>
    <col min="6840" max="6840" width="12.7109375" style="14" bestFit="1" customWidth="1"/>
    <col min="6841" max="6841" width="7.28515625" style="14" customWidth="1"/>
    <col min="6842" max="6842" width="12.7109375" style="14" bestFit="1" customWidth="1"/>
    <col min="6843" max="6843" width="7.28515625" style="14" bestFit="1" customWidth="1"/>
    <col min="6844" max="6844" width="13" style="14" customWidth="1"/>
    <col min="6845" max="6845" width="7.28515625" style="14" customWidth="1"/>
    <col min="6846" max="6846" width="12.7109375" style="14" bestFit="1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9.7109375" style="14" bestFit="1" customWidth="1"/>
    <col min="6864" max="6864" width="14.2851562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28515625" style="14" customWidth="1"/>
    <col min="6876" max="6876" width="11.7109375" style="14" bestFit="1" customWidth="1"/>
    <col min="6877" max="6877" width="7.28515625" style="14" customWidth="1"/>
    <col min="6878" max="6878" width="11.7109375" style="14" bestFit="1" customWidth="1"/>
    <col min="6879" max="6879" width="7.28515625" style="14" customWidth="1"/>
    <col min="6880" max="6880" width="11.7109375" style="14" bestFit="1" customWidth="1"/>
    <col min="6881" max="6881" width="7.28515625" style="14" customWidth="1"/>
    <col min="6882" max="6882" width="11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bestFit="1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customWidth="1"/>
    <col min="6902" max="6902" width="12.7109375" style="14" bestFit="1" customWidth="1"/>
    <col min="6903" max="6903" width="7.28515625" style="14" customWidth="1"/>
    <col min="6904" max="6904" width="12.7109375" style="14" bestFit="1" customWidth="1"/>
    <col min="6905" max="6905" width="7.28515625" style="14" bestFit="1" customWidth="1"/>
    <col min="6906" max="6906" width="11.7109375" style="14" bestFit="1" customWidth="1"/>
    <col min="6907" max="6907" width="7.28515625" style="14" bestFit="1" customWidth="1"/>
    <col min="6908" max="6908" width="11.7109375" style="14" bestFit="1" customWidth="1"/>
    <col min="6909" max="6909" width="7.28515625" style="14" bestFit="1" customWidth="1"/>
    <col min="6910" max="6910" width="11.7109375" style="14" bestFit="1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bestFit="1" customWidth="1"/>
    <col min="6916" max="6916" width="11.7109375" style="14" bestFit="1" customWidth="1"/>
    <col min="6917" max="6917" width="7.28515625" style="14" bestFit="1" customWidth="1"/>
    <col min="6918" max="6918" width="11.7109375" style="14" bestFit="1" customWidth="1"/>
    <col min="6919" max="6919" width="7.28515625" style="14" bestFit="1" customWidth="1"/>
    <col min="6920" max="6920" width="11.7109375" style="14" bestFit="1" customWidth="1"/>
    <col min="6921" max="6921" width="7.28515625" style="14" bestFit="1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bestFit="1" customWidth="1"/>
    <col min="6926" max="6926" width="11.7109375" style="14" customWidth="1"/>
    <col min="6927" max="6927" width="7.28515625" style="14" bestFit="1" customWidth="1"/>
    <col min="6928" max="6928" width="11.7109375" style="14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2.7109375" style="14" bestFit="1" customWidth="1"/>
    <col min="6941" max="6941" width="7.28515625" style="14" bestFit="1" customWidth="1"/>
    <col min="6942" max="6942" width="12.7109375" style="14" bestFit="1" customWidth="1"/>
    <col min="6943" max="6943" width="10.85546875" style="14" bestFit="1" customWidth="1"/>
    <col min="6944" max="6944" width="13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bestFit="1" customWidth="1"/>
    <col min="6957" max="6957" width="7.28515625" style="14" customWidth="1"/>
    <col min="6958" max="6958" width="11.7109375" style="14" bestFit="1" customWidth="1"/>
    <col min="6959" max="6959" width="7.28515625" style="14" customWidth="1"/>
    <col min="6960" max="6960" width="11.7109375" style="14" bestFit="1" customWidth="1"/>
    <col min="6961" max="6961" width="7.28515625" style="14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customWidth="1"/>
    <col min="6966" max="6966" width="11.710937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bestFit="1" customWidth="1"/>
    <col min="6974" max="6974" width="12.7109375" style="14" bestFit="1" customWidth="1"/>
    <col min="6975" max="6975" width="7.85546875" style="14" bestFit="1" customWidth="1"/>
    <col min="6976" max="6976" width="12.7109375" style="14" bestFit="1" customWidth="1"/>
    <col min="6977" max="6977" width="7.28515625" style="14" customWidth="1"/>
    <col min="6978" max="6978" width="12.7109375" style="14" bestFit="1" customWidth="1"/>
    <col min="6979" max="6979" width="7.28515625" style="14" customWidth="1"/>
    <col min="6980" max="6980" width="12.7109375" style="14" bestFit="1" customWidth="1"/>
    <col min="6981" max="6981" width="7.28515625" style="14" customWidth="1"/>
    <col min="6982" max="6982" width="13" style="14" customWidth="1"/>
    <col min="6983" max="6983" width="8.7109375" style="14" customWidth="1"/>
    <col min="6984" max="6984" width="16.2851562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0.85546875" style="14" bestFit="1" customWidth="1"/>
    <col min="6991" max="6991" width="7.28515625" style="14" customWidth="1"/>
    <col min="6992" max="6992" width="10.85546875" style="14" bestFit="1" customWidth="1"/>
    <col min="6993" max="6993" width="9.42578125" style="14" bestFit="1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customWidth="1"/>
    <col min="7001" max="7001" width="7.28515625" style="14" customWidth="1"/>
    <col min="7002" max="7002" width="11.7109375" style="14" bestFit="1" customWidth="1"/>
    <col min="7003" max="7003" width="9.42578125" style="14" bestFit="1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9.42578125" style="14" bestFit="1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2" style="14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3" style="14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bestFit="1" customWidth="1"/>
    <col min="7034" max="7034" width="12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bestFit="1" customWidth="1"/>
    <col min="7044" max="7044" width="12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customWidth="1"/>
    <col min="7051" max="7051" width="7.28515625" style="14" customWidth="1"/>
    <col min="7052" max="7052" width="11.7109375" style="14" customWidth="1"/>
    <col min="7053" max="7053" width="7.28515625" style="14" bestFit="1" customWidth="1"/>
    <col min="7054" max="7054" width="12.7109375" style="14" bestFit="1" customWidth="1"/>
    <col min="7055" max="7055" width="7.28515625" style="14" customWidth="1"/>
    <col min="7056" max="7056" width="11.7109375" style="14" customWidth="1"/>
    <col min="7057" max="7057" width="7.28515625" style="14" customWidth="1"/>
    <col min="7058" max="7058" width="11.7109375" style="14" customWidth="1"/>
    <col min="7059" max="7059" width="7.28515625" style="14" customWidth="1"/>
    <col min="7060" max="7060" width="11.7109375" style="14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2.7109375" style="14" bestFit="1" customWidth="1"/>
    <col min="7065" max="7065" width="16.28515625" style="14" bestFit="1" customWidth="1"/>
    <col min="7066" max="7068" width="14.5703125" style="14" customWidth="1"/>
    <col min="7069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4.5703125" style="14" customWidth="1"/>
    <col min="7076" max="7076" width="15.28515625" style="14" bestFit="1" customWidth="1"/>
    <col min="7077" max="7078" width="15.28515625" style="14"/>
    <col min="7079" max="7079" width="3.42578125" style="14" bestFit="1" customWidth="1"/>
    <col min="7080" max="7080" width="54.5703125" style="14" customWidth="1"/>
    <col min="7081" max="7081" width="7.28515625" style="14" customWidth="1"/>
    <col min="7082" max="7082" width="12.7109375" style="14" bestFit="1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customWidth="1"/>
    <col min="7096" max="7096" width="12.7109375" style="14" bestFit="1" customWidth="1"/>
    <col min="7097" max="7097" width="7.28515625" style="14" customWidth="1"/>
    <col min="7098" max="7098" width="12.7109375" style="14" bestFit="1" customWidth="1"/>
    <col min="7099" max="7099" width="7.28515625" style="14" bestFit="1" customWidth="1"/>
    <col min="7100" max="7100" width="13" style="14" customWidth="1"/>
    <col min="7101" max="7101" width="7.28515625" style="14" customWidth="1"/>
    <col min="7102" max="7102" width="12.7109375" style="14" bestFit="1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9.7109375" style="14" bestFit="1" customWidth="1"/>
    <col min="7120" max="7120" width="14.2851562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28515625" style="14" customWidth="1"/>
    <col min="7132" max="7132" width="11.7109375" style="14" bestFit="1" customWidth="1"/>
    <col min="7133" max="7133" width="7.28515625" style="14" customWidth="1"/>
    <col min="7134" max="7134" width="11.7109375" style="14" bestFit="1" customWidth="1"/>
    <col min="7135" max="7135" width="7.28515625" style="14" customWidth="1"/>
    <col min="7136" max="7136" width="11.7109375" style="14" bestFit="1" customWidth="1"/>
    <col min="7137" max="7137" width="7.28515625" style="14" customWidth="1"/>
    <col min="7138" max="7138" width="11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bestFit="1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customWidth="1"/>
    <col min="7158" max="7158" width="12.7109375" style="14" bestFit="1" customWidth="1"/>
    <col min="7159" max="7159" width="7.28515625" style="14" customWidth="1"/>
    <col min="7160" max="7160" width="12.7109375" style="14" bestFit="1" customWidth="1"/>
    <col min="7161" max="7161" width="7.28515625" style="14" bestFit="1" customWidth="1"/>
    <col min="7162" max="7162" width="11.7109375" style="14" bestFit="1" customWidth="1"/>
    <col min="7163" max="7163" width="7.28515625" style="14" bestFit="1" customWidth="1"/>
    <col min="7164" max="7164" width="11.7109375" style="14" bestFit="1" customWidth="1"/>
    <col min="7165" max="7165" width="7.28515625" style="14" bestFit="1" customWidth="1"/>
    <col min="7166" max="7166" width="11.7109375" style="14" bestFit="1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bestFit="1" customWidth="1"/>
    <col min="7172" max="7172" width="11.7109375" style="14" bestFit="1" customWidth="1"/>
    <col min="7173" max="7173" width="7.28515625" style="14" bestFit="1" customWidth="1"/>
    <col min="7174" max="7174" width="11.7109375" style="14" bestFit="1" customWidth="1"/>
    <col min="7175" max="7175" width="7.28515625" style="14" bestFit="1" customWidth="1"/>
    <col min="7176" max="7176" width="11.7109375" style="14" bestFit="1" customWidth="1"/>
    <col min="7177" max="7177" width="7.28515625" style="14" bestFit="1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bestFit="1" customWidth="1"/>
    <col min="7182" max="7182" width="11.7109375" style="14" customWidth="1"/>
    <col min="7183" max="7183" width="7.28515625" style="14" bestFit="1" customWidth="1"/>
    <col min="7184" max="7184" width="11.7109375" style="14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2.7109375" style="14" bestFit="1" customWidth="1"/>
    <col min="7197" max="7197" width="7.28515625" style="14" bestFit="1" customWidth="1"/>
    <col min="7198" max="7198" width="12.7109375" style="14" bestFit="1" customWidth="1"/>
    <col min="7199" max="7199" width="10.85546875" style="14" bestFit="1" customWidth="1"/>
    <col min="7200" max="7200" width="13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bestFit="1" customWidth="1"/>
    <col min="7213" max="7213" width="7.28515625" style="14" customWidth="1"/>
    <col min="7214" max="7214" width="11.7109375" style="14" bestFit="1" customWidth="1"/>
    <col min="7215" max="7215" width="7.28515625" style="14" customWidth="1"/>
    <col min="7216" max="7216" width="11.7109375" style="14" bestFit="1" customWidth="1"/>
    <col min="7217" max="7217" width="7.28515625" style="14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customWidth="1"/>
    <col min="7222" max="7222" width="11.710937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bestFit="1" customWidth="1"/>
    <col min="7230" max="7230" width="12.7109375" style="14" bestFit="1" customWidth="1"/>
    <col min="7231" max="7231" width="7.85546875" style="14" bestFit="1" customWidth="1"/>
    <col min="7232" max="7232" width="12.7109375" style="14" bestFit="1" customWidth="1"/>
    <col min="7233" max="7233" width="7.28515625" style="14" customWidth="1"/>
    <col min="7234" max="7234" width="12.7109375" style="14" bestFit="1" customWidth="1"/>
    <col min="7235" max="7235" width="7.28515625" style="14" customWidth="1"/>
    <col min="7236" max="7236" width="12.7109375" style="14" bestFit="1" customWidth="1"/>
    <col min="7237" max="7237" width="7.28515625" style="14" customWidth="1"/>
    <col min="7238" max="7238" width="13" style="14" customWidth="1"/>
    <col min="7239" max="7239" width="8.7109375" style="14" customWidth="1"/>
    <col min="7240" max="7240" width="16.2851562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0.85546875" style="14" bestFit="1" customWidth="1"/>
    <col min="7247" max="7247" width="7.28515625" style="14" customWidth="1"/>
    <col min="7248" max="7248" width="10.85546875" style="14" bestFit="1" customWidth="1"/>
    <col min="7249" max="7249" width="9.42578125" style="14" bestFit="1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customWidth="1"/>
    <col min="7257" max="7257" width="7.28515625" style="14" customWidth="1"/>
    <col min="7258" max="7258" width="11.7109375" style="14" bestFit="1" customWidth="1"/>
    <col min="7259" max="7259" width="9.42578125" style="14" bestFit="1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9.42578125" style="14" bestFit="1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2" style="14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3" style="14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bestFit="1" customWidth="1"/>
    <col min="7290" max="7290" width="12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bestFit="1" customWidth="1"/>
    <col min="7300" max="7300" width="12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customWidth="1"/>
    <col min="7307" max="7307" width="7.28515625" style="14" customWidth="1"/>
    <col min="7308" max="7308" width="11.7109375" style="14" customWidth="1"/>
    <col min="7309" max="7309" width="7.28515625" style="14" bestFit="1" customWidth="1"/>
    <col min="7310" max="7310" width="12.7109375" style="14" bestFit="1" customWidth="1"/>
    <col min="7311" max="7311" width="7.28515625" style="14" customWidth="1"/>
    <col min="7312" max="7312" width="11.7109375" style="14" customWidth="1"/>
    <col min="7313" max="7313" width="7.28515625" style="14" customWidth="1"/>
    <col min="7314" max="7314" width="11.7109375" style="14" customWidth="1"/>
    <col min="7315" max="7315" width="7.28515625" style="14" customWidth="1"/>
    <col min="7316" max="7316" width="11.7109375" style="14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2.7109375" style="14" bestFit="1" customWidth="1"/>
    <col min="7321" max="7321" width="16.28515625" style="14" bestFit="1" customWidth="1"/>
    <col min="7322" max="7324" width="14.5703125" style="14" customWidth="1"/>
    <col min="7325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4.5703125" style="14" customWidth="1"/>
    <col min="7332" max="7332" width="15.28515625" style="14" bestFit="1" customWidth="1"/>
    <col min="7333" max="7334" width="15.28515625" style="14"/>
    <col min="7335" max="7335" width="3.42578125" style="14" bestFit="1" customWidth="1"/>
    <col min="7336" max="7336" width="54.5703125" style="14" customWidth="1"/>
    <col min="7337" max="7337" width="7.28515625" style="14" customWidth="1"/>
    <col min="7338" max="7338" width="12.7109375" style="14" bestFit="1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customWidth="1"/>
    <col min="7352" max="7352" width="12.7109375" style="14" bestFit="1" customWidth="1"/>
    <col min="7353" max="7353" width="7.28515625" style="14" customWidth="1"/>
    <col min="7354" max="7354" width="12.7109375" style="14" bestFit="1" customWidth="1"/>
    <col min="7355" max="7355" width="7.28515625" style="14" bestFit="1" customWidth="1"/>
    <col min="7356" max="7356" width="13" style="14" customWidth="1"/>
    <col min="7357" max="7357" width="7.28515625" style="14" customWidth="1"/>
    <col min="7358" max="7358" width="12.7109375" style="14" bestFit="1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9.7109375" style="14" bestFit="1" customWidth="1"/>
    <col min="7376" max="7376" width="14.2851562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28515625" style="14" customWidth="1"/>
    <col min="7388" max="7388" width="11.7109375" style="14" bestFit="1" customWidth="1"/>
    <col min="7389" max="7389" width="7.28515625" style="14" customWidth="1"/>
    <col min="7390" max="7390" width="11.7109375" style="14" bestFit="1" customWidth="1"/>
    <col min="7391" max="7391" width="7.28515625" style="14" customWidth="1"/>
    <col min="7392" max="7392" width="11.7109375" style="14" bestFit="1" customWidth="1"/>
    <col min="7393" max="7393" width="7.28515625" style="14" customWidth="1"/>
    <col min="7394" max="7394" width="11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bestFit="1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customWidth="1"/>
    <col min="7414" max="7414" width="12.7109375" style="14" bestFit="1" customWidth="1"/>
    <col min="7415" max="7415" width="7.28515625" style="14" customWidth="1"/>
    <col min="7416" max="7416" width="12.7109375" style="14" bestFit="1" customWidth="1"/>
    <col min="7417" max="7417" width="7.28515625" style="14" bestFit="1" customWidth="1"/>
    <col min="7418" max="7418" width="11.7109375" style="14" bestFit="1" customWidth="1"/>
    <col min="7419" max="7419" width="7.28515625" style="14" bestFit="1" customWidth="1"/>
    <col min="7420" max="7420" width="11.7109375" style="14" bestFit="1" customWidth="1"/>
    <col min="7421" max="7421" width="7.28515625" style="14" bestFit="1" customWidth="1"/>
    <col min="7422" max="7422" width="11.7109375" style="14" bestFit="1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bestFit="1" customWidth="1"/>
    <col min="7428" max="7428" width="11.7109375" style="14" bestFit="1" customWidth="1"/>
    <col min="7429" max="7429" width="7.28515625" style="14" bestFit="1" customWidth="1"/>
    <col min="7430" max="7430" width="11.7109375" style="14" bestFit="1" customWidth="1"/>
    <col min="7431" max="7431" width="7.28515625" style="14" bestFit="1" customWidth="1"/>
    <col min="7432" max="7432" width="11.7109375" style="14" bestFit="1" customWidth="1"/>
    <col min="7433" max="7433" width="7.28515625" style="14" bestFit="1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bestFit="1" customWidth="1"/>
    <col min="7438" max="7438" width="11.7109375" style="14" customWidth="1"/>
    <col min="7439" max="7439" width="7.28515625" style="14" bestFit="1" customWidth="1"/>
    <col min="7440" max="7440" width="11.7109375" style="14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2.7109375" style="14" bestFit="1" customWidth="1"/>
    <col min="7453" max="7453" width="7.28515625" style="14" bestFit="1" customWidth="1"/>
    <col min="7454" max="7454" width="12.7109375" style="14" bestFit="1" customWidth="1"/>
    <col min="7455" max="7455" width="10.85546875" style="14" bestFit="1" customWidth="1"/>
    <col min="7456" max="7456" width="13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bestFit="1" customWidth="1"/>
    <col min="7469" max="7469" width="7.28515625" style="14" customWidth="1"/>
    <col min="7470" max="7470" width="11.7109375" style="14" bestFit="1" customWidth="1"/>
    <col min="7471" max="7471" width="7.28515625" style="14" customWidth="1"/>
    <col min="7472" max="7472" width="11.7109375" style="14" bestFit="1" customWidth="1"/>
    <col min="7473" max="7473" width="7.28515625" style="14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customWidth="1"/>
    <col min="7478" max="7478" width="11.710937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bestFit="1" customWidth="1"/>
    <col min="7486" max="7486" width="12.7109375" style="14" bestFit="1" customWidth="1"/>
    <col min="7487" max="7487" width="7.85546875" style="14" bestFit="1" customWidth="1"/>
    <col min="7488" max="7488" width="12.7109375" style="14" bestFit="1" customWidth="1"/>
    <col min="7489" max="7489" width="7.28515625" style="14" customWidth="1"/>
    <col min="7490" max="7490" width="12.7109375" style="14" bestFit="1" customWidth="1"/>
    <col min="7491" max="7491" width="7.28515625" style="14" customWidth="1"/>
    <col min="7492" max="7492" width="12.7109375" style="14" bestFit="1" customWidth="1"/>
    <col min="7493" max="7493" width="7.28515625" style="14" customWidth="1"/>
    <col min="7494" max="7494" width="13" style="14" customWidth="1"/>
    <col min="7495" max="7495" width="8.7109375" style="14" customWidth="1"/>
    <col min="7496" max="7496" width="16.2851562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0.85546875" style="14" bestFit="1" customWidth="1"/>
    <col min="7503" max="7503" width="7.28515625" style="14" customWidth="1"/>
    <col min="7504" max="7504" width="10.85546875" style="14" bestFit="1" customWidth="1"/>
    <col min="7505" max="7505" width="9.42578125" style="14" bestFit="1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customWidth="1"/>
    <col min="7513" max="7513" width="7.28515625" style="14" customWidth="1"/>
    <col min="7514" max="7514" width="11.7109375" style="14" bestFit="1" customWidth="1"/>
    <col min="7515" max="7515" width="9.42578125" style="14" bestFit="1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9.42578125" style="14" bestFit="1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2" style="14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3" style="14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bestFit="1" customWidth="1"/>
    <col min="7546" max="7546" width="12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bestFit="1" customWidth="1"/>
    <col min="7556" max="7556" width="12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customWidth="1"/>
    <col min="7563" max="7563" width="7.28515625" style="14" customWidth="1"/>
    <col min="7564" max="7564" width="11.7109375" style="14" customWidth="1"/>
    <col min="7565" max="7565" width="7.28515625" style="14" bestFit="1" customWidth="1"/>
    <col min="7566" max="7566" width="12.7109375" style="14" bestFit="1" customWidth="1"/>
    <col min="7567" max="7567" width="7.28515625" style="14" customWidth="1"/>
    <col min="7568" max="7568" width="11.7109375" style="14" customWidth="1"/>
    <col min="7569" max="7569" width="7.28515625" style="14" customWidth="1"/>
    <col min="7570" max="7570" width="11.7109375" style="14" customWidth="1"/>
    <col min="7571" max="7571" width="7.28515625" style="14" customWidth="1"/>
    <col min="7572" max="7572" width="11.7109375" style="14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2.7109375" style="14" bestFit="1" customWidth="1"/>
    <col min="7577" max="7577" width="16.28515625" style="14" bestFit="1" customWidth="1"/>
    <col min="7578" max="7580" width="14.5703125" style="14" customWidth="1"/>
    <col min="7581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4.5703125" style="14" customWidth="1"/>
    <col min="7588" max="7588" width="15.28515625" style="14" bestFit="1" customWidth="1"/>
    <col min="7589" max="7590" width="15.28515625" style="14"/>
    <col min="7591" max="7591" width="3.42578125" style="14" bestFit="1" customWidth="1"/>
    <col min="7592" max="7592" width="54.5703125" style="14" customWidth="1"/>
    <col min="7593" max="7593" width="7.28515625" style="14" customWidth="1"/>
    <col min="7594" max="7594" width="12.7109375" style="14" bestFit="1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customWidth="1"/>
    <col min="7608" max="7608" width="12.7109375" style="14" bestFit="1" customWidth="1"/>
    <col min="7609" max="7609" width="7.28515625" style="14" customWidth="1"/>
    <col min="7610" max="7610" width="12.7109375" style="14" bestFit="1" customWidth="1"/>
    <col min="7611" max="7611" width="7.28515625" style="14" bestFit="1" customWidth="1"/>
    <col min="7612" max="7612" width="13" style="14" customWidth="1"/>
    <col min="7613" max="7613" width="7.28515625" style="14" customWidth="1"/>
    <col min="7614" max="7614" width="12.7109375" style="14" bestFit="1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9.7109375" style="14" bestFit="1" customWidth="1"/>
    <col min="7632" max="7632" width="14.2851562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28515625" style="14" customWidth="1"/>
    <col min="7644" max="7644" width="11.7109375" style="14" bestFit="1" customWidth="1"/>
    <col min="7645" max="7645" width="7.28515625" style="14" customWidth="1"/>
    <col min="7646" max="7646" width="11.7109375" style="14" bestFit="1" customWidth="1"/>
    <col min="7647" max="7647" width="7.28515625" style="14" customWidth="1"/>
    <col min="7648" max="7648" width="11.7109375" style="14" bestFit="1" customWidth="1"/>
    <col min="7649" max="7649" width="7.28515625" style="14" customWidth="1"/>
    <col min="7650" max="7650" width="11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bestFit="1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customWidth="1"/>
    <col min="7670" max="7670" width="12.7109375" style="14" bestFit="1" customWidth="1"/>
    <col min="7671" max="7671" width="7.28515625" style="14" customWidth="1"/>
    <col min="7672" max="7672" width="12.7109375" style="14" bestFit="1" customWidth="1"/>
    <col min="7673" max="7673" width="7.28515625" style="14" bestFit="1" customWidth="1"/>
    <col min="7674" max="7674" width="11.7109375" style="14" bestFit="1" customWidth="1"/>
    <col min="7675" max="7675" width="7.28515625" style="14" bestFit="1" customWidth="1"/>
    <col min="7676" max="7676" width="11.7109375" style="14" bestFit="1" customWidth="1"/>
    <col min="7677" max="7677" width="7.28515625" style="14" bestFit="1" customWidth="1"/>
    <col min="7678" max="7678" width="11.7109375" style="14" bestFit="1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bestFit="1" customWidth="1"/>
    <col min="7684" max="7684" width="11.7109375" style="14" bestFit="1" customWidth="1"/>
    <col min="7685" max="7685" width="7.28515625" style="14" bestFit="1" customWidth="1"/>
    <col min="7686" max="7686" width="11.7109375" style="14" bestFit="1" customWidth="1"/>
    <col min="7687" max="7687" width="7.28515625" style="14" bestFit="1" customWidth="1"/>
    <col min="7688" max="7688" width="11.7109375" style="14" bestFit="1" customWidth="1"/>
    <col min="7689" max="7689" width="7.28515625" style="14" bestFit="1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bestFit="1" customWidth="1"/>
    <col min="7694" max="7694" width="11.7109375" style="14" customWidth="1"/>
    <col min="7695" max="7695" width="7.28515625" style="14" bestFit="1" customWidth="1"/>
    <col min="7696" max="7696" width="11.7109375" style="14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2.7109375" style="14" bestFit="1" customWidth="1"/>
    <col min="7709" max="7709" width="7.28515625" style="14" bestFit="1" customWidth="1"/>
    <col min="7710" max="7710" width="12.7109375" style="14" bestFit="1" customWidth="1"/>
    <col min="7711" max="7711" width="10.85546875" style="14" bestFit="1" customWidth="1"/>
    <col min="7712" max="7712" width="13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bestFit="1" customWidth="1"/>
    <col min="7725" max="7725" width="7.28515625" style="14" customWidth="1"/>
    <col min="7726" max="7726" width="11.7109375" style="14" bestFit="1" customWidth="1"/>
    <col min="7727" max="7727" width="7.28515625" style="14" customWidth="1"/>
    <col min="7728" max="7728" width="11.7109375" style="14" bestFit="1" customWidth="1"/>
    <col min="7729" max="7729" width="7.28515625" style="14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customWidth="1"/>
    <col min="7734" max="7734" width="11.710937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bestFit="1" customWidth="1"/>
    <col min="7742" max="7742" width="12.7109375" style="14" bestFit="1" customWidth="1"/>
    <col min="7743" max="7743" width="7.85546875" style="14" bestFit="1" customWidth="1"/>
    <col min="7744" max="7744" width="12.7109375" style="14" bestFit="1" customWidth="1"/>
    <col min="7745" max="7745" width="7.28515625" style="14" customWidth="1"/>
    <col min="7746" max="7746" width="12.7109375" style="14" bestFit="1" customWidth="1"/>
    <col min="7747" max="7747" width="7.28515625" style="14" customWidth="1"/>
    <col min="7748" max="7748" width="12.7109375" style="14" bestFit="1" customWidth="1"/>
    <col min="7749" max="7749" width="7.28515625" style="14" customWidth="1"/>
    <col min="7750" max="7750" width="13" style="14" customWidth="1"/>
    <col min="7751" max="7751" width="8.7109375" style="14" customWidth="1"/>
    <col min="7752" max="7752" width="16.2851562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0.85546875" style="14" bestFit="1" customWidth="1"/>
    <col min="7759" max="7759" width="7.28515625" style="14" customWidth="1"/>
    <col min="7760" max="7760" width="10.85546875" style="14" bestFit="1" customWidth="1"/>
    <col min="7761" max="7761" width="9.42578125" style="14" bestFit="1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customWidth="1"/>
    <col min="7769" max="7769" width="7.28515625" style="14" customWidth="1"/>
    <col min="7770" max="7770" width="11.7109375" style="14" bestFit="1" customWidth="1"/>
    <col min="7771" max="7771" width="9.42578125" style="14" bestFit="1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9.42578125" style="14" bestFit="1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2" style="14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3" style="14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bestFit="1" customWidth="1"/>
    <col min="7802" max="7802" width="12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bestFit="1" customWidth="1"/>
    <col min="7812" max="7812" width="12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customWidth="1"/>
    <col min="7819" max="7819" width="7.28515625" style="14" customWidth="1"/>
    <col min="7820" max="7820" width="11.7109375" style="14" customWidth="1"/>
    <col min="7821" max="7821" width="7.28515625" style="14" bestFit="1" customWidth="1"/>
    <col min="7822" max="7822" width="12.7109375" style="14" bestFit="1" customWidth="1"/>
    <col min="7823" max="7823" width="7.28515625" style="14" customWidth="1"/>
    <col min="7824" max="7824" width="11.7109375" style="14" customWidth="1"/>
    <col min="7825" max="7825" width="7.28515625" style="14" customWidth="1"/>
    <col min="7826" max="7826" width="11.7109375" style="14" customWidth="1"/>
    <col min="7827" max="7827" width="7.28515625" style="14" customWidth="1"/>
    <col min="7828" max="7828" width="11.7109375" style="14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2.7109375" style="14" bestFit="1" customWidth="1"/>
    <col min="7833" max="7833" width="16.28515625" style="14" bestFit="1" customWidth="1"/>
    <col min="7834" max="7836" width="14.5703125" style="14" customWidth="1"/>
    <col min="7837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4.5703125" style="14" customWidth="1"/>
    <col min="7844" max="7844" width="15.28515625" style="14" bestFit="1" customWidth="1"/>
    <col min="7845" max="7846" width="15.28515625" style="14"/>
    <col min="7847" max="7847" width="3.42578125" style="14" bestFit="1" customWidth="1"/>
    <col min="7848" max="7848" width="54.5703125" style="14" customWidth="1"/>
    <col min="7849" max="7849" width="7.28515625" style="14" customWidth="1"/>
    <col min="7850" max="7850" width="12.7109375" style="14" bestFit="1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customWidth="1"/>
    <col min="7864" max="7864" width="12.7109375" style="14" bestFit="1" customWidth="1"/>
    <col min="7865" max="7865" width="7.28515625" style="14" customWidth="1"/>
    <col min="7866" max="7866" width="12.7109375" style="14" bestFit="1" customWidth="1"/>
    <col min="7867" max="7867" width="7.28515625" style="14" bestFit="1" customWidth="1"/>
    <col min="7868" max="7868" width="13" style="14" customWidth="1"/>
    <col min="7869" max="7869" width="7.28515625" style="14" customWidth="1"/>
    <col min="7870" max="7870" width="12.7109375" style="14" bestFit="1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9.7109375" style="14" bestFit="1" customWidth="1"/>
    <col min="7888" max="7888" width="14.2851562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28515625" style="14" customWidth="1"/>
    <col min="7900" max="7900" width="11.7109375" style="14" bestFit="1" customWidth="1"/>
    <col min="7901" max="7901" width="7.28515625" style="14" customWidth="1"/>
    <col min="7902" max="7902" width="11.7109375" style="14" bestFit="1" customWidth="1"/>
    <col min="7903" max="7903" width="7.28515625" style="14" customWidth="1"/>
    <col min="7904" max="7904" width="11.7109375" style="14" bestFit="1" customWidth="1"/>
    <col min="7905" max="7905" width="7.28515625" style="14" customWidth="1"/>
    <col min="7906" max="7906" width="11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bestFit="1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customWidth="1"/>
    <col min="7926" max="7926" width="12.7109375" style="14" bestFit="1" customWidth="1"/>
    <col min="7927" max="7927" width="7.28515625" style="14" customWidth="1"/>
    <col min="7928" max="7928" width="12.7109375" style="14" bestFit="1" customWidth="1"/>
    <col min="7929" max="7929" width="7.28515625" style="14" bestFit="1" customWidth="1"/>
    <col min="7930" max="7930" width="11.7109375" style="14" bestFit="1" customWidth="1"/>
    <col min="7931" max="7931" width="7.28515625" style="14" bestFit="1" customWidth="1"/>
    <col min="7932" max="7932" width="11.7109375" style="14" bestFit="1" customWidth="1"/>
    <col min="7933" max="7933" width="7.28515625" style="14" bestFit="1" customWidth="1"/>
    <col min="7934" max="7934" width="11.7109375" style="14" bestFit="1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bestFit="1" customWidth="1"/>
    <col min="7940" max="7940" width="11.7109375" style="14" bestFit="1" customWidth="1"/>
    <col min="7941" max="7941" width="7.28515625" style="14" bestFit="1" customWidth="1"/>
    <col min="7942" max="7942" width="11.7109375" style="14" bestFit="1" customWidth="1"/>
    <col min="7943" max="7943" width="7.28515625" style="14" bestFit="1" customWidth="1"/>
    <col min="7944" max="7944" width="11.7109375" style="14" bestFit="1" customWidth="1"/>
    <col min="7945" max="7945" width="7.28515625" style="14" bestFit="1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bestFit="1" customWidth="1"/>
    <col min="7950" max="7950" width="11.7109375" style="14" customWidth="1"/>
    <col min="7951" max="7951" width="7.28515625" style="14" bestFit="1" customWidth="1"/>
    <col min="7952" max="7952" width="11.7109375" style="14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2.7109375" style="14" bestFit="1" customWidth="1"/>
    <col min="7965" max="7965" width="7.28515625" style="14" bestFit="1" customWidth="1"/>
    <col min="7966" max="7966" width="12.7109375" style="14" bestFit="1" customWidth="1"/>
    <col min="7967" max="7967" width="10.85546875" style="14" bestFit="1" customWidth="1"/>
    <col min="7968" max="7968" width="13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bestFit="1" customWidth="1"/>
    <col min="7981" max="7981" width="7.28515625" style="14" customWidth="1"/>
    <col min="7982" max="7982" width="11.7109375" style="14" bestFit="1" customWidth="1"/>
    <col min="7983" max="7983" width="7.28515625" style="14" customWidth="1"/>
    <col min="7984" max="7984" width="11.7109375" style="14" bestFit="1" customWidth="1"/>
    <col min="7985" max="7985" width="7.28515625" style="14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customWidth="1"/>
    <col min="7990" max="7990" width="11.710937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bestFit="1" customWidth="1"/>
    <col min="7998" max="7998" width="12.7109375" style="14" bestFit="1" customWidth="1"/>
    <col min="7999" max="7999" width="7.85546875" style="14" bestFit="1" customWidth="1"/>
    <col min="8000" max="8000" width="12.7109375" style="14" bestFit="1" customWidth="1"/>
    <col min="8001" max="8001" width="7.28515625" style="14" customWidth="1"/>
    <col min="8002" max="8002" width="12.7109375" style="14" bestFit="1" customWidth="1"/>
    <col min="8003" max="8003" width="7.28515625" style="14" customWidth="1"/>
    <col min="8004" max="8004" width="12.7109375" style="14" bestFit="1" customWidth="1"/>
    <col min="8005" max="8005" width="7.28515625" style="14" customWidth="1"/>
    <col min="8006" max="8006" width="13" style="14" customWidth="1"/>
    <col min="8007" max="8007" width="8.7109375" style="14" customWidth="1"/>
    <col min="8008" max="8008" width="16.2851562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0.85546875" style="14" bestFit="1" customWidth="1"/>
    <col min="8015" max="8015" width="7.28515625" style="14" customWidth="1"/>
    <col min="8016" max="8016" width="10.85546875" style="14" bestFit="1" customWidth="1"/>
    <col min="8017" max="8017" width="9.42578125" style="14" bestFit="1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customWidth="1"/>
    <col min="8025" max="8025" width="7.28515625" style="14" customWidth="1"/>
    <col min="8026" max="8026" width="11.7109375" style="14" bestFit="1" customWidth="1"/>
    <col min="8027" max="8027" width="9.42578125" style="14" bestFit="1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9.42578125" style="14" bestFit="1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2" style="14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3" style="14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bestFit="1" customWidth="1"/>
    <col min="8058" max="8058" width="12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bestFit="1" customWidth="1"/>
    <col min="8068" max="8068" width="12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customWidth="1"/>
    <col min="8075" max="8075" width="7.28515625" style="14" customWidth="1"/>
    <col min="8076" max="8076" width="11.7109375" style="14" customWidth="1"/>
    <col min="8077" max="8077" width="7.28515625" style="14" bestFit="1" customWidth="1"/>
    <col min="8078" max="8078" width="12.7109375" style="14" bestFit="1" customWidth="1"/>
    <col min="8079" max="8079" width="7.28515625" style="14" customWidth="1"/>
    <col min="8080" max="8080" width="11.7109375" style="14" customWidth="1"/>
    <col min="8081" max="8081" width="7.28515625" style="14" customWidth="1"/>
    <col min="8082" max="8082" width="11.7109375" style="14" customWidth="1"/>
    <col min="8083" max="8083" width="7.28515625" style="14" customWidth="1"/>
    <col min="8084" max="8084" width="11.7109375" style="14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2.7109375" style="14" bestFit="1" customWidth="1"/>
    <col min="8089" max="8089" width="16.28515625" style="14" bestFit="1" customWidth="1"/>
    <col min="8090" max="8092" width="14.5703125" style="14" customWidth="1"/>
    <col min="8093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4.5703125" style="14" customWidth="1"/>
    <col min="8100" max="8100" width="15.28515625" style="14" bestFit="1" customWidth="1"/>
    <col min="8101" max="8102" width="15.28515625" style="14"/>
    <col min="8103" max="8103" width="3.42578125" style="14" bestFit="1" customWidth="1"/>
    <col min="8104" max="8104" width="54.5703125" style="14" customWidth="1"/>
    <col min="8105" max="8105" width="7.28515625" style="14" customWidth="1"/>
    <col min="8106" max="8106" width="12.7109375" style="14" bestFit="1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customWidth="1"/>
    <col min="8120" max="8120" width="12.7109375" style="14" bestFit="1" customWidth="1"/>
    <col min="8121" max="8121" width="7.28515625" style="14" customWidth="1"/>
    <col min="8122" max="8122" width="12.7109375" style="14" bestFit="1" customWidth="1"/>
    <col min="8123" max="8123" width="7.28515625" style="14" bestFit="1" customWidth="1"/>
    <col min="8124" max="8124" width="13" style="14" customWidth="1"/>
    <col min="8125" max="8125" width="7.28515625" style="14" customWidth="1"/>
    <col min="8126" max="8126" width="12.7109375" style="14" bestFit="1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9.7109375" style="14" bestFit="1" customWidth="1"/>
    <col min="8144" max="8144" width="14.2851562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28515625" style="14" customWidth="1"/>
    <col min="8156" max="8156" width="11.7109375" style="14" bestFit="1" customWidth="1"/>
    <col min="8157" max="8157" width="7.28515625" style="14" customWidth="1"/>
    <col min="8158" max="8158" width="11.7109375" style="14" bestFit="1" customWidth="1"/>
    <col min="8159" max="8159" width="7.28515625" style="14" customWidth="1"/>
    <col min="8160" max="8160" width="11.7109375" style="14" bestFit="1" customWidth="1"/>
    <col min="8161" max="8161" width="7.28515625" style="14" customWidth="1"/>
    <col min="8162" max="8162" width="11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bestFit="1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customWidth="1"/>
    <col min="8182" max="8182" width="12.7109375" style="14" bestFit="1" customWidth="1"/>
    <col min="8183" max="8183" width="7.28515625" style="14" customWidth="1"/>
    <col min="8184" max="8184" width="12.7109375" style="14" bestFit="1" customWidth="1"/>
    <col min="8185" max="8185" width="7.28515625" style="14" bestFit="1" customWidth="1"/>
    <col min="8186" max="8186" width="11.7109375" style="14" bestFit="1" customWidth="1"/>
    <col min="8187" max="8187" width="7.28515625" style="14" bestFit="1" customWidth="1"/>
    <col min="8188" max="8188" width="11.7109375" style="14" bestFit="1" customWidth="1"/>
    <col min="8189" max="8189" width="7.28515625" style="14" bestFit="1" customWidth="1"/>
    <col min="8190" max="8190" width="11.7109375" style="14" bestFit="1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bestFit="1" customWidth="1"/>
    <col min="8196" max="8196" width="11.7109375" style="14" bestFit="1" customWidth="1"/>
    <col min="8197" max="8197" width="7.28515625" style="14" bestFit="1" customWidth="1"/>
    <col min="8198" max="8198" width="11.7109375" style="14" bestFit="1" customWidth="1"/>
    <col min="8199" max="8199" width="7.28515625" style="14" bestFit="1" customWidth="1"/>
    <col min="8200" max="8200" width="11.7109375" style="14" bestFit="1" customWidth="1"/>
    <col min="8201" max="8201" width="7.28515625" style="14" bestFit="1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bestFit="1" customWidth="1"/>
    <col min="8206" max="8206" width="11.7109375" style="14" customWidth="1"/>
    <col min="8207" max="8207" width="7.28515625" style="14" bestFit="1" customWidth="1"/>
    <col min="8208" max="8208" width="11.7109375" style="14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2.7109375" style="14" bestFit="1" customWidth="1"/>
    <col min="8221" max="8221" width="7.28515625" style="14" bestFit="1" customWidth="1"/>
    <col min="8222" max="8222" width="12.7109375" style="14" bestFit="1" customWidth="1"/>
    <col min="8223" max="8223" width="10.85546875" style="14" bestFit="1" customWidth="1"/>
    <col min="8224" max="8224" width="13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bestFit="1" customWidth="1"/>
    <col min="8237" max="8237" width="7.28515625" style="14" customWidth="1"/>
    <col min="8238" max="8238" width="11.7109375" style="14" bestFit="1" customWidth="1"/>
    <col min="8239" max="8239" width="7.28515625" style="14" customWidth="1"/>
    <col min="8240" max="8240" width="11.7109375" style="14" bestFit="1" customWidth="1"/>
    <col min="8241" max="8241" width="7.28515625" style="14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customWidth="1"/>
    <col min="8246" max="8246" width="11.710937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bestFit="1" customWidth="1"/>
    <col min="8254" max="8254" width="12.7109375" style="14" bestFit="1" customWidth="1"/>
    <col min="8255" max="8255" width="7.85546875" style="14" bestFit="1" customWidth="1"/>
    <col min="8256" max="8256" width="12.7109375" style="14" bestFit="1" customWidth="1"/>
    <col min="8257" max="8257" width="7.28515625" style="14" customWidth="1"/>
    <col min="8258" max="8258" width="12.7109375" style="14" bestFit="1" customWidth="1"/>
    <col min="8259" max="8259" width="7.28515625" style="14" customWidth="1"/>
    <col min="8260" max="8260" width="12.7109375" style="14" bestFit="1" customWidth="1"/>
    <col min="8261" max="8261" width="7.28515625" style="14" customWidth="1"/>
    <col min="8262" max="8262" width="13" style="14" customWidth="1"/>
    <col min="8263" max="8263" width="8.7109375" style="14" customWidth="1"/>
    <col min="8264" max="8264" width="16.2851562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0.85546875" style="14" bestFit="1" customWidth="1"/>
    <col min="8271" max="8271" width="7.28515625" style="14" customWidth="1"/>
    <col min="8272" max="8272" width="10.85546875" style="14" bestFit="1" customWidth="1"/>
    <col min="8273" max="8273" width="9.42578125" style="14" bestFit="1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customWidth="1"/>
    <col min="8281" max="8281" width="7.28515625" style="14" customWidth="1"/>
    <col min="8282" max="8282" width="11.7109375" style="14" bestFit="1" customWidth="1"/>
    <col min="8283" max="8283" width="9.42578125" style="14" bestFit="1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9.42578125" style="14" bestFit="1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2" style="14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3" style="14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bestFit="1" customWidth="1"/>
    <col min="8314" max="8314" width="12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bestFit="1" customWidth="1"/>
    <col min="8324" max="8324" width="12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customWidth="1"/>
    <col min="8331" max="8331" width="7.28515625" style="14" customWidth="1"/>
    <col min="8332" max="8332" width="11.7109375" style="14" customWidth="1"/>
    <col min="8333" max="8333" width="7.28515625" style="14" bestFit="1" customWidth="1"/>
    <col min="8334" max="8334" width="12.7109375" style="14" bestFit="1" customWidth="1"/>
    <col min="8335" max="8335" width="7.28515625" style="14" customWidth="1"/>
    <col min="8336" max="8336" width="11.7109375" style="14" customWidth="1"/>
    <col min="8337" max="8337" width="7.28515625" style="14" customWidth="1"/>
    <col min="8338" max="8338" width="11.7109375" style="14" customWidth="1"/>
    <col min="8339" max="8339" width="7.28515625" style="14" customWidth="1"/>
    <col min="8340" max="8340" width="11.7109375" style="14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2.7109375" style="14" bestFit="1" customWidth="1"/>
    <col min="8345" max="8345" width="16.28515625" style="14" bestFit="1" customWidth="1"/>
    <col min="8346" max="8348" width="14.5703125" style="14" customWidth="1"/>
    <col min="8349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4.5703125" style="14" customWidth="1"/>
    <col min="8356" max="8356" width="15.28515625" style="14" bestFit="1" customWidth="1"/>
    <col min="8357" max="8358" width="15.28515625" style="14"/>
    <col min="8359" max="8359" width="3.42578125" style="14" bestFit="1" customWidth="1"/>
    <col min="8360" max="8360" width="54.5703125" style="14" customWidth="1"/>
    <col min="8361" max="8361" width="7.28515625" style="14" customWidth="1"/>
    <col min="8362" max="8362" width="12.7109375" style="14" bestFit="1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customWidth="1"/>
    <col min="8376" max="8376" width="12.7109375" style="14" bestFit="1" customWidth="1"/>
    <col min="8377" max="8377" width="7.28515625" style="14" customWidth="1"/>
    <col min="8378" max="8378" width="12.7109375" style="14" bestFit="1" customWidth="1"/>
    <col min="8379" max="8379" width="7.28515625" style="14" bestFit="1" customWidth="1"/>
    <col min="8380" max="8380" width="13" style="14" customWidth="1"/>
    <col min="8381" max="8381" width="7.28515625" style="14" customWidth="1"/>
    <col min="8382" max="8382" width="12.7109375" style="14" bestFit="1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9.7109375" style="14" bestFit="1" customWidth="1"/>
    <col min="8400" max="8400" width="14.2851562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28515625" style="14" customWidth="1"/>
    <col min="8412" max="8412" width="11.7109375" style="14" bestFit="1" customWidth="1"/>
    <col min="8413" max="8413" width="7.28515625" style="14" customWidth="1"/>
    <col min="8414" max="8414" width="11.7109375" style="14" bestFit="1" customWidth="1"/>
    <col min="8415" max="8415" width="7.28515625" style="14" customWidth="1"/>
    <col min="8416" max="8416" width="11.7109375" style="14" bestFit="1" customWidth="1"/>
    <col min="8417" max="8417" width="7.28515625" style="14" customWidth="1"/>
    <col min="8418" max="8418" width="11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bestFit="1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customWidth="1"/>
    <col min="8438" max="8438" width="12.7109375" style="14" bestFit="1" customWidth="1"/>
    <col min="8439" max="8439" width="7.28515625" style="14" customWidth="1"/>
    <col min="8440" max="8440" width="12.7109375" style="14" bestFit="1" customWidth="1"/>
    <col min="8441" max="8441" width="7.28515625" style="14" bestFit="1" customWidth="1"/>
    <col min="8442" max="8442" width="11.7109375" style="14" bestFit="1" customWidth="1"/>
    <col min="8443" max="8443" width="7.28515625" style="14" bestFit="1" customWidth="1"/>
    <col min="8444" max="8444" width="11.7109375" style="14" bestFit="1" customWidth="1"/>
    <col min="8445" max="8445" width="7.28515625" style="14" bestFit="1" customWidth="1"/>
    <col min="8446" max="8446" width="11.7109375" style="14" bestFit="1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bestFit="1" customWidth="1"/>
    <col min="8452" max="8452" width="11.7109375" style="14" bestFit="1" customWidth="1"/>
    <col min="8453" max="8453" width="7.28515625" style="14" bestFit="1" customWidth="1"/>
    <col min="8454" max="8454" width="11.7109375" style="14" bestFit="1" customWidth="1"/>
    <col min="8455" max="8455" width="7.28515625" style="14" bestFit="1" customWidth="1"/>
    <col min="8456" max="8456" width="11.7109375" style="14" bestFit="1" customWidth="1"/>
    <col min="8457" max="8457" width="7.28515625" style="14" bestFit="1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bestFit="1" customWidth="1"/>
    <col min="8462" max="8462" width="11.7109375" style="14" customWidth="1"/>
    <col min="8463" max="8463" width="7.28515625" style="14" bestFit="1" customWidth="1"/>
    <col min="8464" max="8464" width="11.7109375" style="14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2.7109375" style="14" bestFit="1" customWidth="1"/>
    <col min="8477" max="8477" width="7.28515625" style="14" bestFit="1" customWidth="1"/>
    <col min="8478" max="8478" width="12.7109375" style="14" bestFit="1" customWidth="1"/>
    <col min="8479" max="8479" width="10.85546875" style="14" bestFit="1" customWidth="1"/>
    <col min="8480" max="8480" width="13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bestFit="1" customWidth="1"/>
    <col min="8493" max="8493" width="7.28515625" style="14" customWidth="1"/>
    <col min="8494" max="8494" width="11.7109375" style="14" bestFit="1" customWidth="1"/>
    <col min="8495" max="8495" width="7.28515625" style="14" customWidth="1"/>
    <col min="8496" max="8496" width="11.7109375" style="14" bestFit="1" customWidth="1"/>
    <col min="8497" max="8497" width="7.28515625" style="14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customWidth="1"/>
    <col min="8502" max="8502" width="11.710937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bestFit="1" customWidth="1"/>
    <col min="8510" max="8510" width="12.7109375" style="14" bestFit="1" customWidth="1"/>
    <col min="8511" max="8511" width="7.85546875" style="14" bestFit="1" customWidth="1"/>
    <col min="8512" max="8512" width="12.7109375" style="14" bestFit="1" customWidth="1"/>
    <col min="8513" max="8513" width="7.28515625" style="14" customWidth="1"/>
    <col min="8514" max="8514" width="12.7109375" style="14" bestFit="1" customWidth="1"/>
    <col min="8515" max="8515" width="7.28515625" style="14" customWidth="1"/>
    <col min="8516" max="8516" width="12.7109375" style="14" bestFit="1" customWidth="1"/>
    <col min="8517" max="8517" width="7.28515625" style="14" customWidth="1"/>
    <col min="8518" max="8518" width="13" style="14" customWidth="1"/>
    <col min="8519" max="8519" width="8.7109375" style="14" customWidth="1"/>
    <col min="8520" max="8520" width="16.2851562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0.85546875" style="14" bestFit="1" customWidth="1"/>
    <col min="8527" max="8527" width="7.28515625" style="14" customWidth="1"/>
    <col min="8528" max="8528" width="10.85546875" style="14" bestFit="1" customWidth="1"/>
    <col min="8529" max="8529" width="9.42578125" style="14" bestFit="1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customWidth="1"/>
    <col min="8537" max="8537" width="7.28515625" style="14" customWidth="1"/>
    <col min="8538" max="8538" width="11.7109375" style="14" bestFit="1" customWidth="1"/>
    <col min="8539" max="8539" width="9.42578125" style="14" bestFit="1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9.42578125" style="14" bestFit="1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2" style="14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3" style="14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bestFit="1" customWidth="1"/>
    <col min="8570" max="8570" width="12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bestFit="1" customWidth="1"/>
    <col min="8580" max="8580" width="12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customWidth="1"/>
    <col min="8587" max="8587" width="7.28515625" style="14" customWidth="1"/>
    <col min="8588" max="8588" width="11.7109375" style="14" customWidth="1"/>
    <col min="8589" max="8589" width="7.28515625" style="14" bestFit="1" customWidth="1"/>
    <col min="8590" max="8590" width="12.7109375" style="14" bestFit="1" customWidth="1"/>
    <col min="8591" max="8591" width="7.28515625" style="14" customWidth="1"/>
    <col min="8592" max="8592" width="11.7109375" style="14" customWidth="1"/>
    <col min="8593" max="8593" width="7.28515625" style="14" customWidth="1"/>
    <col min="8594" max="8594" width="11.7109375" style="14" customWidth="1"/>
    <col min="8595" max="8595" width="7.28515625" style="14" customWidth="1"/>
    <col min="8596" max="8596" width="11.7109375" style="14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2.7109375" style="14" bestFit="1" customWidth="1"/>
    <col min="8601" max="8601" width="16.28515625" style="14" bestFit="1" customWidth="1"/>
    <col min="8602" max="8604" width="14.5703125" style="14" customWidth="1"/>
    <col min="8605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4.5703125" style="14" customWidth="1"/>
    <col min="8612" max="8612" width="15.28515625" style="14" bestFit="1" customWidth="1"/>
    <col min="8613" max="8614" width="15.28515625" style="14"/>
    <col min="8615" max="8615" width="3.42578125" style="14" bestFit="1" customWidth="1"/>
    <col min="8616" max="8616" width="54.5703125" style="14" customWidth="1"/>
    <col min="8617" max="8617" width="7.28515625" style="14" customWidth="1"/>
    <col min="8618" max="8618" width="12.7109375" style="14" bestFit="1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customWidth="1"/>
    <col min="8632" max="8632" width="12.7109375" style="14" bestFit="1" customWidth="1"/>
    <col min="8633" max="8633" width="7.28515625" style="14" customWidth="1"/>
    <col min="8634" max="8634" width="12.7109375" style="14" bestFit="1" customWidth="1"/>
    <col min="8635" max="8635" width="7.28515625" style="14" bestFit="1" customWidth="1"/>
    <col min="8636" max="8636" width="13" style="14" customWidth="1"/>
    <col min="8637" max="8637" width="7.28515625" style="14" customWidth="1"/>
    <col min="8638" max="8638" width="12.7109375" style="14" bestFit="1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9.7109375" style="14" bestFit="1" customWidth="1"/>
    <col min="8656" max="8656" width="14.2851562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28515625" style="14" customWidth="1"/>
    <col min="8668" max="8668" width="11.7109375" style="14" bestFit="1" customWidth="1"/>
    <col min="8669" max="8669" width="7.28515625" style="14" customWidth="1"/>
    <col min="8670" max="8670" width="11.7109375" style="14" bestFit="1" customWidth="1"/>
    <col min="8671" max="8671" width="7.28515625" style="14" customWidth="1"/>
    <col min="8672" max="8672" width="11.7109375" style="14" bestFit="1" customWidth="1"/>
    <col min="8673" max="8673" width="7.28515625" style="14" customWidth="1"/>
    <col min="8674" max="8674" width="11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bestFit="1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customWidth="1"/>
    <col min="8694" max="8694" width="12.7109375" style="14" bestFit="1" customWidth="1"/>
    <col min="8695" max="8695" width="7.28515625" style="14" customWidth="1"/>
    <col min="8696" max="8696" width="12.7109375" style="14" bestFit="1" customWidth="1"/>
    <col min="8697" max="8697" width="7.28515625" style="14" bestFit="1" customWidth="1"/>
    <col min="8698" max="8698" width="11.7109375" style="14" bestFit="1" customWidth="1"/>
    <col min="8699" max="8699" width="7.28515625" style="14" bestFit="1" customWidth="1"/>
    <col min="8700" max="8700" width="11.7109375" style="14" bestFit="1" customWidth="1"/>
    <col min="8701" max="8701" width="7.28515625" style="14" bestFit="1" customWidth="1"/>
    <col min="8702" max="8702" width="11.7109375" style="14" bestFit="1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bestFit="1" customWidth="1"/>
    <col min="8708" max="8708" width="11.7109375" style="14" bestFit="1" customWidth="1"/>
    <col min="8709" max="8709" width="7.28515625" style="14" bestFit="1" customWidth="1"/>
    <col min="8710" max="8710" width="11.7109375" style="14" bestFit="1" customWidth="1"/>
    <col min="8711" max="8711" width="7.28515625" style="14" bestFit="1" customWidth="1"/>
    <col min="8712" max="8712" width="11.7109375" style="14" bestFit="1" customWidth="1"/>
    <col min="8713" max="8713" width="7.28515625" style="14" bestFit="1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bestFit="1" customWidth="1"/>
    <col min="8718" max="8718" width="11.7109375" style="14" customWidth="1"/>
    <col min="8719" max="8719" width="7.28515625" style="14" bestFit="1" customWidth="1"/>
    <col min="8720" max="8720" width="11.7109375" style="14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2.7109375" style="14" bestFit="1" customWidth="1"/>
    <col min="8733" max="8733" width="7.28515625" style="14" bestFit="1" customWidth="1"/>
    <col min="8734" max="8734" width="12.7109375" style="14" bestFit="1" customWidth="1"/>
    <col min="8735" max="8735" width="10.85546875" style="14" bestFit="1" customWidth="1"/>
    <col min="8736" max="8736" width="13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bestFit="1" customWidth="1"/>
    <col min="8749" max="8749" width="7.28515625" style="14" customWidth="1"/>
    <col min="8750" max="8750" width="11.7109375" style="14" bestFit="1" customWidth="1"/>
    <col min="8751" max="8751" width="7.28515625" style="14" customWidth="1"/>
    <col min="8752" max="8752" width="11.7109375" style="14" bestFit="1" customWidth="1"/>
    <col min="8753" max="8753" width="7.28515625" style="14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customWidth="1"/>
    <col min="8758" max="8758" width="11.710937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bestFit="1" customWidth="1"/>
    <col min="8766" max="8766" width="12.7109375" style="14" bestFit="1" customWidth="1"/>
    <col min="8767" max="8767" width="7.85546875" style="14" bestFit="1" customWidth="1"/>
    <col min="8768" max="8768" width="12.7109375" style="14" bestFit="1" customWidth="1"/>
    <col min="8769" max="8769" width="7.28515625" style="14" customWidth="1"/>
    <col min="8770" max="8770" width="12.7109375" style="14" bestFit="1" customWidth="1"/>
    <col min="8771" max="8771" width="7.28515625" style="14" customWidth="1"/>
    <col min="8772" max="8772" width="12.7109375" style="14" bestFit="1" customWidth="1"/>
    <col min="8773" max="8773" width="7.28515625" style="14" customWidth="1"/>
    <col min="8774" max="8774" width="13" style="14" customWidth="1"/>
    <col min="8775" max="8775" width="8.7109375" style="14" customWidth="1"/>
    <col min="8776" max="8776" width="16.2851562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0.85546875" style="14" bestFit="1" customWidth="1"/>
    <col min="8783" max="8783" width="7.28515625" style="14" customWidth="1"/>
    <col min="8784" max="8784" width="10.85546875" style="14" bestFit="1" customWidth="1"/>
    <col min="8785" max="8785" width="9.42578125" style="14" bestFit="1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customWidth="1"/>
    <col min="8793" max="8793" width="7.28515625" style="14" customWidth="1"/>
    <col min="8794" max="8794" width="11.7109375" style="14" bestFit="1" customWidth="1"/>
    <col min="8795" max="8795" width="9.42578125" style="14" bestFit="1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9.42578125" style="14" bestFit="1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2" style="14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3" style="14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bestFit="1" customWidth="1"/>
    <col min="8826" max="8826" width="12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bestFit="1" customWidth="1"/>
    <col min="8836" max="8836" width="12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customWidth="1"/>
    <col min="8843" max="8843" width="7.28515625" style="14" customWidth="1"/>
    <col min="8844" max="8844" width="11.7109375" style="14" customWidth="1"/>
    <col min="8845" max="8845" width="7.28515625" style="14" bestFit="1" customWidth="1"/>
    <col min="8846" max="8846" width="12.7109375" style="14" bestFit="1" customWidth="1"/>
    <col min="8847" max="8847" width="7.28515625" style="14" customWidth="1"/>
    <col min="8848" max="8848" width="11.7109375" style="14" customWidth="1"/>
    <col min="8849" max="8849" width="7.28515625" style="14" customWidth="1"/>
    <col min="8850" max="8850" width="11.7109375" style="14" customWidth="1"/>
    <col min="8851" max="8851" width="7.28515625" style="14" customWidth="1"/>
    <col min="8852" max="8852" width="11.7109375" style="14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2.7109375" style="14" bestFit="1" customWidth="1"/>
    <col min="8857" max="8857" width="16.28515625" style="14" bestFit="1" customWidth="1"/>
    <col min="8858" max="8860" width="14.5703125" style="14" customWidth="1"/>
    <col min="8861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4.5703125" style="14" customWidth="1"/>
    <col min="8868" max="8868" width="15.28515625" style="14" bestFit="1" customWidth="1"/>
    <col min="8869" max="8870" width="15.28515625" style="14"/>
    <col min="8871" max="8871" width="3.42578125" style="14" bestFit="1" customWidth="1"/>
    <col min="8872" max="8872" width="54.5703125" style="14" customWidth="1"/>
    <col min="8873" max="8873" width="7.28515625" style="14" customWidth="1"/>
    <col min="8874" max="8874" width="12.7109375" style="14" bestFit="1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customWidth="1"/>
    <col min="8888" max="8888" width="12.7109375" style="14" bestFit="1" customWidth="1"/>
    <col min="8889" max="8889" width="7.28515625" style="14" customWidth="1"/>
    <col min="8890" max="8890" width="12.7109375" style="14" bestFit="1" customWidth="1"/>
    <col min="8891" max="8891" width="7.28515625" style="14" bestFit="1" customWidth="1"/>
    <col min="8892" max="8892" width="13" style="14" customWidth="1"/>
    <col min="8893" max="8893" width="7.28515625" style="14" customWidth="1"/>
    <col min="8894" max="8894" width="12.7109375" style="14" bestFit="1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9.7109375" style="14" bestFit="1" customWidth="1"/>
    <col min="8912" max="8912" width="14.2851562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28515625" style="14" customWidth="1"/>
    <col min="8924" max="8924" width="11.7109375" style="14" bestFit="1" customWidth="1"/>
    <col min="8925" max="8925" width="7.28515625" style="14" customWidth="1"/>
    <col min="8926" max="8926" width="11.7109375" style="14" bestFit="1" customWidth="1"/>
    <col min="8927" max="8927" width="7.28515625" style="14" customWidth="1"/>
    <col min="8928" max="8928" width="11.7109375" style="14" bestFit="1" customWidth="1"/>
    <col min="8929" max="8929" width="7.28515625" style="14" customWidth="1"/>
    <col min="8930" max="8930" width="11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bestFit="1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customWidth="1"/>
    <col min="8950" max="8950" width="12.7109375" style="14" bestFit="1" customWidth="1"/>
    <col min="8951" max="8951" width="7.28515625" style="14" customWidth="1"/>
    <col min="8952" max="8952" width="12.7109375" style="14" bestFit="1" customWidth="1"/>
    <col min="8953" max="8953" width="7.28515625" style="14" bestFit="1" customWidth="1"/>
    <col min="8954" max="8954" width="11.7109375" style="14" bestFit="1" customWidth="1"/>
    <col min="8955" max="8955" width="7.28515625" style="14" bestFit="1" customWidth="1"/>
    <col min="8956" max="8956" width="11.7109375" style="14" bestFit="1" customWidth="1"/>
    <col min="8957" max="8957" width="7.28515625" style="14" bestFit="1" customWidth="1"/>
    <col min="8958" max="8958" width="11.7109375" style="14" bestFit="1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bestFit="1" customWidth="1"/>
    <col min="8964" max="8964" width="11.7109375" style="14" bestFit="1" customWidth="1"/>
    <col min="8965" max="8965" width="7.28515625" style="14" bestFit="1" customWidth="1"/>
    <col min="8966" max="8966" width="11.7109375" style="14" bestFit="1" customWidth="1"/>
    <col min="8967" max="8967" width="7.28515625" style="14" bestFit="1" customWidth="1"/>
    <col min="8968" max="8968" width="11.7109375" style="14" bestFit="1" customWidth="1"/>
    <col min="8969" max="8969" width="7.28515625" style="14" bestFit="1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bestFit="1" customWidth="1"/>
    <col min="8974" max="8974" width="11.7109375" style="14" customWidth="1"/>
    <col min="8975" max="8975" width="7.28515625" style="14" bestFit="1" customWidth="1"/>
    <col min="8976" max="8976" width="11.7109375" style="14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2.7109375" style="14" bestFit="1" customWidth="1"/>
    <col min="8989" max="8989" width="7.28515625" style="14" bestFit="1" customWidth="1"/>
    <col min="8990" max="8990" width="12.7109375" style="14" bestFit="1" customWidth="1"/>
    <col min="8991" max="8991" width="10.85546875" style="14" bestFit="1" customWidth="1"/>
    <col min="8992" max="8992" width="13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bestFit="1" customWidth="1"/>
    <col min="9005" max="9005" width="7.28515625" style="14" customWidth="1"/>
    <col min="9006" max="9006" width="11.7109375" style="14" bestFit="1" customWidth="1"/>
    <col min="9007" max="9007" width="7.28515625" style="14" customWidth="1"/>
    <col min="9008" max="9008" width="11.7109375" style="14" bestFit="1" customWidth="1"/>
    <col min="9009" max="9009" width="7.28515625" style="14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customWidth="1"/>
    <col min="9014" max="9014" width="11.710937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bestFit="1" customWidth="1"/>
    <col min="9022" max="9022" width="12.7109375" style="14" bestFit="1" customWidth="1"/>
    <col min="9023" max="9023" width="7.85546875" style="14" bestFit="1" customWidth="1"/>
    <col min="9024" max="9024" width="12.7109375" style="14" bestFit="1" customWidth="1"/>
    <col min="9025" max="9025" width="7.28515625" style="14" customWidth="1"/>
    <col min="9026" max="9026" width="12.7109375" style="14" bestFit="1" customWidth="1"/>
    <col min="9027" max="9027" width="7.28515625" style="14" customWidth="1"/>
    <col min="9028" max="9028" width="12.7109375" style="14" bestFit="1" customWidth="1"/>
    <col min="9029" max="9029" width="7.28515625" style="14" customWidth="1"/>
    <col min="9030" max="9030" width="13" style="14" customWidth="1"/>
    <col min="9031" max="9031" width="8.7109375" style="14" customWidth="1"/>
    <col min="9032" max="9032" width="16.2851562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0.85546875" style="14" bestFit="1" customWidth="1"/>
    <col min="9039" max="9039" width="7.28515625" style="14" customWidth="1"/>
    <col min="9040" max="9040" width="10.85546875" style="14" bestFit="1" customWidth="1"/>
    <col min="9041" max="9041" width="9.42578125" style="14" bestFit="1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customWidth="1"/>
    <col min="9049" max="9049" width="7.28515625" style="14" customWidth="1"/>
    <col min="9050" max="9050" width="11.7109375" style="14" bestFit="1" customWidth="1"/>
    <col min="9051" max="9051" width="9.42578125" style="14" bestFit="1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9.42578125" style="14" bestFit="1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2" style="14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3" style="14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bestFit="1" customWidth="1"/>
    <col min="9082" max="9082" width="12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bestFit="1" customWidth="1"/>
    <col min="9092" max="9092" width="12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customWidth="1"/>
    <col min="9099" max="9099" width="7.28515625" style="14" customWidth="1"/>
    <col min="9100" max="9100" width="11.7109375" style="14" customWidth="1"/>
    <col min="9101" max="9101" width="7.28515625" style="14" bestFit="1" customWidth="1"/>
    <col min="9102" max="9102" width="12.7109375" style="14" bestFit="1" customWidth="1"/>
    <col min="9103" max="9103" width="7.28515625" style="14" customWidth="1"/>
    <col min="9104" max="9104" width="11.7109375" style="14" customWidth="1"/>
    <col min="9105" max="9105" width="7.28515625" style="14" customWidth="1"/>
    <col min="9106" max="9106" width="11.7109375" style="14" customWidth="1"/>
    <col min="9107" max="9107" width="7.28515625" style="14" customWidth="1"/>
    <col min="9108" max="9108" width="11.7109375" style="14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2.7109375" style="14" bestFit="1" customWidth="1"/>
    <col min="9113" max="9113" width="16.28515625" style="14" bestFit="1" customWidth="1"/>
    <col min="9114" max="9116" width="14.5703125" style="14" customWidth="1"/>
    <col min="9117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4.5703125" style="14" customWidth="1"/>
    <col min="9124" max="9124" width="15.28515625" style="14" bestFit="1" customWidth="1"/>
    <col min="9125" max="9126" width="15.28515625" style="14"/>
    <col min="9127" max="9127" width="3.42578125" style="14" bestFit="1" customWidth="1"/>
    <col min="9128" max="9128" width="54.5703125" style="14" customWidth="1"/>
    <col min="9129" max="9129" width="7.28515625" style="14" customWidth="1"/>
    <col min="9130" max="9130" width="12.7109375" style="14" bestFit="1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customWidth="1"/>
    <col min="9144" max="9144" width="12.7109375" style="14" bestFit="1" customWidth="1"/>
    <col min="9145" max="9145" width="7.28515625" style="14" customWidth="1"/>
    <col min="9146" max="9146" width="12.7109375" style="14" bestFit="1" customWidth="1"/>
    <col min="9147" max="9147" width="7.28515625" style="14" bestFit="1" customWidth="1"/>
    <col min="9148" max="9148" width="13" style="14" customWidth="1"/>
    <col min="9149" max="9149" width="7.28515625" style="14" customWidth="1"/>
    <col min="9150" max="9150" width="12.7109375" style="14" bestFit="1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9.7109375" style="14" bestFit="1" customWidth="1"/>
    <col min="9168" max="9168" width="14.2851562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28515625" style="14" customWidth="1"/>
    <col min="9180" max="9180" width="11.7109375" style="14" bestFit="1" customWidth="1"/>
    <col min="9181" max="9181" width="7.28515625" style="14" customWidth="1"/>
    <col min="9182" max="9182" width="11.7109375" style="14" bestFit="1" customWidth="1"/>
    <col min="9183" max="9183" width="7.28515625" style="14" customWidth="1"/>
    <col min="9184" max="9184" width="11.7109375" style="14" bestFit="1" customWidth="1"/>
    <col min="9185" max="9185" width="7.28515625" style="14" customWidth="1"/>
    <col min="9186" max="9186" width="11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bestFit="1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customWidth="1"/>
    <col min="9206" max="9206" width="12.7109375" style="14" bestFit="1" customWidth="1"/>
    <col min="9207" max="9207" width="7.28515625" style="14" customWidth="1"/>
    <col min="9208" max="9208" width="12.7109375" style="14" bestFit="1" customWidth="1"/>
    <col min="9209" max="9209" width="7.28515625" style="14" bestFit="1" customWidth="1"/>
    <col min="9210" max="9210" width="11.7109375" style="14" bestFit="1" customWidth="1"/>
    <col min="9211" max="9211" width="7.28515625" style="14" bestFit="1" customWidth="1"/>
    <col min="9212" max="9212" width="11.7109375" style="14" bestFit="1" customWidth="1"/>
    <col min="9213" max="9213" width="7.28515625" style="14" bestFit="1" customWidth="1"/>
    <col min="9214" max="9214" width="11.7109375" style="14" bestFit="1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bestFit="1" customWidth="1"/>
    <col min="9220" max="9220" width="11.7109375" style="14" bestFit="1" customWidth="1"/>
    <col min="9221" max="9221" width="7.28515625" style="14" bestFit="1" customWidth="1"/>
    <col min="9222" max="9222" width="11.7109375" style="14" bestFit="1" customWidth="1"/>
    <col min="9223" max="9223" width="7.28515625" style="14" bestFit="1" customWidth="1"/>
    <col min="9224" max="9224" width="11.7109375" style="14" bestFit="1" customWidth="1"/>
    <col min="9225" max="9225" width="7.28515625" style="14" bestFit="1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bestFit="1" customWidth="1"/>
    <col min="9230" max="9230" width="11.7109375" style="14" customWidth="1"/>
    <col min="9231" max="9231" width="7.28515625" style="14" bestFit="1" customWidth="1"/>
    <col min="9232" max="9232" width="11.7109375" style="14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2.7109375" style="14" bestFit="1" customWidth="1"/>
    <col min="9245" max="9245" width="7.28515625" style="14" bestFit="1" customWidth="1"/>
    <col min="9246" max="9246" width="12.7109375" style="14" bestFit="1" customWidth="1"/>
    <col min="9247" max="9247" width="10.85546875" style="14" bestFit="1" customWidth="1"/>
    <col min="9248" max="9248" width="13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bestFit="1" customWidth="1"/>
    <col min="9261" max="9261" width="7.28515625" style="14" customWidth="1"/>
    <col min="9262" max="9262" width="11.7109375" style="14" bestFit="1" customWidth="1"/>
    <col min="9263" max="9263" width="7.28515625" style="14" customWidth="1"/>
    <col min="9264" max="9264" width="11.7109375" style="14" bestFit="1" customWidth="1"/>
    <col min="9265" max="9265" width="7.28515625" style="14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customWidth="1"/>
    <col min="9270" max="9270" width="11.710937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bestFit="1" customWidth="1"/>
    <col min="9278" max="9278" width="12.7109375" style="14" bestFit="1" customWidth="1"/>
    <col min="9279" max="9279" width="7.85546875" style="14" bestFit="1" customWidth="1"/>
    <col min="9280" max="9280" width="12.7109375" style="14" bestFit="1" customWidth="1"/>
    <col min="9281" max="9281" width="7.28515625" style="14" customWidth="1"/>
    <col min="9282" max="9282" width="12.7109375" style="14" bestFit="1" customWidth="1"/>
    <col min="9283" max="9283" width="7.28515625" style="14" customWidth="1"/>
    <col min="9284" max="9284" width="12.7109375" style="14" bestFit="1" customWidth="1"/>
    <col min="9285" max="9285" width="7.28515625" style="14" customWidth="1"/>
    <col min="9286" max="9286" width="13" style="14" customWidth="1"/>
    <col min="9287" max="9287" width="8.7109375" style="14" customWidth="1"/>
    <col min="9288" max="9288" width="16.2851562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0.85546875" style="14" bestFit="1" customWidth="1"/>
    <col min="9295" max="9295" width="7.28515625" style="14" customWidth="1"/>
    <col min="9296" max="9296" width="10.85546875" style="14" bestFit="1" customWidth="1"/>
    <col min="9297" max="9297" width="9.42578125" style="14" bestFit="1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customWidth="1"/>
    <col min="9305" max="9305" width="7.28515625" style="14" customWidth="1"/>
    <col min="9306" max="9306" width="11.7109375" style="14" bestFit="1" customWidth="1"/>
    <col min="9307" max="9307" width="9.42578125" style="14" bestFit="1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9.42578125" style="14" bestFit="1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2" style="14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3" style="14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bestFit="1" customWidth="1"/>
    <col min="9338" max="9338" width="12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bestFit="1" customWidth="1"/>
    <col min="9348" max="9348" width="12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customWidth="1"/>
    <col min="9355" max="9355" width="7.28515625" style="14" customWidth="1"/>
    <col min="9356" max="9356" width="11.7109375" style="14" customWidth="1"/>
    <col min="9357" max="9357" width="7.28515625" style="14" bestFit="1" customWidth="1"/>
    <col min="9358" max="9358" width="12.7109375" style="14" bestFit="1" customWidth="1"/>
    <col min="9359" max="9359" width="7.28515625" style="14" customWidth="1"/>
    <col min="9360" max="9360" width="11.7109375" style="14" customWidth="1"/>
    <col min="9361" max="9361" width="7.28515625" style="14" customWidth="1"/>
    <col min="9362" max="9362" width="11.7109375" style="14" customWidth="1"/>
    <col min="9363" max="9363" width="7.28515625" style="14" customWidth="1"/>
    <col min="9364" max="9364" width="11.7109375" style="14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2.7109375" style="14" bestFit="1" customWidth="1"/>
    <col min="9369" max="9369" width="16.28515625" style="14" bestFit="1" customWidth="1"/>
    <col min="9370" max="9372" width="14.5703125" style="14" customWidth="1"/>
    <col min="9373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4.5703125" style="14" customWidth="1"/>
    <col min="9380" max="9380" width="15.28515625" style="14" bestFit="1" customWidth="1"/>
    <col min="9381" max="9382" width="15.28515625" style="14"/>
    <col min="9383" max="9383" width="3.42578125" style="14" bestFit="1" customWidth="1"/>
    <col min="9384" max="9384" width="54.5703125" style="14" customWidth="1"/>
    <col min="9385" max="9385" width="7.28515625" style="14" customWidth="1"/>
    <col min="9386" max="9386" width="12.7109375" style="14" bestFit="1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customWidth="1"/>
    <col min="9400" max="9400" width="12.7109375" style="14" bestFit="1" customWidth="1"/>
    <col min="9401" max="9401" width="7.28515625" style="14" customWidth="1"/>
    <col min="9402" max="9402" width="12.7109375" style="14" bestFit="1" customWidth="1"/>
    <col min="9403" max="9403" width="7.28515625" style="14" bestFit="1" customWidth="1"/>
    <col min="9404" max="9404" width="13" style="14" customWidth="1"/>
    <col min="9405" max="9405" width="7.28515625" style="14" customWidth="1"/>
    <col min="9406" max="9406" width="12.7109375" style="14" bestFit="1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9.7109375" style="14" bestFit="1" customWidth="1"/>
    <col min="9424" max="9424" width="14.2851562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28515625" style="14" customWidth="1"/>
    <col min="9436" max="9436" width="11.7109375" style="14" bestFit="1" customWidth="1"/>
    <col min="9437" max="9437" width="7.28515625" style="14" customWidth="1"/>
    <col min="9438" max="9438" width="11.7109375" style="14" bestFit="1" customWidth="1"/>
    <col min="9439" max="9439" width="7.28515625" style="14" customWidth="1"/>
    <col min="9440" max="9440" width="11.7109375" style="14" bestFit="1" customWidth="1"/>
    <col min="9441" max="9441" width="7.28515625" style="14" customWidth="1"/>
    <col min="9442" max="9442" width="11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bestFit="1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customWidth="1"/>
    <col min="9462" max="9462" width="12.7109375" style="14" bestFit="1" customWidth="1"/>
    <col min="9463" max="9463" width="7.28515625" style="14" customWidth="1"/>
    <col min="9464" max="9464" width="12.7109375" style="14" bestFit="1" customWidth="1"/>
    <col min="9465" max="9465" width="7.28515625" style="14" bestFit="1" customWidth="1"/>
    <col min="9466" max="9466" width="11.7109375" style="14" bestFit="1" customWidth="1"/>
    <col min="9467" max="9467" width="7.28515625" style="14" bestFit="1" customWidth="1"/>
    <col min="9468" max="9468" width="11.7109375" style="14" bestFit="1" customWidth="1"/>
    <col min="9469" max="9469" width="7.28515625" style="14" bestFit="1" customWidth="1"/>
    <col min="9470" max="9470" width="11.7109375" style="14" bestFit="1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bestFit="1" customWidth="1"/>
    <col min="9476" max="9476" width="11.7109375" style="14" bestFit="1" customWidth="1"/>
    <col min="9477" max="9477" width="7.28515625" style="14" bestFit="1" customWidth="1"/>
    <col min="9478" max="9478" width="11.7109375" style="14" bestFit="1" customWidth="1"/>
    <col min="9479" max="9479" width="7.28515625" style="14" bestFit="1" customWidth="1"/>
    <col min="9480" max="9480" width="11.7109375" style="14" bestFit="1" customWidth="1"/>
    <col min="9481" max="9481" width="7.28515625" style="14" bestFit="1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bestFit="1" customWidth="1"/>
    <col min="9486" max="9486" width="11.7109375" style="14" customWidth="1"/>
    <col min="9487" max="9487" width="7.28515625" style="14" bestFit="1" customWidth="1"/>
    <col min="9488" max="9488" width="11.7109375" style="14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2.7109375" style="14" bestFit="1" customWidth="1"/>
    <col min="9501" max="9501" width="7.28515625" style="14" bestFit="1" customWidth="1"/>
    <col min="9502" max="9502" width="12.7109375" style="14" bestFit="1" customWidth="1"/>
    <col min="9503" max="9503" width="10.85546875" style="14" bestFit="1" customWidth="1"/>
    <col min="9504" max="9504" width="13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bestFit="1" customWidth="1"/>
    <col min="9517" max="9517" width="7.28515625" style="14" customWidth="1"/>
    <col min="9518" max="9518" width="11.7109375" style="14" bestFit="1" customWidth="1"/>
    <col min="9519" max="9519" width="7.28515625" style="14" customWidth="1"/>
    <col min="9520" max="9520" width="11.7109375" style="14" bestFit="1" customWidth="1"/>
    <col min="9521" max="9521" width="7.28515625" style="14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customWidth="1"/>
    <col min="9526" max="9526" width="11.710937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bestFit="1" customWidth="1"/>
    <col min="9534" max="9534" width="12.7109375" style="14" bestFit="1" customWidth="1"/>
    <col min="9535" max="9535" width="7.85546875" style="14" bestFit="1" customWidth="1"/>
    <col min="9536" max="9536" width="12.7109375" style="14" bestFit="1" customWidth="1"/>
    <col min="9537" max="9537" width="7.28515625" style="14" customWidth="1"/>
    <col min="9538" max="9538" width="12.7109375" style="14" bestFit="1" customWidth="1"/>
    <col min="9539" max="9539" width="7.28515625" style="14" customWidth="1"/>
    <col min="9540" max="9540" width="12.7109375" style="14" bestFit="1" customWidth="1"/>
    <col min="9541" max="9541" width="7.28515625" style="14" customWidth="1"/>
    <col min="9542" max="9542" width="13" style="14" customWidth="1"/>
    <col min="9543" max="9543" width="8.7109375" style="14" customWidth="1"/>
    <col min="9544" max="9544" width="16.2851562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0.85546875" style="14" bestFit="1" customWidth="1"/>
    <col min="9551" max="9551" width="7.28515625" style="14" customWidth="1"/>
    <col min="9552" max="9552" width="10.85546875" style="14" bestFit="1" customWidth="1"/>
    <col min="9553" max="9553" width="9.42578125" style="14" bestFit="1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customWidth="1"/>
    <col min="9561" max="9561" width="7.28515625" style="14" customWidth="1"/>
    <col min="9562" max="9562" width="11.7109375" style="14" bestFit="1" customWidth="1"/>
    <col min="9563" max="9563" width="9.42578125" style="14" bestFit="1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9.42578125" style="14" bestFit="1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2" style="14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3" style="14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bestFit="1" customWidth="1"/>
    <col min="9594" max="9594" width="12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bestFit="1" customWidth="1"/>
    <col min="9604" max="9604" width="12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customWidth="1"/>
    <col min="9611" max="9611" width="7.28515625" style="14" customWidth="1"/>
    <col min="9612" max="9612" width="11.7109375" style="14" customWidth="1"/>
    <col min="9613" max="9613" width="7.28515625" style="14" bestFit="1" customWidth="1"/>
    <col min="9614" max="9614" width="12.7109375" style="14" bestFit="1" customWidth="1"/>
    <col min="9615" max="9615" width="7.28515625" style="14" customWidth="1"/>
    <col min="9616" max="9616" width="11.7109375" style="14" customWidth="1"/>
    <col min="9617" max="9617" width="7.28515625" style="14" customWidth="1"/>
    <col min="9618" max="9618" width="11.7109375" style="14" customWidth="1"/>
    <col min="9619" max="9619" width="7.28515625" style="14" customWidth="1"/>
    <col min="9620" max="9620" width="11.7109375" style="14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2.7109375" style="14" bestFit="1" customWidth="1"/>
    <col min="9625" max="9625" width="16.28515625" style="14" bestFit="1" customWidth="1"/>
    <col min="9626" max="9628" width="14.5703125" style="14" customWidth="1"/>
    <col min="9629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4.5703125" style="14" customWidth="1"/>
    <col min="9636" max="9636" width="15.28515625" style="14" bestFit="1" customWidth="1"/>
    <col min="9637" max="9638" width="15.28515625" style="14"/>
    <col min="9639" max="9639" width="3.42578125" style="14" bestFit="1" customWidth="1"/>
    <col min="9640" max="9640" width="54.5703125" style="14" customWidth="1"/>
    <col min="9641" max="9641" width="7.28515625" style="14" customWidth="1"/>
    <col min="9642" max="9642" width="12.7109375" style="14" bestFit="1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customWidth="1"/>
    <col min="9656" max="9656" width="12.7109375" style="14" bestFit="1" customWidth="1"/>
    <col min="9657" max="9657" width="7.28515625" style="14" customWidth="1"/>
    <col min="9658" max="9658" width="12.7109375" style="14" bestFit="1" customWidth="1"/>
    <col min="9659" max="9659" width="7.28515625" style="14" bestFit="1" customWidth="1"/>
    <col min="9660" max="9660" width="13" style="14" customWidth="1"/>
    <col min="9661" max="9661" width="7.28515625" style="14" customWidth="1"/>
    <col min="9662" max="9662" width="12.7109375" style="14" bestFit="1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9.7109375" style="14" bestFit="1" customWidth="1"/>
    <col min="9680" max="9680" width="14.2851562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28515625" style="14" customWidth="1"/>
    <col min="9692" max="9692" width="11.7109375" style="14" bestFit="1" customWidth="1"/>
    <col min="9693" max="9693" width="7.28515625" style="14" customWidth="1"/>
    <col min="9694" max="9694" width="11.7109375" style="14" bestFit="1" customWidth="1"/>
    <col min="9695" max="9695" width="7.28515625" style="14" customWidth="1"/>
    <col min="9696" max="9696" width="11.7109375" style="14" bestFit="1" customWidth="1"/>
    <col min="9697" max="9697" width="7.28515625" style="14" customWidth="1"/>
    <col min="9698" max="9698" width="11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bestFit="1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customWidth="1"/>
    <col min="9718" max="9718" width="12.7109375" style="14" bestFit="1" customWidth="1"/>
    <col min="9719" max="9719" width="7.28515625" style="14" customWidth="1"/>
    <col min="9720" max="9720" width="12.7109375" style="14" bestFit="1" customWidth="1"/>
    <col min="9721" max="9721" width="7.28515625" style="14" bestFit="1" customWidth="1"/>
    <col min="9722" max="9722" width="11.7109375" style="14" bestFit="1" customWidth="1"/>
    <col min="9723" max="9723" width="7.28515625" style="14" bestFit="1" customWidth="1"/>
    <col min="9724" max="9724" width="11.7109375" style="14" bestFit="1" customWidth="1"/>
    <col min="9725" max="9725" width="7.28515625" style="14" bestFit="1" customWidth="1"/>
    <col min="9726" max="9726" width="11.7109375" style="14" bestFit="1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bestFit="1" customWidth="1"/>
    <col min="9732" max="9732" width="11.7109375" style="14" bestFit="1" customWidth="1"/>
    <col min="9733" max="9733" width="7.28515625" style="14" bestFit="1" customWidth="1"/>
    <col min="9734" max="9734" width="11.7109375" style="14" bestFit="1" customWidth="1"/>
    <col min="9735" max="9735" width="7.28515625" style="14" bestFit="1" customWidth="1"/>
    <col min="9736" max="9736" width="11.7109375" style="14" bestFit="1" customWidth="1"/>
    <col min="9737" max="9737" width="7.28515625" style="14" bestFit="1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bestFit="1" customWidth="1"/>
    <col min="9742" max="9742" width="11.7109375" style="14" customWidth="1"/>
    <col min="9743" max="9743" width="7.28515625" style="14" bestFit="1" customWidth="1"/>
    <col min="9744" max="9744" width="11.7109375" style="14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2.7109375" style="14" bestFit="1" customWidth="1"/>
    <col min="9757" max="9757" width="7.28515625" style="14" bestFit="1" customWidth="1"/>
    <col min="9758" max="9758" width="12.7109375" style="14" bestFit="1" customWidth="1"/>
    <col min="9759" max="9759" width="10.85546875" style="14" bestFit="1" customWidth="1"/>
    <col min="9760" max="9760" width="13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bestFit="1" customWidth="1"/>
    <col min="9773" max="9773" width="7.28515625" style="14" customWidth="1"/>
    <col min="9774" max="9774" width="11.7109375" style="14" bestFit="1" customWidth="1"/>
    <col min="9775" max="9775" width="7.28515625" style="14" customWidth="1"/>
    <col min="9776" max="9776" width="11.7109375" style="14" bestFit="1" customWidth="1"/>
    <col min="9777" max="9777" width="7.28515625" style="14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customWidth="1"/>
    <col min="9782" max="9782" width="11.710937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bestFit="1" customWidth="1"/>
    <col min="9790" max="9790" width="12.7109375" style="14" bestFit="1" customWidth="1"/>
    <col min="9791" max="9791" width="7.85546875" style="14" bestFit="1" customWidth="1"/>
    <col min="9792" max="9792" width="12.7109375" style="14" bestFit="1" customWidth="1"/>
    <col min="9793" max="9793" width="7.28515625" style="14" customWidth="1"/>
    <col min="9794" max="9794" width="12.7109375" style="14" bestFit="1" customWidth="1"/>
    <col min="9795" max="9795" width="7.28515625" style="14" customWidth="1"/>
    <col min="9796" max="9796" width="12.7109375" style="14" bestFit="1" customWidth="1"/>
    <col min="9797" max="9797" width="7.28515625" style="14" customWidth="1"/>
    <col min="9798" max="9798" width="13" style="14" customWidth="1"/>
    <col min="9799" max="9799" width="8.7109375" style="14" customWidth="1"/>
    <col min="9800" max="9800" width="16.2851562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0.85546875" style="14" bestFit="1" customWidth="1"/>
    <col min="9807" max="9807" width="7.28515625" style="14" customWidth="1"/>
    <col min="9808" max="9808" width="10.85546875" style="14" bestFit="1" customWidth="1"/>
    <col min="9809" max="9809" width="9.42578125" style="14" bestFit="1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customWidth="1"/>
    <col min="9817" max="9817" width="7.28515625" style="14" customWidth="1"/>
    <col min="9818" max="9818" width="11.7109375" style="14" bestFit="1" customWidth="1"/>
    <col min="9819" max="9819" width="9.42578125" style="14" bestFit="1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9.42578125" style="14" bestFit="1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2" style="14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3" style="14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bestFit="1" customWidth="1"/>
    <col min="9850" max="9850" width="12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bestFit="1" customWidth="1"/>
    <col min="9860" max="9860" width="12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customWidth="1"/>
    <col min="9867" max="9867" width="7.28515625" style="14" customWidth="1"/>
    <col min="9868" max="9868" width="11.7109375" style="14" customWidth="1"/>
    <col min="9869" max="9869" width="7.28515625" style="14" bestFit="1" customWidth="1"/>
    <col min="9870" max="9870" width="12.7109375" style="14" bestFit="1" customWidth="1"/>
    <col min="9871" max="9871" width="7.28515625" style="14" customWidth="1"/>
    <col min="9872" max="9872" width="11.7109375" style="14" customWidth="1"/>
    <col min="9873" max="9873" width="7.28515625" style="14" customWidth="1"/>
    <col min="9874" max="9874" width="11.7109375" style="14" customWidth="1"/>
    <col min="9875" max="9875" width="7.28515625" style="14" customWidth="1"/>
    <col min="9876" max="9876" width="11.7109375" style="14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2.7109375" style="14" bestFit="1" customWidth="1"/>
    <col min="9881" max="9881" width="16.28515625" style="14" bestFit="1" customWidth="1"/>
    <col min="9882" max="9884" width="14.5703125" style="14" customWidth="1"/>
    <col min="9885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4.5703125" style="14" customWidth="1"/>
    <col min="9892" max="9892" width="15.28515625" style="14" bestFit="1" customWidth="1"/>
    <col min="9893" max="9894" width="15.28515625" style="14"/>
    <col min="9895" max="9895" width="3.42578125" style="14" bestFit="1" customWidth="1"/>
    <col min="9896" max="9896" width="54.5703125" style="14" customWidth="1"/>
    <col min="9897" max="9897" width="7.28515625" style="14" customWidth="1"/>
    <col min="9898" max="9898" width="12.7109375" style="14" bestFit="1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customWidth="1"/>
    <col min="9912" max="9912" width="12.7109375" style="14" bestFit="1" customWidth="1"/>
    <col min="9913" max="9913" width="7.28515625" style="14" customWidth="1"/>
    <col min="9914" max="9914" width="12.7109375" style="14" bestFit="1" customWidth="1"/>
    <col min="9915" max="9915" width="7.28515625" style="14" bestFit="1" customWidth="1"/>
    <col min="9916" max="9916" width="13" style="14" customWidth="1"/>
    <col min="9917" max="9917" width="7.28515625" style="14" customWidth="1"/>
    <col min="9918" max="9918" width="12.7109375" style="14" bestFit="1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9.7109375" style="14" bestFit="1" customWidth="1"/>
    <col min="9936" max="9936" width="14.2851562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28515625" style="14" customWidth="1"/>
    <col min="9948" max="9948" width="11.7109375" style="14" bestFit="1" customWidth="1"/>
    <col min="9949" max="9949" width="7.28515625" style="14" customWidth="1"/>
    <col min="9950" max="9950" width="11.7109375" style="14" bestFit="1" customWidth="1"/>
    <col min="9951" max="9951" width="7.28515625" style="14" customWidth="1"/>
    <col min="9952" max="9952" width="11.7109375" style="14" bestFit="1" customWidth="1"/>
    <col min="9953" max="9953" width="7.28515625" style="14" customWidth="1"/>
    <col min="9954" max="9954" width="11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bestFit="1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customWidth="1"/>
    <col min="9974" max="9974" width="12.7109375" style="14" bestFit="1" customWidth="1"/>
    <col min="9975" max="9975" width="7.28515625" style="14" customWidth="1"/>
    <col min="9976" max="9976" width="12.7109375" style="14" bestFit="1" customWidth="1"/>
    <col min="9977" max="9977" width="7.28515625" style="14" bestFit="1" customWidth="1"/>
    <col min="9978" max="9978" width="11.7109375" style="14" bestFit="1" customWidth="1"/>
    <col min="9979" max="9979" width="7.28515625" style="14" bestFit="1" customWidth="1"/>
    <col min="9980" max="9980" width="11.7109375" style="14" bestFit="1" customWidth="1"/>
    <col min="9981" max="9981" width="7.28515625" style="14" bestFit="1" customWidth="1"/>
    <col min="9982" max="9982" width="11.7109375" style="14" bestFit="1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bestFit="1" customWidth="1"/>
    <col min="9988" max="9988" width="11.7109375" style="14" bestFit="1" customWidth="1"/>
    <col min="9989" max="9989" width="7.28515625" style="14" bestFit="1" customWidth="1"/>
    <col min="9990" max="9990" width="11.7109375" style="14" bestFit="1" customWidth="1"/>
    <col min="9991" max="9991" width="7.28515625" style="14" bestFit="1" customWidth="1"/>
    <col min="9992" max="9992" width="11.7109375" style="14" bestFit="1" customWidth="1"/>
    <col min="9993" max="9993" width="7.28515625" style="14" bestFit="1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bestFit="1" customWidth="1"/>
    <col min="9998" max="9998" width="11.7109375" style="14" customWidth="1"/>
    <col min="9999" max="9999" width="7.28515625" style="14" bestFit="1" customWidth="1"/>
    <col min="10000" max="10000" width="11.7109375" style="14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2.7109375" style="14" bestFit="1" customWidth="1"/>
    <col min="10013" max="10013" width="7.28515625" style="14" bestFit="1" customWidth="1"/>
    <col min="10014" max="10014" width="12.7109375" style="14" bestFit="1" customWidth="1"/>
    <col min="10015" max="10015" width="10.85546875" style="14" bestFit="1" customWidth="1"/>
    <col min="10016" max="10016" width="13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bestFit="1" customWidth="1"/>
    <col min="10029" max="10029" width="7.28515625" style="14" customWidth="1"/>
    <col min="10030" max="10030" width="11.7109375" style="14" bestFit="1" customWidth="1"/>
    <col min="10031" max="10031" width="7.28515625" style="14" customWidth="1"/>
    <col min="10032" max="10032" width="11.7109375" style="14" bestFit="1" customWidth="1"/>
    <col min="10033" max="10033" width="7.28515625" style="14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customWidth="1"/>
    <col min="10038" max="10038" width="11.710937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bestFit="1" customWidth="1"/>
    <col min="10046" max="10046" width="12.7109375" style="14" bestFit="1" customWidth="1"/>
    <col min="10047" max="10047" width="7.85546875" style="14" bestFit="1" customWidth="1"/>
    <col min="10048" max="10048" width="12.7109375" style="14" bestFit="1" customWidth="1"/>
    <col min="10049" max="10049" width="7.28515625" style="14" customWidth="1"/>
    <col min="10050" max="10050" width="12.7109375" style="14" bestFit="1" customWidth="1"/>
    <col min="10051" max="10051" width="7.28515625" style="14" customWidth="1"/>
    <col min="10052" max="10052" width="12.7109375" style="14" bestFit="1" customWidth="1"/>
    <col min="10053" max="10053" width="7.28515625" style="14" customWidth="1"/>
    <col min="10054" max="10054" width="13" style="14" customWidth="1"/>
    <col min="10055" max="10055" width="8.7109375" style="14" customWidth="1"/>
    <col min="10056" max="10056" width="16.2851562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0.85546875" style="14" bestFit="1" customWidth="1"/>
    <col min="10063" max="10063" width="7.28515625" style="14" customWidth="1"/>
    <col min="10064" max="10064" width="10.85546875" style="14" bestFit="1" customWidth="1"/>
    <col min="10065" max="10065" width="9.42578125" style="14" bestFit="1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customWidth="1"/>
    <col min="10073" max="10073" width="7.28515625" style="14" customWidth="1"/>
    <col min="10074" max="10074" width="11.7109375" style="14" bestFit="1" customWidth="1"/>
    <col min="10075" max="10075" width="9.42578125" style="14" bestFit="1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9.42578125" style="14" bestFit="1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2" style="14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3" style="14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bestFit="1" customWidth="1"/>
    <col min="10106" max="10106" width="12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bestFit="1" customWidth="1"/>
    <col min="10116" max="10116" width="12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customWidth="1"/>
    <col min="10123" max="10123" width="7.28515625" style="14" customWidth="1"/>
    <col min="10124" max="10124" width="11.7109375" style="14" customWidth="1"/>
    <col min="10125" max="10125" width="7.28515625" style="14" bestFit="1" customWidth="1"/>
    <col min="10126" max="10126" width="12.7109375" style="14" bestFit="1" customWidth="1"/>
    <col min="10127" max="10127" width="7.28515625" style="14" customWidth="1"/>
    <col min="10128" max="10128" width="11.7109375" style="14" customWidth="1"/>
    <col min="10129" max="10129" width="7.28515625" style="14" customWidth="1"/>
    <col min="10130" max="10130" width="11.7109375" style="14" customWidth="1"/>
    <col min="10131" max="10131" width="7.28515625" style="14" customWidth="1"/>
    <col min="10132" max="10132" width="11.7109375" style="14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2.7109375" style="14" bestFit="1" customWidth="1"/>
    <col min="10137" max="10137" width="16.28515625" style="14" bestFit="1" customWidth="1"/>
    <col min="10138" max="10140" width="14.5703125" style="14" customWidth="1"/>
    <col min="10141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4.5703125" style="14" customWidth="1"/>
    <col min="10148" max="10148" width="15.28515625" style="14" bestFit="1" customWidth="1"/>
    <col min="10149" max="10150" width="15.28515625" style="14"/>
    <col min="10151" max="10151" width="3.42578125" style="14" bestFit="1" customWidth="1"/>
    <col min="10152" max="10152" width="54.5703125" style="14" customWidth="1"/>
    <col min="10153" max="10153" width="7.28515625" style="14" customWidth="1"/>
    <col min="10154" max="10154" width="12.7109375" style="14" bestFit="1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customWidth="1"/>
    <col min="10168" max="10168" width="12.7109375" style="14" bestFit="1" customWidth="1"/>
    <col min="10169" max="10169" width="7.28515625" style="14" customWidth="1"/>
    <col min="10170" max="10170" width="12.7109375" style="14" bestFit="1" customWidth="1"/>
    <col min="10171" max="10171" width="7.28515625" style="14" bestFit="1" customWidth="1"/>
    <col min="10172" max="10172" width="13" style="14" customWidth="1"/>
    <col min="10173" max="10173" width="7.28515625" style="14" customWidth="1"/>
    <col min="10174" max="10174" width="12.7109375" style="14" bestFit="1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9.7109375" style="14" bestFit="1" customWidth="1"/>
    <col min="10192" max="10192" width="14.2851562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28515625" style="14" customWidth="1"/>
    <col min="10204" max="10204" width="11.7109375" style="14" bestFit="1" customWidth="1"/>
    <col min="10205" max="10205" width="7.28515625" style="14" customWidth="1"/>
    <col min="10206" max="10206" width="11.7109375" style="14" bestFit="1" customWidth="1"/>
    <col min="10207" max="10207" width="7.28515625" style="14" customWidth="1"/>
    <col min="10208" max="10208" width="11.7109375" style="14" bestFit="1" customWidth="1"/>
    <col min="10209" max="10209" width="7.28515625" style="14" customWidth="1"/>
    <col min="10210" max="10210" width="11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bestFit="1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customWidth="1"/>
    <col min="10230" max="10230" width="12.7109375" style="14" bestFit="1" customWidth="1"/>
    <col min="10231" max="10231" width="7.28515625" style="14" customWidth="1"/>
    <col min="10232" max="10232" width="12.7109375" style="14" bestFit="1" customWidth="1"/>
    <col min="10233" max="10233" width="7.28515625" style="14" bestFit="1" customWidth="1"/>
    <col min="10234" max="10234" width="11.7109375" style="14" bestFit="1" customWidth="1"/>
    <col min="10235" max="10235" width="7.28515625" style="14" bestFit="1" customWidth="1"/>
    <col min="10236" max="10236" width="11.7109375" style="14" bestFit="1" customWidth="1"/>
    <col min="10237" max="10237" width="7.28515625" style="14" bestFit="1" customWidth="1"/>
    <col min="10238" max="10238" width="11.7109375" style="14" bestFit="1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bestFit="1" customWidth="1"/>
    <col min="10244" max="10244" width="11.7109375" style="14" bestFit="1" customWidth="1"/>
    <col min="10245" max="10245" width="7.28515625" style="14" bestFit="1" customWidth="1"/>
    <col min="10246" max="10246" width="11.7109375" style="14" bestFit="1" customWidth="1"/>
    <col min="10247" max="10247" width="7.28515625" style="14" bestFit="1" customWidth="1"/>
    <col min="10248" max="10248" width="11.7109375" style="14" bestFit="1" customWidth="1"/>
    <col min="10249" max="10249" width="7.28515625" style="14" bestFit="1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bestFit="1" customWidth="1"/>
    <col min="10254" max="10254" width="11.7109375" style="14" customWidth="1"/>
    <col min="10255" max="10255" width="7.28515625" style="14" bestFit="1" customWidth="1"/>
    <col min="10256" max="10256" width="11.7109375" style="14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2.7109375" style="14" bestFit="1" customWidth="1"/>
    <col min="10269" max="10269" width="7.28515625" style="14" bestFit="1" customWidth="1"/>
    <col min="10270" max="10270" width="12.7109375" style="14" bestFit="1" customWidth="1"/>
    <col min="10271" max="10271" width="10.85546875" style="14" bestFit="1" customWidth="1"/>
    <col min="10272" max="10272" width="13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bestFit="1" customWidth="1"/>
    <col min="10285" max="10285" width="7.28515625" style="14" customWidth="1"/>
    <col min="10286" max="10286" width="11.7109375" style="14" bestFit="1" customWidth="1"/>
    <col min="10287" max="10287" width="7.28515625" style="14" customWidth="1"/>
    <col min="10288" max="10288" width="11.7109375" style="14" bestFit="1" customWidth="1"/>
    <col min="10289" max="10289" width="7.28515625" style="14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customWidth="1"/>
    <col min="10294" max="10294" width="11.710937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bestFit="1" customWidth="1"/>
    <col min="10302" max="10302" width="12.7109375" style="14" bestFit="1" customWidth="1"/>
    <col min="10303" max="10303" width="7.85546875" style="14" bestFit="1" customWidth="1"/>
    <col min="10304" max="10304" width="12.7109375" style="14" bestFit="1" customWidth="1"/>
    <col min="10305" max="10305" width="7.28515625" style="14" customWidth="1"/>
    <col min="10306" max="10306" width="12.7109375" style="14" bestFit="1" customWidth="1"/>
    <col min="10307" max="10307" width="7.28515625" style="14" customWidth="1"/>
    <col min="10308" max="10308" width="12.7109375" style="14" bestFit="1" customWidth="1"/>
    <col min="10309" max="10309" width="7.28515625" style="14" customWidth="1"/>
    <col min="10310" max="10310" width="13" style="14" customWidth="1"/>
    <col min="10311" max="10311" width="8.7109375" style="14" customWidth="1"/>
    <col min="10312" max="10312" width="16.2851562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0.85546875" style="14" bestFit="1" customWidth="1"/>
    <col min="10319" max="10319" width="7.28515625" style="14" customWidth="1"/>
    <col min="10320" max="10320" width="10.85546875" style="14" bestFit="1" customWidth="1"/>
    <col min="10321" max="10321" width="9.42578125" style="14" bestFit="1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customWidth="1"/>
    <col min="10329" max="10329" width="7.28515625" style="14" customWidth="1"/>
    <col min="10330" max="10330" width="11.7109375" style="14" bestFit="1" customWidth="1"/>
    <col min="10331" max="10331" width="9.42578125" style="14" bestFit="1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9.42578125" style="14" bestFit="1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2" style="14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3" style="14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bestFit="1" customWidth="1"/>
    <col min="10362" max="10362" width="12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bestFit="1" customWidth="1"/>
    <col min="10372" max="10372" width="12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customWidth="1"/>
    <col min="10379" max="10379" width="7.28515625" style="14" customWidth="1"/>
    <col min="10380" max="10380" width="11.7109375" style="14" customWidth="1"/>
    <col min="10381" max="10381" width="7.28515625" style="14" bestFit="1" customWidth="1"/>
    <col min="10382" max="10382" width="12.7109375" style="14" bestFit="1" customWidth="1"/>
    <col min="10383" max="10383" width="7.28515625" style="14" customWidth="1"/>
    <col min="10384" max="10384" width="11.7109375" style="14" customWidth="1"/>
    <col min="10385" max="10385" width="7.28515625" style="14" customWidth="1"/>
    <col min="10386" max="10386" width="11.7109375" style="14" customWidth="1"/>
    <col min="10387" max="10387" width="7.28515625" style="14" customWidth="1"/>
    <col min="10388" max="10388" width="11.7109375" style="14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2.7109375" style="14" bestFit="1" customWidth="1"/>
    <col min="10393" max="10393" width="16.28515625" style="14" bestFit="1" customWidth="1"/>
    <col min="10394" max="10396" width="14.5703125" style="14" customWidth="1"/>
    <col min="10397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4.5703125" style="14" customWidth="1"/>
    <col min="10404" max="10404" width="15.28515625" style="14" bestFit="1" customWidth="1"/>
    <col min="10405" max="10406" width="15.28515625" style="14"/>
    <col min="10407" max="10407" width="3.42578125" style="14" bestFit="1" customWidth="1"/>
    <col min="10408" max="10408" width="54.5703125" style="14" customWidth="1"/>
    <col min="10409" max="10409" width="7.28515625" style="14" customWidth="1"/>
    <col min="10410" max="10410" width="12.7109375" style="14" bestFit="1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customWidth="1"/>
    <col min="10424" max="10424" width="12.7109375" style="14" bestFit="1" customWidth="1"/>
    <col min="10425" max="10425" width="7.28515625" style="14" customWidth="1"/>
    <col min="10426" max="10426" width="12.7109375" style="14" bestFit="1" customWidth="1"/>
    <col min="10427" max="10427" width="7.28515625" style="14" bestFit="1" customWidth="1"/>
    <col min="10428" max="10428" width="13" style="14" customWidth="1"/>
    <col min="10429" max="10429" width="7.28515625" style="14" customWidth="1"/>
    <col min="10430" max="10430" width="12.7109375" style="14" bestFit="1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9.7109375" style="14" bestFit="1" customWidth="1"/>
    <col min="10448" max="10448" width="14.2851562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28515625" style="14" customWidth="1"/>
    <col min="10460" max="10460" width="11.7109375" style="14" bestFit="1" customWidth="1"/>
    <col min="10461" max="10461" width="7.28515625" style="14" customWidth="1"/>
    <col min="10462" max="10462" width="11.7109375" style="14" bestFit="1" customWidth="1"/>
    <col min="10463" max="10463" width="7.28515625" style="14" customWidth="1"/>
    <col min="10464" max="10464" width="11.7109375" style="14" bestFit="1" customWidth="1"/>
    <col min="10465" max="10465" width="7.28515625" style="14" customWidth="1"/>
    <col min="10466" max="10466" width="11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bestFit="1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customWidth="1"/>
    <col min="10486" max="10486" width="12.7109375" style="14" bestFit="1" customWidth="1"/>
    <col min="10487" max="10487" width="7.28515625" style="14" customWidth="1"/>
    <col min="10488" max="10488" width="12.7109375" style="14" bestFit="1" customWidth="1"/>
    <col min="10489" max="10489" width="7.28515625" style="14" bestFit="1" customWidth="1"/>
    <col min="10490" max="10490" width="11.7109375" style="14" bestFit="1" customWidth="1"/>
    <col min="10491" max="10491" width="7.28515625" style="14" bestFit="1" customWidth="1"/>
    <col min="10492" max="10492" width="11.7109375" style="14" bestFit="1" customWidth="1"/>
    <col min="10493" max="10493" width="7.28515625" style="14" bestFit="1" customWidth="1"/>
    <col min="10494" max="10494" width="11.7109375" style="14" bestFit="1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bestFit="1" customWidth="1"/>
    <col min="10500" max="10500" width="11.7109375" style="14" bestFit="1" customWidth="1"/>
    <col min="10501" max="10501" width="7.28515625" style="14" bestFit="1" customWidth="1"/>
    <col min="10502" max="10502" width="11.7109375" style="14" bestFit="1" customWidth="1"/>
    <col min="10503" max="10503" width="7.28515625" style="14" bestFit="1" customWidth="1"/>
    <col min="10504" max="10504" width="11.7109375" style="14" bestFit="1" customWidth="1"/>
    <col min="10505" max="10505" width="7.28515625" style="14" bestFit="1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bestFit="1" customWidth="1"/>
    <col min="10510" max="10510" width="11.7109375" style="14" customWidth="1"/>
    <col min="10511" max="10511" width="7.28515625" style="14" bestFit="1" customWidth="1"/>
    <col min="10512" max="10512" width="11.7109375" style="14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2.7109375" style="14" bestFit="1" customWidth="1"/>
    <col min="10525" max="10525" width="7.28515625" style="14" bestFit="1" customWidth="1"/>
    <col min="10526" max="10526" width="12.7109375" style="14" bestFit="1" customWidth="1"/>
    <col min="10527" max="10527" width="10.85546875" style="14" bestFit="1" customWidth="1"/>
    <col min="10528" max="10528" width="13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bestFit="1" customWidth="1"/>
    <col min="10541" max="10541" width="7.28515625" style="14" customWidth="1"/>
    <col min="10542" max="10542" width="11.7109375" style="14" bestFit="1" customWidth="1"/>
    <col min="10543" max="10543" width="7.28515625" style="14" customWidth="1"/>
    <col min="10544" max="10544" width="11.7109375" style="14" bestFit="1" customWidth="1"/>
    <col min="10545" max="10545" width="7.28515625" style="14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customWidth="1"/>
    <col min="10550" max="10550" width="11.710937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bestFit="1" customWidth="1"/>
    <col min="10558" max="10558" width="12.7109375" style="14" bestFit="1" customWidth="1"/>
    <col min="10559" max="10559" width="7.85546875" style="14" bestFit="1" customWidth="1"/>
    <col min="10560" max="10560" width="12.7109375" style="14" bestFit="1" customWidth="1"/>
    <col min="10561" max="10561" width="7.28515625" style="14" customWidth="1"/>
    <col min="10562" max="10562" width="12.7109375" style="14" bestFit="1" customWidth="1"/>
    <col min="10563" max="10563" width="7.28515625" style="14" customWidth="1"/>
    <col min="10564" max="10564" width="12.7109375" style="14" bestFit="1" customWidth="1"/>
    <col min="10565" max="10565" width="7.28515625" style="14" customWidth="1"/>
    <col min="10566" max="10566" width="13" style="14" customWidth="1"/>
    <col min="10567" max="10567" width="8.7109375" style="14" customWidth="1"/>
    <col min="10568" max="10568" width="16.2851562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0.85546875" style="14" bestFit="1" customWidth="1"/>
    <col min="10575" max="10575" width="7.28515625" style="14" customWidth="1"/>
    <col min="10576" max="10576" width="10.85546875" style="14" bestFit="1" customWidth="1"/>
    <col min="10577" max="10577" width="9.42578125" style="14" bestFit="1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customWidth="1"/>
    <col min="10585" max="10585" width="7.28515625" style="14" customWidth="1"/>
    <col min="10586" max="10586" width="11.7109375" style="14" bestFit="1" customWidth="1"/>
    <col min="10587" max="10587" width="9.42578125" style="14" bestFit="1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9.42578125" style="14" bestFit="1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2" style="14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3" style="14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bestFit="1" customWidth="1"/>
    <col min="10618" max="10618" width="12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bestFit="1" customWidth="1"/>
    <col min="10628" max="10628" width="12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customWidth="1"/>
    <col min="10635" max="10635" width="7.28515625" style="14" customWidth="1"/>
    <col min="10636" max="10636" width="11.7109375" style="14" customWidth="1"/>
    <col min="10637" max="10637" width="7.28515625" style="14" bestFit="1" customWidth="1"/>
    <col min="10638" max="10638" width="12.7109375" style="14" bestFit="1" customWidth="1"/>
    <col min="10639" max="10639" width="7.28515625" style="14" customWidth="1"/>
    <col min="10640" max="10640" width="11.7109375" style="14" customWidth="1"/>
    <col min="10641" max="10641" width="7.28515625" style="14" customWidth="1"/>
    <col min="10642" max="10642" width="11.7109375" style="14" customWidth="1"/>
    <col min="10643" max="10643" width="7.28515625" style="14" customWidth="1"/>
    <col min="10644" max="10644" width="11.7109375" style="14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2.7109375" style="14" bestFit="1" customWidth="1"/>
    <col min="10649" max="10649" width="16.28515625" style="14" bestFit="1" customWidth="1"/>
    <col min="10650" max="10652" width="14.5703125" style="14" customWidth="1"/>
    <col min="10653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4.5703125" style="14" customWidth="1"/>
    <col min="10660" max="10660" width="15.28515625" style="14" bestFit="1" customWidth="1"/>
    <col min="10661" max="10662" width="15.28515625" style="14"/>
    <col min="10663" max="10663" width="3.42578125" style="14" bestFit="1" customWidth="1"/>
    <col min="10664" max="10664" width="54.5703125" style="14" customWidth="1"/>
    <col min="10665" max="10665" width="7.28515625" style="14" customWidth="1"/>
    <col min="10666" max="10666" width="12.7109375" style="14" bestFit="1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customWidth="1"/>
    <col min="10680" max="10680" width="12.7109375" style="14" bestFit="1" customWidth="1"/>
    <col min="10681" max="10681" width="7.28515625" style="14" customWidth="1"/>
    <col min="10682" max="10682" width="12.7109375" style="14" bestFit="1" customWidth="1"/>
    <col min="10683" max="10683" width="7.28515625" style="14" bestFit="1" customWidth="1"/>
    <col min="10684" max="10684" width="13" style="14" customWidth="1"/>
    <col min="10685" max="10685" width="7.28515625" style="14" customWidth="1"/>
    <col min="10686" max="10686" width="12.7109375" style="14" bestFit="1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9.7109375" style="14" bestFit="1" customWidth="1"/>
    <col min="10704" max="10704" width="14.2851562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28515625" style="14" customWidth="1"/>
    <col min="10716" max="10716" width="11.7109375" style="14" bestFit="1" customWidth="1"/>
    <col min="10717" max="10717" width="7.28515625" style="14" customWidth="1"/>
    <col min="10718" max="10718" width="11.7109375" style="14" bestFit="1" customWidth="1"/>
    <col min="10719" max="10719" width="7.28515625" style="14" customWidth="1"/>
    <col min="10720" max="10720" width="11.7109375" style="14" bestFit="1" customWidth="1"/>
    <col min="10721" max="10721" width="7.28515625" style="14" customWidth="1"/>
    <col min="10722" max="10722" width="11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bestFit="1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customWidth="1"/>
    <col min="10742" max="10742" width="12.7109375" style="14" bestFit="1" customWidth="1"/>
    <col min="10743" max="10743" width="7.28515625" style="14" customWidth="1"/>
    <col min="10744" max="10744" width="12.7109375" style="14" bestFit="1" customWidth="1"/>
    <col min="10745" max="10745" width="7.28515625" style="14" bestFit="1" customWidth="1"/>
    <col min="10746" max="10746" width="11.7109375" style="14" bestFit="1" customWidth="1"/>
    <col min="10747" max="10747" width="7.28515625" style="14" bestFit="1" customWidth="1"/>
    <col min="10748" max="10748" width="11.7109375" style="14" bestFit="1" customWidth="1"/>
    <col min="10749" max="10749" width="7.28515625" style="14" bestFit="1" customWidth="1"/>
    <col min="10750" max="10750" width="11.7109375" style="14" bestFit="1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bestFit="1" customWidth="1"/>
    <col min="10756" max="10756" width="11.7109375" style="14" bestFit="1" customWidth="1"/>
    <col min="10757" max="10757" width="7.28515625" style="14" bestFit="1" customWidth="1"/>
    <col min="10758" max="10758" width="11.7109375" style="14" bestFit="1" customWidth="1"/>
    <col min="10759" max="10759" width="7.28515625" style="14" bestFit="1" customWidth="1"/>
    <col min="10760" max="10760" width="11.7109375" style="14" bestFit="1" customWidth="1"/>
    <col min="10761" max="10761" width="7.28515625" style="14" bestFit="1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bestFit="1" customWidth="1"/>
    <col min="10766" max="10766" width="11.7109375" style="14" customWidth="1"/>
    <col min="10767" max="10767" width="7.28515625" style="14" bestFit="1" customWidth="1"/>
    <col min="10768" max="10768" width="11.7109375" style="14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2.7109375" style="14" bestFit="1" customWidth="1"/>
    <col min="10781" max="10781" width="7.28515625" style="14" bestFit="1" customWidth="1"/>
    <col min="10782" max="10782" width="12.7109375" style="14" bestFit="1" customWidth="1"/>
    <col min="10783" max="10783" width="10.85546875" style="14" bestFit="1" customWidth="1"/>
    <col min="10784" max="10784" width="13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bestFit="1" customWidth="1"/>
    <col min="10797" max="10797" width="7.28515625" style="14" customWidth="1"/>
    <col min="10798" max="10798" width="11.7109375" style="14" bestFit="1" customWidth="1"/>
    <col min="10799" max="10799" width="7.28515625" style="14" customWidth="1"/>
    <col min="10800" max="10800" width="11.7109375" style="14" bestFit="1" customWidth="1"/>
    <col min="10801" max="10801" width="7.28515625" style="14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customWidth="1"/>
    <col min="10806" max="10806" width="11.710937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bestFit="1" customWidth="1"/>
    <col min="10814" max="10814" width="12.7109375" style="14" bestFit="1" customWidth="1"/>
    <col min="10815" max="10815" width="7.85546875" style="14" bestFit="1" customWidth="1"/>
    <col min="10816" max="10816" width="12.7109375" style="14" bestFit="1" customWidth="1"/>
    <col min="10817" max="10817" width="7.28515625" style="14" customWidth="1"/>
    <col min="10818" max="10818" width="12.7109375" style="14" bestFit="1" customWidth="1"/>
    <col min="10819" max="10819" width="7.28515625" style="14" customWidth="1"/>
    <col min="10820" max="10820" width="12.7109375" style="14" bestFit="1" customWidth="1"/>
    <col min="10821" max="10821" width="7.28515625" style="14" customWidth="1"/>
    <col min="10822" max="10822" width="13" style="14" customWidth="1"/>
    <col min="10823" max="10823" width="8.7109375" style="14" customWidth="1"/>
    <col min="10824" max="10824" width="16.2851562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0.85546875" style="14" bestFit="1" customWidth="1"/>
    <col min="10831" max="10831" width="7.28515625" style="14" customWidth="1"/>
    <col min="10832" max="10832" width="10.85546875" style="14" bestFit="1" customWidth="1"/>
    <col min="10833" max="10833" width="9.42578125" style="14" bestFit="1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customWidth="1"/>
    <col min="10841" max="10841" width="7.28515625" style="14" customWidth="1"/>
    <col min="10842" max="10842" width="11.7109375" style="14" bestFit="1" customWidth="1"/>
    <col min="10843" max="10843" width="9.42578125" style="14" bestFit="1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9.42578125" style="14" bestFit="1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2" style="14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3" style="14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bestFit="1" customWidth="1"/>
    <col min="10874" max="10874" width="12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bestFit="1" customWidth="1"/>
    <col min="10884" max="10884" width="12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customWidth="1"/>
    <col min="10891" max="10891" width="7.28515625" style="14" customWidth="1"/>
    <col min="10892" max="10892" width="11.7109375" style="14" customWidth="1"/>
    <col min="10893" max="10893" width="7.28515625" style="14" bestFit="1" customWidth="1"/>
    <col min="10894" max="10894" width="12.7109375" style="14" bestFit="1" customWidth="1"/>
    <col min="10895" max="10895" width="7.28515625" style="14" customWidth="1"/>
    <col min="10896" max="10896" width="11.7109375" style="14" customWidth="1"/>
    <col min="10897" max="10897" width="7.28515625" style="14" customWidth="1"/>
    <col min="10898" max="10898" width="11.7109375" style="14" customWidth="1"/>
    <col min="10899" max="10899" width="7.28515625" style="14" customWidth="1"/>
    <col min="10900" max="10900" width="11.7109375" style="14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2.7109375" style="14" bestFit="1" customWidth="1"/>
    <col min="10905" max="10905" width="16.28515625" style="14" bestFit="1" customWidth="1"/>
    <col min="10906" max="10908" width="14.5703125" style="14" customWidth="1"/>
    <col min="10909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4.5703125" style="14" customWidth="1"/>
    <col min="10916" max="10916" width="15.28515625" style="14" bestFit="1" customWidth="1"/>
    <col min="10917" max="10918" width="15.28515625" style="14"/>
    <col min="10919" max="10919" width="3.42578125" style="14" bestFit="1" customWidth="1"/>
    <col min="10920" max="10920" width="54.5703125" style="14" customWidth="1"/>
    <col min="10921" max="10921" width="7.28515625" style="14" customWidth="1"/>
    <col min="10922" max="10922" width="12.7109375" style="14" bestFit="1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customWidth="1"/>
    <col min="10936" max="10936" width="12.7109375" style="14" bestFit="1" customWidth="1"/>
    <col min="10937" max="10937" width="7.28515625" style="14" customWidth="1"/>
    <col min="10938" max="10938" width="12.7109375" style="14" bestFit="1" customWidth="1"/>
    <col min="10939" max="10939" width="7.28515625" style="14" bestFit="1" customWidth="1"/>
    <col min="10940" max="10940" width="13" style="14" customWidth="1"/>
    <col min="10941" max="10941" width="7.28515625" style="14" customWidth="1"/>
    <col min="10942" max="10942" width="12.7109375" style="14" bestFit="1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9.7109375" style="14" bestFit="1" customWidth="1"/>
    <col min="10960" max="10960" width="14.2851562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28515625" style="14" customWidth="1"/>
    <col min="10972" max="10972" width="11.7109375" style="14" bestFit="1" customWidth="1"/>
    <col min="10973" max="10973" width="7.28515625" style="14" customWidth="1"/>
    <col min="10974" max="10974" width="11.7109375" style="14" bestFit="1" customWidth="1"/>
    <col min="10975" max="10975" width="7.28515625" style="14" customWidth="1"/>
    <col min="10976" max="10976" width="11.7109375" style="14" bestFit="1" customWidth="1"/>
    <col min="10977" max="10977" width="7.28515625" style="14" customWidth="1"/>
    <col min="10978" max="10978" width="11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bestFit="1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customWidth="1"/>
    <col min="10998" max="10998" width="12.7109375" style="14" bestFit="1" customWidth="1"/>
    <col min="10999" max="10999" width="7.28515625" style="14" customWidth="1"/>
    <col min="11000" max="11000" width="12.7109375" style="14" bestFit="1" customWidth="1"/>
    <col min="11001" max="11001" width="7.28515625" style="14" bestFit="1" customWidth="1"/>
    <col min="11002" max="11002" width="11.7109375" style="14" bestFit="1" customWidth="1"/>
    <col min="11003" max="11003" width="7.28515625" style="14" bestFit="1" customWidth="1"/>
    <col min="11004" max="11004" width="11.7109375" style="14" bestFit="1" customWidth="1"/>
    <col min="11005" max="11005" width="7.28515625" style="14" bestFit="1" customWidth="1"/>
    <col min="11006" max="11006" width="11.7109375" style="14" bestFit="1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bestFit="1" customWidth="1"/>
    <col min="11012" max="11012" width="11.7109375" style="14" bestFit="1" customWidth="1"/>
    <col min="11013" max="11013" width="7.28515625" style="14" bestFit="1" customWidth="1"/>
    <col min="11014" max="11014" width="11.7109375" style="14" bestFit="1" customWidth="1"/>
    <col min="11015" max="11015" width="7.28515625" style="14" bestFit="1" customWidth="1"/>
    <col min="11016" max="11016" width="11.7109375" style="14" bestFit="1" customWidth="1"/>
    <col min="11017" max="11017" width="7.28515625" style="14" bestFit="1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bestFit="1" customWidth="1"/>
    <col min="11022" max="11022" width="11.7109375" style="14" customWidth="1"/>
    <col min="11023" max="11023" width="7.28515625" style="14" bestFit="1" customWidth="1"/>
    <col min="11024" max="11024" width="11.7109375" style="14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2.7109375" style="14" bestFit="1" customWidth="1"/>
    <col min="11037" max="11037" width="7.28515625" style="14" bestFit="1" customWidth="1"/>
    <col min="11038" max="11038" width="12.7109375" style="14" bestFit="1" customWidth="1"/>
    <col min="11039" max="11039" width="10.85546875" style="14" bestFit="1" customWidth="1"/>
    <col min="11040" max="11040" width="13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bestFit="1" customWidth="1"/>
    <col min="11053" max="11053" width="7.28515625" style="14" customWidth="1"/>
    <col min="11054" max="11054" width="11.7109375" style="14" bestFit="1" customWidth="1"/>
    <col min="11055" max="11055" width="7.28515625" style="14" customWidth="1"/>
    <col min="11056" max="11056" width="11.7109375" style="14" bestFit="1" customWidth="1"/>
    <col min="11057" max="11057" width="7.28515625" style="14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customWidth="1"/>
    <col min="11062" max="11062" width="11.710937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bestFit="1" customWidth="1"/>
    <col min="11070" max="11070" width="12.7109375" style="14" bestFit="1" customWidth="1"/>
    <col min="11071" max="11071" width="7.85546875" style="14" bestFit="1" customWidth="1"/>
    <col min="11072" max="11072" width="12.7109375" style="14" bestFit="1" customWidth="1"/>
    <col min="11073" max="11073" width="7.28515625" style="14" customWidth="1"/>
    <col min="11074" max="11074" width="12.7109375" style="14" bestFit="1" customWidth="1"/>
    <col min="11075" max="11075" width="7.28515625" style="14" customWidth="1"/>
    <col min="11076" max="11076" width="12.7109375" style="14" bestFit="1" customWidth="1"/>
    <col min="11077" max="11077" width="7.28515625" style="14" customWidth="1"/>
    <col min="11078" max="11078" width="13" style="14" customWidth="1"/>
    <col min="11079" max="11079" width="8.7109375" style="14" customWidth="1"/>
    <col min="11080" max="11080" width="16.2851562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0.85546875" style="14" bestFit="1" customWidth="1"/>
    <col min="11087" max="11087" width="7.28515625" style="14" customWidth="1"/>
    <col min="11088" max="11088" width="10.85546875" style="14" bestFit="1" customWidth="1"/>
    <col min="11089" max="11089" width="9.42578125" style="14" bestFit="1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customWidth="1"/>
    <col min="11097" max="11097" width="7.28515625" style="14" customWidth="1"/>
    <col min="11098" max="11098" width="11.7109375" style="14" bestFit="1" customWidth="1"/>
    <col min="11099" max="11099" width="9.42578125" style="14" bestFit="1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9.42578125" style="14" bestFit="1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2" style="14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3" style="14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bestFit="1" customWidth="1"/>
    <col min="11130" max="11130" width="12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bestFit="1" customWidth="1"/>
    <col min="11140" max="11140" width="12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customWidth="1"/>
    <col min="11147" max="11147" width="7.28515625" style="14" customWidth="1"/>
    <col min="11148" max="11148" width="11.7109375" style="14" customWidth="1"/>
    <col min="11149" max="11149" width="7.28515625" style="14" bestFit="1" customWidth="1"/>
    <col min="11150" max="11150" width="12.7109375" style="14" bestFit="1" customWidth="1"/>
    <col min="11151" max="11151" width="7.28515625" style="14" customWidth="1"/>
    <col min="11152" max="11152" width="11.7109375" style="14" customWidth="1"/>
    <col min="11153" max="11153" width="7.28515625" style="14" customWidth="1"/>
    <col min="11154" max="11154" width="11.7109375" style="14" customWidth="1"/>
    <col min="11155" max="11155" width="7.28515625" style="14" customWidth="1"/>
    <col min="11156" max="11156" width="11.7109375" style="14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2.7109375" style="14" bestFit="1" customWidth="1"/>
    <col min="11161" max="11161" width="16.28515625" style="14" bestFit="1" customWidth="1"/>
    <col min="11162" max="11164" width="14.5703125" style="14" customWidth="1"/>
    <col min="11165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4.5703125" style="14" customWidth="1"/>
    <col min="11172" max="11172" width="15.28515625" style="14" bestFit="1" customWidth="1"/>
    <col min="11173" max="11174" width="15.28515625" style="14"/>
    <col min="11175" max="11175" width="3.42578125" style="14" bestFit="1" customWidth="1"/>
    <col min="11176" max="11176" width="54.5703125" style="14" customWidth="1"/>
    <col min="11177" max="11177" width="7.28515625" style="14" customWidth="1"/>
    <col min="11178" max="11178" width="12.7109375" style="14" bestFit="1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customWidth="1"/>
    <col min="11192" max="11192" width="12.7109375" style="14" bestFit="1" customWidth="1"/>
    <col min="11193" max="11193" width="7.28515625" style="14" customWidth="1"/>
    <col min="11194" max="11194" width="12.7109375" style="14" bestFit="1" customWidth="1"/>
    <col min="11195" max="11195" width="7.28515625" style="14" bestFit="1" customWidth="1"/>
    <col min="11196" max="11196" width="13" style="14" customWidth="1"/>
    <col min="11197" max="11197" width="7.28515625" style="14" customWidth="1"/>
    <col min="11198" max="11198" width="12.7109375" style="14" bestFit="1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9.7109375" style="14" bestFit="1" customWidth="1"/>
    <col min="11216" max="11216" width="14.2851562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28515625" style="14" customWidth="1"/>
    <col min="11228" max="11228" width="11.7109375" style="14" bestFit="1" customWidth="1"/>
    <col min="11229" max="11229" width="7.28515625" style="14" customWidth="1"/>
    <col min="11230" max="11230" width="11.7109375" style="14" bestFit="1" customWidth="1"/>
    <col min="11231" max="11231" width="7.28515625" style="14" customWidth="1"/>
    <col min="11232" max="11232" width="11.7109375" style="14" bestFit="1" customWidth="1"/>
    <col min="11233" max="11233" width="7.28515625" style="14" customWidth="1"/>
    <col min="11234" max="11234" width="11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bestFit="1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customWidth="1"/>
    <col min="11254" max="11254" width="12.7109375" style="14" bestFit="1" customWidth="1"/>
    <col min="11255" max="11255" width="7.28515625" style="14" customWidth="1"/>
    <col min="11256" max="11256" width="12.7109375" style="14" bestFit="1" customWidth="1"/>
    <col min="11257" max="11257" width="7.28515625" style="14" bestFit="1" customWidth="1"/>
    <col min="11258" max="11258" width="11.7109375" style="14" bestFit="1" customWidth="1"/>
    <col min="11259" max="11259" width="7.28515625" style="14" bestFit="1" customWidth="1"/>
    <col min="11260" max="11260" width="11.7109375" style="14" bestFit="1" customWidth="1"/>
    <col min="11261" max="11261" width="7.28515625" style="14" bestFit="1" customWidth="1"/>
    <col min="11262" max="11262" width="11.7109375" style="14" bestFit="1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bestFit="1" customWidth="1"/>
    <col min="11268" max="11268" width="11.7109375" style="14" bestFit="1" customWidth="1"/>
    <col min="11269" max="11269" width="7.28515625" style="14" bestFit="1" customWidth="1"/>
    <col min="11270" max="11270" width="11.7109375" style="14" bestFit="1" customWidth="1"/>
    <col min="11271" max="11271" width="7.28515625" style="14" bestFit="1" customWidth="1"/>
    <col min="11272" max="11272" width="11.7109375" style="14" bestFit="1" customWidth="1"/>
    <col min="11273" max="11273" width="7.28515625" style="14" bestFit="1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bestFit="1" customWidth="1"/>
    <col min="11278" max="11278" width="11.7109375" style="14" customWidth="1"/>
    <col min="11279" max="11279" width="7.28515625" style="14" bestFit="1" customWidth="1"/>
    <col min="11280" max="11280" width="11.7109375" style="14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2.7109375" style="14" bestFit="1" customWidth="1"/>
    <col min="11293" max="11293" width="7.28515625" style="14" bestFit="1" customWidth="1"/>
    <col min="11294" max="11294" width="12.7109375" style="14" bestFit="1" customWidth="1"/>
    <col min="11295" max="11295" width="10.85546875" style="14" bestFit="1" customWidth="1"/>
    <col min="11296" max="11296" width="13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bestFit="1" customWidth="1"/>
    <col min="11309" max="11309" width="7.28515625" style="14" customWidth="1"/>
    <col min="11310" max="11310" width="11.7109375" style="14" bestFit="1" customWidth="1"/>
    <col min="11311" max="11311" width="7.28515625" style="14" customWidth="1"/>
    <col min="11312" max="11312" width="11.7109375" style="14" bestFit="1" customWidth="1"/>
    <col min="11313" max="11313" width="7.28515625" style="14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customWidth="1"/>
    <col min="11318" max="11318" width="11.710937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bestFit="1" customWidth="1"/>
    <col min="11326" max="11326" width="12.7109375" style="14" bestFit="1" customWidth="1"/>
    <col min="11327" max="11327" width="7.85546875" style="14" bestFit="1" customWidth="1"/>
    <col min="11328" max="11328" width="12.7109375" style="14" bestFit="1" customWidth="1"/>
    <col min="11329" max="11329" width="7.28515625" style="14" customWidth="1"/>
    <col min="11330" max="11330" width="12.7109375" style="14" bestFit="1" customWidth="1"/>
    <col min="11331" max="11331" width="7.28515625" style="14" customWidth="1"/>
    <col min="11332" max="11332" width="12.7109375" style="14" bestFit="1" customWidth="1"/>
    <col min="11333" max="11333" width="7.28515625" style="14" customWidth="1"/>
    <col min="11334" max="11334" width="13" style="14" customWidth="1"/>
    <col min="11335" max="11335" width="8.7109375" style="14" customWidth="1"/>
    <col min="11336" max="11336" width="16.2851562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0.85546875" style="14" bestFit="1" customWidth="1"/>
    <col min="11343" max="11343" width="7.28515625" style="14" customWidth="1"/>
    <col min="11344" max="11344" width="10.85546875" style="14" bestFit="1" customWidth="1"/>
    <col min="11345" max="11345" width="9.42578125" style="14" bestFit="1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customWidth="1"/>
    <col min="11353" max="11353" width="7.28515625" style="14" customWidth="1"/>
    <col min="11354" max="11354" width="11.7109375" style="14" bestFit="1" customWidth="1"/>
    <col min="11355" max="11355" width="9.42578125" style="14" bestFit="1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9.42578125" style="14" bestFit="1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2" style="14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3" style="14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bestFit="1" customWidth="1"/>
    <col min="11386" max="11386" width="12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bestFit="1" customWidth="1"/>
    <col min="11396" max="11396" width="12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customWidth="1"/>
    <col min="11403" max="11403" width="7.28515625" style="14" customWidth="1"/>
    <col min="11404" max="11404" width="11.7109375" style="14" customWidth="1"/>
    <col min="11405" max="11405" width="7.28515625" style="14" bestFit="1" customWidth="1"/>
    <col min="11406" max="11406" width="12.7109375" style="14" bestFit="1" customWidth="1"/>
    <col min="11407" max="11407" width="7.28515625" style="14" customWidth="1"/>
    <col min="11408" max="11408" width="11.7109375" style="14" customWidth="1"/>
    <col min="11409" max="11409" width="7.28515625" style="14" customWidth="1"/>
    <col min="11410" max="11410" width="11.7109375" style="14" customWidth="1"/>
    <col min="11411" max="11411" width="7.28515625" style="14" customWidth="1"/>
    <col min="11412" max="11412" width="11.7109375" style="14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2.7109375" style="14" bestFit="1" customWidth="1"/>
    <col min="11417" max="11417" width="16.28515625" style="14" bestFit="1" customWidth="1"/>
    <col min="11418" max="11420" width="14.5703125" style="14" customWidth="1"/>
    <col min="11421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4.5703125" style="14" customWidth="1"/>
    <col min="11428" max="11428" width="15.28515625" style="14" bestFit="1" customWidth="1"/>
    <col min="11429" max="11430" width="15.28515625" style="14"/>
    <col min="11431" max="11431" width="3.42578125" style="14" bestFit="1" customWidth="1"/>
    <col min="11432" max="11432" width="54.5703125" style="14" customWidth="1"/>
    <col min="11433" max="11433" width="7.28515625" style="14" customWidth="1"/>
    <col min="11434" max="11434" width="12.7109375" style="14" bestFit="1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customWidth="1"/>
    <col min="11448" max="11448" width="12.7109375" style="14" bestFit="1" customWidth="1"/>
    <col min="11449" max="11449" width="7.28515625" style="14" customWidth="1"/>
    <col min="11450" max="11450" width="12.7109375" style="14" bestFit="1" customWidth="1"/>
    <col min="11451" max="11451" width="7.28515625" style="14" bestFit="1" customWidth="1"/>
    <col min="11452" max="11452" width="13" style="14" customWidth="1"/>
    <col min="11453" max="11453" width="7.28515625" style="14" customWidth="1"/>
    <col min="11454" max="11454" width="12.7109375" style="14" bestFit="1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9.7109375" style="14" bestFit="1" customWidth="1"/>
    <col min="11472" max="11472" width="14.2851562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28515625" style="14" customWidth="1"/>
    <col min="11484" max="11484" width="11.7109375" style="14" bestFit="1" customWidth="1"/>
    <col min="11485" max="11485" width="7.28515625" style="14" customWidth="1"/>
    <col min="11486" max="11486" width="11.7109375" style="14" bestFit="1" customWidth="1"/>
    <col min="11487" max="11487" width="7.28515625" style="14" customWidth="1"/>
    <col min="11488" max="11488" width="11.7109375" style="14" bestFit="1" customWidth="1"/>
    <col min="11489" max="11489" width="7.28515625" style="14" customWidth="1"/>
    <col min="11490" max="11490" width="11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bestFit="1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customWidth="1"/>
    <col min="11510" max="11510" width="12.7109375" style="14" bestFit="1" customWidth="1"/>
    <col min="11511" max="11511" width="7.28515625" style="14" customWidth="1"/>
    <col min="11512" max="11512" width="12.7109375" style="14" bestFit="1" customWidth="1"/>
    <col min="11513" max="11513" width="7.28515625" style="14" bestFit="1" customWidth="1"/>
    <col min="11514" max="11514" width="11.7109375" style="14" bestFit="1" customWidth="1"/>
    <col min="11515" max="11515" width="7.28515625" style="14" bestFit="1" customWidth="1"/>
    <col min="11516" max="11516" width="11.7109375" style="14" bestFit="1" customWidth="1"/>
    <col min="11517" max="11517" width="7.28515625" style="14" bestFit="1" customWidth="1"/>
    <col min="11518" max="11518" width="11.7109375" style="14" bestFit="1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bestFit="1" customWidth="1"/>
    <col min="11524" max="11524" width="11.7109375" style="14" bestFit="1" customWidth="1"/>
    <col min="11525" max="11525" width="7.28515625" style="14" bestFit="1" customWidth="1"/>
    <col min="11526" max="11526" width="11.7109375" style="14" bestFit="1" customWidth="1"/>
    <col min="11527" max="11527" width="7.28515625" style="14" bestFit="1" customWidth="1"/>
    <col min="11528" max="11528" width="11.7109375" style="14" bestFit="1" customWidth="1"/>
    <col min="11529" max="11529" width="7.28515625" style="14" bestFit="1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bestFit="1" customWidth="1"/>
    <col min="11534" max="11534" width="11.7109375" style="14" customWidth="1"/>
    <col min="11535" max="11535" width="7.28515625" style="14" bestFit="1" customWidth="1"/>
    <col min="11536" max="11536" width="11.7109375" style="14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2.7109375" style="14" bestFit="1" customWidth="1"/>
    <col min="11549" max="11549" width="7.28515625" style="14" bestFit="1" customWidth="1"/>
    <col min="11550" max="11550" width="12.7109375" style="14" bestFit="1" customWidth="1"/>
    <col min="11551" max="11551" width="10.85546875" style="14" bestFit="1" customWidth="1"/>
    <col min="11552" max="11552" width="13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bestFit="1" customWidth="1"/>
    <col min="11565" max="11565" width="7.28515625" style="14" customWidth="1"/>
    <col min="11566" max="11566" width="11.7109375" style="14" bestFit="1" customWidth="1"/>
    <col min="11567" max="11567" width="7.28515625" style="14" customWidth="1"/>
    <col min="11568" max="11568" width="11.7109375" style="14" bestFit="1" customWidth="1"/>
    <col min="11569" max="11569" width="7.28515625" style="14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customWidth="1"/>
    <col min="11574" max="11574" width="11.710937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bestFit="1" customWidth="1"/>
    <col min="11582" max="11582" width="12.7109375" style="14" bestFit="1" customWidth="1"/>
    <col min="11583" max="11583" width="7.85546875" style="14" bestFit="1" customWidth="1"/>
    <col min="11584" max="11584" width="12.7109375" style="14" bestFit="1" customWidth="1"/>
    <col min="11585" max="11585" width="7.28515625" style="14" customWidth="1"/>
    <col min="11586" max="11586" width="12.7109375" style="14" bestFit="1" customWidth="1"/>
    <col min="11587" max="11587" width="7.28515625" style="14" customWidth="1"/>
    <col min="11588" max="11588" width="12.7109375" style="14" bestFit="1" customWidth="1"/>
    <col min="11589" max="11589" width="7.28515625" style="14" customWidth="1"/>
    <col min="11590" max="11590" width="13" style="14" customWidth="1"/>
    <col min="11591" max="11591" width="8.7109375" style="14" customWidth="1"/>
    <col min="11592" max="11592" width="16.2851562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0.85546875" style="14" bestFit="1" customWidth="1"/>
    <col min="11599" max="11599" width="7.28515625" style="14" customWidth="1"/>
    <col min="11600" max="11600" width="10.85546875" style="14" bestFit="1" customWidth="1"/>
    <col min="11601" max="11601" width="9.42578125" style="14" bestFit="1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customWidth="1"/>
    <col min="11609" max="11609" width="7.28515625" style="14" customWidth="1"/>
    <col min="11610" max="11610" width="11.7109375" style="14" bestFit="1" customWidth="1"/>
    <col min="11611" max="11611" width="9.42578125" style="14" bestFit="1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9.42578125" style="14" bestFit="1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2" style="14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3" style="14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bestFit="1" customWidth="1"/>
    <col min="11642" max="11642" width="12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bestFit="1" customWidth="1"/>
    <col min="11652" max="11652" width="12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customWidth="1"/>
    <col min="11659" max="11659" width="7.28515625" style="14" customWidth="1"/>
    <col min="11660" max="11660" width="11.7109375" style="14" customWidth="1"/>
    <col min="11661" max="11661" width="7.28515625" style="14" bestFit="1" customWidth="1"/>
    <col min="11662" max="11662" width="12.7109375" style="14" bestFit="1" customWidth="1"/>
    <col min="11663" max="11663" width="7.28515625" style="14" customWidth="1"/>
    <col min="11664" max="11664" width="11.7109375" style="14" customWidth="1"/>
    <col min="11665" max="11665" width="7.28515625" style="14" customWidth="1"/>
    <col min="11666" max="11666" width="11.7109375" style="14" customWidth="1"/>
    <col min="11667" max="11667" width="7.28515625" style="14" customWidth="1"/>
    <col min="11668" max="11668" width="11.7109375" style="14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2.7109375" style="14" bestFit="1" customWidth="1"/>
    <col min="11673" max="11673" width="16.28515625" style="14" bestFit="1" customWidth="1"/>
    <col min="11674" max="11676" width="14.5703125" style="14" customWidth="1"/>
    <col min="11677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4.5703125" style="14" customWidth="1"/>
    <col min="11684" max="11684" width="15.28515625" style="14" bestFit="1" customWidth="1"/>
    <col min="11685" max="11686" width="15.28515625" style="14"/>
    <col min="11687" max="11687" width="3.42578125" style="14" bestFit="1" customWidth="1"/>
    <col min="11688" max="11688" width="54.5703125" style="14" customWidth="1"/>
    <col min="11689" max="11689" width="7.28515625" style="14" customWidth="1"/>
    <col min="11690" max="11690" width="12.7109375" style="14" bestFit="1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customWidth="1"/>
    <col min="11704" max="11704" width="12.7109375" style="14" bestFit="1" customWidth="1"/>
    <col min="11705" max="11705" width="7.28515625" style="14" customWidth="1"/>
    <col min="11706" max="11706" width="12.7109375" style="14" bestFit="1" customWidth="1"/>
    <col min="11707" max="11707" width="7.28515625" style="14" bestFit="1" customWidth="1"/>
    <col min="11708" max="11708" width="13" style="14" customWidth="1"/>
    <col min="11709" max="11709" width="7.28515625" style="14" customWidth="1"/>
    <col min="11710" max="11710" width="12.7109375" style="14" bestFit="1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9.7109375" style="14" bestFit="1" customWidth="1"/>
    <col min="11728" max="11728" width="14.2851562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28515625" style="14" customWidth="1"/>
    <col min="11740" max="11740" width="11.7109375" style="14" bestFit="1" customWidth="1"/>
    <col min="11741" max="11741" width="7.28515625" style="14" customWidth="1"/>
    <col min="11742" max="11742" width="11.7109375" style="14" bestFit="1" customWidth="1"/>
    <col min="11743" max="11743" width="7.28515625" style="14" customWidth="1"/>
    <col min="11744" max="11744" width="11.7109375" style="14" bestFit="1" customWidth="1"/>
    <col min="11745" max="11745" width="7.28515625" style="14" customWidth="1"/>
    <col min="11746" max="11746" width="11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bestFit="1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customWidth="1"/>
    <col min="11766" max="11766" width="12.7109375" style="14" bestFit="1" customWidth="1"/>
    <col min="11767" max="11767" width="7.28515625" style="14" customWidth="1"/>
    <col min="11768" max="11768" width="12.7109375" style="14" bestFit="1" customWidth="1"/>
    <col min="11769" max="11769" width="7.28515625" style="14" bestFit="1" customWidth="1"/>
    <col min="11770" max="11770" width="11.7109375" style="14" bestFit="1" customWidth="1"/>
    <col min="11771" max="11771" width="7.28515625" style="14" bestFit="1" customWidth="1"/>
    <col min="11772" max="11772" width="11.7109375" style="14" bestFit="1" customWidth="1"/>
    <col min="11773" max="11773" width="7.28515625" style="14" bestFit="1" customWidth="1"/>
    <col min="11774" max="11774" width="11.7109375" style="14" bestFit="1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bestFit="1" customWidth="1"/>
    <col min="11780" max="11780" width="11.7109375" style="14" bestFit="1" customWidth="1"/>
    <col min="11781" max="11781" width="7.28515625" style="14" bestFit="1" customWidth="1"/>
    <col min="11782" max="11782" width="11.7109375" style="14" bestFit="1" customWidth="1"/>
    <col min="11783" max="11783" width="7.28515625" style="14" bestFit="1" customWidth="1"/>
    <col min="11784" max="11784" width="11.7109375" style="14" bestFit="1" customWidth="1"/>
    <col min="11785" max="11785" width="7.28515625" style="14" bestFit="1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bestFit="1" customWidth="1"/>
    <col min="11790" max="11790" width="11.7109375" style="14" customWidth="1"/>
    <col min="11791" max="11791" width="7.28515625" style="14" bestFit="1" customWidth="1"/>
    <col min="11792" max="11792" width="11.7109375" style="14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2.7109375" style="14" bestFit="1" customWidth="1"/>
    <col min="11805" max="11805" width="7.28515625" style="14" bestFit="1" customWidth="1"/>
    <col min="11806" max="11806" width="12.7109375" style="14" bestFit="1" customWidth="1"/>
    <col min="11807" max="11807" width="10.85546875" style="14" bestFit="1" customWidth="1"/>
    <col min="11808" max="11808" width="13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bestFit="1" customWidth="1"/>
    <col min="11821" max="11821" width="7.28515625" style="14" customWidth="1"/>
    <col min="11822" max="11822" width="11.7109375" style="14" bestFit="1" customWidth="1"/>
    <col min="11823" max="11823" width="7.28515625" style="14" customWidth="1"/>
    <col min="11824" max="11824" width="11.7109375" style="14" bestFit="1" customWidth="1"/>
    <col min="11825" max="11825" width="7.28515625" style="14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customWidth="1"/>
    <col min="11830" max="11830" width="11.710937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bestFit="1" customWidth="1"/>
    <col min="11838" max="11838" width="12.7109375" style="14" bestFit="1" customWidth="1"/>
    <col min="11839" max="11839" width="7.85546875" style="14" bestFit="1" customWidth="1"/>
    <col min="11840" max="11840" width="12.7109375" style="14" bestFit="1" customWidth="1"/>
    <col min="11841" max="11841" width="7.28515625" style="14" customWidth="1"/>
    <col min="11842" max="11842" width="12.7109375" style="14" bestFit="1" customWidth="1"/>
    <col min="11843" max="11843" width="7.28515625" style="14" customWidth="1"/>
    <col min="11844" max="11844" width="12.7109375" style="14" bestFit="1" customWidth="1"/>
    <col min="11845" max="11845" width="7.28515625" style="14" customWidth="1"/>
    <col min="11846" max="11846" width="13" style="14" customWidth="1"/>
    <col min="11847" max="11847" width="8.7109375" style="14" customWidth="1"/>
    <col min="11848" max="11848" width="16.2851562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0.85546875" style="14" bestFit="1" customWidth="1"/>
    <col min="11855" max="11855" width="7.28515625" style="14" customWidth="1"/>
    <col min="11856" max="11856" width="10.85546875" style="14" bestFit="1" customWidth="1"/>
    <col min="11857" max="11857" width="9.42578125" style="14" bestFit="1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customWidth="1"/>
    <col min="11865" max="11865" width="7.28515625" style="14" customWidth="1"/>
    <col min="11866" max="11866" width="11.7109375" style="14" bestFit="1" customWidth="1"/>
    <col min="11867" max="11867" width="9.42578125" style="14" bestFit="1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9.42578125" style="14" bestFit="1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2" style="14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3" style="14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bestFit="1" customWidth="1"/>
    <col min="11898" max="11898" width="12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bestFit="1" customWidth="1"/>
    <col min="11908" max="11908" width="12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customWidth="1"/>
    <col min="11915" max="11915" width="7.28515625" style="14" customWidth="1"/>
    <col min="11916" max="11916" width="11.7109375" style="14" customWidth="1"/>
    <col min="11917" max="11917" width="7.28515625" style="14" bestFit="1" customWidth="1"/>
    <col min="11918" max="11918" width="12.7109375" style="14" bestFit="1" customWidth="1"/>
    <col min="11919" max="11919" width="7.28515625" style="14" customWidth="1"/>
    <col min="11920" max="11920" width="11.7109375" style="14" customWidth="1"/>
    <col min="11921" max="11921" width="7.28515625" style="14" customWidth="1"/>
    <col min="11922" max="11922" width="11.7109375" style="14" customWidth="1"/>
    <col min="11923" max="11923" width="7.28515625" style="14" customWidth="1"/>
    <col min="11924" max="11924" width="11.7109375" style="14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2.7109375" style="14" bestFit="1" customWidth="1"/>
    <col min="11929" max="11929" width="16.28515625" style="14" bestFit="1" customWidth="1"/>
    <col min="11930" max="11932" width="14.5703125" style="14" customWidth="1"/>
    <col min="11933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4.5703125" style="14" customWidth="1"/>
    <col min="11940" max="11940" width="15.28515625" style="14" bestFit="1" customWidth="1"/>
    <col min="11941" max="11942" width="15.28515625" style="14"/>
    <col min="11943" max="11943" width="3.42578125" style="14" bestFit="1" customWidth="1"/>
    <col min="11944" max="11944" width="54.5703125" style="14" customWidth="1"/>
    <col min="11945" max="11945" width="7.28515625" style="14" customWidth="1"/>
    <col min="11946" max="11946" width="12.7109375" style="14" bestFit="1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customWidth="1"/>
    <col min="11960" max="11960" width="12.7109375" style="14" bestFit="1" customWidth="1"/>
    <col min="11961" max="11961" width="7.28515625" style="14" customWidth="1"/>
    <col min="11962" max="11962" width="12.7109375" style="14" bestFit="1" customWidth="1"/>
    <col min="11963" max="11963" width="7.28515625" style="14" bestFit="1" customWidth="1"/>
    <col min="11964" max="11964" width="13" style="14" customWidth="1"/>
    <col min="11965" max="11965" width="7.28515625" style="14" customWidth="1"/>
    <col min="11966" max="11966" width="12.7109375" style="14" bestFit="1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9.7109375" style="14" bestFit="1" customWidth="1"/>
    <col min="11984" max="11984" width="14.2851562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28515625" style="14" customWidth="1"/>
    <col min="11996" max="11996" width="11.7109375" style="14" bestFit="1" customWidth="1"/>
    <col min="11997" max="11997" width="7.28515625" style="14" customWidth="1"/>
    <col min="11998" max="11998" width="11.7109375" style="14" bestFit="1" customWidth="1"/>
    <col min="11999" max="11999" width="7.28515625" style="14" customWidth="1"/>
    <col min="12000" max="12000" width="11.7109375" style="14" bestFit="1" customWidth="1"/>
    <col min="12001" max="12001" width="7.28515625" style="14" customWidth="1"/>
    <col min="12002" max="12002" width="11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bestFit="1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customWidth="1"/>
    <col min="12022" max="12022" width="12.7109375" style="14" bestFit="1" customWidth="1"/>
    <col min="12023" max="12023" width="7.28515625" style="14" customWidth="1"/>
    <col min="12024" max="12024" width="12.7109375" style="14" bestFit="1" customWidth="1"/>
    <col min="12025" max="12025" width="7.28515625" style="14" bestFit="1" customWidth="1"/>
    <col min="12026" max="12026" width="11.7109375" style="14" bestFit="1" customWidth="1"/>
    <col min="12027" max="12027" width="7.28515625" style="14" bestFit="1" customWidth="1"/>
    <col min="12028" max="12028" width="11.7109375" style="14" bestFit="1" customWidth="1"/>
    <col min="12029" max="12029" width="7.28515625" style="14" bestFit="1" customWidth="1"/>
    <col min="12030" max="12030" width="11.7109375" style="14" bestFit="1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bestFit="1" customWidth="1"/>
    <col min="12036" max="12036" width="11.7109375" style="14" bestFit="1" customWidth="1"/>
    <col min="12037" max="12037" width="7.28515625" style="14" bestFit="1" customWidth="1"/>
    <col min="12038" max="12038" width="11.7109375" style="14" bestFit="1" customWidth="1"/>
    <col min="12039" max="12039" width="7.28515625" style="14" bestFit="1" customWidth="1"/>
    <col min="12040" max="12040" width="11.7109375" style="14" bestFit="1" customWidth="1"/>
    <col min="12041" max="12041" width="7.28515625" style="14" bestFit="1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bestFit="1" customWidth="1"/>
    <col min="12046" max="12046" width="11.7109375" style="14" customWidth="1"/>
    <col min="12047" max="12047" width="7.28515625" style="14" bestFit="1" customWidth="1"/>
    <col min="12048" max="12048" width="11.7109375" style="14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2.7109375" style="14" bestFit="1" customWidth="1"/>
    <col min="12061" max="12061" width="7.28515625" style="14" bestFit="1" customWidth="1"/>
    <col min="12062" max="12062" width="12.7109375" style="14" bestFit="1" customWidth="1"/>
    <col min="12063" max="12063" width="10.85546875" style="14" bestFit="1" customWidth="1"/>
    <col min="12064" max="12064" width="13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bestFit="1" customWidth="1"/>
    <col min="12077" max="12077" width="7.28515625" style="14" customWidth="1"/>
    <col min="12078" max="12078" width="11.7109375" style="14" bestFit="1" customWidth="1"/>
    <col min="12079" max="12079" width="7.28515625" style="14" customWidth="1"/>
    <col min="12080" max="12080" width="11.7109375" style="14" bestFit="1" customWidth="1"/>
    <col min="12081" max="12081" width="7.28515625" style="14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customWidth="1"/>
    <col min="12086" max="12086" width="11.710937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bestFit="1" customWidth="1"/>
    <col min="12094" max="12094" width="12.7109375" style="14" bestFit="1" customWidth="1"/>
    <col min="12095" max="12095" width="7.85546875" style="14" bestFit="1" customWidth="1"/>
    <col min="12096" max="12096" width="12.7109375" style="14" bestFit="1" customWidth="1"/>
    <col min="12097" max="12097" width="7.28515625" style="14" customWidth="1"/>
    <col min="12098" max="12098" width="12.7109375" style="14" bestFit="1" customWidth="1"/>
    <col min="12099" max="12099" width="7.28515625" style="14" customWidth="1"/>
    <col min="12100" max="12100" width="12.7109375" style="14" bestFit="1" customWidth="1"/>
    <col min="12101" max="12101" width="7.28515625" style="14" customWidth="1"/>
    <col min="12102" max="12102" width="13" style="14" customWidth="1"/>
    <col min="12103" max="12103" width="8.7109375" style="14" customWidth="1"/>
    <col min="12104" max="12104" width="16.2851562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0.85546875" style="14" bestFit="1" customWidth="1"/>
    <col min="12111" max="12111" width="7.28515625" style="14" customWidth="1"/>
    <col min="12112" max="12112" width="10.85546875" style="14" bestFit="1" customWidth="1"/>
    <col min="12113" max="12113" width="9.42578125" style="14" bestFit="1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customWidth="1"/>
    <col min="12121" max="12121" width="7.28515625" style="14" customWidth="1"/>
    <col min="12122" max="12122" width="11.7109375" style="14" bestFit="1" customWidth="1"/>
    <col min="12123" max="12123" width="9.42578125" style="14" bestFit="1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9.42578125" style="14" bestFit="1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2" style="14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3" style="14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bestFit="1" customWidth="1"/>
    <col min="12154" max="12154" width="12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bestFit="1" customWidth="1"/>
    <col min="12164" max="12164" width="12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customWidth="1"/>
    <col min="12171" max="12171" width="7.28515625" style="14" customWidth="1"/>
    <col min="12172" max="12172" width="11.7109375" style="14" customWidth="1"/>
    <col min="12173" max="12173" width="7.28515625" style="14" bestFit="1" customWidth="1"/>
    <col min="12174" max="12174" width="12.7109375" style="14" bestFit="1" customWidth="1"/>
    <col min="12175" max="12175" width="7.28515625" style="14" customWidth="1"/>
    <col min="12176" max="12176" width="11.7109375" style="14" customWidth="1"/>
    <col min="12177" max="12177" width="7.28515625" style="14" customWidth="1"/>
    <col min="12178" max="12178" width="11.7109375" style="14" customWidth="1"/>
    <col min="12179" max="12179" width="7.28515625" style="14" customWidth="1"/>
    <col min="12180" max="12180" width="11.7109375" style="14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2.7109375" style="14" bestFit="1" customWidth="1"/>
    <col min="12185" max="12185" width="16.28515625" style="14" bestFit="1" customWidth="1"/>
    <col min="12186" max="12188" width="14.5703125" style="14" customWidth="1"/>
    <col min="12189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4.5703125" style="14" customWidth="1"/>
    <col min="12196" max="12196" width="15.28515625" style="14" bestFit="1" customWidth="1"/>
    <col min="12197" max="12198" width="15.28515625" style="14"/>
    <col min="12199" max="12199" width="3.42578125" style="14" bestFit="1" customWidth="1"/>
    <col min="12200" max="12200" width="54.5703125" style="14" customWidth="1"/>
    <col min="12201" max="12201" width="7.28515625" style="14" customWidth="1"/>
    <col min="12202" max="12202" width="12.7109375" style="14" bestFit="1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customWidth="1"/>
    <col min="12216" max="12216" width="12.7109375" style="14" bestFit="1" customWidth="1"/>
    <col min="12217" max="12217" width="7.28515625" style="14" customWidth="1"/>
    <col min="12218" max="12218" width="12.7109375" style="14" bestFit="1" customWidth="1"/>
    <col min="12219" max="12219" width="7.28515625" style="14" bestFit="1" customWidth="1"/>
    <col min="12220" max="12220" width="13" style="14" customWidth="1"/>
    <col min="12221" max="12221" width="7.28515625" style="14" customWidth="1"/>
    <col min="12222" max="12222" width="12.7109375" style="14" bestFit="1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9.7109375" style="14" bestFit="1" customWidth="1"/>
    <col min="12240" max="12240" width="14.2851562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28515625" style="14" customWidth="1"/>
    <col min="12252" max="12252" width="11.7109375" style="14" bestFit="1" customWidth="1"/>
    <col min="12253" max="12253" width="7.28515625" style="14" customWidth="1"/>
    <col min="12254" max="12254" width="11.7109375" style="14" bestFit="1" customWidth="1"/>
    <col min="12255" max="12255" width="7.28515625" style="14" customWidth="1"/>
    <col min="12256" max="12256" width="11.7109375" style="14" bestFit="1" customWidth="1"/>
    <col min="12257" max="12257" width="7.28515625" style="14" customWidth="1"/>
    <col min="12258" max="12258" width="11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bestFit="1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customWidth="1"/>
    <col min="12278" max="12278" width="12.7109375" style="14" bestFit="1" customWidth="1"/>
    <col min="12279" max="12279" width="7.28515625" style="14" customWidth="1"/>
    <col min="12280" max="12280" width="12.7109375" style="14" bestFit="1" customWidth="1"/>
    <col min="12281" max="12281" width="7.28515625" style="14" bestFit="1" customWidth="1"/>
    <col min="12282" max="12282" width="11.7109375" style="14" bestFit="1" customWidth="1"/>
    <col min="12283" max="12283" width="7.28515625" style="14" bestFit="1" customWidth="1"/>
    <col min="12284" max="12284" width="11.7109375" style="14" bestFit="1" customWidth="1"/>
    <col min="12285" max="12285" width="7.28515625" style="14" bestFit="1" customWidth="1"/>
    <col min="12286" max="12286" width="11.7109375" style="14" bestFit="1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bestFit="1" customWidth="1"/>
    <col min="12292" max="12292" width="11.7109375" style="14" bestFit="1" customWidth="1"/>
    <col min="12293" max="12293" width="7.28515625" style="14" bestFit="1" customWidth="1"/>
    <col min="12294" max="12294" width="11.7109375" style="14" bestFit="1" customWidth="1"/>
    <col min="12295" max="12295" width="7.28515625" style="14" bestFit="1" customWidth="1"/>
    <col min="12296" max="12296" width="11.7109375" style="14" bestFit="1" customWidth="1"/>
    <col min="12297" max="12297" width="7.28515625" style="14" bestFit="1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bestFit="1" customWidth="1"/>
    <col min="12302" max="12302" width="11.7109375" style="14" customWidth="1"/>
    <col min="12303" max="12303" width="7.28515625" style="14" bestFit="1" customWidth="1"/>
    <col min="12304" max="12304" width="11.7109375" style="14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2.7109375" style="14" bestFit="1" customWidth="1"/>
    <col min="12317" max="12317" width="7.28515625" style="14" bestFit="1" customWidth="1"/>
    <col min="12318" max="12318" width="12.7109375" style="14" bestFit="1" customWidth="1"/>
    <col min="12319" max="12319" width="10.85546875" style="14" bestFit="1" customWidth="1"/>
    <col min="12320" max="12320" width="13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bestFit="1" customWidth="1"/>
    <col min="12333" max="12333" width="7.28515625" style="14" customWidth="1"/>
    <col min="12334" max="12334" width="11.7109375" style="14" bestFit="1" customWidth="1"/>
    <col min="12335" max="12335" width="7.28515625" style="14" customWidth="1"/>
    <col min="12336" max="12336" width="11.7109375" style="14" bestFit="1" customWidth="1"/>
    <col min="12337" max="12337" width="7.28515625" style="14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customWidth="1"/>
    <col min="12342" max="12342" width="11.710937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bestFit="1" customWidth="1"/>
    <col min="12350" max="12350" width="12.7109375" style="14" bestFit="1" customWidth="1"/>
    <col min="12351" max="12351" width="7.85546875" style="14" bestFit="1" customWidth="1"/>
    <col min="12352" max="12352" width="12.7109375" style="14" bestFit="1" customWidth="1"/>
    <col min="12353" max="12353" width="7.28515625" style="14" customWidth="1"/>
    <col min="12354" max="12354" width="12.7109375" style="14" bestFit="1" customWidth="1"/>
    <col min="12355" max="12355" width="7.28515625" style="14" customWidth="1"/>
    <col min="12356" max="12356" width="12.7109375" style="14" bestFit="1" customWidth="1"/>
    <col min="12357" max="12357" width="7.28515625" style="14" customWidth="1"/>
    <col min="12358" max="12358" width="13" style="14" customWidth="1"/>
    <col min="12359" max="12359" width="8.7109375" style="14" customWidth="1"/>
    <col min="12360" max="12360" width="16.2851562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0.85546875" style="14" bestFit="1" customWidth="1"/>
    <col min="12367" max="12367" width="7.28515625" style="14" customWidth="1"/>
    <col min="12368" max="12368" width="10.85546875" style="14" bestFit="1" customWidth="1"/>
    <col min="12369" max="12369" width="9.42578125" style="14" bestFit="1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customWidth="1"/>
    <col min="12377" max="12377" width="7.28515625" style="14" customWidth="1"/>
    <col min="12378" max="12378" width="11.7109375" style="14" bestFit="1" customWidth="1"/>
    <col min="12379" max="12379" width="9.42578125" style="14" bestFit="1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9.42578125" style="14" bestFit="1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2" style="14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3" style="14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bestFit="1" customWidth="1"/>
    <col min="12410" max="12410" width="12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bestFit="1" customWidth="1"/>
    <col min="12420" max="12420" width="12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customWidth="1"/>
    <col min="12427" max="12427" width="7.28515625" style="14" customWidth="1"/>
    <col min="12428" max="12428" width="11.7109375" style="14" customWidth="1"/>
    <col min="12429" max="12429" width="7.28515625" style="14" bestFit="1" customWidth="1"/>
    <col min="12430" max="12430" width="12.7109375" style="14" bestFit="1" customWidth="1"/>
    <col min="12431" max="12431" width="7.28515625" style="14" customWidth="1"/>
    <col min="12432" max="12432" width="11.7109375" style="14" customWidth="1"/>
    <col min="12433" max="12433" width="7.28515625" style="14" customWidth="1"/>
    <col min="12434" max="12434" width="11.7109375" style="14" customWidth="1"/>
    <col min="12435" max="12435" width="7.28515625" style="14" customWidth="1"/>
    <col min="12436" max="12436" width="11.7109375" style="14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2.7109375" style="14" bestFit="1" customWidth="1"/>
    <col min="12441" max="12441" width="16.28515625" style="14" bestFit="1" customWidth="1"/>
    <col min="12442" max="12444" width="14.5703125" style="14" customWidth="1"/>
    <col min="12445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4.5703125" style="14" customWidth="1"/>
    <col min="12452" max="12452" width="15.28515625" style="14" bestFit="1" customWidth="1"/>
    <col min="12453" max="12454" width="15.28515625" style="14"/>
    <col min="12455" max="12455" width="3.42578125" style="14" bestFit="1" customWidth="1"/>
    <col min="12456" max="12456" width="54.5703125" style="14" customWidth="1"/>
    <col min="12457" max="12457" width="7.28515625" style="14" customWidth="1"/>
    <col min="12458" max="12458" width="12.7109375" style="14" bestFit="1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customWidth="1"/>
    <col min="12472" max="12472" width="12.7109375" style="14" bestFit="1" customWidth="1"/>
    <col min="12473" max="12473" width="7.28515625" style="14" customWidth="1"/>
    <col min="12474" max="12474" width="12.7109375" style="14" bestFit="1" customWidth="1"/>
    <col min="12475" max="12475" width="7.28515625" style="14" bestFit="1" customWidth="1"/>
    <col min="12476" max="12476" width="13" style="14" customWidth="1"/>
    <col min="12477" max="12477" width="7.28515625" style="14" customWidth="1"/>
    <col min="12478" max="12478" width="12.7109375" style="14" bestFit="1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9.7109375" style="14" bestFit="1" customWidth="1"/>
    <col min="12496" max="12496" width="14.2851562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28515625" style="14" customWidth="1"/>
    <col min="12508" max="12508" width="11.7109375" style="14" bestFit="1" customWidth="1"/>
    <col min="12509" max="12509" width="7.28515625" style="14" customWidth="1"/>
    <col min="12510" max="12510" width="11.7109375" style="14" bestFit="1" customWidth="1"/>
    <col min="12511" max="12511" width="7.28515625" style="14" customWidth="1"/>
    <col min="12512" max="12512" width="11.7109375" style="14" bestFit="1" customWidth="1"/>
    <col min="12513" max="12513" width="7.28515625" style="14" customWidth="1"/>
    <col min="12514" max="12514" width="11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bestFit="1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customWidth="1"/>
    <col min="12534" max="12534" width="12.7109375" style="14" bestFit="1" customWidth="1"/>
    <col min="12535" max="12535" width="7.28515625" style="14" customWidth="1"/>
    <col min="12536" max="12536" width="12.7109375" style="14" bestFit="1" customWidth="1"/>
    <col min="12537" max="12537" width="7.28515625" style="14" bestFit="1" customWidth="1"/>
    <col min="12538" max="12538" width="11.7109375" style="14" bestFit="1" customWidth="1"/>
    <col min="12539" max="12539" width="7.28515625" style="14" bestFit="1" customWidth="1"/>
    <col min="12540" max="12540" width="11.7109375" style="14" bestFit="1" customWidth="1"/>
    <col min="12541" max="12541" width="7.28515625" style="14" bestFit="1" customWidth="1"/>
    <col min="12542" max="12542" width="11.7109375" style="14" bestFit="1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bestFit="1" customWidth="1"/>
    <col min="12548" max="12548" width="11.7109375" style="14" bestFit="1" customWidth="1"/>
    <col min="12549" max="12549" width="7.28515625" style="14" bestFit="1" customWidth="1"/>
    <col min="12550" max="12550" width="11.7109375" style="14" bestFit="1" customWidth="1"/>
    <col min="12551" max="12551" width="7.28515625" style="14" bestFit="1" customWidth="1"/>
    <col min="12552" max="12552" width="11.7109375" style="14" bestFit="1" customWidth="1"/>
    <col min="12553" max="12553" width="7.28515625" style="14" bestFit="1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bestFit="1" customWidth="1"/>
    <col min="12558" max="12558" width="11.7109375" style="14" customWidth="1"/>
    <col min="12559" max="12559" width="7.28515625" style="14" bestFit="1" customWidth="1"/>
    <col min="12560" max="12560" width="11.7109375" style="14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2.7109375" style="14" bestFit="1" customWidth="1"/>
    <col min="12573" max="12573" width="7.28515625" style="14" bestFit="1" customWidth="1"/>
    <col min="12574" max="12574" width="12.7109375" style="14" bestFit="1" customWidth="1"/>
    <col min="12575" max="12575" width="10.85546875" style="14" bestFit="1" customWidth="1"/>
    <col min="12576" max="12576" width="13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bestFit="1" customWidth="1"/>
    <col min="12589" max="12589" width="7.28515625" style="14" customWidth="1"/>
    <col min="12590" max="12590" width="11.7109375" style="14" bestFit="1" customWidth="1"/>
    <col min="12591" max="12591" width="7.28515625" style="14" customWidth="1"/>
    <col min="12592" max="12592" width="11.7109375" style="14" bestFit="1" customWidth="1"/>
    <col min="12593" max="12593" width="7.28515625" style="14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customWidth="1"/>
    <col min="12598" max="12598" width="11.710937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bestFit="1" customWidth="1"/>
    <col min="12606" max="12606" width="12.7109375" style="14" bestFit="1" customWidth="1"/>
    <col min="12607" max="12607" width="7.85546875" style="14" bestFit="1" customWidth="1"/>
    <col min="12608" max="12608" width="12.7109375" style="14" bestFit="1" customWidth="1"/>
    <col min="12609" max="12609" width="7.28515625" style="14" customWidth="1"/>
    <col min="12610" max="12610" width="12.7109375" style="14" bestFit="1" customWidth="1"/>
    <col min="12611" max="12611" width="7.28515625" style="14" customWidth="1"/>
    <col min="12612" max="12612" width="12.7109375" style="14" bestFit="1" customWidth="1"/>
    <col min="12613" max="12613" width="7.28515625" style="14" customWidth="1"/>
    <col min="12614" max="12614" width="13" style="14" customWidth="1"/>
    <col min="12615" max="12615" width="8.7109375" style="14" customWidth="1"/>
    <col min="12616" max="12616" width="16.2851562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0.85546875" style="14" bestFit="1" customWidth="1"/>
    <col min="12623" max="12623" width="7.28515625" style="14" customWidth="1"/>
    <col min="12624" max="12624" width="10.85546875" style="14" bestFit="1" customWidth="1"/>
    <col min="12625" max="12625" width="9.42578125" style="14" bestFit="1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customWidth="1"/>
    <col min="12633" max="12633" width="7.28515625" style="14" customWidth="1"/>
    <col min="12634" max="12634" width="11.7109375" style="14" bestFit="1" customWidth="1"/>
    <col min="12635" max="12635" width="9.42578125" style="14" bestFit="1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9.42578125" style="14" bestFit="1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2" style="14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3" style="14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bestFit="1" customWidth="1"/>
    <col min="12666" max="12666" width="12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bestFit="1" customWidth="1"/>
    <col min="12676" max="12676" width="12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customWidth="1"/>
    <col min="12683" max="12683" width="7.28515625" style="14" customWidth="1"/>
    <col min="12684" max="12684" width="11.7109375" style="14" customWidth="1"/>
    <col min="12685" max="12685" width="7.28515625" style="14" bestFit="1" customWidth="1"/>
    <col min="12686" max="12686" width="12.7109375" style="14" bestFit="1" customWidth="1"/>
    <col min="12687" max="12687" width="7.28515625" style="14" customWidth="1"/>
    <col min="12688" max="12688" width="11.7109375" style="14" customWidth="1"/>
    <col min="12689" max="12689" width="7.28515625" style="14" customWidth="1"/>
    <col min="12690" max="12690" width="11.7109375" style="14" customWidth="1"/>
    <col min="12691" max="12691" width="7.28515625" style="14" customWidth="1"/>
    <col min="12692" max="12692" width="11.7109375" style="14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2.7109375" style="14" bestFit="1" customWidth="1"/>
    <col min="12697" max="12697" width="16.28515625" style="14" bestFit="1" customWidth="1"/>
    <col min="12698" max="12700" width="14.5703125" style="14" customWidth="1"/>
    <col min="12701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4.5703125" style="14" customWidth="1"/>
    <col min="12708" max="12708" width="15.28515625" style="14" bestFit="1" customWidth="1"/>
    <col min="12709" max="12710" width="15.28515625" style="14"/>
    <col min="12711" max="12711" width="3.42578125" style="14" bestFit="1" customWidth="1"/>
    <col min="12712" max="12712" width="54.5703125" style="14" customWidth="1"/>
    <col min="12713" max="12713" width="7.28515625" style="14" customWidth="1"/>
    <col min="12714" max="12714" width="12.7109375" style="14" bestFit="1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customWidth="1"/>
    <col min="12728" max="12728" width="12.7109375" style="14" bestFit="1" customWidth="1"/>
    <col min="12729" max="12729" width="7.28515625" style="14" customWidth="1"/>
    <col min="12730" max="12730" width="12.7109375" style="14" bestFit="1" customWidth="1"/>
    <col min="12731" max="12731" width="7.28515625" style="14" bestFit="1" customWidth="1"/>
    <col min="12732" max="12732" width="13" style="14" customWidth="1"/>
    <col min="12733" max="12733" width="7.28515625" style="14" customWidth="1"/>
    <col min="12734" max="12734" width="12.7109375" style="14" bestFit="1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9.7109375" style="14" bestFit="1" customWidth="1"/>
    <col min="12752" max="12752" width="14.2851562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28515625" style="14" customWidth="1"/>
    <col min="12764" max="12764" width="11.7109375" style="14" bestFit="1" customWidth="1"/>
    <col min="12765" max="12765" width="7.28515625" style="14" customWidth="1"/>
    <col min="12766" max="12766" width="11.7109375" style="14" bestFit="1" customWidth="1"/>
    <col min="12767" max="12767" width="7.28515625" style="14" customWidth="1"/>
    <col min="12768" max="12768" width="11.7109375" style="14" bestFit="1" customWidth="1"/>
    <col min="12769" max="12769" width="7.28515625" style="14" customWidth="1"/>
    <col min="12770" max="12770" width="11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bestFit="1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customWidth="1"/>
    <col min="12790" max="12790" width="12.7109375" style="14" bestFit="1" customWidth="1"/>
    <col min="12791" max="12791" width="7.28515625" style="14" customWidth="1"/>
    <col min="12792" max="12792" width="12.7109375" style="14" bestFit="1" customWidth="1"/>
    <col min="12793" max="12793" width="7.28515625" style="14" bestFit="1" customWidth="1"/>
    <col min="12794" max="12794" width="11.7109375" style="14" bestFit="1" customWidth="1"/>
    <col min="12795" max="12795" width="7.28515625" style="14" bestFit="1" customWidth="1"/>
    <col min="12796" max="12796" width="11.7109375" style="14" bestFit="1" customWidth="1"/>
    <col min="12797" max="12797" width="7.28515625" style="14" bestFit="1" customWidth="1"/>
    <col min="12798" max="12798" width="11.7109375" style="14" bestFit="1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bestFit="1" customWidth="1"/>
    <col min="12804" max="12804" width="11.7109375" style="14" bestFit="1" customWidth="1"/>
    <col min="12805" max="12805" width="7.28515625" style="14" bestFit="1" customWidth="1"/>
    <col min="12806" max="12806" width="11.7109375" style="14" bestFit="1" customWidth="1"/>
    <col min="12807" max="12807" width="7.28515625" style="14" bestFit="1" customWidth="1"/>
    <col min="12808" max="12808" width="11.7109375" style="14" bestFit="1" customWidth="1"/>
    <col min="12809" max="12809" width="7.28515625" style="14" bestFit="1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bestFit="1" customWidth="1"/>
    <col min="12814" max="12814" width="11.7109375" style="14" customWidth="1"/>
    <col min="12815" max="12815" width="7.28515625" style="14" bestFit="1" customWidth="1"/>
    <col min="12816" max="12816" width="11.7109375" style="14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2.7109375" style="14" bestFit="1" customWidth="1"/>
    <col min="12829" max="12829" width="7.28515625" style="14" bestFit="1" customWidth="1"/>
    <col min="12830" max="12830" width="12.7109375" style="14" bestFit="1" customWidth="1"/>
    <col min="12831" max="12831" width="10.85546875" style="14" bestFit="1" customWidth="1"/>
    <col min="12832" max="12832" width="13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bestFit="1" customWidth="1"/>
    <col min="12845" max="12845" width="7.28515625" style="14" customWidth="1"/>
    <col min="12846" max="12846" width="11.7109375" style="14" bestFit="1" customWidth="1"/>
    <col min="12847" max="12847" width="7.28515625" style="14" customWidth="1"/>
    <col min="12848" max="12848" width="11.7109375" style="14" bestFit="1" customWidth="1"/>
    <col min="12849" max="12849" width="7.28515625" style="14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customWidth="1"/>
    <col min="12854" max="12854" width="11.710937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bestFit="1" customWidth="1"/>
    <col min="12862" max="12862" width="12.7109375" style="14" bestFit="1" customWidth="1"/>
    <col min="12863" max="12863" width="7.85546875" style="14" bestFit="1" customWidth="1"/>
    <col min="12864" max="12864" width="12.7109375" style="14" bestFit="1" customWidth="1"/>
    <col min="12865" max="12865" width="7.28515625" style="14" customWidth="1"/>
    <col min="12866" max="12866" width="12.7109375" style="14" bestFit="1" customWidth="1"/>
    <col min="12867" max="12867" width="7.28515625" style="14" customWidth="1"/>
    <col min="12868" max="12868" width="12.7109375" style="14" bestFit="1" customWidth="1"/>
    <col min="12869" max="12869" width="7.28515625" style="14" customWidth="1"/>
    <col min="12870" max="12870" width="13" style="14" customWidth="1"/>
    <col min="12871" max="12871" width="8.7109375" style="14" customWidth="1"/>
    <col min="12872" max="12872" width="16.2851562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0.85546875" style="14" bestFit="1" customWidth="1"/>
    <col min="12879" max="12879" width="7.28515625" style="14" customWidth="1"/>
    <col min="12880" max="12880" width="10.85546875" style="14" bestFit="1" customWidth="1"/>
    <col min="12881" max="12881" width="9.42578125" style="14" bestFit="1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customWidth="1"/>
    <col min="12889" max="12889" width="7.28515625" style="14" customWidth="1"/>
    <col min="12890" max="12890" width="11.7109375" style="14" bestFit="1" customWidth="1"/>
    <col min="12891" max="12891" width="9.42578125" style="14" bestFit="1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9.42578125" style="14" bestFit="1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2" style="14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3" style="14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bestFit="1" customWidth="1"/>
    <col min="12922" max="12922" width="12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bestFit="1" customWidth="1"/>
    <col min="12932" max="12932" width="12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customWidth="1"/>
    <col min="12939" max="12939" width="7.28515625" style="14" customWidth="1"/>
    <col min="12940" max="12940" width="11.7109375" style="14" customWidth="1"/>
    <col min="12941" max="12941" width="7.28515625" style="14" bestFit="1" customWidth="1"/>
    <col min="12942" max="12942" width="12.7109375" style="14" bestFit="1" customWidth="1"/>
    <col min="12943" max="12943" width="7.28515625" style="14" customWidth="1"/>
    <col min="12944" max="12944" width="11.7109375" style="14" customWidth="1"/>
    <col min="12945" max="12945" width="7.28515625" style="14" customWidth="1"/>
    <col min="12946" max="12946" width="11.7109375" style="14" customWidth="1"/>
    <col min="12947" max="12947" width="7.28515625" style="14" customWidth="1"/>
    <col min="12948" max="12948" width="11.7109375" style="14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2.7109375" style="14" bestFit="1" customWidth="1"/>
    <col min="12953" max="12953" width="16.28515625" style="14" bestFit="1" customWidth="1"/>
    <col min="12954" max="12956" width="14.5703125" style="14" customWidth="1"/>
    <col min="12957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4.5703125" style="14" customWidth="1"/>
    <col min="12964" max="12964" width="15.28515625" style="14" bestFit="1" customWidth="1"/>
    <col min="12965" max="12966" width="15.28515625" style="14"/>
    <col min="12967" max="12967" width="3.42578125" style="14" bestFit="1" customWidth="1"/>
    <col min="12968" max="12968" width="54.5703125" style="14" customWidth="1"/>
    <col min="12969" max="12969" width="7.28515625" style="14" customWidth="1"/>
    <col min="12970" max="12970" width="12.7109375" style="14" bestFit="1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customWidth="1"/>
    <col min="12984" max="12984" width="12.7109375" style="14" bestFit="1" customWidth="1"/>
    <col min="12985" max="12985" width="7.28515625" style="14" customWidth="1"/>
    <col min="12986" max="12986" width="12.7109375" style="14" bestFit="1" customWidth="1"/>
    <col min="12987" max="12987" width="7.28515625" style="14" bestFit="1" customWidth="1"/>
    <col min="12988" max="12988" width="13" style="14" customWidth="1"/>
    <col min="12989" max="12989" width="7.28515625" style="14" customWidth="1"/>
    <col min="12990" max="12990" width="12.7109375" style="14" bestFit="1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9.7109375" style="14" bestFit="1" customWidth="1"/>
    <col min="13008" max="13008" width="14.2851562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28515625" style="14" customWidth="1"/>
    <col min="13020" max="13020" width="11.7109375" style="14" bestFit="1" customWidth="1"/>
    <col min="13021" max="13021" width="7.28515625" style="14" customWidth="1"/>
    <col min="13022" max="13022" width="11.7109375" style="14" bestFit="1" customWidth="1"/>
    <col min="13023" max="13023" width="7.28515625" style="14" customWidth="1"/>
    <col min="13024" max="13024" width="11.7109375" style="14" bestFit="1" customWidth="1"/>
    <col min="13025" max="13025" width="7.28515625" style="14" customWidth="1"/>
    <col min="13026" max="13026" width="11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bestFit="1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customWidth="1"/>
    <col min="13046" max="13046" width="12.7109375" style="14" bestFit="1" customWidth="1"/>
    <col min="13047" max="13047" width="7.28515625" style="14" customWidth="1"/>
    <col min="13048" max="13048" width="12.7109375" style="14" bestFit="1" customWidth="1"/>
    <col min="13049" max="13049" width="7.28515625" style="14" bestFit="1" customWidth="1"/>
    <col min="13050" max="13050" width="11.7109375" style="14" bestFit="1" customWidth="1"/>
    <col min="13051" max="13051" width="7.28515625" style="14" bestFit="1" customWidth="1"/>
    <col min="13052" max="13052" width="11.7109375" style="14" bestFit="1" customWidth="1"/>
    <col min="13053" max="13053" width="7.28515625" style="14" bestFit="1" customWidth="1"/>
    <col min="13054" max="13054" width="11.7109375" style="14" bestFit="1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bestFit="1" customWidth="1"/>
    <col min="13060" max="13060" width="11.7109375" style="14" bestFit="1" customWidth="1"/>
    <col min="13061" max="13061" width="7.28515625" style="14" bestFit="1" customWidth="1"/>
    <col min="13062" max="13062" width="11.7109375" style="14" bestFit="1" customWidth="1"/>
    <col min="13063" max="13063" width="7.28515625" style="14" bestFit="1" customWidth="1"/>
    <col min="13064" max="13064" width="11.7109375" style="14" bestFit="1" customWidth="1"/>
    <col min="13065" max="13065" width="7.28515625" style="14" bestFit="1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bestFit="1" customWidth="1"/>
    <col min="13070" max="13070" width="11.7109375" style="14" customWidth="1"/>
    <col min="13071" max="13071" width="7.28515625" style="14" bestFit="1" customWidth="1"/>
    <col min="13072" max="13072" width="11.7109375" style="14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2.7109375" style="14" bestFit="1" customWidth="1"/>
    <col min="13085" max="13085" width="7.28515625" style="14" bestFit="1" customWidth="1"/>
    <col min="13086" max="13086" width="12.7109375" style="14" bestFit="1" customWidth="1"/>
    <col min="13087" max="13087" width="10.85546875" style="14" bestFit="1" customWidth="1"/>
    <col min="13088" max="13088" width="13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bestFit="1" customWidth="1"/>
    <col min="13101" max="13101" width="7.28515625" style="14" customWidth="1"/>
    <col min="13102" max="13102" width="11.7109375" style="14" bestFit="1" customWidth="1"/>
    <col min="13103" max="13103" width="7.28515625" style="14" customWidth="1"/>
    <col min="13104" max="13104" width="11.7109375" style="14" bestFit="1" customWidth="1"/>
    <col min="13105" max="13105" width="7.28515625" style="14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customWidth="1"/>
    <col min="13110" max="13110" width="11.710937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bestFit="1" customWidth="1"/>
    <col min="13118" max="13118" width="12.7109375" style="14" bestFit="1" customWidth="1"/>
    <col min="13119" max="13119" width="7.85546875" style="14" bestFit="1" customWidth="1"/>
    <col min="13120" max="13120" width="12.7109375" style="14" bestFit="1" customWidth="1"/>
    <col min="13121" max="13121" width="7.28515625" style="14" customWidth="1"/>
    <col min="13122" max="13122" width="12.7109375" style="14" bestFit="1" customWidth="1"/>
    <col min="13123" max="13123" width="7.28515625" style="14" customWidth="1"/>
    <col min="13124" max="13124" width="12.7109375" style="14" bestFit="1" customWidth="1"/>
    <col min="13125" max="13125" width="7.28515625" style="14" customWidth="1"/>
    <col min="13126" max="13126" width="13" style="14" customWidth="1"/>
    <col min="13127" max="13127" width="8.7109375" style="14" customWidth="1"/>
    <col min="13128" max="13128" width="16.2851562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0.85546875" style="14" bestFit="1" customWidth="1"/>
    <col min="13135" max="13135" width="7.28515625" style="14" customWidth="1"/>
    <col min="13136" max="13136" width="10.85546875" style="14" bestFit="1" customWidth="1"/>
    <col min="13137" max="13137" width="9.42578125" style="14" bestFit="1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customWidth="1"/>
    <col min="13145" max="13145" width="7.28515625" style="14" customWidth="1"/>
    <col min="13146" max="13146" width="11.7109375" style="14" bestFit="1" customWidth="1"/>
    <col min="13147" max="13147" width="9.42578125" style="14" bestFit="1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9.42578125" style="14" bestFit="1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2" style="14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3" style="14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bestFit="1" customWidth="1"/>
    <col min="13178" max="13178" width="12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bestFit="1" customWidth="1"/>
    <col min="13188" max="13188" width="12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customWidth="1"/>
    <col min="13195" max="13195" width="7.28515625" style="14" customWidth="1"/>
    <col min="13196" max="13196" width="11.7109375" style="14" customWidth="1"/>
    <col min="13197" max="13197" width="7.28515625" style="14" bestFit="1" customWidth="1"/>
    <col min="13198" max="13198" width="12.7109375" style="14" bestFit="1" customWidth="1"/>
    <col min="13199" max="13199" width="7.28515625" style="14" customWidth="1"/>
    <col min="13200" max="13200" width="11.7109375" style="14" customWidth="1"/>
    <col min="13201" max="13201" width="7.28515625" style="14" customWidth="1"/>
    <col min="13202" max="13202" width="11.7109375" style="14" customWidth="1"/>
    <col min="13203" max="13203" width="7.28515625" style="14" customWidth="1"/>
    <col min="13204" max="13204" width="11.7109375" style="14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2.7109375" style="14" bestFit="1" customWidth="1"/>
    <col min="13209" max="13209" width="16.28515625" style="14" bestFit="1" customWidth="1"/>
    <col min="13210" max="13212" width="14.5703125" style="14" customWidth="1"/>
    <col min="13213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4.5703125" style="14" customWidth="1"/>
    <col min="13220" max="13220" width="15.28515625" style="14" bestFit="1" customWidth="1"/>
    <col min="13221" max="13222" width="15.28515625" style="14"/>
    <col min="13223" max="13223" width="3.42578125" style="14" bestFit="1" customWidth="1"/>
    <col min="13224" max="13224" width="54.5703125" style="14" customWidth="1"/>
    <col min="13225" max="13225" width="7.28515625" style="14" customWidth="1"/>
    <col min="13226" max="13226" width="12.7109375" style="14" bestFit="1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customWidth="1"/>
    <col min="13240" max="13240" width="12.7109375" style="14" bestFit="1" customWidth="1"/>
    <col min="13241" max="13241" width="7.28515625" style="14" customWidth="1"/>
    <col min="13242" max="13242" width="12.7109375" style="14" bestFit="1" customWidth="1"/>
    <col min="13243" max="13243" width="7.28515625" style="14" bestFit="1" customWidth="1"/>
    <col min="13244" max="13244" width="13" style="14" customWidth="1"/>
    <col min="13245" max="13245" width="7.28515625" style="14" customWidth="1"/>
    <col min="13246" max="13246" width="12.7109375" style="14" bestFit="1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9.7109375" style="14" bestFit="1" customWidth="1"/>
    <col min="13264" max="13264" width="14.2851562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28515625" style="14" customWidth="1"/>
    <col min="13276" max="13276" width="11.7109375" style="14" bestFit="1" customWidth="1"/>
    <col min="13277" max="13277" width="7.28515625" style="14" customWidth="1"/>
    <col min="13278" max="13278" width="11.7109375" style="14" bestFit="1" customWidth="1"/>
    <col min="13279" max="13279" width="7.28515625" style="14" customWidth="1"/>
    <col min="13280" max="13280" width="11.7109375" style="14" bestFit="1" customWidth="1"/>
    <col min="13281" max="13281" width="7.28515625" style="14" customWidth="1"/>
    <col min="13282" max="13282" width="11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bestFit="1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customWidth="1"/>
    <col min="13302" max="13302" width="12.7109375" style="14" bestFit="1" customWidth="1"/>
    <col min="13303" max="13303" width="7.28515625" style="14" customWidth="1"/>
    <col min="13304" max="13304" width="12.7109375" style="14" bestFit="1" customWidth="1"/>
    <col min="13305" max="13305" width="7.28515625" style="14" bestFit="1" customWidth="1"/>
    <col min="13306" max="13306" width="11.7109375" style="14" bestFit="1" customWidth="1"/>
    <col min="13307" max="13307" width="7.28515625" style="14" bestFit="1" customWidth="1"/>
    <col min="13308" max="13308" width="11.7109375" style="14" bestFit="1" customWidth="1"/>
    <col min="13309" max="13309" width="7.28515625" style="14" bestFit="1" customWidth="1"/>
    <col min="13310" max="13310" width="11.7109375" style="14" bestFit="1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bestFit="1" customWidth="1"/>
    <col min="13316" max="13316" width="11.7109375" style="14" bestFit="1" customWidth="1"/>
    <col min="13317" max="13317" width="7.28515625" style="14" bestFit="1" customWidth="1"/>
    <col min="13318" max="13318" width="11.7109375" style="14" bestFit="1" customWidth="1"/>
    <col min="13319" max="13319" width="7.28515625" style="14" bestFit="1" customWidth="1"/>
    <col min="13320" max="13320" width="11.7109375" style="14" bestFit="1" customWidth="1"/>
    <col min="13321" max="13321" width="7.28515625" style="14" bestFit="1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bestFit="1" customWidth="1"/>
    <col min="13326" max="13326" width="11.7109375" style="14" customWidth="1"/>
    <col min="13327" max="13327" width="7.28515625" style="14" bestFit="1" customWidth="1"/>
    <col min="13328" max="13328" width="11.7109375" style="14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2.7109375" style="14" bestFit="1" customWidth="1"/>
    <col min="13341" max="13341" width="7.28515625" style="14" bestFit="1" customWidth="1"/>
    <col min="13342" max="13342" width="12.7109375" style="14" bestFit="1" customWidth="1"/>
    <col min="13343" max="13343" width="10.85546875" style="14" bestFit="1" customWidth="1"/>
    <col min="13344" max="13344" width="13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bestFit="1" customWidth="1"/>
    <col min="13357" max="13357" width="7.28515625" style="14" customWidth="1"/>
    <col min="13358" max="13358" width="11.7109375" style="14" bestFit="1" customWidth="1"/>
    <col min="13359" max="13359" width="7.28515625" style="14" customWidth="1"/>
    <col min="13360" max="13360" width="11.7109375" style="14" bestFit="1" customWidth="1"/>
    <col min="13361" max="13361" width="7.28515625" style="14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customWidth="1"/>
    <col min="13366" max="13366" width="11.710937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bestFit="1" customWidth="1"/>
    <col min="13374" max="13374" width="12.7109375" style="14" bestFit="1" customWidth="1"/>
    <col min="13375" max="13375" width="7.85546875" style="14" bestFit="1" customWidth="1"/>
    <col min="13376" max="13376" width="12.7109375" style="14" bestFit="1" customWidth="1"/>
    <col min="13377" max="13377" width="7.28515625" style="14" customWidth="1"/>
    <col min="13378" max="13378" width="12.7109375" style="14" bestFit="1" customWidth="1"/>
    <col min="13379" max="13379" width="7.28515625" style="14" customWidth="1"/>
    <col min="13380" max="13380" width="12.7109375" style="14" bestFit="1" customWidth="1"/>
    <col min="13381" max="13381" width="7.28515625" style="14" customWidth="1"/>
    <col min="13382" max="13382" width="13" style="14" customWidth="1"/>
    <col min="13383" max="13383" width="8.7109375" style="14" customWidth="1"/>
    <col min="13384" max="13384" width="16.2851562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0.85546875" style="14" bestFit="1" customWidth="1"/>
    <col min="13391" max="13391" width="7.28515625" style="14" customWidth="1"/>
    <col min="13392" max="13392" width="10.85546875" style="14" bestFit="1" customWidth="1"/>
    <col min="13393" max="13393" width="9.42578125" style="14" bestFit="1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customWidth="1"/>
    <col min="13401" max="13401" width="7.28515625" style="14" customWidth="1"/>
    <col min="13402" max="13402" width="11.7109375" style="14" bestFit="1" customWidth="1"/>
    <col min="13403" max="13403" width="9.42578125" style="14" bestFit="1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9.42578125" style="14" bestFit="1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2" style="14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3" style="14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bestFit="1" customWidth="1"/>
    <col min="13434" max="13434" width="12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bestFit="1" customWidth="1"/>
    <col min="13444" max="13444" width="12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customWidth="1"/>
    <col min="13451" max="13451" width="7.28515625" style="14" customWidth="1"/>
    <col min="13452" max="13452" width="11.7109375" style="14" customWidth="1"/>
    <col min="13453" max="13453" width="7.28515625" style="14" bestFit="1" customWidth="1"/>
    <col min="13454" max="13454" width="12.7109375" style="14" bestFit="1" customWidth="1"/>
    <col min="13455" max="13455" width="7.28515625" style="14" customWidth="1"/>
    <col min="13456" max="13456" width="11.7109375" style="14" customWidth="1"/>
    <col min="13457" max="13457" width="7.28515625" style="14" customWidth="1"/>
    <col min="13458" max="13458" width="11.7109375" style="14" customWidth="1"/>
    <col min="13459" max="13459" width="7.28515625" style="14" customWidth="1"/>
    <col min="13460" max="13460" width="11.7109375" style="14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2.7109375" style="14" bestFit="1" customWidth="1"/>
    <col min="13465" max="13465" width="16.28515625" style="14" bestFit="1" customWidth="1"/>
    <col min="13466" max="13468" width="14.5703125" style="14" customWidth="1"/>
    <col min="13469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4.5703125" style="14" customWidth="1"/>
    <col min="13476" max="13476" width="15.28515625" style="14" bestFit="1" customWidth="1"/>
    <col min="13477" max="13478" width="15.28515625" style="14"/>
    <col min="13479" max="13479" width="3.42578125" style="14" bestFit="1" customWidth="1"/>
    <col min="13480" max="13480" width="54.5703125" style="14" customWidth="1"/>
    <col min="13481" max="13481" width="7.28515625" style="14" customWidth="1"/>
    <col min="13482" max="13482" width="12.7109375" style="14" bestFit="1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customWidth="1"/>
    <col min="13496" max="13496" width="12.7109375" style="14" bestFit="1" customWidth="1"/>
    <col min="13497" max="13497" width="7.28515625" style="14" customWidth="1"/>
    <col min="13498" max="13498" width="12.7109375" style="14" bestFit="1" customWidth="1"/>
    <col min="13499" max="13499" width="7.28515625" style="14" bestFit="1" customWidth="1"/>
    <col min="13500" max="13500" width="13" style="14" customWidth="1"/>
    <col min="13501" max="13501" width="7.28515625" style="14" customWidth="1"/>
    <col min="13502" max="13502" width="12.7109375" style="14" bestFit="1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9.7109375" style="14" bestFit="1" customWidth="1"/>
    <col min="13520" max="13520" width="14.2851562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28515625" style="14" customWidth="1"/>
    <col min="13532" max="13532" width="11.7109375" style="14" bestFit="1" customWidth="1"/>
    <col min="13533" max="13533" width="7.28515625" style="14" customWidth="1"/>
    <col min="13534" max="13534" width="11.7109375" style="14" bestFit="1" customWidth="1"/>
    <col min="13535" max="13535" width="7.28515625" style="14" customWidth="1"/>
    <col min="13536" max="13536" width="11.7109375" style="14" bestFit="1" customWidth="1"/>
    <col min="13537" max="13537" width="7.28515625" style="14" customWidth="1"/>
    <col min="13538" max="13538" width="11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bestFit="1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customWidth="1"/>
    <col min="13558" max="13558" width="12.7109375" style="14" bestFit="1" customWidth="1"/>
    <col min="13559" max="13559" width="7.28515625" style="14" customWidth="1"/>
    <col min="13560" max="13560" width="12.7109375" style="14" bestFit="1" customWidth="1"/>
    <col min="13561" max="13561" width="7.28515625" style="14" bestFit="1" customWidth="1"/>
    <col min="13562" max="13562" width="11.7109375" style="14" bestFit="1" customWidth="1"/>
    <col min="13563" max="13563" width="7.28515625" style="14" bestFit="1" customWidth="1"/>
    <col min="13564" max="13564" width="11.7109375" style="14" bestFit="1" customWidth="1"/>
    <col min="13565" max="13565" width="7.28515625" style="14" bestFit="1" customWidth="1"/>
    <col min="13566" max="13566" width="11.7109375" style="14" bestFit="1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bestFit="1" customWidth="1"/>
    <col min="13572" max="13572" width="11.7109375" style="14" bestFit="1" customWidth="1"/>
    <col min="13573" max="13573" width="7.28515625" style="14" bestFit="1" customWidth="1"/>
    <col min="13574" max="13574" width="11.7109375" style="14" bestFit="1" customWidth="1"/>
    <col min="13575" max="13575" width="7.28515625" style="14" bestFit="1" customWidth="1"/>
    <col min="13576" max="13576" width="11.7109375" style="14" bestFit="1" customWidth="1"/>
    <col min="13577" max="13577" width="7.28515625" style="14" bestFit="1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bestFit="1" customWidth="1"/>
    <col min="13582" max="13582" width="11.7109375" style="14" customWidth="1"/>
    <col min="13583" max="13583" width="7.28515625" style="14" bestFit="1" customWidth="1"/>
    <col min="13584" max="13584" width="11.7109375" style="14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2.7109375" style="14" bestFit="1" customWidth="1"/>
    <col min="13597" max="13597" width="7.28515625" style="14" bestFit="1" customWidth="1"/>
    <col min="13598" max="13598" width="12.7109375" style="14" bestFit="1" customWidth="1"/>
    <col min="13599" max="13599" width="10.85546875" style="14" bestFit="1" customWidth="1"/>
    <col min="13600" max="13600" width="13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bestFit="1" customWidth="1"/>
    <col min="13613" max="13613" width="7.28515625" style="14" customWidth="1"/>
    <col min="13614" max="13614" width="11.7109375" style="14" bestFit="1" customWidth="1"/>
    <col min="13615" max="13615" width="7.28515625" style="14" customWidth="1"/>
    <col min="13616" max="13616" width="11.7109375" style="14" bestFit="1" customWidth="1"/>
    <col min="13617" max="13617" width="7.28515625" style="14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customWidth="1"/>
    <col min="13622" max="13622" width="11.710937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bestFit="1" customWidth="1"/>
    <col min="13630" max="13630" width="12.7109375" style="14" bestFit="1" customWidth="1"/>
    <col min="13631" max="13631" width="7.85546875" style="14" bestFit="1" customWidth="1"/>
    <col min="13632" max="13632" width="12.7109375" style="14" bestFit="1" customWidth="1"/>
    <col min="13633" max="13633" width="7.28515625" style="14" customWidth="1"/>
    <col min="13634" max="13634" width="12.7109375" style="14" bestFit="1" customWidth="1"/>
    <col min="13635" max="13635" width="7.28515625" style="14" customWidth="1"/>
    <col min="13636" max="13636" width="12.7109375" style="14" bestFit="1" customWidth="1"/>
    <col min="13637" max="13637" width="7.28515625" style="14" customWidth="1"/>
    <col min="13638" max="13638" width="13" style="14" customWidth="1"/>
    <col min="13639" max="13639" width="8.7109375" style="14" customWidth="1"/>
    <col min="13640" max="13640" width="16.2851562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0.85546875" style="14" bestFit="1" customWidth="1"/>
    <col min="13647" max="13647" width="7.28515625" style="14" customWidth="1"/>
    <col min="13648" max="13648" width="10.85546875" style="14" bestFit="1" customWidth="1"/>
    <col min="13649" max="13649" width="9.42578125" style="14" bestFit="1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customWidth="1"/>
    <col min="13657" max="13657" width="7.28515625" style="14" customWidth="1"/>
    <col min="13658" max="13658" width="11.7109375" style="14" bestFit="1" customWidth="1"/>
    <col min="13659" max="13659" width="9.42578125" style="14" bestFit="1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9.42578125" style="14" bestFit="1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2" style="14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3" style="14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bestFit="1" customWidth="1"/>
    <col min="13690" max="13690" width="12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bestFit="1" customWidth="1"/>
    <col min="13700" max="13700" width="12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customWidth="1"/>
    <col min="13707" max="13707" width="7.28515625" style="14" customWidth="1"/>
    <col min="13708" max="13708" width="11.7109375" style="14" customWidth="1"/>
    <col min="13709" max="13709" width="7.28515625" style="14" bestFit="1" customWidth="1"/>
    <col min="13710" max="13710" width="12.7109375" style="14" bestFit="1" customWidth="1"/>
    <col min="13711" max="13711" width="7.28515625" style="14" customWidth="1"/>
    <col min="13712" max="13712" width="11.7109375" style="14" customWidth="1"/>
    <col min="13713" max="13713" width="7.28515625" style="14" customWidth="1"/>
    <col min="13714" max="13714" width="11.7109375" style="14" customWidth="1"/>
    <col min="13715" max="13715" width="7.28515625" style="14" customWidth="1"/>
    <col min="13716" max="13716" width="11.7109375" style="14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2.7109375" style="14" bestFit="1" customWidth="1"/>
    <col min="13721" max="13721" width="16.28515625" style="14" bestFit="1" customWidth="1"/>
    <col min="13722" max="13724" width="14.5703125" style="14" customWidth="1"/>
    <col min="13725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4.5703125" style="14" customWidth="1"/>
    <col min="13732" max="13732" width="15.28515625" style="14" bestFit="1" customWidth="1"/>
    <col min="13733" max="13734" width="15.28515625" style="14"/>
    <col min="13735" max="13735" width="3.42578125" style="14" bestFit="1" customWidth="1"/>
    <col min="13736" max="13736" width="54.5703125" style="14" customWidth="1"/>
    <col min="13737" max="13737" width="7.28515625" style="14" customWidth="1"/>
    <col min="13738" max="13738" width="12.7109375" style="14" bestFit="1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customWidth="1"/>
    <col min="13752" max="13752" width="12.7109375" style="14" bestFit="1" customWidth="1"/>
    <col min="13753" max="13753" width="7.28515625" style="14" customWidth="1"/>
    <col min="13754" max="13754" width="12.7109375" style="14" bestFit="1" customWidth="1"/>
    <col min="13755" max="13755" width="7.28515625" style="14" bestFit="1" customWidth="1"/>
    <col min="13756" max="13756" width="13" style="14" customWidth="1"/>
    <col min="13757" max="13757" width="7.28515625" style="14" customWidth="1"/>
    <col min="13758" max="13758" width="12.7109375" style="14" bestFit="1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9.7109375" style="14" bestFit="1" customWidth="1"/>
    <col min="13776" max="13776" width="14.2851562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28515625" style="14" customWidth="1"/>
    <col min="13788" max="13788" width="11.7109375" style="14" bestFit="1" customWidth="1"/>
    <col min="13789" max="13789" width="7.28515625" style="14" customWidth="1"/>
    <col min="13790" max="13790" width="11.7109375" style="14" bestFit="1" customWidth="1"/>
    <col min="13791" max="13791" width="7.28515625" style="14" customWidth="1"/>
    <col min="13792" max="13792" width="11.7109375" style="14" bestFit="1" customWidth="1"/>
    <col min="13793" max="13793" width="7.28515625" style="14" customWidth="1"/>
    <col min="13794" max="13794" width="11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bestFit="1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customWidth="1"/>
    <col min="13814" max="13814" width="12.7109375" style="14" bestFit="1" customWidth="1"/>
    <col min="13815" max="13815" width="7.28515625" style="14" customWidth="1"/>
    <col min="13816" max="13816" width="12.7109375" style="14" bestFit="1" customWidth="1"/>
    <col min="13817" max="13817" width="7.28515625" style="14" bestFit="1" customWidth="1"/>
    <col min="13818" max="13818" width="11.7109375" style="14" bestFit="1" customWidth="1"/>
    <col min="13819" max="13819" width="7.28515625" style="14" bestFit="1" customWidth="1"/>
    <col min="13820" max="13820" width="11.7109375" style="14" bestFit="1" customWidth="1"/>
    <col min="13821" max="13821" width="7.28515625" style="14" bestFit="1" customWidth="1"/>
    <col min="13822" max="13822" width="11.7109375" style="14" bestFit="1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bestFit="1" customWidth="1"/>
    <col min="13828" max="13828" width="11.7109375" style="14" bestFit="1" customWidth="1"/>
    <col min="13829" max="13829" width="7.28515625" style="14" bestFit="1" customWidth="1"/>
    <col min="13830" max="13830" width="11.7109375" style="14" bestFit="1" customWidth="1"/>
    <col min="13831" max="13831" width="7.28515625" style="14" bestFit="1" customWidth="1"/>
    <col min="13832" max="13832" width="11.7109375" style="14" bestFit="1" customWidth="1"/>
    <col min="13833" max="13833" width="7.28515625" style="14" bestFit="1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bestFit="1" customWidth="1"/>
    <col min="13838" max="13838" width="11.7109375" style="14" customWidth="1"/>
    <col min="13839" max="13839" width="7.28515625" style="14" bestFit="1" customWidth="1"/>
    <col min="13840" max="13840" width="11.7109375" style="14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2.7109375" style="14" bestFit="1" customWidth="1"/>
    <col min="13853" max="13853" width="7.28515625" style="14" bestFit="1" customWidth="1"/>
    <col min="13854" max="13854" width="12.7109375" style="14" bestFit="1" customWidth="1"/>
    <col min="13855" max="13855" width="10.85546875" style="14" bestFit="1" customWidth="1"/>
    <col min="13856" max="13856" width="13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bestFit="1" customWidth="1"/>
    <col min="13869" max="13869" width="7.28515625" style="14" customWidth="1"/>
    <col min="13870" max="13870" width="11.7109375" style="14" bestFit="1" customWidth="1"/>
    <col min="13871" max="13871" width="7.28515625" style="14" customWidth="1"/>
    <col min="13872" max="13872" width="11.7109375" style="14" bestFit="1" customWidth="1"/>
    <col min="13873" max="13873" width="7.28515625" style="14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customWidth="1"/>
    <col min="13878" max="13878" width="11.710937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bestFit="1" customWidth="1"/>
    <col min="13886" max="13886" width="12.7109375" style="14" bestFit="1" customWidth="1"/>
    <col min="13887" max="13887" width="7.85546875" style="14" bestFit="1" customWidth="1"/>
    <col min="13888" max="13888" width="12.7109375" style="14" bestFit="1" customWidth="1"/>
    <col min="13889" max="13889" width="7.28515625" style="14" customWidth="1"/>
    <col min="13890" max="13890" width="12.7109375" style="14" bestFit="1" customWidth="1"/>
    <col min="13891" max="13891" width="7.28515625" style="14" customWidth="1"/>
    <col min="13892" max="13892" width="12.7109375" style="14" bestFit="1" customWidth="1"/>
    <col min="13893" max="13893" width="7.28515625" style="14" customWidth="1"/>
    <col min="13894" max="13894" width="13" style="14" customWidth="1"/>
    <col min="13895" max="13895" width="8.7109375" style="14" customWidth="1"/>
    <col min="13896" max="13896" width="16.2851562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0.85546875" style="14" bestFit="1" customWidth="1"/>
    <col min="13903" max="13903" width="7.28515625" style="14" customWidth="1"/>
    <col min="13904" max="13904" width="10.85546875" style="14" bestFit="1" customWidth="1"/>
    <col min="13905" max="13905" width="9.42578125" style="14" bestFit="1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customWidth="1"/>
    <col min="13913" max="13913" width="7.28515625" style="14" customWidth="1"/>
    <col min="13914" max="13914" width="11.7109375" style="14" bestFit="1" customWidth="1"/>
    <col min="13915" max="13915" width="9.42578125" style="14" bestFit="1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9.42578125" style="14" bestFit="1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2" style="14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3" style="14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bestFit="1" customWidth="1"/>
    <col min="13946" max="13946" width="12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bestFit="1" customWidth="1"/>
    <col min="13956" max="13956" width="12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customWidth="1"/>
    <col min="13963" max="13963" width="7.28515625" style="14" customWidth="1"/>
    <col min="13964" max="13964" width="11.7109375" style="14" customWidth="1"/>
    <col min="13965" max="13965" width="7.28515625" style="14" bestFit="1" customWidth="1"/>
    <col min="13966" max="13966" width="12.7109375" style="14" bestFit="1" customWidth="1"/>
    <col min="13967" max="13967" width="7.28515625" style="14" customWidth="1"/>
    <col min="13968" max="13968" width="11.7109375" style="14" customWidth="1"/>
    <col min="13969" max="13969" width="7.28515625" style="14" customWidth="1"/>
    <col min="13970" max="13970" width="11.7109375" style="14" customWidth="1"/>
    <col min="13971" max="13971" width="7.28515625" style="14" customWidth="1"/>
    <col min="13972" max="13972" width="11.7109375" style="14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2.7109375" style="14" bestFit="1" customWidth="1"/>
    <col min="13977" max="13977" width="16.28515625" style="14" bestFit="1" customWidth="1"/>
    <col min="13978" max="13980" width="14.5703125" style="14" customWidth="1"/>
    <col min="13981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4.5703125" style="14" customWidth="1"/>
    <col min="13988" max="13988" width="15.28515625" style="14" bestFit="1" customWidth="1"/>
    <col min="13989" max="13990" width="15.28515625" style="14"/>
    <col min="13991" max="13991" width="3.42578125" style="14" bestFit="1" customWidth="1"/>
    <col min="13992" max="13992" width="54.5703125" style="14" customWidth="1"/>
    <col min="13993" max="13993" width="7.28515625" style="14" customWidth="1"/>
    <col min="13994" max="13994" width="12.7109375" style="14" bestFit="1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customWidth="1"/>
    <col min="14008" max="14008" width="12.7109375" style="14" bestFit="1" customWidth="1"/>
    <col min="14009" max="14009" width="7.28515625" style="14" customWidth="1"/>
    <col min="14010" max="14010" width="12.7109375" style="14" bestFit="1" customWidth="1"/>
    <col min="14011" max="14011" width="7.28515625" style="14" bestFit="1" customWidth="1"/>
    <col min="14012" max="14012" width="13" style="14" customWidth="1"/>
    <col min="14013" max="14013" width="7.28515625" style="14" customWidth="1"/>
    <col min="14014" max="14014" width="12.7109375" style="14" bestFit="1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9.7109375" style="14" bestFit="1" customWidth="1"/>
    <col min="14032" max="14032" width="14.2851562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28515625" style="14" customWidth="1"/>
    <col min="14044" max="14044" width="11.7109375" style="14" bestFit="1" customWidth="1"/>
    <col min="14045" max="14045" width="7.28515625" style="14" customWidth="1"/>
    <col min="14046" max="14046" width="11.7109375" style="14" bestFit="1" customWidth="1"/>
    <col min="14047" max="14047" width="7.28515625" style="14" customWidth="1"/>
    <col min="14048" max="14048" width="11.7109375" style="14" bestFit="1" customWidth="1"/>
    <col min="14049" max="14049" width="7.28515625" style="14" customWidth="1"/>
    <col min="14050" max="14050" width="11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bestFit="1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customWidth="1"/>
    <col min="14070" max="14070" width="12.7109375" style="14" bestFit="1" customWidth="1"/>
    <col min="14071" max="14071" width="7.28515625" style="14" customWidth="1"/>
    <col min="14072" max="14072" width="12.7109375" style="14" bestFit="1" customWidth="1"/>
    <col min="14073" max="14073" width="7.28515625" style="14" bestFit="1" customWidth="1"/>
    <col min="14074" max="14074" width="11.7109375" style="14" bestFit="1" customWidth="1"/>
    <col min="14075" max="14075" width="7.28515625" style="14" bestFit="1" customWidth="1"/>
    <col min="14076" max="14076" width="11.7109375" style="14" bestFit="1" customWidth="1"/>
    <col min="14077" max="14077" width="7.28515625" style="14" bestFit="1" customWidth="1"/>
    <col min="14078" max="14078" width="11.7109375" style="14" bestFit="1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bestFit="1" customWidth="1"/>
    <col min="14084" max="14084" width="11.7109375" style="14" bestFit="1" customWidth="1"/>
    <col min="14085" max="14085" width="7.28515625" style="14" bestFit="1" customWidth="1"/>
    <col min="14086" max="14086" width="11.7109375" style="14" bestFit="1" customWidth="1"/>
    <col min="14087" max="14087" width="7.28515625" style="14" bestFit="1" customWidth="1"/>
    <col min="14088" max="14088" width="11.7109375" style="14" bestFit="1" customWidth="1"/>
    <col min="14089" max="14089" width="7.28515625" style="14" bestFit="1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bestFit="1" customWidth="1"/>
    <col min="14094" max="14094" width="11.7109375" style="14" customWidth="1"/>
    <col min="14095" max="14095" width="7.28515625" style="14" bestFit="1" customWidth="1"/>
    <col min="14096" max="14096" width="11.7109375" style="14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2.7109375" style="14" bestFit="1" customWidth="1"/>
    <col min="14109" max="14109" width="7.28515625" style="14" bestFit="1" customWidth="1"/>
    <col min="14110" max="14110" width="12.7109375" style="14" bestFit="1" customWidth="1"/>
    <col min="14111" max="14111" width="10.85546875" style="14" bestFit="1" customWidth="1"/>
    <col min="14112" max="14112" width="13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bestFit="1" customWidth="1"/>
    <col min="14125" max="14125" width="7.28515625" style="14" customWidth="1"/>
    <col min="14126" max="14126" width="11.7109375" style="14" bestFit="1" customWidth="1"/>
    <col min="14127" max="14127" width="7.28515625" style="14" customWidth="1"/>
    <col min="14128" max="14128" width="11.7109375" style="14" bestFit="1" customWidth="1"/>
    <col min="14129" max="14129" width="7.28515625" style="14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customWidth="1"/>
    <col min="14134" max="14134" width="11.710937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bestFit="1" customWidth="1"/>
    <col min="14142" max="14142" width="12.7109375" style="14" bestFit="1" customWidth="1"/>
    <col min="14143" max="14143" width="7.85546875" style="14" bestFit="1" customWidth="1"/>
    <col min="14144" max="14144" width="12.7109375" style="14" bestFit="1" customWidth="1"/>
    <col min="14145" max="14145" width="7.28515625" style="14" customWidth="1"/>
    <col min="14146" max="14146" width="12.7109375" style="14" bestFit="1" customWidth="1"/>
    <col min="14147" max="14147" width="7.28515625" style="14" customWidth="1"/>
    <col min="14148" max="14148" width="12.7109375" style="14" bestFit="1" customWidth="1"/>
    <col min="14149" max="14149" width="7.28515625" style="14" customWidth="1"/>
    <col min="14150" max="14150" width="13" style="14" customWidth="1"/>
    <col min="14151" max="14151" width="8.7109375" style="14" customWidth="1"/>
    <col min="14152" max="14152" width="16.2851562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0.85546875" style="14" bestFit="1" customWidth="1"/>
    <col min="14159" max="14159" width="7.28515625" style="14" customWidth="1"/>
    <col min="14160" max="14160" width="10.85546875" style="14" bestFit="1" customWidth="1"/>
    <col min="14161" max="14161" width="9.42578125" style="14" bestFit="1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customWidth="1"/>
    <col min="14169" max="14169" width="7.28515625" style="14" customWidth="1"/>
    <col min="14170" max="14170" width="11.7109375" style="14" bestFit="1" customWidth="1"/>
    <col min="14171" max="14171" width="9.42578125" style="14" bestFit="1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9.42578125" style="14" bestFit="1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2" style="14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3" style="14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bestFit="1" customWidth="1"/>
    <col min="14202" max="14202" width="12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bestFit="1" customWidth="1"/>
    <col min="14212" max="14212" width="12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customWidth="1"/>
    <col min="14219" max="14219" width="7.28515625" style="14" customWidth="1"/>
    <col min="14220" max="14220" width="11.7109375" style="14" customWidth="1"/>
    <col min="14221" max="14221" width="7.28515625" style="14" bestFit="1" customWidth="1"/>
    <col min="14222" max="14222" width="12.7109375" style="14" bestFit="1" customWidth="1"/>
    <col min="14223" max="14223" width="7.28515625" style="14" customWidth="1"/>
    <col min="14224" max="14224" width="11.7109375" style="14" customWidth="1"/>
    <col min="14225" max="14225" width="7.28515625" style="14" customWidth="1"/>
    <col min="14226" max="14226" width="11.7109375" style="14" customWidth="1"/>
    <col min="14227" max="14227" width="7.28515625" style="14" customWidth="1"/>
    <col min="14228" max="14228" width="11.7109375" style="14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2.7109375" style="14" bestFit="1" customWidth="1"/>
    <col min="14233" max="14233" width="16.28515625" style="14" bestFit="1" customWidth="1"/>
    <col min="14234" max="14236" width="14.5703125" style="14" customWidth="1"/>
    <col min="14237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4.5703125" style="14" customWidth="1"/>
    <col min="14244" max="14244" width="15.28515625" style="14" bestFit="1" customWidth="1"/>
    <col min="14245" max="14246" width="15.28515625" style="14"/>
    <col min="14247" max="14247" width="3.42578125" style="14" bestFit="1" customWidth="1"/>
    <col min="14248" max="14248" width="54.5703125" style="14" customWidth="1"/>
    <col min="14249" max="14249" width="7.28515625" style="14" customWidth="1"/>
    <col min="14250" max="14250" width="12.7109375" style="14" bestFit="1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customWidth="1"/>
    <col min="14264" max="14264" width="12.7109375" style="14" bestFit="1" customWidth="1"/>
    <col min="14265" max="14265" width="7.28515625" style="14" customWidth="1"/>
    <col min="14266" max="14266" width="12.7109375" style="14" bestFit="1" customWidth="1"/>
    <col min="14267" max="14267" width="7.28515625" style="14" bestFit="1" customWidth="1"/>
    <col min="14268" max="14268" width="13" style="14" customWidth="1"/>
    <col min="14269" max="14269" width="7.28515625" style="14" customWidth="1"/>
    <col min="14270" max="14270" width="12.7109375" style="14" bestFit="1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9.7109375" style="14" bestFit="1" customWidth="1"/>
    <col min="14288" max="14288" width="14.2851562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28515625" style="14" customWidth="1"/>
    <col min="14300" max="14300" width="11.7109375" style="14" bestFit="1" customWidth="1"/>
    <col min="14301" max="14301" width="7.28515625" style="14" customWidth="1"/>
    <col min="14302" max="14302" width="11.7109375" style="14" bestFit="1" customWidth="1"/>
    <col min="14303" max="14303" width="7.28515625" style="14" customWidth="1"/>
    <col min="14304" max="14304" width="11.7109375" style="14" bestFit="1" customWidth="1"/>
    <col min="14305" max="14305" width="7.28515625" style="14" customWidth="1"/>
    <col min="14306" max="14306" width="11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bestFit="1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customWidth="1"/>
    <col min="14326" max="14326" width="12.7109375" style="14" bestFit="1" customWidth="1"/>
    <col min="14327" max="14327" width="7.28515625" style="14" customWidth="1"/>
    <col min="14328" max="14328" width="12.7109375" style="14" bestFit="1" customWidth="1"/>
    <col min="14329" max="14329" width="7.28515625" style="14" bestFit="1" customWidth="1"/>
    <col min="14330" max="14330" width="11.7109375" style="14" bestFit="1" customWidth="1"/>
    <col min="14331" max="14331" width="7.28515625" style="14" bestFit="1" customWidth="1"/>
    <col min="14332" max="14332" width="11.7109375" style="14" bestFit="1" customWidth="1"/>
    <col min="14333" max="14333" width="7.28515625" style="14" bestFit="1" customWidth="1"/>
    <col min="14334" max="14334" width="11.7109375" style="14" bestFit="1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bestFit="1" customWidth="1"/>
    <col min="14340" max="14340" width="11.7109375" style="14" bestFit="1" customWidth="1"/>
    <col min="14341" max="14341" width="7.28515625" style="14" bestFit="1" customWidth="1"/>
    <col min="14342" max="14342" width="11.7109375" style="14" bestFit="1" customWidth="1"/>
    <col min="14343" max="14343" width="7.28515625" style="14" bestFit="1" customWidth="1"/>
    <col min="14344" max="14344" width="11.7109375" style="14" bestFit="1" customWidth="1"/>
    <col min="14345" max="14345" width="7.28515625" style="14" bestFit="1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bestFit="1" customWidth="1"/>
    <col min="14350" max="14350" width="11.7109375" style="14" customWidth="1"/>
    <col min="14351" max="14351" width="7.28515625" style="14" bestFit="1" customWidth="1"/>
    <col min="14352" max="14352" width="11.7109375" style="14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2.7109375" style="14" bestFit="1" customWidth="1"/>
    <col min="14365" max="14365" width="7.28515625" style="14" bestFit="1" customWidth="1"/>
    <col min="14366" max="14366" width="12.7109375" style="14" bestFit="1" customWidth="1"/>
    <col min="14367" max="14367" width="10.85546875" style="14" bestFit="1" customWidth="1"/>
    <col min="14368" max="14368" width="13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bestFit="1" customWidth="1"/>
    <col min="14381" max="14381" width="7.28515625" style="14" customWidth="1"/>
    <col min="14382" max="14382" width="11.7109375" style="14" bestFit="1" customWidth="1"/>
    <col min="14383" max="14383" width="7.28515625" style="14" customWidth="1"/>
    <col min="14384" max="14384" width="11.7109375" style="14" bestFit="1" customWidth="1"/>
    <col min="14385" max="14385" width="7.28515625" style="14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customWidth="1"/>
    <col min="14390" max="14390" width="11.710937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bestFit="1" customWidth="1"/>
    <col min="14398" max="14398" width="12.7109375" style="14" bestFit="1" customWidth="1"/>
    <col min="14399" max="14399" width="7.85546875" style="14" bestFit="1" customWidth="1"/>
    <col min="14400" max="14400" width="12.7109375" style="14" bestFit="1" customWidth="1"/>
    <col min="14401" max="14401" width="7.28515625" style="14" customWidth="1"/>
    <col min="14402" max="14402" width="12.7109375" style="14" bestFit="1" customWidth="1"/>
    <col min="14403" max="14403" width="7.28515625" style="14" customWidth="1"/>
    <col min="14404" max="14404" width="12.7109375" style="14" bestFit="1" customWidth="1"/>
    <col min="14405" max="14405" width="7.28515625" style="14" customWidth="1"/>
    <col min="14406" max="14406" width="13" style="14" customWidth="1"/>
    <col min="14407" max="14407" width="8.7109375" style="14" customWidth="1"/>
    <col min="14408" max="14408" width="16.2851562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0.85546875" style="14" bestFit="1" customWidth="1"/>
    <col min="14415" max="14415" width="7.28515625" style="14" customWidth="1"/>
    <col min="14416" max="14416" width="10.85546875" style="14" bestFit="1" customWidth="1"/>
    <col min="14417" max="14417" width="9.42578125" style="14" bestFit="1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customWidth="1"/>
    <col min="14425" max="14425" width="7.28515625" style="14" customWidth="1"/>
    <col min="14426" max="14426" width="11.7109375" style="14" bestFit="1" customWidth="1"/>
    <col min="14427" max="14427" width="9.42578125" style="14" bestFit="1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9.42578125" style="14" bestFit="1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2" style="14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3" style="14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bestFit="1" customWidth="1"/>
    <col min="14458" max="14458" width="12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bestFit="1" customWidth="1"/>
    <col min="14468" max="14468" width="12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customWidth="1"/>
    <col min="14475" max="14475" width="7.28515625" style="14" customWidth="1"/>
    <col min="14476" max="14476" width="11.7109375" style="14" customWidth="1"/>
    <col min="14477" max="14477" width="7.28515625" style="14" bestFit="1" customWidth="1"/>
    <col min="14478" max="14478" width="12.7109375" style="14" bestFit="1" customWidth="1"/>
    <col min="14479" max="14479" width="7.28515625" style="14" customWidth="1"/>
    <col min="14480" max="14480" width="11.7109375" style="14" customWidth="1"/>
    <col min="14481" max="14481" width="7.28515625" style="14" customWidth="1"/>
    <col min="14482" max="14482" width="11.7109375" style="14" customWidth="1"/>
    <col min="14483" max="14483" width="7.28515625" style="14" customWidth="1"/>
    <col min="14484" max="14484" width="11.7109375" style="14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2.7109375" style="14" bestFit="1" customWidth="1"/>
    <col min="14489" max="14489" width="16.28515625" style="14" bestFit="1" customWidth="1"/>
    <col min="14490" max="14492" width="14.5703125" style="14" customWidth="1"/>
    <col min="14493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4.5703125" style="14" customWidth="1"/>
    <col min="14500" max="14500" width="15.28515625" style="14" bestFit="1" customWidth="1"/>
    <col min="14501" max="14502" width="15.28515625" style="14"/>
    <col min="14503" max="14503" width="3.42578125" style="14" bestFit="1" customWidth="1"/>
    <col min="14504" max="14504" width="54.5703125" style="14" customWidth="1"/>
    <col min="14505" max="14505" width="7.28515625" style="14" customWidth="1"/>
    <col min="14506" max="14506" width="12.7109375" style="14" bestFit="1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customWidth="1"/>
    <col min="14520" max="14520" width="12.7109375" style="14" bestFit="1" customWidth="1"/>
    <col min="14521" max="14521" width="7.28515625" style="14" customWidth="1"/>
    <col min="14522" max="14522" width="12.7109375" style="14" bestFit="1" customWidth="1"/>
    <col min="14523" max="14523" width="7.28515625" style="14" bestFit="1" customWidth="1"/>
    <col min="14524" max="14524" width="13" style="14" customWidth="1"/>
    <col min="14525" max="14525" width="7.28515625" style="14" customWidth="1"/>
    <col min="14526" max="14526" width="12.7109375" style="14" bestFit="1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9.7109375" style="14" bestFit="1" customWidth="1"/>
    <col min="14544" max="14544" width="14.2851562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28515625" style="14" customWidth="1"/>
    <col min="14556" max="14556" width="11.7109375" style="14" bestFit="1" customWidth="1"/>
    <col min="14557" max="14557" width="7.28515625" style="14" customWidth="1"/>
    <col min="14558" max="14558" width="11.7109375" style="14" bestFit="1" customWidth="1"/>
    <col min="14559" max="14559" width="7.28515625" style="14" customWidth="1"/>
    <col min="14560" max="14560" width="11.7109375" style="14" bestFit="1" customWidth="1"/>
    <col min="14561" max="14561" width="7.28515625" style="14" customWidth="1"/>
    <col min="14562" max="14562" width="11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bestFit="1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customWidth="1"/>
    <col min="14582" max="14582" width="12.7109375" style="14" bestFit="1" customWidth="1"/>
    <col min="14583" max="14583" width="7.28515625" style="14" customWidth="1"/>
    <col min="14584" max="14584" width="12.7109375" style="14" bestFit="1" customWidth="1"/>
    <col min="14585" max="14585" width="7.28515625" style="14" bestFit="1" customWidth="1"/>
    <col min="14586" max="14586" width="11.7109375" style="14" bestFit="1" customWidth="1"/>
    <col min="14587" max="14587" width="7.28515625" style="14" bestFit="1" customWidth="1"/>
    <col min="14588" max="14588" width="11.7109375" style="14" bestFit="1" customWidth="1"/>
    <col min="14589" max="14589" width="7.28515625" style="14" bestFit="1" customWidth="1"/>
    <col min="14590" max="14590" width="11.7109375" style="14" bestFit="1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bestFit="1" customWidth="1"/>
    <col min="14596" max="14596" width="11.7109375" style="14" bestFit="1" customWidth="1"/>
    <col min="14597" max="14597" width="7.28515625" style="14" bestFit="1" customWidth="1"/>
    <col min="14598" max="14598" width="11.7109375" style="14" bestFit="1" customWidth="1"/>
    <col min="14599" max="14599" width="7.28515625" style="14" bestFit="1" customWidth="1"/>
    <col min="14600" max="14600" width="11.7109375" style="14" bestFit="1" customWidth="1"/>
    <col min="14601" max="14601" width="7.28515625" style="14" bestFit="1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bestFit="1" customWidth="1"/>
    <col min="14606" max="14606" width="11.7109375" style="14" customWidth="1"/>
    <col min="14607" max="14607" width="7.28515625" style="14" bestFit="1" customWidth="1"/>
    <col min="14608" max="14608" width="11.7109375" style="14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2.7109375" style="14" bestFit="1" customWidth="1"/>
    <col min="14621" max="14621" width="7.28515625" style="14" bestFit="1" customWidth="1"/>
    <col min="14622" max="14622" width="12.7109375" style="14" bestFit="1" customWidth="1"/>
    <col min="14623" max="14623" width="10.85546875" style="14" bestFit="1" customWidth="1"/>
    <col min="14624" max="14624" width="13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bestFit="1" customWidth="1"/>
    <col min="14637" max="14637" width="7.28515625" style="14" customWidth="1"/>
    <col min="14638" max="14638" width="11.7109375" style="14" bestFit="1" customWidth="1"/>
    <col min="14639" max="14639" width="7.28515625" style="14" customWidth="1"/>
    <col min="14640" max="14640" width="11.7109375" style="14" bestFit="1" customWidth="1"/>
    <col min="14641" max="14641" width="7.28515625" style="14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customWidth="1"/>
    <col min="14646" max="14646" width="11.710937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bestFit="1" customWidth="1"/>
    <col min="14654" max="14654" width="12.7109375" style="14" bestFit="1" customWidth="1"/>
    <col min="14655" max="14655" width="7.85546875" style="14" bestFit="1" customWidth="1"/>
    <col min="14656" max="14656" width="12.7109375" style="14" bestFit="1" customWidth="1"/>
    <col min="14657" max="14657" width="7.28515625" style="14" customWidth="1"/>
    <col min="14658" max="14658" width="12.7109375" style="14" bestFit="1" customWidth="1"/>
    <col min="14659" max="14659" width="7.28515625" style="14" customWidth="1"/>
    <col min="14660" max="14660" width="12.7109375" style="14" bestFit="1" customWidth="1"/>
    <col min="14661" max="14661" width="7.28515625" style="14" customWidth="1"/>
    <col min="14662" max="14662" width="13" style="14" customWidth="1"/>
    <col min="14663" max="14663" width="8.7109375" style="14" customWidth="1"/>
    <col min="14664" max="14664" width="16.2851562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0.85546875" style="14" bestFit="1" customWidth="1"/>
    <col min="14671" max="14671" width="7.28515625" style="14" customWidth="1"/>
    <col min="14672" max="14672" width="10.85546875" style="14" bestFit="1" customWidth="1"/>
    <col min="14673" max="14673" width="9.42578125" style="14" bestFit="1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customWidth="1"/>
    <col min="14681" max="14681" width="7.28515625" style="14" customWidth="1"/>
    <col min="14682" max="14682" width="11.7109375" style="14" bestFit="1" customWidth="1"/>
    <col min="14683" max="14683" width="9.42578125" style="14" bestFit="1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9.42578125" style="14" bestFit="1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2" style="14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3" style="14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bestFit="1" customWidth="1"/>
    <col min="14714" max="14714" width="12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bestFit="1" customWidth="1"/>
    <col min="14724" max="14724" width="12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customWidth="1"/>
    <col min="14731" max="14731" width="7.28515625" style="14" customWidth="1"/>
    <col min="14732" max="14732" width="11.7109375" style="14" customWidth="1"/>
    <col min="14733" max="14733" width="7.28515625" style="14" bestFit="1" customWidth="1"/>
    <col min="14734" max="14734" width="12.7109375" style="14" bestFit="1" customWidth="1"/>
    <col min="14735" max="14735" width="7.28515625" style="14" customWidth="1"/>
    <col min="14736" max="14736" width="11.7109375" style="14" customWidth="1"/>
    <col min="14737" max="14737" width="7.28515625" style="14" customWidth="1"/>
    <col min="14738" max="14738" width="11.7109375" style="14" customWidth="1"/>
    <col min="14739" max="14739" width="7.28515625" style="14" customWidth="1"/>
    <col min="14740" max="14740" width="11.7109375" style="14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2.7109375" style="14" bestFit="1" customWidth="1"/>
    <col min="14745" max="14745" width="16.28515625" style="14" bestFit="1" customWidth="1"/>
    <col min="14746" max="14748" width="14.5703125" style="14" customWidth="1"/>
    <col min="14749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4.5703125" style="14" customWidth="1"/>
    <col min="14756" max="14756" width="15.28515625" style="14" bestFit="1" customWidth="1"/>
    <col min="14757" max="14758" width="15.28515625" style="14"/>
    <col min="14759" max="14759" width="3.42578125" style="14" bestFit="1" customWidth="1"/>
    <col min="14760" max="14760" width="54.5703125" style="14" customWidth="1"/>
    <col min="14761" max="14761" width="7.28515625" style="14" customWidth="1"/>
    <col min="14762" max="14762" width="12.7109375" style="14" bestFit="1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customWidth="1"/>
    <col min="14776" max="14776" width="12.7109375" style="14" bestFit="1" customWidth="1"/>
    <col min="14777" max="14777" width="7.28515625" style="14" customWidth="1"/>
    <col min="14778" max="14778" width="12.7109375" style="14" bestFit="1" customWidth="1"/>
    <col min="14779" max="14779" width="7.28515625" style="14" bestFit="1" customWidth="1"/>
    <col min="14780" max="14780" width="13" style="14" customWidth="1"/>
    <col min="14781" max="14781" width="7.28515625" style="14" customWidth="1"/>
    <col min="14782" max="14782" width="12.7109375" style="14" bestFit="1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9.7109375" style="14" bestFit="1" customWidth="1"/>
    <col min="14800" max="14800" width="14.2851562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28515625" style="14" customWidth="1"/>
    <col min="14812" max="14812" width="11.7109375" style="14" bestFit="1" customWidth="1"/>
    <col min="14813" max="14813" width="7.28515625" style="14" customWidth="1"/>
    <col min="14814" max="14814" width="11.7109375" style="14" bestFit="1" customWidth="1"/>
    <col min="14815" max="14815" width="7.28515625" style="14" customWidth="1"/>
    <col min="14816" max="14816" width="11.7109375" style="14" bestFit="1" customWidth="1"/>
    <col min="14817" max="14817" width="7.28515625" style="14" customWidth="1"/>
    <col min="14818" max="14818" width="11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bestFit="1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customWidth="1"/>
    <col min="14838" max="14838" width="12.7109375" style="14" bestFit="1" customWidth="1"/>
    <col min="14839" max="14839" width="7.28515625" style="14" customWidth="1"/>
    <col min="14840" max="14840" width="12.7109375" style="14" bestFit="1" customWidth="1"/>
    <col min="14841" max="14841" width="7.28515625" style="14" bestFit="1" customWidth="1"/>
    <col min="14842" max="14842" width="11.7109375" style="14" bestFit="1" customWidth="1"/>
    <col min="14843" max="14843" width="7.28515625" style="14" bestFit="1" customWidth="1"/>
    <col min="14844" max="14844" width="11.7109375" style="14" bestFit="1" customWidth="1"/>
    <col min="14845" max="14845" width="7.28515625" style="14" bestFit="1" customWidth="1"/>
    <col min="14846" max="14846" width="11.7109375" style="14" bestFit="1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bestFit="1" customWidth="1"/>
    <col min="14852" max="14852" width="11.7109375" style="14" bestFit="1" customWidth="1"/>
    <col min="14853" max="14853" width="7.28515625" style="14" bestFit="1" customWidth="1"/>
    <col min="14854" max="14854" width="11.7109375" style="14" bestFit="1" customWidth="1"/>
    <col min="14855" max="14855" width="7.28515625" style="14" bestFit="1" customWidth="1"/>
    <col min="14856" max="14856" width="11.7109375" style="14" bestFit="1" customWidth="1"/>
    <col min="14857" max="14857" width="7.28515625" style="14" bestFit="1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bestFit="1" customWidth="1"/>
    <col min="14862" max="14862" width="11.7109375" style="14" customWidth="1"/>
    <col min="14863" max="14863" width="7.28515625" style="14" bestFit="1" customWidth="1"/>
    <col min="14864" max="14864" width="11.7109375" style="14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2.7109375" style="14" bestFit="1" customWidth="1"/>
    <col min="14877" max="14877" width="7.28515625" style="14" bestFit="1" customWidth="1"/>
    <col min="14878" max="14878" width="12.7109375" style="14" bestFit="1" customWidth="1"/>
    <col min="14879" max="14879" width="10.85546875" style="14" bestFit="1" customWidth="1"/>
    <col min="14880" max="14880" width="13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bestFit="1" customWidth="1"/>
    <col min="14893" max="14893" width="7.28515625" style="14" customWidth="1"/>
    <col min="14894" max="14894" width="11.7109375" style="14" bestFit="1" customWidth="1"/>
    <col min="14895" max="14895" width="7.28515625" style="14" customWidth="1"/>
    <col min="14896" max="14896" width="11.7109375" style="14" bestFit="1" customWidth="1"/>
    <col min="14897" max="14897" width="7.28515625" style="14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customWidth="1"/>
    <col min="14902" max="14902" width="11.710937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bestFit="1" customWidth="1"/>
    <col min="14910" max="14910" width="12.7109375" style="14" bestFit="1" customWidth="1"/>
    <col min="14911" max="14911" width="7.85546875" style="14" bestFit="1" customWidth="1"/>
    <col min="14912" max="14912" width="12.7109375" style="14" bestFit="1" customWidth="1"/>
    <col min="14913" max="14913" width="7.28515625" style="14" customWidth="1"/>
    <col min="14914" max="14914" width="12.7109375" style="14" bestFit="1" customWidth="1"/>
    <col min="14915" max="14915" width="7.28515625" style="14" customWidth="1"/>
    <col min="14916" max="14916" width="12.7109375" style="14" bestFit="1" customWidth="1"/>
    <col min="14917" max="14917" width="7.28515625" style="14" customWidth="1"/>
    <col min="14918" max="14918" width="13" style="14" customWidth="1"/>
    <col min="14919" max="14919" width="8.7109375" style="14" customWidth="1"/>
    <col min="14920" max="14920" width="16.2851562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0.85546875" style="14" bestFit="1" customWidth="1"/>
    <col min="14927" max="14927" width="7.28515625" style="14" customWidth="1"/>
    <col min="14928" max="14928" width="10.85546875" style="14" bestFit="1" customWidth="1"/>
    <col min="14929" max="14929" width="9.42578125" style="14" bestFit="1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customWidth="1"/>
    <col min="14937" max="14937" width="7.28515625" style="14" customWidth="1"/>
    <col min="14938" max="14938" width="11.7109375" style="14" bestFit="1" customWidth="1"/>
    <col min="14939" max="14939" width="9.42578125" style="14" bestFit="1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9.42578125" style="14" bestFit="1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2" style="14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3" style="14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bestFit="1" customWidth="1"/>
    <col min="14970" max="14970" width="12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bestFit="1" customWidth="1"/>
    <col min="14980" max="14980" width="12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customWidth="1"/>
    <col min="14987" max="14987" width="7.28515625" style="14" customWidth="1"/>
    <col min="14988" max="14988" width="11.7109375" style="14" customWidth="1"/>
    <col min="14989" max="14989" width="7.28515625" style="14" bestFit="1" customWidth="1"/>
    <col min="14990" max="14990" width="12.7109375" style="14" bestFit="1" customWidth="1"/>
    <col min="14991" max="14991" width="7.28515625" style="14" customWidth="1"/>
    <col min="14992" max="14992" width="11.7109375" style="14" customWidth="1"/>
    <col min="14993" max="14993" width="7.28515625" style="14" customWidth="1"/>
    <col min="14994" max="14994" width="11.7109375" style="14" customWidth="1"/>
    <col min="14995" max="14995" width="7.28515625" style="14" customWidth="1"/>
    <col min="14996" max="14996" width="11.7109375" style="14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2.7109375" style="14" bestFit="1" customWidth="1"/>
    <col min="15001" max="15001" width="16.28515625" style="14" bestFit="1" customWidth="1"/>
    <col min="15002" max="15004" width="14.5703125" style="14" customWidth="1"/>
    <col min="15005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4.5703125" style="14" customWidth="1"/>
    <col min="15012" max="15012" width="15.28515625" style="14" bestFit="1" customWidth="1"/>
    <col min="15013" max="15014" width="15.28515625" style="14"/>
    <col min="15015" max="15015" width="3.42578125" style="14" bestFit="1" customWidth="1"/>
    <col min="15016" max="15016" width="54.5703125" style="14" customWidth="1"/>
    <col min="15017" max="15017" width="7.28515625" style="14" customWidth="1"/>
    <col min="15018" max="15018" width="12.7109375" style="14" bestFit="1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customWidth="1"/>
    <col min="15032" max="15032" width="12.7109375" style="14" bestFit="1" customWidth="1"/>
    <col min="15033" max="15033" width="7.28515625" style="14" customWidth="1"/>
    <col min="15034" max="15034" width="12.7109375" style="14" bestFit="1" customWidth="1"/>
    <col min="15035" max="15035" width="7.28515625" style="14" bestFit="1" customWidth="1"/>
    <col min="15036" max="15036" width="13" style="14" customWidth="1"/>
    <col min="15037" max="15037" width="7.28515625" style="14" customWidth="1"/>
    <col min="15038" max="15038" width="12.7109375" style="14" bestFit="1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9.7109375" style="14" bestFit="1" customWidth="1"/>
    <col min="15056" max="15056" width="14.2851562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28515625" style="14" customWidth="1"/>
    <col min="15068" max="15068" width="11.7109375" style="14" bestFit="1" customWidth="1"/>
    <col min="15069" max="15069" width="7.28515625" style="14" customWidth="1"/>
    <col min="15070" max="15070" width="11.7109375" style="14" bestFit="1" customWidth="1"/>
    <col min="15071" max="15071" width="7.28515625" style="14" customWidth="1"/>
    <col min="15072" max="15072" width="11.7109375" style="14" bestFit="1" customWidth="1"/>
    <col min="15073" max="15073" width="7.28515625" style="14" customWidth="1"/>
    <col min="15074" max="15074" width="11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bestFit="1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customWidth="1"/>
    <col min="15094" max="15094" width="12.7109375" style="14" bestFit="1" customWidth="1"/>
    <col min="15095" max="15095" width="7.28515625" style="14" customWidth="1"/>
    <col min="15096" max="15096" width="12.7109375" style="14" bestFit="1" customWidth="1"/>
    <col min="15097" max="15097" width="7.28515625" style="14" bestFit="1" customWidth="1"/>
    <col min="15098" max="15098" width="11.7109375" style="14" bestFit="1" customWidth="1"/>
    <col min="15099" max="15099" width="7.28515625" style="14" bestFit="1" customWidth="1"/>
    <col min="15100" max="15100" width="11.7109375" style="14" bestFit="1" customWidth="1"/>
    <col min="15101" max="15101" width="7.28515625" style="14" bestFit="1" customWidth="1"/>
    <col min="15102" max="15102" width="11.7109375" style="14" bestFit="1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bestFit="1" customWidth="1"/>
    <col min="15108" max="15108" width="11.7109375" style="14" bestFit="1" customWidth="1"/>
    <col min="15109" max="15109" width="7.28515625" style="14" bestFit="1" customWidth="1"/>
    <col min="15110" max="15110" width="11.7109375" style="14" bestFit="1" customWidth="1"/>
    <col min="15111" max="15111" width="7.28515625" style="14" bestFit="1" customWidth="1"/>
    <col min="15112" max="15112" width="11.7109375" style="14" bestFit="1" customWidth="1"/>
    <col min="15113" max="15113" width="7.28515625" style="14" bestFit="1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bestFit="1" customWidth="1"/>
    <col min="15118" max="15118" width="11.7109375" style="14" customWidth="1"/>
    <col min="15119" max="15119" width="7.28515625" style="14" bestFit="1" customWidth="1"/>
    <col min="15120" max="15120" width="11.7109375" style="14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2.7109375" style="14" bestFit="1" customWidth="1"/>
    <col min="15133" max="15133" width="7.28515625" style="14" bestFit="1" customWidth="1"/>
    <col min="15134" max="15134" width="12.7109375" style="14" bestFit="1" customWidth="1"/>
    <col min="15135" max="15135" width="10.85546875" style="14" bestFit="1" customWidth="1"/>
    <col min="15136" max="15136" width="13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bestFit="1" customWidth="1"/>
    <col min="15149" max="15149" width="7.28515625" style="14" customWidth="1"/>
    <col min="15150" max="15150" width="11.7109375" style="14" bestFit="1" customWidth="1"/>
    <col min="15151" max="15151" width="7.28515625" style="14" customWidth="1"/>
    <col min="15152" max="15152" width="11.7109375" style="14" bestFit="1" customWidth="1"/>
    <col min="15153" max="15153" width="7.28515625" style="14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customWidth="1"/>
    <col min="15158" max="15158" width="11.710937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bestFit="1" customWidth="1"/>
    <col min="15166" max="15166" width="12.7109375" style="14" bestFit="1" customWidth="1"/>
    <col min="15167" max="15167" width="7.85546875" style="14" bestFit="1" customWidth="1"/>
    <col min="15168" max="15168" width="12.7109375" style="14" bestFit="1" customWidth="1"/>
    <col min="15169" max="15169" width="7.28515625" style="14" customWidth="1"/>
    <col min="15170" max="15170" width="12.7109375" style="14" bestFit="1" customWidth="1"/>
    <col min="15171" max="15171" width="7.28515625" style="14" customWidth="1"/>
    <col min="15172" max="15172" width="12.7109375" style="14" bestFit="1" customWidth="1"/>
    <col min="15173" max="15173" width="7.28515625" style="14" customWidth="1"/>
    <col min="15174" max="15174" width="13" style="14" customWidth="1"/>
    <col min="15175" max="15175" width="8.7109375" style="14" customWidth="1"/>
    <col min="15176" max="15176" width="16.2851562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0.85546875" style="14" bestFit="1" customWidth="1"/>
    <col min="15183" max="15183" width="7.28515625" style="14" customWidth="1"/>
    <col min="15184" max="15184" width="10.85546875" style="14" bestFit="1" customWidth="1"/>
    <col min="15185" max="15185" width="9.42578125" style="14" bestFit="1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customWidth="1"/>
    <col min="15193" max="15193" width="7.28515625" style="14" customWidth="1"/>
    <col min="15194" max="15194" width="11.7109375" style="14" bestFit="1" customWidth="1"/>
    <col min="15195" max="15195" width="9.42578125" style="14" bestFit="1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9.42578125" style="14" bestFit="1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2" style="14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3" style="14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bestFit="1" customWidth="1"/>
    <col min="15226" max="15226" width="12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bestFit="1" customWidth="1"/>
    <col min="15236" max="15236" width="12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customWidth="1"/>
    <col min="15243" max="15243" width="7.28515625" style="14" customWidth="1"/>
    <col min="15244" max="15244" width="11.7109375" style="14" customWidth="1"/>
    <col min="15245" max="15245" width="7.28515625" style="14" bestFit="1" customWidth="1"/>
    <col min="15246" max="15246" width="12.7109375" style="14" bestFit="1" customWidth="1"/>
    <col min="15247" max="15247" width="7.28515625" style="14" customWidth="1"/>
    <col min="15248" max="15248" width="11.7109375" style="14" customWidth="1"/>
    <col min="15249" max="15249" width="7.28515625" style="14" customWidth="1"/>
    <col min="15250" max="15250" width="11.7109375" style="14" customWidth="1"/>
    <col min="15251" max="15251" width="7.28515625" style="14" customWidth="1"/>
    <col min="15252" max="15252" width="11.7109375" style="14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2.7109375" style="14" bestFit="1" customWidth="1"/>
    <col min="15257" max="15257" width="16.28515625" style="14" bestFit="1" customWidth="1"/>
    <col min="15258" max="15260" width="14.5703125" style="14" customWidth="1"/>
    <col min="15261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4.5703125" style="14" customWidth="1"/>
    <col min="15268" max="15268" width="15.28515625" style="14" bestFit="1" customWidth="1"/>
    <col min="15269" max="15270" width="15.28515625" style="14"/>
    <col min="15271" max="15271" width="3.42578125" style="14" bestFit="1" customWidth="1"/>
    <col min="15272" max="15272" width="54.5703125" style="14" customWidth="1"/>
    <col min="15273" max="15273" width="7.28515625" style="14" customWidth="1"/>
    <col min="15274" max="15274" width="12.7109375" style="14" bestFit="1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customWidth="1"/>
    <col min="15288" max="15288" width="12.7109375" style="14" bestFit="1" customWidth="1"/>
    <col min="15289" max="15289" width="7.28515625" style="14" customWidth="1"/>
    <col min="15290" max="15290" width="12.7109375" style="14" bestFit="1" customWidth="1"/>
    <col min="15291" max="15291" width="7.28515625" style="14" bestFit="1" customWidth="1"/>
    <col min="15292" max="15292" width="13" style="14" customWidth="1"/>
    <col min="15293" max="15293" width="7.28515625" style="14" customWidth="1"/>
    <col min="15294" max="15294" width="12.7109375" style="14" bestFit="1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9.7109375" style="14" bestFit="1" customWidth="1"/>
    <col min="15312" max="15312" width="14.2851562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28515625" style="14" customWidth="1"/>
    <col min="15324" max="15324" width="11.7109375" style="14" bestFit="1" customWidth="1"/>
    <col min="15325" max="15325" width="7.28515625" style="14" customWidth="1"/>
    <col min="15326" max="15326" width="11.7109375" style="14" bestFit="1" customWidth="1"/>
    <col min="15327" max="15327" width="7.28515625" style="14" customWidth="1"/>
    <col min="15328" max="15328" width="11.7109375" style="14" bestFit="1" customWidth="1"/>
    <col min="15329" max="15329" width="7.28515625" style="14" customWidth="1"/>
    <col min="15330" max="15330" width="11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bestFit="1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customWidth="1"/>
    <col min="15350" max="15350" width="12.7109375" style="14" bestFit="1" customWidth="1"/>
    <col min="15351" max="15351" width="7.28515625" style="14" customWidth="1"/>
    <col min="15352" max="15352" width="12.7109375" style="14" bestFit="1" customWidth="1"/>
    <col min="15353" max="15353" width="7.28515625" style="14" bestFit="1" customWidth="1"/>
    <col min="15354" max="15354" width="11.7109375" style="14" bestFit="1" customWidth="1"/>
    <col min="15355" max="15355" width="7.28515625" style="14" bestFit="1" customWidth="1"/>
    <col min="15356" max="15356" width="11.7109375" style="14" bestFit="1" customWidth="1"/>
    <col min="15357" max="15357" width="7.28515625" style="14" bestFit="1" customWidth="1"/>
    <col min="15358" max="15358" width="11.7109375" style="14" bestFit="1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bestFit="1" customWidth="1"/>
    <col min="15364" max="15364" width="11.7109375" style="14" bestFit="1" customWidth="1"/>
    <col min="15365" max="15365" width="7.28515625" style="14" bestFit="1" customWidth="1"/>
    <col min="15366" max="15366" width="11.7109375" style="14" bestFit="1" customWidth="1"/>
    <col min="15367" max="15367" width="7.28515625" style="14" bestFit="1" customWidth="1"/>
    <col min="15368" max="15368" width="11.7109375" style="14" bestFit="1" customWidth="1"/>
    <col min="15369" max="15369" width="7.28515625" style="14" bestFit="1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bestFit="1" customWidth="1"/>
    <col min="15374" max="15374" width="11.7109375" style="14" customWidth="1"/>
    <col min="15375" max="15375" width="7.28515625" style="14" bestFit="1" customWidth="1"/>
    <col min="15376" max="15376" width="11.7109375" style="14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2.7109375" style="14" bestFit="1" customWidth="1"/>
    <col min="15389" max="15389" width="7.28515625" style="14" bestFit="1" customWidth="1"/>
    <col min="15390" max="15390" width="12.7109375" style="14" bestFit="1" customWidth="1"/>
    <col min="15391" max="15391" width="10.85546875" style="14" bestFit="1" customWidth="1"/>
    <col min="15392" max="15392" width="13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bestFit="1" customWidth="1"/>
    <col min="15405" max="15405" width="7.28515625" style="14" customWidth="1"/>
    <col min="15406" max="15406" width="11.7109375" style="14" bestFit="1" customWidth="1"/>
    <col min="15407" max="15407" width="7.28515625" style="14" customWidth="1"/>
    <col min="15408" max="15408" width="11.7109375" style="14" bestFit="1" customWidth="1"/>
    <col min="15409" max="15409" width="7.28515625" style="14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customWidth="1"/>
    <col min="15414" max="15414" width="11.710937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bestFit="1" customWidth="1"/>
    <col min="15422" max="15422" width="12.7109375" style="14" bestFit="1" customWidth="1"/>
    <col min="15423" max="15423" width="7.85546875" style="14" bestFit="1" customWidth="1"/>
    <col min="15424" max="15424" width="12.7109375" style="14" bestFit="1" customWidth="1"/>
    <col min="15425" max="15425" width="7.28515625" style="14" customWidth="1"/>
    <col min="15426" max="15426" width="12.7109375" style="14" bestFit="1" customWidth="1"/>
    <col min="15427" max="15427" width="7.28515625" style="14" customWidth="1"/>
    <col min="15428" max="15428" width="12.7109375" style="14" bestFit="1" customWidth="1"/>
    <col min="15429" max="15429" width="7.28515625" style="14" customWidth="1"/>
    <col min="15430" max="15430" width="13" style="14" customWidth="1"/>
    <col min="15431" max="15431" width="8.7109375" style="14" customWidth="1"/>
    <col min="15432" max="15432" width="16.2851562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0.85546875" style="14" bestFit="1" customWidth="1"/>
    <col min="15439" max="15439" width="7.28515625" style="14" customWidth="1"/>
    <col min="15440" max="15440" width="10.85546875" style="14" bestFit="1" customWidth="1"/>
    <col min="15441" max="15441" width="9.42578125" style="14" bestFit="1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customWidth="1"/>
    <col min="15449" max="15449" width="7.28515625" style="14" customWidth="1"/>
    <col min="15450" max="15450" width="11.7109375" style="14" bestFit="1" customWidth="1"/>
    <col min="15451" max="15451" width="9.42578125" style="14" bestFit="1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9.42578125" style="14" bestFit="1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2" style="14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3" style="14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bestFit="1" customWidth="1"/>
    <col min="15482" max="15482" width="12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bestFit="1" customWidth="1"/>
    <col min="15492" max="15492" width="12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customWidth="1"/>
    <col min="15499" max="15499" width="7.28515625" style="14" customWidth="1"/>
    <col min="15500" max="15500" width="11.7109375" style="14" customWidth="1"/>
    <col min="15501" max="15501" width="7.28515625" style="14" bestFit="1" customWidth="1"/>
    <col min="15502" max="15502" width="12.7109375" style="14" bestFit="1" customWidth="1"/>
    <col min="15503" max="15503" width="7.28515625" style="14" customWidth="1"/>
    <col min="15504" max="15504" width="11.7109375" style="14" customWidth="1"/>
    <col min="15505" max="15505" width="7.28515625" style="14" customWidth="1"/>
    <col min="15506" max="15506" width="11.7109375" style="14" customWidth="1"/>
    <col min="15507" max="15507" width="7.28515625" style="14" customWidth="1"/>
    <col min="15508" max="15508" width="11.7109375" style="14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2.7109375" style="14" bestFit="1" customWidth="1"/>
    <col min="15513" max="15513" width="16.28515625" style="14" bestFit="1" customWidth="1"/>
    <col min="15514" max="15516" width="14.5703125" style="14" customWidth="1"/>
    <col min="15517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4.5703125" style="14" customWidth="1"/>
    <col min="15524" max="15524" width="15.28515625" style="14" bestFit="1" customWidth="1"/>
    <col min="15525" max="15526" width="15.28515625" style="14"/>
    <col min="15527" max="15527" width="3.42578125" style="14" bestFit="1" customWidth="1"/>
    <col min="15528" max="15528" width="54.5703125" style="14" customWidth="1"/>
    <col min="15529" max="15529" width="7.28515625" style="14" customWidth="1"/>
    <col min="15530" max="15530" width="12.7109375" style="14" bestFit="1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customWidth="1"/>
    <col min="15544" max="15544" width="12.7109375" style="14" bestFit="1" customWidth="1"/>
    <col min="15545" max="15545" width="7.28515625" style="14" customWidth="1"/>
    <col min="15546" max="15546" width="12.7109375" style="14" bestFit="1" customWidth="1"/>
    <col min="15547" max="15547" width="7.28515625" style="14" bestFit="1" customWidth="1"/>
    <col min="15548" max="15548" width="13" style="14" customWidth="1"/>
    <col min="15549" max="15549" width="7.28515625" style="14" customWidth="1"/>
    <col min="15550" max="15550" width="12.7109375" style="14" bestFit="1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9.7109375" style="14" bestFit="1" customWidth="1"/>
    <col min="15568" max="15568" width="14.2851562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28515625" style="14" customWidth="1"/>
    <col min="15580" max="15580" width="11.7109375" style="14" bestFit="1" customWidth="1"/>
    <col min="15581" max="15581" width="7.28515625" style="14" customWidth="1"/>
    <col min="15582" max="15582" width="11.7109375" style="14" bestFit="1" customWidth="1"/>
    <col min="15583" max="15583" width="7.28515625" style="14" customWidth="1"/>
    <col min="15584" max="15584" width="11.7109375" style="14" bestFit="1" customWidth="1"/>
    <col min="15585" max="15585" width="7.28515625" style="14" customWidth="1"/>
    <col min="15586" max="15586" width="11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bestFit="1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customWidth="1"/>
    <col min="15606" max="15606" width="12.7109375" style="14" bestFit="1" customWidth="1"/>
    <col min="15607" max="15607" width="7.28515625" style="14" customWidth="1"/>
    <col min="15608" max="15608" width="12.7109375" style="14" bestFit="1" customWidth="1"/>
    <col min="15609" max="15609" width="7.28515625" style="14" bestFit="1" customWidth="1"/>
    <col min="15610" max="15610" width="11.7109375" style="14" bestFit="1" customWidth="1"/>
    <col min="15611" max="15611" width="7.28515625" style="14" bestFit="1" customWidth="1"/>
    <col min="15612" max="15612" width="11.7109375" style="14" bestFit="1" customWidth="1"/>
    <col min="15613" max="15613" width="7.28515625" style="14" bestFit="1" customWidth="1"/>
    <col min="15614" max="15614" width="11.7109375" style="14" bestFit="1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bestFit="1" customWidth="1"/>
    <col min="15620" max="15620" width="11.7109375" style="14" bestFit="1" customWidth="1"/>
    <col min="15621" max="15621" width="7.28515625" style="14" bestFit="1" customWidth="1"/>
    <col min="15622" max="15622" width="11.7109375" style="14" bestFit="1" customWidth="1"/>
    <col min="15623" max="15623" width="7.28515625" style="14" bestFit="1" customWidth="1"/>
    <col min="15624" max="15624" width="11.7109375" style="14" bestFit="1" customWidth="1"/>
    <col min="15625" max="15625" width="7.28515625" style="14" bestFit="1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bestFit="1" customWidth="1"/>
    <col min="15630" max="15630" width="11.7109375" style="14" customWidth="1"/>
    <col min="15631" max="15631" width="7.28515625" style="14" bestFit="1" customWidth="1"/>
    <col min="15632" max="15632" width="11.7109375" style="14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2.7109375" style="14" bestFit="1" customWidth="1"/>
    <col min="15645" max="15645" width="7.28515625" style="14" bestFit="1" customWidth="1"/>
    <col min="15646" max="15646" width="12.7109375" style="14" bestFit="1" customWidth="1"/>
    <col min="15647" max="15647" width="10.85546875" style="14" bestFit="1" customWidth="1"/>
    <col min="15648" max="15648" width="13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bestFit="1" customWidth="1"/>
    <col min="15661" max="15661" width="7.28515625" style="14" customWidth="1"/>
    <col min="15662" max="15662" width="11.7109375" style="14" bestFit="1" customWidth="1"/>
    <col min="15663" max="15663" width="7.28515625" style="14" customWidth="1"/>
    <col min="15664" max="15664" width="11.7109375" style="14" bestFit="1" customWidth="1"/>
    <col min="15665" max="15665" width="7.28515625" style="14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customWidth="1"/>
    <col min="15670" max="15670" width="11.710937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bestFit="1" customWidth="1"/>
    <col min="15678" max="15678" width="12.7109375" style="14" bestFit="1" customWidth="1"/>
    <col min="15679" max="15679" width="7.85546875" style="14" bestFit="1" customWidth="1"/>
    <col min="15680" max="15680" width="12.7109375" style="14" bestFit="1" customWidth="1"/>
    <col min="15681" max="15681" width="7.28515625" style="14" customWidth="1"/>
    <col min="15682" max="15682" width="12.7109375" style="14" bestFit="1" customWidth="1"/>
    <col min="15683" max="15683" width="7.28515625" style="14" customWidth="1"/>
    <col min="15684" max="15684" width="12.7109375" style="14" bestFit="1" customWidth="1"/>
    <col min="15685" max="15685" width="7.28515625" style="14" customWidth="1"/>
    <col min="15686" max="15686" width="13" style="14" customWidth="1"/>
    <col min="15687" max="15687" width="8.7109375" style="14" customWidth="1"/>
    <col min="15688" max="15688" width="16.2851562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0.85546875" style="14" bestFit="1" customWidth="1"/>
    <col min="15695" max="15695" width="7.28515625" style="14" customWidth="1"/>
    <col min="15696" max="15696" width="10.85546875" style="14" bestFit="1" customWidth="1"/>
    <col min="15697" max="15697" width="9.42578125" style="14" bestFit="1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customWidth="1"/>
    <col min="15705" max="15705" width="7.28515625" style="14" customWidth="1"/>
    <col min="15706" max="15706" width="11.7109375" style="14" bestFit="1" customWidth="1"/>
    <col min="15707" max="15707" width="9.42578125" style="14" bestFit="1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9.42578125" style="14" bestFit="1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2" style="14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3" style="14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bestFit="1" customWidth="1"/>
    <col min="15738" max="15738" width="12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bestFit="1" customWidth="1"/>
    <col min="15748" max="15748" width="12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customWidth="1"/>
    <col min="15755" max="15755" width="7.28515625" style="14" customWidth="1"/>
    <col min="15756" max="15756" width="11.7109375" style="14" customWidth="1"/>
    <col min="15757" max="15757" width="7.28515625" style="14" bestFit="1" customWidth="1"/>
    <col min="15758" max="15758" width="12.7109375" style="14" bestFit="1" customWidth="1"/>
    <col min="15759" max="15759" width="7.28515625" style="14" customWidth="1"/>
    <col min="15760" max="15760" width="11.7109375" style="14" customWidth="1"/>
    <col min="15761" max="15761" width="7.28515625" style="14" customWidth="1"/>
    <col min="15762" max="15762" width="11.7109375" style="14" customWidth="1"/>
    <col min="15763" max="15763" width="7.28515625" style="14" customWidth="1"/>
    <col min="15764" max="15764" width="11.7109375" style="14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2.7109375" style="14" bestFit="1" customWidth="1"/>
    <col min="15769" max="15769" width="16.28515625" style="14" bestFit="1" customWidth="1"/>
    <col min="15770" max="15772" width="14.5703125" style="14" customWidth="1"/>
    <col min="15773" max="15774" width="15.28515625" style="14" bestFit="1" customWidth="1"/>
    <col min="15775" max="15776" width="14.5703125" style="14" customWidth="1"/>
    <col min="15777" max="15777" width="15.28515625" style="14" bestFit="1" customWidth="1"/>
    <col min="15778" max="15779" width="14.5703125" style="14" customWidth="1"/>
    <col min="15780" max="15780" width="15.28515625" style="14" bestFit="1" customWidth="1"/>
    <col min="15781" max="15782" width="15.28515625" style="14"/>
    <col min="15783" max="15783" width="3.42578125" style="14" bestFit="1" customWidth="1"/>
    <col min="15784" max="15784" width="54.5703125" style="14" customWidth="1"/>
    <col min="15785" max="15785" width="7.28515625" style="14" customWidth="1"/>
    <col min="15786" max="15786" width="12.7109375" style="14" bestFit="1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customWidth="1"/>
    <col min="15800" max="15800" width="12.7109375" style="14" bestFit="1" customWidth="1"/>
    <col min="15801" max="15801" width="7.28515625" style="14" customWidth="1"/>
    <col min="15802" max="15802" width="12.7109375" style="14" bestFit="1" customWidth="1"/>
    <col min="15803" max="15803" width="7.28515625" style="14" bestFit="1" customWidth="1"/>
    <col min="15804" max="15804" width="13" style="14" customWidth="1"/>
    <col min="15805" max="15805" width="7.28515625" style="14" customWidth="1"/>
    <col min="15806" max="15806" width="12.7109375" style="14" bestFit="1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bestFit="1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bestFit="1" customWidth="1"/>
    <col min="15822" max="15822" width="12.7109375" style="14" bestFit="1" customWidth="1"/>
    <col min="15823" max="15823" width="9.7109375" style="14" bestFit="1" customWidth="1"/>
    <col min="15824" max="15824" width="14.2851562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28515625" style="14" customWidth="1"/>
    <col min="15836" max="15836" width="11.7109375" style="14" bestFit="1" customWidth="1"/>
    <col min="15837" max="15837" width="7.28515625" style="14" customWidth="1"/>
    <col min="15838" max="15838" width="11.7109375" style="14" bestFit="1" customWidth="1"/>
    <col min="15839" max="15839" width="7.28515625" style="14" customWidth="1"/>
    <col min="15840" max="15840" width="11.7109375" style="14" bestFit="1" customWidth="1"/>
    <col min="15841" max="15841" width="7.28515625" style="14" customWidth="1"/>
    <col min="15842" max="15842" width="11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bestFit="1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customWidth="1"/>
    <col min="15862" max="15862" width="12.7109375" style="14" bestFit="1" customWidth="1"/>
    <col min="15863" max="15863" width="7.28515625" style="14" customWidth="1"/>
    <col min="15864" max="15864" width="12.7109375" style="14" bestFit="1" customWidth="1"/>
    <col min="15865" max="15865" width="7.28515625" style="14" bestFit="1" customWidth="1"/>
    <col min="15866" max="15866" width="11.7109375" style="14" bestFit="1" customWidth="1"/>
    <col min="15867" max="15867" width="7.28515625" style="14" bestFit="1" customWidth="1"/>
    <col min="15868" max="15868" width="11.7109375" style="14" bestFit="1" customWidth="1"/>
    <col min="15869" max="15869" width="7.28515625" style="14" bestFit="1" customWidth="1"/>
    <col min="15870" max="15870" width="11.7109375" style="14" bestFit="1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bestFit="1" customWidth="1"/>
    <col min="15876" max="15876" width="11.7109375" style="14" bestFit="1" customWidth="1"/>
    <col min="15877" max="15877" width="7.28515625" style="14" bestFit="1" customWidth="1"/>
    <col min="15878" max="15878" width="11.7109375" style="14" bestFit="1" customWidth="1"/>
    <col min="15879" max="15879" width="7.28515625" style="14" bestFit="1" customWidth="1"/>
    <col min="15880" max="15880" width="11.7109375" style="14" bestFit="1" customWidth="1"/>
    <col min="15881" max="15881" width="7.28515625" style="14" bestFit="1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bestFit="1" customWidth="1"/>
    <col min="15886" max="15886" width="11.7109375" style="14" customWidth="1"/>
    <col min="15887" max="15887" width="7.28515625" style="14" bestFit="1" customWidth="1"/>
    <col min="15888" max="15888" width="11.7109375" style="14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2.7109375" style="14" bestFit="1" customWidth="1"/>
    <col min="15899" max="15899" width="7.28515625" style="14" bestFit="1" customWidth="1"/>
    <col min="15900" max="15900" width="12.7109375" style="14" bestFit="1" customWidth="1"/>
    <col min="15901" max="15901" width="7.28515625" style="14" bestFit="1" customWidth="1"/>
    <col min="15902" max="15902" width="12.7109375" style="14" bestFit="1" customWidth="1"/>
    <col min="15903" max="15903" width="10.85546875" style="14" bestFit="1" customWidth="1"/>
    <col min="15904" max="15904" width="13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bestFit="1" customWidth="1"/>
    <col min="15917" max="15917" width="7.28515625" style="14" customWidth="1"/>
    <col min="15918" max="15918" width="11.7109375" style="14" bestFit="1" customWidth="1"/>
    <col min="15919" max="15919" width="7.28515625" style="14" customWidth="1"/>
    <col min="15920" max="15920" width="11.7109375" style="14" bestFit="1" customWidth="1"/>
    <col min="15921" max="15921" width="7.28515625" style="14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customWidth="1"/>
    <col min="15926" max="15926" width="11.710937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bestFit="1" customWidth="1"/>
    <col min="15934" max="15934" width="12.7109375" style="14" bestFit="1" customWidth="1"/>
    <col min="15935" max="15935" width="7.85546875" style="14" bestFit="1" customWidth="1"/>
    <col min="15936" max="15936" width="12.7109375" style="14" bestFit="1" customWidth="1"/>
    <col min="15937" max="15937" width="7.28515625" style="14" customWidth="1"/>
    <col min="15938" max="15938" width="12.7109375" style="14" bestFit="1" customWidth="1"/>
    <col min="15939" max="15939" width="7.28515625" style="14" customWidth="1"/>
    <col min="15940" max="15940" width="12.7109375" style="14" bestFit="1" customWidth="1"/>
    <col min="15941" max="15941" width="7.28515625" style="14" customWidth="1"/>
    <col min="15942" max="15942" width="13" style="14" customWidth="1"/>
    <col min="15943" max="15943" width="8.7109375" style="14" customWidth="1"/>
    <col min="15944" max="15944" width="16.2851562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0.85546875" style="14" bestFit="1" customWidth="1"/>
    <col min="15951" max="15951" width="7.28515625" style="14" customWidth="1"/>
    <col min="15952" max="15952" width="10.85546875" style="14" bestFit="1" customWidth="1"/>
    <col min="15953" max="15953" width="9.42578125" style="14" bestFit="1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customWidth="1"/>
    <col min="15961" max="15961" width="7.28515625" style="14" customWidth="1"/>
    <col min="15962" max="15962" width="11.7109375" style="14" bestFit="1" customWidth="1"/>
    <col min="15963" max="15963" width="9.42578125" style="14" bestFit="1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9.42578125" style="14" bestFit="1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2" style="14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3" style="14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bestFit="1" customWidth="1"/>
    <col min="15994" max="15994" width="12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bestFit="1" customWidth="1"/>
    <col min="16004" max="16004" width="12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customWidth="1"/>
    <col min="16011" max="16011" width="7.28515625" style="14" customWidth="1"/>
    <col min="16012" max="16012" width="11.7109375" style="14" customWidth="1"/>
    <col min="16013" max="16013" width="7.28515625" style="14" bestFit="1" customWidth="1"/>
    <col min="16014" max="16014" width="12.7109375" style="14" bestFit="1" customWidth="1"/>
    <col min="16015" max="16015" width="7.28515625" style="14" customWidth="1"/>
    <col min="16016" max="16016" width="11.7109375" style="14" customWidth="1"/>
    <col min="16017" max="16017" width="7.28515625" style="14" customWidth="1"/>
    <col min="16018" max="16018" width="11.7109375" style="14" customWidth="1"/>
    <col min="16019" max="16019" width="7.28515625" style="14" customWidth="1"/>
    <col min="16020" max="16020" width="11.7109375" style="14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2.7109375" style="14" bestFit="1" customWidth="1"/>
    <col min="16025" max="16025" width="16.28515625" style="14" bestFit="1" customWidth="1"/>
    <col min="16026" max="16028" width="14.5703125" style="14" customWidth="1"/>
    <col min="16029" max="16030" width="15.28515625" style="14" bestFit="1" customWidth="1"/>
    <col min="16031" max="16032" width="14.5703125" style="14" customWidth="1"/>
    <col min="16033" max="16033" width="15.28515625" style="14" bestFit="1" customWidth="1"/>
    <col min="16034" max="16035" width="14.5703125" style="14" customWidth="1"/>
    <col min="16036" max="16036" width="15.28515625" style="14" bestFit="1" customWidth="1"/>
    <col min="16037" max="16384" width="15.28515625" style="14"/>
  </cols>
  <sheetData>
    <row r="1" spans="1:50" s="3" customFormat="1" ht="12.75" customHeight="1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I1" s="4"/>
      <c r="AL1" s="4"/>
      <c r="AO1" s="4"/>
      <c r="AR1" s="4"/>
      <c r="AS1" s="4"/>
      <c r="AT1" s="4"/>
      <c r="AU1" s="4"/>
      <c r="AV1" s="4"/>
      <c r="AW1" s="4"/>
      <c r="AX1" s="4"/>
    </row>
    <row r="2" spans="1:50" s="3" customFormat="1" ht="26.25" customHeight="1" x14ac:dyDescent="0.2">
      <c r="A2" s="1"/>
      <c r="B2" s="5" t="s">
        <v>319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I2" s="4"/>
      <c r="AL2" s="4"/>
      <c r="AO2" s="4"/>
      <c r="AR2" s="4"/>
      <c r="AS2" s="4"/>
      <c r="AT2" s="4"/>
      <c r="AU2" s="4"/>
      <c r="AV2" s="4"/>
      <c r="AW2" s="4"/>
      <c r="AX2" s="4"/>
    </row>
    <row r="3" spans="1:50" s="9" customFormat="1" ht="12" customHeigh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I3" s="10"/>
      <c r="AL3" s="10"/>
      <c r="AO3" s="10"/>
      <c r="AR3" s="10"/>
      <c r="AS3" s="10"/>
      <c r="AT3" s="10"/>
      <c r="AU3" s="10"/>
      <c r="AV3" s="10"/>
      <c r="AW3" s="10"/>
      <c r="AX3" s="10"/>
    </row>
    <row r="4" spans="1:50" s="9" customFormat="1" ht="12" customHeigh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I4" s="10"/>
      <c r="AL4" s="10"/>
      <c r="AO4" s="10"/>
      <c r="AR4" s="10"/>
      <c r="AS4" s="10"/>
      <c r="AT4" s="10"/>
      <c r="AU4" s="10"/>
      <c r="AV4" s="10"/>
      <c r="AW4" s="10"/>
      <c r="AX4" s="10"/>
    </row>
    <row r="5" spans="1:50" s="3" customFormat="1" ht="12" customHeigh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I5" s="4"/>
      <c r="AL5" s="4"/>
      <c r="AO5" s="4"/>
      <c r="AR5" s="4"/>
      <c r="AS5" s="4"/>
      <c r="AT5" s="4"/>
      <c r="AU5" s="4"/>
      <c r="AV5" s="4"/>
      <c r="AW5" s="4"/>
      <c r="AX5" s="4"/>
    </row>
    <row r="6" spans="1:50" s="3" customFormat="1" ht="12" customHeigh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I6" s="4"/>
      <c r="AL6" s="4"/>
      <c r="AO6" s="4"/>
      <c r="AR6" s="4"/>
      <c r="AS6" s="4"/>
      <c r="AT6" s="4"/>
      <c r="AU6" s="4"/>
      <c r="AV6" s="4"/>
      <c r="AW6" s="4"/>
      <c r="AX6" s="4"/>
    </row>
    <row r="7" spans="1:50" s="13" customFormat="1" ht="14.25" customHeight="1" x14ac:dyDescent="0.25">
      <c r="A7" s="243" t="s">
        <v>1</v>
      </c>
      <c r="B7" s="244" t="s">
        <v>2</v>
      </c>
      <c r="C7" s="394" t="s">
        <v>28</v>
      </c>
      <c r="D7" s="395"/>
      <c r="E7" s="395"/>
      <c r="F7" s="395"/>
      <c r="G7" s="395"/>
      <c r="H7" s="395"/>
      <c r="I7" s="395"/>
      <c r="J7" s="395"/>
      <c r="K7" s="395"/>
      <c r="L7" s="396"/>
      <c r="M7" s="394" t="s">
        <v>29</v>
      </c>
      <c r="N7" s="395"/>
      <c r="O7" s="395"/>
      <c r="P7" s="395"/>
      <c r="Q7" s="395"/>
      <c r="R7" s="395"/>
      <c r="S7" s="395"/>
      <c r="T7" s="395"/>
      <c r="U7" s="395"/>
      <c r="V7" s="396"/>
      <c r="W7" s="394" t="s">
        <v>126</v>
      </c>
      <c r="X7" s="395"/>
      <c r="Y7" s="395"/>
      <c r="Z7" s="395"/>
      <c r="AA7" s="395"/>
      <c r="AB7" s="395"/>
      <c r="AC7" s="395"/>
      <c r="AD7" s="395"/>
      <c r="AE7" s="395"/>
      <c r="AF7" s="396"/>
      <c r="AG7" s="394" t="s">
        <v>23</v>
      </c>
      <c r="AH7" s="395"/>
      <c r="AI7" s="395"/>
      <c r="AJ7" s="395"/>
      <c r="AK7" s="395"/>
      <c r="AL7" s="395"/>
      <c r="AM7" s="395"/>
      <c r="AN7" s="395"/>
      <c r="AO7" s="395"/>
      <c r="AP7" s="395"/>
      <c r="AQ7" s="395"/>
      <c r="AR7" s="395"/>
      <c r="AS7" s="395"/>
      <c r="AT7" s="395"/>
      <c r="AU7" s="396"/>
      <c r="AV7" s="296" t="s">
        <v>18</v>
      </c>
      <c r="AW7" s="296"/>
      <c r="AX7" s="393"/>
    </row>
    <row r="8" spans="1:50" s="23" customFormat="1" ht="15" customHeight="1" x14ac:dyDescent="0.25">
      <c r="A8" s="243"/>
      <c r="B8" s="244"/>
      <c r="C8" s="397"/>
      <c r="D8" s="398"/>
      <c r="E8" s="398"/>
      <c r="F8" s="398"/>
      <c r="G8" s="398"/>
      <c r="H8" s="398"/>
      <c r="I8" s="398"/>
      <c r="J8" s="398"/>
      <c r="K8" s="398"/>
      <c r="L8" s="399"/>
      <c r="M8" s="397"/>
      <c r="N8" s="398"/>
      <c r="O8" s="398"/>
      <c r="P8" s="398"/>
      <c r="Q8" s="398"/>
      <c r="R8" s="398"/>
      <c r="S8" s="398"/>
      <c r="T8" s="398"/>
      <c r="U8" s="398"/>
      <c r="V8" s="399"/>
      <c r="W8" s="397"/>
      <c r="X8" s="398"/>
      <c r="Y8" s="398"/>
      <c r="Z8" s="398"/>
      <c r="AA8" s="398"/>
      <c r="AB8" s="398"/>
      <c r="AC8" s="398"/>
      <c r="AD8" s="398"/>
      <c r="AE8" s="398"/>
      <c r="AF8" s="399"/>
      <c r="AG8" s="397"/>
      <c r="AH8" s="398"/>
      <c r="AI8" s="398"/>
      <c r="AJ8" s="398"/>
      <c r="AK8" s="398"/>
      <c r="AL8" s="398"/>
      <c r="AM8" s="398"/>
      <c r="AN8" s="398"/>
      <c r="AO8" s="398"/>
      <c r="AP8" s="398"/>
      <c r="AQ8" s="398"/>
      <c r="AR8" s="398"/>
      <c r="AS8" s="398"/>
      <c r="AT8" s="398"/>
      <c r="AU8" s="399"/>
      <c r="AV8" s="296"/>
      <c r="AW8" s="296"/>
      <c r="AX8" s="393"/>
    </row>
    <row r="9" spans="1:50" s="15" customFormat="1" ht="23.25" customHeight="1" x14ac:dyDescent="0.25">
      <c r="A9" s="243"/>
      <c r="B9" s="244"/>
      <c r="C9" s="64" t="s">
        <v>11</v>
      </c>
      <c r="D9" s="19" t="s">
        <v>12</v>
      </c>
      <c r="E9" s="64" t="s">
        <v>11</v>
      </c>
      <c r="F9" s="19" t="s">
        <v>12</v>
      </c>
      <c r="G9" s="64" t="s">
        <v>11</v>
      </c>
      <c r="H9" s="19" t="s">
        <v>12</v>
      </c>
      <c r="I9" s="64" t="s">
        <v>11</v>
      </c>
      <c r="J9" s="19" t="s">
        <v>12</v>
      </c>
      <c r="K9" s="110" t="s">
        <v>11</v>
      </c>
      <c r="L9" s="67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0" t="s">
        <v>11</v>
      </c>
      <c r="V9" s="67" t="s">
        <v>12</v>
      </c>
      <c r="W9" s="64" t="s">
        <v>11</v>
      </c>
      <c r="X9" s="19" t="s">
        <v>12</v>
      </c>
      <c r="Y9" s="64" t="s">
        <v>11</v>
      </c>
      <c r="Z9" s="19" t="s">
        <v>12</v>
      </c>
      <c r="AA9" s="64" t="s">
        <v>11</v>
      </c>
      <c r="AB9" s="19" t="s">
        <v>12</v>
      </c>
      <c r="AC9" s="64" t="s">
        <v>11</v>
      </c>
      <c r="AD9" s="19" t="s">
        <v>12</v>
      </c>
      <c r="AE9" s="110" t="s">
        <v>11</v>
      </c>
      <c r="AF9" s="89" t="s">
        <v>12</v>
      </c>
      <c r="AG9" s="64" t="s">
        <v>19</v>
      </c>
      <c r="AH9" s="64" t="s">
        <v>20</v>
      </c>
      <c r="AI9" s="19" t="s">
        <v>12</v>
      </c>
      <c r="AJ9" s="64" t="s">
        <v>19</v>
      </c>
      <c r="AK9" s="64" t="s">
        <v>20</v>
      </c>
      <c r="AL9" s="19" t="s">
        <v>12</v>
      </c>
      <c r="AM9" s="64" t="s">
        <v>19</v>
      </c>
      <c r="AN9" s="64" t="s">
        <v>20</v>
      </c>
      <c r="AO9" s="19" t="s">
        <v>12</v>
      </c>
      <c r="AP9" s="64" t="s">
        <v>19</v>
      </c>
      <c r="AQ9" s="64" t="s">
        <v>20</v>
      </c>
      <c r="AR9" s="19" t="s">
        <v>12</v>
      </c>
      <c r="AS9" s="68" t="s">
        <v>19</v>
      </c>
      <c r="AT9" s="68" t="s">
        <v>20</v>
      </c>
      <c r="AU9" s="67" t="s">
        <v>12</v>
      </c>
      <c r="AV9" s="60" t="s">
        <v>22</v>
      </c>
      <c r="AW9" s="60" t="s">
        <v>127</v>
      </c>
      <c r="AX9" s="61" t="s">
        <v>12</v>
      </c>
    </row>
    <row r="10" spans="1:50" s="16" customFormat="1" ht="15" customHeight="1" x14ac:dyDescent="0.25">
      <c r="A10" s="243"/>
      <c r="B10" s="244"/>
      <c r="C10" s="248" t="s">
        <v>13</v>
      </c>
      <c r="D10" s="249"/>
      <c r="E10" s="248" t="s">
        <v>14</v>
      </c>
      <c r="F10" s="249"/>
      <c r="G10" s="248" t="s">
        <v>15</v>
      </c>
      <c r="H10" s="249"/>
      <c r="I10" s="248" t="s">
        <v>16</v>
      </c>
      <c r="J10" s="249"/>
      <c r="K10" s="391" t="s">
        <v>17</v>
      </c>
      <c r="L10" s="392"/>
      <c r="M10" s="248" t="s">
        <v>13</v>
      </c>
      <c r="N10" s="249"/>
      <c r="O10" s="248" t="s">
        <v>14</v>
      </c>
      <c r="P10" s="249"/>
      <c r="Q10" s="248" t="s">
        <v>15</v>
      </c>
      <c r="R10" s="249"/>
      <c r="S10" s="248" t="s">
        <v>16</v>
      </c>
      <c r="T10" s="249"/>
      <c r="U10" s="391" t="s">
        <v>17</v>
      </c>
      <c r="V10" s="392"/>
      <c r="W10" s="248" t="s">
        <v>13</v>
      </c>
      <c r="X10" s="249"/>
      <c r="Y10" s="248" t="s">
        <v>14</v>
      </c>
      <c r="Z10" s="249"/>
      <c r="AA10" s="248" t="s">
        <v>15</v>
      </c>
      <c r="AB10" s="249"/>
      <c r="AC10" s="248" t="s">
        <v>16</v>
      </c>
      <c r="AD10" s="249"/>
      <c r="AE10" s="391" t="s">
        <v>17</v>
      </c>
      <c r="AF10" s="392"/>
      <c r="AG10" s="248" t="s">
        <v>13</v>
      </c>
      <c r="AH10" s="248"/>
      <c r="AI10" s="249"/>
      <c r="AJ10" s="248" t="s">
        <v>14</v>
      </c>
      <c r="AK10" s="248"/>
      <c r="AL10" s="249"/>
      <c r="AM10" s="248" t="s">
        <v>15</v>
      </c>
      <c r="AN10" s="248"/>
      <c r="AO10" s="249"/>
      <c r="AP10" s="248" t="s">
        <v>16</v>
      </c>
      <c r="AQ10" s="248"/>
      <c r="AR10" s="249"/>
      <c r="AS10" s="391" t="s">
        <v>17</v>
      </c>
      <c r="AT10" s="391"/>
      <c r="AU10" s="392"/>
      <c r="AV10" s="297" t="s">
        <v>17</v>
      </c>
      <c r="AW10" s="297"/>
      <c r="AX10" s="387"/>
    </row>
    <row r="11" spans="1:50" ht="30" x14ac:dyDescent="0.25">
      <c r="A11" s="26">
        <v>1</v>
      </c>
      <c r="B11" s="25" t="s">
        <v>199</v>
      </c>
      <c r="C11" s="74">
        <v>1029</v>
      </c>
      <c r="D11" s="75">
        <v>1076573.79</v>
      </c>
      <c r="E11" s="74">
        <v>1029</v>
      </c>
      <c r="F11" s="75">
        <v>1076573.79</v>
      </c>
      <c r="G11" s="74">
        <v>651</v>
      </c>
      <c r="H11" s="75">
        <v>698328.88</v>
      </c>
      <c r="I11" s="74">
        <v>929</v>
      </c>
      <c r="J11" s="75">
        <v>982132.4</v>
      </c>
      <c r="K11" s="76">
        <v>3638</v>
      </c>
      <c r="L11" s="77">
        <v>3833608.86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274</v>
      </c>
      <c r="X11" s="75">
        <v>196403</v>
      </c>
      <c r="Y11" s="74">
        <v>274</v>
      </c>
      <c r="Z11" s="75">
        <v>196403</v>
      </c>
      <c r="AA11" s="74">
        <v>249</v>
      </c>
      <c r="AB11" s="75">
        <v>178483</v>
      </c>
      <c r="AC11" s="74">
        <v>248</v>
      </c>
      <c r="AD11" s="75">
        <v>177766</v>
      </c>
      <c r="AE11" s="76">
        <v>1045</v>
      </c>
      <c r="AF11" s="77">
        <v>749055</v>
      </c>
      <c r="AG11" s="74">
        <v>0</v>
      </c>
      <c r="AH11" s="74">
        <v>0</v>
      </c>
      <c r="AI11" s="75">
        <v>0</v>
      </c>
      <c r="AJ11" s="74">
        <v>0</v>
      </c>
      <c r="AK11" s="74">
        <v>0</v>
      </c>
      <c r="AL11" s="75">
        <v>0</v>
      </c>
      <c r="AM11" s="74">
        <v>0</v>
      </c>
      <c r="AN11" s="74">
        <v>0</v>
      </c>
      <c r="AO11" s="75">
        <v>0</v>
      </c>
      <c r="AP11" s="74">
        <v>0</v>
      </c>
      <c r="AQ11" s="74">
        <v>0</v>
      </c>
      <c r="AR11" s="75">
        <v>0</v>
      </c>
      <c r="AS11" s="76">
        <v>0</v>
      </c>
      <c r="AT11" s="76">
        <v>0</v>
      </c>
      <c r="AU11" s="77">
        <v>0</v>
      </c>
      <c r="AV11" s="57">
        <v>4683</v>
      </c>
      <c r="AW11" s="57">
        <v>0</v>
      </c>
      <c r="AX11" s="58">
        <v>4582663.8599999994</v>
      </c>
    </row>
    <row r="12" spans="1:50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3896</v>
      </c>
      <c r="N12" s="75">
        <v>5594990.0099999998</v>
      </c>
      <c r="O12" s="74">
        <v>4596</v>
      </c>
      <c r="P12" s="75">
        <v>5877621.7300000004</v>
      </c>
      <c r="Q12" s="74">
        <v>4789</v>
      </c>
      <c r="R12" s="75">
        <v>5740166.0499999998</v>
      </c>
      <c r="S12" s="74">
        <v>4790</v>
      </c>
      <c r="T12" s="75">
        <v>6518671.4100000001</v>
      </c>
      <c r="U12" s="76">
        <v>18071</v>
      </c>
      <c r="V12" s="77">
        <v>23731449.199999999</v>
      </c>
      <c r="W12" s="74">
        <v>0</v>
      </c>
      <c r="X12" s="75">
        <v>0</v>
      </c>
      <c r="Y12" s="74">
        <v>0</v>
      </c>
      <c r="Z12" s="75">
        <v>0</v>
      </c>
      <c r="AA12" s="74">
        <v>0</v>
      </c>
      <c r="AB12" s="75">
        <v>0</v>
      </c>
      <c r="AC12" s="74">
        <v>0</v>
      </c>
      <c r="AD12" s="75">
        <v>0</v>
      </c>
      <c r="AE12" s="76">
        <v>0</v>
      </c>
      <c r="AF12" s="77">
        <v>0</v>
      </c>
      <c r="AG12" s="74">
        <v>0</v>
      </c>
      <c r="AH12" s="74">
        <v>0</v>
      </c>
      <c r="AI12" s="75">
        <v>0</v>
      </c>
      <c r="AJ12" s="74">
        <v>0</v>
      </c>
      <c r="AK12" s="74">
        <v>0</v>
      </c>
      <c r="AL12" s="75">
        <v>0</v>
      </c>
      <c r="AM12" s="74">
        <v>0</v>
      </c>
      <c r="AN12" s="74">
        <v>0</v>
      </c>
      <c r="AO12" s="75">
        <v>0</v>
      </c>
      <c r="AP12" s="74">
        <v>0</v>
      </c>
      <c r="AQ12" s="74">
        <v>0</v>
      </c>
      <c r="AR12" s="75">
        <v>0</v>
      </c>
      <c r="AS12" s="76">
        <v>0</v>
      </c>
      <c r="AT12" s="76">
        <v>0</v>
      </c>
      <c r="AU12" s="77">
        <v>0</v>
      </c>
      <c r="AV12" s="57">
        <v>18071</v>
      </c>
      <c r="AW12" s="57">
        <v>0</v>
      </c>
      <c r="AX12" s="216">
        <v>23731449.199999999</v>
      </c>
    </row>
    <row r="13" spans="1:50" ht="15" x14ac:dyDescent="0.25">
      <c r="A13" s="26">
        <v>3</v>
      </c>
      <c r="B13" s="25" t="s">
        <v>75</v>
      </c>
      <c r="C13" s="74">
        <v>3064</v>
      </c>
      <c r="D13" s="75">
        <v>3174455.38</v>
      </c>
      <c r="E13" s="74">
        <v>3063</v>
      </c>
      <c r="F13" s="75">
        <v>3185066.68</v>
      </c>
      <c r="G13" s="74">
        <v>2413</v>
      </c>
      <c r="H13" s="75">
        <v>2492397.2000000002</v>
      </c>
      <c r="I13" s="74">
        <v>3227</v>
      </c>
      <c r="J13" s="75">
        <v>3285227.61</v>
      </c>
      <c r="K13" s="76">
        <v>11767</v>
      </c>
      <c r="L13" s="77">
        <v>12137146.870000001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2030</v>
      </c>
      <c r="X13" s="75">
        <v>1455104</v>
      </c>
      <c r="Y13" s="74">
        <v>2030</v>
      </c>
      <c r="Z13" s="75">
        <v>1455104</v>
      </c>
      <c r="AA13" s="74">
        <v>1930</v>
      </c>
      <c r="AB13" s="75">
        <v>1383424</v>
      </c>
      <c r="AC13" s="74">
        <v>1931</v>
      </c>
      <c r="AD13" s="75">
        <v>1384141</v>
      </c>
      <c r="AE13" s="76">
        <v>7921</v>
      </c>
      <c r="AF13" s="77">
        <v>5677773</v>
      </c>
      <c r="AG13" s="74">
        <v>0</v>
      </c>
      <c r="AH13" s="74">
        <v>0</v>
      </c>
      <c r="AI13" s="75">
        <v>0</v>
      </c>
      <c r="AJ13" s="74">
        <v>0</v>
      </c>
      <c r="AK13" s="74">
        <v>0</v>
      </c>
      <c r="AL13" s="75">
        <v>0</v>
      </c>
      <c r="AM13" s="74">
        <v>0</v>
      </c>
      <c r="AN13" s="74">
        <v>0</v>
      </c>
      <c r="AO13" s="75">
        <v>0</v>
      </c>
      <c r="AP13" s="74">
        <v>0</v>
      </c>
      <c r="AQ13" s="74">
        <v>0</v>
      </c>
      <c r="AR13" s="75">
        <v>0</v>
      </c>
      <c r="AS13" s="76">
        <v>0</v>
      </c>
      <c r="AT13" s="76">
        <v>0</v>
      </c>
      <c r="AU13" s="77">
        <v>0</v>
      </c>
      <c r="AV13" s="57">
        <v>19688</v>
      </c>
      <c r="AW13" s="57">
        <v>0</v>
      </c>
      <c r="AX13" s="216">
        <v>17814919.870000001</v>
      </c>
    </row>
    <row r="14" spans="1:50" ht="15" x14ac:dyDescent="0.25">
      <c r="A14" s="26">
        <v>4</v>
      </c>
      <c r="B14" s="25" t="s">
        <v>54</v>
      </c>
      <c r="C14" s="74">
        <v>403</v>
      </c>
      <c r="D14" s="75">
        <v>330527.75</v>
      </c>
      <c r="E14" s="74">
        <v>403</v>
      </c>
      <c r="F14" s="75">
        <v>330527.75</v>
      </c>
      <c r="G14" s="74">
        <v>781</v>
      </c>
      <c r="H14" s="75">
        <v>638899.4</v>
      </c>
      <c r="I14" s="74">
        <v>831</v>
      </c>
      <c r="J14" s="75">
        <v>679135.54</v>
      </c>
      <c r="K14" s="76">
        <v>2418</v>
      </c>
      <c r="L14" s="77">
        <v>1979090.44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0</v>
      </c>
      <c r="AH14" s="74">
        <v>0</v>
      </c>
      <c r="AI14" s="75">
        <v>0</v>
      </c>
      <c r="AJ14" s="74">
        <v>0</v>
      </c>
      <c r="AK14" s="74">
        <v>0</v>
      </c>
      <c r="AL14" s="75">
        <v>0</v>
      </c>
      <c r="AM14" s="74">
        <v>0</v>
      </c>
      <c r="AN14" s="74">
        <v>0</v>
      </c>
      <c r="AO14" s="75">
        <v>0</v>
      </c>
      <c r="AP14" s="74">
        <v>0</v>
      </c>
      <c r="AQ14" s="74">
        <v>0</v>
      </c>
      <c r="AR14" s="75">
        <v>0</v>
      </c>
      <c r="AS14" s="76">
        <v>0</v>
      </c>
      <c r="AT14" s="76">
        <v>0</v>
      </c>
      <c r="AU14" s="77">
        <v>0</v>
      </c>
      <c r="AV14" s="57">
        <v>2418</v>
      </c>
      <c r="AW14" s="57">
        <v>0</v>
      </c>
      <c r="AX14" s="216">
        <v>1979090.44</v>
      </c>
    </row>
    <row r="15" spans="1:50" ht="21.75" customHeight="1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31343</v>
      </c>
      <c r="X15" s="75">
        <v>22109518</v>
      </c>
      <c r="Y15" s="74">
        <v>31769</v>
      </c>
      <c r="Z15" s="75">
        <v>22897660</v>
      </c>
      <c r="AA15" s="74">
        <v>32270</v>
      </c>
      <c r="AB15" s="75">
        <v>23221500</v>
      </c>
      <c r="AC15" s="74">
        <v>32468</v>
      </c>
      <c r="AD15" s="75">
        <v>23645408</v>
      </c>
      <c r="AE15" s="76">
        <v>127850</v>
      </c>
      <c r="AF15" s="77">
        <v>91874086</v>
      </c>
      <c r="AG15" s="74">
        <v>0</v>
      </c>
      <c r="AH15" s="74">
        <v>0</v>
      </c>
      <c r="AI15" s="75">
        <v>0</v>
      </c>
      <c r="AJ15" s="74">
        <v>0</v>
      </c>
      <c r="AK15" s="74">
        <v>0</v>
      </c>
      <c r="AL15" s="75">
        <v>0</v>
      </c>
      <c r="AM15" s="74">
        <v>0</v>
      </c>
      <c r="AN15" s="74">
        <v>0</v>
      </c>
      <c r="AO15" s="75">
        <v>0</v>
      </c>
      <c r="AP15" s="74">
        <v>0</v>
      </c>
      <c r="AQ15" s="74">
        <v>0</v>
      </c>
      <c r="AR15" s="75">
        <v>0</v>
      </c>
      <c r="AS15" s="76">
        <v>0</v>
      </c>
      <c r="AT15" s="76">
        <v>0</v>
      </c>
      <c r="AU15" s="77">
        <v>0</v>
      </c>
      <c r="AV15" s="57">
        <v>127850</v>
      </c>
      <c r="AW15" s="57">
        <v>0</v>
      </c>
      <c r="AX15" s="216">
        <v>91874086</v>
      </c>
    </row>
    <row r="16" spans="1:50" ht="30" x14ac:dyDescent="0.25">
      <c r="A16" s="26">
        <v>6</v>
      </c>
      <c r="B16" s="25" t="s">
        <v>200</v>
      </c>
      <c r="C16" s="74">
        <v>4000</v>
      </c>
      <c r="D16" s="75">
        <v>2255360</v>
      </c>
      <c r="E16" s="74">
        <v>4000</v>
      </c>
      <c r="F16" s="75">
        <v>2255360</v>
      </c>
      <c r="G16" s="74">
        <v>1695</v>
      </c>
      <c r="H16" s="75">
        <v>955708.8</v>
      </c>
      <c r="I16" s="74">
        <v>3560</v>
      </c>
      <c r="J16" s="75">
        <v>2007270.3999999999</v>
      </c>
      <c r="K16" s="76">
        <v>13255</v>
      </c>
      <c r="L16" s="77">
        <v>7473699.1999999993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4">
        <v>0</v>
      </c>
      <c r="AI16" s="75">
        <v>0</v>
      </c>
      <c r="AJ16" s="74">
        <v>0</v>
      </c>
      <c r="AK16" s="74">
        <v>0</v>
      </c>
      <c r="AL16" s="75">
        <v>0</v>
      </c>
      <c r="AM16" s="74">
        <v>0</v>
      </c>
      <c r="AN16" s="74">
        <v>0</v>
      </c>
      <c r="AO16" s="75">
        <v>0</v>
      </c>
      <c r="AP16" s="74">
        <v>0</v>
      </c>
      <c r="AQ16" s="74">
        <v>0</v>
      </c>
      <c r="AR16" s="75">
        <v>0</v>
      </c>
      <c r="AS16" s="76">
        <v>0</v>
      </c>
      <c r="AT16" s="76">
        <v>0</v>
      </c>
      <c r="AU16" s="77">
        <v>0</v>
      </c>
      <c r="AV16" s="57">
        <v>13255</v>
      </c>
      <c r="AW16" s="57">
        <v>0</v>
      </c>
      <c r="AX16" s="216">
        <v>7473699.1999999993</v>
      </c>
    </row>
    <row r="17" spans="1:50" ht="15" x14ac:dyDescent="0.25">
      <c r="A17" s="26">
        <v>7</v>
      </c>
      <c r="B17" s="25" t="s">
        <v>77</v>
      </c>
      <c r="C17" s="74">
        <v>138</v>
      </c>
      <c r="D17" s="75">
        <v>173686.61</v>
      </c>
      <c r="E17" s="74">
        <v>242</v>
      </c>
      <c r="F17" s="75">
        <v>499088.08</v>
      </c>
      <c r="G17" s="74">
        <v>450</v>
      </c>
      <c r="H17" s="75">
        <v>1149891.03</v>
      </c>
      <c r="I17" s="74">
        <v>452</v>
      </c>
      <c r="J17" s="75">
        <v>1205460.32</v>
      </c>
      <c r="K17" s="76">
        <v>1282</v>
      </c>
      <c r="L17" s="77">
        <v>3028126.04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4">
        <v>0</v>
      </c>
      <c r="AI17" s="75">
        <v>0</v>
      </c>
      <c r="AJ17" s="74">
        <v>0</v>
      </c>
      <c r="AK17" s="74">
        <v>0</v>
      </c>
      <c r="AL17" s="75">
        <v>0</v>
      </c>
      <c r="AM17" s="74">
        <v>0</v>
      </c>
      <c r="AN17" s="74">
        <v>0</v>
      </c>
      <c r="AO17" s="75">
        <v>0</v>
      </c>
      <c r="AP17" s="74">
        <v>0</v>
      </c>
      <c r="AQ17" s="74">
        <v>0</v>
      </c>
      <c r="AR17" s="75">
        <v>0</v>
      </c>
      <c r="AS17" s="76">
        <v>0</v>
      </c>
      <c r="AT17" s="76">
        <v>0</v>
      </c>
      <c r="AU17" s="77">
        <v>0</v>
      </c>
      <c r="AV17" s="57">
        <v>1282</v>
      </c>
      <c r="AW17" s="57">
        <v>0</v>
      </c>
      <c r="AX17" s="216">
        <v>3028126.04</v>
      </c>
    </row>
    <row r="18" spans="1:50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4">
        <v>0</v>
      </c>
      <c r="AI18" s="75">
        <v>0</v>
      </c>
      <c r="AJ18" s="74">
        <v>0</v>
      </c>
      <c r="AK18" s="74">
        <v>0</v>
      </c>
      <c r="AL18" s="75">
        <v>0</v>
      </c>
      <c r="AM18" s="74">
        <v>0</v>
      </c>
      <c r="AN18" s="74">
        <v>0</v>
      </c>
      <c r="AO18" s="75">
        <v>0</v>
      </c>
      <c r="AP18" s="74">
        <v>0</v>
      </c>
      <c r="AQ18" s="74">
        <v>0</v>
      </c>
      <c r="AR18" s="75">
        <v>0</v>
      </c>
      <c r="AS18" s="76">
        <v>0</v>
      </c>
      <c r="AT18" s="76">
        <v>0</v>
      </c>
      <c r="AU18" s="77">
        <v>0</v>
      </c>
      <c r="AV18" s="57">
        <v>0</v>
      </c>
      <c r="AW18" s="57">
        <v>0</v>
      </c>
      <c r="AX18" s="216">
        <v>0</v>
      </c>
    </row>
    <row r="19" spans="1:50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30391</v>
      </c>
      <c r="N19" s="75">
        <v>15976423.83</v>
      </c>
      <c r="O19" s="74">
        <v>37891</v>
      </c>
      <c r="P19" s="75">
        <v>13960924.92</v>
      </c>
      <c r="Q19" s="74">
        <v>31284</v>
      </c>
      <c r="R19" s="75">
        <v>11637949.16</v>
      </c>
      <c r="S19" s="74">
        <v>31283</v>
      </c>
      <c r="T19" s="75">
        <v>13495653.26</v>
      </c>
      <c r="U19" s="76">
        <v>130849</v>
      </c>
      <c r="V19" s="77">
        <v>55070951.169999994</v>
      </c>
      <c r="W19" s="74">
        <v>0</v>
      </c>
      <c r="X19" s="75">
        <v>0</v>
      </c>
      <c r="Y19" s="74">
        <v>0</v>
      </c>
      <c r="Z19" s="75">
        <v>0</v>
      </c>
      <c r="AA19" s="74">
        <v>0</v>
      </c>
      <c r="AB19" s="75">
        <v>0</v>
      </c>
      <c r="AC19" s="74">
        <v>0</v>
      </c>
      <c r="AD19" s="75">
        <v>0</v>
      </c>
      <c r="AE19" s="76">
        <v>0</v>
      </c>
      <c r="AF19" s="77">
        <v>0</v>
      </c>
      <c r="AG19" s="74">
        <v>90</v>
      </c>
      <c r="AH19" s="74">
        <v>1170</v>
      </c>
      <c r="AI19" s="75">
        <v>7229860.2000000002</v>
      </c>
      <c r="AJ19" s="74">
        <v>90</v>
      </c>
      <c r="AK19" s="74">
        <v>1170</v>
      </c>
      <c r="AL19" s="75">
        <v>7229860.2000000002</v>
      </c>
      <c r="AM19" s="74">
        <v>90</v>
      </c>
      <c r="AN19" s="74">
        <v>1170</v>
      </c>
      <c r="AO19" s="75">
        <v>6998670.2000000002</v>
      </c>
      <c r="AP19" s="74">
        <v>90</v>
      </c>
      <c r="AQ19" s="74">
        <v>1170</v>
      </c>
      <c r="AR19" s="75">
        <v>6998670.2000000002</v>
      </c>
      <c r="AS19" s="76">
        <v>360</v>
      </c>
      <c r="AT19" s="76">
        <v>4680</v>
      </c>
      <c r="AU19" s="77">
        <v>28457060.800000001</v>
      </c>
      <c r="AV19" s="57">
        <v>131209</v>
      </c>
      <c r="AW19" s="57">
        <v>4680</v>
      </c>
      <c r="AX19" s="216">
        <v>83528011.969999999</v>
      </c>
    </row>
    <row r="20" spans="1:50" ht="15" x14ac:dyDescent="0.25">
      <c r="A20" s="26">
        <v>10</v>
      </c>
      <c r="B20" s="25" t="s">
        <v>79</v>
      </c>
      <c r="C20" s="74">
        <v>2063</v>
      </c>
      <c r="D20" s="75">
        <v>2754909.57</v>
      </c>
      <c r="E20" s="74">
        <v>1989</v>
      </c>
      <c r="F20" s="75">
        <v>2656090.71</v>
      </c>
      <c r="G20" s="74">
        <v>1839</v>
      </c>
      <c r="H20" s="75">
        <v>2455782.21</v>
      </c>
      <c r="I20" s="74">
        <v>1238</v>
      </c>
      <c r="J20" s="75">
        <v>1729671.7</v>
      </c>
      <c r="K20" s="76">
        <v>7129</v>
      </c>
      <c r="L20" s="77">
        <v>9596454.1899999995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91</v>
      </c>
      <c r="X20" s="75">
        <v>65229</v>
      </c>
      <c r="Y20" s="74">
        <v>91</v>
      </c>
      <c r="Z20" s="75">
        <v>65229</v>
      </c>
      <c r="AA20" s="74">
        <v>66</v>
      </c>
      <c r="AB20" s="75">
        <v>47309</v>
      </c>
      <c r="AC20" s="74">
        <v>65</v>
      </c>
      <c r="AD20" s="75">
        <v>46592</v>
      </c>
      <c r="AE20" s="76">
        <v>313</v>
      </c>
      <c r="AF20" s="77">
        <v>224359</v>
      </c>
      <c r="AG20" s="74">
        <v>0</v>
      </c>
      <c r="AH20" s="74">
        <v>0</v>
      </c>
      <c r="AI20" s="75">
        <v>0</v>
      </c>
      <c r="AJ20" s="74">
        <v>0</v>
      </c>
      <c r="AK20" s="74">
        <v>0</v>
      </c>
      <c r="AL20" s="75">
        <v>0</v>
      </c>
      <c r="AM20" s="74">
        <v>0</v>
      </c>
      <c r="AN20" s="74">
        <v>0</v>
      </c>
      <c r="AO20" s="75">
        <v>0</v>
      </c>
      <c r="AP20" s="74">
        <v>0</v>
      </c>
      <c r="AQ20" s="74">
        <v>0</v>
      </c>
      <c r="AR20" s="75">
        <v>0</v>
      </c>
      <c r="AS20" s="76">
        <v>0</v>
      </c>
      <c r="AT20" s="76">
        <v>0</v>
      </c>
      <c r="AU20" s="77">
        <v>0</v>
      </c>
      <c r="AV20" s="57">
        <v>7442</v>
      </c>
      <c r="AW20" s="57">
        <v>0</v>
      </c>
      <c r="AX20" s="216">
        <v>9820813.1899999995</v>
      </c>
    </row>
    <row r="21" spans="1:50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18750</v>
      </c>
      <c r="X21" s="75">
        <v>13331107</v>
      </c>
      <c r="Y21" s="74">
        <v>19350</v>
      </c>
      <c r="Z21" s="75">
        <v>13857586</v>
      </c>
      <c r="AA21" s="74">
        <v>19550</v>
      </c>
      <c r="AB21" s="75">
        <v>13901664</v>
      </c>
      <c r="AC21" s="74">
        <v>19550</v>
      </c>
      <c r="AD21" s="75">
        <v>13901664</v>
      </c>
      <c r="AE21" s="76">
        <v>77200</v>
      </c>
      <c r="AF21" s="77">
        <v>54992021</v>
      </c>
      <c r="AG21" s="74">
        <v>0</v>
      </c>
      <c r="AH21" s="74">
        <v>0</v>
      </c>
      <c r="AI21" s="75">
        <v>0</v>
      </c>
      <c r="AJ21" s="74">
        <v>0</v>
      </c>
      <c r="AK21" s="74">
        <v>0</v>
      </c>
      <c r="AL21" s="75">
        <v>0</v>
      </c>
      <c r="AM21" s="74">
        <v>0</v>
      </c>
      <c r="AN21" s="74">
        <v>0</v>
      </c>
      <c r="AO21" s="75">
        <v>0</v>
      </c>
      <c r="AP21" s="74">
        <v>0</v>
      </c>
      <c r="AQ21" s="74">
        <v>0</v>
      </c>
      <c r="AR21" s="75">
        <v>0</v>
      </c>
      <c r="AS21" s="76">
        <v>0</v>
      </c>
      <c r="AT21" s="76">
        <v>0</v>
      </c>
      <c r="AU21" s="77">
        <v>0</v>
      </c>
      <c r="AV21" s="57">
        <v>77200</v>
      </c>
      <c r="AW21" s="57">
        <v>0</v>
      </c>
      <c r="AX21" s="216">
        <v>54992021</v>
      </c>
    </row>
    <row r="22" spans="1:50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4">
        <v>0</v>
      </c>
      <c r="AI22" s="75">
        <v>0</v>
      </c>
      <c r="AJ22" s="74">
        <v>0</v>
      </c>
      <c r="AK22" s="74">
        <v>0</v>
      </c>
      <c r="AL22" s="75">
        <v>0</v>
      </c>
      <c r="AM22" s="74">
        <v>0</v>
      </c>
      <c r="AN22" s="74">
        <v>0</v>
      </c>
      <c r="AO22" s="75">
        <v>0</v>
      </c>
      <c r="AP22" s="74">
        <v>0</v>
      </c>
      <c r="AQ22" s="74">
        <v>0</v>
      </c>
      <c r="AR22" s="75">
        <v>0</v>
      </c>
      <c r="AS22" s="76">
        <v>0</v>
      </c>
      <c r="AT22" s="76">
        <v>0</v>
      </c>
      <c r="AU22" s="77">
        <v>0</v>
      </c>
      <c r="AV22" s="57">
        <v>0</v>
      </c>
      <c r="AW22" s="57">
        <v>0</v>
      </c>
      <c r="AX22" s="216">
        <v>0</v>
      </c>
    </row>
    <row r="23" spans="1:50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21482</v>
      </c>
      <c r="N23" s="75">
        <v>22049642.890000001</v>
      </c>
      <c r="O23" s="74">
        <v>21482</v>
      </c>
      <c r="P23" s="75">
        <v>22115940.280000001</v>
      </c>
      <c r="Q23" s="74">
        <v>21232</v>
      </c>
      <c r="R23" s="75">
        <v>20772178.100000001</v>
      </c>
      <c r="S23" s="74">
        <v>21233</v>
      </c>
      <c r="T23" s="75">
        <v>22995223.199999999</v>
      </c>
      <c r="U23" s="76">
        <v>85429</v>
      </c>
      <c r="V23" s="77">
        <v>87932984.469999999</v>
      </c>
      <c r="W23" s="74">
        <v>0</v>
      </c>
      <c r="X23" s="75">
        <v>0</v>
      </c>
      <c r="Y23" s="74">
        <v>0</v>
      </c>
      <c r="Z23" s="75">
        <v>0</v>
      </c>
      <c r="AA23" s="74">
        <v>0</v>
      </c>
      <c r="AB23" s="75">
        <v>0</v>
      </c>
      <c r="AC23" s="74">
        <v>0</v>
      </c>
      <c r="AD23" s="75">
        <v>0</v>
      </c>
      <c r="AE23" s="76">
        <v>0</v>
      </c>
      <c r="AF23" s="77">
        <v>0</v>
      </c>
      <c r="AG23" s="74">
        <v>0</v>
      </c>
      <c r="AH23" s="74">
        <v>0</v>
      </c>
      <c r="AI23" s="75">
        <v>0</v>
      </c>
      <c r="AJ23" s="74">
        <v>0</v>
      </c>
      <c r="AK23" s="74">
        <v>0</v>
      </c>
      <c r="AL23" s="75">
        <v>0</v>
      </c>
      <c r="AM23" s="74">
        <v>0</v>
      </c>
      <c r="AN23" s="74">
        <v>0</v>
      </c>
      <c r="AO23" s="75">
        <v>0</v>
      </c>
      <c r="AP23" s="74">
        <v>0</v>
      </c>
      <c r="AQ23" s="74">
        <v>0</v>
      </c>
      <c r="AR23" s="75">
        <v>0</v>
      </c>
      <c r="AS23" s="76">
        <v>0</v>
      </c>
      <c r="AT23" s="76">
        <v>0</v>
      </c>
      <c r="AU23" s="77">
        <v>0</v>
      </c>
      <c r="AV23" s="57">
        <v>85429</v>
      </c>
      <c r="AW23" s="57">
        <v>0</v>
      </c>
      <c r="AX23" s="216">
        <v>87932984.469999999</v>
      </c>
    </row>
    <row r="24" spans="1:50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9161</v>
      </c>
      <c r="N24" s="75">
        <v>8968764.9800000004</v>
      </c>
      <c r="O24" s="74">
        <v>8161</v>
      </c>
      <c r="P24" s="75">
        <v>8774624.8900000006</v>
      </c>
      <c r="Q24" s="74">
        <v>8911</v>
      </c>
      <c r="R24" s="75">
        <v>8684900.7400000002</v>
      </c>
      <c r="S24" s="74">
        <v>8910</v>
      </c>
      <c r="T24" s="75">
        <v>8800305.4000000004</v>
      </c>
      <c r="U24" s="76">
        <v>35143</v>
      </c>
      <c r="V24" s="77">
        <v>35228596.009999998</v>
      </c>
      <c r="W24" s="74">
        <v>4577</v>
      </c>
      <c r="X24" s="75">
        <v>3257631</v>
      </c>
      <c r="Y24" s="74">
        <v>4577</v>
      </c>
      <c r="Z24" s="75">
        <v>3257631</v>
      </c>
      <c r="AA24" s="74">
        <v>4677</v>
      </c>
      <c r="AB24" s="75">
        <v>3328831</v>
      </c>
      <c r="AC24" s="74">
        <v>4677</v>
      </c>
      <c r="AD24" s="75">
        <v>3328831</v>
      </c>
      <c r="AE24" s="76">
        <v>18508</v>
      </c>
      <c r="AF24" s="77">
        <v>13172924</v>
      </c>
      <c r="AG24" s="74">
        <v>0</v>
      </c>
      <c r="AH24" s="74">
        <v>0</v>
      </c>
      <c r="AI24" s="75">
        <v>0</v>
      </c>
      <c r="AJ24" s="74">
        <v>0</v>
      </c>
      <c r="AK24" s="74">
        <v>0</v>
      </c>
      <c r="AL24" s="75">
        <v>0</v>
      </c>
      <c r="AM24" s="74">
        <v>0</v>
      </c>
      <c r="AN24" s="74">
        <v>0</v>
      </c>
      <c r="AO24" s="75">
        <v>0</v>
      </c>
      <c r="AP24" s="74">
        <v>0</v>
      </c>
      <c r="AQ24" s="74">
        <v>0</v>
      </c>
      <c r="AR24" s="75">
        <v>0</v>
      </c>
      <c r="AS24" s="76">
        <v>0</v>
      </c>
      <c r="AT24" s="76">
        <v>0</v>
      </c>
      <c r="AU24" s="77">
        <v>0</v>
      </c>
      <c r="AV24" s="57">
        <v>53651</v>
      </c>
      <c r="AW24" s="57">
        <v>0</v>
      </c>
      <c r="AX24" s="216">
        <v>48401520.009999998</v>
      </c>
    </row>
    <row r="25" spans="1:50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0</v>
      </c>
      <c r="F25" s="75">
        <v>0</v>
      </c>
      <c r="G25" s="74">
        <v>0</v>
      </c>
      <c r="H25" s="75">
        <v>0</v>
      </c>
      <c r="I25" s="74">
        <v>0</v>
      </c>
      <c r="J25" s="75">
        <v>0</v>
      </c>
      <c r="K25" s="76">
        <v>0</v>
      </c>
      <c r="L25" s="77">
        <v>0</v>
      </c>
      <c r="M25" s="74">
        <v>7083</v>
      </c>
      <c r="N25" s="75">
        <v>9677811.0600000005</v>
      </c>
      <c r="O25" s="74">
        <v>6083</v>
      </c>
      <c r="P25" s="75">
        <v>9586496.9800000004</v>
      </c>
      <c r="Q25" s="74">
        <v>7083</v>
      </c>
      <c r="R25" s="75">
        <v>9971626.2300000004</v>
      </c>
      <c r="S25" s="74">
        <v>7083</v>
      </c>
      <c r="T25" s="75">
        <v>10368946.48</v>
      </c>
      <c r="U25" s="76">
        <v>27332</v>
      </c>
      <c r="V25" s="77">
        <v>39604880.75</v>
      </c>
      <c r="W25" s="74">
        <v>3818</v>
      </c>
      <c r="X25" s="75">
        <v>2663795</v>
      </c>
      <c r="Y25" s="74">
        <v>3818</v>
      </c>
      <c r="Z25" s="75">
        <v>2663795</v>
      </c>
      <c r="AA25" s="74">
        <v>4493</v>
      </c>
      <c r="AB25" s="75">
        <v>3134756</v>
      </c>
      <c r="AC25" s="74">
        <v>4494</v>
      </c>
      <c r="AD25" s="75">
        <v>3135473</v>
      </c>
      <c r="AE25" s="76">
        <v>16623</v>
      </c>
      <c r="AF25" s="77">
        <v>11597819</v>
      </c>
      <c r="AG25" s="74">
        <v>0</v>
      </c>
      <c r="AH25" s="74">
        <v>0</v>
      </c>
      <c r="AI25" s="75">
        <v>0</v>
      </c>
      <c r="AJ25" s="74">
        <v>0</v>
      </c>
      <c r="AK25" s="74">
        <v>0</v>
      </c>
      <c r="AL25" s="75">
        <v>0</v>
      </c>
      <c r="AM25" s="74">
        <v>0</v>
      </c>
      <c r="AN25" s="74">
        <v>0</v>
      </c>
      <c r="AO25" s="75">
        <v>0</v>
      </c>
      <c r="AP25" s="74">
        <v>0</v>
      </c>
      <c r="AQ25" s="74">
        <v>0</v>
      </c>
      <c r="AR25" s="75">
        <v>0</v>
      </c>
      <c r="AS25" s="76">
        <v>0</v>
      </c>
      <c r="AT25" s="76">
        <v>0</v>
      </c>
      <c r="AU25" s="77">
        <v>0</v>
      </c>
      <c r="AV25" s="57">
        <v>43955</v>
      </c>
      <c r="AW25" s="57">
        <v>0</v>
      </c>
      <c r="AX25" s="216">
        <v>51202699.75</v>
      </c>
    </row>
    <row r="26" spans="1:50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0</v>
      </c>
      <c r="F26" s="75">
        <v>0</v>
      </c>
      <c r="G26" s="74">
        <v>0</v>
      </c>
      <c r="H26" s="75">
        <v>0</v>
      </c>
      <c r="I26" s="74">
        <v>0</v>
      </c>
      <c r="J26" s="75">
        <v>0</v>
      </c>
      <c r="K26" s="76">
        <v>0</v>
      </c>
      <c r="L26" s="77">
        <v>0</v>
      </c>
      <c r="M26" s="74">
        <v>3976</v>
      </c>
      <c r="N26" s="75">
        <v>6771142.5</v>
      </c>
      <c r="O26" s="74">
        <v>3476</v>
      </c>
      <c r="P26" s="75">
        <v>5925990.6600000001</v>
      </c>
      <c r="Q26" s="74">
        <v>3726</v>
      </c>
      <c r="R26" s="75">
        <v>5181241.03</v>
      </c>
      <c r="S26" s="74">
        <v>3726</v>
      </c>
      <c r="T26" s="75">
        <v>4097265.27</v>
      </c>
      <c r="U26" s="76">
        <v>14904</v>
      </c>
      <c r="V26" s="77">
        <v>21975639.460000001</v>
      </c>
      <c r="W26" s="74">
        <v>1864</v>
      </c>
      <c r="X26" s="75">
        <v>1294788</v>
      </c>
      <c r="Y26" s="74">
        <v>1564</v>
      </c>
      <c r="Z26" s="75">
        <v>1086379</v>
      </c>
      <c r="AA26" s="74">
        <v>1164</v>
      </c>
      <c r="AB26" s="75">
        <v>808406</v>
      </c>
      <c r="AC26" s="74">
        <v>1062</v>
      </c>
      <c r="AD26" s="75">
        <v>737599</v>
      </c>
      <c r="AE26" s="76">
        <v>5654</v>
      </c>
      <c r="AF26" s="77">
        <v>3927172</v>
      </c>
      <c r="AG26" s="74">
        <v>0</v>
      </c>
      <c r="AH26" s="74">
        <v>0</v>
      </c>
      <c r="AI26" s="75">
        <v>0</v>
      </c>
      <c r="AJ26" s="74">
        <v>0</v>
      </c>
      <c r="AK26" s="74">
        <v>0</v>
      </c>
      <c r="AL26" s="75">
        <v>0</v>
      </c>
      <c r="AM26" s="74">
        <v>0</v>
      </c>
      <c r="AN26" s="74">
        <v>0</v>
      </c>
      <c r="AO26" s="75">
        <v>0</v>
      </c>
      <c r="AP26" s="74">
        <v>0</v>
      </c>
      <c r="AQ26" s="74">
        <v>0</v>
      </c>
      <c r="AR26" s="75">
        <v>0</v>
      </c>
      <c r="AS26" s="76">
        <v>0</v>
      </c>
      <c r="AT26" s="76">
        <v>0</v>
      </c>
      <c r="AU26" s="77">
        <v>0</v>
      </c>
      <c r="AV26" s="57">
        <v>20558</v>
      </c>
      <c r="AW26" s="57">
        <v>0</v>
      </c>
      <c r="AX26" s="216">
        <v>25902811.460000001</v>
      </c>
    </row>
    <row r="27" spans="1:50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7331</v>
      </c>
      <c r="N27" s="75">
        <v>10478026.07</v>
      </c>
      <c r="O27" s="74">
        <v>7331</v>
      </c>
      <c r="P27" s="75">
        <v>10713494.23</v>
      </c>
      <c r="Q27" s="74">
        <v>7331</v>
      </c>
      <c r="R27" s="75">
        <v>10090389.220000001</v>
      </c>
      <c r="S27" s="74">
        <v>7330</v>
      </c>
      <c r="T27" s="75">
        <v>10032618.119999999</v>
      </c>
      <c r="U27" s="76">
        <v>29323</v>
      </c>
      <c r="V27" s="77">
        <v>41314527.640000001</v>
      </c>
      <c r="W27" s="74">
        <v>3731</v>
      </c>
      <c r="X27" s="75">
        <v>2585960</v>
      </c>
      <c r="Y27" s="74">
        <v>3331</v>
      </c>
      <c r="Z27" s="75">
        <v>2308562</v>
      </c>
      <c r="AA27" s="74">
        <v>3481</v>
      </c>
      <c r="AB27" s="75">
        <v>2412718</v>
      </c>
      <c r="AC27" s="74">
        <v>3482</v>
      </c>
      <c r="AD27" s="75">
        <v>2413435</v>
      </c>
      <c r="AE27" s="76">
        <v>14025</v>
      </c>
      <c r="AF27" s="77">
        <v>9720675</v>
      </c>
      <c r="AG27" s="74">
        <v>0</v>
      </c>
      <c r="AH27" s="74">
        <v>0</v>
      </c>
      <c r="AI27" s="75">
        <v>0</v>
      </c>
      <c r="AJ27" s="74">
        <v>0</v>
      </c>
      <c r="AK27" s="74">
        <v>0</v>
      </c>
      <c r="AL27" s="75">
        <v>0</v>
      </c>
      <c r="AM27" s="74">
        <v>0</v>
      </c>
      <c r="AN27" s="74">
        <v>0</v>
      </c>
      <c r="AO27" s="75">
        <v>0</v>
      </c>
      <c r="AP27" s="74">
        <v>0</v>
      </c>
      <c r="AQ27" s="74">
        <v>0</v>
      </c>
      <c r="AR27" s="75">
        <v>0</v>
      </c>
      <c r="AS27" s="76">
        <v>0</v>
      </c>
      <c r="AT27" s="76">
        <v>0</v>
      </c>
      <c r="AU27" s="77">
        <v>0</v>
      </c>
      <c r="AV27" s="57">
        <v>43348</v>
      </c>
      <c r="AW27" s="57">
        <v>0</v>
      </c>
      <c r="AX27" s="216">
        <v>51035202.640000001</v>
      </c>
    </row>
    <row r="28" spans="1:50" ht="15" x14ac:dyDescent="0.25">
      <c r="A28" s="26">
        <v>18</v>
      </c>
      <c r="B28" s="25" t="s">
        <v>86</v>
      </c>
      <c r="C28" s="74">
        <v>0</v>
      </c>
      <c r="D28" s="75">
        <v>0</v>
      </c>
      <c r="E28" s="74">
        <v>0</v>
      </c>
      <c r="F28" s="75">
        <v>0</v>
      </c>
      <c r="G28" s="74">
        <v>0</v>
      </c>
      <c r="H28" s="75">
        <v>0</v>
      </c>
      <c r="I28" s="74">
        <v>0</v>
      </c>
      <c r="J28" s="75">
        <v>0</v>
      </c>
      <c r="K28" s="76">
        <v>0</v>
      </c>
      <c r="L28" s="77">
        <v>0</v>
      </c>
      <c r="M28" s="74">
        <v>5060</v>
      </c>
      <c r="N28" s="75">
        <v>10642179.789999999</v>
      </c>
      <c r="O28" s="74">
        <v>4560</v>
      </c>
      <c r="P28" s="75">
        <v>10563765.039999999</v>
      </c>
      <c r="Q28" s="74">
        <v>4810</v>
      </c>
      <c r="R28" s="75">
        <v>10513142.08</v>
      </c>
      <c r="S28" s="74">
        <v>4808</v>
      </c>
      <c r="T28" s="75">
        <v>10434455</v>
      </c>
      <c r="U28" s="76">
        <v>19238</v>
      </c>
      <c r="V28" s="77">
        <v>42153541.909999996</v>
      </c>
      <c r="W28" s="74">
        <v>2500</v>
      </c>
      <c r="X28" s="75">
        <v>1792000</v>
      </c>
      <c r="Y28" s="74">
        <v>2500</v>
      </c>
      <c r="Z28" s="75">
        <v>1792000</v>
      </c>
      <c r="AA28" s="74">
        <v>2450</v>
      </c>
      <c r="AB28" s="75">
        <v>1756160</v>
      </c>
      <c r="AC28" s="74">
        <v>2250</v>
      </c>
      <c r="AD28" s="75">
        <v>1612800</v>
      </c>
      <c r="AE28" s="76">
        <v>9700</v>
      </c>
      <c r="AF28" s="77">
        <v>6952960</v>
      </c>
      <c r="AG28" s="74">
        <v>0</v>
      </c>
      <c r="AH28" s="74">
        <v>0</v>
      </c>
      <c r="AI28" s="75">
        <v>0</v>
      </c>
      <c r="AJ28" s="74">
        <v>0</v>
      </c>
      <c r="AK28" s="74">
        <v>0</v>
      </c>
      <c r="AL28" s="75">
        <v>0</v>
      </c>
      <c r="AM28" s="74">
        <v>0</v>
      </c>
      <c r="AN28" s="74">
        <v>0</v>
      </c>
      <c r="AO28" s="75">
        <v>0</v>
      </c>
      <c r="AP28" s="74">
        <v>0</v>
      </c>
      <c r="AQ28" s="74">
        <v>0</v>
      </c>
      <c r="AR28" s="75">
        <v>0</v>
      </c>
      <c r="AS28" s="76">
        <v>0</v>
      </c>
      <c r="AT28" s="76">
        <v>0</v>
      </c>
      <c r="AU28" s="77">
        <v>0</v>
      </c>
      <c r="AV28" s="57">
        <v>28938</v>
      </c>
      <c r="AW28" s="57">
        <v>0</v>
      </c>
      <c r="AX28" s="216">
        <v>49106501.909999996</v>
      </c>
    </row>
    <row r="29" spans="1:50" ht="15" x14ac:dyDescent="0.25">
      <c r="A29" s="26">
        <v>19</v>
      </c>
      <c r="B29" s="25" t="s">
        <v>203</v>
      </c>
      <c r="C29" s="74">
        <v>0</v>
      </c>
      <c r="D29" s="75">
        <v>0</v>
      </c>
      <c r="E29" s="74">
        <v>0</v>
      </c>
      <c r="F29" s="75">
        <v>0</v>
      </c>
      <c r="G29" s="74">
        <v>0</v>
      </c>
      <c r="H29" s="75">
        <v>0</v>
      </c>
      <c r="I29" s="74">
        <v>0</v>
      </c>
      <c r="J29" s="75">
        <v>0</v>
      </c>
      <c r="K29" s="76">
        <v>0</v>
      </c>
      <c r="L29" s="77">
        <v>0</v>
      </c>
      <c r="M29" s="74">
        <v>13239</v>
      </c>
      <c r="N29" s="75">
        <v>16930344.120000001</v>
      </c>
      <c r="O29" s="74">
        <v>13239</v>
      </c>
      <c r="P29" s="75">
        <v>17686355.559999999</v>
      </c>
      <c r="Q29" s="74">
        <v>12989</v>
      </c>
      <c r="R29" s="75">
        <v>18743431.100000001</v>
      </c>
      <c r="S29" s="74">
        <v>12989</v>
      </c>
      <c r="T29" s="75">
        <v>16344542.85</v>
      </c>
      <c r="U29" s="76">
        <v>52456</v>
      </c>
      <c r="V29" s="77">
        <v>69704673.629999995</v>
      </c>
      <c r="W29" s="74">
        <v>7711</v>
      </c>
      <c r="X29" s="75">
        <v>5436901</v>
      </c>
      <c r="Y29" s="74">
        <v>7411</v>
      </c>
      <c r="Z29" s="75">
        <v>5225321</v>
      </c>
      <c r="AA29" s="74">
        <v>7711</v>
      </c>
      <c r="AB29" s="75">
        <v>5436901</v>
      </c>
      <c r="AC29" s="74">
        <v>7712</v>
      </c>
      <c r="AD29" s="75">
        <v>5437522</v>
      </c>
      <c r="AE29" s="76">
        <v>30545</v>
      </c>
      <c r="AF29" s="77">
        <v>21536645</v>
      </c>
      <c r="AG29" s="74">
        <v>0</v>
      </c>
      <c r="AH29" s="74">
        <v>0</v>
      </c>
      <c r="AI29" s="75">
        <v>0</v>
      </c>
      <c r="AJ29" s="74">
        <v>0</v>
      </c>
      <c r="AK29" s="74">
        <v>0</v>
      </c>
      <c r="AL29" s="75">
        <v>0</v>
      </c>
      <c r="AM29" s="74">
        <v>0</v>
      </c>
      <c r="AN29" s="74">
        <v>0</v>
      </c>
      <c r="AO29" s="75">
        <v>0</v>
      </c>
      <c r="AP29" s="74">
        <v>0</v>
      </c>
      <c r="AQ29" s="74">
        <v>0</v>
      </c>
      <c r="AR29" s="75">
        <v>0</v>
      </c>
      <c r="AS29" s="76">
        <v>0</v>
      </c>
      <c r="AT29" s="76">
        <v>0</v>
      </c>
      <c r="AU29" s="77">
        <v>0</v>
      </c>
      <c r="AV29" s="57">
        <v>83001</v>
      </c>
      <c r="AW29" s="57">
        <v>0</v>
      </c>
      <c r="AX29" s="216">
        <v>91241318.629999995</v>
      </c>
    </row>
    <row r="30" spans="1:50" ht="15" x14ac:dyDescent="0.25">
      <c r="A30" s="26">
        <v>20</v>
      </c>
      <c r="B30" s="25" t="s">
        <v>87</v>
      </c>
      <c r="C30" s="74">
        <v>0</v>
      </c>
      <c r="D30" s="75">
        <v>0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0</v>
      </c>
      <c r="L30" s="77">
        <v>0</v>
      </c>
      <c r="M30" s="74">
        <v>1790</v>
      </c>
      <c r="N30" s="75">
        <v>1774657.81</v>
      </c>
      <c r="O30" s="74">
        <v>1790</v>
      </c>
      <c r="P30" s="75">
        <v>2088238.39</v>
      </c>
      <c r="Q30" s="74">
        <v>1790</v>
      </c>
      <c r="R30" s="75">
        <v>2219828.81</v>
      </c>
      <c r="S30" s="74">
        <v>1789</v>
      </c>
      <c r="T30" s="75">
        <v>1693982.9</v>
      </c>
      <c r="U30" s="76">
        <v>7159</v>
      </c>
      <c r="V30" s="77">
        <v>7776707.9100000001</v>
      </c>
      <c r="W30" s="74">
        <v>622</v>
      </c>
      <c r="X30" s="75">
        <v>445850</v>
      </c>
      <c r="Y30" s="74">
        <v>972</v>
      </c>
      <c r="Z30" s="75">
        <v>696730</v>
      </c>
      <c r="AA30" s="74">
        <v>622</v>
      </c>
      <c r="AB30" s="75">
        <v>445850</v>
      </c>
      <c r="AC30" s="74">
        <v>622</v>
      </c>
      <c r="AD30" s="75">
        <v>445850</v>
      </c>
      <c r="AE30" s="76">
        <v>2838</v>
      </c>
      <c r="AF30" s="77">
        <v>2034280</v>
      </c>
      <c r="AG30" s="74">
        <v>0</v>
      </c>
      <c r="AH30" s="74">
        <v>0</v>
      </c>
      <c r="AI30" s="75">
        <v>0</v>
      </c>
      <c r="AJ30" s="74">
        <v>0</v>
      </c>
      <c r="AK30" s="74">
        <v>0</v>
      </c>
      <c r="AL30" s="75">
        <v>0</v>
      </c>
      <c r="AM30" s="74">
        <v>0</v>
      </c>
      <c r="AN30" s="74">
        <v>0</v>
      </c>
      <c r="AO30" s="75">
        <v>0</v>
      </c>
      <c r="AP30" s="74">
        <v>0</v>
      </c>
      <c r="AQ30" s="74">
        <v>0</v>
      </c>
      <c r="AR30" s="75">
        <v>0</v>
      </c>
      <c r="AS30" s="76">
        <v>0</v>
      </c>
      <c r="AT30" s="76">
        <v>0</v>
      </c>
      <c r="AU30" s="77">
        <v>0</v>
      </c>
      <c r="AV30" s="57">
        <v>9997</v>
      </c>
      <c r="AW30" s="57">
        <v>0</v>
      </c>
      <c r="AX30" s="216">
        <v>9810987.9100000001</v>
      </c>
    </row>
    <row r="31" spans="1:50" ht="15" x14ac:dyDescent="0.25">
      <c r="A31" s="26">
        <v>21</v>
      </c>
      <c r="B31" s="25" t="s">
        <v>88</v>
      </c>
      <c r="C31" s="74">
        <v>0</v>
      </c>
      <c r="D31" s="75">
        <v>0</v>
      </c>
      <c r="E31" s="74">
        <v>0</v>
      </c>
      <c r="F31" s="75">
        <v>0</v>
      </c>
      <c r="G31" s="74">
        <v>0</v>
      </c>
      <c r="H31" s="75">
        <v>0</v>
      </c>
      <c r="I31" s="74">
        <v>0</v>
      </c>
      <c r="J31" s="75">
        <v>0</v>
      </c>
      <c r="K31" s="76">
        <v>0</v>
      </c>
      <c r="L31" s="77">
        <v>0</v>
      </c>
      <c r="M31" s="74">
        <v>6300</v>
      </c>
      <c r="N31" s="75">
        <v>4410613.8899999997</v>
      </c>
      <c r="O31" s="74">
        <v>5600</v>
      </c>
      <c r="P31" s="75">
        <v>4140874.95</v>
      </c>
      <c r="Q31" s="74">
        <v>6050</v>
      </c>
      <c r="R31" s="75">
        <v>3866139.87</v>
      </c>
      <c r="S31" s="74">
        <v>6050</v>
      </c>
      <c r="T31" s="75">
        <v>3967244.35</v>
      </c>
      <c r="U31" s="76">
        <v>24000</v>
      </c>
      <c r="V31" s="77">
        <v>16384873.060000001</v>
      </c>
      <c r="W31" s="74">
        <v>3483</v>
      </c>
      <c r="X31" s="75">
        <v>2496614</v>
      </c>
      <c r="Y31" s="74">
        <v>2983</v>
      </c>
      <c r="Z31" s="75">
        <v>2138214</v>
      </c>
      <c r="AA31" s="74">
        <v>3133</v>
      </c>
      <c r="AB31" s="75">
        <v>2245734</v>
      </c>
      <c r="AC31" s="74">
        <v>2931</v>
      </c>
      <c r="AD31" s="75">
        <v>2100941</v>
      </c>
      <c r="AE31" s="76">
        <v>12530</v>
      </c>
      <c r="AF31" s="77">
        <v>8981503</v>
      </c>
      <c r="AG31" s="74">
        <v>0</v>
      </c>
      <c r="AH31" s="74">
        <v>0</v>
      </c>
      <c r="AI31" s="75">
        <v>0</v>
      </c>
      <c r="AJ31" s="74">
        <v>0</v>
      </c>
      <c r="AK31" s="74">
        <v>0</v>
      </c>
      <c r="AL31" s="75">
        <v>0</v>
      </c>
      <c r="AM31" s="74">
        <v>0</v>
      </c>
      <c r="AN31" s="74">
        <v>0</v>
      </c>
      <c r="AO31" s="75">
        <v>0</v>
      </c>
      <c r="AP31" s="74">
        <v>0</v>
      </c>
      <c r="AQ31" s="74">
        <v>0</v>
      </c>
      <c r="AR31" s="75">
        <v>0</v>
      </c>
      <c r="AS31" s="76">
        <v>0</v>
      </c>
      <c r="AT31" s="76">
        <v>0</v>
      </c>
      <c r="AU31" s="77">
        <v>0</v>
      </c>
      <c r="AV31" s="57">
        <v>36530</v>
      </c>
      <c r="AW31" s="57">
        <v>0</v>
      </c>
      <c r="AX31" s="216">
        <v>25366376.060000002</v>
      </c>
    </row>
    <row r="32" spans="1:50" ht="15" x14ac:dyDescent="0.25">
      <c r="A32" s="26">
        <v>22</v>
      </c>
      <c r="B32" s="25" t="s">
        <v>89</v>
      </c>
      <c r="C32" s="74">
        <v>0</v>
      </c>
      <c r="D32" s="75">
        <v>0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0</v>
      </c>
      <c r="L32" s="77">
        <v>0</v>
      </c>
      <c r="M32" s="74">
        <v>2231</v>
      </c>
      <c r="N32" s="75">
        <v>2069758.73</v>
      </c>
      <c r="O32" s="74">
        <v>1731</v>
      </c>
      <c r="P32" s="75">
        <v>1764401.18</v>
      </c>
      <c r="Q32" s="74">
        <v>1981</v>
      </c>
      <c r="R32" s="75">
        <v>1762907.73</v>
      </c>
      <c r="S32" s="74">
        <v>1979</v>
      </c>
      <c r="T32" s="75">
        <v>1711585.78</v>
      </c>
      <c r="U32" s="76">
        <v>7922</v>
      </c>
      <c r="V32" s="77">
        <v>7308653.4200000009</v>
      </c>
      <c r="W32" s="74">
        <v>1169</v>
      </c>
      <c r="X32" s="75">
        <v>837939</v>
      </c>
      <c r="Y32" s="74">
        <v>1169</v>
      </c>
      <c r="Z32" s="75">
        <v>837939</v>
      </c>
      <c r="AA32" s="74">
        <v>959</v>
      </c>
      <c r="AB32" s="75">
        <v>687411</v>
      </c>
      <c r="AC32" s="74">
        <v>860</v>
      </c>
      <c r="AD32" s="75">
        <v>616448</v>
      </c>
      <c r="AE32" s="76">
        <v>4157</v>
      </c>
      <c r="AF32" s="77">
        <v>2979737</v>
      </c>
      <c r="AG32" s="74">
        <v>0</v>
      </c>
      <c r="AH32" s="74">
        <v>0</v>
      </c>
      <c r="AI32" s="75">
        <v>0</v>
      </c>
      <c r="AJ32" s="74">
        <v>0</v>
      </c>
      <c r="AK32" s="74">
        <v>0</v>
      </c>
      <c r="AL32" s="75">
        <v>0</v>
      </c>
      <c r="AM32" s="74">
        <v>0</v>
      </c>
      <c r="AN32" s="74">
        <v>0</v>
      </c>
      <c r="AO32" s="75">
        <v>0</v>
      </c>
      <c r="AP32" s="74">
        <v>0</v>
      </c>
      <c r="AQ32" s="74">
        <v>0</v>
      </c>
      <c r="AR32" s="75">
        <v>0</v>
      </c>
      <c r="AS32" s="76">
        <v>0</v>
      </c>
      <c r="AT32" s="76">
        <v>0</v>
      </c>
      <c r="AU32" s="77">
        <v>0</v>
      </c>
      <c r="AV32" s="57">
        <v>12079</v>
      </c>
      <c r="AW32" s="57">
        <v>0</v>
      </c>
      <c r="AX32" s="216">
        <v>10288390.420000002</v>
      </c>
    </row>
    <row r="33" spans="1:50" ht="15" x14ac:dyDescent="0.25">
      <c r="A33" s="26">
        <v>23</v>
      </c>
      <c r="B33" s="25" t="s">
        <v>90</v>
      </c>
      <c r="C33" s="74">
        <v>0</v>
      </c>
      <c r="D33" s="75">
        <v>0</v>
      </c>
      <c r="E33" s="74">
        <v>0</v>
      </c>
      <c r="F33" s="75">
        <v>0</v>
      </c>
      <c r="G33" s="74">
        <v>0</v>
      </c>
      <c r="H33" s="75">
        <v>0</v>
      </c>
      <c r="I33" s="74">
        <v>0</v>
      </c>
      <c r="J33" s="75">
        <v>0</v>
      </c>
      <c r="K33" s="76">
        <v>0</v>
      </c>
      <c r="L33" s="77">
        <v>0</v>
      </c>
      <c r="M33" s="74">
        <v>1422</v>
      </c>
      <c r="N33" s="75">
        <v>1432032.49</v>
      </c>
      <c r="O33" s="74">
        <v>1422</v>
      </c>
      <c r="P33" s="75">
        <v>1493319.61</v>
      </c>
      <c r="Q33" s="74">
        <v>1422</v>
      </c>
      <c r="R33" s="75">
        <v>1624021.31</v>
      </c>
      <c r="S33" s="74">
        <v>1422</v>
      </c>
      <c r="T33" s="75">
        <v>1653964.42</v>
      </c>
      <c r="U33" s="76">
        <v>5688</v>
      </c>
      <c r="V33" s="77">
        <v>6203337.8300000001</v>
      </c>
      <c r="W33" s="74">
        <v>153</v>
      </c>
      <c r="X33" s="75">
        <v>109670</v>
      </c>
      <c r="Y33" s="74">
        <v>153</v>
      </c>
      <c r="Z33" s="75">
        <v>109670</v>
      </c>
      <c r="AA33" s="74">
        <v>203</v>
      </c>
      <c r="AB33" s="75">
        <v>145510</v>
      </c>
      <c r="AC33" s="74">
        <v>203</v>
      </c>
      <c r="AD33" s="75">
        <v>145510</v>
      </c>
      <c r="AE33" s="76">
        <v>712</v>
      </c>
      <c r="AF33" s="77">
        <v>510360</v>
      </c>
      <c r="AG33" s="74">
        <v>0</v>
      </c>
      <c r="AH33" s="74">
        <v>0</v>
      </c>
      <c r="AI33" s="75">
        <v>0</v>
      </c>
      <c r="AJ33" s="74">
        <v>0</v>
      </c>
      <c r="AK33" s="74">
        <v>0</v>
      </c>
      <c r="AL33" s="75">
        <v>0</v>
      </c>
      <c r="AM33" s="74">
        <v>0</v>
      </c>
      <c r="AN33" s="74">
        <v>0</v>
      </c>
      <c r="AO33" s="75">
        <v>0</v>
      </c>
      <c r="AP33" s="74">
        <v>0</v>
      </c>
      <c r="AQ33" s="74">
        <v>0</v>
      </c>
      <c r="AR33" s="75">
        <v>0</v>
      </c>
      <c r="AS33" s="76">
        <v>0</v>
      </c>
      <c r="AT33" s="76">
        <v>0</v>
      </c>
      <c r="AU33" s="77">
        <v>0</v>
      </c>
      <c r="AV33" s="57">
        <v>6400</v>
      </c>
      <c r="AW33" s="57">
        <v>0</v>
      </c>
      <c r="AX33" s="216">
        <v>6713697.8300000001</v>
      </c>
    </row>
    <row r="34" spans="1:50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0</v>
      </c>
      <c r="F34" s="75">
        <v>0</v>
      </c>
      <c r="G34" s="74">
        <v>0</v>
      </c>
      <c r="H34" s="75">
        <v>0</v>
      </c>
      <c r="I34" s="74">
        <v>0</v>
      </c>
      <c r="J34" s="75">
        <v>0</v>
      </c>
      <c r="K34" s="76">
        <v>0</v>
      </c>
      <c r="L34" s="77">
        <v>0</v>
      </c>
      <c r="M34" s="74">
        <v>6614</v>
      </c>
      <c r="N34" s="75">
        <v>4017694.81</v>
      </c>
      <c r="O34" s="74">
        <v>7014</v>
      </c>
      <c r="P34" s="75">
        <v>4107670.75</v>
      </c>
      <c r="Q34" s="74">
        <v>8669</v>
      </c>
      <c r="R34" s="75">
        <v>5159644.5599999996</v>
      </c>
      <c r="S34" s="74">
        <v>8667</v>
      </c>
      <c r="T34" s="75">
        <v>5433197.9900000002</v>
      </c>
      <c r="U34" s="76">
        <v>30964</v>
      </c>
      <c r="V34" s="77">
        <v>18718208.109999999</v>
      </c>
      <c r="W34" s="74">
        <v>1672</v>
      </c>
      <c r="X34" s="75">
        <v>1198490</v>
      </c>
      <c r="Y34" s="74">
        <v>1672</v>
      </c>
      <c r="Z34" s="75">
        <v>1198490</v>
      </c>
      <c r="AA34" s="74">
        <v>1672</v>
      </c>
      <c r="AB34" s="75">
        <v>1198490</v>
      </c>
      <c r="AC34" s="74">
        <v>1670</v>
      </c>
      <c r="AD34" s="75">
        <v>1197056</v>
      </c>
      <c r="AE34" s="76">
        <v>6686</v>
      </c>
      <c r="AF34" s="77">
        <v>4792526</v>
      </c>
      <c r="AG34" s="74">
        <v>0</v>
      </c>
      <c r="AH34" s="74">
        <v>0</v>
      </c>
      <c r="AI34" s="75">
        <v>0</v>
      </c>
      <c r="AJ34" s="74">
        <v>0</v>
      </c>
      <c r="AK34" s="74">
        <v>0</v>
      </c>
      <c r="AL34" s="75">
        <v>0</v>
      </c>
      <c r="AM34" s="74">
        <v>0</v>
      </c>
      <c r="AN34" s="74">
        <v>0</v>
      </c>
      <c r="AO34" s="75">
        <v>0</v>
      </c>
      <c r="AP34" s="74">
        <v>0</v>
      </c>
      <c r="AQ34" s="74">
        <v>0</v>
      </c>
      <c r="AR34" s="75">
        <v>0</v>
      </c>
      <c r="AS34" s="76">
        <v>0</v>
      </c>
      <c r="AT34" s="76">
        <v>0</v>
      </c>
      <c r="AU34" s="77">
        <v>0</v>
      </c>
      <c r="AV34" s="57">
        <v>37650</v>
      </c>
      <c r="AW34" s="57">
        <v>0</v>
      </c>
      <c r="AX34" s="216">
        <v>23510734.109999999</v>
      </c>
    </row>
    <row r="35" spans="1:50" ht="15" x14ac:dyDescent="0.25">
      <c r="A35" s="26">
        <v>25</v>
      </c>
      <c r="B35" s="25" t="s">
        <v>92</v>
      </c>
      <c r="C35" s="74">
        <v>0</v>
      </c>
      <c r="D35" s="75">
        <v>0</v>
      </c>
      <c r="E35" s="74">
        <v>0</v>
      </c>
      <c r="F35" s="75">
        <v>0</v>
      </c>
      <c r="G35" s="74">
        <v>0</v>
      </c>
      <c r="H35" s="75">
        <v>0</v>
      </c>
      <c r="I35" s="74">
        <v>0</v>
      </c>
      <c r="J35" s="75">
        <v>0</v>
      </c>
      <c r="K35" s="76">
        <v>0</v>
      </c>
      <c r="L35" s="77">
        <v>0</v>
      </c>
      <c r="M35" s="74">
        <v>5181</v>
      </c>
      <c r="N35" s="75">
        <v>2634859.23</v>
      </c>
      <c r="O35" s="74">
        <v>4181</v>
      </c>
      <c r="P35" s="75">
        <v>2668856.52</v>
      </c>
      <c r="Q35" s="74">
        <v>5181</v>
      </c>
      <c r="R35" s="75">
        <v>2632789.37</v>
      </c>
      <c r="S35" s="74">
        <v>5181</v>
      </c>
      <c r="T35" s="75">
        <v>2554909.6</v>
      </c>
      <c r="U35" s="76">
        <v>19724</v>
      </c>
      <c r="V35" s="77">
        <v>10491414.720000001</v>
      </c>
      <c r="W35" s="74">
        <v>1468</v>
      </c>
      <c r="X35" s="75">
        <v>1052262</v>
      </c>
      <c r="Y35" s="74">
        <v>1318</v>
      </c>
      <c r="Z35" s="75">
        <v>944742</v>
      </c>
      <c r="AA35" s="74">
        <v>1268</v>
      </c>
      <c r="AB35" s="75">
        <v>908902</v>
      </c>
      <c r="AC35" s="74">
        <v>1067</v>
      </c>
      <c r="AD35" s="75">
        <v>764826</v>
      </c>
      <c r="AE35" s="76">
        <v>5121</v>
      </c>
      <c r="AF35" s="77">
        <v>3670732</v>
      </c>
      <c r="AG35" s="74">
        <v>0</v>
      </c>
      <c r="AH35" s="74">
        <v>0</v>
      </c>
      <c r="AI35" s="75">
        <v>0</v>
      </c>
      <c r="AJ35" s="74">
        <v>0</v>
      </c>
      <c r="AK35" s="74">
        <v>0</v>
      </c>
      <c r="AL35" s="75">
        <v>0</v>
      </c>
      <c r="AM35" s="74">
        <v>0</v>
      </c>
      <c r="AN35" s="74">
        <v>0</v>
      </c>
      <c r="AO35" s="75">
        <v>0</v>
      </c>
      <c r="AP35" s="74">
        <v>0</v>
      </c>
      <c r="AQ35" s="74">
        <v>0</v>
      </c>
      <c r="AR35" s="75">
        <v>0</v>
      </c>
      <c r="AS35" s="76">
        <v>0</v>
      </c>
      <c r="AT35" s="76">
        <v>0</v>
      </c>
      <c r="AU35" s="77">
        <v>0</v>
      </c>
      <c r="AV35" s="57">
        <v>24845</v>
      </c>
      <c r="AW35" s="57">
        <v>0</v>
      </c>
      <c r="AX35" s="216">
        <v>14162146.720000001</v>
      </c>
    </row>
    <row r="36" spans="1:50" ht="15" x14ac:dyDescent="0.25">
      <c r="A36" s="26">
        <v>26</v>
      </c>
      <c r="B36" s="25" t="s">
        <v>93</v>
      </c>
      <c r="C36" s="74">
        <v>0</v>
      </c>
      <c r="D36" s="75">
        <v>0</v>
      </c>
      <c r="E36" s="74">
        <v>0</v>
      </c>
      <c r="F36" s="75">
        <v>0</v>
      </c>
      <c r="G36" s="74">
        <v>0</v>
      </c>
      <c r="H36" s="75">
        <v>0</v>
      </c>
      <c r="I36" s="74">
        <v>0</v>
      </c>
      <c r="J36" s="75">
        <v>0</v>
      </c>
      <c r="K36" s="76">
        <v>0</v>
      </c>
      <c r="L36" s="77">
        <v>0</v>
      </c>
      <c r="M36" s="74">
        <v>6715</v>
      </c>
      <c r="N36" s="75">
        <v>5856645.0899999999</v>
      </c>
      <c r="O36" s="74">
        <v>5215</v>
      </c>
      <c r="P36" s="75">
        <v>6161738.25</v>
      </c>
      <c r="Q36" s="74">
        <v>6465</v>
      </c>
      <c r="R36" s="75">
        <v>5844691.5700000003</v>
      </c>
      <c r="S36" s="74">
        <v>6466</v>
      </c>
      <c r="T36" s="75">
        <v>6385068.4299999997</v>
      </c>
      <c r="U36" s="76">
        <v>24861</v>
      </c>
      <c r="V36" s="77">
        <v>24248143.34</v>
      </c>
      <c r="W36" s="74">
        <v>589</v>
      </c>
      <c r="X36" s="75">
        <v>394804</v>
      </c>
      <c r="Y36" s="74">
        <v>489</v>
      </c>
      <c r="Z36" s="75">
        <v>327737</v>
      </c>
      <c r="AA36" s="74">
        <v>564</v>
      </c>
      <c r="AB36" s="75">
        <v>378037</v>
      </c>
      <c r="AC36" s="74">
        <v>364</v>
      </c>
      <c r="AD36" s="75">
        <v>244000</v>
      </c>
      <c r="AE36" s="76">
        <v>2006</v>
      </c>
      <c r="AF36" s="77">
        <v>1344578</v>
      </c>
      <c r="AG36" s="74">
        <v>0</v>
      </c>
      <c r="AH36" s="74">
        <v>0</v>
      </c>
      <c r="AI36" s="75">
        <v>0</v>
      </c>
      <c r="AJ36" s="74">
        <v>0</v>
      </c>
      <c r="AK36" s="74">
        <v>0</v>
      </c>
      <c r="AL36" s="75">
        <v>0</v>
      </c>
      <c r="AM36" s="74">
        <v>0</v>
      </c>
      <c r="AN36" s="74">
        <v>0</v>
      </c>
      <c r="AO36" s="75">
        <v>0</v>
      </c>
      <c r="AP36" s="74">
        <v>0</v>
      </c>
      <c r="AQ36" s="74">
        <v>0</v>
      </c>
      <c r="AR36" s="75">
        <v>0</v>
      </c>
      <c r="AS36" s="76">
        <v>0</v>
      </c>
      <c r="AT36" s="76">
        <v>0</v>
      </c>
      <c r="AU36" s="77">
        <v>0</v>
      </c>
      <c r="AV36" s="57">
        <v>26867</v>
      </c>
      <c r="AW36" s="57">
        <v>0</v>
      </c>
      <c r="AX36" s="216">
        <v>25592721.34</v>
      </c>
    </row>
    <row r="37" spans="1:50" ht="15" x14ac:dyDescent="0.25">
      <c r="A37" s="26">
        <v>27</v>
      </c>
      <c r="B37" s="25" t="s">
        <v>94</v>
      </c>
      <c r="C37" s="74">
        <v>0</v>
      </c>
      <c r="D37" s="75">
        <v>0</v>
      </c>
      <c r="E37" s="74">
        <v>0</v>
      </c>
      <c r="F37" s="75">
        <v>0</v>
      </c>
      <c r="G37" s="74">
        <v>0</v>
      </c>
      <c r="H37" s="75">
        <v>0</v>
      </c>
      <c r="I37" s="74">
        <v>0</v>
      </c>
      <c r="J37" s="75">
        <v>0</v>
      </c>
      <c r="K37" s="76">
        <v>0</v>
      </c>
      <c r="L37" s="77">
        <v>0</v>
      </c>
      <c r="M37" s="74">
        <v>10755</v>
      </c>
      <c r="N37" s="75">
        <v>14671175.449999999</v>
      </c>
      <c r="O37" s="74">
        <v>10755</v>
      </c>
      <c r="P37" s="75">
        <v>15311122.83</v>
      </c>
      <c r="Q37" s="74">
        <v>10755</v>
      </c>
      <c r="R37" s="75">
        <v>14543327.59</v>
      </c>
      <c r="S37" s="74">
        <v>10754</v>
      </c>
      <c r="T37" s="75">
        <v>19464863.539999999</v>
      </c>
      <c r="U37" s="76">
        <v>43019</v>
      </c>
      <c r="V37" s="77">
        <v>63990489.410000004</v>
      </c>
      <c r="W37" s="74">
        <v>346</v>
      </c>
      <c r="X37" s="75">
        <v>248013</v>
      </c>
      <c r="Y37" s="74">
        <v>346</v>
      </c>
      <c r="Z37" s="75">
        <v>248013</v>
      </c>
      <c r="AA37" s="74">
        <v>321</v>
      </c>
      <c r="AB37" s="75">
        <v>230093</v>
      </c>
      <c r="AC37" s="74">
        <v>320</v>
      </c>
      <c r="AD37" s="75">
        <v>229376</v>
      </c>
      <c r="AE37" s="76">
        <v>1333</v>
      </c>
      <c r="AF37" s="77">
        <v>955495</v>
      </c>
      <c r="AG37" s="74">
        <v>0</v>
      </c>
      <c r="AH37" s="74">
        <v>0</v>
      </c>
      <c r="AI37" s="75">
        <v>0</v>
      </c>
      <c r="AJ37" s="74">
        <v>0</v>
      </c>
      <c r="AK37" s="74">
        <v>0</v>
      </c>
      <c r="AL37" s="75">
        <v>0</v>
      </c>
      <c r="AM37" s="74">
        <v>0</v>
      </c>
      <c r="AN37" s="74">
        <v>0</v>
      </c>
      <c r="AO37" s="75">
        <v>0</v>
      </c>
      <c r="AP37" s="74">
        <v>0</v>
      </c>
      <c r="AQ37" s="74">
        <v>0</v>
      </c>
      <c r="AR37" s="75">
        <v>0</v>
      </c>
      <c r="AS37" s="76">
        <v>0</v>
      </c>
      <c r="AT37" s="76">
        <v>0</v>
      </c>
      <c r="AU37" s="77">
        <v>0</v>
      </c>
      <c r="AV37" s="57">
        <v>44352</v>
      </c>
      <c r="AW37" s="57">
        <v>0</v>
      </c>
      <c r="AX37" s="216">
        <v>64945984.410000004</v>
      </c>
    </row>
    <row r="38" spans="1:50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4229</v>
      </c>
      <c r="X38" s="75">
        <v>2941580</v>
      </c>
      <c r="Y38" s="74">
        <v>4229</v>
      </c>
      <c r="Z38" s="75">
        <v>2941580</v>
      </c>
      <c r="AA38" s="74">
        <v>4329</v>
      </c>
      <c r="AB38" s="75">
        <v>3011146</v>
      </c>
      <c r="AC38" s="74">
        <v>4328</v>
      </c>
      <c r="AD38" s="75">
        <v>3010429</v>
      </c>
      <c r="AE38" s="76">
        <v>17115</v>
      </c>
      <c r="AF38" s="77">
        <v>11904735</v>
      </c>
      <c r="AG38" s="74">
        <v>0</v>
      </c>
      <c r="AH38" s="74">
        <v>0</v>
      </c>
      <c r="AI38" s="75">
        <v>0</v>
      </c>
      <c r="AJ38" s="74">
        <v>0</v>
      </c>
      <c r="AK38" s="74">
        <v>0</v>
      </c>
      <c r="AL38" s="75">
        <v>0</v>
      </c>
      <c r="AM38" s="74">
        <v>0</v>
      </c>
      <c r="AN38" s="74">
        <v>0</v>
      </c>
      <c r="AO38" s="75">
        <v>0</v>
      </c>
      <c r="AP38" s="74">
        <v>0</v>
      </c>
      <c r="AQ38" s="74">
        <v>0</v>
      </c>
      <c r="AR38" s="75">
        <v>0</v>
      </c>
      <c r="AS38" s="76">
        <v>0</v>
      </c>
      <c r="AT38" s="76">
        <v>0</v>
      </c>
      <c r="AU38" s="77">
        <v>0</v>
      </c>
      <c r="AV38" s="57">
        <v>17115</v>
      </c>
      <c r="AW38" s="57">
        <v>0</v>
      </c>
      <c r="AX38" s="216">
        <v>11904735</v>
      </c>
    </row>
    <row r="39" spans="1:50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0</v>
      </c>
      <c r="F39" s="75">
        <v>0</v>
      </c>
      <c r="G39" s="74">
        <v>0</v>
      </c>
      <c r="H39" s="75">
        <v>0</v>
      </c>
      <c r="I39" s="74">
        <v>0</v>
      </c>
      <c r="J39" s="75">
        <v>0</v>
      </c>
      <c r="K39" s="76">
        <v>0</v>
      </c>
      <c r="L39" s="77">
        <v>0</v>
      </c>
      <c r="M39" s="74">
        <v>3633</v>
      </c>
      <c r="N39" s="75">
        <v>2799489.54</v>
      </c>
      <c r="O39" s="74">
        <v>3633</v>
      </c>
      <c r="P39" s="75">
        <v>2601001.8199999998</v>
      </c>
      <c r="Q39" s="74">
        <v>3633</v>
      </c>
      <c r="R39" s="75">
        <v>2604191.2599999998</v>
      </c>
      <c r="S39" s="74">
        <v>3633</v>
      </c>
      <c r="T39" s="75">
        <v>2615218.21</v>
      </c>
      <c r="U39" s="76">
        <v>14532</v>
      </c>
      <c r="V39" s="77">
        <v>10619900.829999998</v>
      </c>
      <c r="W39" s="74">
        <v>858</v>
      </c>
      <c r="X39" s="75">
        <v>615014</v>
      </c>
      <c r="Y39" s="74">
        <v>858</v>
      </c>
      <c r="Z39" s="75">
        <v>615014</v>
      </c>
      <c r="AA39" s="74">
        <v>833</v>
      </c>
      <c r="AB39" s="75">
        <v>597094</v>
      </c>
      <c r="AC39" s="74">
        <v>834</v>
      </c>
      <c r="AD39" s="75">
        <v>597811</v>
      </c>
      <c r="AE39" s="76">
        <v>3383</v>
      </c>
      <c r="AF39" s="77">
        <v>2424933</v>
      </c>
      <c r="AG39" s="74">
        <v>0</v>
      </c>
      <c r="AH39" s="74">
        <v>0</v>
      </c>
      <c r="AI39" s="75">
        <v>0</v>
      </c>
      <c r="AJ39" s="74">
        <v>0</v>
      </c>
      <c r="AK39" s="74">
        <v>0</v>
      </c>
      <c r="AL39" s="75">
        <v>0</v>
      </c>
      <c r="AM39" s="74">
        <v>0</v>
      </c>
      <c r="AN39" s="74">
        <v>0</v>
      </c>
      <c r="AO39" s="75">
        <v>0</v>
      </c>
      <c r="AP39" s="74">
        <v>0</v>
      </c>
      <c r="AQ39" s="74">
        <v>0</v>
      </c>
      <c r="AR39" s="75">
        <v>0</v>
      </c>
      <c r="AS39" s="76">
        <v>0</v>
      </c>
      <c r="AT39" s="76">
        <v>0</v>
      </c>
      <c r="AU39" s="77">
        <v>0</v>
      </c>
      <c r="AV39" s="57">
        <v>17915</v>
      </c>
      <c r="AW39" s="57">
        <v>0</v>
      </c>
      <c r="AX39" s="216">
        <v>13044833.829999998</v>
      </c>
    </row>
    <row r="40" spans="1:50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0</v>
      </c>
      <c r="F40" s="75">
        <v>0</v>
      </c>
      <c r="G40" s="74">
        <v>0</v>
      </c>
      <c r="H40" s="75">
        <v>0</v>
      </c>
      <c r="I40" s="74">
        <v>0</v>
      </c>
      <c r="J40" s="75">
        <v>0</v>
      </c>
      <c r="K40" s="76">
        <v>0</v>
      </c>
      <c r="L40" s="77">
        <v>0</v>
      </c>
      <c r="M40" s="74">
        <v>1981</v>
      </c>
      <c r="N40" s="75">
        <v>2172055.92</v>
      </c>
      <c r="O40" s="74">
        <v>2181</v>
      </c>
      <c r="P40" s="75">
        <v>2305252.2400000002</v>
      </c>
      <c r="Q40" s="74">
        <v>1981</v>
      </c>
      <c r="R40" s="75">
        <v>2055229.05</v>
      </c>
      <c r="S40" s="74">
        <v>1980</v>
      </c>
      <c r="T40" s="75">
        <v>2001942.93</v>
      </c>
      <c r="U40" s="76">
        <v>8123</v>
      </c>
      <c r="V40" s="77">
        <v>8534480.1400000006</v>
      </c>
      <c r="W40" s="74">
        <v>622</v>
      </c>
      <c r="X40" s="75">
        <v>445850</v>
      </c>
      <c r="Y40" s="74">
        <v>622</v>
      </c>
      <c r="Z40" s="75">
        <v>445850</v>
      </c>
      <c r="AA40" s="74">
        <v>622</v>
      </c>
      <c r="AB40" s="75">
        <v>445850</v>
      </c>
      <c r="AC40" s="74">
        <v>622</v>
      </c>
      <c r="AD40" s="75">
        <v>445850</v>
      </c>
      <c r="AE40" s="76">
        <v>2488</v>
      </c>
      <c r="AF40" s="77">
        <v>1783400</v>
      </c>
      <c r="AG40" s="74">
        <v>0</v>
      </c>
      <c r="AH40" s="74">
        <v>0</v>
      </c>
      <c r="AI40" s="75">
        <v>0</v>
      </c>
      <c r="AJ40" s="74">
        <v>0</v>
      </c>
      <c r="AK40" s="74">
        <v>0</v>
      </c>
      <c r="AL40" s="75">
        <v>0</v>
      </c>
      <c r="AM40" s="74">
        <v>0</v>
      </c>
      <c r="AN40" s="74">
        <v>0</v>
      </c>
      <c r="AO40" s="75">
        <v>0</v>
      </c>
      <c r="AP40" s="74">
        <v>0</v>
      </c>
      <c r="AQ40" s="74">
        <v>0</v>
      </c>
      <c r="AR40" s="75">
        <v>0</v>
      </c>
      <c r="AS40" s="76">
        <v>0</v>
      </c>
      <c r="AT40" s="76">
        <v>0</v>
      </c>
      <c r="AU40" s="77">
        <v>0</v>
      </c>
      <c r="AV40" s="57">
        <v>10611</v>
      </c>
      <c r="AW40" s="57">
        <v>0</v>
      </c>
      <c r="AX40" s="216">
        <v>10317880.140000001</v>
      </c>
    </row>
    <row r="41" spans="1:50" ht="15" x14ac:dyDescent="0.25">
      <c r="A41" s="26">
        <v>31</v>
      </c>
      <c r="B41" s="25" t="s">
        <v>98</v>
      </c>
      <c r="C41" s="74">
        <v>0</v>
      </c>
      <c r="D41" s="75">
        <v>0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0</v>
      </c>
      <c r="L41" s="77">
        <v>0</v>
      </c>
      <c r="M41" s="74">
        <v>1489</v>
      </c>
      <c r="N41" s="75">
        <v>2259643.2400000002</v>
      </c>
      <c r="O41" s="74">
        <v>1489</v>
      </c>
      <c r="P41" s="75">
        <v>2160446.77</v>
      </c>
      <c r="Q41" s="74">
        <v>1489</v>
      </c>
      <c r="R41" s="75">
        <v>2104021.21</v>
      </c>
      <c r="S41" s="74">
        <v>1487</v>
      </c>
      <c r="T41" s="75">
        <v>2062254.05</v>
      </c>
      <c r="U41" s="76">
        <v>5954</v>
      </c>
      <c r="V41" s="77">
        <v>8586365.2699999996</v>
      </c>
      <c r="W41" s="74">
        <v>1866</v>
      </c>
      <c r="X41" s="75">
        <v>1289686</v>
      </c>
      <c r="Y41" s="74">
        <v>1616</v>
      </c>
      <c r="Z41" s="75">
        <v>1116829</v>
      </c>
      <c r="AA41" s="74">
        <v>1666</v>
      </c>
      <c r="AB41" s="75">
        <v>1151420</v>
      </c>
      <c r="AC41" s="74">
        <v>1665</v>
      </c>
      <c r="AD41" s="75">
        <v>1150703</v>
      </c>
      <c r="AE41" s="76">
        <v>6813</v>
      </c>
      <c r="AF41" s="77">
        <v>4708638</v>
      </c>
      <c r="AG41" s="74">
        <v>0</v>
      </c>
      <c r="AH41" s="74">
        <v>0</v>
      </c>
      <c r="AI41" s="75">
        <v>0</v>
      </c>
      <c r="AJ41" s="74">
        <v>0</v>
      </c>
      <c r="AK41" s="74">
        <v>0</v>
      </c>
      <c r="AL41" s="75">
        <v>0</v>
      </c>
      <c r="AM41" s="74">
        <v>0</v>
      </c>
      <c r="AN41" s="74">
        <v>0</v>
      </c>
      <c r="AO41" s="75">
        <v>0</v>
      </c>
      <c r="AP41" s="74">
        <v>0</v>
      </c>
      <c r="AQ41" s="74">
        <v>0</v>
      </c>
      <c r="AR41" s="75">
        <v>0</v>
      </c>
      <c r="AS41" s="76">
        <v>0</v>
      </c>
      <c r="AT41" s="76">
        <v>0</v>
      </c>
      <c r="AU41" s="77">
        <v>0</v>
      </c>
      <c r="AV41" s="57">
        <v>12767</v>
      </c>
      <c r="AW41" s="57">
        <v>0</v>
      </c>
      <c r="AX41" s="216">
        <v>13295003.27</v>
      </c>
    </row>
    <row r="42" spans="1:50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3210</v>
      </c>
      <c r="N42" s="75">
        <v>3337176.34</v>
      </c>
      <c r="O42" s="74">
        <v>3210</v>
      </c>
      <c r="P42" s="75">
        <v>3386778.1</v>
      </c>
      <c r="Q42" s="74">
        <v>3210</v>
      </c>
      <c r="R42" s="75">
        <v>3034577.88</v>
      </c>
      <c r="S42" s="74">
        <v>3209</v>
      </c>
      <c r="T42" s="75">
        <v>2939187.57</v>
      </c>
      <c r="U42" s="76">
        <v>12839</v>
      </c>
      <c r="V42" s="77">
        <v>12697719.890000001</v>
      </c>
      <c r="W42" s="74">
        <v>1393</v>
      </c>
      <c r="X42" s="75">
        <v>998502</v>
      </c>
      <c r="Y42" s="74">
        <v>1393</v>
      </c>
      <c r="Z42" s="75">
        <v>998502</v>
      </c>
      <c r="AA42" s="74">
        <v>1293</v>
      </c>
      <c r="AB42" s="75">
        <v>926822</v>
      </c>
      <c r="AC42" s="74">
        <v>1293</v>
      </c>
      <c r="AD42" s="75">
        <v>926822</v>
      </c>
      <c r="AE42" s="76">
        <v>5372</v>
      </c>
      <c r="AF42" s="77">
        <v>3850648</v>
      </c>
      <c r="AG42" s="74">
        <v>0</v>
      </c>
      <c r="AH42" s="74">
        <v>0</v>
      </c>
      <c r="AI42" s="75">
        <v>0</v>
      </c>
      <c r="AJ42" s="74">
        <v>0</v>
      </c>
      <c r="AK42" s="74">
        <v>0</v>
      </c>
      <c r="AL42" s="75">
        <v>0</v>
      </c>
      <c r="AM42" s="74">
        <v>0</v>
      </c>
      <c r="AN42" s="74">
        <v>0</v>
      </c>
      <c r="AO42" s="75">
        <v>0</v>
      </c>
      <c r="AP42" s="74">
        <v>0</v>
      </c>
      <c r="AQ42" s="74">
        <v>0</v>
      </c>
      <c r="AR42" s="75">
        <v>0</v>
      </c>
      <c r="AS42" s="76">
        <v>0</v>
      </c>
      <c r="AT42" s="76">
        <v>0</v>
      </c>
      <c r="AU42" s="77">
        <v>0</v>
      </c>
      <c r="AV42" s="57">
        <v>18211</v>
      </c>
      <c r="AW42" s="57">
        <v>0</v>
      </c>
      <c r="AX42" s="216">
        <v>16548367.890000001</v>
      </c>
    </row>
    <row r="43" spans="1:50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2499</v>
      </c>
      <c r="N43" s="75">
        <v>1720143.05</v>
      </c>
      <c r="O43" s="74">
        <v>1699</v>
      </c>
      <c r="P43" s="75">
        <v>1649452.94</v>
      </c>
      <c r="Q43" s="74">
        <v>2349</v>
      </c>
      <c r="R43" s="75">
        <v>1626147.99</v>
      </c>
      <c r="S43" s="74">
        <v>2350</v>
      </c>
      <c r="T43" s="75">
        <v>1588429.39</v>
      </c>
      <c r="U43" s="76">
        <v>8897</v>
      </c>
      <c r="V43" s="77">
        <v>6584173.3700000001</v>
      </c>
      <c r="W43" s="74">
        <v>1144</v>
      </c>
      <c r="X43" s="75">
        <v>820019</v>
      </c>
      <c r="Y43" s="74">
        <v>1144</v>
      </c>
      <c r="Z43" s="75">
        <v>820019</v>
      </c>
      <c r="AA43" s="74">
        <v>1294</v>
      </c>
      <c r="AB43" s="75">
        <v>927539</v>
      </c>
      <c r="AC43" s="74">
        <v>1295</v>
      </c>
      <c r="AD43" s="75">
        <v>928256</v>
      </c>
      <c r="AE43" s="76">
        <v>4877</v>
      </c>
      <c r="AF43" s="77">
        <v>3495833</v>
      </c>
      <c r="AG43" s="74">
        <v>0</v>
      </c>
      <c r="AH43" s="74">
        <v>0</v>
      </c>
      <c r="AI43" s="75">
        <v>0</v>
      </c>
      <c r="AJ43" s="74">
        <v>0</v>
      </c>
      <c r="AK43" s="74">
        <v>0</v>
      </c>
      <c r="AL43" s="75">
        <v>0</v>
      </c>
      <c r="AM43" s="74">
        <v>0</v>
      </c>
      <c r="AN43" s="74">
        <v>0</v>
      </c>
      <c r="AO43" s="75">
        <v>0</v>
      </c>
      <c r="AP43" s="74">
        <v>0</v>
      </c>
      <c r="AQ43" s="74">
        <v>0</v>
      </c>
      <c r="AR43" s="75">
        <v>0</v>
      </c>
      <c r="AS43" s="76">
        <v>0</v>
      </c>
      <c r="AT43" s="76">
        <v>0</v>
      </c>
      <c r="AU43" s="77">
        <v>0</v>
      </c>
      <c r="AV43" s="57">
        <v>13774</v>
      </c>
      <c r="AW43" s="57">
        <v>0</v>
      </c>
      <c r="AX43" s="216">
        <v>10080006.370000001</v>
      </c>
    </row>
    <row r="44" spans="1:50" ht="15" x14ac:dyDescent="0.25">
      <c r="A44" s="26">
        <v>34</v>
      </c>
      <c r="B44" s="25" t="s">
        <v>101</v>
      </c>
      <c r="C44" s="74">
        <v>0</v>
      </c>
      <c r="D44" s="75">
        <v>0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0</v>
      </c>
      <c r="L44" s="77">
        <v>0</v>
      </c>
      <c r="M44" s="74">
        <v>3905</v>
      </c>
      <c r="N44" s="75">
        <v>4073454.51</v>
      </c>
      <c r="O44" s="74">
        <v>3905</v>
      </c>
      <c r="P44" s="75">
        <v>4246817.01</v>
      </c>
      <c r="Q44" s="74">
        <v>3905</v>
      </c>
      <c r="R44" s="75">
        <v>4569318.09</v>
      </c>
      <c r="S44" s="74">
        <v>3906</v>
      </c>
      <c r="T44" s="75">
        <v>3367467.83</v>
      </c>
      <c r="U44" s="76">
        <v>15621</v>
      </c>
      <c r="V44" s="77">
        <v>16257057.439999999</v>
      </c>
      <c r="W44" s="74">
        <v>1120</v>
      </c>
      <c r="X44" s="75">
        <v>790226</v>
      </c>
      <c r="Y44" s="74">
        <v>920</v>
      </c>
      <c r="Z44" s="75">
        <v>649076</v>
      </c>
      <c r="AA44" s="74">
        <v>770</v>
      </c>
      <c r="AB44" s="75">
        <v>543286</v>
      </c>
      <c r="AC44" s="74">
        <v>568</v>
      </c>
      <c r="AD44" s="75">
        <v>400703</v>
      </c>
      <c r="AE44" s="76">
        <v>3378</v>
      </c>
      <c r="AF44" s="77">
        <v>2383291</v>
      </c>
      <c r="AG44" s="74">
        <v>0</v>
      </c>
      <c r="AH44" s="74">
        <v>0</v>
      </c>
      <c r="AI44" s="75">
        <v>0</v>
      </c>
      <c r="AJ44" s="74">
        <v>0</v>
      </c>
      <c r="AK44" s="74">
        <v>0</v>
      </c>
      <c r="AL44" s="75">
        <v>0</v>
      </c>
      <c r="AM44" s="74">
        <v>0</v>
      </c>
      <c r="AN44" s="74">
        <v>0</v>
      </c>
      <c r="AO44" s="75">
        <v>0</v>
      </c>
      <c r="AP44" s="74">
        <v>0</v>
      </c>
      <c r="AQ44" s="74">
        <v>0</v>
      </c>
      <c r="AR44" s="75">
        <v>0</v>
      </c>
      <c r="AS44" s="76">
        <v>0</v>
      </c>
      <c r="AT44" s="76">
        <v>0</v>
      </c>
      <c r="AU44" s="77">
        <v>0</v>
      </c>
      <c r="AV44" s="57">
        <v>18999</v>
      </c>
      <c r="AW44" s="57">
        <v>0</v>
      </c>
      <c r="AX44" s="216">
        <v>18640348.439999998</v>
      </c>
    </row>
    <row r="45" spans="1:50" ht="15" x14ac:dyDescent="0.25">
      <c r="A45" s="26">
        <v>35</v>
      </c>
      <c r="B45" s="25" t="s">
        <v>204</v>
      </c>
      <c r="C45" s="74">
        <v>63</v>
      </c>
      <c r="D45" s="75">
        <v>64843.040000000001</v>
      </c>
      <c r="E45" s="74">
        <v>63</v>
      </c>
      <c r="F45" s="75">
        <v>65129.56</v>
      </c>
      <c r="G45" s="74">
        <v>59</v>
      </c>
      <c r="H45" s="75">
        <v>60691.4</v>
      </c>
      <c r="I45" s="74">
        <v>114</v>
      </c>
      <c r="J45" s="75">
        <v>117690.48</v>
      </c>
      <c r="K45" s="76">
        <v>299</v>
      </c>
      <c r="L45" s="77">
        <v>308354.48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4">
        <v>0</v>
      </c>
      <c r="AI45" s="75">
        <v>0</v>
      </c>
      <c r="AJ45" s="74">
        <v>0</v>
      </c>
      <c r="AK45" s="74">
        <v>0</v>
      </c>
      <c r="AL45" s="75">
        <v>0</v>
      </c>
      <c r="AM45" s="74">
        <v>0</v>
      </c>
      <c r="AN45" s="74">
        <v>0</v>
      </c>
      <c r="AO45" s="75">
        <v>0</v>
      </c>
      <c r="AP45" s="74">
        <v>0</v>
      </c>
      <c r="AQ45" s="74">
        <v>0</v>
      </c>
      <c r="AR45" s="75">
        <v>0</v>
      </c>
      <c r="AS45" s="76">
        <v>0</v>
      </c>
      <c r="AT45" s="76">
        <v>0</v>
      </c>
      <c r="AU45" s="77">
        <v>0</v>
      </c>
      <c r="AV45" s="57">
        <v>299</v>
      </c>
      <c r="AW45" s="57">
        <v>0</v>
      </c>
      <c r="AX45" s="216">
        <v>308354.48</v>
      </c>
    </row>
    <row r="46" spans="1:50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4">
        <v>0</v>
      </c>
      <c r="AI46" s="75">
        <v>0</v>
      </c>
      <c r="AJ46" s="74">
        <v>0</v>
      </c>
      <c r="AK46" s="74">
        <v>0</v>
      </c>
      <c r="AL46" s="75">
        <v>0</v>
      </c>
      <c r="AM46" s="74">
        <v>0</v>
      </c>
      <c r="AN46" s="74">
        <v>0</v>
      </c>
      <c r="AO46" s="75">
        <v>0</v>
      </c>
      <c r="AP46" s="74">
        <v>0</v>
      </c>
      <c r="AQ46" s="74">
        <v>0</v>
      </c>
      <c r="AR46" s="75">
        <v>0</v>
      </c>
      <c r="AS46" s="76">
        <v>0</v>
      </c>
      <c r="AT46" s="76">
        <v>0</v>
      </c>
      <c r="AU46" s="77">
        <v>0</v>
      </c>
      <c r="AV46" s="57">
        <v>0</v>
      </c>
      <c r="AW46" s="57">
        <v>0</v>
      </c>
      <c r="AX46" s="216">
        <v>0</v>
      </c>
    </row>
    <row r="47" spans="1:50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747</v>
      </c>
      <c r="N47" s="75">
        <v>691364.27</v>
      </c>
      <c r="O47" s="74">
        <v>747</v>
      </c>
      <c r="P47" s="75">
        <v>701118.69</v>
      </c>
      <c r="Q47" s="74">
        <v>747</v>
      </c>
      <c r="R47" s="75">
        <v>280808.78000000003</v>
      </c>
      <c r="S47" s="74">
        <v>748</v>
      </c>
      <c r="T47" s="75">
        <v>28626.77</v>
      </c>
      <c r="U47" s="76">
        <v>2989</v>
      </c>
      <c r="V47" s="77">
        <v>1701918.51</v>
      </c>
      <c r="W47" s="74">
        <v>647</v>
      </c>
      <c r="X47" s="75">
        <v>463770</v>
      </c>
      <c r="Y47" s="74">
        <v>647</v>
      </c>
      <c r="Z47" s="75">
        <v>463770</v>
      </c>
      <c r="AA47" s="74">
        <v>647</v>
      </c>
      <c r="AB47" s="75">
        <v>463770</v>
      </c>
      <c r="AC47" s="74">
        <v>646</v>
      </c>
      <c r="AD47" s="75">
        <v>463053</v>
      </c>
      <c r="AE47" s="76">
        <v>2587</v>
      </c>
      <c r="AF47" s="77">
        <v>1854363</v>
      </c>
      <c r="AG47" s="74">
        <v>0</v>
      </c>
      <c r="AH47" s="74">
        <v>0</v>
      </c>
      <c r="AI47" s="75">
        <v>0</v>
      </c>
      <c r="AJ47" s="74">
        <v>0</v>
      </c>
      <c r="AK47" s="74">
        <v>0</v>
      </c>
      <c r="AL47" s="75">
        <v>0</v>
      </c>
      <c r="AM47" s="74">
        <v>0</v>
      </c>
      <c r="AN47" s="74">
        <v>0</v>
      </c>
      <c r="AO47" s="75">
        <v>0</v>
      </c>
      <c r="AP47" s="74">
        <v>0</v>
      </c>
      <c r="AQ47" s="74">
        <v>0</v>
      </c>
      <c r="AR47" s="75">
        <v>0</v>
      </c>
      <c r="AS47" s="76">
        <v>0</v>
      </c>
      <c r="AT47" s="76">
        <v>0</v>
      </c>
      <c r="AU47" s="77">
        <v>0</v>
      </c>
      <c r="AV47" s="57">
        <v>5576</v>
      </c>
      <c r="AW47" s="57">
        <v>0</v>
      </c>
      <c r="AX47" s="216">
        <v>3556281.51</v>
      </c>
    </row>
    <row r="48" spans="1:50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980</v>
      </c>
      <c r="N48" s="75">
        <v>847914.92</v>
      </c>
      <c r="O48" s="74">
        <v>980</v>
      </c>
      <c r="P48" s="75">
        <v>769296.72</v>
      </c>
      <c r="Q48" s="74">
        <v>980</v>
      </c>
      <c r="R48" s="75">
        <v>596955.25</v>
      </c>
      <c r="S48" s="74">
        <v>981</v>
      </c>
      <c r="T48" s="75">
        <v>423220.76</v>
      </c>
      <c r="U48" s="76">
        <v>3921</v>
      </c>
      <c r="V48" s="77">
        <v>2637387.6500000004</v>
      </c>
      <c r="W48" s="74">
        <v>473</v>
      </c>
      <c r="X48" s="75">
        <v>339046</v>
      </c>
      <c r="Y48" s="74">
        <v>473</v>
      </c>
      <c r="Z48" s="75">
        <v>339046</v>
      </c>
      <c r="AA48" s="74">
        <v>473</v>
      </c>
      <c r="AB48" s="75">
        <v>339046</v>
      </c>
      <c r="AC48" s="74">
        <v>472</v>
      </c>
      <c r="AD48" s="75">
        <v>338330</v>
      </c>
      <c r="AE48" s="76">
        <v>1891</v>
      </c>
      <c r="AF48" s="77">
        <v>1355468</v>
      </c>
      <c r="AG48" s="74">
        <v>0</v>
      </c>
      <c r="AH48" s="74">
        <v>0</v>
      </c>
      <c r="AI48" s="75">
        <v>0</v>
      </c>
      <c r="AJ48" s="74">
        <v>0</v>
      </c>
      <c r="AK48" s="74">
        <v>0</v>
      </c>
      <c r="AL48" s="75">
        <v>0</v>
      </c>
      <c r="AM48" s="74">
        <v>0</v>
      </c>
      <c r="AN48" s="74">
        <v>0</v>
      </c>
      <c r="AO48" s="75">
        <v>0</v>
      </c>
      <c r="AP48" s="74">
        <v>0</v>
      </c>
      <c r="AQ48" s="74">
        <v>0</v>
      </c>
      <c r="AR48" s="75">
        <v>0</v>
      </c>
      <c r="AS48" s="76">
        <v>0</v>
      </c>
      <c r="AT48" s="76">
        <v>0</v>
      </c>
      <c r="AU48" s="77">
        <v>0</v>
      </c>
      <c r="AV48" s="57">
        <v>5812</v>
      </c>
      <c r="AW48" s="57">
        <v>0</v>
      </c>
      <c r="AX48" s="216">
        <v>3992855.6500000004</v>
      </c>
    </row>
    <row r="49" spans="1:50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5955</v>
      </c>
      <c r="N49" s="75">
        <v>6959680.2800000003</v>
      </c>
      <c r="O49" s="74">
        <v>3923</v>
      </c>
      <c r="P49" s="75">
        <v>5964911.4900000002</v>
      </c>
      <c r="Q49" s="74">
        <v>5955</v>
      </c>
      <c r="R49" s="75">
        <v>5139516.93</v>
      </c>
      <c r="S49" s="74">
        <v>5954</v>
      </c>
      <c r="T49" s="75">
        <v>2443309.66</v>
      </c>
      <c r="U49" s="76">
        <v>21787</v>
      </c>
      <c r="V49" s="77">
        <v>20507418.359999999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4">
        <v>0</v>
      </c>
      <c r="AI49" s="75">
        <v>0</v>
      </c>
      <c r="AJ49" s="74">
        <v>0</v>
      </c>
      <c r="AK49" s="74">
        <v>0</v>
      </c>
      <c r="AL49" s="75">
        <v>0</v>
      </c>
      <c r="AM49" s="74">
        <v>0</v>
      </c>
      <c r="AN49" s="74">
        <v>0</v>
      </c>
      <c r="AO49" s="75">
        <v>0</v>
      </c>
      <c r="AP49" s="74">
        <v>0</v>
      </c>
      <c r="AQ49" s="74">
        <v>0</v>
      </c>
      <c r="AR49" s="75">
        <v>0</v>
      </c>
      <c r="AS49" s="76">
        <v>0</v>
      </c>
      <c r="AT49" s="76">
        <v>0</v>
      </c>
      <c r="AU49" s="77">
        <v>0</v>
      </c>
      <c r="AV49" s="57">
        <v>21787</v>
      </c>
      <c r="AW49" s="57">
        <v>0</v>
      </c>
      <c r="AX49" s="216">
        <v>20507418.359999999</v>
      </c>
    </row>
    <row r="50" spans="1:50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1013</v>
      </c>
      <c r="N50" s="75">
        <v>1474345.14</v>
      </c>
      <c r="O50" s="74">
        <v>1013</v>
      </c>
      <c r="P50" s="75">
        <v>1203258.3</v>
      </c>
      <c r="Q50" s="74">
        <v>1013</v>
      </c>
      <c r="R50" s="75">
        <v>510438.38</v>
      </c>
      <c r="S50" s="74">
        <v>1011</v>
      </c>
      <c r="T50" s="75">
        <v>50818.98</v>
      </c>
      <c r="U50" s="76">
        <v>4050</v>
      </c>
      <c r="V50" s="77">
        <v>3238860.7999999998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656</v>
      </c>
      <c r="AH50" s="74">
        <v>8213</v>
      </c>
      <c r="AI50" s="75">
        <v>50016907.009999998</v>
      </c>
      <c r="AJ50" s="74">
        <v>656</v>
      </c>
      <c r="AK50" s="74">
        <v>8213</v>
      </c>
      <c r="AL50" s="75">
        <v>50017081.049999997</v>
      </c>
      <c r="AM50" s="74">
        <v>656</v>
      </c>
      <c r="AN50" s="74">
        <v>8213</v>
      </c>
      <c r="AO50" s="75">
        <v>50018976.049999997</v>
      </c>
      <c r="AP50" s="74">
        <v>656</v>
      </c>
      <c r="AQ50" s="74">
        <v>8212</v>
      </c>
      <c r="AR50" s="75">
        <v>50010815.399999999</v>
      </c>
      <c r="AS50" s="76">
        <v>2624</v>
      </c>
      <c r="AT50" s="76">
        <v>32851</v>
      </c>
      <c r="AU50" s="77">
        <v>200063779.51000002</v>
      </c>
      <c r="AV50" s="57">
        <v>6674</v>
      </c>
      <c r="AW50" s="57">
        <v>32851</v>
      </c>
      <c r="AX50" s="216">
        <v>203302640.31000003</v>
      </c>
    </row>
    <row r="51" spans="1:50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74">
        <v>0</v>
      </c>
      <c r="AH51" s="74">
        <v>0</v>
      </c>
      <c r="AI51" s="75">
        <v>0</v>
      </c>
      <c r="AJ51" s="74">
        <v>0</v>
      </c>
      <c r="AK51" s="74">
        <v>0</v>
      </c>
      <c r="AL51" s="75">
        <v>0</v>
      </c>
      <c r="AM51" s="74">
        <v>0</v>
      </c>
      <c r="AN51" s="74">
        <v>0</v>
      </c>
      <c r="AO51" s="75">
        <v>0</v>
      </c>
      <c r="AP51" s="74">
        <v>0</v>
      </c>
      <c r="AQ51" s="74">
        <v>0</v>
      </c>
      <c r="AR51" s="75">
        <v>0</v>
      </c>
      <c r="AS51" s="76">
        <v>0</v>
      </c>
      <c r="AT51" s="76">
        <v>0</v>
      </c>
      <c r="AU51" s="77">
        <v>0</v>
      </c>
      <c r="AV51" s="57">
        <v>0</v>
      </c>
      <c r="AW51" s="57">
        <v>0</v>
      </c>
      <c r="AX51" s="216">
        <v>0</v>
      </c>
    </row>
    <row r="52" spans="1:50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74">
        <v>0</v>
      </c>
      <c r="AH52" s="74">
        <v>0</v>
      </c>
      <c r="AI52" s="75">
        <v>0</v>
      </c>
      <c r="AJ52" s="74">
        <v>0</v>
      </c>
      <c r="AK52" s="74">
        <v>0</v>
      </c>
      <c r="AL52" s="75">
        <v>0</v>
      </c>
      <c r="AM52" s="74">
        <v>0</v>
      </c>
      <c r="AN52" s="74">
        <v>0</v>
      </c>
      <c r="AO52" s="75">
        <v>0</v>
      </c>
      <c r="AP52" s="74">
        <v>0</v>
      </c>
      <c r="AQ52" s="74">
        <v>0</v>
      </c>
      <c r="AR52" s="75">
        <v>0</v>
      </c>
      <c r="AS52" s="76">
        <v>0</v>
      </c>
      <c r="AT52" s="76">
        <v>0</v>
      </c>
      <c r="AU52" s="77">
        <v>0</v>
      </c>
      <c r="AV52" s="57">
        <v>0</v>
      </c>
      <c r="AW52" s="57">
        <v>0</v>
      </c>
      <c r="AX52" s="216">
        <v>0</v>
      </c>
    </row>
    <row r="53" spans="1:50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776</v>
      </c>
      <c r="X53" s="75">
        <v>556237</v>
      </c>
      <c r="Y53" s="74">
        <v>829</v>
      </c>
      <c r="Z53" s="75">
        <v>594227</v>
      </c>
      <c r="AA53" s="74">
        <v>884</v>
      </c>
      <c r="AB53" s="75">
        <v>633651</v>
      </c>
      <c r="AC53" s="74">
        <v>1186</v>
      </c>
      <c r="AD53" s="75">
        <v>850125</v>
      </c>
      <c r="AE53" s="76">
        <v>3675</v>
      </c>
      <c r="AF53" s="77">
        <v>2634240</v>
      </c>
      <c r="AG53" s="74">
        <v>0</v>
      </c>
      <c r="AH53" s="74">
        <v>0</v>
      </c>
      <c r="AI53" s="75">
        <v>0</v>
      </c>
      <c r="AJ53" s="74">
        <v>0</v>
      </c>
      <c r="AK53" s="74">
        <v>0</v>
      </c>
      <c r="AL53" s="75">
        <v>0</v>
      </c>
      <c r="AM53" s="74">
        <v>0</v>
      </c>
      <c r="AN53" s="74">
        <v>0</v>
      </c>
      <c r="AO53" s="75">
        <v>0</v>
      </c>
      <c r="AP53" s="74">
        <v>0</v>
      </c>
      <c r="AQ53" s="74">
        <v>0</v>
      </c>
      <c r="AR53" s="75">
        <v>0</v>
      </c>
      <c r="AS53" s="76">
        <v>0</v>
      </c>
      <c r="AT53" s="76">
        <v>0</v>
      </c>
      <c r="AU53" s="77">
        <v>0</v>
      </c>
      <c r="AV53" s="57">
        <v>3675</v>
      </c>
      <c r="AW53" s="57">
        <v>0</v>
      </c>
      <c r="AX53" s="216">
        <v>2634240</v>
      </c>
    </row>
    <row r="54" spans="1:50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2041</v>
      </c>
      <c r="X54" s="75">
        <v>1462604</v>
      </c>
      <c r="Y54" s="74">
        <v>2011</v>
      </c>
      <c r="Z54" s="75">
        <v>1441100</v>
      </c>
      <c r="AA54" s="74">
        <v>2026</v>
      </c>
      <c r="AB54" s="75">
        <v>1451852</v>
      </c>
      <c r="AC54" s="74">
        <v>2225</v>
      </c>
      <c r="AD54" s="75">
        <v>1594496</v>
      </c>
      <c r="AE54" s="76">
        <v>8303</v>
      </c>
      <c r="AF54" s="77">
        <v>5950052</v>
      </c>
      <c r="AG54" s="74">
        <v>0</v>
      </c>
      <c r="AH54" s="74">
        <v>0</v>
      </c>
      <c r="AI54" s="75">
        <v>0</v>
      </c>
      <c r="AJ54" s="74">
        <v>0</v>
      </c>
      <c r="AK54" s="74">
        <v>0</v>
      </c>
      <c r="AL54" s="75">
        <v>0</v>
      </c>
      <c r="AM54" s="74">
        <v>0</v>
      </c>
      <c r="AN54" s="74">
        <v>0</v>
      </c>
      <c r="AO54" s="75">
        <v>0</v>
      </c>
      <c r="AP54" s="74">
        <v>0</v>
      </c>
      <c r="AQ54" s="74">
        <v>0</v>
      </c>
      <c r="AR54" s="75">
        <v>0</v>
      </c>
      <c r="AS54" s="76">
        <v>0</v>
      </c>
      <c r="AT54" s="76">
        <v>0</v>
      </c>
      <c r="AU54" s="77">
        <v>0</v>
      </c>
      <c r="AV54" s="57">
        <v>8303</v>
      </c>
      <c r="AW54" s="57">
        <v>0</v>
      </c>
      <c r="AX54" s="216">
        <v>5950052</v>
      </c>
    </row>
    <row r="55" spans="1:50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899</v>
      </c>
      <c r="X55" s="75">
        <v>644403</v>
      </c>
      <c r="Y55" s="74">
        <v>899</v>
      </c>
      <c r="Z55" s="75">
        <v>644403</v>
      </c>
      <c r="AA55" s="74">
        <v>849</v>
      </c>
      <c r="AB55" s="75">
        <v>608563</v>
      </c>
      <c r="AC55" s="74">
        <v>849</v>
      </c>
      <c r="AD55" s="75">
        <v>608563</v>
      </c>
      <c r="AE55" s="76">
        <v>3496</v>
      </c>
      <c r="AF55" s="77">
        <v>2505932</v>
      </c>
      <c r="AG55" s="74">
        <v>0</v>
      </c>
      <c r="AH55" s="74">
        <v>0</v>
      </c>
      <c r="AI55" s="75">
        <v>0</v>
      </c>
      <c r="AJ55" s="74">
        <v>0</v>
      </c>
      <c r="AK55" s="74">
        <v>0</v>
      </c>
      <c r="AL55" s="75">
        <v>0</v>
      </c>
      <c r="AM55" s="74">
        <v>0</v>
      </c>
      <c r="AN55" s="74">
        <v>0</v>
      </c>
      <c r="AO55" s="75">
        <v>0</v>
      </c>
      <c r="AP55" s="74">
        <v>0</v>
      </c>
      <c r="AQ55" s="74">
        <v>0</v>
      </c>
      <c r="AR55" s="75">
        <v>0</v>
      </c>
      <c r="AS55" s="76">
        <v>0</v>
      </c>
      <c r="AT55" s="76">
        <v>0</v>
      </c>
      <c r="AU55" s="77">
        <v>0</v>
      </c>
      <c r="AV55" s="57">
        <v>3496</v>
      </c>
      <c r="AW55" s="57">
        <v>0</v>
      </c>
      <c r="AX55" s="216">
        <v>2505932</v>
      </c>
    </row>
    <row r="56" spans="1:50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1012</v>
      </c>
      <c r="X56" s="75">
        <v>725402</v>
      </c>
      <c r="Y56" s="74">
        <v>982</v>
      </c>
      <c r="Z56" s="75">
        <v>703898</v>
      </c>
      <c r="AA56" s="74">
        <v>982</v>
      </c>
      <c r="AB56" s="75">
        <v>703898</v>
      </c>
      <c r="AC56" s="74">
        <v>981</v>
      </c>
      <c r="AD56" s="75">
        <v>703181</v>
      </c>
      <c r="AE56" s="76">
        <v>3957</v>
      </c>
      <c r="AF56" s="77">
        <v>2836379</v>
      </c>
      <c r="AG56" s="74">
        <v>0</v>
      </c>
      <c r="AH56" s="74">
        <v>0</v>
      </c>
      <c r="AI56" s="75">
        <v>0</v>
      </c>
      <c r="AJ56" s="74">
        <v>0</v>
      </c>
      <c r="AK56" s="74">
        <v>0</v>
      </c>
      <c r="AL56" s="75">
        <v>0</v>
      </c>
      <c r="AM56" s="74">
        <v>0</v>
      </c>
      <c r="AN56" s="74">
        <v>0</v>
      </c>
      <c r="AO56" s="75">
        <v>0</v>
      </c>
      <c r="AP56" s="74">
        <v>0</v>
      </c>
      <c r="AQ56" s="74">
        <v>0</v>
      </c>
      <c r="AR56" s="75">
        <v>0</v>
      </c>
      <c r="AS56" s="76">
        <v>0</v>
      </c>
      <c r="AT56" s="76">
        <v>0</v>
      </c>
      <c r="AU56" s="77">
        <v>0</v>
      </c>
      <c r="AV56" s="57">
        <v>3957</v>
      </c>
      <c r="AW56" s="57">
        <v>0</v>
      </c>
      <c r="AX56" s="216">
        <v>2836379</v>
      </c>
    </row>
    <row r="57" spans="1:50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1049</v>
      </c>
      <c r="X57" s="75">
        <v>751923</v>
      </c>
      <c r="Y57" s="74">
        <v>1162</v>
      </c>
      <c r="Z57" s="75">
        <v>832922</v>
      </c>
      <c r="AA57" s="74">
        <v>1162</v>
      </c>
      <c r="AB57" s="75">
        <v>832922</v>
      </c>
      <c r="AC57" s="74">
        <v>1162</v>
      </c>
      <c r="AD57" s="75">
        <v>832922</v>
      </c>
      <c r="AE57" s="76">
        <v>4535</v>
      </c>
      <c r="AF57" s="77">
        <v>3250689</v>
      </c>
      <c r="AG57" s="74">
        <v>0</v>
      </c>
      <c r="AH57" s="74">
        <v>0</v>
      </c>
      <c r="AI57" s="75">
        <v>0</v>
      </c>
      <c r="AJ57" s="74">
        <v>0</v>
      </c>
      <c r="AK57" s="74">
        <v>0</v>
      </c>
      <c r="AL57" s="75">
        <v>0</v>
      </c>
      <c r="AM57" s="74">
        <v>0</v>
      </c>
      <c r="AN57" s="74">
        <v>0</v>
      </c>
      <c r="AO57" s="75">
        <v>0</v>
      </c>
      <c r="AP57" s="74">
        <v>0</v>
      </c>
      <c r="AQ57" s="74">
        <v>0</v>
      </c>
      <c r="AR57" s="75">
        <v>0</v>
      </c>
      <c r="AS57" s="76">
        <v>0</v>
      </c>
      <c r="AT57" s="76">
        <v>0</v>
      </c>
      <c r="AU57" s="77">
        <v>0</v>
      </c>
      <c r="AV57" s="57">
        <v>4535</v>
      </c>
      <c r="AW57" s="57">
        <v>0</v>
      </c>
      <c r="AX57" s="216">
        <v>3250689</v>
      </c>
    </row>
    <row r="58" spans="1:50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4">
        <v>0</v>
      </c>
      <c r="AI58" s="75">
        <v>0</v>
      </c>
      <c r="AJ58" s="74">
        <v>0</v>
      </c>
      <c r="AK58" s="74">
        <v>0</v>
      </c>
      <c r="AL58" s="75">
        <v>0</v>
      </c>
      <c r="AM58" s="74">
        <v>0</v>
      </c>
      <c r="AN58" s="74">
        <v>0</v>
      </c>
      <c r="AO58" s="75">
        <v>0</v>
      </c>
      <c r="AP58" s="74">
        <v>0</v>
      </c>
      <c r="AQ58" s="74">
        <v>0</v>
      </c>
      <c r="AR58" s="75">
        <v>0</v>
      </c>
      <c r="AS58" s="76">
        <v>0</v>
      </c>
      <c r="AT58" s="76">
        <v>0</v>
      </c>
      <c r="AU58" s="77">
        <v>0</v>
      </c>
      <c r="AV58" s="57">
        <v>0</v>
      </c>
      <c r="AW58" s="57">
        <v>0</v>
      </c>
      <c r="AX58" s="216">
        <v>0</v>
      </c>
    </row>
    <row r="59" spans="1:50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4">
        <v>0</v>
      </c>
      <c r="AI59" s="75">
        <v>0</v>
      </c>
      <c r="AJ59" s="74">
        <v>0</v>
      </c>
      <c r="AK59" s="74">
        <v>0</v>
      </c>
      <c r="AL59" s="75">
        <v>0</v>
      </c>
      <c r="AM59" s="74">
        <v>0</v>
      </c>
      <c r="AN59" s="74">
        <v>0</v>
      </c>
      <c r="AO59" s="75">
        <v>0</v>
      </c>
      <c r="AP59" s="74">
        <v>0</v>
      </c>
      <c r="AQ59" s="74">
        <v>0</v>
      </c>
      <c r="AR59" s="75">
        <v>0</v>
      </c>
      <c r="AS59" s="76">
        <v>0</v>
      </c>
      <c r="AT59" s="76">
        <v>0</v>
      </c>
      <c r="AU59" s="77">
        <v>0</v>
      </c>
      <c r="AV59" s="57">
        <v>0</v>
      </c>
      <c r="AW59" s="57">
        <v>0</v>
      </c>
      <c r="AX59" s="216">
        <v>0</v>
      </c>
    </row>
    <row r="60" spans="1:50" ht="15" x14ac:dyDescent="0.25">
      <c r="A60" s="26">
        <v>50</v>
      </c>
      <c r="B60" s="25" t="s">
        <v>210</v>
      </c>
      <c r="C60" s="74">
        <v>110</v>
      </c>
      <c r="D60" s="75">
        <v>146892.9</v>
      </c>
      <c r="E60" s="74">
        <v>110</v>
      </c>
      <c r="F60" s="75">
        <v>146892.9</v>
      </c>
      <c r="G60" s="74">
        <v>110</v>
      </c>
      <c r="H60" s="75">
        <v>146892.9</v>
      </c>
      <c r="I60" s="74">
        <v>110</v>
      </c>
      <c r="J60" s="75">
        <v>153686.5</v>
      </c>
      <c r="K60" s="76">
        <v>440</v>
      </c>
      <c r="L60" s="77">
        <v>594365.19999999995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336</v>
      </c>
      <c r="X60" s="75">
        <v>240845</v>
      </c>
      <c r="Y60" s="74">
        <v>336</v>
      </c>
      <c r="Z60" s="75">
        <v>240845</v>
      </c>
      <c r="AA60" s="74">
        <v>336</v>
      </c>
      <c r="AB60" s="75">
        <v>240845</v>
      </c>
      <c r="AC60" s="74">
        <v>335</v>
      </c>
      <c r="AD60" s="75">
        <v>240128</v>
      </c>
      <c r="AE60" s="76">
        <v>1343</v>
      </c>
      <c r="AF60" s="77">
        <v>962663</v>
      </c>
      <c r="AG60" s="74">
        <v>0</v>
      </c>
      <c r="AH60" s="74">
        <v>0</v>
      </c>
      <c r="AI60" s="75">
        <v>0</v>
      </c>
      <c r="AJ60" s="74">
        <v>0</v>
      </c>
      <c r="AK60" s="74">
        <v>0</v>
      </c>
      <c r="AL60" s="75">
        <v>0</v>
      </c>
      <c r="AM60" s="74">
        <v>0</v>
      </c>
      <c r="AN60" s="74">
        <v>0</v>
      </c>
      <c r="AO60" s="75">
        <v>0</v>
      </c>
      <c r="AP60" s="74">
        <v>0</v>
      </c>
      <c r="AQ60" s="74">
        <v>0</v>
      </c>
      <c r="AR60" s="75">
        <v>0</v>
      </c>
      <c r="AS60" s="76">
        <v>0</v>
      </c>
      <c r="AT60" s="76">
        <v>0</v>
      </c>
      <c r="AU60" s="77">
        <v>0</v>
      </c>
      <c r="AV60" s="57">
        <v>1783</v>
      </c>
      <c r="AW60" s="57">
        <v>0</v>
      </c>
      <c r="AX60" s="216">
        <v>1557028.2</v>
      </c>
    </row>
    <row r="61" spans="1:50" ht="15" x14ac:dyDescent="0.25">
      <c r="A61" s="26">
        <v>51</v>
      </c>
      <c r="B61" s="25" t="s">
        <v>211</v>
      </c>
      <c r="C61" s="74">
        <v>150</v>
      </c>
      <c r="D61" s="75">
        <v>139189.70000000001</v>
      </c>
      <c r="E61" s="74">
        <v>47</v>
      </c>
      <c r="F61" s="75">
        <v>52346.23</v>
      </c>
      <c r="G61" s="74">
        <v>19</v>
      </c>
      <c r="H61" s="75">
        <v>25372.41</v>
      </c>
      <c r="I61" s="74">
        <v>362</v>
      </c>
      <c r="J61" s="75">
        <v>391429.2</v>
      </c>
      <c r="K61" s="76">
        <v>578</v>
      </c>
      <c r="L61" s="77">
        <v>608337.54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0</v>
      </c>
      <c r="X61" s="75">
        <v>0</v>
      </c>
      <c r="Y61" s="74">
        <v>0</v>
      </c>
      <c r="Z61" s="75">
        <v>0</v>
      </c>
      <c r="AA61" s="74">
        <v>0</v>
      </c>
      <c r="AB61" s="75">
        <v>0</v>
      </c>
      <c r="AC61" s="74">
        <v>0</v>
      </c>
      <c r="AD61" s="75">
        <v>0</v>
      </c>
      <c r="AE61" s="76">
        <v>0</v>
      </c>
      <c r="AF61" s="77">
        <v>0</v>
      </c>
      <c r="AG61" s="74">
        <v>0</v>
      </c>
      <c r="AH61" s="74">
        <v>0</v>
      </c>
      <c r="AI61" s="75">
        <v>0</v>
      </c>
      <c r="AJ61" s="74">
        <v>0</v>
      </c>
      <c r="AK61" s="74">
        <v>0</v>
      </c>
      <c r="AL61" s="75">
        <v>0</v>
      </c>
      <c r="AM61" s="74">
        <v>0</v>
      </c>
      <c r="AN61" s="74">
        <v>0</v>
      </c>
      <c r="AO61" s="75">
        <v>0</v>
      </c>
      <c r="AP61" s="74">
        <v>0</v>
      </c>
      <c r="AQ61" s="74">
        <v>0</v>
      </c>
      <c r="AR61" s="75">
        <v>0</v>
      </c>
      <c r="AS61" s="76">
        <v>0</v>
      </c>
      <c r="AT61" s="76">
        <v>0</v>
      </c>
      <c r="AU61" s="77">
        <v>0</v>
      </c>
      <c r="AV61" s="57">
        <v>578</v>
      </c>
      <c r="AW61" s="57">
        <v>0</v>
      </c>
      <c r="AX61" s="216">
        <v>608337.54</v>
      </c>
    </row>
    <row r="62" spans="1:50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4">
        <v>0</v>
      </c>
      <c r="AI62" s="75">
        <v>0</v>
      </c>
      <c r="AJ62" s="74">
        <v>0</v>
      </c>
      <c r="AK62" s="74">
        <v>0</v>
      </c>
      <c r="AL62" s="75">
        <v>0</v>
      </c>
      <c r="AM62" s="74">
        <v>0</v>
      </c>
      <c r="AN62" s="74">
        <v>0</v>
      </c>
      <c r="AO62" s="75">
        <v>0</v>
      </c>
      <c r="AP62" s="74">
        <v>0</v>
      </c>
      <c r="AQ62" s="74">
        <v>0</v>
      </c>
      <c r="AR62" s="75">
        <v>0</v>
      </c>
      <c r="AS62" s="76">
        <v>0</v>
      </c>
      <c r="AT62" s="76">
        <v>0</v>
      </c>
      <c r="AU62" s="77">
        <v>0</v>
      </c>
      <c r="AV62" s="57">
        <v>0</v>
      </c>
      <c r="AW62" s="57">
        <v>0</v>
      </c>
      <c r="AX62" s="216">
        <v>0</v>
      </c>
    </row>
    <row r="63" spans="1:50" ht="15" x14ac:dyDescent="0.25">
      <c r="A63" s="26">
        <v>53</v>
      </c>
      <c r="B63" s="25" t="s">
        <v>212</v>
      </c>
      <c r="C63" s="74">
        <v>950</v>
      </c>
      <c r="D63" s="75">
        <v>1254564.1499999999</v>
      </c>
      <c r="E63" s="74">
        <v>646</v>
      </c>
      <c r="F63" s="75">
        <v>636530.31000000006</v>
      </c>
      <c r="G63" s="74">
        <v>755</v>
      </c>
      <c r="H63" s="75">
        <v>777852.08</v>
      </c>
      <c r="I63" s="74">
        <v>1148</v>
      </c>
      <c r="J63" s="75">
        <v>1358718.26</v>
      </c>
      <c r="K63" s="76">
        <v>3499</v>
      </c>
      <c r="L63" s="77">
        <v>4027664.8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1368</v>
      </c>
      <c r="X63" s="75">
        <v>980582</v>
      </c>
      <c r="Y63" s="74">
        <v>1368</v>
      </c>
      <c r="Z63" s="75">
        <v>980582</v>
      </c>
      <c r="AA63" s="74">
        <v>1433</v>
      </c>
      <c r="AB63" s="75">
        <v>1027174</v>
      </c>
      <c r="AC63" s="74">
        <v>1934</v>
      </c>
      <c r="AD63" s="75">
        <v>1386291</v>
      </c>
      <c r="AE63" s="76">
        <v>6103</v>
      </c>
      <c r="AF63" s="77">
        <v>4374629</v>
      </c>
      <c r="AG63" s="74">
        <v>0</v>
      </c>
      <c r="AH63" s="74">
        <v>0</v>
      </c>
      <c r="AI63" s="75">
        <v>0</v>
      </c>
      <c r="AJ63" s="74">
        <v>0</v>
      </c>
      <c r="AK63" s="74">
        <v>0</v>
      </c>
      <c r="AL63" s="75">
        <v>0</v>
      </c>
      <c r="AM63" s="74">
        <v>0</v>
      </c>
      <c r="AN63" s="74">
        <v>0</v>
      </c>
      <c r="AO63" s="75">
        <v>0</v>
      </c>
      <c r="AP63" s="74">
        <v>0</v>
      </c>
      <c r="AQ63" s="74">
        <v>0</v>
      </c>
      <c r="AR63" s="75">
        <v>0</v>
      </c>
      <c r="AS63" s="76">
        <v>0</v>
      </c>
      <c r="AT63" s="76">
        <v>0</v>
      </c>
      <c r="AU63" s="77">
        <v>0</v>
      </c>
      <c r="AV63" s="57">
        <v>9602</v>
      </c>
      <c r="AW63" s="57">
        <v>0</v>
      </c>
      <c r="AX63" s="216">
        <v>8402293.8000000007</v>
      </c>
    </row>
    <row r="64" spans="1:50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4">
        <v>0</v>
      </c>
      <c r="AI64" s="75">
        <v>0</v>
      </c>
      <c r="AJ64" s="74">
        <v>0</v>
      </c>
      <c r="AK64" s="74">
        <v>0</v>
      </c>
      <c r="AL64" s="75">
        <v>0</v>
      </c>
      <c r="AM64" s="74">
        <v>0</v>
      </c>
      <c r="AN64" s="74">
        <v>0</v>
      </c>
      <c r="AO64" s="75">
        <v>0</v>
      </c>
      <c r="AP64" s="74">
        <v>0</v>
      </c>
      <c r="AQ64" s="74">
        <v>0</v>
      </c>
      <c r="AR64" s="75">
        <v>0</v>
      </c>
      <c r="AS64" s="76">
        <v>0</v>
      </c>
      <c r="AT64" s="76">
        <v>0</v>
      </c>
      <c r="AU64" s="77">
        <v>0</v>
      </c>
      <c r="AV64" s="57">
        <v>0</v>
      </c>
      <c r="AW64" s="57">
        <v>0</v>
      </c>
      <c r="AX64" s="216">
        <v>0</v>
      </c>
    </row>
    <row r="65" spans="1:50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4">
        <v>0</v>
      </c>
      <c r="AI65" s="75">
        <v>0</v>
      </c>
      <c r="AJ65" s="74">
        <v>0</v>
      </c>
      <c r="AK65" s="74">
        <v>0</v>
      </c>
      <c r="AL65" s="75">
        <v>0</v>
      </c>
      <c r="AM65" s="74">
        <v>0</v>
      </c>
      <c r="AN65" s="74">
        <v>0</v>
      </c>
      <c r="AO65" s="75">
        <v>0</v>
      </c>
      <c r="AP65" s="74">
        <v>0</v>
      </c>
      <c r="AQ65" s="74">
        <v>0</v>
      </c>
      <c r="AR65" s="75">
        <v>0</v>
      </c>
      <c r="AS65" s="76">
        <v>0</v>
      </c>
      <c r="AT65" s="76">
        <v>0</v>
      </c>
      <c r="AU65" s="77">
        <v>0</v>
      </c>
      <c r="AV65" s="57">
        <v>0</v>
      </c>
      <c r="AW65" s="57">
        <v>0</v>
      </c>
      <c r="AX65" s="216">
        <v>0</v>
      </c>
    </row>
    <row r="66" spans="1:50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4">
        <v>0</v>
      </c>
      <c r="AI66" s="75">
        <v>0</v>
      </c>
      <c r="AJ66" s="74">
        <v>0</v>
      </c>
      <c r="AK66" s="74">
        <v>0</v>
      </c>
      <c r="AL66" s="75">
        <v>0</v>
      </c>
      <c r="AM66" s="74">
        <v>0</v>
      </c>
      <c r="AN66" s="74">
        <v>0</v>
      </c>
      <c r="AO66" s="75">
        <v>0</v>
      </c>
      <c r="AP66" s="74">
        <v>0</v>
      </c>
      <c r="AQ66" s="74">
        <v>0</v>
      </c>
      <c r="AR66" s="75">
        <v>0</v>
      </c>
      <c r="AS66" s="76">
        <v>0</v>
      </c>
      <c r="AT66" s="76">
        <v>0</v>
      </c>
      <c r="AU66" s="77">
        <v>0</v>
      </c>
      <c r="AV66" s="57">
        <v>0</v>
      </c>
      <c r="AW66" s="57">
        <v>0</v>
      </c>
      <c r="AX66" s="216">
        <v>0</v>
      </c>
    </row>
    <row r="67" spans="1:50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4">
        <v>0</v>
      </c>
      <c r="AI67" s="75">
        <v>0</v>
      </c>
      <c r="AJ67" s="74">
        <v>0</v>
      </c>
      <c r="AK67" s="74">
        <v>0</v>
      </c>
      <c r="AL67" s="75">
        <v>0</v>
      </c>
      <c r="AM67" s="74">
        <v>0</v>
      </c>
      <c r="AN67" s="74">
        <v>0</v>
      </c>
      <c r="AO67" s="75">
        <v>0</v>
      </c>
      <c r="AP67" s="74">
        <v>0</v>
      </c>
      <c r="AQ67" s="74">
        <v>0</v>
      </c>
      <c r="AR67" s="75">
        <v>0</v>
      </c>
      <c r="AS67" s="76">
        <v>0</v>
      </c>
      <c r="AT67" s="76">
        <v>0</v>
      </c>
      <c r="AU67" s="77">
        <v>0</v>
      </c>
      <c r="AV67" s="57">
        <v>0</v>
      </c>
      <c r="AW67" s="57">
        <v>0</v>
      </c>
      <c r="AX67" s="216">
        <v>0</v>
      </c>
    </row>
    <row r="68" spans="1:50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4">
        <v>0</v>
      </c>
      <c r="AI68" s="75">
        <v>0</v>
      </c>
      <c r="AJ68" s="74">
        <v>0</v>
      </c>
      <c r="AK68" s="74">
        <v>0</v>
      </c>
      <c r="AL68" s="75">
        <v>0</v>
      </c>
      <c r="AM68" s="74">
        <v>0</v>
      </c>
      <c r="AN68" s="74">
        <v>0</v>
      </c>
      <c r="AO68" s="75">
        <v>0</v>
      </c>
      <c r="AP68" s="74">
        <v>0</v>
      </c>
      <c r="AQ68" s="74">
        <v>0</v>
      </c>
      <c r="AR68" s="75">
        <v>0</v>
      </c>
      <c r="AS68" s="76">
        <v>0</v>
      </c>
      <c r="AT68" s="76">
        <v>0</v>
      </c>
      <c r="AU68" s="77">
        <v>0</v>
      </c>
      <c r="AV68" s="57">
        <v>0</v>
      </c>
      <c r="AW68" s="57">
        <v>0</v>
      </c>
      <c r="AX68" s="216">
        <v>0</v>
      </c>
    </row>
    <row r="69" spans="1:50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4">
        <v>0</v>
      </c>
      <c r="AI69" s="75">
        <v>0</v>
      </c>
      <c r="AJ69" s="74">
        <v>0</v>
      </c>
      <c r="AK69" s="74">
        <v>0</v>
      </c>
      <c r="AL69" s="75">
        <v>0</v>
      </c>
      <c r="AM69" s="74">
        <v>0</v>
      </c>
      <c r="AN69" s="74">
        <v>0</v>
      </c>
      <c r="AO69" s="75">
        <v>0</v>
      </c>
      <c r="AP69" s="74">
        <v>0</v>
      </c>
      <c r="AQ69" s="74">
        <v>0</v>
      </c>
      <c r="AR69" s="75">
        <v>0</v>
      </c>
      <c r="AS69" s="76">
        <v>0</v>
      </c>
      <c r="AT69" s="76">
        <v>0</v>
      </c>
      <c r="AU69" s="77">
        <v>0</v>
      </c>
      <c r="AV69" s="57">
        <v>0</v>
      </c>
      <c r="AW69" s="57">
        <v>0</v>
      </c>
      <c r="AX69" s="216">
        <v>0</v>
      </c>
    </row>
    <row r="70" spans="1:50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4">
        <v>0</v>
      </c>
      <c r="AI70" s="75">
        <v>0</v>
      </c>
      <c r="AJ70" s="74">
        <v>0</v>
      </c>
      <c r="AK70" s="74">
        <v>0</v>
      </c>
      <c r="AL70" s="75">
        <v>0</v>
      </c>
      <c r="AM70" s="74">
        <v>0</v>
      </c>
      <c r="AN70" s="74">
        <v>0</v>
      </c>
      <c r="AO70" s="75">
        <v>0</v>
      </c>
      <c r="AP70" s="74">
        <v>0</v>
      </c>
      <c r="AQ70" s="74">
        <v>0</v>
      </c>
      <c r="AR70" s="75">
        <v>0</v>
      </c>
      <c r="AS70" s="76">
        <v>0</v>
      </c>
      <c r="AT70" s="76">
        <v>0</v>
      </c>
      <c r="AU70" s="77">
        <v>0</v>
      </c>
      <c r="AV70" s="57">
        <v>0</v>
      </c>
      <c r="AW70" s="57">
        <v>0</v>
      </c>
      <c r="AX70" s="216">
        <v>0</v>
      </c>
    </row>
    <row r="71" spans="1:50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4">
        <v>0</v>
      </c>
      <c r="AI71" s="75">
        <v>0</v>
      </c>
      <c r="AJ71" s="74">
        <v>0</v>
      </c>
      <c r="AK71" s="74">
        <v>0</v>
      </c>
      <c r="AL71" s="75">
        <v>0</v>
      </c>
      <c r="AM71" s="74">
        <v>0</v>
      </c>
      <c r="AN71" s="74">
        <v>0</v>
      </c>
      <c r="AO71" s="75">
        <v>0</v>
      </c>
      <c r="AP71" s="74">
        <v>0</v>
      </c>
      <c r="AQ71" s="74">
        <v>0</v>
      </c>
      <c r="AR71" s="75">
        <v>0</v>
      </c>
      <c r="AS71" s="76">
        <v>0</v>
      </c>
      <c r="AT71" s="76">
        <v>0</v>
      </c>
      <c r="AU71" s="77">
        <v>0</v>
      </c>
      <c r="AV71" s="57">
        <v>0</v>
      </c>
      <c r="AW71" s="57">
        <v>0</v>
      </c>
      <c r="AX71" s="216">
        <v>0</v>
      </c>
    </row>
    <row r="72" spans="1:50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4">
        <v>0</v>
      </c>
      <c r="AI72" s="75">
        <v>0</v>
      </c>
      <c r="AJ72" s="74">
        <v>0</v>
      </c>
      <c r="AK72" s="74">
        <v>0</v>
      </c>
      <c r="AL72" s="75">
        <v>0</v>
      </c>
      <c r="AM72" s="74">
        <v>0</v>
      </c>
      <c r="AN72" s="74">
        <v>0</v>
      </c>
      <c r="AO72" s="75">
        <v>0</v>
      </c>
      <c r="AP72" s="74">
        <v>0</v>
      </c>
      <c r="AQ72" s="74">
        <v>0</v>
      </c>
      <c r="AR72" s="75">
        <v>0</v>
      </c>
      <c r="AS72" s="76">
        <v>0</v>
      </c>
      <c r="AT72" s="76">
        <v>0</v>
      </c>
      <c r="AU72" s="77">
        <v>0</v>
      </c>
      <c r="AV72" s="57">
        <v>0</v>
      </c>
      <c r="AW72" s="57">
        <v>0</v>
      </c>
      <c r="AX72" s="216">
        <v>0</v>
      </c>
    </row>
    <row r="73" spans="1:50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4">
        <v>0</v>
      </c>
      <c r="AI73" s="75">
        <v>0</v>
      </c>
      <c r="AJ73" s="74">
        <v>0</v>
      </c>
      <c r="AK73" s="74">
        <v>0</v>
      </c>
      <c r="AL73" s="75">
        <v>0</v>
      </c>
      <c r="AM73" s="74">
        <v>0</v>
      </c>
      <c r="AN73" s="74">
        <v>0</v>
      </c>
      <c r="AO73" s="75">
        <v>0</v>
      </c>
      <c r="AP73" s="74">
        <v>0</v>
      </c>
      <c r="AQ73" s="74">
        <v>0</v>
      </c>
      <c r="AR73" s="75">
        <v>0</v>
      </c>
      <c r="AS73" s="76">
        <v>0</v>
      </c>
      <c r="AT73" s="76">
        <v>0</v>
      </c>
      <c r="AU73" s="77">
        <v>0</v>
      </c>
      <c r="AV73" s="57">
        <v>0</v>
      </c>
      <c r="AW73" s="57">
        <v>0</v>
      </c>
      <c r="AX73" s="216">
        <v>0</v>
      </c>
    </row>
    <row r="74" spans="1:50" ht="15" x14ac:dyDescent="0.25">
      <c r="A74" s="26">
        <v>64</v>
      </c>
      <c r="B74" s="25" t="s">
        <v>220</v>
      </c>
      <c r="C74" s="74">
        <v>6</v>
      </c>
      <c r="D74" s="75">
        <v>8012.34</v>
      </c>
      <c r="E74" s="74">
        <v>6</v>
      </c>
      <c r="F74" s="75">
        <v>8012.34</v>
      </c>
      <c r="G74" s="74">
        <v>19</v>
      </c>
      <c r="H74" s="75">
        <v>25372.41</v>
      </c>
      <c r="I74" s="74">
        <v>5</v>
      </c>
      <c r="J74" s="75">
        <v>5389.78</v>
      </c>
      <c r="K74" s="76">
        <v>36</v>
      </c>
      <c r="L74" s="77">
        <v>46786.869999999995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4">
        <v>0</v>
      </c>
      <c r="AI74" s="75">
        <v>0</v>
      </c>
      <c r="AJ74" s="74">
        <v>0</v>
      </c>
      <c r="AK74" s="74">
        <v>0</v>
      </c>
      <c r="AL74" s="75">
        <v>0</v>
      </c>
      <c r="AM74" s="74">
        <v>0</v>
      </c>
      <c r="AN74" s="74">
        <v>0</v>
      </c>
      <c r="AO74" s="75">
        <v>0</v>
      </c>
      <c r="AP74" s="74">
        <v>0</v>
      </c>
      <c r="AQ74" s="74">
        <v>0</v>
      </c>
      <c r="AR74" s="75">
        <v>0</v>
      </c>
      <c r="AS74" s="76">
        <v>0</v>
      </c>
      <c r="AT74" s="76">
        <v>0</v>
      </c>
      <c r="AU74" s="77">
        <v>0</v>
      </c>
      <c r="AV74" s="57">
        <v>36</v>
      </c>
      <c r="AW74" s="57">
        <v>0</v>
      </c>
      <c r="AX74" s="216">
        <v>46786.869999999995</v>
      </c>
    </row>
    <row r="75" spans="1:50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4">
        <v>0</v>
      </c>
      <c r="AI75" s="75">
        <v>0</v>
      </c>
      <c r="AJ75" s="74">
        <v>0</v>
      </c>
      <c r="AK75" s="74">
        <v>0</v>
      </c>
      <c r="AL75" s="75">
        <v>0</v>
      </c>
      <c r="AM75" s="74">
        <v>1</v>
      </c>
      <c r="AN75" s="74">
        <v>12</v>
      </c>
      <c r="AO75" s="75">
        <v>74240.17</v>
      </c>
      <c r="AP75" s="74">
        <v>0</v>
      </c>
      <c r="AQ75" s="74">
        <v>0</v>
      </c>
      <c r="AR75" s="75">
        <v>0</v>
      </c>
      <c r="AS75" s="76">
        <v>1</v>
      </c>
      <c r="AT75" s="76">
        <v>12</v>
      </c>
      <c r="AU75" s="77">
        <v>74240.17</v>
      </c>
      <c r="AV75" s="57">
        <v>1</v>
      </c>
      <c r="AW75" s="57">
        <v>12</v>
      </c>
      <c r="AX75" s="216">
        <v>74240.17</v>
      </c>
    </row>
    <row r="76" spans="1:50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4">
        <v>0</v>
      </c>
      <c r="AI76" s="75">
        <v>0</v>
      </c>
      <c r="AJ76" s="74">
        <v>0</v>
      </c>
      <c r="AK76" s="74">
        <v>0</v>
      </c>
      <c r="AL76" s="75">
        <v>0</v>
      </c>
      <c r="AM76" s="74">
        <v>0</v>
      </c>
      <c r="AN76" s="74">
        <v>0</v>
      </c>
      <c r="AO76" s="75">
        <v>0</v>
      </c>
      <c r="AP76" s="74">
        <v>0</v>
      </c>
      <c r="AQ76" s="74">
        <v>0</v>
      </c>
      <c r="AR76" s="75">
        <v>0</v>
      </c>
      <c r="AS76" s="76">
        <v>0</v>
      </c>
      <c r="AT76" s="76">
        <v>0</v>
      </c>
      <c r="AU76" s="77">
        <v>0</v>
      </c>
      <c r="AV76" s="57">
        <v>0</v>
      </c>
      <c r="AW76" s="57">
        <v>0</v>
      </c>
      <c r="AX76" s="216">
        <v>0</v>
      </c>
    </row>
    <row r="77" spans="1:50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90</v>
      </c>
      <c r="AH77" s="74">
        <v>1170</v>
      </c>
      <c r="AI77" s="75">
        <v>7229860.2000000002</v>
      </c>
      <c r="AJ77" s="74">
        <v>90</v>
      </c>
      <c r="AK77" s="74">
        <v>1170</v>
      </c>
      <c r="AL77" s="75">
        <v>7229860.2000000002</v>
      </c>
      <c r="AM77" s="74">
        <v>90</v>
      </c>
      <c r="AN77" s="74">
        <v>1170</v>
      </c>
      <c r="AO77" s="75">
        <v>7229860.2000000002</v>
      </c>
      <c r="AP77" s="74">
        <v>90</v>
      </c>
      <c r="AQ77" s="74">
        <v>1170</v>
      </c>
      <c r="AR77" s="75">
        <v>7229860.2000000002</v>
      </c>
      <c r="AS77" s="76">
        <v>360</v>
      </c>
      <c r="AT77" s="76">
        <v>4680</v>
      </c>
      <c r="AU77" s="77">
        <v>28919440.800000001</v>
      </c>
      <c r="AV77" s="57">
        <v>360</v>
      </c>
      <c r="AW77" s="57">
        <v>4680</v>
      </c>
      <c r="AX77" s="216">
        <v>28919440.800000001</v>
      </c>
    </row>
    <row r="78" spans="1:50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16</v>
      </c>
      <c r="F78" s="75">
        <v>10889.28</v>
      </c>
      <c r="G78" s="74">
        <v>1</v>
      </c>
      <c r="H78" s="75">
        <v>680.58</v>
      </c>
      <c r="I78" s="74">
        <v>17</v>
      </c>
      <c r="J78" s="75">
        <v>11569.86</v>
      </c>
      <c r="K78" s="76">
        <v>34</v>
      </c>
      <c r="L78" s="77">
        <v>23139.72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4">
        <v>0</v>
      </c>
      <c r="AI78" s="75">
        <v>0</v>
      </c>
      <c r="AJ78" s="74">
        <v>0</v>
      </c>
      <c r="AK78" s="74">
        <v>0</v>
      </c>
      <c r="AL78" s="75">
        <v>0</v>
      </c>
      <c r="AM78" s="74">
        <v>0</v>
      </c>
      <c r="AN78" s="74">
        <v>0</v>
      </c>
      <c r="AO78" s="75">
        <v>0</v>
      </c>
      <c r="AP78" s="74">
        <v>0</v>
      </c>
      <c r="AQ78" s="74">
        <v>0</v>
      </c>
      <c r="AR78" s="75">
        <v>0</v>
      </c>
      <c r="AS78" s="76">
        <v>0</v>
      </c>
      <c r="AT78" s="76">
        <v>0</v>
      </c>
      <c r="AU78" s="77">
        <v>0</v>
      </c>
      <c r="AV78" s="57">
        <v>34</v>
      </c>
      <c r="AW78" s="57">
        <v>0</v>
      </c>
      <c r="AX78" s="216">
        <v>23139.72</v>
      </c>
    </row>
    <row r="79" spans="1:50" ht="15" x14ac:dyDescent="0.25">
      <c r="A79" s="26">
        <v>69</v>
      </c>
      <c r="B79" s="25" t="s">
        <v>320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74">
        <v>0</v>
      </c>
      <c r="AH79" s="74">
        <v>0</v>
      </c>
      <c r="AI79" s="75">
        <v>0</v>
      </c>
      <c r="AJ79" s="74">
        <v>0</v>
      </c>
      <c r="AK79" s="74">
        <v>0</v>
      </c>
      <c r="AL79" s="75">
        <v>0</v>
      </c>
      <c r="AM79" s="74">
        <v>0</v>
      </c>
      <c r="AN79" s="74">
        <v>0</v>
      </c>
      <c r="AO79" s="75">
        <v>0</v>
      </c>
      <c r="AP79" s="74">
        <v>0</v>
      </c>
      <c r="AQ79" s="74">
        <v>0</v>
      </c>
      <c r="AR79" s="75">
        <v>0</v>
      </c>
      <c r="AS79" s="76">
        <v>0</v>
      </c>
      <c r="AT79" s="76">
        <v>0</v>
      </c>
      <c r="AU79" s="77">
        <v>0</v>
      </c>
      <c r="AV79" s="57">
        <v>0</v>
      </c>
      <c r="AW79" s="57">
        <v>0</v>
      </c>
      <c r="AX79" s="234">
        <v>0</v>
      </c>
    </row>
    <row r="80" spans="1:50" s="20" customFormat="1" ht="30.75" customHeight="1" x14ac:dyDescent="0.25">
      <c r="A80" s="308" t="s">
        <v>3</v>
      </c>
      <c r="B80" s="308"/>
      <c r="C80" s="57">
        <v>11976</v>
      </c>
      <c r="D80" s="58">
        <v>11379015.229999999</v>
      </c>
      <c r="E80" s="57">
        <v>11614</v>
      </c>
      <c r="F80" s="58">
        <v>10922507.630000003</v>
      </c>
      <c r="G80" s="57">
        <v>8792</v>
      </c>
      <c r="H80" s="58">
        <v>9427869.3000000007</v>
      </c>
      <c r="I80" s="57">
        <v>11993</v>
      </c>
      <c r="J80" s="58">
        <v>11927382.049999997</v>
      </c>
      <c r="K80" s="57">
        <v>44375</v>
      </c>
      <c r="L80" s="58">
        <v>43656774.209999993</v>
      </c>
      <c r="M80" s="57">
        <v>168039</v>
      </c>
      <c r="N80" s="58">
        <v>170292029.95999998</v>
      </c>
      <c r="O80" s="57">
        <v>167307</v>
      </c>
      <c r="P80" s="58">
        <v>167929770.85000002</v>
      </c>
      <c r="Q80" s="57">
        <v>169730</v>
      </c>
      <c r="R80" s="58">
        <v>161509579.34000006</v>
      </c>
      <c r="S80" s="57">
        <v>169719</v>
      </c>
      <c r="T80" s="58">
        <v>163472974.14999998</v>
      </c>
      <c r="U80" s="57">
        <v>674795</v>
      </c>
      <c r="V80" s="58">
        <v>663204354.30000007</v>
      </c>
      <c r="W80" s="57">
        <v>106024</v>
      </c>
      <c r="X80" s="87">
        <v>75037767</v>
      </c>
      <c r="Y80" s="57">
        <v>105306</v>
      </c>
      <c r="Z80" s="87">
        <v>75134868</v>
      </c>
      <c r="AA80" s="57">
        <v>106382</v>
      </c>
      <c r="AB80" s="87">
        <v>75755057</v>
      </c>
      <c r="AC80" s="57">
        <v>106371</v>
      </c>
      <c r="AD80" s="87">
        <v>76042901</v>
      </c>
      <c r="AE80" s="57">
        <v>424083</v>
      </c>
      <c r="AF80" s="87">
        <v>301970593</v>
      </c>
      <c r="AG80" s="57">
        <v>836</v>
      </c>
      <c r="AH80" s="57">
        <v>10553</v>
      </c>
      <c r="AI80" s="58">
        <v>64476627.410000004</v>
      </c>
      <c r="AJ80" s="57">
        <v>836</v>
      </c>
      <c r="AK80" s="57">
        <v>10553</v>
      </c>
      <c r="AL80" s="58">
        <v>64476801.450000003</v>
      </c>
      <c r="AM80" s="57">
        <v>837</v>
      </c>
      <c r="AN80" s="57">
        <v>10565</v>
      </c>
      <c r="AO80" s="58">
        <v>64321746.620000005</v>
      </c>
      <c r="AP80" s="57">
        <v>836</v>
      </c>
      <c r="AQ80" s="57">
        <v>10552</v>
      </c>
      <c r="AR80" s="58">
        <v>64239345.800000004</v>
      </c>
      <c r="AS80" s="57">
        <v>3345</v>
      </c>
      <c r="AT80" s="57">
        <v>42223</v>
      </c>
      <c r="AU80" s="58">
        <v>257514521.28000003</v>
      </c>
      <c r="AV80" s="57">
        <v>1146598</v>
      </c>
      <c r="AW80" s="57">
        <v>42223</v>
      </c>
      <c r="AX80" s="58">
        <v>1266346242.7899997</v>
      </c>
    </row>
    <row r="91" spans="3:49" x14ac:dyDescent="0.25">
      <c r="W91" s="21"/>
      <c r="Y91" s="21"/>
      <c r="AA91" s="21"/>
      <c r="AC91" s="21"/>
      <c r="AE91" s="21"/>
      <c r="AG91" s="21"/>
      <c r="AH91" s="21"/>
      <c r="AJ91" s="21"/>
      <c r="AK91" s="21"/>
      <c r="AM91" s="21"/>
      <c r="AN91" s="21"/>
      <c r="AP91" s="21"/>
      <c r="AQ91" s="21"/>
      <c r="AS91" s="21"/>
      <c r="AT91" s="21"/>
      <c r="AV91" s="21"/>
      <c r="AW91" s="21"/>
    </row>
    <row r="93" spans="3:49" x14ac:dyDescent="0.25">
      <c r="C93" s="21"/>
      <c r="E93" s="21"/>
      <c r="G93" s="21"/>
      <c r="I93" s="21"/>
      <c r="K93" s="21"/>
    </row>
    <row r="94" spans="3:49" x14ac:dyDescent="0.25">
      <c r="W94" s="21"/>
      <c r="Y94" s="21"/>
      <c r="AA94" s="21"/>
      <c r="AC94" s="21"/>
      <c r="AE94" s="21"/>
      <c r="AG94" s="21"/>
      <c r="AH94" s="21"/>
      <c r="AJ94" s="21"/>
      <c r="AK94" s="21"/>
      <c r="AM94" s="21"/>
      <c r="AN94" s="21"/>
      <c r="AP94" s="21"/>
      <c r="AQ94" s="21"/>
      <c r="AS94" s="21"/>
      <c r="AT94" s="21"/>
      <c r="AV94" s="21"/>
      <c r="AW94" s="21"/>
    </row>
    <row r="96" spans="3:49" x14ac:dyDescent="0.25">
      <c r="C96" s="21"/>
      <c r="E96" s="21"/>
      <c r="G96" s="21"/>
      <c r="I96" s="21"/>
      <c r="K96" s="21"/>
    </row>
  </sheetData>
  <mergeCells count="29">
    <mergeCell ref="C7:L8"/>
    <mergeCell ref="M7:V8"/>
    <mergeCell ref="W7:AF8"/>
    <mergeCell ref="AG7:AU8"/>
    <mergeCell ref="W10:X10"/>
    <mergeCell ref="Y10:Z10"/>
    <mergeCell ref="AA10:AB10"/>
    <mergeCell ref="AC10:AD10"/>
    <mergeCell ref="AE10:AF10"/>
    <mergeCell ref="AV10:AX10"/>
    <mergeCell ref="I10:J10"/>
    <mergeCell ref="C10:D10"/>
    <mergeCell ref="M10:N10"/>
    <mergeCell ref="U10:V10"/>
    <mergeCell ref="E10:F10"/>
    <mergeCell ref="G10:H10"/>
    <mergeCell ref="Q10:R10"/>
    <mergeCell ref="S10:T10"/>
    <mergeCell ref="O10:P10"/>
    <mergeCell ref="A80:B80"/>
    <mergeCell ref="K10:L10"/>
    <mergeCell ref="A7:A10"/>
    <mergeCell ref="B7:B10"/>
    <mergeCell ref="AG10:AI10"/>
    <mergeCell ref="AJ10:AL10"/>
    <mergeCell ref="AM10:AO10"/>
    <mergeCell ref="AP10:AR10"/>
    <mergeCell ref="AS10:AU10"/>
    <mergeCell ref="AV7:AX8"/>
  </mergeCells>
  <pageMargins left="0.23622047244094491" right="0.23622047244094491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X97"/>
  <sheetViews>
    <sheetView zoomScale="86" zoomScaleNormal="86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Y1" sqref="Y1:AC104857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bestFit="1" customWidth="1"/>
    <col min="5" max="5" width="7.28515625" style="14" customWidth="1"/>
    <col min="6" max="6" width="12.7109375" style="17" bestFit="1" customWidth="1"/>
    <col min="7" max="7" width="7.28515625" style="14" customWidth="1"/>
    <col min="8" max="8" width="12.7109375" style="17" bestFit="1" customWidth="1"/>
    <col min="9" max="9" width="7.28515625" style="14" customWidth="1"/>
    <col min="10" max="10" width="12.7109375" style="17" bestFit="1" customWidth="1"/>
    <col min="11" max="11" width="7.28515625" style="17" bestFit="1" customWidth="1"/>
    <col min="12" max="12" width="12.7109375" style="17" bestFit="1" customWidth="1"/>
    <col min="13" max="13" width="7.28515625" style="14" customWidth="1"/>
    <col min="14" max="14" width="12.7109375" style="17" customWidth="1"/>
    <col min="15" max="15" width="7.28515625" style="14" customWidth="1"/>
    <col min="16" max="16" width="12.7109375" style="17" customWidth="1"/>
    <col min="17" max="17" width="7.28515625" style="14" customWidth="1"/>
    <col min="18" max="18" width="12.7109375" style="17" customWidth="1"/>
    <col min="19" max="19" width="7.28515625" style="14" customWidth="1"/>
    <col min="20" max="20" width="12.7109375" style="17" customWidth="1"/>
    <col min="21" max="21" width="7.28515625" style="14" customWidth="1"/>
    <col min="22" max="22" width="12.7109375" style="17" customWidth="1"/>
    <col min="23" max="23" width="9" style="14" customWidth="1"/>
    <col min="24" max="24" width="15.42578125" style="17" customWidth="1"/>
    <col min="25" max="25" width="11.7109375" style="14" bestFit="1" customWidth="1"/>
    <col min="26" max="26" width="7.28515625" style="14" bestFit="1" customWidth="1"/>
    <col min="27" max="27" width="11.7109375" style="14" bestFit="1" customWidth="1"/>
    <col min="28" max="28" width="7.28515625" style="14" bestFit="1" customWidth="1"/>
    <col min="29" max="29" width="11.7109375" style="14" bestFit="1" customWidth="1"/>
    <col min="30" max="30" width="7.28515625" style="14" bestFit="1" customWidth="1"/>
    <col min="31" max="31" width="11.7109375" style="14" bestFit="1" customWidth="1"/>
    <col min="32" max="32" width="7.28515625" style="14" bestFit="1" customWidth="1"/>
    <col min="33" max="33" width="12.7109375" style="14" bestFit="1" customWidth="1"/>
    <col min="34" max="34" width="7.28515625" style="14" bestFit="1" customWidth="1"/>
    <col min="35" max="35" width="11.7109375" style="14" bestFit="1" customWidth="1"/>
    <col min="36" max="36" width="7.28515625" style="14" bestFit="1" customWidth="1"/>
    <col min="37" max="37" width="11.7109375" style="14" bestFit="1" customWidth="1"/>
    <col min="38" max="38" width="7.28515625" style="14" bestFit="1" customWidth="1"/>
    <col min="39" max="39" width="11.7109375" style="14" bestFit="1" customWidth="1"/>
    <col min="40" max="40" width="7.28515625" style="14" bestFit="1" customWidth="1"/>
    <col min="41" max="41" width="11.7109375" style="14" bestFit="1" customWidth="1"/>
    <col min="42" max="42" width="7.28515625" style="14" bestFit="1" customWidth="1"/>
    <col min="43" max="43" width="12.7109375" style="14" bestFit="1" customWidth="1"/>
    <col min="44" max="44" width="7.28515625" style="14" bestFit="1" customWidth="1"/>
    <col min="45" max="45" width="11.7109375" style="14" customWidth="1"/>
    <col min="46" max="46" width="7.28515625" style="14" bestFit="1" customWidth="1"/>
    <col min="47" max="47" width="11.7109375" style="14" customWidth="1"/>
    <col min="48" max="48" width="7.28515625" style="14" bestFit="1" customWidth="1"/>
    <col min="49" max="49" width="11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2.7109375" style="14" bestFit="1" customWidth="1"/>
    <col min="54" max="54" width="7.28515625" style="14" bestFit="1" customWidth="1"/>
    <col min="55" max="55" width="12.7109375" style="14" bestFit="1" customWidth="1"/>
    <col min="56" max="56" width="7.28515625" style="14" bestFit="1" customWidth="1"/>
    <col min="57" max="57" width="12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2.7109375" style="14" bestFit="1" customWidth="1"/>
    <col min="62" max="62" width="10.85546875" style="14" bestFit="1" customWidth="1"/>
    <col min="63" max="63" width="13" style="14" bestFit="1" customWidth="1"/>
    <col min="64" max="64" width="7.28515625" style="14" customWidth="1"/>
    <col min="65" max="65" width="11.7109375" style="14" bestFit="1" customWidth="1"/>
    <col min="66" max="66" width="7.28515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customWidth="1"/>
    <col min="71" max="71" width="11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customWidth="1"/>
    <col min="85" max="85" width="11.7109375" style="14" bestFit="1" customWidth="1"/>
    <col min="86" max="86" width="7.28515625" style="14" customWidth="1"/>
    <col min="87" max="87" width="11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bestFit="1" customWidth="1"/>
    <col min="93" max="93" width="12.7109375" style="14" bestFit="1" customWidth="1"/>
    <col min="94" max="94" width="7.85546875" style="14" bestFit="1" customWidth="1"/>
    <col min="95" max="95" width="12.7109375" style="14" bestFit="1" customWidth="1"/>
    <col min="96" max="96" width="7.28515625" style="14" customWidth="1"/>
    <col min="97" max="97" width="12.7109375" style="14" bestFit="1" customWidth="1"/>
    <col min="98" max="98" width="7.28515625" style="14" customWidth="1"/>
    <col min="99" max="99" width="12.7109375" style="14" bestFit="1" customWidth="1"/>
    <col min="100" max="100" width="7.28515625" style="14" customWidth="1"/>
    <col min="101" max="101" width="13" style="14" customWidth="1"/>
    <col min="102" max="102" width="8.7109375" style="14" customWidth="1"/>
    <col min="103" max="103" width="16.2851562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0.85546875" style="14" bestFit="1" customWidth="1"/>
    <col min="110" max="110" width="7.28515625" style="14" customWidth="1"/>
    <col min="111" max="111" width="10.85546875" style="14" bestFit="1" customWidth="1"/>
    <col min="112" max="112" width="9.42578125" style="14" bestFit="1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customWidth="1"/>
    <col min="120" max="120" width="7.28515625" style="14" customWidth="1"/>
    <col min="121" max="121" width="11.7109375" style="14" bestFit="1" customWidth="1"/>
    <col min="122" max="122" width="9.42578125" style="14" bestFit="1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9.42578125" style="14" bestFit="1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2" style="14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3" style="14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bestFit="1" customWidth="1"/>
    <col min="153" max="153" width="12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bestFit="1" customWidth="1"/>
    <col min="163" max="163" width="12.7109375" style="14" bestFit="1" customWidth="1"/>
    <col min="164" max="164" width="7.28515625" style="14" customWidth="1"/>
    <col min="165" max="165" width="11.7109375" style="14" bestFit="1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1.7109375" style="14" customWidth="1"/>
    <col min="170" max="170" width="7.28515625" style="14" customWidth="1"/>
    <col min="171" max="171" width="11.7109375" style="14" customWidth="1"/>
    <col min="172" max="172" width="7.28515625" style="14" bestFit="1" customWidth="1"/>
    <col min="173" max="173" width="12.7109375" style="14" bestFit="1" customWidth="1"/>
    <col min="174" max="174" width="7.28515625" style="14" customWidth="1"/>
    <col min="175" max="175" width="11.7109375" style="14" customWidth="1"/>
    <col min="176" max="176" width="7.28515625" style="14" customWidth="1"/>
    <col min="177" max="177" width="11.7109375" style="14" customWidth="1"/>
    <col min="178" max="178" width="7.28515625" style="14" customWidth="1"/>
    <col min="179" max="179" width="11.7109375" style="14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2.7109375" style="14" bestFit="1" customWidth="1"/>
    <col min="184" max="184" width="16.28515625" style="14" bestFit="1" customWidth="1"/>
    <col min="185" max="187" width="14.5703125" style="14" customWidth="1"/>
    <col min="188" max="189" width="15.28515625" style="14" bestFit="1" customWidth="1"/>
    <col min="190" max="191" width="14.5703125" style="14" customWidth="1"/>
    <col min="192" max="192" width="15.28515625" style="14" bestFit="1" customWidth="1"/>
    <col min="193" max="194" width="14.5703125" style="14" customWidth="1"/>
    <col min="195" max="195" width="15.28515625" style="14" bestFit="1" customWidth="1"/>
    <col min="196" max="197" width="15.28515625" style="14"/>
    <col min="198" max="198" width="3.42578125" style="14" bestFit="1" customWidth="1"/>
    <col min="199" max="199" width="54.5703125" style="14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customWidth="1"/>
    <col min="207" max="207" width="12.7109375" style="14" bestFit="1" customWidth="1"/>
    <col min="208" max="208" width="7.28515625" style="14" bestFit="1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bestFit="1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bestFit="1" customWidth="1"/>
    <col min="219" max="219" width="13" style="14" customWidth="1"/>
    <col min="220" max="220" width="7.28515625" style="14" customWidth="1"/>
    <col min="221" max="221" width="12.7109375" style="14" bestFit="1" customWidth="1"/>
    <col min="222" max="222" width="7.28515625" style="14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customWidth="1"/>
    <col min="227" max="227" width="12.7109375" style="14" bestFit="1" customWidth="1"/>
    <col min="228" max="228" width="7.28515625" style="14" bestFit="1" customWidth="1"/>
    <col min="229" max="229" width="12.7109375" style="14" bestFit="1" customWidth="1"/>
    <col min="230" max="230" width="7.28515625" style="14" bestFit="1" customWidth="1"/>
    <col min="231" max="231" width="12.7109375" style="14" bestFit="1" customWidth="1"/>
    <col min="232" max="232" width="7.28515625" style="14" bestFit="1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bestFit="1" customWidth="1"/>
    <col min="237" max="237" width="12.7109375" style="14" bestFit="1" customWidth="1"/>
    <col min="238" max="238" width="9.7109375" style="14" bestFit="1" customWidth="1"/>
    <col min="239" max="239" width="14.2851562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customWidth="1"/>
    <col min="247" max="247" width="11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customWidth="1"/>
    <col min="261" max="261" width="11.7109375" style="14" bestFit="1" customWidth="1"/>
    <col min="262" max="262" width="7.28515625" style="14" customWidth="1"/>
    <col min="263" max="263" width="11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bestFit="1" customWidth="1"/>
    <col min="269" max="269" width="12.7109375" style="14" bestFit="1" customWidth="1"/>
    <col min="270" max="270" width="7.28515625" style="14" customWidth="1"/>
    <col min="271" max="271" width="12.7109375" style="14" bestFit="1" customWidth="1"/>
    <col min="272" max="272" width="7.28515625" style="14" customWidth="1"/>
    <col min="273" max="273" width="12.7109375" style="14" bestFit="1" customWidth="1"/>
    <col min="274" max="274" width="7.28515625" style="14" customWidth="1"/>
    <col min="275" max="275" width="12.7109375" style="14" bestFit="1" customWidth="1"/>
    <col min="276" max="276" width="7.28515625" style="14" customWidth="1"/>
    <col min="277" max="277" width="12.7109375" style="14" bestFit="1" customWidth="1"/>
    <col min="278" max="278" width="7.28515625" style="14" customWidth="1"/>
    <col min="279" max="279" width="12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1.7109375" style="14" bestFit="1" customWidth="1"/>
    <col min="288" max="288" width="7.28515625" style="14" bestFit="1" customWidth="1"/>
    <col min="289" max="289" width="12.7109375" style="14" bestFit="1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1.7109375" style="14" customWidth="1"/>
    <col min="302" max="302" width="7.28515625" style="14" bestFit="1" customWidth="1"/>
    <col min="303" max="303" width="11.7109375" style="14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2.7109375" style="14" bestFit="1" customWidth="1"/>
    <col min="310" max="310" width="7.28515625" style="14" bestFit="1" customWidth="1"/>
    <col min="311" max="311" width="12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2.7109375" style="14" bestFit="1" customWidth="1"/>
    <col min="318" max="318" width="10.85546875" style="14" bestFit="1" customWidth="1"/>
    <col min="319" max="319" width="13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customWidth="1"/>
    <col min="327" max="327" width="11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customWidth="1"/>
    <col min="341" max="341" width="11.7109375" style="14" bestFit="1" customWidth="1"/>
    <col min="342" max="342" width="7.28515625" style="14" customWidth="1"/>
    <col min="343" max="343" width="11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bestFit="1" customWidth="1"/>
    <col min="349" max="349" width="12.7109375" style="14" bestFit="1" customWidth="1"/>
    <col min="350" max="350" width="7.85546875" style="14" bestFit="1" customWidth="1"/>
    <col min="351" max="351" width="12.7109375" style="14" bestFit="1" customWidth="1"/>
    <col min="352" max="352" width="7.28515625" style="14" customWidth="1"/>
    <col min="353" max="353" width="12.7109375" style="14" bestFit="1" customWidth="1"/>
    <col min="354" max="354" width="7.28515625" style="14" customWidth="1"/>
    <col min="355" max="355" width="12.7109375" style="14" bestFit="1" customWidth="1"/>
    <col min="356" max="356" width="7.28515625" style="14" customWidth="1"/>
    <col min="357" max="357" width="13" style="14" customWidth="1"/>
    <col min="358" max="358" width="8.7109375" style="14" customWidth="1"/>
    <col min="359" max="359" width="16.2851562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0.85546875" style="14" bestFit="1" customWidth="1"/>
    <col min="366" max="366" width="7.28515625" style="14" customWidth="1"/>
    <col min="367" max="367" width="10.85546875" style="14" bestFit="1" customWidth="1"/>
    <col min="368" max="368" width="9.42578125" style="14" bestFit="1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customWidth="1"/>
    <col min="376" max="376" width="7.28515625" style="14" customWidth="1"/>
    <col min="377" max="377" width="11.7109375" style="14" bestFit="1" customWidth="1"/>
    <col min="378" max="378" width="9.42578125" style="14" bestFit="1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9.42578125" style="14" bestFit="1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2" style="14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3" style="14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bestFit="1" customWidth="1"/>
    <col min="409" max="409" width="12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bestFit="1" customWidth="1"/>
    <col min="419" max="419" width="12.7109375" style="14" bestFit="1" customWidth="1"/>
    <col min="420" max="420" width="7.28515625" style="14" customWidth="1"/>
    <col min="421" max="421" width="11.7109375" style="14" bestFit="1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1.7109375" style="14" customWidth="1"/>
    <col min="426" max="426" width="7.28515625" style="14" customWidth="1"/>
    <col min="427" max="427" width="11.7109375" style="14" customWidth="1"/>
    <col min="428" max="428" width="7.28515625" style="14" bestFit="1" customWidth="1"/>
    <col min="429" max="429" width="12.7109375" style="14" bestFit="1" customWidth="1"/>
    <col min="430" max="430" width="7.28515625" style="14" customWidth="1"/>
    <col min="431" max="431" width="11.7109375" style="14" customWidth="1"/>
    <col min="432" max="432" width="7.28515625" style="14" customWidth="1"/>
    <col min="433" max="433" width="11.7109375" style="14" customWidth="1"/>
    <col min="434" max="434" width="7.28515625" style="14" customWidth="1"/>
    <col min="435" max="435" width="11.7109375" style="14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2.7109375" style="14" bestFit="1" customWidth="1"/>
    <col min="440" max="440" width="16.28515625" style="14" bestFit="1" customWidth="1"/>
    <col min="441" max="443" width="14.5703125" style="14" customWidth="1"/>
    <col min="444" max="445" width="15.28515625" style="14" bestFit="1" customWidth="1"/>
    <col min="446" max="447" width="14.5703125" style="14" customWidth="1"/>
    <col min="448" max="448" width="15.28515625" style="14" bestFit="1" customWidth="1"/>
    <col min="449" max="450" width="14.5703125" style="14" customWidth="1"/>
    <col min="451" max="451" width="15.28515625" style="14" bestFit="1" customWidth="1"/>
    <col min="452" max="453" width="15.28515625" style="14"/>
    <col min="454" max="454" width="3.42578125" style="14" bestFit="1" customWidth="1"/>
    <col min="455" max="455" width="54.5703125" style="14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customWidth="1"/>
    <col min="463" max="463" width="12.7109375" style="14" bestFit="1" customWidth="1"/>
    <col min="464" max="464" width="7.28515625" style="14" bestFit="1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bestFit="1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bestFit="1" customWidth="1"/>
    <col min="475" max="475" width="13" style="14" customWidth="1"/>
    <col min="476" max="476" width="7.28515625" style="14" customWidth="1"/>
    <col min="477" max="477" width="12.7109375" style="14" bestFit="1" customWidth="1"/>
    <col min="478" max="478" width="7.28515625" style="14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customWidth="1"/>
    <col min="483" max="483" width="12.7109375" style="14" bestFit="1" customWidth="1"/>
    <col min="484" max="484" width="7.28515625" style="14" bestFit="1" customWidth="1"/>
    <col min="485" max="485" width="12.7109375" style="14" bestFit="1" customWidth="1"/>
    <col min="486" max="486" width="7.28515625" style="14" bestFit="1" customWidth="1"/>
    <col min="487" max="487" width="12.7109375" style="14" bestFit="1" customWidth="1"/>
    <col min="488" max="488" width="7.28515625" style="14" bestFit="1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bestFit="1" customWidth="1"/>
    <col min="493" max="493" width="12.7109375" style="14" bestFit="1" customWidth="1"/>
    <col min="494" max="494" width="9.7109375" style="14" bestFit="1" customWidth="1"/>
    <col min="495" max="495" width="14.2851562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customWidth="1"/>
    <col min="503" max="503" width="11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customWidth="1"/>
    <col min="517" max="517" width="11.7109375" style="14" bestFit="1" customWidth="1"/>
    <col min="518" max="518" width="7.28515625" style="14" customWidth="1"/>
    <col min="519" max="519" width="11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bestFit="1" customWidth="1"/>
    <col min="525" max="525" width="12.7109375" style="14" bestFit="1" customWidth="1"/>
    <col min="526" max="526" width="7.28515625" style="14" customWidth="1"/>
    <col min="527" max="527" width="12.7109375" style="14" bestFit="1" customWidth="1"/>
    <col min="528" max="528" width="7.28515625" style="14" customWidth="1"/>
    <col min="529" max="529" width="12.7109375" style="14" bestFit="1" customWidth="1"/>
    <col min="530" max="530" width="7.28515625" style="14" customWidth="1"/>
    <col min="531" max="531" width="12.7109375" style="14" bestFit="1" customWidth="1"/>
    <col min="532" max="532" width="7.28515625" style="14" customWidth="1"/>
    <col min="533" max="533" width="12.7109375" style="14" bestFit="1" customWidth="1"/>
    <col min="534" max="534" width="7.28515625" style="14" customWidth="1"/>
    <col min="535" max="535" width="12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1.7109375" style="14" bestFit="1" customWidth="1"/>
    <col min="544" max="544" width="7.28515625" style="14" bestFit="1" customWidth="1"/>
    <col min="545" max="545" width="12.7109375" style="14" bestFit="1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1.7109375" style="14" customWidth="1"/>
    <col min="558" max="558" width="7.28515625" style="14" bestFit="1" customWidth="1"/>
    <col min="559" max="559" width="11.7109375" style="14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2.7109375" style="14" bestFit="1" customWidth="1"/>
    <col min="566" max="566" width="7.28515625" style="14" bestFit="1" customWidth="1"/>
    <col min="567" max="567" width="12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2.7109375" style="14" bestFit="1" customWidth="1"/>
    <col min="574" max="574" width="10.85546875" style="14" bestFit="1" customWidth="1"/>
    <col min="575" max="575" width="13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customWidth="1"/>
    <col min="583" max="583" width="11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customWidth="1"/>
    <col min="597" max="597" width="11.7109375" style="14" bestFit="1" customWidth="1"/>
    <col min="598" max="598" width="7.28515625" style="14" customWidth="1"/>
    <col min="599" max="599" width="11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bestFit="1" customWidth="1"/>
    <col min="605" max="605" width="12.7109375" style="14" bestFit="1" customWidth="1"/>
    <col min="606" max="606" width="7.85546875" style="14" bestFit="1" customWidth="1"/>
    <col min="607" max="607" width="12.7109375" style="14" bestFit="1" customWidth="1"/>
    <col min="608" max="608" width="7.28515625" style="14" customWidth="1"/>
    <col min="609" max="609" width="12.7109375" style="14" bestFit="1" customWidth="1"/>
    <col min="610" max="610" width="7.28515625" style="14" customWidth="1"/>
    <col min="611" max="611" width="12.7109375" style="14" bestFit="1" customWidth="1"/>
    <col min="612" max="612" width="7.28515625" style="14" customWidth="1"/>
    <col min="613" max="613" width="13" style="14" customWidth="1"/>
    <col min="614" max="614" width="8.7109375" style="14" customWidth="1"/>
    <col min="615" max="615" width="16.2851562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0.85546875" style="14" bestFit="1" customWidth="1"/>
    <col min="622" max="622" width="7.28515625" style="14" customWidth="1"/>
    <col min="623" max="623" width="10.85546875" style="14" bestFit="1" customWidth="1"/>
    <col min="624" max="624" width="9.42578125" style="14" bestFit="1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customWidth="1"/>
    <col min="632" max="632" width="7.28515625" style="14" customWidth="1"/>
    <col min="633" max="633" width="11.7109375" style="14" bestFit="1" customWidth="1"/>
    <col min="634" max="634" width="9.42578125" style="14" bestFit="1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9.42578125" style="14" bestFit="1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2" style="14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3" style="14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bestFit="1" customWidth="1"/>
    <col min="665" max="665" width="12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bestFit="1" customWidth="1"/>
    <col min="675" max="675" width="12.7109375" style="14" bestFit="1" customWidth="1"/>
    <col min="676" max="676" width="7.28515625" style="14" customWidth="1"/>
    <col min="677" max="677" width="11.7109375" style="14" bestFit="1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1.7109375" style="14" customWidth="1"/>
    <col min="682" max="682" width="7.28515625" style="14" customWidth="1"/>
    <col min="683" max="683" width="11.7109375" style="14" customWidth="1"/>
    <col min="684" max="684" width="7.28515625" style="14" bestFit="1" customWidth="1"/>
    <col min="685" max="685" width="12.7109375" style="14" bestFit="1" customWidth="1"/>
    <col min="686" max="686" width="7.28515625" style="14" customWidth="1"/>
    <col min="687" max="687" width="11.7109375" style="14" customWidth="1"/>
    <col min="688" max="688" width="7.28515625" style="14" customWidth="1"/>
    <col min="689" max="689" width="11.7109375" style="14" customWidth="1"/>
    <col min="690" max="690" width="7.28515625" style="14" customWidth="1"/>
    <col min="691" max="691" width="11.7109375" style="14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2.7109375" style="14" bestFit="1" customWidth="1"/>
    <col min="696" max="696" width="16.28515625" style="14" bestFit="1" customWidth="1"/>
    <col min="697" max="699" width="14.5703125" style="14" customWidth="1"/>
    <col min="700" max="701" width="15.28515625" style="14" bestFit="1" customWidth="1"/>
    <col min="702" max="703" width="14.5703125" style="14" customWidth="1"/>
    <col min="704" max="704" width="15.28515625" style="14" bestFit="1" customWidth="1"/>
    <col min="705" max="706" width="14.5703125" style="14" customWidth="1"/>
    <col min="707" max="707" width="15.28515625" style="14" bestFit="1" customWidth="1"/>
    <col min="708" max="709" width="15.28515625" style="14"/>
    <col min="710" max="710" width="3.42578125" style="14" bestFit="1" customWidth="1"/>
    <col min="711" max="711" width="54.5703125" style="14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customWidth="1"/>
    <col min="719" max="719" width="12.7109375" style="14" bestFit="1" customWidth="1"/>
    <col min="720" max="720" width="7.28515625" style="14" bestFit="1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bestFit="1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bestFit="1" customWidth="1"/>
    <col min="731" max="731" width="13" style="14" customWidth="1"/>
    <col min="732" max="732" width="7.28515625" style="14" customWidth="1"/>
    <col min="733" max="733" width="12.7109375" style="14" bestFit="1" customWidth="1"/>
    <col min="734" max="734" width="7.28515625" style="14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customWidth="1"/>
    <col min="739" max="739" width="12.7109375" style="14" bestFit="1" customWidth="1"/>
    <col min="740" max="740" width="7.28515625" style="14" bestFit="1" customWidth="1"/>
    <col min="741" max="741" width="12.7109375" style="14" bestFit="1" customWidth="1"/>
    <col min="742" max="742" width="7.28515625" style="14" bestFit="1" customWidth="1"/>
    <col min="743" max="743" width="12.7109375" style="14" bestFit="1" customWidth="1"/>
    <col min="744" max="744" width="7.28515625" style="14" bestFit="1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bestFit="1" customWidth="1"/>
    <col min="749" max="749" width="12.7109375" style="14" bestFit="1" customWidth="1"/>
    <col min="750" max="750" width="9.7109375" style="14" bestFit="1" customWidth="1"/>
    <col min="751" max="751" width="14.2851562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customWidth="1"/>
    <col min="759" max="759" width="11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customWidth="1"/>
    <col min="773" max="773" width="11.7109375" style="14" bestFit="1" customWidth="1"/>
    <col min="774" max="774" width="7.28515625" style="14" customWidth="1"/>
    <col min="775" max="775" width="11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bestFit="1" customWidth="1"/>
    <col min="781" max="781" width="12.7109375" style="14" bestFit="1" customWidth="1"/>
    <col min="782" max="782" width="7.28515625" style="14" customWidth="1"/>
    <col min="783" max="783" width="12.7109375" style="14" bestFit="1" customWidth="1"/>
    <col min="784" max="784" width="7.28515625" style="14" customWidth="1"/>
    <col min="785" max="785" width="12.7109375" style="14" bestFit="1" customWidth="1"/>
    <col min="786" max="786" width="7.28515625" style="14" customWidth="1"/>
    <col min="787" max="787" width="12.7109375" style="14" bestFit="1" customWidth="1"/>
    <col min="788" max="788" width="7.28515625" style="14" customWidth="1"/>
    <col min="789" max="789" width="12.7109375" style="14" bestFit="1" customWidth="1"/>
    <col min="790" max="790" width="7.28515625" style="14" customWidth="1"/>
    <col min="791" max="791" width="12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1.7109375" style="14" bestFit="1" customWidth="1"/>
    <col min="800" max="800" width="7.28515625" style="14" bestFit="1" customWidth="1"/>
    <col min="801" max="801" width="12.7109375" style="14" bestFit="1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1.7109375" style="14" customWidth="1"/>
    <col min="814" max="814" width="7.28515625" style="14" bestFit="1" customWidth="1"/>
    <col min="815" max="815" width="11.7109375" style="14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2.7109375" style="14" bestFit="1" customWidth="1"/>
    <col min="822" max="822" width="7.28515625" style="14" bestFit="1" customWidth="1"/>
    <col min="823" max="823" width="12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2.7109375" style="14" bestFit="1" customWidth="1"/>
    <col min="830" max="830" width="10.85546875" style="14" bestFit="1" customWidth="1"/>
    <col min="831" max="831" width="13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customWidth="1"/>
    <col min="839" max="839" width="11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customWidth="1"/>
    <col min="853" max="853" width="11.7109375" style="14" bestFit="1" customWidth="1"/>
    <col min="854" max="854" width="7.28515625" style="14" customWidth="1"/>
    <col min="855" max="855" width="11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bestFit="1" customWidth="1"/>
    <col min="861" max="861" width="12.7109375" style="14" bestFit="1" customWidth="1"/>
    <col min="862" max="862" width="7.85546875" style="14" bestFit="1" customWidth="1"/>
    <col min="863" max="863" width="12.7109375" style="14" bestFit="1" customWidth="1"/>
    <col min="864" max="864" width="7.28515625" style="14" customWidth="1"/>
    <col min="865" max="865" width="12.7109375" style="14" bestFit="1" customWidth="1"/>
    <col min="866" max="866" width="7.28515625" style="14" customWidth="1"/>
    <col min="867" max="867" width="12.7109375" style="14" bestFit="1" customWidth="1"/>
    <col min="868" max="868" width="7.28515625" style="14" customWidth="1"/>
    <col min="869" max="869" width="13" style="14" customWidth="1"/>
    <col min="870" max="870" width="8.7109375" style="14" customWidth="1"/>
    <col min="871" max="871" width="16.2851562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0.85546875" style="14" bestFit="1" customWidth="1"/>
    <col min="878" max="878" width="7.28515625" style="14" customWidth="1"/>
    <col min="879" max="879" width="10.85546875" style="14" bestFit="1" customWidth="1"/>
    <col min="880" max="880" width="9.42578125" style="14" bestFit="1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customWidth="1"/>
    <col min="888" max="888" width="7.28515625" style="14" customWidth="1"/>
    <col min="889" max="889" width="11.7109375" style="14" bestFit="1" customWidth="1"/>
    <col min="890" max="890" width="9.42578125" style="14" bestFit="1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9.42578125" style="14" bestFit="1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2" style="14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3" style="14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bestFit="1" customWidth="1"/>
    <col min="921" max="921" width="12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bestFit="1" customWidth="1"/>
    <col min="931" max="931" width="12.7109375" style="14" bestFit="1" customWidth="1"/>
    <col min="932" max="932" width="7.28515625" style="14" customWidth="1"/>
    <col min="933" max="933" width="11.7109375" style="14" bestFit="1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1.7109375" style="14" customWidth="1"/>
    <col min="938" max="938" width="7.28515625" style="14" customWidth="1"/>
    <col min="939" max="939" width="11.7109375" style="14" customWidth="1"/>
    <col min="940" max="940" width="7.28515625" style="14" bestFit="1" customWidth="1"/>
    <col min="941" max="941" width="12.7109375" style="14" bestFit="1" customWidth="1"/>
    <col min="942" max="942" width="7.28515625" style="14" customWidth="1"/>
    <col min="943" max="943" width="11.7109375" style="14" customWidth="1"/>
    <col min="944" max="944" width="7.28515625" style="14" customWidth="1"/>
    <col min="945" max="945" width="11.7109375" style="14" customWidth="1"/>
    <col min="946" max="946" width="7.28515625" style="14" customWidth="1"/>
    <col min="947" max="947" width="11.7109375" style="14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2.7109375" style="14" bestFit="1" customWidth="1"/>
    <col min="952" max="952" width="16.28515625" style="14" bestFit="1" customWidth="1"/>
    <col min="953" max="955" width="14.5703125" style="14" customWidth="1"/>
    <col min="956" max="957" width="15.28515625" style="14" bestFit="1" customWidth="1"/>
    <col min="958" max="959" width="14.5703125" style="14" customWidth="1"/>
    <col min="960" max="960" width="15.28515625" style="14" bestFit="1" customWidth="1"/>
    <col min="961" max="962" width="14.5703125" style="14" customWidth="1"/>
    <col min="963" max="963" width="15.28515625" style="14" bestFit="1" customWidth="1"/>
    <col min="964" max="965" width="15.28515625" style="14"/>
    <col min="966" max="966" width="3.42578125" style="14" bestFit="1" customWidth="1"/>
    <col min="967" max="967" width="54.5703125" style="14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customWidth="1"/>
    <col min="975" max="975" width="12.7109375" style="14" bestFit="1" customWidth="1"/>
    <col min="976" max="976" width="7.28515625" style="14" bestFit="1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bestFit="1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bestFit="1" customWidth="1"/>
    <col min="987" max="987" width="13" style="14" customWidth="1"/>
    <col min="988" max="988" width="7.28515625" style="14" customWidth="1"/>
    <col min="989" max="989" width="12.7109375" style="14" bestFit="1" customWidth="1"/>
    <col min="990" max="990" width="7.28515625" style="14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customWidth="1"/>
    <col min="995" max="995" width="12.7109375" style="14" bestFit="1" customWidth="1"/>
    <col min="996" max="996" width="7.28515625" style="14" bestFit="1" customWidth="1"/>
    <col min="997" max="997" width="12.7109375" style="14" bestFit="1" customWidth="1"/>
    <col min="998" max="998" width="7.28515625" style="14" bestFit="1" customWidth="1"/>
    <col min="999" max="999" width="12.7109375" style="14" bestFit="1" customWidth="1"/>
    <col min="1000" max="1000" width="7.28515625" style="14" bestFit="1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bestFit="1" customWidth="1"/>
    <col min="1005" max="1005" width="12.7109375" style="14" bestFit="1" customWidth="1"/>
    <col min="1006" max="1006" width="9.7109375" style="14" bestFit="1" customWidth="1"/>
    <col min="1007" max="1007" width="14.2851562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customWidth="1"/>
    <col min="1031" max="1031" width="11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bestFit="1" customWidth="1"/>
    <col min="1037" max="1037" width="12.7109375" style="14" bestFit="1" customWidth="1"/>
    <col min="1038" max="1038" width="7.28515625" style="14" customWidth="1"/>
    <col min="1039" max="1039" width="12.7109375" style="14" bestFit="1" customWidth="1"/>
    <col min="1040" max="1040" width="7.28515625" style="14" customWidth="1"/>
    <col min="1041" max="1041" width="12.7109375" style="14" bestFit="1" customWidth="1"/>
    <col min="1042" max="1042" width="7.28515625" style="14" customWidth="1"/>
    <col min="1043" max="1043" width="12.7109375" style="14" bestFit="1" customWidth="1"/>
    <col min="1044" max="1044" width="7.28515625" style="14" customWidth="1"/>
    <col min="1045" max="1045" width="12.7109375" style="14" bestFit="1" customWidth="1"/>
    <col min="1046" max="1046" width="7.28515625" style="14" customWidth="1"/>
    <col min="1047" max="1047" width="12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1.7109375" style="14" bestFit="1" customWidth="1"/>
    <col min="1056" max="1056" width="7.28515625" style="14" bestFit="1" customWidth="1"/>
    <col min="1057" max="1057" width="12.7109375" style="14" bestFit="1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1.7109375" style="14" customWidth="1"/>
    <col min="1070" max="1070" width="7.28515625" style="14" bestFit="1" customWidth="1"/>
    <col min="1071" max="1071" width="11.7109375" style="14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2.7109375" style="14" bestFit="1" customWidth="1"/>
    <col min="1078" max="1078" width="7.28515625" style="14" bestFit="1" customWidth="1"/>
    <col min="1079" max="1079" width="12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2.7109375" style="14" bestFit="1" customWidth="1"/>
    <col min="1086" max="1086" width="10.85546875" style="14" bestFit="1" customWidth="1"/>
    <col min="1087" max="1087" width="13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customWidth="1"/>
    <col min="1111" max="1111" width="11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bestFit="1" customWidth="1"/>
    <col min="1117" max="1117" width="12.7109375" style="14" bestFit="1" customWidth="1"/>
    <col min="1118" max="1118" width="7.85546875" style="14" bestFit="1" customWidth="1"/>
    <col min="1119" max="1119" width="12.7109375" style="14" bestFit="1" customWidth="1"/>
    <col min="1120" max="1120" width="7.28515625" style="14" customWidth="1"/>
    <col min="1121" max="1121" width="12.7109375" style="14" bestFit="1" customWidth="1"/>
    <col min="1122" max="1122" width="7.28515625" style="14" customWidth="1"/>
    <col min="1123" max="1123" width="12.7109375" style="14" bestFit="1" customWidth="1"/>
    <col min="1124" max="1124" width="7.28515625" style="14" customWidth="1"/>
    <col min="1125" max="1125" width="13" style="14" customWidth="1"/>
    <col min="1126" max="1126" width="8.7109375" style="14" customWidth="1"/>
    <col min="1127" max="1127" width="16.2851562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0.85546875" style="14" bestFit="1" customWidth="1"/>
    <col min="1134" max="1134" width="7.28515625" style="14" customWidth="1"/>
    <col min="1135" max="1135" width="10.85546875" style="14" bestFit="1" customWidth="1"/>
    <col min="1136" max="1136" width="9.42578125" style="14" bestFit="1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customWidth="1"/>
    <col min="1144" max="1144" width="7.28515625" style="14" customWidth="1"/>
    <col min="1145" max="1145" width="11.7109375" style="14" bestFit="1" customWidth="1"/>
    <col min="1146" max="1146" width="9.42578125" style="14" bestFit="1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9.42578125" style="14" bestFit="1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2" style="14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3" style="14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bestFit="1" customWidth="1"/>
    <col min="1177" max="1177" width="12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bestFit="1" customWidth="1"/>
    <col min="1187" max="1187" width="12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1.7109375" style="14" customWidth="1"/>
    <col min="1194" max="1194" width="7.28515625" style="14" customWidth="1"/>
    <col min="1195" max="1195" width="11.7109375" style="14" customWidth="1"/>
    <col min="1196" max="1196" width="7.28515625" style="14" bestFit="1" customWidth="1"/>
    <col min="1197" max="1197" width="12.7109375" style="14" bestFit="1" customWidth="1"/>
    <col min="1198" max="1198" width="7.28515625" style="14" customWidth="1"/>
    <col min="1199" max="1199" width="11.7109375" style="14" customWidth="1"/>
    <col min="1200" max="1200" width="7.28515625" style="14" customWidth="1"/>
    <col min="1201" max="1201" width="11.7109375" style="14" customWidth="1"/>
    <col min="1202" max="1202" width="7.28515625" style="14" customWidth="1"/>
    <col min="1203" max="1203" width="11.7109375" style="14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2.7109375" style="14" bestFit="1" customWidth="1"/>
    <col min="1208" max="1208" width="16.28515625" style="14" bestFit="1" customWidth="1"/>
    <col min="1209" max="1211" width="14.5703125" style="14" customWidth="1"/>
    <col min="1212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4.5703125" style="14" customWidth="1"/>
    <col min="1219" max="1219" width="15.28515625" style="14" bestFit="1" customWidth="1"/>
    <col min="1220" max="1221" width="15.28515625" style="14"/>
    <col min="1222" max="1222" width="3.42578125" style="14" bestFit="1" customWidth="1"/>
    <col min="1223" max="1223" width="54.5703125" style="14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customWidth="1"/>
    <col min="1231" max="1231" width="12.7109375" style="14" bestFit="1" customWidth="1"/>
    <col min="1232" max="1232" width="7.28515625" style="14" bestFit="1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bestFit="1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bestFit="1" customWidth="1"/>
    <col min="1243" max="1243" width="13" style="14" customWidth="1"/>
    <col min="1244" max="1244" width="7.28515625" style="14" customWidth="1"/>
    <col min="1245" max="1245" width="12.7109375" style="14" bestFit="1" customWidth="1"/>
    <col min="1246" max="1246" width="7.28515625" style="14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customWidth="1"/>
    <col min="1251" max="1251" width="12.7109375" style="14" bestFit="1" customWidth="1"/>
    <col min="1252" max="1252" width="7.28515625" style="14" bestFit="1" customWidth="1"/>
    <col min="1253" max="1253" width="12.7109375" style="14" bestFit="1" customWidth="1"/>
    <col min="1254" max="1254" width="7.28515625" style="14" bestFit="1" customWidth="1"/>
    <col min="1255" max="1255" width="12.7109375" style="14" bestFit="1" customWidth="1"/>
    <col min="1256" max="1256" width="7.28515625" style="14" bestFit="1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bestFit="1" customWidth="1"/>
    <col min="1261" max="1261" width="12.7109375" style="14" bestFit="1" customWidth="1"/>
    <col min="1262" max="1262" width="9.7109375" style="14" bestFit="1" customWidth="1"/>
    <col min="1263" max="1263" width="14.2851562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customWidth="1"/>
    <col min="1287" max="1287" width="11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bestFit="1" customWidth="1"/>
    <col min="1293" max="1293" width="12.7109375" style="14" bestFit="1" customWidth="1"/>
    <col min="1294" max="1294" width="7.28515625" style="14" customWidth="1"/>
    <col min="1295" max="1295" width="12.7109375" style="14" bestFit="1" customWidth="1"/>
    <col min="1296" max="1296" width="7.28515625" style="14" customWidth="1"/>
    <col min="1297" max="1297" width="12.7109375" style="14" bestFit="1" customWidth="1"/>
    <col min="1298" max="1298" width="7.28515625" style="14" customWidth="1"/>
    <col min="1299" max="1299" width="12.7109375" style="14" bestFit="1" customWidth="1"/>
    <col min="1300" max="1300" width="7.28515625" style="14" customWidth="1"/>
    <col min="1301" max="1301" width="12.7109375" style="14" bestFit="1" customWidth="1"/>
    <col min="1302" max="1302" width="7.28515625" style="14" customWidth="1"/>
    <col min="1303" max="1303" width="12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1.7109375" style="14" bestFit="1" customWidth="1"/>
    <col min="1312" max="1312" width="7.28515625" style="14" bestFit="1" customWidth="1"/>
    <col min="1313" max="1313" width="12.7109375" style="14" bestFit="1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1.7109375" style="14" customWidth="1"/>
    <col min="1326" max="1326" width="7.28515625" style="14" bestFit="1" customWidth="1"/>
    <col min="1327" max="1327" width="11.7109375" style="14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2.7109375" style="14" bestFit="1" customWidth="1"/>
    <col min="1334" max="1334" width="7.28515625" style="14" bestFit="1" customWidth="1"/>
    <col min="1335" max="1335" width="12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2.7109375" style="14" bestFit="1" customWidth="1"/>
    <col min="1342" max="1342" width="10.85546875" style="14" bestFit="1" customWidth="1"/>
    <col min="1343" max="1343" width="13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customWidth="1"/>
    <col min="1367" max="1367" width="11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bestFit="1" customWidth="1"/>
    <col min="1373" max="1373" width="12.7109375" style="14" bestFit="1" customWidth="1"/>
    <col min="1374" max="1374" width="7.85546875" style="14" bestFit="1" customWidth="1"/>
    <col min="1375" max="1375" width="12.7109375" style="14" bestFit="1" customWidth="1"/>
    <col min="1376" max="1376" width="7.28515625" style="14" customWidth="1"/>
    <col min="1377" max="1377" width="12.7109375" style="14" bestFit="1" customWidth="1"/>
    <col min="1378" max="1378" width="7.28515625" style="14" customWidth="1"/>
    <col min="1379" max="1379" width="12.7109375" style="14" bestFit="1" customWidth="1"/>
    <col min="1380" max="1380" width="7.28515625" style="14" customWidth="1"/>
    <col min="1381" max="1381" width="13" style="14" customWidth="1"/>
    <col min="1382" max="1382" width="8.7109375" style="14" customWidth="1"/>
    <col min="1383" max="1383" width="16.2851562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0.85546875" style="14" bestFit="1" customWidth="1"/>
    <col min="1390" max="1390" width="7.28515625" style="14" customWidth="1"/>
    <col min="1391" max="1391" width="10.85546875" style="14" bestFit="1" customWidth="1"/>
    <col min="1392" max="1392" width="9.42578125" style="14" bestFit="1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customWidth="1"/>
    <col min="1400" max="1400" width="7.28515625" style="14" customWidth="1"/>
    <col min="1401" max="1401" width="11.7109375" style="14" bestFit="1" customWidth="1"/>
    <col min="1402" max="1402" width="9.42578125" style="14" bestFit="1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9.42578125" style="14" bestFit="1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2" style="14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3" style="14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bestFit="1" customWidth="1"/>
    <col min="1433" max="1433" width="12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bestFit="1" customWidth="1"/>
    <col min="1443" max="1443" width="12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1.7109375" style="14" customWidth="1"/>
    <col min="1450" max="1450" width="7.28515625" style="14" customWidth="1"/>
    <col min="1451" max="1451" width="11.7109375" style="14" customWidth="1"/>
    <col min="1452" max="1452" width="7.28515625" style="14" bestFit="1" customWidth="1"/>
    <col min="1453" max="1453" width="12.7109375" style="14" bestFit="1" customWidth="1"/>
    <col min="1454" max="1454" width="7.28515625" style="14" customWidth="1"/>
    <col min="1455" max="1455" width="11.7109375" style="14" customWidth="1"/>
    <col min="1456" max="1456" width="7.28515625" style="14" customWidth="1"/>
    <col min="1457" max="1457" width="11.7109375" style="14" customWidth="1"/>
    <col min="1458" max="1458" width="7.28515625" style="14" customWidth="1"/>
    <col min="1459" max="1459" width="11.7109375" style="14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2.7109375" style="14" bestFit="1" customWidth="1"/>
    <col min="1464" max="1464" width="16.28515625" style="14" bestFit="1" customWidth="1"/>
    <col min="1465" max="1467" width="14.5703125" style="14" customWidth="1"/>
    <col min="1468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4.5703125" style="14" customWidth="1"/>
    <col min="1475" max="1475" width="15.28515625" style="14" bestFit="1" customWidth="1"/>
    <col min="1476" max="1477" width="15.28515625" style="14"/>
    <col min="1478" max="1478" width="3.42578125" style="14" bestFit="1" customWidth="1"/>
    <col min="1479" max="1479" width="54.5703125" style="14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customWidth="1"/>
    <col min="1487" max="1487" width="12.7109375" style="14" bestFit="1" customWidth="1"/>
    <col min="1488" max="1488" width="7.28515625" style="14" bestFit="1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bestFit="1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bestFit="1" customWidth="1"/>
    <col min="1499" max="1499" width="13" style="14" customWidth="1"/>
    <col min="1500" max="1500" width="7.28515625" style="14" customWidth="1"/>
    <col min="1501" max="1501" width="12.7109375" style="14" bestFit="1" customWidth="1"/>
    <col min="1502" max="1502" width="7.28515625" style="14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customWidth="1"/>
    <col min="1507" max="1507" width="12.7109375" style="14" bestFit="1" customWidth="1"/>
    <col min="1508" max="1508" width="7.28515625" style="14" bestFit="1" customWidth="1"/>
    <col min="1509" max="1509" width="12.7109375" style="14" bestFit="1" customWidth="1"/>
    <col min="1510" max="1510" width="7.28515625" style="14" bestFit="1" customWidth="1"/>
    <col min="1511" max="1511" width="12.7109375" style="14" bestFit="1" customWidth="1"/>
    <col min="1512" max="1512" width="7.28515625" style="14" bestFit="1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bestFit="1" customWidth="1"/>
    <col min="1517" max="1517" width="12.7109375" style="14" bestFit="1" customWidth="1"/>
    <col min="1518" max="1518" width="9.7109375" style="14" bestFit="1" customWidth="1"/>
    <col min="1519" max="1519" width="14.2851562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customWidth="1"/>
    <col min="1543" max="1543" width="11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bestFit="1" customWidth="1"/>
    <col min="1549" max="1549" width="12.7109375" style="14" bestFit="1" customWidth="1"/>
    <col min="1550" max="1550" width="7.28515625" style="14" customWidth="1"/>
    <col min="1551" max="1551" width="12.7109375" style="14" bestFit="1" customWidth="1"/>
    <col min="1552" max="1552" width="7.28515625" style="14" customWidth="1"/>
    <col min="1553" max="1553" width="12.7109375" style="14" bestFit="1" customWidth="1"/>
    <col min="1554" max="1554" width="7.28515625" style="14" customWidth="1"/>
    <col min="1555" max="1555" width="12.7109375" style="14" bestFit="1" customWidth="1"/>
    <col min="1556" max="1556" width="7.28515625" style="14" customWidth="1"/>
    <col min="1557" max="1557" width="12.7109375" style="14" bestFit="1" customWidth="1"/>
    <col min="1558" max="1558" width="7.28515625" style="14" customWidth="1"/>
    <col min="1559" max="1559" width="12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1.7109375" style="14" bestFit="1" customWidth="1"/>
    <col min="1568" max="1568" width="7.28515625" style="14" bestFit="1" customWidth="1"/>
    <col min="1569" max="1569" width="12.7109375" style="14" bestFit="1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1.7109375" style="14" customWidth="1"/>
    <col min="1582" max="1582" width="7.28515625" style="14" bestFit="1" customWidth="1"/>
    <col min="1583" max="1583" width="11.7109375" style="14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2.7109375" style="14" bestFit="1" customWidth="1"/>
    <col min="1590" max="1590" width="7.28515625" style="14" bestFit="1" customWidth="1"/>
    <col min="1591" max="1591" width="12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2.7109375" style="14" bestFit="1" customWidth="1"/>
    <col min="1598" max="1598" width="10.85546875" style="14" bestFit="1" customWidth="1"/>
    <col min="1599" max="1599" width="13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customWidth="1"/>
    <col min="1623" max="1623" width="11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bestFit="1" customWidth="1"/>
    <col min="1629" max="1629" width="12.7109375" style="14" bestFit="1" customWidth="1"/>
    <col min="1630" max="1630" width="7.85546875" style="14" bestFit="1" customWidth="1"/>
    <col min="1631" max="1631" width="12.7109375" style="14" bestFit="1" customWidth="1"/>
    <col min="1632" max="1632" width="7.28515625" style="14" customWidth="1"/>
    <col min="1633" max="1633" width="12.7109375" style="14" bestFit="1" customWidth="1"/>
    <col min="1634" max="1634" width="7.28515625" style="14" customWidth="1"/>
    <col min="1635" max="1635" width="12.7109375" style="14" bestFit="1" customWidth="1"/>
    <col min="1636" max="1636" width="7.28515625" style="14" customWidth="1"/>
    <col min="1637" max="1637" width="13" style="14" customWidth="1"/>
    <col min="1638" max="1638" width="8.7109375" style="14" customWidth="1"/>
    <col min="1639" max="1639" width="16.2851562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0.85546875" style="14" bestFit="1" customWidth="1"/>
    <col min="1646" max="1646" width="7.28515625" style="14" customWidth="1"/>
    <col min="1647" max="1647" width="10.85546875" style="14" bestFit="1" customWidth="1"/>
    <col min="1648" max="1648" width="9.42578125" style="14" bestFit="1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customWidth="1"/>
    <col min="1656" max="1656" width="7.28515625" style="14" customWidth="1"/>
    <col min="1657" max="1657" width="11.7109375" style="14" bestFit="1" customWidth="1"/>
    <col min="1658" max="1658" width="9.42578125" style="14" bestFit="1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9.42578125" style="14" bestFit="1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2" style="14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3" style="14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bestFit="1" customWidth="1"/>
    <col min="1689" max="1689" width="12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bestFit="1" customWidth="1"/>
    <col min="1699" max="1699" width="12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1.7109375" style="14" customWidth="1"/>
    <col min="1706" max="1706" width="7.28515625" style="14" customWidth="1"/>
    <col min="1707" max="1707" width="11.7109375" style="14" customWidth="1"/>
    <col min="1708" max="1708" width="7.28515625" style="14" bestFit="1" customWidth="1"/>
    <col min="1709" max="1709" width="12.7109375" style="14" bestFit="1" customWidth="1"/>
    <col min="1710" max="1710" width="7.28515625" style="14" customWidth="1"/>
    <col min="1711" max="1711" width="11.7109375" style="14" customWidth="1"/>
    <col min="1712" max="1712" width="7.28515625" style="14" customWidth="1"/>
    <col min="1713" max="1713" width="11.7109375" style="14" customWidth="1"/>
    <col min="1714" max="1714" width="7.28515625" style="14" customWidth="1"/>
    <col min="1715" max="1715" width="11.7109375" style="14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2.7109375" style="14" bestFit="1" customWidth="1"/>
    <col min="1720" max="1720" width="16.28515625" style="14" bestFit="1" customWidth="1"/>
    <col min="1721" max="1723" width="14.5703125" style="14" customWidth="1"/>
    <col min="1724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4.5703125" style="14" customWidth="1"/>
    <col min="1731" max="1731" width="15.28515625" style="14" bestFit="1" customWidth="1"/>
    <col min="1732" max="1733" width="15.28515625" style="14"/>
    <col min="1734" max="1734" width="3.42578125" style="14" bestFit="1" customWidth="1"/>
    <col min="1735" max="1735" width="54.5703125" style="14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customWidth="1"/>
    <col min="1743" max="1743" width="12.7109375" style="14" bestFit="1" customWidth="1"/>
    <col min="1744" max="1744" width="7.28515625" style="14" bestFit="1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bestFit="1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bestFit="1" customWidth="1"/>
    <col min="1755" max="1755" width="13" style="14" customWidth="1"/>
    <col min="1756" max="1756" width="7.28515625" style="14" customWidth="1"/>
    <col min="1757" max="1757" width="12.7109375" style="14" bestFit="1" customWidth="1"/>
    <col min="1758" max="1758" width="7.28515625" style="14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customWidth="1"/>
    <col min="1763" max="1763" width="12.7109375" style="14" bestFit="1" customWidth="1"/>
    <col min="1764" max="1764" width="7.28515625" style="14" bestFit="1" customWidth="1"/>
    <col min="1765" max="1765" width="12.7109375" style="14" bestFit="1" customWidth="1"/>
    <col min="1766" max="1766" width="7.28515625" style="14" bestFit="1" customWidth="1"/>
    <col min="1767" max="1767" width="12.7109375" style="14" bestFit="1" customWidth="1"/>
    <col min="1768" max="1768" width="7.28515625" style="14" bestFit="1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bestFit="1" customWidth="1"/>
    <col min="1773" max="1773" width="12.7109375" style="14" bestFit="1" customWidth="1"/>
    <col min="1774" max="1774" width="9.7109375" style="14" bestFit="1" customWidth="1"/>
    <col min="1775" max="1775" width="14.2851562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customWidth="1"/>
    <col min="1799" max="1799" width="11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bestFit="1" customWidth="1"/>
    <col min="1805" max="1805" width="12.7109375" style="14" bestFit="1" customWidth="1"/>
    <col min="1806" max="1806" width="7.28515625" style="14" customWidth="1"/>
    <col min="1807" max="1807" width="12.7109375" style="14" bestFit="1" customWidth="1"/>
    <col min="1808" max="1808" width="7.28515625" style="14" customWidth="1"/>
    <col min="1809" max="1809" width="12.7109375" style="14" bestFit="1" customWidth="1"/>
    <col min="1810" max="1810" width="7.28515625" style="14" customWidth="1"/>
    <col min="1811" max="1811" width="12.7109375" style="14" bestFit="1" customWidth="1"/>
    <col min="1812" max="1812" width="7.28515625" style="14" customWidth="1"/>
    <col min="1813" max="1813" width="12.7109375" style="14" bestFit="1" customWidth="1"/>
    <col min="1814" max="1814" width="7.28515625" style="14" customWidth="1"/>
    <col min="1815" max="1815" width="12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1.7109375" style="14" bestFit="1" customWidth="1"/>
    <col min="1824" max="1824" width="7.28515625" style="14" bestFit="1" customWidth="1"/>
    <col min="1825" max="1825" width="12.7109375" style="14" bestFit="1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1.7109375" style="14" customWidth="1"/>
    <col min="1838" max="1838" width="7.28515625" style="14" bestFit="1" customWidth="1"/>
    <col min="1839" max="1839" width="11.7109375" style="14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2.7109375" style="14" bestFit="1" customWidth="1"/>
    <col min="1846" max="1846" width="7.28515625" style="14" bestFit="1" customWidth="1"/>
    <col min="1847" max="1847" width="12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2.7109375" style="14" bestFit="1" customWidth="1"/>
    <col min="1854" max="1854" width="10.85546875" style="14" bestFit="1" customWidth="1"/>
    <col min="1855" max="1855" width="13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customWidth="1"/>
    <col min="1879" max="1879" width="11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bestFit="1" customWidth="1"/>
    <col min="1885" max="1885" width="12.7109375" style="14" bestFit="1" customWidth="1"/>
    <col min="1886" max="1886" width="7.85546875" style="14" bestFit="1" customWidth="1"/>
    <col min="1887" max="1887" width="12.7109375" style="14" bestFit="1" customWidth="1"/>
    <col min="1888" max="1888" width="7.28515625" style="14" customWidth="1"/>
    <col min="1889" max="1889" width="12.7109375" style="14" bestFit="1" customWidth="1"/>
    <col min="1890" max="1890" width="7.28515625" style="14" customWidth="1"/>
    <col min="1891" max="1891" width="12.7109375" style="14" bestFit="1" customWidth="1"/>
    <col min="1892" max="1892" width="7.28515625" style="14" customWidth="1"/>
    <col min="1893" max="1893" width="13" style="14" customWidth="1"/>
    <col min="1894" max="1894" width="8.7109375" style="14" customWidth="1"/>
    <col min="1895" max="1895" width="16.2851562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0.85546875" style="14" bestFit="1" customWidth="1"/>
    <col min="1902" max="1902" width="7.28515625" style="14" customWidth="1"/>
    <col min="1903" max="1903" width="10.85546875" style="14" bestFit="1" customWidth="1"/>
    <col min="1904" max="1904" width="9.42578125" style="14" bestFit="1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customWidth="1"/>
    <col min="1912" max="1912" width="7.28515625" style="14" customWidth="1"/>
    <col min="1913" max="1913" width="11.7109375" style="14" bestFit="1" customWidth="1"/>
    <col min="1914" max="1914" width="9.42578125" style="14" bestFit="1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9.42578125" style="14" bestFit="1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2" style="14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3" style="14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bestFit="1" customWidth="1"/>
    <col min="1945" max="1945" width="12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bestFit="1" customWidth="1"/>
    <col min="1955" max="1955" width="12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1.7109375" style="14" customWidth="1"/>
    <col min="1962" max="1962" width="7.28515625" style="14" customWidth="1"/>
    <col min="1963" max="1963" width="11.7109375" style="14" customWidth="1"/>
    <col min="1964" max="1964" width="7.28515625" style="14" bestFit="1" customWidth="1"/>
    <col min="1965" max="1965" width="12.7109375" style="14" bestFit="1" customWidth="1"/>
    <col min="1966" max="1966" width="7.28515625" style="14" customWidth="1"/>
    <col min="1967" max="1967" width="11.7109375" style="14" customWidth="1"/>
    <col min="1968" max="1968" width="7.28515625" style="14" customWidth="1"/>
    <col min="1969" max="1969" width="11.7109375" style="14" customWidth="1"/>
    <col min="1970" max="1970" width="7.28515625" style="14" customWidth="1"/>
    <col min="1971" max="1971" width="11.7109375" style="14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2.7109375" style="14" bestFit="1" customWidth="1"/>
    <col min="1976" max="1976" width="16.28515625" style="14" bestFit="1" customWidth="1"/>
    <col min="1977" max="1979" width="14.5703125" style="14" customWidth="1"/>
    <col min="1980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4.5703125" style="14" customWidth="1"/>
    <col min="1987" max="1987" width="15.28515625" style="14" bestFit="1" customWidth="1"/>
    <col min="1988" max="1989" width="15.28515625" style="14"/>
    <col min="1990" max="1990" width="3.42578125" style="14" bestFit="1" customWidth="1"/>
    <col min="1991" max="1991" width="54.5703125" style="14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customWidth="1"/>
    <col min="1999" max="1999" width="12.7109375" style="14" bestFit="1" customWidth="1"/>
    <col min="2000" max="2000" width="7.28515625" style="14" bestFit="1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bestFit="1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bestFit="1" customWidth="1"/>
    <col min="2011" max="2011" width="13" style="14" customWidth="1"/>
    <col min="2012" max="2012" width="7.28515625" style="14" customWidth="1"/>
    <col min="2013" max="2013" width="12.7109375" style="14" bestFit="1" customWidth="1"/>
    <col min="2014" max="2014" width="7.28515625" style="14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customWidth="1"/>
    <col min="2019" max="2019" width="12.7109375" style="14" bestFit="1" customWidth="1"/>
    <col min="2020" max="2020" width="7.28515625" style="14" bestFit="1" customWidth="1"/>
    <col min="2021" max="2021" width="12.7109375" style="14" bestFit="1" customWidth="1"/>
    <col min="2022" max="2022" width="7.28515625" style="14" bestFit="1" customWidth="1"/>
    <col min="2023" max="2023" width="12.7109375" style="14" bestFit="1" customWidth="1"/>
    <col min="2024" max="2024" width="7.28515625" style="14" bestFit="1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bestFit="1" customWidth="1"/>
    <col min="2029" max="2029" width="12.7109375" style="14" bestFit="1" customWidth="1"/>
    <col min="2030" max="2030" width="9.7109375" style="14" bestFit="1" customWidth="1"/>
    <col min="2031" max="2031" width="14.2851562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customWidth="1"/>
    <col min="2055" max="2055" width="11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bestFit="1" customWidth="1"/>
    <col min="2061" max="2061" width="12.7109375" style="14" bestFit="1" customWidth="1"/>
    <col min="2062" max="2062" width="7.28515625" style="14" customWidth="1"/>
    <col min="2063" max="2063" width="12.7109375" style="14" bestFit="1" customWidth="1"/>
    <col min="2064" max="2064" width="7.28515625" style="14" customWidth="1"/>
    <col min="2065" max="2065" width="12.7109375" style="14" bestFit="1" customWidth="1"/>
    <col min="2066" max="2066" width="7.28515625" style="14" customWidth="1"/>
    <col min="2067" max="2067" width="12.7109375" style="14" bestFit="1" customWidth="1"/>
    <col min="2068" max="2068" width="7.28515625" style="14" customWidth="1"/>
    <col min="2069" max="2069" width="12.7109375" style="14" bestFit="1" customWidth="1"/>
    <col min="2070" max="2070" width="7.28515625" style="14" customWidth="1"/>
    <col min="2071" max="2071" width="12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1.7109375" style="14" bestFit="1" customWidth="1"/>
    <col min="2080" max="2080" width="7.28515625" style="14" bestFit="1" customWidth="1"/>
    <col min="2081" max="2081" width="12.7109375" style="14" bestFit="1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1.7109375" style="14" customWidth="1"/>
    <col min="2094" max="2094" width="7.28515625" style="14" bestFit="1" customWidth="1"/>
    <col min="2095" max="2095" width="11.7109375" style="14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2.7109375" style="14" bestFit="1" customWidth="1"/>
    <col min="2102" max="2102" width="7.28515625" style="14" bestFit="1" customWidth="1"/>
    <col min="2103" max="2103" width="12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2.7109375" style="14" bestFit="1" customWidth="1"/>
    <col min="2110" max="2110" width="10.85546875" style="14" bestFit="1" customWidth="1"/>
    <col min="2111" max="2111" width="13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customWidth="1"/>
    <col min="2135" max="2135" width="11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bestFit="1" customWidth="1"/>
    <col min="2141" max="2141" width="12.7109375" style="14" bestFit="1" customWidth="1"/>
    <col min="2142" max="2142" width="7.85546875" style="14" bestFit="1" customWidth="1"/>
    <col min="2143" max="2143" width="12.7109375" style="14" bestFit="1" customWidth="1"/>
    <col min="2144" max="2144" width="7.28515625" style="14" customWidth="1"/>
    <col min="2145" max="2145" width="12.7109375" style="14" bestFit="1" customWidth="1"/>
    <col min="2146" max="2146" width="7.28515625" style="14" customWidth="1"/>
    <col min="2147" max="2147" width="12.7109375" style="14" bestFit="1" customWidth="1"/>
    <col min="2148" max="2148" width="7.28515625" style="14" customWidth="1"/>
    <col min="2149" max="2149" width="13" style="14" customWidth="1"/>
    <col min="2150" max="2150" width="8.7109375" style="14" customWidth="1"/>
    <col min="2151" max="2151" width="16.2851562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0.85546875" style="14" bestFit="1" customWidth="1"/>
    <col min="2158" max="2158" width="7.28515625" style="14" customWidth="1"/>
    <col min="2159" max="2159" width="10.85546875" style="14" bestFit="1" customWidth="1"/>
    <col min="2160" max="2160" width="9.42578125" style="14" bestFit="1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customWidth="1"/>
    <col min="2168" max="2168" width="7.28515625" style="14" customWidth="1"/>
    <col min="2169" max="2169" width="11.7109375" style="14" bestFit="1" customWidth="1"/>
    <col min="2170" max="2170" width="9.42578125" style="14" bestFit="1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9.42578125" style="14" bestFit="1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2" style="14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3" style="14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bestFit="1" customWidth="1"/>
    <col min="2201" max="2201" width="12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bestFit="1" customWidth="1"/>
    <col min="2211" max="2211" width="12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1.7109375" style="14" customWidth="1"/>
    <col min="2218" max="2218" width="7.28515625" style="14" customWidth="1"/>
    <col min="2219" max="2219" width="11.7109375" style="14" customWidth="1"/>
    <col min="2220" max="2220" width="7.28515625" style="14" bestFit="1" customWidth="1"/>
    <col min="2221" max="2221" width="12.7109375" style="14" bestFit="1" customWidth="1"/>
    <col min="2222" max="2222" width="7.28515625" style="14" customWidth="1"/>
    <col min="2223" max="2223" width="11.7109375" style="14" customWidth="1"/>
    <col min="2224" max="2224" width="7.28515625" style="14" customWidth="1"/>
    <col min="2225" max="2225" width="11.7109375" style="14" customWidth="1"/>
    <col min="2226" max="2226" width="7.28515625" style="14" customWidth="1"/>
    <col min="2227" max="2227" width="11.7109375" style="14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2.7109375" style="14" bestFit="1" customWidth="1"/>
    <col min="2232" max="2232" width="16.28515625" style="14" bestFit="1" customWidth="1"/>
    <col min="2233" max="2235" width="14.5703125" style="14" customWidth="1"/>
    <col min="2236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4.5703125" style="14" customWidth="1"/>
    <col min="2243" max="2243" width="15.28515625" style="14" bestFit="1" customWidth="1"/>
    <col min="2244" max="2245" width="15.28515625" style="14"/>
    <col min="2246" max="2246" width="3.42578125" style="14" bestFit="1" customWidth="1"/>
    <col min="2247" max="2247" width="54.5703125" style="14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customWidth="1"/>
    <col min="2255" max="2255" width="12.7109375" style="14" bestFit="1" customWidth="1"/>
    <col min="2256" max="2256" width="7.28515625" style="14" bestFit="1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bestFit="1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bestFit="1" customWidth="1"/>
    <col min="2267" max="2267" width="13" style="14" customWidth="1"/>
    <col min="2268" max="2268" width="7.28515625" style="14" customWidth="1"/>
    <col min="2269" max="2269" width="12.7109375" style="14" bestFit="1" customWidth="1"/>
    <col min="2270" max="2270" width="7.28515625" style="14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customWidth="1"/>
    <col min="2275" max="2275" width="12.7109375" style="14" bestFit="1" customWidth="1"/>
    <col min="2276" max="2276" width="7.28515625" style="14" bestFit="1" customWidth="1"/>
    <col min="2277" max="2277" width="12.7109375" style="14" bestFit="1" customWidth="1"/>
    <col min="2278" max="2278" width="7.28515625" style="14" bestFit="1" customWidth="1"/>
    <col min="2279" max="2279" width="12.7109375" style="14" bestFit="1" customWidth="1"/>
    <col min="2280" max="2280" width="7.28515625" style="14" bestFit="1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bestFit="1" customWidth="1"/>
    <col min="2285" max="2285" width="12.7109375" style="14" bestFit="1" customWidth="1"/>
    <col min="2286" max="2286" width="9.7109375" style="14" bestFit="1" customWidth="1"/>
    <col min="2287" max="2287" width="14.2851562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customWidth="1"/>
    <col min="2311" max="2311" width="11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bestFit="1" customWidth="1"/>
    <col min="2317" max="2317" width="12.7109375" style="14" bestFit="1" customWidth="1"/>
    <col min="2318" max="2318" width="7.28515625" style="14" customWidth="1"/>
    <col min="2319" max="2319" width="12.7109375" style="14" bestFit="1" customWidth="1"/>
    <col min="2320" max="2320" width="7.28515625" style="14" customWidth="1"/>
    <col min="2321" max="2321" width="12.7109375" style="14" bestFit="1" customWidth="1"/>
    <col min="2322" max="2322" width="7.28515625" style="14" customWidth="1"/>
    <col min="2323" max="2323" width="12.7109375" style="14" bestFit="1" customWidth="1"/>
    <col min="2324" max="2324" width="7.28515625" style="14" customWidth="1"/>
    <col min="2325" max="2325" width="12.7109375" style="14" bestFit="1" customWidth="1"/>
    <col min="2326" max="2326" width="7.28515625" style="14" customWidth="1"/>
    <col min="2327" max="2327" width="12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1.7109375" style="14" bestFit="1" customWidth="1"/>
    <col min="2336" max="2336" width="7.28515625" style="14" bestFit="1" customWidth="1"/>
    <col min="2337" max="2337" width="12.7109375" style="14" bestFit="1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1.7109375" style="14" customWidth="1"/>
    <col min="2350" max="2350" width="7.28515625" style="14" bestFit="1" customWidth="1"/>
    <col min="2351" max="2351" width="11.7109375" style="14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2.7109375" style="14" bestFit="1" customWidth="1"/>
    <col min="2358" max="2358" width="7.28515625" style="14" bestFit="1" customWidth="1"/>
    <col min="2359" max="2359" width="12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2.7109375" style="14" bestFit="1" customWidth="1"/>
    <col min="2366" max="2366" width="10.85546875" style="14" bestFit="1" customWidth="1"/>
    <col min="2367" max="2367" width="13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customWidth="1"/>
    <col min="2391" max="2391" width="11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bestFit="1" customWidth="1"/>
    <col min="2397" max="2397" width="12.7109375" style="14" bestFit="1" customWidth="1"/>
    <col min="2398" max="2398" width="7.85546875" style="14" bestFit="1" customWidth="1"/>
    <col min="2399" max="2399" width="12.7109375" style="14" bestFit="1" customWidth="1"/>
    <col min="2400" max="2400" width="7.28515625" style="14" customWidth="1"/>
    <col min="2401" max="2401" width="12.7109375" style="14" bestFit="1" customWidth="1"/>
    <col min="2402" max="2402" width="7.28515625" style="14" customWidth="1"/>
    <col min="2403" max="2403" width="12.7109375" style="14" bestFit="1" customWidth="1"/>
    <col min="2404" max="2404" width="7.28515625" style="14" customWidth="1"/>
    <col min="2405" max="2405" width="13" style="14" customWidth="1"/>
    <col min="2406" max="2406" width="8.7109375" style="14" customWidth="1"/>
    <col min="2407" max="2407" width="16.2851562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0.85546875" style="14" bestFit="1" customWidth="1"/>
    <col min="2414" max="2414" width="7.28515625" style="14" customWidth="1"/>
    <col min="2415" max="2415" width="10.85546875" style="14" bestFit="1" customWidth="1"/>
    <col min="2416" max="2416" width="9.42578125" style="14" bestFit="1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customWidth="1"/>
    <col min="2424" max="2424" width="7.28515625" style="14" customWidth="1"/>
    <col min="2425" max="2425" width="11.7109375" style="14" bestFit="1" customWidth="1"/>
    <col min="2426" max="2426" width="9.42578125" style="14" bestFit="1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9.42578125" style="14" bestFit="1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2" style="14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3" style="14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bestFit="1" customWidth="1"/>
    <col min="2457" max="2457" width="12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bestFit="1" customWidth="1"/>
    <col min="2467" max="2467" width="12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1.7109375" style="14" customWidth="1"/>
    <col min="2474" max="2474" width="7.28515625" style="14" customWidth="1"/>
    <col min="2475" max="2475" width="11.7109375" style="14" customWidth="1"/>
    <col min="2476" max="2476" width="7.28515625" style="14" bestFit="1" customWidth="1"/>
    <col min="2477" max="2477" width="12.7109375" style="14" bestFit="1" customWidth="1"/>
    <col min="2478" max="2478" width="7.28515625" style="14" customWidth="1"/>
    <col min="2479" max="2479" width="11.7109375" style="14" customWidth="1"/>
    <col min="2480" max="2480" width="7.28515625" style="14" customWidth="1"/>
    <col min="2481" max="2481" width="11.7109375" style="14" customWidth="1"/>
    <col min="2482" max="2482" width="7.28515625" style="14" customWidth="1"/>
    <col min="2483" max="2483" width="11.7109375" style="14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2.7109375" style="14" bestFit="1" customWidth="1"/>
    <col min="2488" max="2488" width="16.28515625" style="14" bestFit="1" customWidth="1"/>
    <col min="2489" max="2491" width="14.5703125" style="14" customWidth="1"/>
    <col min="2492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4.5703125" style="14" customWidth="1"/>
    <col min="2499" max="2499" width="15.28515625" style="14" bestFit="1" customWidth="1"/>
    <col min="2500" max="2501" width="15.28515625" style="14"/>
    <col min="2502" max="2502" width="3.42578125" style="14" bestFit="1" customWidth="1"/>
    <col min="2503" max="2503" width="54.5703125" style="14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customWidth="1"/>
    <col min="2511" max="2511" width="12.7109375" style="14" bestFit="1" customWidth="1"/>
    <col min="2512" max="2512" width="7.28515625" style="14" bestFit="1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bestFit="1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bestFit="1" customWidth="1"/>
    <col min="2523" max="2523" width="13" style="14" customWidth="1"/>
    <col min="2524" max="2524" width="7.28515625" style="14" customWidth="1"/>
    <col min="2525" max="2525" width="12.7109375" style="14" bestFit="1" customWidth="1"/>
    <col min="2526" max="2526" width="7.28515625" style="14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customWidth="1"/>
    <col min="2531" max="2531" width="12.7109375" style="14" bestFit="1" customWidth="1"/>
    <col min="2532" max="2532" width="7.28515625" style="14" bestFit="1" customWidth="1"/>
    <col min="2533" max="2533" width="12.7109375" style="14" bestFit="1" customWidth="1"/>
    <col min="2534" max="2534" width="7.28515625" style="14" bestFit="1" customWidth="1"/>
    <col min="2535" max="2535" width="12.7109375" style="14" bestFit="1" customWidth="1"/>
    <col min="2536" max="2536" width="7.28515625" style="14" bestFit="1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bestFit="1" customWidth="1"/>
    <col min="2541" max="2541" width="12.7109375" style="14" bestFit="1" customWidth="1"/>
    <col min="2542" max="2542" width="9.7109375" style="14" bestFit="1" customWidth="1"/>
    <col min="2543" max="2543" width="14.2851562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customWidth="1"/>
    <col min="2567" max="2567" width="11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bestFit="1" customWidth="1"/>
    <col min="2573" max="2573" width="12.7109375" style="14" bestFit="1" customWidth="1"/>
    <col min="2574" max="2574" width="7.28515625" style="14" customWidth="1"/>
    <col min="2575" max="2575" width="12.7109375" style="14" bestFit="1" customWidth="1"/>
    <col min="2576" max="2576" width="7.28515625" style="14" customWidth="1"/>
    <col min="2577" max="2577" width="12.7109375" style="14" bestFit="1" customWidth="1"/>
    <col min="2578" max="2578" width="7.28515625" style="14" customWidth="1"/>
    <col min="2579" max="2579" width="12.7109375" style="14" bestFit="1" customWidth="1"/>
    <col min="2580" max="2580" width="7.28515625" style="14" customWidth="1"/>
    <col min="2581" max="2581" width="12.7109375" style="14" bestFit="1" customWidth="1"/>
    <col min="2582" max="2582" width="7.28515625" style="14" customWidth="1"/>
    <col min="2583" max="2583" width="12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1.7109375" style="14" bestFit="1" customWidth="1"/>
    <col min="2592" max="2592" width="7.28515625" style="14" bestFit="1" customWidth="1"/>
    <col min="2593" max="2593" width="12.7109375" style="14" bestFit="1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1.7109375" style="14" customWidth="1"/>
    <col min="2606" max="2606" width="7.28515625" style="14" bestFit="1" customWidth="1"/>
    <col min="2607" max="2607" width="11.7109375" style="14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2.7109375" style="14" bestFit="1" customWidth="1"/>
    <col min="2614" max="2614" width="7.28515625" style="14" bestFit="1" customWidth="1"/>
    <col min="2615" max="2615" width="12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2.7109375" style="14" bestFit="1" customWidth="1"/>
    <col min="2622" max="2622" width="10.85546875" style="14" bestFit="1" customWidth="1"/>
    <col min="2623" max="2623" width="13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customWidth="1"/>
    <col min="2647" max="2647" width="11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bestFit="1" customWidth="1"/>
    <col min="2653" max="2653" width="12.7109375" style="14" bestFit="1" customWidth="1"/>
    <col min="2654" max="2654" width="7.85546875" style="14" bestFit="1" customWidth="1"/>
    <col min="2655" max="2655" width="12.7109375" style="14" bestFit="1" customWidth="1"/>
    <col min="2656" max="2656" width="7.28515625" style="14" customWidth="1"/>
    <col min="2657" max="2657" width="12.7109375" style="14" bestFit="1" customWidth="1"/>
    <col min="2658" max="2658" width="7.28515625" style="14" customWidth="1"/>
    <col min="2659" max="2659" width="12.7109375" style="14" bestFit="1" customWidth="1"/>
    <col min="2660" max="2660" width="7.28515625" style="14" customWidth="1"/>
    <col min="2661" max="2661" width="13" style="14" customWidth="1"/>
    <col min="2662" max="2662" width="8.7109375" style="14" customWidth="1"/>
    <col min="2663" max="2663" width="16.2851562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0.85546875" style="14" bestFit="1" customWidth="1"/>
    <col min="2670" max="2670" width="7.28515625" style="14" customWidth="1"/>
    <col min="2671" max="2671" width="10.85546875" style="14" bestFit="1" customWidth="1"/>
    <col min="2672" max="2672" width="9.42578125" style="14" bestFit="1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customWidth="1"/>
    <col min="2680" max="2680" width="7.28515625" style="14" customWidth="1"/>
    <col min="2681" max="2681" width="11.7109375" style="14" bestFit="1" customWidth="1"/>
    <col min="2682" max="2682" width="9.42578125" style="14" bestFit="1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9.42578125" style="14" bestFit="1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2" style="14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3" style="14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bestFit="1" customWidth="1"/>
    <col min="2713" max="2713" width="12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bestFit="1" customWidth="1"/>
    <col min="2723" max="2723" width="12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1.7109375" style="14" customWidth="1"/>
    <col min="2730" max="2730" width="7.28515625" style="14" customWidth="1"/>
    <col min="2731" max="2731" width="11.7109375" style="14" customWidth="1"/>
    <col min="2732" max="2732" width="7.28515625" style="14" bestFit="1" customWidth="1"/>
    <col min="2733" max="2733" width="12.7109375" style="14" bestFit="1" customWidth="1"/>
    <col min="2734" max="2734" width="7.28515625" style="14" customWidth="1"/>
    <col min="2735" max="2735" width="11.7109375" style="14" customWidth="1"/>
    <col min="2736" max="2736" width="7.28515625" style="14" customWidth="1"/>
    <col min="2737" max="2737" width="11.7109375" style="14" customWidth="1"/>
    <col min="2738" max="2738" width="7.28515625" style="14" customWidth="1"/>
    <col min="2739" max="2739" width="11.7109375" style="14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2.7109375" style="14" bestFit="1" customWidth="1"/>
    <col min="2744" max="2744" width="16.28515625" style="14" bestFit="1" customWidth="1"/>
    <col min="2745" max="2747" width="14.5703125" style="14" customWidth="1"/>
    <col min="2748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4.5703125" style="14" customWidth="1"/>
    <col min="2755" max="2755" width="15.28515625" style="14" bestFit="1" customWidth="1"/>
    <col min="2756" max="2757" width="15.28515625" style="14"/>
    <col min="2758" max="2758" width="3.42578125" style="14" bestFit="1" customWidth="1"/>
    <col min="2759" max="2759" width="54.5703125" style="14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customWidth="1"/>
    <col min="2767" max="2767" width="12.7109375" style="14" bestFit="1" customWidth="1"/>
    <col min="2768" max="2768" width="7.28515625" style="14" bestFit="1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bestFit="1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bestFit="1" customWidth="1"/>
    <col min="2779" max="2779" width="13" style="14" customWidth="1"/>
    <col min="2780" max="2780" width="7.28515625" style="14" customWidth="1"/>
    <col min="2781" max="2781" width="12.7109375" style="14" bestFit="1" customWidth="1"/>
    <col min="2782" max="2782" width="7.28515625" style="14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customWidth="1"/>
    <col min="2787" max="2787" width="12.7109375" style="14" bestFit="1" customWidth="1"/>
    <col min="2788" max="2788" width="7.28515625" style="14" bestFit="1" customWidth="1"/>
    <col min="2789" max="2789" width="12.7109375" style="14" bestFit="1" customWidth="1"/>
    <col min="2790" max="2790" width="7.28515625" style="14" bestFit="1" customWidth="1"/>
    <col min="2791" max="2791" width="12.7109375" style="14" bestFit="1" customWidth="1"/>
    <col min="2792" max="2792" width="7.28515625" style="14" bestFit="1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bestFit="1" customWidth="1"/>
    <col min="2797" max="2797" width="12.7109375" style="14" bestFit="1" customWidth="1"/>
    <col min="2798" max="2798" width="9.7109375" style="14" bestFit="1" customWidth="1"/>
    <col min="2799" max="2799" width="14.2851562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customWidth="1"/>
    <col min="2823" max="2823" width="11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bestFit="1" customWidth="1"/>
    <col min="2829" max="2829" width="12.7109375" style="14" bestFit="1" customWidth="1"/>
    <col min="2830" max="2830" width="7.28515625" style="14" customWidth="1"/>
    <col min="2831" max="2831" width="12.7109375" style="14" bestFit="1" customWidth="1"/>
    <col min="2832" max="2832" width="7.28515625" style="14" customWidth="1"/>
    <col min="2833" max="2833" width="12.7109375" style="14" bestFit="1" customWidth="1"/>
    <col min="2834" max="2834" width="7.28515625" style="14" customWidth="1"/>
    <col min="2835" max="2835" width="12.7109375" style="14" bestFit="1" customWidth="1"/>
    <col min="2836" max="2836" width="7.28515625" style="14" customWidth="1"/>
    <col min="2837" max="2837" width="12.7109375" style="14" bestFit="1" customWidth="1"/>
    <col min="2838" max="2838" width="7.28515625" style="14" customWidth="1"/>
    <col min="2839" max="2839" width="12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1.7109375" style="14" bestFit="1" customWidth="1"/>
    <col min="2848" max="2848" width="7.28515625" style="14" bestFit="1" customWidth="1"/>
    <col min="2849" max="2849" width="12.7109375" style="14" bestFit="1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1.7109375" style="14" customWidth="1"/>
    <col min="2862" max="2862" width="7.28515625" style="14" bestFit="1" customWidth="1"/>
    <col min="2863" max="2863" width="11.7109375" style="14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2.7109375" style="14" bestFit="1" customWidth="1"/>
    <col min="2870" max="2870" width="7.28515625" style="14" bestFit="1" customWidth="1"/>
    <col min="2871" max="2871" width="12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2.7109375" style="14" bestFit="1" customWidth="1"/>
    <col min="2878" max="2878" width="10.85546875" style="14" bestFit="1" customWidth="1"/>
    <col min="2879" max="2879" width="13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customWidth="1"/>
    <col min="2903" max="2903" width="11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bestFit="1" customWidth="1"/>
    <col min="2909" max="2909" width="12.7109375" style="14" bestFit="1" customWidth="1"/>
    <col min="2910" max="2910" width="7.85546875" style="14" bestFit="1" customWidth="1"/>
    <col min="2911" max="2911" width="12.7109375" style="14" bestFit="1" customWidth="1"/>
    <col min="2912" max="2912" width="7.28515625" style="14" customWidth="1"/>
    <col min="2913" max="2913" width="12.7109375" style="14" bestFit="1" customWidth="1"/>
    <col min="2914" max="2914" width="7.28515625" style="14" customWidth="1"/>
    <col min="2915" max="2915" width="12.7109375" style="14" bestFit="1" customWidth="1"/>
    <col min="2916" max="2916" width="7.28515625" style="14" customWidth="1"/>
    <col min="2917" max="2917" width="13" style="14" customWidth="1"/>
    <col min="2918" max="2918" width="8.7109375" style="14" customWidth="1"/>
    <col min="2919" max="2919" width="16.2851562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0.85546875" style="14" bestFit="1" customWidth="1"/>
    <col min="2926" max="2926" width="7.28515625" style="14" customWidth="1"/>
    <col min="2927" max="2927" width="10.85546875" style="14" bestFit="1" customWidth="1"/>
    <col min="2928" max="2928" width="9.42578125" style="14" bestFit="1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customWidth="1"/>
    <col min="2936" max="2936" width="7.28515625" style="14" customWidth="1"/>
    <col min="2937" max="2937" width="11.7109375" style="14" bestFit="1" customWidth="1"/>
    <col min="2938" max="2938" width="9.42578125" style="14" bestFit="1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9.42578125" style="14" bestFit="1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2" style="14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3" style="14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bestFit="1" customWidth="1"/>
    <col min="2969" max="2969" width="12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bestFit="1" customWidth="1"/>
    <col min="2979" max="2979" width="12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1.7109375" style="14" customWidth="1"/>
    <col min="2986" max="2986" width="7.28515625" style="14" customWidth="1"/>
    <col min="2987" max="2987" width="11.7109375" style="14" customWidth="1"/>
    <col min="2988" max="2988" width="7.28515625" style="14" bestFit="1" customWidth="1"/>
    <col min="2989" max="2989" width="12.7109375" style="14" bestFit="1" customWidth="1"/>
    <col min="2990" max="2990" width="7.28515625" style="14" customWidth="1"/>
    <col min="2991" max="2991" width="11.7109375" style="14" customWidth="1"/>
    <col min="2992" max="2992" width="7.28515625" style="14" customWidth="1"/>
    <col min="2993" max="2993" width="11.7109375" style="14" customWidth="1"/>
    <col min="2994" max="2994" width="7.28515625" style="14" customWidth="1"/>
    <col min="2995" max="2995" width="11.7109375" style="14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2.7109375" style="14" bestFit="1" customWidth="1"/>
    <col min="3000" max="3000" width="16.28515625" style="14" bestFit="1" customWidth="1"/>
    <col min="3001" max="3003" width="14.5703125" style="14" customWidth="1"/>
    <col min="3004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4.5703125" style="14" customWidth="1"/>
    <col min="3011" max="3011" width="15.28515625" style="14" bestFit="1" customWidth="1"/>
    <col min="3012" max="3013" width="15.28515625" style="14"/>
    <col min="3014" max="3014" width="3.42578125" style="14" bestFit="1" customWidth="1"/>
    <col min="3015" max="3015" width="54.5703125" style="14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customWidth="1"/>
    <col min="3023" max="3023" width="12.7109375" style="14" bestFit="1" customWidth="1"/>
    <col min="3024" max="3024" width="7.28515625" style="14" bestFit="1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bestFit="1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bestFit="1" customWidth="1"/>
    <col min="3035" max="3035" width="13" style="14" customWidth="1"/>
    <col min="3036" max="3036" width="7.28515625" style="14" customWidth="1"/>
    <col min="3037" max="3037" width="12.7109375" style="14" bestFit="1" customWidth="1"/>
    <col min="3038" max="3038" width="7.28515625" style="14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customWidth="1"/>
    <col min="3043" max="3043" width="12.7109375" style="14" bestFit="1" customWidth="1"/>
    <col min="3044" max="3044" width="7.28515625" style="14" bestFit="1" customWidth="1"/>
    <col min="3045" max="3045" width="12.7109375" style="14" bestFit="1" customWidth="1"/>
    <col min="3046" max="3046" width="7.28515625" style="14" bestFit="1" customWidth="1"/>
    <col min="3047" max="3047" width="12.7109375" style="14" bestFit="1" customWidth="1"/>
    <col min="3048" max="3048" width="7.28515625" style="14" bestFit="1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bestFit="1" customWidth="1"/>
    <col min="3053" max="3053" width="12.7109375" style="14" bestFit="1" customWidth="1"/>
    <col min="3054" max="3054" width="9.7109375" style="14" bestFit="1" customWidth="1"/>
    <col min="3055" max="3055" width="14.2851562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customWidth="1"/>
    <col min="3079" max="3079" width="11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bestFit="1" customWidth="1"/>
    <col min="3085" max="3085" width="12.7109375" style="14" bestFit="1" customWidth="1"/>
    <col min="3086" max="3086" width="7.28515625" style="14" customWidth="1"/>
    <col min="3087" max="3087" width="12.7109375" style="14" bestFit="1" customWidth="1"/>
    <col min="3088" max="3088" width="7.28515625" style="14" customWidth="1"/>
    <col min="3089" max="3089" width="12.7109375" style="14" bestFit="1" customWidth="1"/>
    <col min="3090" max="3090" width="7.28515625" style="14" customWidth="1"/>
    <col min="3091" max="3091" width="12.7109375" style="14" bestFit="1" customWidth="1"/>
    <col min="3092" max="3092" width="7.28515625" style="14" customWidth="1"/>
    <col min="3093" max="3093" width="12.7109375" style="14" bestFit="1" customWidth="1"/>
    <col min="3094" max="3094" width="7.28515625" style="14" customWidth="1"/>
    <col min="3095" max="3095" width="12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1.7109375" style="14" bestFit="1" customWidth="1"/>
    <col min="3104" max="3104" width="7.28515625" style="14" bestFit="1" customWidth="1"/>
    <col min="3105" max="3105" width="12.7109375" style="14" bestFit="1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1.7109375" style="14" customWidth="1"/>
    <col min="3118" max="3118" width="7.28515625" style="14" bestFit="1" customWidth="1"/>
    <col min="3119" max="3119" width="11.7109375" style="14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2.7109375" style="14" bestFit="1" customWidth="1"/>
    <col min="3126" max="3126" width="7.28515625" style="14" bestFit="1" customWidth="1"/>
    <col min="3127" max="3127" width="12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2.7109375" style="14" bestFit="1" customWidth="1"/>
    <col min="3134" max="3134" width="10.85546875" style="14" bestFit="1" customWidth="1"/>
    <col min="3135" max="3135" width="13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customWidth="1"/>
    <col min="3159" max="3159" width="11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bestFit="1" customWidth="1"/>
    <col min="3165" max="3165" width="12.7109375" style="14" bestFit="1" customWidth="1"/>
    <col min="3166" max="3166" width="7.85546875" style="14" bestFit="1" customWidth="1"/>
    <col min="3167" max="3167" width="12.7109375" style="14" bestFit="1" customWidth="1"/>
    <col min="3168" max="3168" width="7.28515625" style="14" customWidth="1"/>
    <col min="3169" max="3169" width="12.7109375" style="14" bestFit="1" customWidth="1"/>
    <col min="3170" max="3170" width="7.28515625" style="14" customWidth="1"/>
    <col min="3171" max="3171" width="12.7109375" style="14" bestFit="1" customWidth="1"/>
    <col min="3172" max="3172" width="7.28515625" style="14" customWidth="1"/>
    <col min="3173" max="3173" width="13" style="14" customWidth="1"/>
    <col min="3174" max="3174" width="8.7109375" style="14" customWidth="1"/>
    <col min="3175" max="3175" width="16.2851562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0.85546875" style="14" bestFit="1" customWidth="1"/>
    <col min="3182" max="3182" width="7.28515625" style="14" customWidth="1"/>
    <col min="3183" max="3183" width="10.85546875" style="14" bestFit="1" customWidth="1"/>
    <col min="3184" max="3184" width="9.42578125" style="14" bestFit="1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customWidth="1"/>
    <col min="3192" max="3192" width="7.28515625" style="14" customWidth="1"/>
    <col min="3193" max="3193" width="11.7109375" style="14" bestFit="1" customWidth="1"/>
    <col min="3194" max="3194" width="9.42578125" style="14" bestFit="1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9.42578125" style="14" bestFit="1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2" style="14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3" style="14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bestFit="1" customWidth="1"/>
    <col min="3225" max="3225" width="12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bestFit="1" customWidth="1"/>
    <col min="3235" max="3235" width="12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1.7109375" style="14" customWidth="1"/>
    <col min="3242" max="3242" width="7.28515625" style="14" customWidth="1"/>
    <col min="3243" max="3243" width="11.7109375" style="14" customWidth="1"/>
    <col min="3244" max="3244" width="7.28515625" style="14" bestFit="1" customWidth="1"/>
    <col min="3245" max="3245" width="12.7109375" style="14" bestFit="1" customWidth="1"/>
    <col min="3246" max="3246" width="7.28515625" style="14" customWidth="1"/>
    <col min="3247" max="3247" width="11.7109375" style="14" customWidth="1"/>
    <col min="3248" max="3248" width="7.28515625" style="14" customWidth="1"/>
    <col min="3249" max="3249" width="11.7109375" style="14" customWidth="1"/>
    <col min="3250" max="3250" width="7.28515625" style="14" customWidth="1"/>
    <col min="3251" max="3251" width="11.7109375" style="14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2.7109375" style="14" bestFit="1" customWidth="1"/>
    <col min="3256" max="3256" width="16.28515625" style="14" bestFit="1" customWidth="1"/>
    <col min="3257" max="3259" width="14.5703125" style="14" customWidth="1"/>
    <col min="3260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4.5703125" style="14" customWidth="1"/>
    <col min="3267" max="3267" width="15.28515625" style="14" bestFit="1" customWidth="1"/>
    <col min="3268" max="3269" width="15.28515625" style="14"/>
    <col min="3270" max="3270" width="3.42578125" style="14" bestFit="1" customWidth="1"/>
    <col min="3271" max="3271" width="54.5703125" style="14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customWidth="1"/>
    <col min="3279" max="3279" width="12.7109375" style="14" bestFit="1" customWidth="1"/>
    <col min="3280" max="3280" width="7.28515625" style="14" bestFit="1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bestFit="1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bestFit="1" customWidth="1"/>
    <col min="3291" max="3291" width="13" style="14" customWidth="1"/>
    <col min="3292" max="3292" width="7.28515625" style="14" customWidth="1"/>
    <col min="3293" max="3293" width="12.7109375" style="14" bestFit="1" customWidth="1"/>
    <col min="3294" max="3294" width="7.28515625" style="14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customWidth="1"/>
    <col min="3299" max="3299" width="12.7109375" style="14" bestFit="1" customWidth="1"/>
    <col min="3300" max="3300" width="7.28515625" style="14" bestFit="1" customWidth="1"/>
    <col min="3301" max="3301" width="12.7109375" style="14" bestFit="1" customWidth="1"/>
    <col min="3302" max="3302" width="7.28515625" style="14" bestFit="1" customWidth="1"/>
    <col min="3303" max="3303" width="12.7109375" style="14" bestFit="1" customWidth="1"/>
    <col min="3304" max="3304" width="7.28515625" style="14" bestFit="1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bestFit="1" customWidth="1"/>
    <col min="3309" max="3309" width="12.7109375" style="14" bestFit="1" customWidth="1"/>
    <col min="3310" max="3310" width="9.7109375" style="14" bestFit="1" customWidth="1"/>
    <col min="3311" max="3311" width="14.2851562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customWidth="1"/>
    <col min="3335" max="3335" width="11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bestFit="1" customWidth="1"/>
    <col min="3341" max="3341" width="12.7109375" style="14" bestFit="1" customWidth="1"/>
    <col min="3342" max="3342" width="7.28515625" style="14" customWidth="1"/>
    <col min="3343" max="3343" width="12.7109375" style="14" bestFit="1" customWidth="1"/>
    <col min="3344" max="3344" width="7.28515625" style="14" customWidth="1"/>
    <col min="3345" max="3345" width="12.7109375" style="14" bestFit="1" customWidth="1"/>
    <col min="3346" max="3346" width="7.28515625" style="14" customWidth="1"/>
    <col min="3347" max="3347" width="12.7109375" style="14" bestFit="1" customWidth="1"/>
    <col min="3348" max="3348" width="7.28515625" style="14" customWidth="1"/>
    <col min="3349" max="3349" width="12.7109375" style="14" bestFit="1" customWidth="1"/>
    <col min="3350" max="3350" width="7.28515625" style="14" customWidth="1"/>
    <col min="3351" max="3351" width="12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1.7109375" style="14" bestFit="1" customWidth="1"/>
    <col min="3360" max="3360" width="7.28515625" style="14" bestFit="1" customWidth="1"/>
    <col min="3361" max="3361" width="12.7109375" style="14" bestFit="1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1.7109375" style="14" customWidth="1"/>
    <col min="3374" max="3374" width="7.28515625" style="14" bestFit="1" customWidth="1"/>
    <col min="3375" max="3375" width="11.7109375" style="14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2.7109375" style="14" bestFit="1" customWidth="1"/>
    <col min="3382" max="3382" width="7.28515625" style="14" bestFit="1" customWidth="1"/>
    <col min="3383" max="3383" width="12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2.7109375" style="14" bestFit="1" customWidth="1"/>
    <col min="3390" max="3390" width="10.85546875" style="14" bestFit="1" customWidth="1"/>
    <col min="3391" max="3391" width="13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customWidth="1"/>
    <col min="3415" max="3415" width="11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bestFit="1" customWidth="1"/>
    <col min="3421" max="3421" width="12.7109375" style="14" bestFit="1" customWidth="1"/>
    <col min="3422" max="3422" width="7.85546875" style="14" bestFit="1" customWidth="1"/>
    <col min="3423" max="3423" width="12.7109375" style="14" bestFit="1" customWidth="1"/>
    <col min="3424" max="3424" width="7.28515625" style="14" customWidth="1"/>
    <col min="3425" max="3425" width="12.7109375" style="14" bestFit="1" customWidth="1"/>
    <col min="3426" max="3426" width="7.28515625" style="14" customWidth="1"/>
    <col min="3427" max="3427" width="12.7109375" style="14" bestFit="1" customWidth="1"/>
    <col min="3428" max="3428" width="7.28515625" style="14" customWidth="1"/>
    <col min="3429" max="3429" width="13" style="14" customWidth="1"/>
    <col min="3430" max="3430" width="8.7109375" style="14" customWidth="1"/>
    <col min="3431" max="3431" width="16.2851562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0.85546875" style="14" bestFit="1" customWidth="1"/>
    <col min="3438" max="3438" width="7.28515625" style="14" customWidth="1"/>
    <col min="3439" max="3439" width="10.85546875" style="14" bestFit="1" customWidth="1"/>
    <col min="3440" max="3440" width="9.42578125" style="14" bestFit="1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customWidth="1"/>
    <col min="3448" max="3448" width="7.28515625" style="14" customWidth="1"/>
    <col min="3449" max="3449" width="11.7109375" style="14" bestFit="1" customWidth="1"/>
    <col min="3450" max="3450" width="9.42578125" style="14" bestFit="1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9.42578125" style="14" bestFit="1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2" style="14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3" style="14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bestFit="1" customWidth="1"/>
    <col min="3481" max="3481" width="12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bestFit="1" customWidth="1"/>
    <col min="3491" max="3491" width="12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1.7109375" style="14" customWidth="1"/>
    <col min="3498" max="3498" width="7.28515625" style="14" customWidth="1"/>
    <col min="3499" max="3499" width="11.7109375" style="14" customWidth="1"/>
    <col min="3500" max="3500" width="7.28515625" style="14" bestFit="1" customWidth="1"/>
    <col min="3501" max="3501" width="12.7109375" style="14" bestFit="1" customWidth="1"/>
    <col min="3502" max="3502" width="7.28515625" style="14" customWidth="1"/>
    <col min="3503" max="3503" width="11.7109375" style="14" customWidth="1"/>
    <col min="3504" max="3504" width="7.28515625" style="14" customWidth="1"/>
    <col min="3505" max="3505" width="11.7109375" style="14" customWidth="1"/>
    <col min="3506" max="3506" width="7.28515625" style="14" customWidth="1"/>
    <col min="3507" max="3507" width="11.7109375" style="14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2.7109375" style="14" bestFit="1" customWidth="1"/>
    <col min="3512" max="3512" width="16.28515625" style="14" bestFit="1" customWidth="1"/>
    <col min="3513" max="3515" width="14.5703125" style="14" customWidth="1"/>
    <col min="3516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4.5703125" style="14" customWidth="1"/>
    <col min="3523" max="3523" width="15.28515625" style="14" bestFit="1" customWidth="1"/>
    <col min="3524" max="3525" width="15.28515625" style="14"/>
    <col min="3526" max="3526" width="3.42578125" style="14" bestFit="1" customWidth="1"/>
    <col min="3527" max="3527" width="54.5703125" style="14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customWidth="1"/>
    <col min="3535" max="3535" width="12.7109375" style="14" bestFit="1" customWidth="1"/>
    <col min="3536" max="3536" width="7.28515625" style="14" bestFit="1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bestFit="1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bestFit="1" customWidth="1"/>
    <col min="3547" max="3547" width="13" style="14" customWidth="1"/>
    <col min="3548" max="3548" width="7.28515625" style="14" customWidth="1"/>
    <col min="3549" max="3549" width="12.7109375" style="14" bestFit="1" customWidth="1"/>
    <col min="3550" max="3550" width="7.28515625" style="14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customWidth="1"/>
    <col min="3555" max="3555" width="12.7109375" style="14" bestFit="1" customWidth="1"/>
    <col min="3556" max="3556" width="7.28515625" style="14" bestFit="1" customWidth="1"/>
    <col min="3557" max="3557" width="12.7109375" style="14" bestFit="1" customWidth="1"/>
    <col min="3558" max="3558" width="7.28515625" style="14" bestFit="1" customWidth="1"/>
    <col min="3559" max="3559" width="12.7109375" style="14" bestFit="1" customWidth="1"/>
    <col min="3560" max="3560" width="7.28515625" style="14" bestFit="1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bestFit="1" customWidth="1"/>
    <col min="3565" max="3565" width="12.7109375" style="14" bestFit="1" customWidth="1"/>
    <col min="3566" max="3566" width="9.7109375" style="14" bestFit="1" customWidth="1"/>
    <col min="3567" max="3567" width="14.2851562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customWidth="1"/>
    <col min="3591" max="3591" width="11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bestFit="1" customWidth="1"/>
    <col min="3597" max="3597" width="12.7109375" style="14" bestFit="1" customWidth="1"/>
    <col min="3598" max="3598" width="7.28515625" style="14" customWidth="1"/>
    <col min="3599" max="3599" width="12.7109375" style="14" bestFit="1" customWidth="1"/>
    <col min="3600" max="3600" width="7.28515625" style="14" customWidth="1"/>
    <col min="3601" max="3601" width="12.7109375" style="14" bestFit="1" customWidth="1"/>
    <col min="3602" max="3602" width="7.28515625" style="14" customWidth="1"/>
    <col min="3603" max="3603" width="12.7109375" style="14" bestFit="1" customWidth="1"/>
    <col min="3604" max="3604" width="7.28515625" style="14" customWidth="1"/>
    <col min="3605" max="3605" width="12.7109375" style="14" bestFit="1" customWidth="1"/>
    <col min="3606" max="3606" width="7.28515625" style="14" customWidth="1"/>
    <col min="3607" max="3607" width="12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1.7109375" style="14" bestFit="1" customWidth="1"/>
    <col min="3616" max="3616" width="7.28515625" style="14" bestFit="1" customWidth="1"/>
    <col min="3617" max="3617" width="12.7109375" style="14" bestFit="1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1.7109375" style="14" customWidth="1"/>
    <col min="3630" max="3630" width="7.28515625" style="14" bestFit="1" customWidth="1"/>
    <col min="3631" max="3631" width="11.7109375" style="14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2.7109375" style="14" bestFit="1" customWidth="1"/>
    <col min="3638" max="3638" width="7.28515625" style="14" bestFit="1" customWidth="1"/>
    <col min="3639" max="3639" width="12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2.7109375" style="14" bestFit="1" customWidth="1"/>
    <col min="3646" max="3646" width="10.85546875" style="14" bestFit="1" customWidth="1"/>
    <col min="3647" max="3647" width="13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customWidth="1"/>
    <col min="3671" max="3671" width="11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bestFit="1" customWidth="1"/>
    <col min="3677" max="3677" width="12.7109375" style="14" bestFit="1" customWidth="1"/>
    <col min="3678" max="3678" width="7.85546875" style="14" bestFit="1" customWidth="1"/>
    <col min="3679" max="3679" width="12.7109375" style="14" bestFit="1" customWidth="1"/>
    <col min="3680" max="3680" width="7.28515625" style="14" customWidth="1"/>
    <col min="3681" max="3681" width="12.7109375" style="14" bestFit="1" customWidth="1"/>
    <col min="3682" max="3682" width="7.28515625" style="14" customWidth="1"/>
    <col min="3683" max="3683" width="12.7109375" style="14" bestFit="1" customWidth="1"/>
    <col min="3684" max="3684" width="7.28515625" style="14" customWidth="1"/>
    <col min="3685" max="3685" width="13" style="14" customWidth="1"/>
    <col min="3686" max="3686" width="8.7109375" style="14" customWidth="1"/>
    <col min="3687" max="3687" width="16.2851562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0.85546875" style="14" bestFit="1" customWidth="1"/>
    <col min="3694" max="3694" width="7.28515625" style="14" customWidth="1"/>
    <col min="3695" max="3695" width="10.85546875" style="14" bestFit="1" customWidth="1"/>
    <col min="3696" max="3696" width="9.42578125" style="14" bestFit="1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customWidth="1"/>
    <col min="3704" max="3704" width="7.28515625" style="14" customWidth="1"/>
    <col min="3705" max="3705" width="11.7109375" style="14" bestFit="1" customWidth="1"/>
    <col min="3706" max="3706" width="9.42578125" style="14" bestFit="1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9.42578125" style="14" bestFit="1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2" style="14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3" style="14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bestFit="1" customWidth="1"/>
    <col min="3737" max="3737" width="12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bestFit="1" customWidth="1"/>
    <col min="3747" max="3747" width="12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1.7109375" style="14" customWidth="1"/>
    <col min="3754" max="3754" width="7.28515625" style="14" customWidth="1"/>
    <col min="3755" max="3755" width="11.7109375" style="14" customWidth="1"/>
    <col min="3756" max="3756" width="7.28515625" style="14" bestFit="1" customWidth="1"/>
    <col min="3757" max="3757" width="12.7109375" style="14" bestFit="1" customWidth="1"/>
    <col min="3758" max="3758" width="7.28515625" style="14" customWidth="1"/>
    <col min="3759" max="3759" width="11.7109375" style="14" customWidth="1"/>
    <col min="3760" max="3760" width="7.28515625" style="14" customWidth="1"/>
    <col min="3761" max="3761" width="11.7109375" style="14" customWidth="1"/>
    <col min="3762" max="3762" width="7.28515625" style="14" customWidth="1"/>
    <col min="3763" max="3763" width="11.7109375" style="14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2.7109375" style="14" bestFit="1" customWidth="1"/>
    <col min="3768" max="3768" width="16.28515625" style="14" bestFit="1" customWidth="1"/>
    <col min="3769" max="3771" width="14.5703125" style="14" customWidth="1"/>
    <col min="3772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4.5703125" style="14" customWidth="1"/>
    <col min="3779" max="3779" width="15.28515625" style="14" bestFit="1" customWidth="1"/>
    <col min="3780" max="3781" width="15.28515625" style="14"/>
    <col min="3782" max="3782" width="3.42578125" style="14" bestFit="1" customWidth="1"/>
    <col min="3783" max="3783" width="54.5703125" style="14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customWidth="1"/>
    <col min="3791" max="3791" width="12.7109375" style="14" bestFit="1" customWidth="1"/>
    <col min="3792" max="3792" width="7.28515625" style="14" bestFit="1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bestFit="1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bestFit="1" customWidth="1"/>
    <col min="3803" max="3803" width="13" style="14" customWidth="1"/>
    <col min="3804" max="3804" width="7.28515625" style="14" customWidth="1"/>
    <col min="3805" max="3805" width="12.7109375" style="14" bestFit="1" customWidth="1"/>
    <col min="3806" max="3806" width="7.28515625" style="14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customWidth="1"/>
    <col min="3811" max="3811" width="12.7109375" style="14" bestFit="1" customWidth="1"/>
    <col min="3812" max="3812" width="7.28515625" style="14" bestFit="1" customWidth="1"/>
    <col min="3813" max="3813" width="12.7109375" style="14" bestFit="1" customWidth="1"/>
    <col min="3814" max="3814" width="7.28515625" style="14" bestFit="1" customWidth="1"/>
    <col min="3815" max="3815" width="12.7109375" style="14" bestFit="1" customWidth="1"/>
    <col min="3816" max="3816" width="7.28515625" style="14" bestFit="1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bestFit="1" customWidth="1"/>
    <col min="3821" max="3821" width="12.7109375" style="14" bestFit="1" customWidth="1"/>
    <col min="3822" max="3822" width="9.7109375" style="14" bestFit="1" customWidth="1"/>
    <col min="3823" max="3823" width="14.2851562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customWidth="1"/>
    <col min="3847" max="3847" width="11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bestFit="1" customWidth="1"/>
    <col min="3853" max="3853" width="12.7109375" style="14" bestFit="1" customWidth="1"/>
    <col min="3854" max="3854" width="7.28515625" style="14" customWidth="1"/>
    <col min="3855" max="3855" width="12.7109375" style="14" bestFit="1" customWidth="1"/>
    <col min="3856" max="3856" width="7.28515625" style="14" customWidth="1"/>
    <col min="3857" max="3857" width="12.7109375" style="14" bestFit="1" customWidth="1"/>
    <col min="3858" max="3858" width="7.28515625" style="14" customWidth="1"/>
    <col min="3859" max="3859" width="12.7109375" style="14" bestFit="1" customWidth="1"/>
    <col min="3860" max="3860" width="7.28515625" style="14" customWidth="1"/>
    <col min="3861" max="3861" width="12.7109375" style="14" bestFit="1" customWidth="1"/>
    <col min="3862" max="3862" width="7.28515625" style="14" customWidth="1"/>
    <col min="3863" max="3863" width="12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1.7109375" style="14" bestFit="1" customWidth="1"/>
    <col min="3872" max="3872" width="7.28515625" style="14" bestFit="1" customWidth="1"/>
    <col min="3873" max="3873" width="12.7109375" style="14" bestFit="1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1.7109375" style="14" customWidth="1"/>
    <col min="3886" max="3886" width="7.28515625" style="14" bestFit="1" customWidth="1"/>
    <col min="3887" max="3887" width="11.7109375" style="14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2.7109375" style="14" bestFit="1" customWidth="1"/>
    <col min="3894" max="3894" width="7.28515625" style="14" bestFit="1" customWidth="1"/>
    <col min="3895" max="3895" width="12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2.7109375" style="14" bestFit="1" customWidth="1"/>
    <col min="3902" max="3902" width="10.85546875" style="14" bestFit="1" customWidth="1"/>
    <col min="3903" max="3903" width="13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customWidth="1"/>
    <col min="3927" max="3927" width="11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bestFit="1" customWidth="1"/>
    <col min="3933" max="3933" width="12.7109375" style="14" bestFit="1" customWidth="1"/>
    <col min="3934" max="3934" width="7.85546875" style="14" bestFit="1" customWidth="1"/>
    <col min="3935" max="3935" width="12.7109375" style="14" bestFit="1" customWidth="1"/>
    <col min="3936" max="3936" width="7.28515625" style="14" customWidth="1"/>
    <col min="3937" max="3937" width="12.7109375" style="14" bestFit="1" customWidth="1"/>
    <col min="3938" max="3938" width="7.28515625" style="14" customWidth="1"/>
    <col min="3939" max="3939" width="12.7109375" style="14" bestFit="1" customWidth="1"/>
    <col min="3940" max="3940" width="7.28515625" style="14" customWidth="1"/>
    <col min="3941" max="3941" width="13" style="14" customWidth="1"/>
    <col min="3942" max="3942" width="8.7109375" style="14" customWidth="1"/>
    <col min="3943" max="3943" width="16.2851562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0.85546875" style="14" bestFit="1" customWidth="1"/>
    <col min="3950" max="3950" width="7.28515625" style="14" customWidth="1"/>
    <col min="3951" max="3951" width="10.85546875" style="14" bestFit="1" customWidth="1"/>
    <col min="3952" max="3952" width="9.42578125" style="14" bestFit="1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customWidth="1"/>
    <col min="3960" max="3960" width="7.28515625" style="14" customWidth="1"/>
    <col min="3961" max="3961" width="11.7109375" style="14" bestFit="1" customWidth="1"/>
    <col min="3962" max="3962" width="9.42578125" style="14" bestFit="1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9.42578125" style="14" bestFit="1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2" style="14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3" style="14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bestFit="1" customWidth="1"/>
    <col min="3993" max="3993" width="12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bestFit="1" customWidth="1"/>
    <col min="4003" max="4003" width="12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1.7109375" style="14" customWidth="1"/>
    <col min="4010" max="4010" width="7.28515625" style="14" customWidth="1"/>
    <col min="4011" max="4011" width="11.7109375" style="14" customWidth="1"/>
    <col min="4012" max="4012" width="7.28515625" style="14" bestFit="1" customWidth="1"/>
    <col min="4013" max="4013" width="12.7109375" style="14" bestFit="1" customWidth="1"/>
    <col min="4014" max="4014" width="7.28515625" style="14" customWidth="1"/>
    <col min="4015" max="4015" width="11.7109375" style="14" customWidth="1"/>
    <col min="4016" max="4016" width="7.28515625" style="14" customWidth="1"/>
    <col min="4017" max="4017" width="11.7109375" style="14" customWidth="1"/>
    <col min="4018" max="4018" width="7.28515625" style="14" customWidth="1"/>
    <col min="4019" max="4019" width="11.7109375" style="14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2.7109375" style="14" bestFit="1" customWidth="1"/>
    <col min="4024" max="4024" width="16.28515625" style="14" bestFit="1" customWidth="1"/>
    <col min="4025" max="4027" width="14.5703125" style="14" customWidth="1"/>
    <col min="4028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4.5703125" style="14" customWidth="1"/>
    <col min="4035" max="4035" width="15.28515625" style="14" bestFit="1" customWidth="1"/>
    <col min="4036" max="4037" width="15.28515625" style="14"/>
    <col min="4038" max="4038" width="3.42578125" style="14" bestFit="1" customWidth="1"/>
    <col min="4039" max="4039" width="54.5703125" style="14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customWidth="1"/>
    <col min="4047" max="4047" width="12.7109375" style="14" bestFit="1" customWidth="1"/>
    <col min="4048" max="4048" width="7.28515625" style="14" bestFit="1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bestFit="1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bestFit="1" customWidth="1"/>
    <col min="4059" max="4059" width="13" style="14" customWidth="1"/>
    <col min="4060" max="4060" width="7.28515625" style="14" customWidth="1"/>
    <col min="4061" max="4061" width="12.7109375" style="14" bestFit="1" customWidth="1"/>
    <col min="4062" max="4062" width="7.28515625" style="14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customWidth="1"/>
    <col min="4067" max="4067" width="12.7109375" style="14" bestFit="1" customWidth="1"/>
    <col min="4068" max="4068" width="7.28515625" style="14" bestFit="1" customWidth="1"/>
    <col min="4069" max="4069" width="12.7109375" style="14" bestFit="1" customWidth="1"/>
    <col min="4070" max="4070" width="7.28515625" style="14" bestFit="1" customWidth="1"/>
    <col min="4071" max="4071" width="12.7109375" style="14" bestFit="1" customWidth="1"/>
    <col min="4072" max="4072" width="7.28515625" style="14" bestFit="1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bestFit="1" customWidth="1"/>
    <col min="4077" max="4077" width="12.7109375" style="14" bestFit="1" customWidth="1"/>
    <col min="4078" max="4078" width="9.7109375" style="14" bestFit="1" customWidth="1"/>
    <col min="4079" max="4079" width="14.2851562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customWidth="1"/>
    <col min="4103" max="4103" width="11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bestFit="1" customWidth="1"/>
    <col min="4109" max="4109" width="12.7109375" style="14" bestFit="1" customWidth="1"/>
    <col min="4110" max="4110" width="7.28515625" style="14" customWidth="1"/>
    <col min="4111" max="4111" width="12.7109375" style="14" bestFit="1" customWidth="1"/>
    <col min="4112" max="4112" width="7.28515625" style="14" customWidth="1"/>
    <col min="4113" max="4113" width="12.7109375" style="14" bestFit="1" customWidth="1"/>
    <col min="4114" max="4114" width="7.28515625" style="14" customWidth="1"/>
    <col min="4115" max="4115" width="12.7109375" style="14" bestFit="1" customWidth="1"/>
    <col min="4116" max="4116" width="7.28515625" style="14" customWidth="1"/>
    <col min="4117" max="4117" width="12.7109375" style="14" bestFit="1" customWidth="1"/>
    <col min="4118" max="4118" width="7.28515625" style="14" customWidth="1"/>
    <col min="4119" max="4119" width="12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1.7109375" style="14" bestFit="1" customWidth="1"/>
    <col min="4128" max="4128" width="7.28515625" style="14" bestFit="1" customWidth="1"/>
    <col min="4129" max="4129" width="12.7109375" style="14" bestFit="1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1.7109375" style="14" customWidth="1"/>
    <col min="4142" max="4142" width="7.28515625" style="14" bestFit="1" customWidth="1"/>
    <col min="4143" max="4143" width="11.7109375" style="14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2.7109375" style="14" bestFit="1" customWidth="1"/>
    <col min="4150" max="4150" width="7.28515625" style="14" bestFit="1" customWidth="1"/>
    <col min="4151" max="4151" width="12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2.7109375" style="14" bestFit="1" customWidth="1"/>
    <col min="4158" max="4158" width="10.85546875" style="14" bestFit="1" customWidth="1"/>
    <col min="4159" max="4159" width="13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customWidth="1"/>
    <col min="4183" max="4183" width="11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bestFit="1" customWidth="1"/>
    <col min="4189" max="4189" width="12.7109375" style="14" bestFit="1" customWidth="1"/>
    <col min="4190" max="4190" width="7.85546875" style="14" bestFit="1" customWidth="1"/>
    <col min="4191" max="4191" width="12.7109375" style="14" bestFit="1" customWidth="1"/>
    <col min="4192" max="4192" width="7.28515625" style="14" customWidth="1"/>
    <col min="4193" max="4193" width="12.7109375" style="14" bestFit="1" customWidth="1"/>
    <col min="4194" max="4194" width="7.28515625" style="14" customWidth="1"/>
    <col min="4195" max="4195" width="12.7109375" style="14" bestFit="1" customWidth="1"/>
    <col min="4196" max="4196" width="7.28515625" style="14" customWidth="1"/>
    <col min="4197" max="4197" width="13" style="14" customWidth="1"/>
    <col min="4198" max="4198" width="8.7109375" style="14" customWidth="1"/>
    <col min="4199" max="4199" width="16.2851562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0.85546875" style="14" bestFit="1" customWidth="1"/>
    <col min="4206" max="4206" width="7.28515625" style="14" customWidth="1"/>
    <col min="4207" max="4207" width="10.85546875" style="14" bestFit="1" customWidth="1"/>
    <col min="4208" max="4208" width="9.42578125" style="14" bestFit="1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customWidth="1"/>
    <col min="4216" max="4216" width="7.28515625" style="14" customWidth="1"/>
    <col min="4217" max="4217" width="11.7109375" style="14" bestFit="1" customWidth="1"/>
    <col min="4218" max="4218" width="9.42578125" style="14" bestFit="1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9.42578125" style="14" bestFit="1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2" style="14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3" style="14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bestFit="1" customWidth="1"/>
    <col min="4249" max="4249" width="12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bestFit="1" customWidth="1"/>
    <col min="4259" max="4259" width="12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1.7109375" style="14" customWidth="1"/>
    <col min="4266" max="4266" width="7.28515625" style="14" customWidth="1"/>
    <col min="4267" max="4267" width="11.7109375" style="14" customWidth="1"/>
    <col min="4268" max="4268" width="7.28515625" style="14" bestFit="1" customWidth="1"/>
    <col min="4269" max="4269" width="12.7109375" style="14" bestFit="1" customWidth="1"/>
    <col min="4270" max="4270" width="7.28515625" style="14" customWidth="1"/>
    <col min="4271" max="4271" width="11.7109375" style="14" customWidth="1"/>
    <col min="4272" max="4272" width="7.28515625" style="14" customWidth="1"/>
    <col min="4273" max="4273" width="11.7109375" style="14" customWidth="1"/>
    <col min="4274" max="4274" width="7.28515625" style="14" customWidth="1"/>
    <col min="4275" max="4275" width="11.7109375" style="14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2.7109375" style="14" bestFit="1" customWidth="1"/>
    <col min="4280" max="4280" width="16.28515625" style="14" bestFit="1" customWidth="1"/>
    <col min="4281" max="4283" width="14.5703125" style="14" customWidth="1"/>
    <col min="4284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4.5703125" style="14" customWidth="1"/>
    <col min="4291" max="4291" width="15.28515625" style="14" bestFit="1" customWidth="1"/>
    <col min="4292" max="4293" width="15.28515625" style="14"/>
    <col min="4294" max="4294" width="3.42578125" style="14" bestFit="1" customWidth="1"/>
    <col min="4295" max="4295" width="54.5703125" style="14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customWidth="1"/>
    <col min="4303" max="4303" width="12.7109375" style="14" bestFit="1" customWidth="1"/>
    <col min="4304" max="4304" width="7.28515625" style="14" bestFit="1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bestFit="1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bestFit="1" customWidth="1"/>
    <col min="4315" max="4315" width="13" style="14" customWidth="1"/>
    <col min="4316" max="4316" width="7.28515625" style="14" customWidth="1"/>
    <col min="4317" max="4317" width="12.7109375" style="14" bestFit="1" customWidth="1"/>
    <col min="4318" max="4318" width="7.28515625" style="14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customWidth="1"/>
    <col min="4323" max="4323" width="12.7109375" style="14" bestFit="1" customWidth="1"/>
    <col min="4324" max="4324" width="7.28515625" style="14" bestFit="1" customWidth="1"/>
    <col min="4325" max="4325" width="12.7109375" style="14" bestFit="1" customWidth="1"/>
    <col min="4326" max="4326" width="7.28515625" style="14" bestFit="1" customWidth="1"/>
    <col min="4327" max="4327" width="12.7109375" style="14" bestFit="1" customWidth="1"/>
    <col min="4328" max="4328" width="7.28515625" style="14" bestFit="1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bestFit="1" customWidth="1"/>
    <col min="4333" max="4333" width="12.7109375" style="14" bestFit="1" customWidth="1"/>
    <col min="4334" max="4334" width="9.7109375" style="14" bestFit="1" customWidth="1"/>
    <col min="4335" max="4335" width="14.2851562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customWidth="1"/>
    <col min="4359" max="4359" width="11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bestFit="1" customWidth="1"/>
    <col min="4365" max="4365" width="12.7109375" style="14" bestFit="1" customWidth="1"/>
    <col min="4366" max="4366" width="7.28515625" style="14" customWidth="1"/>
    <col min="4367" max="4367" width="12.7109375" style="14" bestFit="1" customWidth="1"/>
    <col min="4368" max="4368" width="7.28515625" style="14" customWidth="1"/>
    <col min="4369" max="4369" width="12.7109375" style="14" bestFit="1" customWidth="1"/>
    <col min="4370" max="4370" width="7.28515625" style="14" customWidth="1"/>
    <col min="4371" max="4371" width="12.7109375" style="14" bestFit="1" customWidth="1"/>
    <col min="4372" max="4372" width="7.28515625" style="14" customWidth="1"/>
    <col min="4373" max="4373" width="12.7109375" style="14" bestFit="1" customWidth="1"/>
    <col min="4374" max="4374" width="7.28515625" style="14" customWidth="1"/>
    <col min="4375" max="4375" width="12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1.7109375" style="14" bestFit="1" customWidth="1"/>
    <col min="4384" max="4384" width="7.28515625" style="14" bestFit="1" customWidth="1"/>
    <col min="4385" max="4385" width="12.7109375" style="14" bestFit="1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1.7109375" style="14" customWidth="1"/>
    <col min="4398" max="4398" width="7.28515625" style="14" bestFit="1" customWidth="1"/>
    <col min="4399" max="4399" width="11.7109375" style="14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2.7109375" style="14" bestFit="1" customWidth="1"/>
    <col min="4406" max="4406" width="7.28515625" style="14" bestFit="1" customWidth="1"/>
    <col min="4407" max="4407" width="12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2.7109375" style="14" bestFit="1" customWidth="1"/>
    <col min="4414" max="4414" width="10.85546875" style="14" bestFit="1" customWidth="1"/>
    <col min="4415" max="4415" width="13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customWidth="1"/>
    <col min="4439" max="4439" width="11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bestFit="1" customWidth="1"/>
    <col min="4445" max="4445" width="12.7109375" style="14" bestFit="1" customWidth="1"/>
    <col min="4446" max="4446" width="7.85546875" style="14" bestFit="1" customWidth="1"/>
    <col min="4447" max="4447" width="12.7109375" style="14" bestFit="1" customWidth="1"/>
    <col min="4448" max="4448" width="7.28515625" style="14" customWidth="1"/>
    <col min="4449" max="4449" width="12.7109375" style="14" bestFit="1" customWidth="1"/>
    <col min="4450" max="4450" width="7.28515625" style="14" customWidth="1"/>
    <col min="4451" max="4451" width="12.7109375" style="14" bestFit="1" customWidth="1"/>
    <col min="4452" max="4452" width="7.28515625" style="14" customWidth="1"/>
    <col min="4453" max="4453" width="13" style="14" customWidth="1"/>
    <col min="4454" max="4454" width="8.7109375" style="14" customWidth="1"/>
    <col min="4455" max="4455" width="16.2851562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0.85546875" style="14" bestFit="1" customWidth="1"/>
    <col min="4462" max="4462" width="7.28515625" style="14" customWidth="1"/>
    <col min="4463" max="4463" width="10.85546875" style="14" bestFit="1" customWidth="1"/>
    <col min="4464" max="4464" width="9.42578125" style="14" bestFit="1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customWidth="1"/>
    <col min="4472" max="4472" width="7.28515625" style="14" customWidth="1"/>
    <col min="4473" max="4473" width="11.7109375" style="14" bestFit="1" customWidth="1"/>
    <col min="4474" max="4474" width="9.42578125" style="14" bestFit="1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9.42578125" style="14" bestFit="1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2" style="14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3" style="14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bestFit="1" customWidth="1"/>
    <col min="4505" max="4505" width="12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bestFit="1" customWidth="1"/>
    <col min="4515" max="4515" width="12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1.7109375" style="14" customWidth="1"/>
    <col min="4522" max="4522" width="7.28515625" style="14" customWidth="1"/>
    <col min="4523" max="4523" width="11.7109375" style="14" customWidth="1"/>
    <col min="4524" max="4524" width="7.28515625" style="14" bestFit="1" customWidth="1"/>
    <col min="4525" max="4525" width="12.7109375" style="14" bestFit="1" customWidth="1"/>
    <col min="4526" max="4526" width="7.28515625" style="14" customWidth="1"/>
    <col min="4527" max="4527" width="11.7109375" style="14" customWidth="1"/>
    <col min="4528" max="4528" width="7.28515625" style="14" customWidth="1"/>
    <col min="4529" max="4529" width="11.7109375" style="14" customWidth="1"/>
    <col min="4530" max="4530" width="7.28515625" style="14" customWidth="1"/>
    <col min="4531" max="4531" width="11.7109375" style="14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2.7109375" style="14" bestFit="1" customWidth="1"/>
    <col min="4536" max="4536" width="16.28515625" style="14" bestFit="1" customWidth="1"/>
    <col min="4537" max="4539" width="14.5703125" style="14" customWidth="1"/>
    <col min="4540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4.5703125" style="14" customWidth="1"/>
    <col min="4547" max="4547" width="15.28515625" style="14" bestFit="1" customWidth="1"/>
    <col min="4548" max="4549" width="15.28515625" style="14"/>
    <col min="4550" max="4550" width="3.42578125" style="14" bestFit="1" customWidth="1"/>
    <col min="4551" max="4551" width="54.5703125" style="14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customWidth="1"/>
    <col min="4559" max="4559" width="12.7109375" style="14" bestFit="1" customWidth="1"/>
    <col min="4560" max="4560" width="7.28515625" style="14" bestFit="1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bestFit="1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bestFit="1" customWidth="1"/>
    <col min="4571" max="4571" width="13" style="14" customWidth="1"/>
    <col min="4572" max="4572" width="7.28515625" style="14" customWidth="1"/>
    <col min="4573" max="4573" width="12.7109375" style="14" bestFit="1" customWidth="1"/>
    <col min="4574" max="4574" width="7.28515625" style="14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customWidth="1"/>
    <col min="4579" max="4579" width="12.7109375" style="14" bestFit="1" customWidth="1"/>
    <col min="4580" max="4580" width="7.28515625" style="14" bestFit="1" customWidth="1"/>
    <col min="4581" max="4581" width="12.7109375" style="14" bestFit="1" customWidth="1"/>
    <col min="4582" max="4582" width="7.28515625" style="14" bestFit="1" customWidth="1"/>
    <col min="4583" max="4583" width="12.7109375" style="14" bestFit="1" customWidth="1"/>
    <col min="4584" max="4584" width="7.28515625" style="14" bestFit="1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bestFit="1" customWidth="1"/>
    <col min="4589" max="4589" width="12.7109375" style="14" bestFit="1" customWidth="1"/>
    <col min="4590" max="4590" width="9.7109375" style="14" bestFit="1" customWidth="1"/>
    <col min="4591" max="4591" width="14.2851562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customWidth="1"/>
    <col min="4615" max="4615" width="11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bestFit="1" customWidth="1"/>
    <col min="4621" max="4621" width="12.7109375" style="14" bestFit="1" customWidth="1"/>
    <col min="4622" max="4622" width="7.28515625" style="14" customWidth="1"/>
    <col min="4623" max="4623" width="12.7109375" style="14" bestFit="1" customWidth="1"/>
    <col min="4624" max="4624" width="7.28515625" style="14" customWidth="1"/>
    <col min="4625" max="4625" width="12.7109375" style="14" bestFit="1" customWidth="1"/>
    <col min="4626" max="4626" width="7.28515625" style="14" customWidth="1"/>
    <col min="4627" max="4627" width="12.7109375" style="14" bestFit="1" customWidth="1"/>
    <col min="4628" max="4628" width="7.28515625" style="14" customWidth="1"/>
    <col min="4629" max="4629" width="12.7109375" style="14" bestFit="1" customWidth="1"/>
    <col min="4630" max="4630" width="7.28515625" style="14" customWidth="1"/>
    <col min="4631" max="4631" width="12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1.7109375" style="14" bestFit="1" customWidth="1"/>
    <col min="4640" max="4640" width="7.28515625" style="14" bestFit="1" customWidth="1"/>
    <col min="4641" max="4641" width="12.7109375" style="14" bestFit="1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1.7109375" style="14" customWidth="1"/>
    <col min="4654" max="4654" width="7.28515625" style="14" bestFit="1" customWidth="1"/>
    <col min="4655" max="4655" width="11.7109375" style="14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2.7109375" style="14" bestFit="1" customWidth="1"/>
    <col min="4662" max="4662" width="7.28515625" style="14" bestFit="1" customWidth="1"/>
    <col min="4663" max="4663" width="12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2.7109375" style="14" bestFit="1" customWidth="1"/>
    <col min="4670" max="4670" width="10.85546875" style="14" bestFit="1" customWidth="1"/>
    <col min="4671" max="4671" width="13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customWidth="1"/>
    <col min="4695" max="4695" width="11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bestFit="1" customWidth="1"/>
    <col min="4701" max="4701" width="12.7109375" style="14" bestFit="1" customWidth="1"/>
    <col min="4702" max="4702" width="7.85546875" style="14" bestFit="1" customWidth="1"/>
    <col min="4703" max="4703" width="12.7109375" style="14" bestFit="1" customWidth="1"/>
    <col min="4704" max="4704" width="7.28515625" style="14" customWidth="1"/>
    <col min="4705" max="4705" width="12.7109375" style="14" bestFit="1" customWidth="1"/>
    <col min="4706" max="4706" width="7.28515625" style="14" customWidth="1"/>
    <col min="4707" max="4707" width="12.7109375" style="14" bestFit="1" customWidth="1"/>
    <col min="4708" max="4708" width="7.28515625" style="14" customWidth="1"/>
    <col min="4709" max="4709" width="13" style="14" customWidth="1"/>
    <col min="4710" max="4710" width="8.7109375" style="14" customWidth="1"/>
    <col min="4711" max="4711" width="16.2851562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0.85546875" style="14" bestFit="1" customWidth="1"/>
    <col min="4718" max="4718" width="7.28515625" style="14" customWidth="1"/>
    <col min="4719" max="4719" width="10.85546875" style="14" bestFit="1" customWidth="1"/>
    <col min="4720" max="4720" width="9.42578125" style="14" bestFit="1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customWidth="1"/>
    <col min="4728" max="4728" width="7.28515625" style="14" customWidth="1"/>
    <col min="4729" max="4729" width="11.7109375" style="14" bestFit="1" customWidth="1"/>
    <col min="4730" max="4730" width="9.42578125" style="14" bestFit="1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9.42578125" style="14" bestFit="1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2" style="14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3" style="14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bestFit="1" customWidth="1"/>
    <col min="4761" max="4761" width="12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bestFit="1" customWidth="1"/>
    <col min="4771" max="4771" width="12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1.7109375" style="14" customWidth="1"/>
    <col min="4778" max="4778" width="7.28515625" style="14" customWidth="1"/>
    <col min="4779" max="4779" width="11.7109375" style="14" customWidth="1"/>
    <col min="4780" max="4780" width="7.28515625" style="14" bestFit="1" customWidth="1"/>
    <col min="4781" max="4781" width="12.7109375" style="14" bestFit="1" customWidth="1"/>
    <col min="4782" max="4782" width="7.28515625" style="14" customWidth="1"/>
    <col min="4783" max="4783" width="11.7109375" style="14" customWidth="1"/>
    <col min="4784" max="4784" width="7.28515625" style="14" customWidth="1"/>
    <col min="4785" max="4785" width="11.7109375" style="14" customWidth="1"/>
    <col min="4786" max="4786" width="7.28515625" style="14" customWidth="1"/>
    <col min="4787" max="4787" width="11.7109375" style="14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2.7109375" style="14" bestFit="1" customWidth="1"/>
    <col min="4792" max="4792" width="16.28515625" style="14" bestFit="1" customWidth="1"/>
    <col min="4793" max="4795" width="14.5703125" style="14" customWidth="1"/>
    <col min="4796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4.5703125" style="14" customWidth="1"/>
    <col min="4803" max="4803" width="15.28515625" style="14" bestFit="1" customWidth="1"/>
    <col min="4804" max="4805" width="15.28515625" style="14"/>
    <col min="4806" max="4806" width="3.42578125" style="14" bestFit="1" customWidth="1"/>
    <col min="4807" max="4807" width="54.5703125" style="14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customWidth="1"/>
    <col min="4815" max="4815" width="12.7109375" style="14" bestFit="1" customWidth="1"/>
    <col min="4816" max="4816" width="7.28515625" style="14" bestFit="1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bestFit="1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bestFit="1" customWidth="1"/>
    <col min="4827" max="4827" width="13" style="14" customWidth="1"/>
    <col min="4828" max="4828" width="7.28515625" style="14" customWidth="1"/>
    <col min="4829" max="4829" width="12.7109375" style="14" bestFit="1" customWidth="1"/>
    <col min="4830" max="4830" width="7.28515625" style="14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customWidth="1"/>
    <col min="4835" max="4835" width="12.7109375" style="14" bestFit="1" customWidth="1"/>
    <col min="4836" max="4836" width="7.28515625" style="14" bestFit="1" customWidth="1"/>
    <col min="4837" max="4837" width="12.7109375" style="14" bestFit="1" customWidth="1"/>
    <col min="4838" max="4838" width="7.28515625" style="14" bestFit="1" customWidth="1"/>
    <col min="4839" max="4839" width="12.7109375" style="14" bestFit="1" customWidth="1"/>
    <col min="4840" max="4840" width="7.28515625" style="14" bestFit="1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bestFit="1" customWidth="1"/>
    <col min="4845" max="4845" width="12.7109375" style="14" bestFit="1" customWidth="1"/>
    <col min="4846" max="4846" width="9.7109375" style="14" bestFit="1" customWidth="1"/>
    <col min="4847" max="4847" width="14.2851562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customWidth="1"/>
    <col min="4871" max="4871" width="11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bestFit="1" customWidth="1"/>
    <col min="4877" max="4877" width="12.7109375" style="14" bestFit="1" customWidth="1"/>
    <col min="4878" max="4878" width="7.28515625" style="14" customWidth="1"/>
    <col min="4879" max="4879" width="12.7109375" style="14" bestFit="1" customWidth="1"/>
    <col min="4880" max="4880" width="7.28515625" style="14" customWidth="1"/>
    <col min="4881" max="4881" width="12.7109375" style="14" bestFit="1" customWidth="1"/>
    <col min="4882" max="4882" width="7.28515625" style="14" customWidth="1"/>
    <col min="4883" max="4883" width="12.7109375" style="14" bestFit="1" customWidth="1"/>
    <col min="4884" max="4884" width="7.28515625" style="14" customWidth="1"/>
    <col min="4885" max="4885" width="12.7109375" style="14" bestFit="1" customWidth="1"/>
    <col min="4886" max="4886" width="7.28515625" style="14" customWidth="1"/>
    <col min="4887" max="4887" width="12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1.7109375" style="14" bestFit="1" customWidth="1"/>
    <col min="4896" max="4896" width="7.28515625" style="14" bestFit="1" customWidth="1"/>
    <col min="4897" max="4897" width="12.7109375" style="14" bestFit="1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1.7109375" style="14" customWidth="1"/>
    <col min="4910" max="4910" width="7.28515625" style="14" bestFit="1" customWidth="1"/>
    <col min="4911" max="4911" width="11.7109375" style="14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2.7109375" style="14" bestFit="1" customWidth="1"/>
    <col min="4918" max="4918" width="7.28515625" style="14" bestFit="1" customWidth="1"/>
    <col min="4919" max="4919" width="12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2.7109375" style="14" bestFit="1" customWidth="1"/>
    <col min="4926" max="4926" width="10.85546875" style="14" bestFit="1" customWidth="1"/>
    <col min="4927" max="4927" width="13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customWidth="1"/>
    <col min="4951" max="4951" width="11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bestFit="1" customWidth="1"/>
    <col min="4957" max="4957" width="12.7109375" style="14" bestFit="1" customWidth="1"/>
    <col min="4958" max="4958" width="7.85546875" style="14" bestFit="1" customWidth="1"/>
    <col min="4959" max="4959" width="12.7109375" style="14" bestFit="1" customWidth="1"/>
    <col min="4960" max="4960" width="7.28515625" style="14" customWidth="1"/>
    <col min="4961" max="4961" width="12.7109375" style="14" bestFit="1" customWidth="1"/>
    <col min="4962" max="4962" width="7.28515625" style="14" customWidth="1"/>
    <col min="4963" max="4963" width="12.7109375" style="14" bestFit="1" customWidth="1"/>
    <col min="4964" max="4964" width="7.28515625" style="14" customWidth="1"/>
    <col min="4965" max="4965" width="13" style="14" customWidth="1"/>
    <col min="4966" max="4966" width="8.7109375" style="14" customWidth="1"/>
    <col min="4967" max="4967" width="16.2851562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0.85546875" style="14" bestFit="1" customWidth="1"/>
    <col min="4974" max="4974" width="7.28515625" style="14" customWidth="1"/>
    <col min="4975" max="4975" width="10.85546875" style="14" bestFit="1" customWidth="1"/>
    <col min="4976" max="4976" width="9.42578125" style="14" bestFit="1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customWidth="1"/>
    <col min="4984" max="4984" width="7.28515625" style="14" customWidth="1"/>
    <col min="4985" max="4985" width="11.7109375" style="14" bestFit="1" customWidth="1"/>
    <col min="4986" max="4986" width="9.42578125" style="14" bestFit="1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9.42578125" style="14" bestFit="1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2" style="14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3" style="14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bestFit="1" customWidth="1"/>
    <col min="5017" max="5017" width="12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bestFit="1" customWidth="1"/>
    <col min="5027" max="5027" width="12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1.7109375" style="14" customWidth="1"/>
    <col min="5034" max="5034" width="7.28515625" style="14" customWidth="1"/>
    <col min="5035" max="5035" width="11.7109375" style="14" customWidth="1"/>
    <col min="5036" max="5036" width="7.28515625" style="14" bestFit="1" customWidth="1"/>
    <col min="5037" max="5037" width="12.7109375" style="14" bestFit="1" customWidth="1"/>
    <col min="5038" max="5038" width="7.28515625" style="14" customWidth="1"/>
    <col min="5039" max="5039" width="11.7109375" style="14" customWidth="1"/>
    <col min="5040" max="5040" width="7.28515625" style="14" customWidth="1"/>
    <col min="5041" max="5041" width="11.7109375" style="14" customWidth="1"/>
    <col min="5042" max="5042" width="7.28515625" style="14" customWidth="1"/>
    <col min="5043" max="5043" width="11.7109375" style="14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2.7109375" style="14" bestFit="1" customWidth="1"/>
    <col min="5048" max="5048" width="16.28515625" style="14" bestFit="1" customWidth="1"/>
    <col min="5049" max="5051" width="14.5703125" style="14" customWidth="1"/>
    <col min="5052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4.5703125" style="14" customWidth="1"/>
    <col min="5059" max="5059" width="15.28515625" style="14" bestFit="1" customWidth="1"/>
    <col min="5060" max="5061" width="15.28515625" style="14"/>
    <col min="5062" max="5062" width="3.42578125" style="14" bestFit="1" customWidth="1"/>
    <col min="5063" max="5063" width="54.5703125" style="14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customWidth="1"/>
    <col min="5071" max="5071" width="12.7109375" style="14" bestFit="1" customWidth="1"/>
    <col min="5072" max="5072" width="7.28515625" style="14" bestFit="1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bestFit="1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bestFit="1" customWidth="1"/>
    <col min="5083" max="5083" width="13" style="14" customWidth="1"/>
    <col min="5084" max="5084" width="7.28515625" style="14" customWidth="1"/>
    <col min="5085" max="5085" width="12.7109375" style="14" bestFit="1" customWidth="1"/>
    <col min="5086" max="5086" width="7.28515625" style="14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customWidth="1"/>
    <col min="5091" max="5091" width="12.7109375" style="14" bestFit="1" customWidth="1"/>
    <col min="5092" max="5092" width="7.28515625" style="14" bestFit="1" customWidth="1"/>
    <col min="5093" max="5093" width="12.7109375" style="14" bestFit="1" customWidth="1"/>
    <col min="5094" max="5094" width="7.28515625" style="14" bestFit="1" customWidth="1"/>
    <col min="5095" max="5095" width="12.7109375" style="14" bestFit="1" customWidth="1"/>
    <col min="5096" max="5096" width="7.28515625" style="14" bestFit="1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bestFit="1" customWidth="1"/>
    <col min="5101" max="5101" width="12.7109375" style="14" bestFit="1" customWidth="1"/>
    <col min="5102" max="5102" width="9.7109375" style="14" bestFit="1" customWidth="1"/>
    <col min="5103" max="5103" width="14.2851562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customWidth="1"/>
    <col min="5127" max="5127" width="11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bestFit="1" customWidth="1"/>
    <col min="5133" max="5133" width="12.7109375" style="14" bestFit="1" customWidth="1"/>
    <col min="5134" max="5134" width="7.28515625" style="14" customWidth="1"/>
    <col min="5135" max="5135" width="12.7109375" style="14" bestFit="1" customWidth="1"/>
    <col min="5136" max="5136" width="7.28515625" style="14" customWidth="1"/>
    <col min="5137" max="5137" width="12.7109375" style="14" bestFit="1" customWidth="1"/>
    <col min="5138" max="5138" width="7.28515625" style="14" customWidth="1"/>
    <col min="5139" max="5139" width="12.7109375" style="14" bestFit="1" customWidth="1"/>
    <col min="5140" max="5140" width="7.28515625" style="14" customWidth="1"/>
    <col min="5141" max="5141" width="12.7109375" style="14" bestFit="1" customWidth="1"/>
    <col min="5142" max="5142" width="7.28515625" style="14" customWidth="1"/>
    <col min="5143" max="5143" width="12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1.7109375" style="14" bestFit="1" customWidth="1"/>
    <col min="5152" max="5152" width="7.28515625" style="14" bestFit="1" customWidth="1"/>
    <col min="5153" max="5153" width="12.7109375" style="14" bestFit="1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1.7109375" style="14" customWidth="1"/>
    <col min="5166" max="5166" width="7.28515625" style="14" bestFit="1" customWidth="1"/>
    <col min="5167" max="5167" width="11.7109375" style="14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2.7109375" style="14" bestFit="1" customWidth="1"/>
    <col min="5174" max="5174" width="7.28515625" style="14" bestFit="1" customWidth="1"/>
    <col min="5175" max="5175" width="12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2.7109375" style="14" bestFit="1" customWidth="1"/>
    <col min="5182" max="5182" width="10.85546875" style="14" bestFit="1" customWidth="1"/>
    <col min="5183" max="5183" width="13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customWidth="1"/>
    <col min="5207" max="5207" width="11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bestFit="1" customWidth="1"/>
    <col min="5213" max="5213" width="12.7109375" style="14" bestFit="1" customWidth="1"/>
    <col min="5214" max="5214" width="7.85546875" style="14" bestFit="1" customWidth="1"/>
    <col min="5215" max="5215" width="12.7109375" style="14" bestFit="1" customWidth="1"/>
    <col min="5216" max="5216" width="7.28515625" style="14" customWidth="1"/>
    <col min="5217" max="5217" width="12.7109375" style="14" bestFit="1" customWidth="1"/>
    <col min="5218" max="5218" width="7.28515625" style="14" customWidth="1"/>
    <col min="5219" max="5219" width="12.7109375" style="14" bestFit="1" customWidth="1"/>
    <col min="5220" max="5220" width="7.28515625" style="14" customWidth="1"/>
    <col min="5221" max="5221" width="13" style="14" customWidth="1"/>
    <col min="5222" max="5222" width="8.7109375" style="14" customWidth="1"/>
    <col min="5223" max="5223" width="16.2851562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0.85546875" style="14" bestFit="1" customWidth="1"/>
    <col min="5230" max="5230" width="7.28515625" style="14" customWidth="1"/>
    <col min="5231" max="5231" width="10.85546875" style="14" bestFit="1" customWidth="1"/>
    <col min="5232" max="5232" width="9.42578125" style="14" bestFit="1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customWidth="1"/>
    <col min="5240" max="5240" width="7.28515625" style="14" customWidth="1"/>
    <col min="5241" max="5241" width="11.7109375" style="14" bestFit="1" customWidth="1"/>
    <col min="5242" max="5242" width="9.42578125" style="14" bestFit="1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9.42578125" style="14" bestFit="1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2" style="14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3" style="14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bestFit="1" customWidth="1"/>
    <col min="5273" max="5273" width="12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bestFit="1" customWidth="1"/>
    <col min="5283" max="5283" width="12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1.7109375" style="14" customWidth="1"/>
    <col min="5290" max="5290" width="7.28515625" style="14" customWidth="1"/>
    <col min="5291" max="5291" width="11.7109375" style="14" customWidth="1"/>
    <col min="5292" max="5292" width="7.28515625" style="14" bestFit="1" customWidth="1"/>
    <col min="5293" max="5293" width="12.7109375" style="14" bestFit="1" customWidth="1"/>
    <col min="5294" max="5294" width="7.28515625" style="14" customWidth="1"/>
    <col min="5295" max="5295" width="11.7109375" style="14" customWidth="1"/>
    <col min="5296" max="5296" width="7.28515625" style="14" customWidth="1"/>
    <col min="5297" max="5297" width="11.7109375" style="14" customWidth="1"/>
    <col min="5298" max="5298" width="7.28515625" style="14" customWidth="1"/>
    <col min="5299" max="5299" width="11.7109375" style="14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2.7109375" style="14" bestFit="1" customWidth="1"/>
    <col min="5304" max="5304" width="16.28515625" style="14" bestFit="1" customWidth="1"/>
    <col min="5305" max="5307" width="14.5703125" style="14" customWidth="1"/>
    <col min="5308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4.5703125" style="14" customWidth="1"/>
    <col min="5315" max="5315" width="15.28515625" style="14" bestFit="1" customWidth="1"/>
    <col min="5316" max="5317" width="15.28515625" style="14"/>
    <col min="5318" max="5318" width="3.42578125" style="14" bestFit="1" customWidth="1"/>
    <col min="5319" max="5319" width="54.5703125" style="14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customWidth="1"/>
    <col min="5327" max="5327" width="12.7109375" style="14" bestFit="1" customWidth="1"/>
    <col min="5328" max="5328" width="7.28515625" style="14" bestFit="1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bestFit="1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bestFit="1" customWidth="1"/>
    <col min="5339" max="5339" width="13" style="14" customWidth="1"/>
    <col min="5340" max="5340" width="7.28515625" style="14" customWidth="1"/>
    <col min="5341" max="5341" width="12.7109375" style="14" bestFit="1" customWidth="1"/>
    <col min="5342" max="5342" width="7.28515625" style="14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customWidth="1"/>
    <col min="5347" max="5347" width="12.7109375" style="14" bestFit="1" customWidth="1"/>
    <col min="5348" max="5348" width="7.28515625" style="14" bestFit="1" customWidth="1"/>
    <col min="5349" max="5349" width="12.7109375" style="14" bestFit="1" customWidth="1"/>
    <col min="5350" max="5350" width="7.28515625" style="14" bestFit="1" customWidth="1"/>
    <col min="5351" max="5351" width="12.7109375" style="14" bestFit="1" customWidth="1"/>
    <col min="5352" max="5352" width="7.28515625" style="14" bestFit="1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bestFit="1" customWidth="1"/>
    <col min="5357" max="5357" width="12.7109375" style="14" bestFit="1" customWidth="1"/>
    <col min="5358" max="5358" width="9.7109375" style="14" bestFit="1" customWidth="1"/>
    <col min="5359" max="5359" width="14.2851562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customWidth="1"/>
    <col min="5383" max="5383" width="11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bestFit="1" customWidth="1"/>
    <col min="5389" max="5389" width="12.7109375" style="14" bestFit="1" customWidth="1"/>
    <col min="5390" max="5390" width="7.28515625" style="14" customWidth="1"/>
    <col min="5391" max="5391" width="12.7109375" style="14" bestFit="1" customWidth="1"/>
    <col min="5392" max="5392" width="7.28515625" style="14" customWidth="1"/>
    <col min="5393" max="5393" width="12.7109375" style="14" bestFit="1" customWidth="1"/>
    <col min="5394" max="5394" width="7.28515625" style="14" customWidth="1"/>
    <col min="5395" max="5395" width="12.7109375" style="14" bestFit="1" customWidth="1"/>
    <col min="5396" max="5396" width="7.28515625" style="14" customWidth="1"/>
    <col min="5397" max="5397" width="12.7109375" style="14" bestFit="1" customWidth="1"/>
    <col min="5398" max="5398" width="7.28515625" style="14" customWidth="1"/>
    <col min="5399" max="5399" width="12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1.7109375" style="14" bestFit="1" customWidth="1"/>
    <col min="5408" max="5408" width="7.28515625" style="14" bestFit="1" customWidth="1"/>
    <col min="5409" max="5409" width="12.7109375" style="14" bestFit="1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1.7109375" style="14" customWidth="1"/>
    <col min="5422" max="5422" width="7.28515625" style="14" bestFit="1" customWidth="1"/>
    <col min="5423" max="5423" width="11.7109375" style="14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2.7109375" style="14" bestFit="1" customWidth="1"/>
    <col min="5430" max="5430" width="7.28515625" style="14" bestFit="1" customWidth="1"/>
    <col min="5431" max="5431" width="12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2.7109375" style="14" bestFit="1" customWidth="1"/>
    <col min="5438" max="5438" width="10.85546875" style="14" bestFit="1" customWidth="1"/>
    <col min="5439" max="5439" width="13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customWidth="1"/>
    <col min="5463" max="5463" width="11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bestFit="1" customWidth="1"/>
    <col min="5469" max="5469" width="12.7109375" style="14" bestFit="1" customWidth="1"/>
    <col min="5470" max="5470" width="7.85546875" style="14" bestFit="1" customWidth="1"/>
    <col min="5471" max="5471" width="12.7109375" style="14" bestFit="1" customWidth="1"/>
    <col min="5472" max="5472" width="7.28515625" style="14" customWidth="1"/>
    <col min="5473" max="5473" width="12.7109375" style="14" bestFit="1" customWidth="1"/>
    <col min="5474" max="5474" width="7.28515625" style="14" customWidth="1"/>
    <col min="5475" max="5475" width="12.7109375" style="14" bestFit="1" customWidth="1"/>
    <col min="5476" max="5476" width="7.28515625" style="14" customWidth="1"/>
    <col min="5477" max="5477" width="13" style="14" customWidth="1"/>
    <col min="5478" max="5478" width="8.7109375" style="14" customWidth="1"/>
    <col min="5479" max="5479" width="16.2851562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0.85546875" style="14" bestFit="1" customWidth="1"/>
    <col min="5486" max="5486" width="7.28515625" style="14" customWidth="1"/>
    <col min="5487" max="5487" width="10.85546875" style="14" bestFit="1" customWidth="1"/>
    <col min="5488" max="5488" width="9.42578125" style="14" bestFit="1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customWidth="1"/>
    <col min="5496" max="5496" width="7.28515625" style="14" customWidth="1"/>
    <col min="5497" max="5497" width="11.7109375" style="14" bestFit="1" customWidth="1"/>
    <col min="5498" max="5498" width="9.42578125" style="14" bestFit="1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9.42578125" style="14" bestFit="1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2" style="14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3" style="14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bestFit="1" customWidth="1"/>
    <col min="5529" max="5529" width="12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bestFit="1" customWidth="1"/>
    <col min="5539" max="5539" width="12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1.7109375" style="14" customWidth="1"/>
    <col min="5546" max="5546" width="7.28515625" style="14" customWidth="1"/>
    <col min="5547" max="5547" width="11.7109375" style="14" customWidth="1"/>
    <col min="5548" max="5548" width="7.28515625" style="14" bestFit="1" customWidth="1"/>
    <col min="5549" max="5549" width="12.7109375" style="14" bestFit="1" customWidth="1"/>
    <col min="5550" max="5550" width="7.28515625" style="14" customWidth="1"/>
    <col min="5551" max="5551" width="11.7109375" style="14" customWidth="1"/>
    <col min="5552" max="5552" width="7.28515625" style="14" customWidth="1"/>
    <col min="5553" max="5553" width="11.7109375" style="14" customWidth="1"/>
    <col min="5554" max="5554" width="7.28515625" style="14" customWidth="1"/>
    <col min="5555" max="5555" width="11.7109375" style="14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2.7109375" style="14" bestFit="1" customWidth="1"/>
    <col min="5560" max="5560" width="16.28515625" style="14" bestFit="1" customWidth="1"/>
    <col min="5561" max="5563" width="14.5703125" style="14" customWidth="1"/>
    <col min="5564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4.5703125" style="14" customWidth="1"/>
    <col min="5571" max="5571" width="15.28515625" style="14" bestFit="1" customWidth="1"/>
    <col min="5572" max="5573" width="15.28515625" style="14"/>
    <col min="5574" max="5574" width="3.42578125" style="14" bestFit="1" customWidth="1"/>
    <col min="5575" max="5575" width="54.5703125" style="14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customWidth="1"/>
    <col min="5583" max="5583" width="12.7109375" style="14" bestFit="1" customWidth="1"/>
    <col min="5584" max="5584" width="7.28515625" style="14" bestFit="1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bestFit="1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bestFit="1" customWidth="1"/>
    <col min="5595" max="5595" width="13" style="14" customWidth="1"/>
    <col min="5596" max="5596" width="7.28515625" style="14" customWidth="1"/>
    <col min="5597" max="5597" width="12.7109375" style="14" bestFit="1" customWidth="1"/>
    <col min="5598" max="5598" width="7.28515625" style="14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customWidth="1"/>
    <col min="5603" max="5603" width="12.7109375" style="14" bestFit="1" customWidth="1"/>
    <col min="5604" max="5604" width="7.28515625" style="14" bestFit="1" customWidth="1"/>
    <col min="5605" max="5605" width="12.7109375" style="14" bestFit="1" customWidth="1"/>
    <col min="5606" max="5606" width="7.28515625" style="14" bestFit="1" customWidth="1"/>
    <col min="5607" max="5607" width="12.7109375" style="14" bestFit="1" customWidth="1"/>
    <col min="5608" max="5608" width="7.28515625" style="14" bestFit="1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bestFit="1" customWidth="1"/>
    <col min="5613" max="5613" width="12.7109375" style="14" bestFit="1" customWidth="1"/>
    <col min="5614" max="5614" width="9.7109375" style="14" bestFit="1" customWidth="1"/>
    <col min="5615" max="5615" width="14.2851562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customWidth="1"/>
    <col min="5639" max="5639" width="11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bestFit="1" customWidth="1"/>
    <col min="5645" max="5645" width="12.7109375" style="14" bestFit="1" customWidth="1"/>
    <col min="5646" max="5646" width="7.28515625" style="14" customWidth="1"/>
    <col min="5647" max="5647" width="12.7109375" style="14" bestFit="1" customWidth="1"/>
    <col min="5648" max="5648" width="7.28515625" style="14" customWidth="1"/>
    <col min="5649" max="5649" width="12.7109375" style="14" bestFit="1" customWidth="1"/>
    <col min="5650" max="5650" width="7.28515625" style="14" customWidth="1"/>
    <col min="5651" max="5651" width="12.7109375" style="14" bestFit="1" customWidth="1"/>
    <col min="5652" max="5652" width="7.28515625" style="14" customWidth="1"/>
    <col min="5653" max="5653" width="12.7109375" style="14" bestFit="1" customWidth="1"/>
    <col min="5654" max="5654" width="7.28515625" style="14" customWidth="1"/>
    <col min="5655" max="5655" width="12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1.7109375" style="14" bestFit="1" customWidth="1"/>
    <col min="5664" max="5664" width="7.28515625" style="14" bestFit="1" customWidth="1"/>
    <col min="5665" max="5665" width="12.7109375" style="14" bestFit="1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1.7109375" style="14" customWidth="1"/>
    <col min="5678" max="5678" width="7.28515625" style="14" bestFit="1" customWidth="1"/>
    <col min="5679" max="5679" width="11.7109375" style="14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2.7109375" style="14" bestFit="1" customWidth="1"/>
    <col min="5686" max="5686" width="7.28515625" style="14" bestFit="1" customWidth="1"/>
    <col min="5687" max="5687" width="12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2.7109375" style="14" bestFit="1" customWidth="1"/>
    <col min="5694" max="5694" width="10.85546875" style="14" bestFit="1" customWidth="1"/>
    <col min="5695" max="5695" width="13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customWidth="1"/>
    <col min="5719" max="5719" width="11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bestFit="1" customWidth="1"/>
    <col min="5725" max="5725" width="12.7109375" style="14" bestFit="1" customWidth="1"/>
    <col min="5726" max="5726" width="7.85546875" style="14" bestFit="1" customWidth="1"/>
    <col min="5727" max="5727" width="12.7109375" style="14" bestFit="1" customWidth="1"/>
    <col min="5728" max="5728" width="7.28515625" style="14" customWidth="1"/>
    <col min="5729" max="5729" width="12.7109375" style="14" bestFit="1" customWidth="1"/>
    <col min="5730" max="5730" width="7.28515625" style="14" customWidth="1"/>
    <col min="5731" max="5731" width="12.7109375" style="14" bestFit="1" customWidth="1"/>
    <col min="5732" max="5732" width="7.28515625" style="14" customWidth="1"/>
    <col min="5733" max="5733" width="13" style="14" customWidth="1"/>
    <col min="5734" max="5734" width="8.7109375" style="14" customWidth="1"/>
    <col min="5735" max="5735" width="16.2851562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0.85546875" style="14" bestFit="1" customWidth="1"/>
    <col min="5742" max="5742" width="7.28515625" style="14" customWidth="1"/>
    <col min="5743" max="5743" width="10.85546875" style="14" bestFit="1" customWidth="1"/>
    <col min="5744" max="5744" width="9.42578125" style="14" bestFit="1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customWidth="1"/>
    <col min="5752" max="5752" width="7.28515625" style="14" customWidth="1"/>
    <col min="5753" max="5753" width="11.7109375" style="14" bestFit="1" customWidth="1"/>
    <col min="5754" max="5754" width="9.42578125" style="14" bestFit="1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9.42578125" style="14" bestFit="1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2" style="14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3" style="14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bestFit="1" customWidth="1"/>
    <col min="5785" max="5785" width="12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bestFit="1" customWidth="1"/>
    <col min="5795" max="5795" width="12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1.7109375" style="14" customWidth="1"/>
    <col min="5802" max="5802" width="7.28515625" style="14" customWidth="1"/>
    <col min="5803" max="5803" width="11.7109375" style="14" customWidth="1"/>
    <col min="5804" max="5804" width="7.28515625" style="14" bestFit="1" customWidth="1"/>
    <col min="5805" max="5805" width="12.7109375" style="14" bestFit="1" customWidth="1"/>
    <col min="5806" max="5806" width="7.28515625" style="14" customWidth="1"/>
    <col min="5807" max="5807" width="11.7109375" style="14" customWidth="1"/>
    <col min="5808" max="5808" width="7.28515625" style="14" customWidth="1"/>
    <col min="5809" max="5809" width="11.7109375" style="14" customWidth="1"/>
    <col min="5810" max="5810" width="7.28515625" style="14" customWidth="1"/>
    <col min="5811" max="5811" width="11.7109375" style="14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2.7109375" style="14" bestFit="1" customWidth="1"/>
    <col min="5816" max="5816" width="16.28515625" style="14" bestFit="1" customWidth="1"/>
    <col min="5817" max="5819" width="14.5703125" style="14" customWidth="1"/>
    <col min="5820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4.5703125" style="14" customWidth="1"/>
    <col min="5827" max="5827" width="15.28515625" style="14" bestFit="1" customWidth="1"/>
    <col min="5828" max="5829" width="15.28515625" style="14"/>
    <col min="5830" max="5830" width="3.42578125" style="14" bestFit="1" customWidth="1"/>
    <col min="5831" max="5831" width="54.5703125" style="14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customWidth="1"/>
    <col min="5839" max="5839" width="12.7109375" style="14" bestFit="1" customWidth="1"/>
    <col min="5840" max="5840" width="7.28515625" style="14" bestFit="1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bestFit="1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bestFit="1" customWidth="1"/>
    <col min="5851" max="5851" width="13" style="14" customWidth="1"/>
    <col min="5852" max="5852" width="7.28515625" style="14" customWidth="1"/>
    <col min="5853" max="5853" width="12.7109375" style="14" bestFit="1" customWidth="1"/>
    <col min="5854" max="5854" width="7.28515625" style="14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customWidth="1"/>
    <col min="5859" max="5859" width="12.7109375" style="14" bestFit="1" customWidth="1"/>
    <col min="5860" max="5860" width="7.28515625" style="14" bestFit="1" customWidth="1"/>
    <col min="5861" max="5861" width="12.7109375" style="14" bestFit="1" customWidth="1"/>
    <col min="5862" max="5862" width="7.28515625" style="14" bestFit="1" customWidth="1"/>
    <col min="5863" max="5863" width="12.7109375" style="14" bestFit="1" customWidth="1"/>
    <col min="5864" max="5864" width="7.28515625" style="14" bestFit="1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bestFit="1" customWidth="1"/>
    <col min="5869" max="5869" width="12.7109375" style="14" bestFit="1" customWidth="1"/>
    <col min="5870" max="5870" width="9.7109375" style="14" bestFit="1" customWidth="1"/>
    <col min="5871" max="5871" width="14.2851562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customWidth="1"/>
    <col min="5895" max="5895" width="11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bestFit="1" customWidth="1"/>
    <col min="5901" max="5901" width="12.7109375" style="14" bestFit="1" customWidth="1"/>
    <col min="5902" max="5902" width="7.28515625" style="14" customWidth="1"/>
    <col min="5903" max="5903" width="12.7109375" style="14" bestFit="1" customWidth="1"/>
    <col min="5904" max="5904" width="7.28515625" style="14" customWidth="1"/>
    <col min="5905" max="5905" width="12.7109375" style="14" bestFit="1" customWidth="1"/>
    <col min="5906" max="5906" width="7.28515625" style="14" customWidth="1"/>
    <col min="5907" max="5907" width="12.7109375" style="14" bestFit="1" customWidth="1"/>
    <col min="5908" max="5908" width="7.28515625" style="14" customWidth="1"/>
    <col min="5909" max="5909" width="12.7109375" style="14" bestFit="1" customWidth="1"/>
    <col min="5910" max="5910" width="7.28515625" style="14" customWidth="1"/>
    <col min="5911" max="5911" width="12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1.7109375" style="14" bestFit="1" customWidth="1"/>
    <col min="5920" max="5920" width="7.28515625" style="14" bestFit="1" customWidth="1"/>
    <col min="5921" max="5921" width="12.7109375" style="14" bestFit="1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1.7109375" style="14" customWidth="1"/>
    <col min="5934" max="5934" width="7.28515625" style="14" bestFit="1" customWidth="1"/>
    <col min="5935" max="5935" width="11.7109375" style="14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2.7109375" style="14" bestFit="1" customWidth="1"/>
    <col min="5942" max="5942" width="7.28515625" style="14" bestFit="1" customWidth="1"/>
    <col min="5943" max="5943" width="12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2.7109375" style="14" bestFit="1" customWidth="1"/>
    <col min="5950" max="5950" width="10.85546875" style="14" bestFit="1" customWidth="1"/>
    <col min="5951" max="5951" width="13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customWidth="1"/>
    <col min="5975" max="5975" width="11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bestFit="1" customWidth="1"/>
    <col min="5981" max="5981" width="12.7109375" style="14" bestFit="1" customWidth="1"/>
    <col min="5982" max="5982" width="7.85546875" style="14" bestFit="1" customWidth="1"/>
    <col min="5983" max="5983" width="12.7109375" style="14" bestFit="1" customWidth="1"/>
    <col min="5984" max="5984" width="7.28515625" style="14" customWidth="1"/>
    <col min="5985" max="5985" width="12.7109375" style="14" bestFit="1" customWidth="1"/>
    <col min="5986" max="5986" width="7.28515625" style="14" customWidth="1"/>
    <col min="5987" max="5987" width="12.7109375" style="14" bestFit="1" customWidth="1"/>
    <col min="5988" max="5988" width="7.28515625" style="14" customWidth="1"/>
    <col min="5989" max="5989" width="13" style="14" customWidth="1"/>
    <col min="5990" max="5990" width="8.7109375" style="14" customWidth="1"/>
    <col min="5991" max="5991" width="16.2851562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0.85546875" style="14" bestFit="1" customWidth="1"/>
    <col min="5998" max="5998" width="7.28515625" style="14" customWidth="1"/>
    <col min="5999" max="5999" width="10.85546875" style="14" bestFit="1" customWidth="1"/>
    <col min="6000" max="6000" width="9.42578125" style="14" bestFit="1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customWidth="1"/>
    <col min="6008" max="6008" width="7.28515625" style="14" customWidth="1"/>
    <col min="6009" max="6009" width="11.7109375" style="14" bestFit="1" customWidth="1"/>
    <col min="6010" max="6010" width="9.42578125" style="14" bestFit="1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9.42578125" style="14" bestFit="1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2" style="14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3" style="14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bestFit="1" customWidth="1"/>
    <col min="6041" max="6041" width="12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bestFit="1" customWidth="1"/>
    <col min="6051" max="6051" width="12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1.7109375" style="14" customWidth="1"/>
    <col min="6058" max="6058" width="7.28515625" style="14" customWidth="1"/>
    <col min="6059" max="6059" width="11.7109375" style="14" customWidth="1"/>
    <col min="6060" max="6060" width="7.28515625" style="14" bestFit="1" customWidth="1"/>
    <col min="6061" max="6061" width="12.7109375" style="14" bestFit="1" customWidth="1"/>
    <col min="6062" max="6062" width="7.28515625" style="14" customWidth="1"/>
    <col min="6063" max="6063" width="11.7109375" style="14" customWidth="1"/>
    <col min="6064" max="6064" width="7.28515625" style="14" customWidth="1"/>
    <col min="6065" max="6065" width="11.7109375" style="14" customWidth="1"/>
    <col min="6066" max="6066" width="7.28515625" style="14" customWidth="1"/>
    <col min="6067" max="6067" width="11.7109375" style="14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2.7109375" style="14" bestFit="1" customWidth="1"/>
    <col min="6072" max="6072" width="16.28515625" style="14" bestFit="1" customWidth="1"/>
    <col min="6073" max="6075" width="14.5703125" style="14" customWidth="1"/>
    <col min="6076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4.5703125" style="14" customWidth="1"/>
    <col min="6083" max="6083" width="15.28515625" style="14" bestFit="1" customWidth="1"/>
    <col min="6084" max="6085" width="15.28515625" style="14"/>
    <col min="6086" max="6086" width="3.42578125" style="14" bestFit="1" customWidth="1"/>
    <col min="6087" max="6087" width="54.5703125" style="14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customWidth="1"/>
    <col min="6095" max="6095" width="12.7109375" style="14" bestFit="1" customWidth="1"/>
    <col min="6096" max="6096" width="7.28515625" style="14" bestFit="1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bestFit="1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bestFit="1" customWidth="1"/>
    <col min="6107" max="6107" width="13" style="14" customWidth="1"/>
    <col min="6108" max="6108" width="7.28515625" style="14" customWidth="1"/>
    <col min="6109" max="6109" width="12.7109375" style="14" bestFit="1" customWidth="1"/>
    <col min="6110" max="6110" width="7.28515625" style="14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customWidth="1"/>
    <col min="6115" max="6115" width="12.7109375" style="14" bestFit="1" customWidth="1"/>
    <col min="6116" max="6116" width="7.28515625" style="14" bestFit="1" customWidth="1"/>
    <col min="6117" max="6117" width="12.7109375" style="14" bestFit="1" customWidth="1"/>
    <col min="6118" max="6118" width="7.28515625" style="14" bestFit="1" customWidth="1"/>
    <col min="6119" max="6119" width="12.7109375" style="14" bestFit="1" customWidth="1"/>
    <col min="6120" max="6120" width="7.28515625" style="14" bestFit="1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bestFit="1" customWidth="1"/>
    <col min="6125" max="6125" width="12.7109375" style="14" bestFit="1" customWidth="1"/>
    <col min="6126" max="6126" width="9.7109375" style="14" bestFit="1" customWidth="1"/>
    <col min="6127" max="6127" width="14.2851562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customWidth="1"/>
    <col min="6151" max="6151" width="11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bestFit="1" customWidth="1"/>
    <col min="6157" max="6157" width="12.7109375" style="14" bestFit="1" customWidth="1"/>
    <col min="6158" max="6158" width="7.28515625" style="14" customWidth="1"/>
    <col min="6159" max="6159" width="12.7109375" style="14" bestFit="1" customWidth="1"/>
    <col min="6160" max="6160" width="7.28515625" style="14" customWidth="1"/>
    <col min="6161" max="6161" width="12.7109375" style="14" bestFit="1" customWidth="1"/>
    <col min="6162" max="6162" width="7.28515625" style="14" customWidth="1"/>
    <col min="6163" max="6163" width="12.7109375" style="14" bestFit="1" customWidth="1"/>
    <col min="6164" max="6164" width="7.28515625" style="14" customWidth="1"/>
    <col min="6165" max="6165" width="12.7109375" style="14" bestFit="1" customWidth="1"/>
    <col min="6166" max="6166" width="7.28515625" style="14" customWidth="1"/>
    <col min="6167" max="6167" width="12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1.7109375" style="14" bestFit="1" customWidth="1"/>
    <col min="6176" max="6176" width="7.28515625" style="14" bestFit="1" customWidth="1"/>
    <col min="6177" max="6177" width="12.7109375" style="14" bestFit="1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1.7109375" style="14" customWidth="1"/>
    <col min="6190" max="6190" width="7.28515625" style="14" bestFit="1" customWidth="1"/>
    <col min="6191" max="6191" width="11.7109375" style="14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2.7109375" style="14" bestFit="1" customWidth="1"/>
    <col min="6198" max="6198" width="7.28515625" style="14" bestFit="1" customWidth="1"/>
    <col min="6199" max="6199" width="12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2.7109375" style="14" bestFit="1" customWidth="1"/>
    <col min="6206" max="6206" width="10.85546875" style="14" bestFit="1" customWidth="1"/>
    <col min="6207" max="6207" width="13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customWidth="1"/>
    <col min="6231" max="6231" width="11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bestFit="1" customWidth="1"/>
    <col min="6237" max="6237" width="12.7109375" style="14" bestFit="1" customWidth="1"/>
    <col min="6238" max="6238" width="7.85546875" style="14" bestFit="1" customWidth="1"/>
    <col min="6239" max="6239" width="12.7109375" style="14" bestFit="1" customWidth="1"/>
    <col min="6240" max="6240" width="7.28515625" style="14" customWidth="1"/>
    <col min="6241" max="6241" width="12.7109375" style="14" bestFit="1" customWidth="1"/>
    <col min="6242" max="6242" width="7.28515625" style="14" customWidth="1"/>
    <col min="6243" max="6243" width="12.7109375" style="14" bestFit="1" customWidth="1"/>
    <col min="6244" max="6244" width="7.28515625" style="14" customWidth="1"/>
    <col min="6245" max="6245" width="13" style="14" customWidth="1"/>
    <col min="6246" max="6246" width="8.7109375" style="14" customWidth="1"/>
    <col min="6247" max="6247" width="16.2851562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0.85546875" style="14" bestFit="1" customWidth="1"/>
    <col min="6254" max="6254" width="7.28515625" style="14" customWidth="1"/>
    <col min="6255" max="6255" width="10.85546875" style="14" bestFit="1" customWidth="1"/>
    <col min="6256" max="6256" width="9.42578125" style="14" bestFit="1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customWidth="1"/>
    <col min="6264" max="6264" width="7.28515625" style="14" customWidth="1"/>
    <col min="6265" max="6265" width="11.7109375" style="14" bestFit="1" customWidth="1"/>
    <col min="6266" max="6266" width="9.42578125" style="14" bestFit="1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9.42578125" style="14" bestFit="1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2" style="14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3" style="14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bestFit="1" customWidth="1"/>
    <col min="6297" max="6297" width="12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bestFit="1" customWidth="1"/>
    <col min="6307" max="6307" width="12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1.7109375" style="14" customWidth="1"/>
    <col min="6314" max="6314" width="7.28515625" style="14" customWidth="1"/>
    <col min="6315" max="6315" width="11.7109375" style="14" customWidth="1"/>
    <col min="6316" max="6316" width="7.28515625" style="14" bestFit="1" customWidth="1"/>
    <col min="6317" max="6317" width="12.7109375" style="14" bestFit="1" customWidth="1"/>
    <col min="6318" max="6318" width="7.28515625" style="14" customWidth="1"/>
    <col min="6319" max="6319" width="11.7109375" style="14" customWidth="1"/>
    <col min="6320" max="6320" width="7.28515625" style="14" customWidth="1"/>
    <col min="6321" max="6321" width="11.7109375" style="14" customWidth="1"/>
    <col min="6322" max="6322" width="7.28515625" style="14" customWidth="1"/>
    <col min="6323" max="6323" width="11.7109375" style="14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2.7109375" style="14" bestFit="1" customWidth="1"/>
    <col min="6328" max="6328" width="16.28515625" style="14" bestFit="1" customWidth="1"/>
    <col min="6329" max="6331" width="14.5703125" style="14" customWidth="1"/>
    <col min="6332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4.5703125" style="14" customWidth="1"/>
    <col min="6339" max="6339" width="15.28515625" style="14" bestFit="1" customWidth="1"/>
    <col min="6340" max="6341" width="15.28515625" style="14"/>
    <col min="6342" max="6342" width="3.42578125" style="14" bestFit="1" customWidth="1"/>
    <col min="6343" max="6343" width="54.5703125" style="14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customWidth="1"/>
    <col min="6351" max="6351" width="12.7109375" style="14" bestFit="1" customWidth="1"/>
    <col min="6352" max="6352" width="7.28515625" style="14" bestFit="1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bestFit="1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bestFit="1" customWidth="1"/>
    <col min="6363" max="6363" width="13" style="14" customWidth="1"/>
    <col min="6364" max="6364" width="7.28515625" style="14" customWidth="1"/>
    <col min="6365" max="6365" width="12.7109375" style="14" bestFit="1" customWidth="1"/>
    <col min="6366" max="6366" width="7.28515625" style="14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customWidth="1"/>
    <col min="6371" max="6371" width="12.7109375" style="14" bestFit="1" customWidth="1"/>
    <col min="6372" max="6372" width="7.28515625" style="14" bestFit="1" customWidth="1"/>
    <col min="6373" max="6373" width="12.7109375" style="14" bestFit="1" customWidth="1"/>
    <col min="6374" max="6374" width="7.28515625" style="14" bestFit="1" customWidth="1"/>
    <col min="6375" max="6375" width="12.7109375" style="14" bestFit="1" customWidth="1"/>
    <col min="6376" max="6376" width="7.28515625" style="14" bestFit="1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bestFit="1" customWidth="1"/>
    <col min="6381" max="6381" width="12.7109375" style="14" bestFit="1" customWidth="1"/>
    <col min="6382" max="6382" width="9.7109375" style="14" bestFit="1" customWidth="1"/>
    <col min="6383" max="6383" width="14.2851562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customWidth="1"/>
    <col min="6407" max="6407" width="11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bestFit="1" customWidth="1"/>
    <col min="6413" max="6413" width="12.7109375" style="14" bestFit="1" customWidth="1"/>
    <col min="6414" max="6414" width="7.28515625" style="14" customWidth="1"/>
    <col min="6415" max="6415" width="12.7109375" style="14" bestFit="1" customWidth="1"/>
    <col min="6416" max="6416" width="7.28515625" style="14" customWidth="1"/>
    <col min="6417" max="6417" width="12.7109375" style="14" bestFit="1" customWidth="1"/>
    <col min="6418" max="6418" width="7.28515625" style="14" customWidth="1"/>
    <col min="6419" max="6419" width="12.7109375" style="14" bestFit="1" customWidth="1"/>
    <col min="6420" max="6420" width="7.28515625" style="14" customWidth="1"/>
    <col min="6421" max="6421" width="12.7109375" style="14" bestFit="1" customWidth="1"/>
    <col min="6422" max="6422" width="7.28515625" style="14" customWidth="1"/>
    <col min="6423" max="6423" width="12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1.7109375" style="14" bestFit="1" customWidth="1"/>
    <col min="6432" max="6432" width="7.28515625" style="14" bestFit="1" customWidth="1"/>
    <col min="6433" max="6433" width="12.7109375" style="14" bestFit="1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1.7109375" style="14" customWidth="1"/>
    <col min="6446" max="6446" width="7.28515625" style="14" bestFit="1" customWidth="1"/>
    <col min="6447" max="6447" width="11.7109375" style="14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2.7109375" style="14" bestFit="1" customWidth="1"/>
    <col min="6454" max="6454" width="7.28515625" style="14" bestFit="1" customWidth="1"/>
    <col min="6455" max="6455" width="12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2.7109375" style="14" bestFit="1" customWidth="1"/>
    <col min="6462" max="6462" width="10.85546875" style="14" bestFit="1" customWidth="1"/>
    <col min="6463" max="6463" width="13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customWidth="1"/>
    <col min="6487" max="6487" width="11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bestFit="1" customWidth="1"/>
    <col min="6493" max="6493" width="12.7109375" style="14" bestFit="1" customWidth="1"/>
    <col min="6494" max="6494" width="7.85546875" style="14" bestFit="1" customWidth="1"/>
    <col min="6495" max="6495" width="12.7109375" style="14" bestFit="1" customWidth="1"/>
    <col min="6496" max="6496" width="7.28515625" style="14" customWidth="1"/>
    <col min="6497" max="6497" width="12.7109375" style="14" bestFit="1" customWidth="1"/>
    <col min="6498" max="6498" width="7.28515625" style="14" customWidth="1"/>
    <col min="6499" max="6499" width="12.7109375" style="14" bestFit="1" customWidth="1"/>
    <col min="6500" max="6500" width="7.28515625" style="14" customWidth="1"/>
    <col min="6501" max="6501" width="13" style="14" customWidth="1"/>
    <col min="6502" max="6502" width="8.7109375" style="14" customWidth="1"/>
    <col min="6503" max="6503" width="16.2851562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0.85546875" style="14" bestFit="1" customWidth="1"/>
    <col min="6510" max="6510" width="7.28515625" style="14" customWidth="1"/>
    <col min="6511" max="6511" width="10.85546875" style="14" bestFit="1" customWidth="1"/>
    <col min="6512" max="6512" width="9.42578125" style="14" bestFit="1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customWidth="1"/>
    <col min="6520" max="6520" width="7.28515625" style="14" customWidth="1"/>
    <col min="6521" max="6521" width="11.7109375" style="14" bestFit="1" customWidth="1"/>
    <col min="6522" max="6522" width="9.42578125" style="14" bestFit="1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9.42578125" style="14" bestFit="1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2" style="14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3" style="14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bestFit="1" customWidth="1"/>
    <col min="6553" max="6553" width="12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bestFit="1" customWidth="1"/>
    <col min="6563" max="6563" width="12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1.7109375" style="14" customWidth="1"/>
    <col min="6570" max="6570" width="7.28515625" style="14" customWidth="1"/>
    <col min="6571" max="6571" width="11.7109375" style="14" customWidth="1"/>
    <col min="6572" max="6572" width="7.28515625" style="14" bestFit="1" customWidth="1"/>
    <col min="6573" max="6573" width="12.7109375" style="14" bestFit="1" customWidth="1"/>
    <col min="6574" max="6574" width="7.28515625" style="14" customWidth="1"/>
    <col min="6575" max="6575" width="11.7109375" style="14" customWidth="1"/>
    <col min="6576" max="6576" width="7.28515625" style="14" customWidth="1"/>
    <col min="6577" max="6577" width="11.7109375" style="14" customWidth="1"/>
    <col min="6578" max="6578" width="7.28515625" style="14" customWidth="1"/>
    <col min="6579" max="6579" width="11.7109375" style="14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2.7109375" style="14" bestFit="1" customWidth="1"/>
    <col min="6584" max="6584" width="16.28515625" style="14" bestFit="1" customWidth="1"/>
    <col min="6585" max="6587" width="14.5703125" style="14" customWidth="1"/>
    <col min="6588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4.5703125" style="14" customWidth="1"/>
    <col min="6595" max="6595" width="15.28515625" style="14" bestFit="1" customWidth="1"/>
    <col min="6596" max="6597" width="15.28515625" style="14"/>
    <col min="6598" max="6598" width="3.42578125" style="14" bestFit="1" customWidth="1"/>
    <col min="6599" max="6599" width="54.5703125" style="14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customWidth="1"/>
    <col min="6607" max="6607" width="12.7109375" style="14" bestFit="1" customWidth="1"/>
    <col min="6608" max="6608" width="7.28515625" style="14" bestFit="1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bestFit="1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bestFit="1" customWidth="1"/>
    <col min="6619" max="6619" width="13" style="14" customWidth="1"/>
    <col min="6620" max="6620" width="7.28515625" style="14" customWidth="1"/>
    <col min="6621" max="6621" width="12.7109375" style="14" bestFit="1" customWidth="1"/>
    <col min="6622" max="6622" width="7.28515625" style="14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customWidth="1"/>
    <col min="6627" max="6627" width="12.7109375" style="14" bestFit="1" customWidth="1"/>
    <col min="6628" max="6628" width="7.28515625" style="14" bestFit="1" customWidth="1"/>
    <col min="6629" max="6629" width="12.7109375" style="14" bestFit="1" customWidth="1"/>
    <col min="6630" max="6630" width="7.28515625" style="14" bestFit="1" customWidth="1"/>
    <col min="6631" max="6631" width="12.7109375" style="14" bestFit="1" customWidth="1"/>
    <col min="6632" max="6632" width="7.28515625" style="14" bestFit="1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bestFit="1" customWidth="1"/>
    <col min="6637" max="6637" width="12.7109375" style="14" bestFit="1" customWidth="1"/>
    <col min="6638" max="6638" width="9.7109375" style="14" bestFit="1" customWidth="1"/>
    <col min="6639" max="6639" width="14.2851562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customWidth="1"/>
    <col min="6663" max="6663" width="11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bestFit="1" customWidth="1"/>
    <col min="6669" max="6669" width="12.7109375" style="14" bestFit="1" customWidth="1"/>
    <col min="6670" max="6670" width="7.28515625" style="14" customWidth="1"/>
    <col min="6671" max="6671" width="12.7109375" style="14" bestFit="1" customWidth="1"/>
    <col min="6672" max="6672" width="7.28515625" style="14" customWidth="1"/>
    <col min="6673" max="6673" width="12.7109375" style="14" bestFit="1" customWidth="1"/>
    <col min="6674" max="6674" width="7.28515625" style="14" customWidth="1"/>
    <col min="6675" max="6675" width="12.7109375" style="14" bestFit="1" customWidth="1"/>
    <col min="6676" max="6676" width="7.28515625" style="14" customWidth="1"/>
    <col min="6677" max="6677" width="12.7109375" style="14" bestFit="1" customWidth="1"/>
    <col min="6678" max="6678" width="7.28515625" style="14" customWidth="1"/>
    <col min="6679" max="6679" width="12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1.7109375" style="14" bestFit="1" customWidth="1"/>
    <col min="6688" max="6688" width="7.28515625" style="14" bestFit="1" customWidth="1"/>
    <col min="6689" max="6689" width="12.7109375" style="14" bestFit="1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1.7109375" style="14" customWidth="1"/>
    <col min="6702" max="6702" width="7.28515625" style="14" bestFit="1" customWidth="1"/>
    <col min="6703" max="6703" width="11.7109375" style="14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2.7109375" style="14" bestFit="1" customWidth="1"/>
    <col min="6710" max="6710" width="7.28515625" style="14" bestFit="1" customWidth="1"/>
    <col min="6711" max="6711" width="12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2.7109375" style="14" bestFit="1" customWidth="1"/>
    <col min="6718" max="6718" width="10.85546875" style="14" bestFit="1" customWidth="1"/>
    <col min="6719" max="6719" width="13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customWidth="1"/>
    <col min="6743" max="6743" width="11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bestFit="1" customWidth="1"/>
    <col min="6749" max="6749" width="12.7109375" style="14" bestFit="1" customWidth="1"/>
    <col min="6750" max="6750" width="7.85546875" style="14" bestFit="1" customWidth="1"/>
    <col min="6751" max="6751" width="12.7109375" style="14" bestFit="1" customWidth="1"/>
    <col min="6752" max="6752" width="7.28515625" style="14" customWidth="1"/>
    <col min="6753" max="6753" width="12.7109375" style="14" bestFit="1" customWidth="1"/>
    <col min="6754" max="6754" width="7.28515625" style="14" customWidth="1"/>
    <col min="6755" max="6755" width="12.7109375" style="14" bestFit="1" customWidth="1"/>
    <col min="6756" max="6756" width="7.28515625" style="14" customWidth="1"/>
    <col min="6757" max="6757" width="13" style="14" customWidth="1"/>
    <col min="6758" max="6758" width="8.7109375" style="14" customWidth="1"/>
    <col min="6759" max="6759" width="16.2851562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0.85546875" style="14" bestFit="1" customWidth="1"/>
    <col min="6766" max="6766" width="7.28515625" style="14" customWidth="1"/>
    <col min="6767" max="6767" width="10.85546875" style="14" bestFit="1" customWidth="1"/>
    <col min="6768" max="6768" width="9.42578125" style="14" bestFit="1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customWidth="1"/>
    <col min="6776" max="6776" width="7.28515625" style="14" customWidth="1"/>
    <col min="6777" max="6777" width="11.7109375" style="14" bestFit="1" customWidth="1"/>
    <col min="6778" max="6778" width="9.42578125" style="14" bestFit="1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9.42578125" style="14" bestFit="1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2" style="14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3" style="14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bestFit="1" customWidth="1"/>
    <col min="6809" max="6809" width="12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bestFit="1" customWidth="1"/>
    <col min="6819" max="6819" width="12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1.7109375" style="14" customWidth="1"/>
    <col min="6826" max="6826" width="7.28515625" style="14" customWidth="1"/>
    <col min="6827" max="6827" width="11.7109375" style="14" customWidth="1"/>
    <col min="6828" max="6828" width="7.28515625" style="14" bestFit="1" customWidth="1"/>
    <col min="6829" max="6829" width="12.7109375" style="14" bestFit="1" customWidth="1"/>
    <col min="6830" max="6830" width="7.28515625" style="14" customWidth="1"/>
    <col min="6831" max="6831" width="11.7109375" style="14" customWidth="1"/>
    <col min="6832" max="6832" width="7.28515625" style="14" customWidth="1"/>
    <col min="6833" max="6833" width="11.7109375" style="14" customWidth="1"/>
    <col min="6834" max="6834" width="7.28515625" style="14" customWidth="1"/>
    <col min="6835" max="6835" width="11.7109375" style="14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2.7109375" style="14" bestFit="1" customWidth="1"/>
    <col min="6840" max="6840" width="16.28515625" style="14" bestFit="1" customWidth="1"/>
    <col min="6841" max="6843" width="14.5703125" style="14" customWidth="1"/>
    <col min="6844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4.5703125" style="14" customWidth="1"/>
    <col min="6851" max="6851" width="15.28515625" style="14" bestFit="1" customWidth="1"/>
    <col min="6852" max="6853" width="15.28515625" style="14"/>
    <col min="6854" max="6854" width="3.42578125" style="14" bestFit="1" customWidth="1"/>
    <col min="6855" max="6855" width="54.5703125" style="14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customWidth="1"/>
    <col min="6863" max="6863" width="12.7109375" style="14" bestFit="1" customWidth="1"/>
    <col min="6864" max="6864" width="7.28515625" style="14" bestFit="1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bestFit="1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bestFit="1" customWidth="1"/>
    <col min="6875" max="6875" width="13" style="14" customWidth="1"/>
    <col min="6876" max="6876" width="7.28515625" style="14" customWidth="1"/>
    <col min="6877" max="6877" width="12.7109375" style="14" bestFit="1" customWidth="1"/>
    <col min="6878" max="6878" width="7.28515625" style="14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customWidth="1"/>
    <col min="6883" max="6883" width="12.7109375" style="14" bestFit="1" customWidth="1"/>
    <col min="6884" max="6884" width="7.28515625" style="14" bestFit="1" customWidth="1"/>
    <col min="6885" max="6885" width="12.7109375" style="14" bestFit="1" customWidth="1"/>
    <col min="6886" max="6886" width="7.28515625" style="14" bestFit="1" customWidth="1"/>
    <col min="6887" max="6887" width="12.7109375" style="14" bestFit="1" customWidth="1"/>
    <col min="6888" max="6888" width="7.28515625" style="14" bestFit="1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bestFit="1" customWidth="1"/>
    <col min="6893" max="6893" width="12.7109375" style="14" bestFit="1" customWidth="1"/>
    <col min="6894" max="6894" width="9.7109375" style="14" bestFit="1" customWidth="1"/>
    <col min="6895" max="6895" width="14.2851562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customWidth="1"/>
    <col min="6919" max="6919" width="11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bestFit="1" customWidth="1"/>
    <col min="6925" max="6925" width="12.7109375" style="14" bestFit="1" customWidth="1"/>
    <col min="6926" max="6926" width="7.28515625" style="14" customWidth="1"/>
    <col min="6927" max="6927" width="12.7109375" style="14" bestFit="1" customWidth="1"/>
    <col min="6928" max="6928" width="7.28515625" style="14" customWidth="1"/>
    <col min="6929" max="6929" width="12.7109375" style="14" bestFit="1" customWidth="1"/>
    <col min="6930" max="6930" width="7.28515625" style="14" customWidth="1"/>
    <col min="6931" max="6931" width="12.7109375" style="14" bestFit="1" customWidth="1"/>
    <col min="6932" max="6932" width="7.28515625" style="14" customWidth="1"/>
    <col min="6933" max="6933" width="12.7109375" style="14" bestFit="1" customWidth="1"/>
    <col min="6934" max="6934" width="7.28515625" style="14" customWidth="1"/>
    <col min="6935" max="6935" width="12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1.7109375" style="14" bestFit="1" customWidth="1"/>
    <col min="6944" max="6944" width="7.28515625" style="14" bestFit="1" customWidth="1"/>
    <col min="6945" max="6945" width="12.7109375" style="14" bestFit="1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1.7109375" style="14" customWidth="1"/>
    <col min="6958" max="6958" width="7.28515625" style="14" bestFit="1" customWidth="1"/>
    <col min="6959" max="6959" width="11.7109375" style="14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2.7109375" style="14" bestFit="1" customWidth="1"/>
    <col min="6966" max="6966" width="7.28515625" style="14" bestFit="1" customWidth="1"/>
    <col min="6967" max="6967" width="12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2.7109375" style="14" bestFit="1" customWidth="1"/>
    <col min="6974" max="6974" width="10.85546875" style="14" bestFit="1" customWidth="1"/>
    <col min="6975" max="6975" width="13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customWidth="1"/>
    <col min="6999" max="6999" width="11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bestFit="1" customWidth="1"/>
    <col min="7005" max="7005" width="12.7109375" style="14" bestFit="1" customWidth="1"/>
    <col min="7006" max="7006" width="7.85546875" style="14" bestFit="1" customWidth="1"/>
    <col min="7007" max="7007" width="12.7109375" style="14" bestFit="1" customWidth="1"/>
    <col min="7008" max="7008" width="7.28515625" style="14" customWidth="1"/>
    <col min="7009" max="7009" width="12.7109375" style="14" bestFit="1" customWidth="1"/>
    <col min="7010" max="7010" width="7.28515625" style="14" customWidth="1"/>
    <col min="7011" max="7011" width="12.7109375" style="14" bestFit="1" customWidth="1"/>
    <col min="7012" max="7012" width="7.28515625" style="14" customWidth="1"/>
    <col min="7013" max="7013" width="13" style="14" customWidth="1"/>
    <col min="7014" max="7014" width="8.7109375" style="14" customWidth="1"/>
    <col min="7015" max="7015" width="16.2851562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0.85546875" style="14" bestFit="1" customWidth="1"/>
    <col min="7022" max="7022" width="7.28515625" style="14" customWidth="1"/>
    <col min="7023" max="7023" width="10.85546875" style="14" bestFit="1" customWidth="1"/>
    <col min="7024" max="7024" width="9.42578125" style="14" bestFit="1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customWidth="1"/>
    <col min="7032" max="7032" width="7.28515625" style="14" customWidth="1"/>
    <col min="7033" max="7033" width="11.7109375" style="14" bestFit="1" customWidth="1"/>
    <col min="7034" max="7034" width="9.42578125" style="14" bestFit="1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9.42578125" style="14" bestFit="1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2" style="14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3" style="14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bestFit="1" customWidth="1"/>
    <col min="7065" max="7065" width="12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bestFit="1" customWidth="1"/>
    <col min="7075" max="7075" width="12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1.7109375" style="14" customWidth="1"/>
    <col min="7082" max="7082" width="7.28515625" style="14" customWidth="1"/>
    <col min="7083" max="7083" width="11.7109375" style="14" customWidth="1"/>
    <col min="7084" max="7084" width="7.28515625" style="14" bestFit="1" customWidth="1"/>
    <col min="7085" max="7085" width="12.7109375" style="14" bestFit="1" customWidth="1"/>
    <col min="7086" max="7086" width="7.28515625" style="14" customWidth="1"/>
    <col min="7087" max="7087" width="11.7109375" style="14" customWidth="1"/>
    <col min="7088" max="7088" width="7.28515625" style="14" customWidth="1"/>
    <col min="7089" max="7089" width="11.7109375" style="14" customWidth="1"/>
    <col min="7090" max="7090" width="7.28515625" style="14" customWidth="1"/>
    <col min="7091" max="7091" width="11.7109375" style="14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2.7109375" style="14" bestFit="1" customWidth="1"/>
    <col min="7096" max="7096" width="16.28515625" style="14" bestFit="1" customWidth="1"/>
    <col min="7097" max="7099" width="14.5703125" style="14" customWidth="1"/>
    <col min="7100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4.5703125" style="14" customWidth="1"/>
    <col min="7107" max="7107" width="15.28515625" style="14" bestFit="1" customWidth="1"/>
    <col min="7108" max="7109" width="15.28515625" style="14"/>
    <col min="7110" max="7110" width="3.42578125" style="14" bestFit="1" customWidth="1"/>
    <col min="7111" max="7111" width="54.5703125" style="14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customWidth="1"/>
    <col min="7119" max="7119" width="12.7109375" style="14" bestFit="1" customWidth="1"/>
    <col min="7120" max="7120" width="7.28515625" style="14" bestFit="1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bestFit="1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bestFit="1" customWidth="1"/>
    <col min="7131" max="7131" width="13" style="14" customWidth="1"/>
    <col min="7132" max="7132" width="7.28515625" style="14" customWidth="1"/>
    <col min="7133" max="7133" width="12.7109375" style="14" bestFit="1" customWidth="1"/>
    <col min="7134" max="7134" width="7.28515625" style="14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customWidth="1"/>
    <col min="7139" max="7139" width="12.7109375" style="14" bestFit="1" customWidth="1"/>
    <col min="7140" max="7140" width="7.28515625" style="14" bestFit="1" customWidth="1"/>
    <col min="7141" max="7141" width="12.7109375" style="14" bestFit="1" customWidth="1"/>
    <col min="7142" max="7142" width="7.28515625" style="14" bestFit="1" customWidth="1"/>
    <col min="7143" max="7143" width="12.7109375" style="14" bestFit="1" customWidth="1"/>
    <col min="7144" max="7144" width="7.28515625" style="14" bestFit="1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bestFit="1" customWidth="1"/>
    <col min="7149" max="7149" width="12.7109375" style="14" bestFit="1" customWidth="1"/>
    <col min="7150" max="7150" width="9.7109375" style="14" bestFit="1" customWidth="1"/>
    <col min="7151" max="7151" width="14.2851562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customWidth="1"/>
    <col min="7175" max="7175" width="11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bestFit="1" customWidth="1"/>
    <col min="7181" max="7181" width="12.7109375" style="14" bestFit="1" customWidth="1"/>
    <col min="7182" max="7182" width="7.28515625" style="14" customWidth="1"/>
    <col min="7183" max="7183" width="12.7109375" style="14" bestFit="1" customWidth="1"/>
    <col min="7184" max="7184" width="7.28515625" style="14" customWidth="1"/>
    <col min="7185" max="7185" width="12.7109375" style="14" bestFit="1" customWidth="1"/>
    <col min="7186" max="7186" width="7.28515625" style="14" customWidth="1"/>
    <col min="7187" max="7187" width="12.7109375" style="14" bestFit="1" customWidth="1"/>
    <col min="7188" max="7188" width="7.28515625" style="14" customWidth="1"/>
    <col min="7189" max="7189" width="12.7109375" style="14" bestFit="1" customWidth="1"/>
    <col min="7190" max="7190" width="7.28515625" style="14" customWidth="1"/>
    <col min="7191" max="7191" width="12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1.7109375" style="14" bestFit="1" customWidth="1"/>
    <col min="7200" max="7200" width="7.28515625" style="14" bestFit="1" customWidth="1"/>
    <col min="7201" max="7201" width="12.7109375" style="14" bestFit="1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1.7109375" style="14" customWidth="1"/>
    <col min="7214" max="7214" width="7.28515625" style="14" bestFit="1" customWidth="1"/>
    <col min="7215" max="7215" width="11.7109375" style="14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2.7109375" style="14" bestFit="1" customWidth="1"/>
    <col min="7222" max="7222" width="7.28515625" style="14" bestFit="1" customWidth="1"/>
    <col min="7223" max="7223" width="12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2.7109375" style="14" bestFit="1" customWidth="1"/>
    <col min="7230" max="7230" width="10.85546875" style="14" bestFit="1" customWidth="1"/>
    <col min="7231" max="7231" width="13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customWidth="1"/>
    <col min="7255" max="7255" width="11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bestFit="1" customWidth="1"/>
    <col min="7261" max="7261" width="12.7109375" style="14" bestFit="1" customWidth="1"/>
    <col min="7262" max="7262" width="7.85546875" style="14" bestFit="1" customWidth="1"/>
    <col min="7263" max="7263" width="12.7109375" style="14" bestFit="1" customWidth="1"/>
    <col min="7264" max="7264" width="7.28515625" style="14" customWidth="1"/>
    <col min="7265" max="7265" width="12.7109375" style="14" bestFit="1" customWidth="1"/>
    <col min="7266" max="7266" width="7.28515625" style="14" customWidth="1"/>
    <col min="7267" max="7267" width="12.7109375" style="14" bestFit="1" customWidth="1"/>
    <col min="7268" max="7268" width="7.28515625" style="14" customWidth="1"/>
    <col min="7269" max="7269" width="13" style="14" customWidth="1"/>
    <col min="7270" max="7270" width="8.7109375" style="14" customWidth="1"/>
    <col min="7271" max="7271" width="16.2851562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0.85546875" style="14" bestFit="1" customWidth="1"/>
    <col min="7278" max="7278" width="7.28515625" style="14" customWidth="1"/>
    <col min="7279" max="7279" width="10.85546875" style="14" bestFit="1" customWidth="1"/>
    <col min="7280" max="7280" width="9.42578125" style="14" bestFit="1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customWidth="1"/>
    <col min="7288" max="7288" width="7.28515625" style="14" customWidth="1"/>
    <col min="7289" max="7289" width="11.7109375" style="14" bestFit="1" customWidth="1"/>
    <col min="7290" max="7290" width="9.42578125" style="14" bestFit="1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9.42578125" style="14" bestFit="1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2" style="14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3" style="14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bestFit="1" customWidth="1"/>
    <col min="7321" max="7321" width="12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bestFit="1" customWidth="1"/>
    <col min="7331" max="7331" width="12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1.7109375" style="14" customWidth="1"/>
    <col min="7338" max="7338" width="7.28515625" style="14" customWidth="1"/>
    <col min="7339" max="7339" width="11.7109375" style="14" customWidth="1"/>
    <col min="7340" max="7340" width="7.28515625" style="14" bestFit="1" customWidth="1"/>
    <col min="7341" max="7341" width="12.7109375" style="14" bestFit="1" customWidth="1"/>
    <col min="7342" max="7342" width="7.28515625" style="14" customWidth="1"/>
    <col min="7343" max="7343" width="11.7109375" style="14" customWidth="1"/>
    <col min="7344" max="7344" width="7.28515625" style="14" customWidth="1"/>
    <col min="7345" max="7345" width="11.7109375" style="14" customWidth="1"/>
    <col min="7346" max="7346" width="7.28515625" style="14" customWidth="1"/>
    <col min="7347" max="7347" width="11.7109375" style="14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2.7109375" style="14" bestFit="1" customWidth="1"/>
    <col min="7352" max="7352" width="16.28515625" style="14" bestFit="1" customWidth="1"/>
    <col min="7353" max="7355" width="14.5703125" style="14" customWidth="1"/>
    <col min="7356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4.5703125" style="14" customWidth="1"/>
    <col min="7363" max="7363" width="15.28515625" style="14" bestFit="1" customWidth="1"/>
    <col min="7364" max="7365" width="15.28515625" style="14"/>
    <col min="7366" max="7366" width="3.42578125" style="14" bestFit="1" customWidth="1"/>
    <col min="7367" max="7367" width="54.5703125" style="14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customWidth="1"/>
    <col min="7375" max="7375" width="12.7109375" style="14" bestFit="1" customWidth="1"/>
    <col min="7376" max="7376" width="7.28515625" style="14" bestFit="1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bestFit="1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bestFit="1" customWidth="1"/>
    <col min="7387" max="7387" width="13" style="14" customWidth="1"/>
    <col min="7388" max="7388" width="7.28515625" style="14" customWidth="1"/>
    <col min="7389" max="7389" width="12.7109375" style="14" bestFit="1" customWidth="1"/>
    <col min="7390" max="7390" width="7.28515625" style="14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customWidth="1"/>
    <col min="7395" max="7395" width="12.7109375" style="14" bestFit="1" customWidth="1"/>
    <col min="7396" max="7396" width="7.28515625" style="14" bestFit="1" customWidth="1"/>
    <col min="7397" max="7397" width="12.7109375" style="14" bestFit="1" customWidth="1"/>
    <col min="7398" max="7398" width="7.28515625" style="14" bestFit="1" customWidth="1"/>
    <col min="7399" max="7399" width="12.7109375" style="14" bestFit="1" customWidth="1"/>
    <col min="7400" max="7400" width="7.28515625" style="14" bestFit="1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bestFit="1" customWidth="1"/>
    <col min="7405" max="7405" width="12.7109375" style="14" bestFit="1" customWidth="1"/>
    <col min="7406" max="7406" width="9.7109375" style="14" bestFit="1" customWidth="1"/>
    <col min="7407" max="7407" width="14.2851562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customWidth="1"/>
    <col min="7431" max="7431" width="11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bestFit="1" customWidth="1"/>
    <col min="7437" max="7437" width="12.7109375" style="14" bestFit="1" customWidth="1"/>
    <col min="7438" max="7438" width="7.28515625" style="14" customWidth="1"/>
    <col min="7439" max="7439" width="12.7109375" style="14" bestFit="1" customWidth="1"/>
    <col min="7440" max="7440" width="7.28515625" style="14" customWidth="1"/>
    <col min="7441" max="7441" width="12.7109375" style="14" bestFit="1" customWidth="1"/>
    <col min="7442" max="7442" width="7.28515625" style="14" customWidth="1"/>
    <col min="7443" max="7443" width="12.7109375" style="14" bestFit="1" customWidth="1"/>
    <col min="7444" max="7444" width="7.28515625" style="14" customWidth="1"/>
    <col min="7445" max="7445" width="12.7109375" style="14" bestFit="1" customWidth="1"/>
    <col min="7446" max="7446" width="7.28515625" style="14" customWidth="1"/>
    <col min="7447" max="7447" width="12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1.7109375" style="14" bestFit="1" customWidth="1"/>
    <col min="7456" max="7456" width="7.28515625" style="14" bestFit="1" customWidth="1"/>
    <col min="7457" max="7457" width="12.7109375" style="14" bestFit="1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1.7109375" style="14" customWidth="1"/>
    <col min="7470" max="7470" width="7.28515625" style="14" bestFit="1" customWidth="1"/>
    <col min="7471" max="7471" width="11.7109375" style="14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2.7109375" style="14" bestFit="1" customWidth="1"/>
    <col min="7478" max="7478" width="7.28515625" style="14" bestFit="1" customWidth="1"/>
    <col min="7479" max="7479" width="12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2.7109375" style="14" bestFit="1" customWidth="1"/>
    <col min="7486" max="7486" width="10.85546875" style="14" bestFit="1" customWidth="1"/>
    <col min="7487" max="7487" width="13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customWidth="1"/>
    <col min="7511" max="7511" width="11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bestFit="1" customWidth="1"/>
    <col min="7517" max="7517" width="12.7109375" style="14" bestFit="1" customWidth="1"/>
    <col min="7518" max="7518" width="7.85546875" style="14" bestFit="1" customWidth="1"/>
    <col min="7519" max="7519" width="12.7109375" style="14" bestFit="1" customWidth="1"/>
    <col min="7520" max="7520" width="7.28515625" style="14" customWidth="1"/>
    <col min="7521" max="7521" width="12.7109375" style="14" bestFit="1" customWidth="1"/>
    <col min="7522" max="7522" width="7.28515625" style="14" customWidth="1"/>
    <col min="7523" max="7523" width="12.7109375" style="14" bestFit="1" customWidth="1"/>
    <col min="7524" max="7524" width="7.28515625" style="14" customWidth="1"/>
    <col min="7525" max="7525" width="13" style="14" customWidth="1"/>
    <col min="7526" max="7526" width="8.7109375" style="14" customWidth="1"/>
    <col min="7527" max="7527" width="16.2851562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0.85546875" style="14" bestFit="1" customWidth="1"/>
    <col min="7534" max="7534" width="7.28515625" style="14" customWidth="1"/>
    <col min="7535" max="7535" width="10.85546875" style="14" bestFit="1" customWidth="1"/>
    <col min="7536" max="7536" width="9.42578125" style="14" bestFit="1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customWidth="1"/>
    <col min="7544" max="7544" width="7.28515625" style="14" customWidth="1"/>
    <col min="7545" max="7545" width="11.7109375" style="14" bestFit="1" customWidth="1"/>
    <col min="7546" max="7546" width="9.42578125" style="14" bestFit="1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9.42578125" style="14" bestFit="1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2" style="14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3" style="14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bestFit="1" customWidth="1"/>
    <col min="7577" max="7577" width="12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bestFit="1" customWidth="1"/>
    <col min="7587" max="7587" width="12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1.7109375" style="14" customWidth="1"/>
    <col min="7594" max="7594" width="7.28515625" style="14" customWidth="1"/>
    <col min="7595" max="7595" width="11.7109375" style="14" customWidth="1"/>
    <col min="7596" max="7596" width="7.28515625" style="14" bestFit="1" customWidth="1"/>
    <col min="7597" max="7597" width="12.7109375" style="14" bestFit="1" customWidth="1"/>
    <col min="7598" max="7598" width="7.28515625" style="14" customWidth="1"/>
    <col min="7599" max="7599" width="11.7109375" style="14" customWidth="1"/>
    <col min="7600" max="7600" width="7.28515625" style="14" customWidth="1"/>
    <col min="7601" max="7601" width="11.7109375" style="14" customWidth="1"/>
    <col min="7602" max="7602" width="7.28515625" style="14" customWidth="1"/>
    <col min="7603" max="7603" width="11.7109375" style="14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2.7109375" style="14" bestFit="1" customWidth="1"/>
    <col min="7608" max="7608" width="16.28515625" style="14" bestFit="1" customWidth="1"/>
    <col min="7609" max="7611" width="14.5703125" style="14" customWidth="1"/>
    <col min="7612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4.5703125" style="14" customWidth="1"/>
    <col min="7619" max="7619" width="15.28515625" style="14" bestFit="1" customWidth="1"/>
    <col min="7620" max="7621" width="15.28515625" style="14"/>
    <col min="7622" max="7622" width="3.42578125" style="14" bestFit="1" customWidth="1"/>
    <col min="7623" max="7623" width="54.5703125" style="14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customWidth="1"/>
    <col min="7631" max="7631" width="12.7109375" style="14" bestFit="1" customWidth="1"/>
    <col min="7632" max="7632" width="7.28515625" style="14" bestFit="1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bestFit="1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bestFit="1" customWidth="1"/>
    <col min="7643" max="7643" width="13" style="14" customWidth="1"/>
    <col min="7644" max="7644" width="7.28515625" style="14" customWidth="1"/>
    <col min="7645" max="7645" width="12.7109375" style="14" bestFit="1" customWidth="1"/>
    <col min="7646" max="7646" width="7.28515625" style="14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customWidth="1"/>
    <col min="7651" max="7651" width="12.7109375" style="14" bestFit="1" customWidth="1"/>
    <col min="7652" max="7652" width="7.28515625" style="14" bestFit="1" customWidth="1"/>
    <col min="7653" max="7653" width="12.7109375" style="14" bestFit="1" customWidth="1"/>
    <col min="7654" max="7654" width="7.28515625" style="14" bestFit="1" customWidth="1"/>
    <col min="7655" max="7655" width="12.7109375" style="14" bestFit="1" customWidth="1"/>
    <col min="7656" max="7656" width="7.28515625" style="14" bestFit="1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bestFit="1" customWidth="1"/>
    <col min="7661" max="7661" width="12.7109375" style="14" bestFit="1" customWidth="1"/>
    <col min="7662" max="7662" width="9.7109375" style="14" bestFit="1" customWidth="1"/>
    <col min="7663" max="7663" width="14.2851562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customWidth="1"/>
    <col min="7687" max="7687" width="11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bestFit="1" customWidth="1"/>
    <col min="7693" max="7693" width="12.7109375" style="14" bestFit="1" customWidth="1"/>
    <col min="7694" max="7694" width="7.28515625" style="14" customWidth="1"/>
    <col min="7695" max="7695" width="12.7109375" style="14" bestFit="1" customWidth="1"/>
    <col min="7696" max="7696" width="7.28515625" style="14" customWidth="1"/>
    <col min="7697" max="7697" width="12.7109375" style="14" bestFit="1" customWidth="1"/>
    <col min="7698" max="7698" width="7.28515625" style="14" customWidth="1"/>
    <col min="7699" max="7699" width="12.7109375" style="14" bestFit="1" customWidth="1"/>
    <col min="7700" max="7700" width="7.28515625" style="14" customWidth="1"/>
    <col min="7701" max="7701" width="12.7109375" style="14" bestFit="1" customWidth="1"/>
    <col min="7702" max="7702" width="7.28515625" style="14" customWidth="1"/>
    <col min="7703" max="7703" width="12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1.7109375" style="14" bestFit="1" customWidth="1"/>
    <col min="7712" max="7712" width="7.28515625" style="14" bestFit="1" customWidth="1"/>
    <col min="7713" max="7713" width="12.7109375" style="14" bestFit="1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1.7109375" style="14" customWidth="1"/>
    <col min="7726" max="7726" width="7.28515625" style="14" bestFit="1" customWidth="1"/>
    <col min="7727" max="7727" width="11.7109375" style="14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2.7109375" style="14" bestFit="1" customWidth="1"/>
    <col min="7734" max="7734" width="7.28515625" style="14" bestFit="1" customWidth="1"/>
    <col min="7735" max="7735" width="12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2.7109375" style="14" bestFit="1" customWidth="1"/>
    <col min="7742" max="7742" width="10.85546875" style="14" bestFit="1" customWidth="1"/>
    <col min="7743" max="7743" width="13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customWidth="1"/>
    <col min="7767" max="7767" width="11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bestFit="1" customWidth="1"/>
    <col min="7773" max="7773" width="12.7109375" style="14" bestFit="1" customWidth="1"/>
    <col min="7774" max="7774" width="7.85546875" style="14" bestFit="1" customWidth="1"/>
    <col min="7775" max="7775" width="12.7109375" style="14" bestFit="1" customWidth="1"/>
    <col min="7776" max="7776" width="7.28515625" style="14" customWidth="1"/>
    <col min="7777" max="7777" width="12.7109375" style="14" bestFit="1" customWidth="1"/>
    <col min="7778" max="7778" width="7.28515625" style="14" customWidth="1"/>
    <col min="7779" max="7779" width="12.7109375" style="14" bestFit="1" customWidth="1"/>
    <col min="7780" max="7780" width="7.28515625" style="14" customWidth="1"/>
    <col min="7781" max="7781" width="13" style="14" customWidth="1"/>
    <col min="7782" max="7782" width="8.7109375" style="14" customWidth="1"/>
    <col min="7783" max="7783" width="16.2851562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0.85546875" style="14" bestFit="1" customWidth="1"/>
    <col min="7790" max="7790" width="7.28515625" style="14" customWidth="1"/>
    <col min="7791" max="7791" width="10.85546875" style="14" bestFit="1" customWidth="1"/>
    <col min="7792" max="7792" width="9.42578125" style="14" bestFit="1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customWidth="1"/>
    <col min="7800" max="7800" width="7.28515625" style="14" customWidth="1"/>
    <col min="7801" max="7801" width="11.7109375" style="14" bestFit="1" customWidth="1"/>
    <col min="7802" max="7802" width="9.42578125" style="14" bestFit="1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9.42578125" style="14" bestFit="1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2" style="14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3" style="14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bestFit="1" customWidth="1"/>
    <col min="7833" max="7833" width="12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bestFit="1" customWidth="1"/>
    <col min="7843" max="7843" width="12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1.7109375" style="14" customWidth="1"/>
    <col min="7850" max="7850" width="7.28515625" style="14" customWidth="1"/>
    <col min="7851" max="7851" width="11.7109375" style="14" customWidth="1"/>
    <col min="7852" max="7852" width="7.28515625" style="14" bestFit="1" customWidth="1"/>
    <col min="7853" max="7853" width="12.7109375" style="14" bestFit="1" customWidth="1"/>
    <col min="7854" max="7854" width="7.28515625" style="14" customWidth="1"/>
    <col min="7855" max="7855" width="11.7109375" style="14" customWidth="1"/>
    <col min="7856" max="7856" width="7.28515625" style="14" customWidth="1"/>
    <col min="7857" max="7857" width="11.7109375" style="14" customWidth="1"/>
    <col min="7858" max="7858" width="7.28515625" style="14" customWidth="1"/>
    <col min="7859" max="7859" width="11.7109375" style="14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2.7109375" style="14" bestFit="1" customWidth="1"/>
    <col min="7864" max="7864" width="16.28515625" style="14" bestFit="1" customWidth="1"/>
    <col min="7865" max="7867" width="14.5703125" style="14" customWidth="1"/>
    <col min="7868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4.5703125" style="14" customWidth="1"/>
    <col min="7875" max="7875" width="15.28515625" style="14" bestFit="1" customWidth="1"/>
    <col min="7876" max="7877" width="15.28515625" style="14"/>
    <col min="7878" max="7878" width="3.42578125" style="14" bestFit="1" customWidth="1"/>
    <col min="7879" max="7879" width="54.5703125" style="14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customWidth="1"/>
    <col min="7887" max="7887" width="12.7109375" style="14" bestFit="1" customWidth="1"/>
    <col min="7888" max="7888" width="7.28515625" style="14" bestFit="1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bestFit="1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bestFit="1" customWidth="1"/>
    <col min="7899" max="7899" width="13" style="14" customWidth="1"/>
    <col min="7900" max="7900" width="7.28515625" style="14" customWidth="1"/>
    <col min="7901" max="7901" width="12.7109375" style="14" bestFit="1" customWidth="1"/>
    <col min="7902" max="7902" width="7.28515625" style="14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customWidth="1"/>
    <col min="7907" max="7907" width="12.7109375" style="14" bestFit="1" customWidth="1"/>
    <col min="7908" max="7908" width="7.28515625" style="14" bestFit="1" customWidth="1"/>
    <col min="7909" max="7909" width="12.7109375" style="14" bestFit="1" customWidth="1"/>
    <col min="7910" max="7910" width="7.28515625" style="14" bestFit="1" customWidth="1"/>
    <col min="7911" max="7911" width="12.7109375" style="14" bestFit="1" customWidth="1"/>
    <col min="7912" max="7912" width="7.28515625" style="14" bestFit="1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bestFit="1" customWidth="1"/>
    <col min="7917" max="7917" width="12.7109375" style="14" bestFit="1" customWidth="1"/>
    <col min="7918" max="7918" width="9.7109375" style="14" bestFit="1" customWidth="1"/>
    <col min="7919" max="7919" width="14.2851562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customWidth="1"/>
    <col min="7943" max="7943" width="11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bestFit="1" customWidth="1"/>
    <col min="7949" max="7949" width="12.7109375" style="14" bestFit="1" customWidth="1"/>
    <col min="7950" max="7950" width="7.28515625" style="14" customWidth="1"/>
    <col min="7951" max="7951" width="12.7109375" style="14" bestFit="1" customWidth="1"/>
    <col min="7952" max="7952" width="7.28515625" style="14" customWidth="1"/>
    <col min="7953" max="7953" width="12.7109375" style="14" bestFit="1" customWidth="1"/>
    <col min="7954" max="7954" width="7.28515625" style="14" customWidth="1"/>
    <col min="7955" max="7955" width="12.7109375" style="14" bestFit="1" customWidth="1"/>
    <col min="7956" max="7956" width="7.28515625" style="14" customWidth="1"/>
    <col min="7957" max="7957" width="12.7109375" style="14" bestFit="1" customWidth="1"/>
    <col min="7958" max="7958" width="7.28515625" style="14" customWidth="1"/>
    <col min="7959" max="7959" width="12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1.7109375" style="14" bestFit="1" customWidth="1"/>
    <col min="7968" max="7968" width="7.28515625" style="14" bestFit="1" customWidth="1"/>
    <col min="7969" max="7969" width="12.7109375" style="14" bestFit="1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1.7109375" style="14" customWidth="1"/>
    <col min="7982" max="7982" width="7.28515625" style="14" bestFit="1" customWidth="1"/>
    <col min="7983" max="7983" width="11.7109375" style="14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2.7109375" style="14" bestFit="1" customWidth="1"/>
    <col min="7990" max="7990" width="7.28515625" style="14" bestFit="1" customWidth="1"/>
    <col min="7991" max="7991" width="12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2.7109375" style="14" bestFit="1" customWidth="1"/>
    <col min="7998" max="7998" width="10.85546875" style="14" bestFit="1" customWidth="1"/>
    <col min="7999" max="7999" width="13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customWidth="1"/>
    <col min="8023" max="8023" width="11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bestFit="1" customWidth="1"/>
    <col min="8029" max="8029" width="12.7109375" style="14" bestFit="1" customWidth="1"/>
    <col min="8030" max="8030" width="7.85546875" style="14" bestFit="1" customWidth="1"/>
    <col min="8031" max="8031" width="12.7109375" style="14" bestFit="1" customWidth="1"/>
    <col min="8032" max="8032" width="7.28515625" style="14" customWidth="1"/>
    <col min="8033" max="8033" width="12.7109375" style="14" bestFit="1" customWidth="1"/>
    <col min="8034" max="8034" width="7.28515625" style="14" customWidth="1"/>
    <col min="8035" max="8035" width="12.7109375" style="14" bestFit="1" customWidth="1"/>
    <col min="8036" max="8036" width="7.28515625" style="14" customWidth="1"/>
    <col min="8037" max="8037" width="13" style="14" customWidth="1"/>
    <col min="8038" max="8038" width="8.7109375" style="14" customWidth="1"/>
    <col min="8039" max="8039" width="16.2851562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0.85546875" style="14" bestFit="1" customWidth="1"/>
    <col min="8046" max="8046" width="7.28515625" style="14" customWidth="1"/>
    <col min="8047" max="8047" width="10.85546875" style="14" bestFit="1" customWidth="1"/>
    <col min="8048" max="8048" width="9.42578125" style="14" bestFit="1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customWidth="1"/>
    <col min="8056" max="8056" width="7.28515625" style="14" customWidth="1"/>
    <col min="8057" max="8057" width="11.7109375" style="14" bestFit="1" customWidth="1"/>
    <col min="8058" max="8058" width="9.42578125" style="14" bestFit="1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9.42578125" style="14" bestFit="1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2" style="14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3" style="14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bestFit="1" customWidth="1"/>
    <col min="8089" max="8089" width="12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bestFit="1" customWidth="1"/>
    <col min="8099" max="8099" width="12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1.7109375" style="14" customWidth="1"/>
    <col min="8106" max="8106" width="7.28515625" style="14" customWidth="1"/>
    <col min="8107" max="8107" width="11.7109375" style="14" customWidth="1"/>
    <col min="8108" max="8108" width="7.28515625" style="14" bestFit="1" customWidth="1"/>
    <col min="8109" max="8109" width="12.7109375" style="14" bestFit="1" customWidth="1"/>
    <col min="8110" max="8110" width="7.28515625" style="14" customWidth="1"/>
    <col min="8111" max="8111" width="11.7109375" style="14" customWidth="1"/>
    <col min="8112" max="8112" width="7.28515625" style="14" customWidth="1"/>
    <col min="8113" max="8113" width="11.7109375" style="14" customWidth="1"/>
    <col min="8114" max="8114" width="7.28515625" style="14" customWidth="1"/>
    <col min="8115" max="8115" width="11.7109375" style="14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2.7109375" style="14" bestFit="1" customWidth="1"/>
    <col min="8120" max="8120" width="16.28515625" style="14" bestFit="1" customWidth="1"/>
    <col min="8121" max="8123" width="14.5703125" style="14" customWidth="1"/>
    <col min="8124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4.5703125" style="14" customWidth="1"/>
    <col min="8131" max="8131" width="15.28515625" style="14" bestFit="1" customWidth="1"/>
    <col min="8132" max="8133" width="15.28515625" style="14"/>
    <col min="8134" max="8134" width="3.42578125" style="14" bestFit="1" customWidth="1"/>
    <col min="8135" max="8135" width="54.5703125" style="14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customWidth="1"/>
    <col min="8143" max="8143" width="12.7109375" style="14" bestFit="1" customWidth="1"/>
    <col min="8144" max="8144" width="7.28515625" style="14" bestFit="1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bestFit="1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bestFit="1" customWidth="1"/>
    <col min="8155" max="8155" width="13" style="14" customWidth="1"/>
    <col min="8156" max="8156" width="7.28515625" style="14" customWidth="1"/>
    <col min="8157" max="8157" width="12.7109375" style="14" bestFit="1" customWidth="1"/>
    <col min="8158" max="8158" width="7.28515625" style="14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customWidth="1"/>
    <col min="8163" max="8163" width="12.7109375" style="14" bestFit="1" customWidth="1"/>
    <col min="8164" max="8164" width="7.28515625" style="14" bestFit="1" customWidth="1"/>
    <col min="8165" max="8165" width="12.7109375" style="14" bestFit="1" customWidth="1"/>
    <col min="8166" max="8166" width="7.28515625" style="14" bestFit="1" customWidth="1"/>
    <col min="8167" max="8167" width="12.7109375" style="14" bestFit="1" customWidth="1"/>
    <col min="8168" max="8168" width="7.28515625" style="14" bestFit="1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bestFit="1" customWidth="1"/>
    <col min="8173" max="8173" width="12.7109375" style="14" bestFit="1" customWidth="1"/>
    <col min="8174" max="8174" width="9.7109375" style="14" bestFit="1" customWidth="1"/>
    <col min="8175" max="8175" width="14.2851562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customWidth="1"/>
    <col min="8199" max="8199" width="11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bestFit="1" customWidth="1"/>
    <col min="8205" max="8205" width="12.7109375" style="14" bestFit="1" customWidth="1"/>
    <col min="8206" max="8206" width="7.28515625" style="14" customWidth="1"/>
    <col min="8207" max="8207" width="12.7109375" style="14" bestFit="1" customWidth="1"/>
    <col min="8208" max="8208" width="7.28515625" style="14" customWidth="1"/>
    <col min="8209" max="8209" width="12.7109375" style="14" bestFit="1" customWidth="1"/>
    <col min="8210" max="8210" width="7.28515625" style="14" customWidth="1"/>
    <col min="8211" max="8211" width="12.7109375" style="14" bestFit="1" customWidth="1"/>
    <col min="8212" max="8212" width="7.28515625" style="14" customWidth="1"/>
    <col min="8213" max="8213" width="12.7109375" style="14" bestFit="1" customWidth="1"/>
    <col min="8214" max="8214" width="7.28515625" style="14" customWidth="1"/>
    <col min="8215" max="8215" width="12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1.7109375" style="14" bestFit="1" customWidth="1"/>
    <col min="8224" max="8224" width="7.28515625" style="14" bestFit="1" customWidth="1"/>
    <col min="8225" max="8225" width="12.7109375" style="14" bestFit="1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1.7109375" style="14" customWidth="1"/>
    <col min="8238" max="8238" width="7.28515625" style="14" bestFit="1" customWidth="1"/>
    <col min="8239" max="8239" width="11.7109375" style="14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2.7109375" style="14" bestFit="1" customWidth="1"/>
    <col min="8246" max="8246" width="7.28515625" style="14" bestFit="1" customWidth="1"/>
    <col min="8247" max="8247" width="12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2.7109375" style="14" bestFit="1" customWidth="1"/>
    <col min="8254" max="8254" width="10.85546875" style="14" bestFit="1" customWidth="1"/>
    <col min="8255" max="8255" width="13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customWidth="1"/>
    <col min="8279" max="8279" width="11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bestFit="1" customWidth="1"/>
    <col min="8285" max="8285" width="12.7109375" style="14" bestFit="1" customWidth="1"/>
    <col min="8286" max="8286" width="7.85546875" style="14" bestFit="1" customWidth="1"/>
    <col min="8287" max="8287" width="12.7109375" style="14" bestFit="1" customWidth="1"/>
    <col min="8288" max="8288" width="7.28515625" style="14" customWidth="1"/>
    <col min="8289" max="8289" width="12.7109375" style="14" bestFit="1" customWidth="1"/>
    <col min="8290" max="8290" width="7.28515625" style="14" customWidth="1"/>
    <col min="8291" max="8291" width="12.7109375" style="14" bestFit="1" customWidth="1"/>
    <col min="8292" max="8292" width="7.28515625" style="14" customWidth="1"/>
    <col min="8293" max="8293" width="13" style="14" customWidth="1"/>
    <col min="8294" max="8294" width="8.7109375" style="14" customWidth="1"/>
    <col min="8295" max="8295" width="16.2851562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0.85546875" style="14" bestFit="1" customWidth="1"/>
    <col min="8302" max="8302" width="7.28515625" style="14" customWidth="1"/>
    <col min="8303" max="8303" width="10.85546875" style="14" bestFit="1" customWidth="1"/>
    <col min="8304" max="8304" width="9.42578125" style="14" bestFit="1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customWidth="1"/>
    <col min="8312" max="8312" width="7.28515625" style="14" customWidth="1"/>
    <col min="8313" max="8313" width="11.7109375" style="14" bestFit="1" customWidth="1"/>
    <col min="8314" max="8314" width="9.42578125" style="14" bestFit="1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9.42578125" style="14" bestFit="1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2" style="14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3" style="14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bestFit="1" customWidth="1"/>
    <col min="8345" max="8345" width="12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bestFit="1" customWidth="1"/>
    <col min="8355" max="8355" width="12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1.7109375" style="14" customWidth="1"/>
    <col min="8362" max="8362" width="7.28515625" style="14" customWidth="1"/>
    <col min="8363" max="8363" width="11.7109375" style="14" customWidth="1"/>
    <col min="8364" max="8364" width="7.28515625" style="14" bestFit="1" customWidth="1"/>
    <col min="8365" max="8365" width="12.7109375" style="14" bestFit="1" customWidth="1"/>
    <col min="8366" max="8366" width="7.28515625" style="14" customWidth="1"/>
    <col min="8367" max="8367" width="11.7109375" style="14" customWidth="1"/>
    <col min="8368" max="8368" width="7.28515625" style="14" customWidth="1"/>
    <col min="8369" max="8369" width="11.7109375" style="14" customWidth="1"/>
    <col min="8370" max="8370" width="7.28515625" style="14" customWidth="1"/>
    <col min="8371" max="8371" width="11.7109375" style="14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2.7109375" style="14" bestFit="1" customWidth="1"/>
    <col min="8376" max="8376" width="16.28515625" style="14" bestFit="1" customWidth="1"/>
    <col min="8377" max="8379" width="14.5703125" style="14" customWidth="1"/>
    <col min="8380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4.5703125" style="14" customWidth="1"/>
    <col min="8387" max="8387" width="15.28515625" style="14" bestFit="1" customWidth="1"/>
    <col min="8388" max="8389" width="15.28515625" style="14"/>
    <col min="8390" max="8390" width="3.42578125" style="14" bestFit="1" customWidth="1"/>
    <col min="8391" max="8391" width="54.5703125" style="14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customWidth="1"/>
    <col min="8399" max="8399" width="12.7109375" style="14" bestFit="1" customWidth="1"/>
    <col min="8400" max="8400" width="7.28515625" style="14" bestFit="1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bestFit="1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bestFit="1" customWidth="1"/>
    <col min="8411" max="8411" width="13" style="14" customWidth="1"/>
    <col min="8412" max="8412" width="7.28515625" style="14" customWidth="1"/>
    <col min="8413" max="8413" width="12.7109375" style="14" bestFit="1" customWidth="1"/>
    <col min="8414" max="8414" width="7.28515625" style="14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customWidth="1"/>
    <col min="8419" max="8419" width="12.7109375" style="14" bestFit="1" customWidth="1"/>
    <col min="8420" max="8420" width="7.28515625" style="14" bestFit="1" customWidth="1"/>
    <col min="8421" max="8421" width="12.7109375" style="14" bestFit="1" customWidth="1"/>
    <col min="8422" max="8422" width="7.28515625" style="14" bestFit="1" customWidth="1"/>
    <col min="8423" max="8423" width="12.7109375" style="14" bestFit="1" customWidth="1"/>
    <col min="8424" max="8424" width="7.28515625" style="14" bestFit="1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bestFit="1" customWidth="1"/>
    <col min="8429" max="8429" width="12.7109375" style="14" bestFit="1" customWidth="1"/>
    <col min="8430" max="8430" width="9.7109375" style="14" bestFit="1" customWidth="1"/>
    <col min="8431" max="8431" width="14.2851562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customWidth="1"/>
    <col min="8455" max="8455" width="11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bestFit="1" customWidth="1"/>
    <col min="8461" max="8461" width="12.7109375" style="14" bestFit="1" customWidth="1"/>
    <col min="8462" max="8462" width="7.28515625" style="14" customWidth="1"/>
    <col min="8463" max="8463" width="12.7109375" style="14" bestFit="1" customWidth="1"/>
    <col min="8464" max="8464" width="7.28515625" style="14" customWidth="1"/>
    <col min="8465" max="8465" width="12.7109375" style="14" bestFit="1" customWidth="1"/>
    <col min="8466" max="8466" width="7.28515625" style="14" customWidth="1"/>
    <col min="8467" max="8467" width="12.7109375" style="14" bestFit="1" customWidth="1"/>
    <col min="8468" max="8468" width="7.28515625" style="14" customWidth="1"/>
    <col min="8469" max="8469" width="12.7109375" style="14" bestFit="1" customWidth="1"/>
    <col min="8470" max="8470" width="7.28515625" style="14" customWidth="1"/>
    <col min="8471" max="8471" width="12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1.7109375" style="14" bestFit="1" customWidth="1"/>
    <col min="8480" max="8480" width="7.28515625" style="14" bestFit="1" customWidth="1"/>
    <col min="8481" max="8481" width="12.7109375" style="14" bestFit="1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1.7109375" style="14" customWidth="1"/>
    <col min="8494" max="8494" width="7.28515625" style="14" bestFit="1" customWidth="1"/>
    <col min="8495" max="8495" width="11.7109375" style="14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2.7109375" style="14" bestFit="1" customWidth="1"/>
    <col min="8502" max="8502" width="7.28515625" style="14" bestFit="1" customWidth="1"/>
    <col min="8503" max="8503" width="12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2.7109375" style="14" bestFit="1" customWidth="1"/>
    <col min="8510" max="8510" width="10.85546875" style="14" bestFit="1" customWidth="1"/>
    <col min="8511" max="8511" width="13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customWidth="1"/>
    <col min="8535" max="8535" width="11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bestFit="1" customWidth="1"/>
    <col min="8541" max="8541" width="12.7109375" style="14" bestFit="1" customWidth="1"/>
    <col min="8542" max="8542" width="7.85546875" style="14" bestFit="1" customWidth="1"/>
    <col min="8543" max="8543" width="12.7109375" style="14" bestFit="1" customWidth="1"/>
    <col min="8544" max="8544" width="7.28515625" style="14" customWidth="1"/>
    <col min="8545" max="8545" width="12.7109375" style="14" bestFit="1" customWidth="1"/>
    <col min="8546" max="8546" width="7.28515625" style="14" customWidth="1"/>
    <col min="8547" max="8547" width="12.7109375" style="14" bestFit="1" customWidth="1"/>
    <col min="8548" max="8548" width="7.28515625" style="14" customWidth="1"/>
    <col min="8549" max="8549" width="13" style="14" customWidth="1"/>
    <col min="8550" max="8550" width="8.7109375" style="14" customWidth="1"/>
    <col min="8551" max="8551" width="16.2851562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0.85546875" style="14" bestFit="1" customWidth="1"/>
    <col min="8558" max="8558" width="7.28515625" style="14" customWidth="1"/>
    <col min="8559" max="8559" width="10.85546875" style="14" bestFit="1" customWidth="1"/>
    <col min="8560" max="8560" width="9.42578125" style="14" bestFit="1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customWidth="1"/>
    <col min="8568" max="8568" width="7.28515625" style="14" customWidth="1"/>
    <col min="8569" max="8569" width="11.7109375" style="14" bestFit="1" customWidth="1"/>
    <col min="8570" max="8570" width="9.42578125" style="14" bestFit="1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9.42578125" style="14" bestFit="1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2" style="14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3" style="14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bestFit="1" customWidth="1"/>
    <col min="8601" max="8601" width="12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bestFit="1" customWidth="1"/>
    <col min="8611" max="8611" width="12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1.7109375" style="14" customWidth="1"/>
    <col min="8618" max="8618" width="7.28515625" style="14" customWidth="1"/>
    <col min="8619" max="8619" width="11.7109375" style="14" customWidth="1"/>
    <col min="8620" max="8620" width="7.28515625" style="14" bestFit="1" customWidth="1"/>
    <col min="8621" max="8621" width="12.7109375" style="14" bestFit="1" customWidth="1"/>
    <col min="8622" max="8622" width="7.28515625" style="14" customWidth="1"/>
    <col min="8623" max="8623" width="11.7109375" style="14" customWidth="1"/>
    <col min="8624" max="8624" width="7.28515625" style="14" customWidth="1"/>
    <col min="8625" max="8625" width="11.7109375" style="14" customWidth="1"/>
    <col min="8626" max="8626" width="7.28515625" style="14" customWidth="1"/>
    <col min="8627" max="8627" width="11.7109375" style="14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2.7109375" style="14" bestFit="1" customWidth="1"/>
    <col min="8632" max="8632" width="16.28515625" style="14" bestFit="1" customWidth="1"/>
    <col min="8633" max="8635" width="14.5703125" style="14" customWidth="1"/>
    <col min="8636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4.5703125" style="14" customWidth="1"/>
    <col min="8643" max="8643" width="15.28515625" style="14" bestFit="1" customWidth="1"/>
    <col min="8644" max="8645" width="15.28515625" style="14"/>
    <col min="8646" max="8646" width="3.42578125" style="14" bestFit="1" customWidth="1"/>
    <col min="8647" max="8647" width="54.5703125" style="14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customWidth="1"/>
    <col min="8655" max="8655" width="12.7109375" style="14" bestFit="1" customWidth="1"/>
    <col min="8656" max="8656" width="7.28515625" style="14" bestFit="1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bestFit="1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bestFit="1" customWidth="1"/>
    <col min="8667" max="8667" width="13" style="14" customWidth="1"/>
    <col min="8668" max="8668" width="7.28515625" style="14" customWidth="1"/>
    <col min="8669" max="8669" width="12.7109375" style="14" bestFit="1" customWidth="1"/>
    <col min="8670" max="8670" width="7.28515625" style="14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customWidth="1"/>
    <col min="8675" max="8675" width="12.7109375" style="14" bestFit="1" customWidth="1"/>
    <col min="8676" max="8676" width="7.28515625" style="14" bestFit="1" customWidth="1"/>
    <col min="8677" max="8677" width="12.7109375" style="14" bestFit="1" customWidth="1"/>
    <col min="8678" max="8678" width="7.28515625" style="14" bestFit="1" customWidth="1"/>
    <col min="8679" max="8679" width="12.7109375" style="14" bestFit="1" customWidth="1"/>
    <col min="8680" max="8680" width="7.28515625" style="14" bestFit="1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bestFit="1" customWidth="1"/>
    <col min="8685" max="8685" width="12.7109375" style="14" bestFit="1" customWidth="1"/>
    <col min="8686" max="8686" width="9.7109375" style="14" bestFit="1" customWidth="1"/>
    <col min="8687" max="8687" width="14.2851562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customWidth="1"/>
    <col min="8711" max="8711" width="11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bestFit="1" customWidth="1"/>
    <col min="8717" max="8717" width="12.7109375" style="14" bestFit="1" customWidth="1"/>
    <col min="8718" max="8718" width="7.28515625" style="14" customWidth="1"/>
    <col min="8719" max="8719" width="12.7109375" style="14" bestFit="1" customWidth="1"/>
    <col min="8720" max="8720" width="7.28515625" style="14" customWidth="1"/>
    <col min="8721" max="8721" width="12.7109375" style="14" bestFit="1" customWidth="1"/>
    <col min="8722" max="8722" width="7.28515625" style="14" customWidth="1"/>
    <col min="8723" max="8723" width="12.7109375" style="14" bestFit="1" customWidth="1"/>
    <col min="8724" max="8724" width="7.28515625" style="14" customWidth="1"/>
    <col min="8725" max="8725" width="12.7109375" style="14" bestFit="1" customWidth="1"/>
    <col min="8726" max="8726" width="7.28515625" style="14" customWidth="1"/>
    <col min="8727" max="8727" width="12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1.7109375" style="14" bestFit="1" customWidth="1"/>
    <col min="8736" max="8736" width="7.28515625" style="14" bestFit="1" customWidth="1"/>
    <col min="8737" max="8737" width="12.7109375" style="14" bestFit="1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1.7109375" style="14" customWidth="1"/>
    <col min="8750" max="8750" width="7.28515625" style="14" bestFit="1" customWidth="1"/>
    <col min="8751" max="8751" width="11.7109375" style="14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2.7109375" style="14" bestFit="1" customWidth="1"/>
    <col min="8758" max="8758" width="7.28515625" style="14" bestFit="1" customWidth="1"/>
    <col min="8759" max="8759" width="12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2.7109375" style="14" bestFit="1" customWidth="1"/>
    <col min="8766" max="8766" width="10.85546875" style="14" bestFit="1" customWidth="1"/>
    <col min="8767" max="8767" width="13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customWidth="1"/>
    <col min="8791" max="8791" width="11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bestFit="1" customWidth="1"/>
    <col min="8797" max="8797" width="12.7109375" style="14" bestFit="1" customWidth="1"/>
    <col min="8798" max="8798" width="7.85546875" style="14" bestFit="1" customWidth="1"/>
    <col min="8799" max="8799" width="12.7109375" style="14" bestFit="1" customWidth="1"/>
    <col min="8800" max="8800" width="7.28515625" style="14" customWidth="1"/>
    <col min="8801" max="8801" width="12.7109375" style="14" bestFit="1" customWidth="1"/>
    <col min="8802" max="8802" width="7.28515625" style="14" customWidth="1"/>
    <col min="8803" max="8803" width="12.7109375" style="14" bestFit="1" customWidth="1"/>
    <col min="8804" max="8804" width="7.28515625" style="14" customWidth="1"/>
    <col min="8805" max="8805" width="13" style="14" customWidth="1"/>
    <col min="8806" max="8806" width="8.7109375" style="14" customWidth="1"/>
    <col min="8807" max="8807" width="16.2851562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0.85546875" style="14" bestFit="1" customWidth="1"/>
    <col min="8814" max="8814" width="7.28515625" style="14" customWidth="1"/>
    <col min="8815" max="8815" width="10.85546875" style="14" bestFit="1" customWidth="1"/>
    <col min="8816" max="8816" width="9.42578125" style="14" bestFit="1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customWidth="1"/>
    <col min="8824" max="8824" width="7.28515625" style="14" customWidth="1"/>
    <col min="8825" max="8825" width="11.7109375" style="14" bestFit="1" customWidth="1"/>
    <col min="8826" max="8826" width="9.42578125" style="14" bestFit="1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9.42578125" style="14" bestFit="1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2" style="14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3" style="14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bestFit="1" customWidth="1"/>
    <col min="8857" max="8857" width="12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bestFit="1" customWidth="1"/>
    <col min="8867" max="8867" width="12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1.7109375" style="14" customWidth="1"/>
    <col min="8874" max="8874" width="7.28515625" style="14" customWidth="1"/>
    <col min="8875" max="8875" width="11.7109375" style="14" customWidth="1"/>
    <col min="8876" max="8876" width="7.28515625" style="14" bestFit="1" customWidth="1"/>
    <col min="8877" max="8877" width="12.7109375" style="14" bestFit="1" customWidth="1"/>
    <col min="8878" max="8878" width="7.28515625" style="14" customWidth="1"/>
    <col min="8879" max="8879" width="11.7109375" style="14" customWidth="1"/>
    <col min="8880" max="8880" width="7.28515625" style="14" customWidth="1"/>
    <col min="8881" max="8881" width="11.7109375" style="14" customWidth="1"/>
    <col min="8882" max="8882" width="7.28515625" style="14" customWidth="1"/>
    <col min="8883" max="8883" width="11.7109375" style="14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2.7109375" style="14" bestFit="1" customWidth="1"/>
    <col min="8888" max="8888" width="16.28515625" style="14" bestFit="1" customWidth="1"/>
    <col min="8889" max="8891" width="14.5703125" style="14" customWidth="1"/>
    <col min="8892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4.5703125" style="14" customWidth="1"/>
    <col min="8899" max="8899" width="15.28515625" style="14" bestFit="1" customWidth="1"/>
    <col min="8900" max="8901" width="15.28515625" style="14"/>
    <col min="8902" max="8902" width="3.42578125" style="14" bestFit="1" customWidth="1"/>
    <col min="8903" max="8903" width="54.5703125" style="14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customWidth="1"/>
    <col min="8911" max="8911" width="12.7109375" style="14" bestFit="1" customWidth="1"/>
    <col min="8912" max="8912" width="7.28515625" style="14" bestFit="1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bestFit="1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bestFit="1" customWidth="1"/>
    <col min="8923" max="8923" width="13" style="14" customWidth="1"/>
    <col min="8924" max="8924" width="7.28515625" style="14" customWidth="1"/>
    <col min="8925" max="8925" width="12.7109375" style="14" bestFit="1" customWidth="1"/>
    <col min="8926" max="8926" width="7.28515625" style="14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customWidth="1"/>
    <col min="8931" max="8931" width="12.7109375" style="14" bestFit="1" customWidth="1"/>
    <col min="8932" max="8932" width="7.28515625" style="14" bestFit="1" customWidth="1"/>
    <col min="8933" max="8933" width="12.7109375" style="14" bestFit="1" customWidth="1"/>
    <col min="8934" max="8934" width="7.28515625" style="14" bestFit="1" customWidth="1"/>
    <col min="8935" max="8935" width="12.7109375" style="14" bestFit="1" customWidth="1"/>
    <col min="8936" max="8936" width="7.28515625" style="14" bestFit="1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bestFit="1" customWidth="1"/>
    <col min="8941" max="8941" width="12.7109375" style="14" bestFit="1" customWidth="1"/>
    <col min="8942" max="8942" width="9.7109375" style="14" bestFit="1" customWidth="1"/>
    <col min="8943" max="8943" width="14.2851562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customWidth="1"/>
    <col min="8967" max="8967" width="11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bestFit="1" customWidth="1"/>
    <col min="8973" max="8973" width="12.7109375" style="14" bestFit="1" customWidth="1"/>
    <col min="8974" max="8974" width="7.28515625" style="14" customWidth="1"/>
    <col min="8975" max="8975" width="12.7109375" style="14" bestFit="1" customWidth="1"/>
    <col min="8976" max="8976" width="7.28515625" style="14" customWidth="1"/>
    <col min="8977" max="8977" width="12.7109375" style="14" bestFit="1" customWidth="1"/>
    <col min="8978" max="8978" width="7.28515625" style="14" customWidth="1"/>
    <col min="8979" max="8979" width="12.7109375" style="14" bestFit="1" customWidth="1"/>
    <col min="8980" max="8980" width="7.28515625" style="14" customWidth="1"/>
    <col min="8981" max="8981" width="12.7109375" style="14" bestFit="1" customWidth="1"/>
    <col min="8982" max="8982" width="7.28515625" style="14" customWidth="1"/>
    <col min="8983" max="8983" width="12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1.7109375" style="14" bestFit="1" customWidth="1"/>
    <col min="8992" max="8992" width="7.28515625" style="14" bestFit="1" customWidth="1"/>
    <col min="8993" max="8993" width="12.7109375" style="14" bestFit="1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1.7109375" style="14" customWidth="1"/>
    <col min="9006" max="9006" width="7.28515625" style="14" bestFit="1" customWidth="1"/>
    <col min="9007" max="9007" width="11.7109375" style="14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2.7109375" style="14" bestFit="1" customWidth="1"/>
    <col min="9014" max="9014" width="7.28515625" style="14" bestFit="1" customWidth="1"/>
    <col min="9015" max="9015" width="12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2.7109375" style="14" bestFit="1" customWidth="1"/>
    <col min="9022" max="9022" width="10.85546875" style="14" bestFit="1" customWidth="1"/>
    <col min="9023" max="9023" width="13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customWidth="1"/>
    <col min="9047" max="9047" width="11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bestFit="1" customWidth="1"/>
    <col min="9053" max="9053" width="12.7109375" style="14" bestFit="1" customWidth="1"/>
    <col min="9054" max="9054" width="7.85546875" style="14" bestFit="1" customWidth="1"/>
    <col min="9055" max="9055" width="12.7109375" style="14" bestFit="1" customWidth="1"/>
    <col min="9056" max="9056" width="7.28515625" style="14" customWidth="1"/>
    <col min="9057" max="9057" width="12.7109375" style="14" bestFit="1" customWidth="1"/>
    <col min="9058" max="9058" width="7.28515625" style="14" customWidth="1"/>
    <col min="9059" max="9059" width="12.7109375" style="14" bestFit="1" customWidth="1"/>
    <col min="9060" max="9060" width="7.28515625" style="14" customWidth="1"/>
    <col min="9061" max="9061" width="13" style="14" customWidth="1"/>
    <col min="9062" max="9062" width="8.7109375" style="14" customWidth="1"/>
    <col min="9063" max="9063" width="16.2851562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0.85546875" style="14" bestFit="1" customWidth="1"/>
    <col min="9070" max="9070" width="7.28515625" style="14" customWidth="1"/>
    <col min="9071" max="9071" width="10.85546875" style="14" bestFit="1" customWidth="1"/>
    <col min="9072" max="9072" width="9.42578125" style="14" bestFit="1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customWidth="1"/>
    <col min="9080" max="9080" width="7.28515625" style="14" customWidth="1"/>
    <col min="9081" max="9081" width="11.7109375" style="14" bestFit="1" customWidth="1"/>
    <col min="9082" max="9082" width="9.42578125" style="14" bestFit="1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9.42578125" style="14" bestFit="1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2" style="14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3" style="14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bestFit="1" customWidth="1"/>
    <col min="9113" max="9113" width="12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bestFit="1" customWidth="1"/>
    <col min="9123" max="9123" width="12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1.7109375" style="14" customWidth="1"/>
    <col min="9130" max="9130" width="7.28515625" style="14" customWidth="1"/>
    <col min="9131" max="9131" width="11.7109375" style="14" customWidth="1"/>
    <col min="9132" max="9132" width="7.28515625" style="14" bestFit="1" customWidth="1"/>
    <col min="9133" max="9133" width="12.7109375" style="14" bestFit="1" customWidth="1"/>
    <col min="9134" max="9134" width="7.28515625" style="14" customWidth="1"/>
    <col min="9135" max="9135" width="11.7109375" style="14" customWidth="1"/>
    <col min="9136" max="9136" width="7.28515625" style="14" customWidth="1"/>
    <col min="9137" max="9137" width="11.7109375" style="14" customWidth="1"/>
    <col min="9138" max="9138" width="7.28515625" style="14" customWidth="1"/>
    <col min="9139" max="9139" width="11.7109375" style="14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2.7109375" style="14" bestFit="1" customWidth="1"/>
    <col min="9144" max="9144" width="16.28515625" style="14" bestFit="1" customWidth="1"/>
    <col min="9145" max="9147" width="14.5703125" style="14" customWidth="1"/>
    <col min="9148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4.5703125" style="14" customWidth="1"/>
    <col min="9155" max="9155" width="15.28515625" style="14" bestFit="1" customWidth="1"/>
    <col min="9156" max="9157" width="15.28515625" style="14"/>
    <col min="9158" max="9158" width="3.42578125" style="14" bestFit="1" customWidth="1"/>
    <col min="9159" max="9159" width="54.5703125" style="14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customWidth="1"/>
    <col min="9167" max="9167" width="12.7109375" style="14" bestFit="1" customWidth="1"/>
    <col min="9168" max="9168" width="7.28515625" style="14" bestFit="1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bestFit="1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bestFit="1" customWidth="1"/>
    <col min="9179" max="9179" width="13" style="14" customWidth="1"/>
    <col min="9180" max="9180" width="7.28515625" style="14" customWidth="1"/>
    <col min="9181" max="9181" width="12.7109375" style="14" bestFit="1" customWidth="1"/>
    <col min="9182" max="9182" width="7.28515625" style="14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customWidth="1"/>
    <col min="9187" max="9187" width="12.7109375" style="14" bestFit="1" customWidth="1"/>
    <col min="9188" max="9188" width="7.28515625" style="14" bestFit="1" customWidth="1"/>
    <col min="9189" max="9189" width="12.7109375" style="14" bestFit="1" customWidth="1"/>
    <col min="9190" max="9190" width="7.28515625" style="14" bestFit="1" customWidth="1"/>
    <col min="9191" max="9191" width="12.7109375" style="14" bestFit="1" customWidth="1"/>
    <col min="9192" max="9192" width="7.28515625" style="14" bestFit="1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bestFit="1" customWidth="1"/>
    <col min="9197" max="9197" width="12.7109375" style="14" bestFit="1" customWidth="1"/>
    <col min="9198" max="9198" width="9.7109375" style="14" bestFit="1" customWidth="1"/>
    <col min="9199" max="9199" width="14.2851562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customWidth="1"/>
    <col min="9223" max="9223" width="11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bestFit="1" customWidth="1"/>
    <col min="9229" max="9229" width="12.7109375" style="14" bestFit="1" customWidth="1"/>
    <col min="9230" max="9230" width="7.28515625" style="14" customWidth="1"/>
    <col min="9231" max="9231" width="12.7109375" style="14" bestFit="1" customWidth="1"/>
    <col min="9232" max="9232" width="7.28515625" style="14" customWidth="1"/>
    <col min="9233" max="9233" width="12.7109375" style="14" bestFit="1" customWidth="1"/>
    <col min="9234" max="9234" width="7.28515625" style="14" customWidth="1"/>
    <col min="9235" max="9235" width="12.7109375" style="14" bestFit="1" customWidth="1"/>
    <col min="9236" max="9236" width="7.28515625" style="14" customWidth="1"/>
    <col min="9237" max="9237" width="12.7109375" style="14" bestFit="1" customWidth="1"/>
    <col min="9238" max="9238" width="7.28515625" style="14" customWidth="1"/>
    <col min="9239" max="9239" width="12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1.7109375" style="14" bestFit="1" customWidth="1"/>
    <col min="9248" max="9248" width="7.28515625" style="14" bestFit="1" customWidth="1"/>
    <col min="9249" max="9249" width="12.7109375" style="14" bestFit="1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1.7109375" style="14" customWidth="1"/>
    <col min="9262" max="9262" width="7.28515625" style="14" bestFit="1" customWidth="1"/>
    <col min="9263" max="9263" width="11.7109375" style="14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2.7109375" style="14" bestFit="1" customWidth="1"/>
    <col min="9270" max="9270" width="7.28515625" style="14" bestFit="1" customWidth="1"/>
    <col min="9271" max="9271" width="12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2.7109375" style="14" bestFit="1" customWidth="1"/>
    <col min="9278" max="9278" width="10.85546875" style="14" bestFit="1" customWidth="1"/>
    <col min="9279" max="9279" width="13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customWidth="1"/>
    <col min="9303" max="9303" width="11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bestFit="1" customWidth="1"/>
    <col min="9309" max="9309" width="12.7109375" style="14" bestFit="1" customWidth="1"/>
    <col min="9310" max="9310" width="7.85546875" style="14" bestFit="1" customWidth="1"/>
    <col min="9311" max="9311" width="12.7109375" style="14" bestFit="1" customWidth="1"/>
    <col min="9312" max="9312" width="7.28515625" style="14" customWidth="1"/>
    <col min="9313" max="9313" width="12.7109375" style="14" bestFit="1" customWidth="1"/>
    <col min="9314" max="9314" width="7.28515625" style="14" customWidth="1"/>
    <col min="9315" max="9315" width="12.7109375" style="14" bestFit="1" customWidth="1"/>
    <col min="9316" max="9316" width="7.28515625" style="14" customWidth="1"/>
    <col min="9317" max="9317" width="13" style="14" customWidth="1"/>
    <col min="9318" max="9318" width="8.7109375" style="14" customWidth="1"/>
    <col min="9319" max="9319" width="16.2851562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0.85546875" style="14" bestFit="1" customWidth="1"/>
    <col min="9326" max="9326" width="7.28515625" style="14" customWidth="1"/>
    <col min="9327" max="9327" width="10.85546875" style="14" bestFit="1" customWidth="1"/>
    <col min="9328" max="9328" width="9.42578125" style="14" bestFit="1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customWidth="1"/>
    <col min="9336" max="9336" width="7.28515625" style="14" customWidth="1"/>
    <col min="9337" max="9337" width="11.7109375" style="14" bestFit="1" customWidth="1"/>
    <col min="9338" max="9338" width="9.42578125" style="14" bestFit="1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9.42578125" style="14" bestFit="1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2" style="14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3" style="14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bestFit="1" customWidth="1"/>
    <col min="9369" max="9369" width="12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bestFit="1" customWidth="1"/>
    <col min="9379" max="9379" width="12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1.7109375" style="14" customWidth="1"/>
    <col min="9386" max="9386" width="7.28515625" style="14" customWidth="1"/>
    <col min="9387" max="9387" width="11.7109375" style="14" customWidth="1"/>
    <col min="9388" max="9388" width="7.28515625" style="14" bestFit="1" customWidth="1"/>
    <col min="9389" max="9389" width="12.7109375" style="14" bestFit="1" customWidth="1"/>
    <col min="9390" max="9390" width="7.28515625" style="14" customWidth="1"/>
    <col min="9391" max="9391" width="11.7109375" style="14" customWidth="1"/>
    <col min="9392" max="9392" width="7.28515625" style="14" customWidth="1"/>
    <col min="9393" max="9393" width="11.7109375" style="14" customWidth="1"/>
    <col min="9394" max="9394" width="7.28515625" style="14" customWidth="1"/>
    <col min="9395" max="9395" width="11.7109375" style="14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2.7109375" style="14" bestFit="1" customWidth="1"/>
    <col min="9400" max="9400" width="16.28515625" style="14" bestFit="1" customWidth="1"/>
    <col min="9401" max="9403" width="14.5703125" style="14" customWidth="1"/>
    <col min="9404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4.5703125" style="14" customWidth="1"/>
    <col min="9411" max="9411" width="15.28515625" style="14" bestFit="1" customWidth="1"/>
    <col min="9412" max="9413" width="15.28515625" style="14"/>
    <col min="9414" max="9414" width="3.42578125" style="14" bestFit="1" customWidth="1"/>
    <col min="9415" max="9415" width="54.5703125" style="14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customWidth="1"/>
    <col min="9423" max="9423" width="12.7109375" style="14" bestFit="1" customWidth="1"/>
    <col min="9424" max="9424" width="7.28515625" style="14" bestFit="1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bestFit="1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bestFit="1" customWidth="1"/>
    <col min="9435" max="9435" width="13" style="14" customWidth="1"/>
    <col min="9436" max="9436" width="7.28515625" style="14" customWidth="1"/>
    <col min="9437" max="9437" width="12.7109375" style="14" bestFit="1" customWidth="1"/>
    <col min="9438" max="9438" width="7.28515625" style="14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customWidth="1"/>
    <col min="9443" max="9443" width="12.7109375" style="14" bestFit="1" customWidth="1"/>
    <col min="9444" max="9444" width="7.28515625" style="14" bestFit="1" customWidth="1"/>
    <col min="9445" max="9445" width="12.7109375" style="14" bestFit="1" customWidth="1"/>
    <col min="9446" max="9446" width="7.28515625" style="14" bestFit="1" customWidth="1"/>
    <col min="9447" max="9447" width="12.7109375" style="14" bestFit="1" customWidth="1"/>
    <col min="9448" max="9448" width="7.28515625" style="14" bestFit="1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bestFit="1" customWidth="1"/>
    <col min="9453" max="9453" width="12.7109375" style="14" bestFit="1" customWidth="1"/>
    <col min="9454" max="9454" width="9.7109375" style="14" bestFit="1" customWidth="1"/>
    <col min="9455" max="9455" width="14.2851562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customWidth="1"/>
    <col min="9479" max="9479" width="11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bestFit="1" customWidth="1"/>
    <col min="9485" max="9485" width="12.7109375" style="14" bestFit="1" customWidth="1"/>
    <col min="9486" max="9486" width="7.28515625" style="14" customWidth="1"/>
    <col min="9487" max="9487" width="12.7109375" style="14" bestFit="1" customWidth="1"/>
    <col min="9488" max="9488" width="7.28515625" style="14" customWidth="1"/>
    <col min="9489" max="9489" width="12.7109375" style="14" bestFit="1" customWidth="1"/>
    <col min="9490" max="9490" width="7.28515625" style="14" customWidth="1"/>
    <col min="9491" max="9491" width="12.7109375" style="14" bestFit="1" customWidth="1"/>
    <col min="9492" max="9492" width="7.28515625" style="14" customWidth="1"/>
    <col min="9493" max="9493" width="12.7109375" style="14" bestFit="1" customWidth="1"/>
    <col min="9494" max="9494" width="7.28515625" style="14" customWidth="1"/>
    <col min="9495" max="9495" width="12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1.7109375" style="14" bestFit="1" customWidth="1"/>
    <col min="9504" max="9504" width="7.28515625" style="14" bestFit="1" customWidth="1"/>
    <col min="9505" max="9505" width="12.7109375" style="14" bestFit="1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1.7109375" style="14" customWidth="1"/>
    <col min="9518" max="9518" width="7.28515625" style="14" bestFit="1" customWidth="1"/>
    <col min="9519" max="9519" width="11.7109375" style="14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2.7109375" style="14" bestFit="1" customWidth="1"/>
    <col min="9526" max="9526" width="7.28515625" style="14" bestFit="1" customWidth="1"/>
    <col min="9527" max="9527" width="12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2.7109375" style="14" bestFit="1" customWidth="1"/>
    <col min="9534" max="9534" width="10.85546875" style="14" bestFit="1" customWidth="1"/>
    <col min="9535" max="9535" width="13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customWidth="1"/>
    <col min="9559" max="9559" width="11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bestFit="1" customWidth="1"/>
    <col min="9565" max="9565" width="12.7109375" style="14" bestFit="1" customWidth="1"/>
    <col min="9566" max="9566" width="7.85546875" style="14" bestFit="1" customWidth="1"/>
    <col min="9567" max="9567" width="12.7109375" style="14" bestFit="1" customWidth="1"/>
    <col min="9568" max="9568" width="7.28515625" style="14" customWidth="1"/>
    <col min="9569" max="9569" width="12.7109375" style="14" bestFit="1" customWidth="1"/>
    <col min="9570" max="9570" width="7.28515625" style="14" customWidth="1"/>
    <col min="9571" max="9571" width="12.7109375" style="14" bestFit="1" customWidth="1"/>
    <col min="9572" max="9572" width="7.28515625" style="14" customWidth="1"/>
    <col min="9573" max="9573" width="13" style="14" customWidth="1"/>
    <col min="9574" max="9574" width="8.7109375" style="14" customWidth="1"/>
    <col min="9575" max="9575" width="16.2851562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0.85546875" style="14" bestFit="1" customWidth="1"/>
    <col min="9582" max="9582" width="7.28515625" style="14" customWidth="1"/>
    <col min="9583" max="9583" width="10.85546875" style="14" bestFit="1" customWidth="1"/>
    <col min="9584" max="9584" width="9.42578125" style="14" bestFit="1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customWidth="1"/>
    <col min="9592" max="9592" width="7.28515625" style="14" customWidth="1"/>
    <col min="9593" max="9593" width="11.7109375" style="14" bestFit="1" customWidth="1"/>
    <col min="9594" max="9594" width="9.42578125" style="14" bestFit="1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9.42578125" style="14" bestFit="1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2" style="14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3" style="14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bestFit="1" customWidth="1"/>
    <col min="9625" max="9625" width="12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bestFit="1" customWidth="1"/>
    <col min="9635" max="9635" width="12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1.7109375" style="14" customWidth="1"/>
    <col min="9642" max="9642" width="7.28515625" style="14" customWidth="1"/>
    <col min="9643" max="9643" width="11.7109375" style="14" customWidth="1"/>
    <col min="9644" max="9644" width="7.28515625" style="14" bestFit="1" customWidth="1"/>
    <col min="9645" max="9645" width="12.7109375" style="14" bestFit="1" customWidth="1"/>
    <col min="9646" max="9646" width="7.28515625" style="14" customWidth="1"/>
    <col min="9647" max="9647" width="11.7109375" style="14" customWidth="1"/>
    <col min="9648" max="9648" width="7.28515625" style="14" customWidth="1"/>
    <col min="9649" max="9649" width="11.7109375" style="14" customWidth="1"/>
    <col min="9650" max="9650" width="7.28515625" style="14" customWidth="1"/>
    <col min="9651" max="9651" width="11.7109375" style="14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2.7109375" style="14" bestFit="1" customWidth="1"/>
    <col min="9656" max="9656" width="16.28515625" style="14" bestFit="1" customWidth="1"/>
    <col min="9657" max="9659" width="14.5703125" style="14" customWidth="1"/>
    <col min="9660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4.5703125" style="14" customWidth="1"/>
    <col min="9667" max="9667" width="15.28515625" style="14" bestFit="1" customWidth="1"/>
    <col min="9668" max="9669" width="15.28515625" style="14"/>
    <col min="9670" max="9670" width="3.42578125" style="14" bestFit="1" customWidth="1"/>
    <col min="9671" max="9671" width="54.5703125" style="14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customWidth="1"/>
    <col min="9679" max="9679" width="12.7109375" style="14" bestFit="1" customWidth="1"/>
    <col min="9680" max="9680" width="7.28515625" style="14" bestFit="1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bestFit="1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bestFit="1" customWidth="1"/>
    <col min="9691" max="9691" width="13" style="14" customWidth="1"/>
    <col min="9692" max="9692" width="7.28515625" style="14" customWidth="1"/>
    <col min="9693" max="9693" width="12.7109375" style="14" bestFit="1" customWidth="1"/>
    <col min="9694" max="9694" width="7.28515625" style="14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customWidth="1"/>
    <col min="9699" max="9699" width="12.7109375" style="14" bestFit="1" customWidth="1"/>
    <col min="9700" max="9700" width="7.28515625" style="14" bestFit="1" customWidth="1"/>
    <col min="9701" max="9701" width="12.7109375" style="14" bestFit="1" customWidth="1"/>
    <col min="9702" max="9702" width="7.28515625" style="14" bestFit="1" customWidth="1"/>
    <col min="9703" max="9703" width="12.7109375" style="14" bestFit="1" customWidth="1"/>
    <col min="9704" max="9704" width="7.28515625" style="14" bestFit="1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bestFit="1" customWidth="1"/>
    <col min="9709" max="9709" width="12.7109375" style="14" bestFit="1" customWidth="1"/>
    <col min="9710" max="9710" width="9.7109375" style="14" bestFit="1" customWidth="1"/>
    <col min="9711" max="9711" width="14.2851562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customWidth="1"/>
    <col min="9735" max="9735" width="11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bestFit="1" customWidth="1"/>
    <col min="9741" max="9741" width="12.7109375" style="14" bestFit="1" customWidth="1"/>
    <col min="9742" max="9742" width="7.28515625" style="14" customWidth="1"/>
    <col min="9743" max="9743" width="12.7109375" style="14" bestFit="1" customWidth="1"/>
    <col min="9744" max="9744" width="7.28515625" style="14" customWidth="1"/>
    <col min="9745" max="9745" width="12.7109375" style="14" bestFit="1" customWidth="1"/>
    <col min="9746" max="9746" width="7.28515625" style="14" customWidth="1"/>
    <col min="9747" max="9747" width="12.7109375" style="14" bestFit="1" customWidth="1"/>
    <col min="9748" max="9748" width="7.28515625" style="14" customWidth="1"/>
    <col min="9749" max="9749" width="12.7109375" style="14" bestFit="1" customWidth="1"/>
    <col min="9750" max="9750" width="7.28515625" style="14" customWidth="1"/>
    <col min="9751" max="9751" width="12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1.7109375" style="14" bestFit="1" customWidth="1"/>
    <col min="9760" max="9760" width="7.28515625" style="14" bestFit="1" customWidth="1"/>
    <col min="9761" max="9761" width="12.7109375" style="14" bestFit="1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1.7109375" style="14" customWidth="1"/>
    <col min="9774" max="9774" width="7.28515625" style="14" bestFit="1" customWidth="1"/>
    <col min="9775" max="9775" width="11.7109375" style="14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2.7109375" style="14" bestFit="1" customWidth="1"/>
    <col min="9782" max="9782" width="7.28515625" style="14" bestFit="1" customWidth="1"/>
    <col min="9783" max="9783" width="12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2.7109375" style="14" bestFit="1" customWidth="1"/>
    <col min="9790" max="9790" width="10.85546875" style="14" bestFit="1" customWidth="1"/>
    <col min="9791" max="9791" width="13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customWidth="1"/>
    <col min="9815" max="9815" width="11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bestFit="1" customWidth="1"/>
    <col min="9821" max="9821" width="12.7109375" style="14" bestFit="1" customWidth="1"/>
    <col min="9822" max="9822" width="7.85546875" style="14" bestFit="1" customWidth="1"/>
    <col min="9823" max="9823" width="12.7109375" style="14" bestFit="1" customWidth="1"/>
    <col min="9824" max="9824" width="7.28515625" style="14" customWidth="1"/>
    <col min="9825" max="9825" width="12.7109375" style="14" bestFit="1" customWidth="1"/>
    <col min="9826" max="9826" width="7.28515625" style="14" customWidth="1"/>
    <col min="9827" max="9827" width="12.7109375" style="14" bestFit="1" customWidth="1"/>
    <col min="9828" max="9828" width="7.28515625" style="14" customWidth="1"/>
    <col min="9829" max="9829" width="13" style="14" customWidth="1"/>
    <col min="9830" max="9830" width="8.7109375" style="14" customWidth="1"/>
    <col min="9831" max="9831" width="16.2851562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0.85546875" style="14" bestFit="1" customWidth="1"/>
    <col min="9838" max="9838" width="7.28515625" style="14" customWidth="1"/>
    <col min="9839" max="9839" width="10.85546875" style="14" bestFit="1" customWidth="1"/>
    <col min="9840" max="9840" width="9.42578125" style="14" bestFit="1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customWidth="1"/>
    <col min="9848" max="9848" width="7.28515625" style="14" customWidth="1"/>
    <col min="9849" max="9849" width="11.7109375" style="14" bestFit="1" customWidth="1"/>
    <col min="9850" max="9850" width="9.42578125" style="14" bestFit="1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9.42578125" style="14" bestFit="1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2" style="14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3" style="14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bestFit="1" customWidth="1"/>
    <col min="9881" max="9881" width="12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bestFit="1" customWidth="1"/>
    <col min="9891" max="9891" width="12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1.7109375" style="14" customWidth="1"/>
    <col min="9898" max="9898" width="7.28515625" style="14" customWidth="1"/>
    <col min="9899" max="9899" width="11.7109375" style="14" customWidth="1"/>
    <col min="9900" max="9900" width="7.28515625" style="14" bestFit="1" customWidth="1"/>
    <col min="9901" max="9901" width="12.7109375" style="14" bestFit="1" customWidth="1"/>
    <col min="9902" max="9902" width="7.28515625" style="14" customWidth="1"/>
    <col min="9903" max="9903" width="11.7109375" style="14" customWidth="1"/>
    <col min="9904" max="9904" width="7.28515625" style="14" customWidth="1"/>
    <col min="9905" max="9905" width="11.7109375" style="14" customWidth="1"/>
    <col min="9906" max="9906" width="7.28515625" style="14" customWidth="1"/>
    <col min="9907" max="9907" width="11.7109375" style="14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2.7109375" style="14" bestFit="1" customWidth="1"/>
    <col min="9912" max="9912" width="16.28515625" style="14" bestFit="1" customWidth="1"/>
    <col min="9913" max="9915" width="14.5703125" style="14" customWidth="1"/>
    <col min="9916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4.5703125" style="14" customWidth="1"/>
    <col min="9923" max="9923" width="15.28515625" style="14" bestFit="1" customWidth="1"/>
    <col min="9924" max="9925" width="15.28515625" style="14"/>
    <col min="9926" max="9926" width="3.42578125" style="14" bestFit="1" customWidth="1"/>
    <col min="9927" max="9927" width="54.5703125" style="14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customWidth="1"/>
    <col min="9935" max="9935" width="12.7109375" style="14" bestFit="1" customWidth="1"/>
    <col min="9936" max="9936" width="7.28515625" style="14" bestFit="1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bestFit="1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bestFit="1" customWidth="1"/>
    <col min="9947" max="9947" width="13" style="14" customWidth="1"/>
    <col min="9948" max="9948" width="7.28515625" style="14" customWidth="1"/>
    <col min="9949" max="9949" width="12.7109375" style="14" bestFit="1" customWidth="1"/>
    <col min="9950" max="9950" width="7.28515625" style="14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customWidth="1"/>
    <col min="9955" max="9955" width="12.7109375" style="14" bestFit="1" customWidth="1"/>
    <col min="9956" max="9956" width="7.28515625" style="14" bestFit="1" customWidth="1"/>
    <col min="9957" max="9957" width="12.7109375" style="14" bestFit="1" customWidth="1"/>
    <col min="9958" max="9958" width="7.28515625" style="14" bestFit="1" customWidth="1"/>
    <col min="9959" max="9959" width="12.7109375" style="14" bestFit="1" customWidth="1"/>
    <col min="9960" max="9960" width="7.28515625" style="14" bestFit="1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bestFit="1" customWidth="1"/>
    <col min="9965" max="9965" width="12.7109375" style="14" bestFit="1" customWidth="1"/>
    <col min="9966" max="9966" width="9.7109375" style="14" bestFit="1" customWidth="1"/>
    <col min="9967" max="9967" width="14.2851562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customWidth="1"/>
    <col min="9991" max="9991" width="11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bestFit="1" customWidth="1"/>
    <col min="9997" max="9997" width="12.7109375" style="14" bestFit="1" customWidth="1"/>
    <col min="9998" max="9998" width="7.28515625" style="14" customWidth="1"/>
    <col min="9999" max="9999" width="12.7109375" style="14" bestFit="1" customWidth="1"/>
    <col min="10000" max="10000" width="7.28515625" style="14" customWidth="1"/>
    <col min="10001" max="10001" width="12.7109375" style="14" bestFit="1" customWidth="1"/>
    <col min="10002" max="10002" width="7.28515625" style="14" customWidth="1"/>
    <col min="10003" max="10003" width="12.7109375" style="14" bestFit="1" customWidth="1"/>
    <col min="10004" max="10004" width="7.28515625" style="14" customWidth="1"/>
    <col min="10005" max="10005" width="12.7109375" style="14" bestFit="1" customWidth="1"/>
    <col min="10006" max="10006" width="7.28515625" style="14" customWidth="1"/>
    <col min="10007" max="10007" width="12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1.7109375" style="14" bestFit="1" customWidth="1"/>
    <col min="10016" max="10016" width="7.28515625" style="14" bestFit="1" customWidth="1"/>
    <col min="10017" max="10017" width="12.7109375" style="14" bestFit="1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1.7109375" style="14" customWidth="1"/>
    <col min="10030" max="10030" width="7.28515625" style="14" bestFit="1" customWidth="1"/>
    <col min="10031" max="10031" width="11.7109375" style="14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2.7109375" style="14" bestFit="1" customWidth="1"/>
    <col min="10038" max="10038" width="7.28515625" style="14" bestFit="1" customWidth="1"/>
    <col min="10039" max="10039" width="12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2.7109375" style="14" bestFit="1" customWidth="1"/>
    <col min="10046" max="10046" width="10.85546875" style="14" bestFit="1" customWidth="1"/>
    <col min="10047" max="10047" width="13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customWidth="1"/>
    <col min="10071" max="10071" width="11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bestFit="1" customWidth="1"/>
    <col min="10077" max="10077" width="12.7109375" style="14" bestFit="1" customWidth="1"/>
    <col min="10078" max="10078" width="7.85546875" style="14" bestFit="1" customWidth="1"/>
    <col min="10079" max="10079" width="12.7109375" style="14" bestFit="1" customWidth="1"/>
    <col min="10080" max="10080" width="7.28515625" style="14" customWidth="1"/>
    <col min="10081" max="10081" width="12.7109375" style="14" bestFit="1" customWidth="1"/>
    <col min="10082" max="10082" width="7.28515625" style="14" customWidth="1"/>
    <col min="10083" max="10083" width="12.7109375" style="14" bestFit="1" customWidth="1"/>
    <col min="10084" max="10084" width="7.28515625" style="14" customWidth="1"/>
    <col min="10085" max="10085" width="13" style="14" customWidth="1"/>
    <col min="10086" max="10086" width="8.7109375" style="14" customWidth="1"/>
    <col min="10087" max="10087" width="16.2851562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0.85546875" style="14" bestFit="1" customWidth="1"/>
    <col min="10094" max="10094" width="7.28515625" style="14" customWidth="1"/>
    <col min="10095" max="10095" width="10.85546875" style="14" bestFit="1" customWidth="1"/>
    <col min="10096" max="10096" width="9.42578125" style="14" bestFit="1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customWidth="1"/>
    <col min="10104" max="10104" width="7.28515625" style="14" customWidth="1"/>
    <col min="10105" max="10105" width="11.7109375" style="14" bestFit="1" customWidth="1"/>
    <col min="10106" max="10106" width="9.42578125" style="14" bestFit="1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9.42578125" style="14" bestFit="1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2" style="14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3" style="14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bestFit="1" customWidth="1"/>
    <col min="10137" max="10137" width="12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bestFit="1" customWidth="1"/>
    <col min="10147" max="10147" width="12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1.7109375" style="14" customWidth="1"/>
    <col min="10154" max="10154" width="7.28515625" style="14" customWidth="1"/>
    <col min="10155" max="10155" width="11.7109375" style="14" customWidth="1"/>
    <col min="10156" max="10156" width="7.28515625" style="14" bestFit="1" customWidth="1"/>
    <col min="10157" max="10157" width="12.7109375" style="14" bestFit="1" customWidth="1"/>
    <col min="10158" max="10158" width="7.28515625" style="14" customWidth="1"/>
    <col min="10159" max="10159" width="11.7109375" style="14" customWidth="1"/>
    <col min="10160" max="10160" width="7.28515625" style="14" customWidth="1"/>
    <col min="10161" max="10161" width="11.7109375" style="14" customWidth="1"/>
    <col min="10162" max="10162" width="7.28515625" style="14" customWidth="1"/>
    <col min="10163" max="10163" width="11.7109375" style="14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2.7109375" style="14" bestFit="1" customWidth="1"/>
    <col min="10168" max="10168" width="16.28515625" style="14" bestFit="1" customWidth="1"/>
    <col min="10169" max="10171" width="14.5703125" style="14" customWidth="1"/>
    <col min="10172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4.5703125" style="14" customWidth="1"/>
    <col min="10179" max="10179" width="15.28515625" style="14" bestFit="1" customWidth="1"/>
    <col min="10180" max="10181" width="15.28515625" style="14"/>
    <col min="10182" max="10182" width="3.42578125" style="14" bestFit="1" customWidth="1"/>
    <col min="10183" max="10183" width="54.5703125" style="14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customWidth="1"/>
    <col min="10191" max="10191" width="12.7109375" style="14" bestFit="1" customWidth="1"/>
    <col min="10192" max="10192" width="7.28515625" style="14" bestFit="1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bestFit="1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bestFit="1" customWidth="1"/>
    <col min="10203" max="10203" width="13" style="14" customWidth="1"/>
    <col min="10204" max="10204" width="7.28515625" style="14" customWidth="1"/>
    <col min="10205" max="10205" width="12.7109375" style="14" bestFit="1" customWidth="1"/>
    <col min="10206" max="10206" width="7.28515625" style="14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customWidth="1"/>
    <col min="10211" max="10211" width="12.7109375" style="14" bestFit="1" customWidth="1"/>
    <col min="10212" max="10212" width="7.28515625" style="14" bestFit="1" customWidth="1"/>
    <col min="10213" max="10213" width="12.7109375" style="14" bestFit="1" customWidth="1"/>
    <col min="10214" max="10214" width="7.28515625" style="14" bestFit="1" customWidth="1"/>
    <col min="10215" max="10215" width="12.7109375" style="14" bestFit="1" customWidth="1"/>
    <col min="10216" max="10216" width="7.28515625" style="14" bestFit="1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bestFit="1" customWidth="1"/>
    <col min="10221" max="10221" width="12.7109375" style="14" bestFit="1" customWidth="1"/>
    <col min="10222" max="10222" width="9.7109375" style="14" bestFit="1" customWidth="1"/>
    <col min="10223" max="10223" width="14.2851562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customWidth="1"/>
    <col min="10247" max="10247" width="11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bestFit="1" customWidth="1"/>
    <col min="10253" max="10253" width="12.7109375" style="14" bestFit="1" customWidth="1"/>
    <col min="10254" max="10254" width="7.28515625" style="14" customWidth="1"/>
    <col min="10255" max="10255" width="12.7109375" style="14" bestFit="1" customWidth="1"/>
    <col min="10256" max="10256" width="7.28515625" style="14" customWidth="1"/>
    <col min="10257" max="10257" width="12.7109375" style="14" bestFit="1" customWidth="1"/>
    <col min="10258" max="10258" width="7.28515625" style="14" customWidth="1"/>
    <col min="10259" max="10259" width="12.7109375" style="14" bestFit="1" customWidth="1"/>
    <col min="10260" max="10260" width="7.28515625" style="14" customWidth="1"/>
    <col min="10261" max="10261" width="12.7109375" style="14" bestFit="1" customWidth="1"/>
    <col min="10262" max="10262" width="7.28515625" style="14" customWidth="1"/>
    <col min="10263" max="10263" width="12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1.7109375" style="14" bestFit="1" customWidth="1"/>
    <col min="10272" max="10272" width="7.28515625" style="14" bestFit="1" customWidth="1"/>
    <col min="10273" max="10273" width="12.7109375" style="14" bestFit="1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1.7109375" style="14" customWidth="1"/>
    <col min="10286" max="10286" width="7.28515625" style="14" bestFit="1" customWidth="1"/>
    <col min="10287" max="10287" width="11.7109375" style="14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2.7109375" style="14" bestFit="1" customWidth="1"/>
    <col min="10294" max="10294" width="7.28515625" style="14" bestFit="1" customWidth="1"/>
    <col min="10295" max="10295" width="12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2.7109375" style="14" bestFit="1" customWidth="1"/>
    <col min="10302" max="10302" width="10.85546875" style="14" bestFit="1" customWidth="1"/>
    <col min="10303" max="10303" width="13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customWidth="1"/>
    <col min="10327" max="10327" width="11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bestFit="1" customWidth="1"/>
    <col min="10333" max="10333" width="12.7109375" style="14" bestFit="1" customWidth="1"/>
    <col min="10334" max="10334" width="7.85546875" style="14" bestFit="1" customWidth="1"/>
    <col min="10335" max="10335" width="12.7109375" style="14" bestFit="1" customWidth="1"/>
    <col min="10336" max="10336" width="7.28515625" style="14" customWidth="1"/>
    <col min="10337" max="10337" width="12.7109375" style="14" bestFit="1" customWidth="1"/>
    <col min="10338" max="10338" width="7.28515625" style="14" customWidth="1"/>
    <col min="10339" max="10339" width="12.7109375" style="14" bestFit="1" customWidth="1"/>
    <col min="10340" max="10340" width="7.28515625" style="14" customWidth="1"/>
    <col min="10341" max="10341" width="13" style="14" customWidth="1"/>
    <col min="10342" max="10342" width="8.7109375" style="14" customWidth="1"/>
    <col min="10343" max="10343" width="16.2851562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0.85546875" style="14" bestFit="1" customWidth="1"/>
    <col min="10350" max="10350" width="7.28515625" style="14" customWidth="1"/>
    <col min="10351" max="10351" width="10.85546875" style="14" bestFit="1" customWidth="1"/>
    <col min="10352" max="10352" width="9.42578125" style="14" bestFit="1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customWidth="1"/>
    <col min="10360" max="10360" width="7.28515625" style="14" customWidth="1"/>
    <col min="10361" max="10361" width="11.7109375" style="14" bestFit="1" customWidth="1"/>
    <col min="10362" max="10362" width="9.42578125" style="14" bestFit="1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9.42578125" style="14" bestFit="1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2" style="14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3" style="14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bestFit="1" customWidth="1"/>
    <col min="10393" max="10393" width="12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bestFit="1" customWidth="1"/>
    <col min="10403" max="10403" width="12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1.7109375" style="14" customWidth="1"/>
    <col min="10410" max="10410" width="7.28515625" style="14" customWidth="1"/>
    <col min="10411" max="10411" width="11.7109375" style="14" customWidth="1"/>
    <col min="10412" max="10412" width="7.28515625" style="14" bestFit="1" customWidth="1"/>
    <col min="10413" max="10413" width="12.7109375" style="14" bestFit="1" customWidth="1"/>
    <col min="10414" max="10414" width="7.28515625" style="14" customWidth="1"/>
    <col min="10415" max="10415" width="11.7109375" style="14" customWidth="1"/>
    <col min="10416" max="10416" width="7.28515625" style="14" customWidth="1"/>
    <col min="10417" max="10417" width="11.7109375" style="14" customWidth="1"/>
    <col min="10418" max="10418" width="7.28515625" style="14" customWidth="1"/>
    <col min="10419" max="10419" width="11.7109375" style="14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2.7109375" style="14" bestFit="1" customWidth="1"/>
    <col min="10424" max="10424" width="16.28515625" style="14" bestFit="1" customWidth="1"/>
    <col min="10425" max="10427" width="14.5703125" style="14" customWidth="1"/>
    <col min="10428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4.5703125" style="14" customWidth="1"/>
    <col min="10435" max="10435" width="15.28515625" style="14" bestFit="1" customWidth="1"/>
    <col min="10436" max="10437" width="15.28515625" style="14"/>
    <col min="10438" max="10438" width="3.42578125" style="14" bestFit="1" customWidth="1"/>
    <col min="10439" max="10439" width="54.5703125" style="14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customWidth="1"/>
    <col min="10447" max="10447" width="12.7109375" style="14" bestFit="1" customWidth="1"/>
    <col min="10448" max="10448" width="7.28515625" style="14" bestFit="1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bestFit="1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bestFit="1" customWidth="1"/>
    <col min="10459" max="10459" width="13" style="14" customWidth="1"/>
    <col min="10460" max="10460" width="7.28515625" style="14" customWidth="1"/>
    <col min="10461" max="10461" width="12.7109375" style="14" bestFit="1" customWidth="1"/>
    <col min="10462" max="10462" width="7.28515625" style="14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customWidth="1"/>
    <col min="10467" max="10467" width="12.7109375" style="14" bestFit="1" customWidth="1"/>
    <col min="10468" max="10468" width="7.28515625" style="14" bestFit="1" customWidth="1"/>
    <col min="10469" max="10469" width="12.7109375" style="14" bestFit="1" customWidth="1"/>
    <col min="10470" max="10470" width="7.28515625" style="14" bestFit="1" customWidth="1"/>
    <col min="10471" max="10471" width="12.7109375" style="14" bestFit="1" customWidth="1"/>
    <col min="10472" max="10472" width="7.28515625" style="14" bestFit="1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bestFit="1" customWidth="1"/>
    <col min="10477" max="10477" width="12.7109375" style="14" bestFit="1" customWidth="1"/>
    <col min="10478" max="10478" width="9.7109375" style="14" bestFit="1" customWidth="1"/>
    <col min="10479" max="10479" width="14.2851562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customWidth="1"/>
    <col min="10503" max="10503" width="11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bestFit="1" customWidth="1"/>
    <col min="10509" max="10509" width="12.7109375" style="14" bestFit="1" customWidth="1"/>
    <col min="10510" max="10510" width="7.28515625" style="14" customWidth="1"/>
    <col min="10511" max="10511" width="12.7109375" style="14" bestFit="1" customWidth="1"/>
    <col min="10512" max="10512" width="7.28515625" style="14" customWidth="1"/>
    <col min="10513" max="10513" width="12.7109375" style="14" bestFit="1" customWidth="1"/>
    <col min="10514" max="10514" width="7.28515625" style="14" customWidth="1"/>
    <col min="10515" max="10515" width="12.7109375" style="14" bestFit="1" customWidth="1"/>
    <col min="10516" max="10516" width="7.28515625" style="14" customWidth="1"/>
    <col min="10517" max="10517" width="12.7109375" style="14" bestFit="1" customWidth="1"/>
    <col min="10518" max="10518" width="7.28515625" style="14" customWidth="1"/>
    <col min="10519" max="10519" width="12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1.7109375" style="14" bestFit="1" customWidth="1"/>
    <col min="10528" max="10528" width="7.28515625" style="14" bestFit="1" customWidth="1"/>
    <col min="10529" max="10529" width="12.7109375" style="14" bestFit="1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1.7109375" style="14" customWidth="1"/>
    <col min="10542" max="10542" width="7.28515625" style="14" bestFit="1" customWidth="1"/>
    <col min="10543" max="10543" width="11.7109375" style="14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2.7109375" style="14" bestFit="1" customWidth="1"/>
    <col min="10550" max="10550" width="7.28515625" style="14" bestFit="1" customWidth="1"/>
    <col min="10551" max="10551" width="12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2.7109375" style="14" bestFit="1" customWidth="1"/>
    <col min="10558" max="10558" width="10.85546875" style="14" bestFit="1" customWidth="1"/>
    <col min="10559" max="10559" width="13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customWidth="1"/>
    <col min="10583" max="10583" width="11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bestFit="1" customWidth="1"/>
    <col min="10589" max="10589" width="12.7109375" style="14" bestFit="1" customWidth="1"/>
    <col min="10590" max="10590" width="7.85546875" style="14" bestFit="1" customWidth="1"/>
    <col min="10591" max="10591" width="12.7109375" style="14" bestFit="1" customWidth="1"/>
    <col min="10592" max="10592" width="7.28515625" style="14" customWidth="1"/>
    <col min="10593" max="10593" width="12.7109375" style="14" bestFit="1" customWidth="1"/>
    <col min="10594" max="10594" width="7.28515625" style="14" customWidth="1"/>
    <col min="10595" max="10595" width="12.7109375" style="14" bestFit="1" customWidth="1"/>
    <col min="10596" max="10596" width="7.28515625" style="14" customWidth="1"/>
    <col min="10597" max="10597" width="13" style="14" customWidth="1"/>
    <col min="10598" max="10598" width="8.7109375" style="14" customWidth="1"/>
    <col min="10599" max="10599" width="16.2851562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0.85546875" style="14" bestFit="1" customWidth="1"/>
    <col min="10606" max="10606" width="7.28515625" style="14" customWidth="1"/>
    <col min="10607" max="10607" width="10.85546875" style="14" bestFit="1" customWidth="1"/>
    <col min="10608" max="10608" width="9.42578125" style="14" bestFit="1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customWidth="1"/>
    <col min="10616" max="10616" width="7.28515625" style="14" customWidth="1"/>
    <col min="10617" max="10617" width="11.7109375" style="14" bestFit="1" customWidth="1"/>
    <col min="10618" max="10618" width="9.42578125" style="14" bestFit="1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9.42578125" style="14" bestFit="1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2" style="14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3" style="14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bestFit="1" customWidth="1"/>
    <col min="10649" max="10649" width="12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bestFit="1" customWidth="1"/>
    <col min="10659" max="10659" width="12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1.7109375" style="14" customWidth="1"/>
    <col min="10666" max="10666" width="7.28515625" style="14" customWidth="1"/>
    <col min="10667" max="10667" width="11.7109375" style="14" customWidth="1"/>
    <col min="10668" max="10668" width="7.28515625" style="14" bestFit="1" customWidth="1"/>
    <col min="10669" max="10669" width="12.7109375" style="14" bestFit="1" customWidth="1"/>
    <col min="10670" max="10670" width="7.28515625" style="14" customWidth="1"/>
    <col min="10671" max="10671" width="11.7109375" style="14" customWidth="1"/>
    <col min="10672" max="10672" width="7.28515625" style="14" customWidth="1"/>
    <col min="10673" max="10673" width="11.7109375" style="14" customWidth="1"/>
    <col min="10674" max="10674" width="7.28515625" style="14" customWidth="1"/>
    <col min="10675" max="10675" width="11.7109375" style="14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2.7109375" style="14" bestFit="1" customWidth="1"/>
    <col min="10680" max="10680" width="16.28515625" style="14" bestFit="1" customWidth="1"/>
    <col min="10681" max="10683" width="14.5703125" style="14" customWidth="1"/>
    <col min="10684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4.5703125" style="14" customWidth="1"/>
    <col min="10691" max="10691" width="15.28515625" style="14" bestFit="1" customWidth="1"/>
    <col min="10692" max="10693" width="15.28515625" style="14"/>
    <col min="10694" max="10694" width="3.42578125" style="14" bestFit="1" customWidth="1"/>
    <col min="10695" max="10695" width="54.5703125" style="14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customWidth="1"/>
    <col min="10703" max="10703" width="12.7109375" style="14" bestFit="1" customWidth="1"/>
    <col min="10704" max="10704" width="7.28515625" style="14" bestFit="1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bestFit="1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bestFit="1" customWidth="1"/>
    <col min="10715" max="10715" width="13" style="14" customWidth="1"/>
    <col min="10716" max="10716" width="7.28515625" style="14" customWidth="1"/>
    <col min="10717" max="10717" width="12.7109375" style="14" bestFit="1" customWidth="1"/>
    <col min="10718" max="10718" width="7.28515625" style="14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customWidth="1"/>
    <col min="10723" max="10723" width="12.7109375" style="14" bestFit="1" customWidth="1"/>
    <col min="10724" max="10724" width="7.28515625" style="14" bestFit="1" customWidth="1"/>
    <col min="10725" max="10725" width="12.7109375" style="14" bestFit="1" customWidth="1"/>
    <col min="10726" max="10726" width="7.28515625" style="14" bestFit="1" customWidth="1"/>
    <col min="10727" max="10727" width="12.7109375" style="14" bestFit="1" customWidth="1"/>
    <col min="10728" max="10728" width="7.28515625" style="14" bestFit="1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bestFit="1" customWidth="1"/>
    <col min="10733" max="10733" width="12.7109375" style="14" bestFit="1" customWidth="1"/>
    <col min="10734" max="10734" width="9.7109375" style="14" bestFit="1" customWidth="1"/>
    <col min="10735" max="10735" width="14.2851562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customWidth="1"/>
    <col min="10759" max="10759" width="11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bestFit="1" customWidth="1"/>
    <col min="10765" max="10765" width="12.7109375" style="14" bestFit="1" customWidth="1"/>
    <col min="10766" max="10766" width="7.28515625" style="14" customWidth="1"/>
    <col min="10767" max="10767" width="12.7109375" style="14" bestFit="1" customWidth="1"/>
    <col min="10768" max="10768" width="7.28515625" style="14" customWidth="1"/>
    <col min="10769" max="10769" width="12.7109375" style="14" bestFit="1" customWidth="1"/>
    <col min="10770" max="10770" width="7.28515625" style="14" customWidth="1"/>
    <col min="10771" max="10771" width="12.7109375" style="14" bestFit="1" customWidth="1"/>
    <col min="10772" max="10772" width="7.28515625" style="14" customWidth="1"/>
    <col min="10773" max="10773" width="12.7109375" style="14" bestFit="1" customWidth="1"/>
    <col min="10774" max="10774" width="7.28515625" style="14" customWidth="1"/>
    <col min="10775" max="10775" width="12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1.7109375" style="14" bestFit="1" customWidth="1"/>
    <col min="10784" max="10784" width="7.28515625" style="14" bestFit="1" customWidth="1"/>
    <col min="10785" max="10785" width="12.7109375" style="14" bestFit="1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1.7109375" style="14" customWidth="1"/>
    <col min="10798" max="10798" width="7.28515625" style="14" bestFit="1" customWidth="1"/>
    <col min="10799" max="10799" width="11.7109375" style="14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2.7109375" style="14" bestFit="1" customWidth="1"/>
    <col min="10806" max="10806" width="7.28515625" style="14" bestFit="1" customWidth="1"/>
    <col min="10807" max="10807" width="12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2.7109375" style="14" bestFit="1" customWidth="1"/>
    <col min="10814" max="10814" width="10.85546875" style="14" bestFit="1" customWidth="1"/>
    <col min="10815" max="10815" width="13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customWidth="1"/>
    <col min="10839" max="10839" width="11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bestFit="1" customWidth="1"/>
    <col min="10845" max="10845" width="12.7109375" style="14" bestFit="1" customWidth="1"/>
    <col min="10846" max="10846" width="7.85546875" style="14" bestFit="1" customWidth="1"/>
    <col min="10847" max="10847" width="12.7109375" style="14" bestFit="1" customWidth="1"/>
    <col min="10848" max="10848" width="7.28515625" style="14" customWidth="1"/>
    <col min="10849" max="10849" width="12.7109375" style="14" bestFit="1" customWidth="1"/>
    <col min="10850" max="10850" width="7.28515625" style="14" customWidth="1"/>
    <col min="10851" max="10851" width="12.7109375" style="14" bestFit="1" customWidth="1"/>
    <col min="10852" max="10852" width="7.28515625" style="14" customWidth="1"/>
    <col min="10853" max="10853" width="13" style="14" customWidth="1"/>
    <col min="10854" max="10854" width="8.7109375" style="14" customWidth="1"/>
    <col min="10855" max="10855" width="16.2851562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0.85546875" style="14" bestFit="1" customWidth="1"/>
    <col min="10862" max="10862" width="7.28515625" style="14" customWidth="1"/>
    <col min="10863" max="10863" width="10.85546875" style="14" bestFit="1" customWidth="1"/>
    <col min="10864" max="10864" width="9.42578125" style="14" bestFit="1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customWidth="1"/>
    <col min="10872" max="10872" width="7.28515625" style="14" customWidth="1"/>
    <col min="10873" max="10873" width="11.7109375" style="14" bestFit="1" customWidth="1"/>
    <col min="10874" max="10874" width="9.42578125" style="14" bestFit="1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9.42578125" style="14" bestFit="1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2" style="14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3" style="14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bestFit="1" customWidth="1"/>
    <col min="10905" max="10905" width="12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bestFit="1" customWidth="1"/>
    <col min="10915" max="10915" width="12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1.7109375" style="14" customWidth="1"/>
    <col min="10922" max="10922" width="7.28515625" style="14" customWidth="1"/>
    <col min="10923" max="10923" width="11.7109375" style="14" customWidth="1"/>
    <col min="10924" max="10924" width="7.28515625" style="14" bestFit="1" customWidth="1"/>
    <col min="10925" max="10925" width="12.7109375" style="14" bestFit="1" customWidth="1"/>
    <col min="10926" max="10926" width="7.28515625" style="14" customWidth="1"/>
    <col min="10927" max="10927" width="11.7109375" style="14" customWidth="1"/>
    <col min="10928" max="10928" width="7.28515625" style="14" customWidth="1"/>
    <col min="10929" max="10929" width="11.7109375" style="14" customWidth="1"/>
    <col min="10930" max="10930" width="7.28515625" style="14" customWidth="1"/>
    <col min="10931" max="10931" width="11.7109375" style="14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2.7109375" style="14" bestFit="1" customWidth="1"/>
    <col min="10936" max="10936" width="16.28515625" style="14" bestFit="1" customWidth="1"/>
    <col min="10937" max="10939" width="14.5703125" style="14" customWidth="1"/>
    <col min="10940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4.5703125" style="14" customWidth="1"/>
    <col min="10947" max="10947" width="15.28515625" style="14" bestFit="1" customWidth="1"/>
    <col min="10948" max="10949" width="15.28515625" style="14"/>
    <col min="10950" max="10950" width="3.42578125" style="14" bestFit="1" customWidth="1"/>
    <col min="10951" max="10951" width="54.5703125" style="14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customWidth="1"/>
    <col min="10959" max="10959" width="12.7109375" style="14" bestFit="1" customWidth="1"/>
    <col min="10960" max="10960" width="7.28515625" style="14" bestFit="1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bestFit="1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bestFit="1" customWidth="1"/>
    <col min="10971" max="10971" width="13" style="14" customWidth="1"/>
    <col min="10972" max="10972" width="7.28515625" style="14" customWidth="1"/>
    <col min="10973" max="10973" width="12.7109375" style="14" bestFit="1" customWidth="1"/>
    <col min="10974" max="10974" width="7.28515625" style="14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customWidth="1"/>
    <col min="10979" max="10979" width="12.7109375" style="14" bestFit="1" customWidth="1"/>
    <col min="10980" max="10980" width="7.28515625" style="14" bestFit="1" customWidth="1"/>
    <col min="10981" max="10981" width="12.7109375" style="14" bestFit="1" customWidth="1"/>
    <col min="10982" max="10982" width="7.28515625" style="14" bestFit="1" customWidth="1"/>
    <col min="10983" max="10983" width="12.7109375" style="14" bestFit="1" customWidth="1"/>
    <col min="10984" max="10984" width="7.28515625" style="14" bestFit="1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bestFit="1" customWidth="1"/>
    <col min="10989" max="10989" width="12.7109375" style="14" bestFit="1" customWidth="1"/>
    <col min="10990" max="10990" width="9.7109375" style="14" bestFit="1" customWidth="1"/>
    <col min="10991" max="10991" width="14.2851562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customWidth="1"/>
    <col min="11015" max="11015" width="11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bestFit="1" customWidth="1"/>
    <col min="11021" max="11021" width="12.7109375" style="14" bestFit="1" customWidth="1"/>
    <col min="11022" max="11022" width="7.28515625" style="14" customWidth="1"/>
    <col min="11023" max="11023" width="12.7109375" style="14" bestFit="1" customWidth="1"/>
    <col min="11024" max="11024" width="7.28515625" style="14" customWidth="1"/>
    <col min="11025" max="11025" width="12.7109375" style="14" bestFit="1" customWidth="1"/>
    <col min="11026" max="11026" width="7.28515625" style="14" customWidth="1"/>
    <col min="11027" max="11027" width="12.7109375" style="14" bestFit="1" customWidth="1"/>
    <col min="11028" max="11028" width="7.28515625" style="14" customWidth="1"/>
    <col min="11029" max="11029" width="12.7109375" style="14" bestFit="1" customWidth="1"/>
    <col min="11030" max="11030" width="7.28515625" style="14" customWidth="1"/>
    <col min="11031" max="11031" width="12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1.7109375" style="14" bestFit="1" customWidth="1"/>
    <col min="11040" max="11040" width="7.28515625" style="14" bestFit="1" customWidth="1"/>
    <col min="11041" max="11041" width="12.7109375" style="14" bestFit="1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1.7109375" style="14" customWidth="1"/>
    <col min="11054" max="11054" width="7.28515625" style="14" bestFit="1" customWidth="1"/>
    <col min="11055" max="11055" width="11.7109375" style="14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2.7109375" style="14" bestFit="1" customWidth="1"/>
    <col min="11062" max="11062" width="7.28515625" style="14" bestFit="1" customWidth="1"/>
    <col min="11063" max="11063" width="12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2.7109375" style="14" bestFit="1" customWidth="1"/>
    <col min="11070" max="11070" width="10.85546875" style="14" bestFit="1" customWidth="1"/>
    <col min="11071" max="11071" width="13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customWidth="1"/>
    <col min="11095" max="11095" width="11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bestFit="1" customWidth="1"/>
    <col min="11101" max="11101" width="12.7109375" style="14" bestFit="1" customWidth="1"/>
    <col min="11102" max="11102" width="7.85546875" style="14" bestFit="1" customWidth="1"/>
    <col min="11103" max="11103" width="12.7109375" style="14" bestFit="1" customWidth="1"/>
    <col min="11104" max="11104" width="7.28515625" style="14" customWidth="1"/>
    <col min="11105" max="11105" width="12.7109375" style="14" bestFit="1" customWidth="1"/>
    <col min="11106" max="11106" width="7.28515625" style="14" customWidth="1"/>
    <col min="11107" max="11107" width="12.7109375" style="14" bestFit="1" customWidth="1"/>
    <col min="11108" max="11108" width="7.28515625" style="14" customWidth="1"/>
    <col min="11109" max="11109" width="13" style="14" customWidth="1"/>
    <col min="11110" max="11110" width="8.7109375" style="14" customWidth="1"/>
    <col min="11111" max="11111" width="16.2851562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0.85546875" style="14" bestFit="1" customWidth="1"/>
    <col min="11118" max="11118" width="7.28515625" style="14" customWidth="1"/>
    <col min="11119" max="11119" width="10.85546875" style="14" bestFit="1" customWidth="1"/>
    <col min="11120" max="11120" width="9.42578125" style="14" bestFit="1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customWidth="1"/>
    <col min="11128" max="11128" width="7.28515625" style="14" customWidth="1"/>
    <col min="11129" max="11129" width="11.7109375" style="14" bestFit="1" customWidth="1"/>
    <col min="11130" max="11130" width="9.42578125" style="14" bestFit="1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9.42578125" style="14" bestFit="1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2" style="14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3" style="14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bestFit="1" customWidth="1"/>
    <col min="11161" max="11161" width="12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bestFit="1" customWidth="1"/>
    <col min="11171" max="11171" width="12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1.7109375" style="14" customWidth="1"/>
    <col min="11178" max="11178" width="7.28515625" style="14" customWidth="1"/>
    <col min="11179" max="11179" width="11.7109375" style="14" customWidth="1"/>
    <col min="11180" max="11180" width="7.28515625" style="14" bestFit="1" customWidth="1"/>
    <col min="11181" max="11181" width="12.7109375" style="14" bestFit="1" customWidth="1"/>
    <col min="11182" max="11182" width="7.28515625" style="14" customWidth="1"/>
    <col min="11183" max="11183" width="11.7109375" style="14" customWidth="1"/>
    <col min="11184" max="11184" width="7.28515625" style="14" customWidth="1"/>
    <col min="11185" max="11185" width="11.7109375" style="14" customWidth="1"/>
    <col min="11186" max="11186" width="7.28515625" style="14" customWidth="1"/>
    <col min="11187" max="11187" width="11.7109375" style="14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2.7109375" style="14" bestFit="1" customWidth="1"/>
    <col min="11192" max="11192" width="16.28515625" style="14" bestFit="1" customWidth="1"/>
    <col min="11193" max="11195" width="14.5703125" style="14" customWidth="1"/>
    <col min="11196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4.5703125" style="14" customWidth="1"/>
    <col min="11203" max="11203" width="15.28515625" style="14" bestFit="1" customWidth="1"/>
    <col min="11204" max="11205" width="15.28515625" style="14"/>
    <col min="11206" max="11206" width="3.42578125" style="14" bestFit="1" customWidth="1"/>
    <col min="11207" max="11207" width="54.5703125" style="14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customWidth="1"/>
    <col min="11215" max="11215" width="12.7109375" style="14" bestFit="1" customWidth="1"/>
    <col min="11216" max="11216" width="7.28515625" style="14" bestFit="1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bestFit="1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bestFit="1" customWidth="1"/>
    <col min="11227" max="11227" width="13" style="14" customWidth="1"/>
    <col min="11228" max="11228" width="7.28515625" style="14" customWidth="1"/>
    <col min="11229" max="11229" width="12.7109375" style="14" bestFit="1" customWidth="1"/>
    <col min="11230" max="11230" width="7.28515625" style="14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customWidth="1"/>
    <col min="11235" max="11235" width="12.7109375" style="14" bestFit="1" customWidth="1"/>
    <col min="11236" max="11236" width="7.28515625" style="14" bestFit="1" customWidth="1"/>
    <col min="11237" max="11237" width="12.7109375" style="14" bestFit="1" customWidth="1"/>
    <col min="11238" max="11238" width="7.28515625" style="14" bestFit="1" customWidth="1"/>
    <col min="11239" max="11239" width="12.7109375" style="14" bestFit="1" customWidth="1"/>
    <col min="11240" max="11240" width="7.28515625" style="14" bestFit="1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bestFit="1" customWidth="1"/>
    <col min="11245" max="11245" width="12.7109375" style="14" bestFit="1" customWidth="1"/>
    <col min="11246" max="11246" width="9.7109375" style="14" bestFit="1" customWidth="1"/>
    <col min="11247" max="11247" width="14.2851562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customWidth="1"/>
    <col min="11271" max="11271" width="11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bestFit="1" customWidth="1"/>
    <col min="11277" max="11277" width="12.7109375" style="14" bestFit="1" customWidth="1"/>
    <col min="11278" max="11278" width="7.28515625" style="14" customWidth="1"/>
    <col min="11279" max="11279" width="12.7109375" style="14" bestFit="1" customWidth="1"/>
    <col min="11280" max="11280" width="7.28515625" style="14" customWidth="1"/>
    <col min="11281" max="11281" width="12.7109375" style="14" bestFit="1" customWidth="1"/>
    <col min="11282" max="11282" width="7.28515625" style="14" customWidth="1"/>
    <col min="11283" max="11283" width="12.7109375" style="14" bestFit="1" customWidth="1"/>
    <col min="11284" max="11284" width="7.28515625" style="14" customWidth="1"/>
    <col min="11285" max="11285" width="12.7109375" style="14" bestFit="1" customWidth="1"/>
    <col min="11286" max="11286" width="7.28515625" style="14" customWidth="1"/>
    <col min="11287" max="11287" width="12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1.7109375" style="14" bestFit="1" customWidth="1"/>
    <col min="11296" max="11296" width="7.28515625" style="14" bestFit="1" customWidth="1"/>
    <col min="11297" max="11297" width="12.7109375" style="14" bestFit="1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1.7109375" style="14" customWidth="1"/>
    <col min="11310" max="11310" width="7.28515625" style="14" bestFit="1" customWidth="1"/>
    <col min="11311" max="11311" width="11.7109375" style="14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2.7109375" style="14" bestFit="1" customWidth="1"/>
    <col min="11318" max="11318" width="7.28515625" style="14" bestFit="1" customWidth="1"/>
    <col min="11319" max="11319" width="12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2.7109375" style="14" bestFit="1" customWidth="1"/>
    <col min="11326" max="11326" width="10.85546875" style="14" bestFit="1" customWidth="1"/>
    <col min="11327" max="11327" width="13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customWidth="1"/>
    <col min="11351" max="11351" width="11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bestFit="1" customWidth="1"/>
    <col min="11357" max="11357" width="12.7109375" style="14" bestFit="1" customWidth="1"/>
    <col min="11358" max="11358" width="7.85546875" style="14" bestFit="1" customWidth="1"/>
    <col min="11359" max="11359" width="12.7109375" style="14" bestFit="1" customWidth="1"/>
    <col min="11360" max="11360" width="7.28515625" style="14" customWidth="1"/>
    <col min="11361" max="11361" width="12.7109375" style="14" bestFit="1" customWidth="1"/>
    <col min="11362" max="11362" width="7.28515625" style="14" customWidth="1"/>
    <col min="11363" max="11363" width="12.7109375" style="14" bestFit="1" customWidth="1"/>
    <col min="11364" max="11364" width="7.28515625" style="14" customWidth="1"/>
    <col min="11365" max="11365" width="13" style="14" customWidth="1"/>
    <col min="11366" max="11366" width="8.7109375" style="14" customWidth="1"/>
    <col min="11367" max="11367" width="16.2851562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0.85546875" style="14" bestFit="1" customWidth="1"/>
    <col min="11374" max="11374" width="7.28515625" style="14" customWidth="1"/>
    <col min="11375" max="11375" width="10.85546875" style="14" bestFit="1" customWidth="1"/>
    <col min="11376" max="11376" width="9.42578125" style="14" bestFit="1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customWidth="1"/>
    <col min="11384" max="11384" width="7.28515625" style="14" customWidth="1"/>
    <col min="11385" max="11385" width="11.7109375" style="14" bestFit="1" customWidth="1"/>
    <col min="11386" max="11386" width="9.42578125" style="14" bestFit="1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9.42578125" style="14" bestFit="1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2" style="14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3" style="14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bestFit="1" customWidth="1"/>
    <col min="11417" max="11417" width="12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bestFit="1" customWidth="1"/>
    <col min="11427" max="11427" width="12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1.7109375" style="14" customWidth="1"/>
    <col min="11434" max="11434" width="7.28515625" style="14" customWidth="1"/>
    <col min="11435" max="11435" width="11.7109375" style="14" customWidth="1"/>
    <col min="11436" max="11436" width="7.28515625" style="14" bestFit="1" customWidth="1"/>
    <col min="11437" max="11437" width="12.7109375" style="14" bestFit="1" customWidth="1"/>
    <col min="11438" max="11438" width="7.28515625" style="14" customWidth="1"/>
    <col min="11439" max="11439" width="11.7109375" style="14" customWidth="1"/>
    <col min="11440" max="11440" width="7.28515625" style="14" customWidth="1"/>
    <col min="11441" max="11441" width="11.7109375" style="14" customWidth="1"/>
    <col min="11442" max="11442" width="7.28515625" style="14" customWidth="1"/>
    <col min="11443" max="11443" width="11.7109375" style="14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2.7109375" style="14" bestFit="1" customWidth="1"/>
    <col min="11448" max="11448" width="16.28515625" style="14" bestFit="1" customWidth="1"/>
    <col min="11449" max="11451" width="14.5703125" style="14" customWidth="1"/>
    <col min="11452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4.5703125" style="14" customWidth="1"/>
    <col min="11459" max="11459" width="15.28515625" style="14" bestFit="1" customWidth="1"/>
    <col min="11460" max="11461" width="15.28515625" style="14"/>
    <col min="11462" max="11462" width="3.42578125" style="14" bestFit="1" customWidth="1"/>
    <col min="11463" max="11463" width="54.5703125" style="14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customWidth="1"/>
    <col min="11471" max="11471" width="12.7109375" style="14" bestFit="1" customWidth="1"/>
    <col min="11472" max="11472" width="7.28515625" style="14" bestFit="1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bestFit="1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bestFit="1" customWidth="1"/>
    <col min="11483" max="11483" width="13" style="14" customWidth="1"/>
    <col min="11484" max="11484" width="7.28515625" style="14" customWidth="1"/>
    <col min="11485" max="11485" width="12.7109375" style="14" bestFit="1" customWidth="1"/>
    <col min="11486" max="11486" width="7.28515625" style="14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customWidth="1"/>
    <col min="11491" max="11491" width="12.7109375" style="14" bestFit="1" customWidth="1"/>
    <col min="11492" max="11492" width="7.28515625" style="14" bestFit="1" customWidth="1"/>
    <col min="11493" max="11493" width="12.7109375" style="14" bestFit="1" customWidth="1"/>
    <col min="11494" max="11494" width="7.28515625" style="14" bestFit="1" customWidth="1"/>
    <col min="11495" max="11495" width="12.7109375" style="14" bestFit="1" customWidth="1"/>
    <col min="11496" max="11496" width="7.28515625" style="14" bestFit="1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bestFit="1" customWidth="1"/>
    <col min="11501" max="11501" width="12.7109375" style="14" bestFit="1" customWidth="1"/>
    <col min="11502" max="11502" width="9.7109375" style="14" bestFit="1" customWidth="1"/>
    <col min="11503" max="11503" width="14.2851562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customWidth="1"/>
    <col min="11527" max="11527" width="11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bestFit="1" customWidth="1"/>
    <col min="11533" max="11533" width="12.7109375" style="14" bestFit="1" customWidth="1"/>
    <col min="11534" max="11534" width="7.28515625" style="14" customWidth="1"/>
    <col min="11535" max="11535" width="12.7109375" style="14" bestFit="1" customWidth="1"/>
    <col min="11536" max="11536" width="7.28515625" style="14" customWidth="1"/>
    <col min="11537" max="11537" width="12.7109375" style="14" bestFit="1" customWidth="1"/>
    <col min="11538" max="11538" width="7.28515625" style="14" customWidth="1"/>
    <col min="11539" max="11539" width="12.7109375" style="14" bestFit="1" customWidth="1"/>
    <col min="11540" max="11540" width="7.28515625" style="14" customWidth="1"/>
    <col min="11541" max="11541" width="12.7109375" style="14" bestFit="1" customWidth="1"/>
    <col min="11542" max="11542" width="7.28515625" style="14" customWidth="1"/>
    <col min="11543" max="11543" width="12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1.7109375" style="14" bestFit="1" customWidth="1"/>
    <col min="11552" max="11552" width="7.28515625" style="14" bestFit="1" customWidth="1"/>
    <col min="11553" max="11553" width="12.7109375" style="14" bestFit="1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1.7109375" style="14" customWidth="1"/>
    <col min="11566" max="11566" width="7.28515625" style="14" bestFit="1" customWidth="1"/>
    <col min="11567" max="11567" width="11.7109375" style="14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2.7109375" style="14" bestFit="1" customWidth="1"/>
    <col min="11574" max="11574" width="7.28515625" style="14" bestFit="1" customWidth="1"/>
    <col min="11575" max="11575" width="12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2.7109375" style="14" bestFit="1" customWidth="1"/>
    <col min="11582" max="11582" width="10.85546875" style="14" bestFit="1" customWidth="1"/>
    <col min="11583" max="11583" width="13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customWidth="1"/>
    <col min="11607" max="11607" width="11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bestFit="1" customWidth="1"/>
    <col min="11613" max="11613" width="12.7109375" style="14" bestFit="1" customWidth="1"/>
    <col min="11614" max="11614" width="7.85546875" style="14" bestFit="1" customWidth="1"/>
    <col min="11615" max="11615" width="12.7109375" style="14" bestFit="1" customWidth="1"/>
    <col min="11616" max="11616" width="7.28515625" style="14" customWidth="1"/>
    <col min="11617" max="11617" width="12.7109375" style="14" bestFit="1" customWidth="1"/>
    <col min="11618" max="11618" width="7.28515625" style="14" customWidth="1"/>
    <col min="11619" max="11619" width="12.7109375" style="14" bestFit="1" customWidth="1"/>
    <col min="11620" max="11620" width="7.28515625" style="14" customWidth="1"/>
    <col min="11621" max="11621" width="13" style="14" customWidth="1"/>
    <col min="11622" max="11622" width="8.7109375" style="14" customWidth="1"/>
    <col min="11623" max="11623" width="16.2851562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0.85546875" style="14" bestFit="1" customWidth="1"/>
    <col min="11630" max="11630" width="7.28515625" style="14" customWidth="1"/>
    <col min="11631" max="11631" width="10.85546875" style="14" bestFit="1" customWidth="1"/>
    <col min="11632" max="11632" width="9.42578125" style="14" bestFit="1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customWidth="1"/>
    <col min="11640" max="11640" width="7.28515625" style="14" customWidth="1"/>
    <col min="11641" max="11641" width="11.7109375" style="14" bestFit="1" customWidth="1"/>
    <col min="11642" max="11642" width="9.42578125" style="14" bestFit="1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9.42578125" style="14" bestFit="1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2" style="14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3" style="14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bestFit="1" customWidth="1"/>
    <col min="11673" max="11673" width="12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bestFit="1" customWidth="1"/>
    <col min="11683" max="11683" width="12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1.7109375" style="14" customWidth="1"/>
    <col min="11690" max="11690" width="7.28515625" style="14" customWidth="1"/>
    <col min="11691" max="11691" width="11.7109375" style="14" customWidth="1"/>
    <col min="11692" max="11692" width="7.28515625" style="14" bestFit="1" customWidth="1"/>
    <col min="11693" max="11693" width="12.7109375" style="14" bestFit="1" customWidth="1"/>
    <col min="11694" max="11694" width="7.28515625" style="14" customWidth="1"/>
    <col min="11695" max="11695" width="11.7109375" style="14" customWidth="1"/>
    <col min="11696" max="11696" width="7.28515625" style="14" customWidth="1"/>
    <col min="11697" max="11697" width="11.7109375" style="14" customWidth="1"/>
    <col min="11698" max="11698" width="7.28515625" style="14" customWidth="1"/>
    <col min="11699" max="11699" width="11.7109375" style="14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2.7109375" style="14" bestFit="1" customWidth="1"/>
    <col min="11704" max="11704" width="16.28515625" style="14" bestFit="1" customWidth="1"/>
    <col min="11705" max="11707" width="14.5703125" style="14" customWidth="1"/>
    <col min="11708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4.5703125" style="14" customWidth="1"/>
    <col min="11715" max="11715" width="15.28515625" style="14" bestFit="1" customWidth="1"/>
    <col min="11716" max="11717" width="15.28515625" style="14"/>
    <col min="11718" max="11718" width="3.42578125" style="14" bestFit="1" customWidth="1"/>
    <col min="11719" max="11719" width="54.5703125" style="14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customWidth="1"/>
    <col min="11727" max="11727" width="12.7109375" style="14" bestFit="1" customWidth="1"/>
    <col min="11728" max="11728" width="7.28515625" style="14" bestFit="1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bestFit="1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bestFit="1" customWidth="1"/>
    <col min="11739" max="11739" width="13" style="14" customWidth="1"/>
    <col min="11740" max="11740" width="7.28515625" style="14" customWidth="1"/>
    <col min="11741" max="11741" width="12.7109375" style="14" bestFit="1" customWidth="1"/>
    <col min="11742" max="11742" width="7.28515625" style="14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customWidth="1"/>
    <col min="11747" max="11747" width="12.7109375" style="14" bestFit="1" customWidth="1"/>
    <col min="11748" max="11748" width="7.28515625" style="14" bestFit="1" customWidth="1"/>
    <col min="11749" max="11749" width="12.7109375" style="14" bestFit="1" customWidth="1"/>
    <col min="11750" max="11750" width="7.28515625" style="14" bestFit="1" customWidth="1"/>
    <col min="11751" max="11751" width="12.7109375" style="14" bestFit="1" customWidth="1"/>
    <col min="11752" max="11752" width="7.28515625" style="14" bestFit="1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bestFit="1" customWidth="1"/>
    <col min="11757" max="11757" width="12.7109375" style="14" bestFit="1" customWidth="1"/>
    <col min="11758" max="11758" width="9.7109375" style="14" bestFit="1" customWidth="1"/>
    <col min="11759" max="11759" width="14.2851562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customWidth="1"/>
    <col min="11783" max="11783" width="11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bestFit="1" customWidth="1"/>
    <col min="11789" max="11789" width="12.7109375" style="14" bestFit="1" customWidth="1"/>
    <col min="11790" max="11790" width="7.28515625" style="14" customWidth="1"/>
    <col min="11791" max="11791" width="12.7109375" style="14" bestFit="1" customWidth="1"/>
    <col min="11792" max="11792" width="7.28515625" style="14" customWidth="1"/>
    <col min="11793" max="11793" width="12.7109375" style="14" bestFit="1" customWidth="1"/>
    <col min="11794" max="11794" width="7.28515625" style="14" customWidth="1"/>
    <col min="11795" max="11795" width="12.7109375" style="14" bestFit="1" customWidth="1"/>
    <col min="11796" max="11796" width="7.28515625" style="14" customWidth="1"/>
    <col min="11797" max="11797" width="12.7109375" style="14" bestFit="1" customWidth="1"/>
    <col min="11798" max="11798" width="7.28515625" style="14" customWidth="1"/>
    <col min="11799" max="11799" width="12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1.7109375" style="14" bestFit="1" customWidth="1"/>
    <col min="11808" max="11808" width="7.28515625" style="14" bestFit="1" customWidth="1"/>
    <col min="11809" max="11809" width="12.7109375" style="14" bestFit="1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1.7109375" style="14" customWidth="1"/>
    <col min="11822" max="11822" width="7.28515625" style="14" bestFit="1" customWidth="1"/>
    <col min="11823" max="11823" width="11.7109375" style="14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2.7109375" style="14" bestFit="1" customWidth="1"/>
    <col min="11830" max="11830" width="7.28515625" style="14" bestFit="1" customWidth="1"/>
    <col min="11831" max="11831" width="12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2.7109375" style="14" bestFit="1" customWidth="1"/>
    <col min="11838" max="11838" width="10.85546875" style="14" bestFit="1" customWidth="1"/>
    <col min="11839" max="11839" width="13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customWidth="1"/>
    <col min="11863" max="11863" width="11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bestFit="1" customWidth="1"/>
    <col min="11869" max="11869" width="12.7109375" style="14" bestFit="1" customWidth="1"/>
    <col min="11870" max="11870" width="7.85546875" style="14" bestFit="1" customWidth="1"/>
    <col min="11871" max="11871" width="12.7109375" style="14" bestFit="1" customWidth="1"/>
    <col min="11872" max="11872" width="7.28515625" style="14" customWidth="1"/>
    <col min="11873" max="11873" width="12.7109375" style="14" bestFit="1" customWidth="1"/>
    <col min="11874" max="11874" width="7.28515625" style="14" customWidth="1"/>
    <col min="11875" max="11875" width="12.7109375" style="14" bestFit="1" customWidth="1"/>
    <col min="11876" max="11876" width="7.28515625" style="14" customWidth="1"/>
    <col min="11877" max="11877" width="13" style="14" customWidth="1"/>
    <col min="11878" max="11878" width="8.7109375" style="14" customWidth="1"/>
    <col min="11879" max="11879" width="16.2851562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0.85546875" style="14" bestFit="1" customWidth="1"/>
    <col min="11886" max="11886" width="7.28515625" style="14" customWidth="1"/>
    <col min="11887" max="11887" width="10.85546875" style="14" bestFit="1" customWidth="1"/>
    <col min="11888" max="11888" width="9.42578125" style="14" bestFit="1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customWidth="1"/>
    <col min="11896" max="11896" width="7.28515625" style="14" customWidth="1"/>
    <col min="11897" max="11897" width="11.7109375" style="14" bestFit="1" customWidth="1"/>
    <col min="11898" max="11898" width="9.42578125" style="14" bestFit="1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9.42578125" style="14" bestFit="1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2" style="14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3" style="14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bestFit="1" customWidth="1"/>
    <col min="11929" max="11929" width="12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bestFit="1" customWidth="1"/>
    <col min="11939" max="11939" width="12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1.7109375" style="14" customWidth="1"/>
    <col min="11946" max="11946" width="7.28515625" style="14" customWidth="1"/>
    <col min="11947" max="11947" width="11.7109375" style="14" customWidth="1"/>
    <col min="11948" max="11948" width="7.28515625" style="14" bestFit="1" customWidth="1"/>
    <col min="11949" max="11949" width="12.7109375" style="14" bestFit="1" customWidth="1"/>
    <col min="11950" max="11950" width="7.28515625" style="14" customWidth="1"/>
    <col min="11951" max="11951" width="11.7109375" style="14" customWidth="1"/>
    <col min="11952" max="11952" width="7.28515625" style="14" customWidth="1"/>
    <col min="11953" max="11953" width="11.7109375" style="14" customWidth="1"/>
    <col min="11954" max="11954" width="7.28515625" style="14" customWidth="1"/>
    <col min="11955" max="11955" width="11.7109375" style="14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2.7109375" style="14" bestFit="1" customWidth="1"/>
    <col min="11960" max="11960" width="16.28515625" style="14" bestFit="1" customWidth="1"/>
    <col min="11961" max="11963" width="14.5703125" style="14" customWidth="1"/>
    <col min="11964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4.5703125" style="14" customWidth="1"/>
    <col min="11971" max="11971" width="15.28515625" style="14" bestFit="1" customWidth="1"/>
    <col min="11972" max="11973" width="15.28515625" style="14"/>
    <col min="11974" max="11974" width="3.42578125" style="14" bestFit="1" customWidth="1"/>
    <col min="11975" max="11975" width="54.5703125" style="14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customWidth="1"/>
    <col min="11983" max="11983" width="12.7109375" style="14" bestFit="1" customWidth="1"/>
    <col min="11984" max="11984" width="7.28515625" style="14" bestFit="1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bestFit="1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bestFit="1" customWidth="1"/>
    <col min="11995" max="11995" width="13" style="14" customWidth="1"/>
    <col min="11996" max="11996" width="7.28515625" style="14" customWidth="1"/>
    <col min="11997" max="11997" width="12.7109375" style="14" bestFit="1" customWidth="1"/>
    <col min="11998" max="11998" width="7.28515625" style="14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customWidth="1"/>
    <col min="12003" max="12003" width="12.7109375" style="14" bestFit="1" customWidth="1"/>
    <col min="12004" max="12004" width="7.28515625" style="14" bestFit="1" customWidth="1"/>
    <col min="12005" max="12005" width="12.7109375" style="14" bestFit="1" customWidth="1"/>
    <col min="12006" max="12006" width="7.28515625" style="14" bestFit="1" customWidth="1"/>
    <col min="12007" max="12007" width="12.7109375" style="14" bestFit="1" customWidth="1"/>
    <col min="12008" max="12008" width="7.28515625" style="14" bestFit="1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bestFit="1" customWidth="1"/>
    <col min="12013" max="12013" width="12.7109375" style="14" bestFit="1" customWidth="1"/>
    <col min="12014" max="12014" width="9.7109375" style="14" bestFit="1" customWidth="1"/>
    <col min="12015" max="12015" width="14.2851562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customWidth="1"/>
    <col min="12039" max="12039" width="11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bestFit="1" customWidth="1"/>
    <col min="12045" max="12045" width="12.7109375" style="14" bestFit="1" customWidth="1"/>
    <col min="12046" max="12046" width="7.28515625" style="14" customWidth="1"/>
    <col min="12047" max="12047" width="12.7109375" style="14" bestFit="1" customWidth="1"/>
    <col min="12048" max="12048" width="7.28515625" style="14" customWidth="1"/>
    <col min="12049" max="12049" width="12.7109375" style="14" bestFit="1" customWidth="1"/>
    <col min="12050" max="12050" width="7.28515625" style="14" customWidth="1"/>
    <col min="12051" max="12051" width="12.7109375" style="14" bestFit="1" customWidth="1"/>
    <col min="12052" max="12052" width="7.28515625" style="14" customWidth="1"/>
    <col min="12053" max="12053" width="12.7109375" style="14" bestFit="1" customWidth="1"/>
    <col min="12054" max="12054" width="7.28515625" style="14" customWidth="1"/>
    <col min="12055" max="12055" width="12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1.7109375" style="14" bestFit="1" customWidth="1"/>
    <col min="12064" max="12064" width="7.28515625" style="14" bestFit="1" customWidth="1"/>
    <col min="12065" max="12065" width="12.7109375" style="14" bestFit="1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1.7109375" style="14" customWidth="1"/>
    <col min="12078" max="12078" width="7.28515625" style="14" bestFit="1" customWidth="1"/>
    <col min="12079" max="12079" width="11.7109375" style="14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2.7109375" style="14" bestFit="1" customWidth="1"/>
    <col min="12086" max="12086" width="7.28515625" style="14" bestFit="1" customWidth="1"/>
    <col min="12087" max="12087" width="12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2.7109375" style="14" bestFit="1" customWidth="1"/>
    <col min="12094" max="12094" width="10.85546875" style="14" bestFit="1" customWidth="1"/>
    <col min="12095" max="12095" width="13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customWidth="1"/>
    <col min="12119" max="12119" width="11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bestFit="1" customWidth="1"/>
    <col min="12125" max="12125" width="12.7109375" style="14" bestFit="1" customWidth="1"/>
    <col min="12126" max="12126" width="7.85546875" style="14" bestFit="1" customWidth="1"/>
    <col min="12127" max="12127" width="12.7109375" style="14" bestFit="1" customWidth="1"/>
    <col min="12128" max="12128" width="7.28515625" style="14" customWidth="1"/>
    <col min="12129" max="12129" width="12.7109375" style="14" bestFit="1" customWidth="1"/>
    <col min="12130" max="12130" width="7.28515625" style="14" customWidth="1"/>
    <col min="12131" max="12131" width="12.7109375" style="14" bestFit="1" customWidth="1"/>
    <col min="12132" max="12132" width="7.28515625" style="14" customWidth="1"/>
    <col min="12133" max="12133" width="13" style="14" customWidth="1"/>
    <col min="12134" max="12134" width="8.7109375" style="14" customWidth="1"/>
    <col min="12135" max="12135" width="16.2851562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0.85546875" style="14" bestFit="1" customWidth="1"/>
    <col min="12142" max="12142" width="7.28515625" style="14" customWidth="1"/>
    <col min="12143" max="12143" width="10.85546875" style="14" bestFit="1" customWidth="1"/>
    <col min="12144" max="12144" width="9.42578125" style="14" bestFit="1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customWidth="1"/>
    <col min="12152" max="12152" width="7.28515625" style="14" customWidth="1"/>
    <col min="12153" max="12153" width="11.7109375" style="14" bestFit="1" customWidth="1"/>
    <col min="12154" max="12154" width="9.42578125" style="14" bestFit="1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9.42578125" style="14" bestFit="1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2" style="14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3" style="14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bestFit="1" customWidth="1"/>
    <col min="12185" max="12185" width="12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bestFit="1" customWidth="1"/>
    <col min="12195" max="12195" width="12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1.7109375" style="14" customWidth="1"/>
    <col min="12202" max="12202" width="7.28515625" style="14" customWidth="1"/>
    <col min="12203" max="12203" width="11.7109375" style="14" customWidth="1"/>
    <col min="12204" max="12204" width="7.28515625" style="14" bestFit="1" customWidth="1"/>
    <col min="12205" max="12205" width="12.7109375" style="14" bestFit="1" customWidth="1"/>
    <col min="12206" max="12206" width="7.28515625" style="14" customWidth="1"/>
    <col min="12207" max="12207" width="11.7109375" style="14" customWidth="1"/>
    <col min="12208" max="12208" width="7.28515625" style="14" customWidth="1"/>
    <col min="12209" max="12209" width="11.7109375" style="14" customWidth="1"/>
    <col min="12210" max="12210" width="7.28515625" style="14" customWidth="1"/>
    <col min="12211" max="12211" width="11.7109375" style="14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2.7109375" style="14" bestFit="1" customWidth="1"/>
    <col min="12216" max="12216" width="16.28515625" style="14" bestFit="1" customWidth="1"/>
    <col min="12217" max="12219" width="14.5703125" style="14" customWidth="1"/>
    <col min="12220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4.5703125" style="14" customWidth="1"/>
    <col min="12227" max="12227" width="15.28515625" style="14" bestFit="1" customWidth="1"/>
    <col min="12228" max="12229" width="15.28515625" style="14"/>
    <col min="12230" max="12230" width="3.42578125" style="14" bestFit="1" customWidth="1"/>
    <col min="12231" max="12231" width="54.5703125" style="14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customWidth="1"/>
    <col min="12239" max="12239" width="12.7109375" style="14" bestFit="1" customWidth="1"/>
    <col min="12240" max="12240" width="7.28515625" style="14" bestFit="1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bestFit="1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bestFit="1" customWidth="1"/>
    <col min="12251" max="12251" width="13" style="14" customWidth="1"/>
    <col min="12252" max="12252" width="7.28515625" style="14" customWidth="1"/>
    <col min="12253" max="12253" width="12.7109375" style="14" bestFit="1" customWidth="1"/>
    <col min="12254" max="12254" width="7.28515625" style="14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customWidth="1"/>
    <col min="12259" max="12259" width="12.7109375" style="14" bestFit="1" customWidth="1"/>
    <col min="12260" max="12260" width="7.28515625" style="14" bestFit="1" customWidth="1"/>
    <col min="12261" max="12261" width="12.7109375" style="14" bestFit="1" customWidth="1"/>
    <col min="12262" max="12262" width="7.28515625" style="14" bestFit="1" customWidth="1"/>
    <col min="12263" max="12263" width="12.7109375" style="14" bestFit="1" customWidth="1"/>
    <col min="12264" max="12264" width="7.28515625" style="14" bestFit="1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bestFit="1" customWidth="1"/>
    <col min="12269" max="12269" width="12.7109375" style="14" bestFit="1" customWidth="1"/>
    <col min="12270" max="12270" width="9.7109375" style="14" bestFit="1" customWidth="1"/>
    <col min="12271" max="12271" width="14.2851562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customWidth="1"/>
    <col min="12295" max="12295" width="11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bestFit="1" customWidth="1"/>
    <col min="12301" max="12301" width="12.7109375" style="14" bestFit="1" customWidth="1"/>
    <col min="12302" max="12302" width="7.28515625" style="14" customWidth="1"/>
    <col min="12303" max="12303" width="12.7109375" style="14" bestFit="1" customWidth="1"/>
    <col min="12304" max="12304" width="7.28515625" style="14" customWidth="1"/>
    <col min="12305" max="12305" width="12.7109375" style="14" bestFit="1" customWidth="1"/>
    <col min="12306" max="12306" width="7.28515625" style="14" customWidth="1"/>
    <col min="12307" max="12307" width="12.7109375" style="14" bestFit="1" customWidth="1"/>
    <col min="12308" max="12308" width="7.28515625" style="14" customWidth="1"/>
    <col min="12309" max="12309" width="12.7109375" style="14" bestFit="1" customWidth="1"/>
    <col min="12310" max="12310" width="7.28515625" style="14" customWidth="1"/>
    <col min="12311" max="12311" width="12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1.7109375" style="14" bestFit="1" customWidth="1"/>
    <col min="12320" max="12320" width="7.28515625" style="14" bestFit="1" customWidth="1"/>
    <col min="12321" max="12321" width="12.7109375" style="14" bestFit="1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1.7109375" style="14" customWidth="1"/>
    <col min="12334" max="12334" width="7.28515625" style="14" bestFit="1" customWidth="1"/>
    <col min="12335" max="12335" width="11.7109375" style="14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2.7109375" style="14" bestFit="1" customWidth="1"/>
    <col min="12342" max="12342" width="7.28515625" style="14" bestFit="1" customWidth="1"/>
    <col min="12343" max="12343" width="12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2.7109375" style="14" bestFit="1" customWidth="1"/>
    <col min="12350" max="12350" width="10.85546875" style="14" bestFit="1" customWidth="1"/>
    <col min="12351" max="12351" width="13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customWidth="1"/>
    <col min="12375" max="12375" width="11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bestFit="1" customWidth="1"/>
    <col min="12381" max="12381" width="12.7109375" style="14" bestFit="1" customWidth="1"/>
    <col min="12382" max="12382" width="7.85546875" style="14" bestFit="1" customWidth="1"/>
    <col min="12383" max="12383" width="12.7109375" style="14" bestFit="1" customWidth="1"/>
    <col min="12384" max="12384" width="7.28515625" style="14" customWidth="1"/>
    <col min="12385" max="12385" width="12.7109375" style="14" bestFit="1" customWidth="1"/>
    <col min="12386" max="12386" width="7.28515625" style="14" customWidth="1"/>
    <col min="12387" max="12387" width="12.7109375" style="14" bestFit="1" customWidth="1"/>
    <col min="12388" max="12388" width="7.28515625" style="14" customWidth="1"/>
    <col min="12389" max="12389" width="13" style="14" customWidth="1"/>
    <col min="12390" max="12390" width="8.7109375" style="14" customWidth="1"/>
    <col min="12391" max="12391" width="16.2851562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0.85546875" style="14" bestFit="1" customWidth="1"/>
    <col min="12398" max="12398" width="7.28515625" style="14" customWidth="1"/>
    <col min="12399" max="12399" width="10.85546875" style="14" bestFit="1" customWidth="1"/>
    <col min="12400" max="12400" width="9.42578125" style="14" bestFit="1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customWidth="1"/>
    <col min="12408" max="12408" width="7.28515625" style="14" customWidth="1"/>
    <col min="12409" max="12409" width="11.7109375" style="14" bestFit="1" customWidth="1"/>
    <col min="12410" max="12410" width="9.42578125" style="14" bestFit="1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9.42578125" style="14" bestFit="1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2" style="14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3" style="14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bestFit="1" customWidth="1"/>
    <col min="12441" max="12441" width="12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bestFit="1" customWidth="1"/>
    <col min="12451" max="12451" width="12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1.7109375" style="14" customWidth="1"/>
    <col min="12458" max="12458" width="7.28515625" style="14" customWidth="1"/>
    <col min="12459" max="12459" width="11.7109375" style="14" customWidth="1"/>
    <col min="12460" max="12460" width="7.28515625" style="14" bestFit="1" customWidth="1"/>
    <col min="12461" max="12461" width="12.7109375" style="14" bestFit="1" customWidth="1"/>
    <col min="12462" max="12462" width="7.28515625" style="14" customWidth="1"/>
    <col min="12463" max="12463" width="11.7109375" style="14" customWidth="1"/>
    <col min="12464" max="12464" width="7.28515625" style="14" customWidth="1"/>
    <col min="12465" max="12465" width="11.7109375" style="14" customWidth="1"/>
    <col min="12466" max="12466" width="7.28515625" style="14" customWidth="1"/>
    <col min="12467" max="12467" width="11.7109375" style="14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2.7109375" style="14" bestFit="1" customWidth="1"/>
    <col min="12472" max="12472" width="16.28515625" style="14" bestFit="1" customWidth="1"/>
    <col min="12473" max="12475" width="14.5703125" style="14" customWidth="1"/>
    <col min="12476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4.5703125" style="14" customWidth="1"/>
    <col min="12483" max="12483" width="15.28515625" style="14" bestFit="1" customWidth="1"/>
    <col min="12484" max="12485" width="15.28515625" style="14"/>
    <col min="12486" max="12486" width="3.42578125" style="14" bestFit="1" customWidth="1"/>
    <col min="12487" max="12487" width="54.5703125" style="14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customWidth="1"/>
    <col min="12495" max="12495" width="12.7109375" style="14" bestFit="1" customWidth="1"/>
    <col min="12496" max="12496" width="7.28515625" style="14" bestFit="1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bestFit="1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bestFit="1" customWidth="1"/>
    <col min="12507" max="12507" width="13" style="14" customWidth="1"/>
    <col min="12508" max="12508" width="7.28515625" style="14" customWidth="1"/>
    <col min="12509" max="12509" width="12.7109375" style="14" bestFit="1" customWidth="1"/>
    <col min="12510" max="12510" width="7.28515625" style="14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customWidth="1"/>
    <col min="12515" max="12515" width="12.7109375" style="14" bestFit="1" customWidth="1"/>
    <col min="12516" max="12516" width="7.28515625" style="14" bestFit="1" customWidth="1"/>
    <col min="12517" max="12517" width="12.7109375" style="14" bestFit="1" customWidth="1"/>
    <col min="12518" max="12518" width="7.28515625" style="14" bestFit="1" customWidth="1"/>
    <col min="12519" max="12519" width="12.7109375" style="14" bestFit="1" customWidth="1"/>
    <col min="12520" max="12520" width="7.28515625" style="14" bestFit="1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bestFit="1" customWidth="1"/>
    <col min="12525" max="12525" width="12.7109375" style="14" bestFit="1" customWidth="1"/>
    <col min="12526" max="12526" width="9.7109375" style="14" bestFit="1" customWidth="1"/>
    <col min="12527" max="12527" width="14.2851562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customWidth="1"/>
    <col min="12551" max="12551" width="11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bestFit="1" customWidth="1"/>
    <col min="12557" max="12557" width="12.7109375" style="14" bestFit="1" customWidth="1"/>
    <col min="12558" max="12558" width="7.28515625" style="14" customWidth="1"/>
    <col min="12559" max="12559" width="12.7109375" style="14" bestFit="1" customWidth="1"/>
    <col min="12560" max="12560" width="7.28515625" style="14" customWidth="1"/>
    <col min="12561" max="12561" width="12.7109375" style="14" bestFit="1" customWidth="1"/>
    <col min="12562" max="12562" width="7.28515625" style="14" customWidth="1"/>
    <col min="12563" max="12563" width="12.7109375" style="14" bestFit="1" customWidth="1"/>
    <col min="12564" max="12564" width="7.28515625" style="14" customWidth="1"/>
    <col min="12565" max="12565" width="12.7109375" style="14" bestFit="1" customWidth="1"/>
    <col min="12566" max="12566" width="7.28515625" style="14" customWidth="1"/>
    <col min="12567" max="12567" width="12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1.7109375" style="14" bestFit="1" customWidth="1"/>
    <col min="12576" max="12576" width="7.28515625" style="14" bestFit="1" customWidth="1"/>
    <col min="12577" max="12577" width="12.7109375" style="14" bestFit="1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1.7109375" style="14" customWidth="1"/>
    <col min="12590" max="12590" width="7.28515625" style="14" bestFit="1" customWidth="1"/>
    <col min="12591" max="12591" width="11.7109375" style="14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2.7109375" style="14" bestFit="1" customWidth="1"/>
    <col min="12598" max="12598" width="7.28515625" style="14" bestFit="1" customWidth="1"/>
    <col min="12599" max="12599" width="12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2.7109375" style="14" bestFit="1" customWidth="1"/>
    <col min="12606" max="12606" width="10.85546875" style="14" bestFit="1" customWidth="1"/>
    <col min="12607" max="12607" width="13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customWidth="1"/>
    <col min="12631" max="12631" width="11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bestFit="1" customWidth="1"/>
    <col min="12637" max="12637" width="12.7109375" style="14" bestFit="1" customWidth="1"/>
    <col min="12638" max="12638" width="7.85546875" style="14" bestFit="1" customWidth="1"/>
    <col min="12639" max="12639" width="12.7109375" style="14" bestFit="1" customWidth="1"/>
    <col min="12640" max="12640" width="7.28515625" style="14" customWidth="1"/>
    <col min="12641" max="12641" width="12.7109375" style="14" bestFit="1" customWidth="1"/>
    <col min="12642" max="12642" width="7.28515625" style="14" customWidth="1"/>
    <col min="12643" max="12643" width="12.7109375" style="14" bestFit="1" customWidth="1"/>
    <col min="12644" max="12644" width="7.28515625" style="14" customWidth="1"/>
    <col min="12645" max="12645" width="13" style="14" customWidth="1"/>
    <col min="12646" max="12646" width="8.7109375" style="14" customWidth="1"/>
    <col min="12647" max="12647" width="16.2851562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0.85546875" style="14" bestFit="1" customWidth="1"/>
    <col min="12654" max="12654" width="7.28515625" style="14" customWidth="1"/>
    <col min="12655" max="12655" width="10.85546875" style="14" bestFit="1" customWidth="1"/>
    <col min="12656" max="12656" width="9.42578125" style="14" bestFit="1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customWidth="1"/>
    <col min="12664" max="12664" width="7.28515625" style="14" customWidth="1"/>
    <col min="12665" max="12665" width="11.7109375" style="14" bestFit="1" customWidth="1"/>
    <col min="12666" max="12666" width="9.42578125" style="14" bestFit="1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9.42578125" style="14" bestFit="1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2" style="14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3" style="14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bestFit="1" customWidth="1"/>
    <col min="12697" max="12697" width="12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bestFit="1" customWidth="1"/>
    <col min="12707" max="12707" width="12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1.7109375" style="14" customWidth="1"/>
    <col min="12714" max="12714" width="7.28515625" style="14" customWidth="1"/>
    <col min="12715" max="12715" width="11.7109375" style="14" customWidth="1"/>
    <col min="12716" max="12716" width="7.28515625" style="14" bestFit="1" customWidth="1"/>
    <col min="12717" max="12717" width="12.7109375" style="14" bestFit="1" customWidth="1"/>
    <col min="12718" max="12718" width="7.28515625" style="14" customWidth="1"/>
    <col min="12719" max="12719" width="11.7109375" style="14" customWidth="1"/>
    <col min="12720" max="12720" width="7.28515625" style="14" customWidth="1"/>
    <col min="12721" max="12721" width="11.7109375" style="14" customWidth="1"/>
    <col min="12722" max="12722" width="7.28515625" style="14" customWidth="1"/>
    <col min="12723" max="12723" width="11.7109375" style="14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2.7109375" style="14" bestFit="1" customWidth="1"/>
    <col min="12728" max="12728" width="16.28515625" style="14" bestFit="1" customWidth="1"/>
    <col min="12729" max="12731" width="14.5703125" style="14" customWidth="1"/>
    <col min="12732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4.5703125" style="14" customWidth="1"/>
    <col min="12739" max="12739" width="15.28515625" style="14" bestFit="1" customWidth="1"/>
    <col min="12740" max="12741" width="15.28515625" style="14"/>
    <col min="12742" max="12742" width="3.42578125" style="14" bestFit="1" customWidth="1"/>
    <col min="12743" max="12743" width="54.5703125" style="14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customWidth="1"/>
    <col min="12751" max="12751" width="12.7109375" style="14" bestFit="1" customWidth="1"/>
    <col min="12752" max="12752" width="7.28515625" style="14" bestFit="1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bestFit="1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bestFit="1" customWidth="1"/>
    <col min="12763" max="12763" width="13" style="14" customWidth="1"/>
    <col min="12764" max="12764" width="7.28515625" style="14" customWidth="1"/>
    <col min="12765" max="12765" width="12.7109375" style="14" bestFit="1" customWidth="1"/>
    <col min="12766" max="12766" width="7.28515625" style="14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customWidth="1"/>
    <col min="12771" max="12771" width="12.7109375" style="14" bestFit="1" customWidth="1"/>
    <col min="12772" max="12772" width="7.28515625" style="14" bestFit="1" customWidth="1"/>
    <col min="12773" max="12773" width="12.7109375" style="14" bestFit="1" customWidth="1"/>
    <col min="12774" max="12774" width="7.28515625" style="14" bestFit="1" customWidth="1"/>
    <col min="12775" max="12775" width="12.7109375" style="14" bestFit="1" customWidth="1"/>
    <col min="12776" max="12776" width="7.28515625" style="14" bestFit="1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bestFit="1" customWidth="1"/>
    <col min="12781" max="12781" width="12.7109375" style="14" bestFit="1" customWidth="1"/>
    <col min="12782" max="12782" width="9.7109375" style="14" bestFit="1" customWidth="1"/>
    <col min="12783" max="12783" width="14.2851562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customWidth="1"/>
    <col min="12807" max="12807" width="11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bestFit="1" customWidth="1"/>
    <col min="12813" max="12813" width="12.7109375" style="14" bestFit="1" customWidth="1"/>
    <col min="12814" max="12814" width="7.28515625" style="14" customWidth="1"/>
    <col min="12815" max="12815" width="12.7109375" style="14" bestFit="1" customWidth="1"/>
    <col min="12816" max="12816" width="7.28515625" style="14" customWidth="1"/>
    <col min="12817" max="12817" width="12.7109375" style="14" bestFit="1" customWidth="1"/>
    <col min="12818" max="12818" width="7.28515625" style="14" customWidth="1"/>
    <col min="12819" max="12819" width="12.7109375" style="14" bestFit="1" customWidth="1"/>
    <col min="12820" max="12820" width="7.28515625" style="14" customWidth="1"/>
    <col min="12821" max="12821" width="12.7109375" style="14" bestFit="1" customWidth="1"/>
    <col min="12822" max="12822" width="7.28515625" style="14" customWidth="1"/>
    <col min="12823" max="12823" width="12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1.7109375" style="14" bestFit="1" customWidth="1"/>
    <col min="12832" max="12832" width="7.28515625" style="14" bestFit="1" customWidth="1"/>
    <col min="12833" max="12833" width="12.7109375" style="14" bestFit="1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1.7109375" style="14" customWidth="1"/>
    <col min="12846" max="12846" width="7.28515625" style="14" bestFit="1" customWidth="1"/>
    <col min="12847" max="12847" width="11.7109375" style="14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2.7109375" style="14" bestFit="1" customWidth="1"/>
    <col min="12854" max="12854" width="7.28515625" style="14" bestFit="1" customWidth="1"/>
    <col min="12855" max="12855" width="12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2.7109375" style="14" bestFit="1" customWidth="1"/>
    <col min="12862" max="12862" width="10.85546875" style="14" bestFit="1" customWidth="1"/>
    <col min="12863" max="12863" width="13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customWidth="1"/>
    <col min="12887" max="12887" width="11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bestFit="1" customWidth="1"/>
    <col min="12893" max="12893" width="12.7109375" style="14" bestFit="1" customWidth="1"/>
    <col min="12894" max="12894" width="7.85546875" style="14" bestFit="1" customWidth="1"/>
    <col min="12895" max="12895" width="12.7109375" style="14" bestFit="1" customWidth="1"/>
    <col min="12896" max="12896" width="7.28515625" style="14" customWidth="1"/>
    <col min="12897" max="12897" width="12.7109375" style="14" bestFit="1" customWidth="1"/>
    <col min="12898" max="12898" width="7.28515625" style="14" customWidth="1"/>
    <col min="12899" max="12899" width="12.7109375" style="14" bestFit="1" customWidth="1"/>
    <col min="12900" max="12900" width="7.28515625" style="14" customWidth="1"/>
    <col min="12901" max="12901" width="13" style="14" customWidth="1"/>
    <col min="12902" max="12902" width="8.7109375" style="14" customWidth="1"/>
    <col min="12903" max="12903" width="16.2851562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0.85546875" style="14" bestFit="1" customWidth="1"/>
    <col min="12910" max="12910" width="7.28515625" style="14" customWidth="1"/>
    <col min="12911" max="12911" width="10.85546875" style="14" bestFit="1" customWidth="1"/>
    <col min="12912" max="12912" width="9.42578125" style="14" bestFit="1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customWidth="1"/>
    <col min="12920" max="12920" width="7.28515625" style="14" customWidth="1"/>
    <col min="12921" max="12921" width="11.7109375" style="14" bestFit="1" customWidth="1"/>
    <col min="12922" max="12922" width="9.42578125" style="14" bestFit="1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9.42578125" style="14" bestFit="1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2" style="14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3" style="14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bestFit="1" customWidth="1"/>
    <col min="12953" max="12953" width="12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bestFit="1" customWidth="1"/>
    <col min="12963" max="12963" width="12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1.7109375" style="14" customWidth="1"/>
    <col min="12970" max="12970" width="7.28515625" style="14" customWidth="1"/>
    <col min="12971" max="12971" width="11.7109375" style="14" customWidth="1"/>
    <col min="12972" max="12972" width="7.28515625" style="14" bestFit="1" customWidth="1"/>
    <col min="12973" max="12973" width="12.7109375" style="14" bestFit="1" customWidth="1"/>
    <col min="12974" max="12974" width="7.28515625" style="14" customWidth="1"/>
    <col min="12975" max="12975" width="11.7109375" style="14" customWidth="1"/>
    <col min="12976" max="12976" width="7.28515625" style="14" customWidth="1"/>
    <col min="12977" max="12977" width="11.7109375" style="14" customWidth="1"/>
    <col min="12978" max="12978" width="7.28515625" style="14" customWidth="1"/>
    <col min="12979" max="12979" width="11.7109375" style="14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2.7109375" style="14" bestFit="1" customWidth="1"/>
    <col min="12984" max="12984" width="16.28515625" style="14" bestFit="1" customWidth="1"/>
    <col min="12985" max="12987" width="14.5703125" style="14" customWidth="1"/>
    <col min="12988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4.5703125" style="14" customWidth="1"/>
    <col min="12995" max="12995" width="15.28515625" style="14" bestFit="1" customWidth="1"/>
    <col min="12996" max="12997" width="15.28515625" style="14"/>
    <col min="12998" max="12998" width="3.42578125" style="14" bestFit="1" customWidth="1"/>
    <col min="12999" max="12999" width="54.5703125" style="14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customWidth="1"/>
    <col min="13007" max="13007" width="12.7109375" style="14" bestFit="1" customWidth="1"/>
    <col min="13008" max="13008" width="7.28515625" style="14" bestFit="1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bestFit="1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bestFit="1" customWidth="1"/>
    <col min="13019" max="13019" width="13" style="14" customWidth="1"/>
    <col min="13020" max="13020" width="7.28515625" style="14" customWidth="1"/>
    <col min="13021" max="13021" width="12.7109375" style="14" bestFit="1" customWidth="1"/>
    <col min="13022" max="13022" width="7.28515625" style="14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customWidth="1"/>
    <col min="13027" max="13027" width="12.7109375" style="14" bestFit="1" customWidth="1"/>
    <col min="13028" max="13028" width="7.28515625" style="14" bestFit="1" customWidth="1"/>
    <col min="13029" max="13029" width="12.7109375" style="14" bestFit="1" customWidth="1"/>
    <col min="13030" max="13030" width="7.28515625" style="14" bestFit="1" customWidth="1"/>
    <col min="13031" max="13031" width="12.7109375" style="14" bestFit="1" customWidth="1"/>
    <col min="13032" max="13032" width="7.28515625" style="14" bestFit="1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bestFit="1" customWidth="1"/>
    <col min="13037" max="13037" width="12.7109375" style="14" bestFit="1" customWidth="1"/>
    <col min="13038" max="13038" width="9.7109375" style="14" bestFit="1" customWidth="1"/>
    <col min="13039" max="13039" width="14.2851562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customWidth="1"/>
    <col min="13063" max="13063" width="11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bestFit="1" customWidth="1"/>
    <col min="13069" max="13069" width="12.7109375" style="14" bestFit="1" customWidth="1"/>
    <col min="13070" max="13070" width="7.28515625" style="14" customWidth="1"/>
    <col min="13071" max="13071" width="12.7109375" style="14" bestFit="1" customWidth="1"/>
    <col min="13072" max="13072" width="7.28515625" style="14" customWidth="1"/>
    <col min="13073" max="13073" width="12.7109375" style="14" bestFit="1" customWidth="1"/>
    <col min="13074" max="13074" width="7.28515625" style="14" customWidth="1"/>
    <col min="13075" max="13075" width="12.7109375" style="14" bestFit="1" customWidth="1"/>
    <col min="13076" max="13076" width="7.28515625" style="14" customWidth="1"/>
    <col min="13077" max="13077" width="12.7109375" style="14" bestFit="1" customWidth="1"/>
    <col min="13078" max="13078" width="7.28515625" style="14" customWidth="1"/>
    <col min="13079" max="13079" width="12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1.7109375" style="14" bestFit="1" customWidth="1"/>
    <col min="13088" max="13088" width="7.28515625" style="14" bestFit="1" customWidth="1"/>
    <col min="13089" max="13089" width="12.7109375" style="14" bestFit="1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1.7109375" style="14" customWidth="1"/>
    <col min="13102" max="13102" width="7.28515625" style="14" bestFit="1" customWidth="1"/>
    <col min="13103" max="13103" width="11.7109375" style="14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2.7109375" style="14" bestFit="1" customWidth="1"/>
    <col min="13110" max="13110" width="7.28515625" style="14" bestFit="1" customWidth="1"/>
    <col min="13111" max="13111" width="12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2.7109375" style="14" bestFit="1" customWidth="1"/>
    <col min="13118" max="13118" width="10.85546875" style="14" bestFit="1" customWidth="1"/>
    <col min="13119" max="13119" width="13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customWidth="1"/>
    <col min="13143" max="13143" width="11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bestFit="1" customWidth="1"/>
    <col min="13149" max="13149" width="12.7109375" style="14" bestFit="1" customWidth="1"/>
    <col min="13150" max="13150" width="7.85546875" style="14" bestFit="1" customWidth="1"/>
    <col min="13151" max="13151" width="12.7109375" style="14" bestFit="1" customWidth="1"/>
    <col min="13152" max="13152" width="7.28515625" style="14" customWidth="1"/>
    <col min="13153" max="13153" width="12.7109375" style="14" bestFit="1" customWidth="1"/>
    <col min="13154" max="13154" width="7.28515625" style="14" customWidth="1"/>
    <col min="13155" max="13155" width="12.7109375" style="14" bestFit="1" customWidth="1"/>
    <col min="13156" max="13156" width="7.28515625" style="14" customWidth="1"/>
    <col min="13157" max="13157" width="13" style="14" customWidth="1"/>
    <col min="13158" max="13158" width="8.7109375" style="14" customWidth="1"/>
    <col min="13159" max="13159" width="16.2851562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0.85546875" style="14" bestFit="1" customWidth="1"/>
    <col min="13166" max="13166" width="7.28515625" style="14" customWidth="1"/>
    <col min="13167" max="13167" width="10.85546875" style="14" bestFit="1" customWidth="1"/>
    <col min="13168" max="13168" width="9.42578125" style="14" bestFit="1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customWidth="1"/>
    <col min="13176" max="13176" width="7.28515625" style="14" customWidth="1"/>
    <col min="13177" max="13177" width="11.7109375" style="14" bestFit="1" customWidth="1"/>
    <col min="13178" max="13178" width="9.42578125" style="14" bestFit="1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9.42578125" style="14" bestFit="1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2" style="14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3" style="14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bestFit="1" customWidth="1"/>
    <col min="13209" max="13209" width="12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bestFit="1" customWidth="1"/>
    <col min="13219" max="13219" width="12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1.7109375" style="14" customWidth="1"/>
    <col min="13226" max="13226" width="7.28515625" style="14" customWidth="1"/>
    <col min="13227" max="13227" width="11.7109375" style="14" customWidth="1"/>
    <col min="13228" max="13228" width="7.28515625" style="14" bestFit="1" customWidth="1"/>
    <col min="13229" max="13229" width="12.7109375" style="14" bestFit="1" customWidth="1"/>
    <col min="13230" max="13230" width="7.28515625" style="14" customWidth="1"/>
    <col min="13231" max="13231" width="11.7109375" style="14" customWidth="1"/>
    <col min="13232" max="13232" width="7.28515625" style="14" customWidth="1"/>
    <col min="13233" max="13233" width="11.7109375" style="14" customWidth="1"/>
    <col min="13234" max="13234" width="7.28515625" style="14" customWidth="1"/>
    <col min="13235" max="13235" width="11.7109375" style="14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2.7109375" style="14" bestFit="1" customWidth="1"/>
    <col min="13240" max="13240" width="16.28515625" style="14" bestFit="1" customWidth="1"/>
    <col min="13241" max="13243" width="14.5703125" style="14" customWidth="1"/>
    <col min="13244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4.5703125" style="14" customWidth="1"/>
    <col min="13251" max="13251" width="15.28515625" style="14" bestFit="1" customWidth="1"/>
    <col min="13252" max="13253" width="15.28515625" style="14"/>
    <col min="13254" max="13254" width="3.42578125" style="14" bestFit="1" customWidth="1"/>
    <col min="13255" max="13255" width="54.5703125" style="14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customWidth="1"/>
    <col min="13263" max="13263" width="12.7109375" style="14" bestFit="1" customWidth="1"/>
    <col min="13264" max="13264" width="7.28515625" style="14" bestFit="1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bestFit="1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bestFit="1" customWidth="1"/>
    <col min="13275" max="13275" width="13" style="14" customWidth="1"/>
    <col min="13276" max="13276" width="7.28515625" style="14" customWidth="1"/>
    <col min="13277" max="13277" width="12.7109375" style="14" bestFit="1" customWidth="1"/>
    <col min="13278" max="13278" width="7.28515625" style="14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customWidth="1"/>
    <col min="13283" max="13283" width="12.7109375" style="14" bestFit="1" customWidth="1"/>
    <col min="13284" max="13284" width="7.28515625" style="14" bestFit="1" customWidth="1"/>
    <col min="13285" max="13285" width="12.7109375" style="14" bestFit="1" customWidth="1"/>
    <col min="13286" max="13286" width="7.28515625" style="14" bestFit="1" customWidth="1"/>
    <col min="13287" max="13287" width="12.7109375" style="14" bestFit="1" customWidth="1"/>
    <col min="13288" max="13288" width="7.28515625" style="14" bestFit="1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bestFit="1" customWidth="1"/>
    <col min="13293" max="13293" width="12.7109375" style="14" bestFit="1" customWidth="1"/>
    <col min="13294" max="13294" width="9.7109375" style="14" bestFit="1" customWidth="1"/>
    <col min="13295" max="13295" width="14.2851562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customWidth="1"/>
    <col min="13319" max="13319" width="11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bestFit="1" customWidth="1"/>
    <col min="13325" max="13325" width="12.7109375" style="14" bestFit="1" customWidth="1"/>
    <col min="13326" max="13326" width="7.28515625" style="14" customWidth="1"/>
    <col min="13327" max="13327" width="12.7109375" style="14" bestFit="1" customWidth="1"/>
    <col min="13328" max="13328" width="7.28515625" style="14" customWidth="1"/>
    <col min="13329" max="13329" width="12.7109375" style="14" bestFit="1" customWidth="1"/>
    <col min="13330" max="13330" width="7.28515625" style="14" customWidth="1"/>
    <col min="13331" max="13331" width="12.7109375" style="14" bestFit="1" customWidth="1"/>
    <col min="13332" max="13332" width="7.28515625" style="14" customWidth="1"/>
    <col min="13333" max="13333" width="12.7109375" style="14" bestFit="1" customWidth="1"/>
    <col min="13334" max="13334" width="7.28515625" style="14" customWidth="1"/>
    <col min="13335" max="13335" width="12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1.7109375" style="14" bestFit="1" customWidth="1"/>
    <col min="13344" max="13344" width="7.28515625" style="14" bestFit="1" customWidth="1"/>
    <col min="13345" max="13345" width="12.7109375" style="14" bestFit="1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1.7109375" style="14" customWidth="1"/>
    <col min="13358" max="13358" width="7.28515625" style="14" bestFit="1" customWidth="1"/>
    <col min="13359" max="13359" width="11.7109375" style="14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2.7109375" style="14" bestFit="1" customWidth="1"/>
    <col min="13366" max="13366" width="7.28515625" style="14" bestFit="1" customWidth="1"/>
    <col min="13367" max="13367" width="12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2.7109375" style="14" bestFit="1" customWidth="1"/>
    <col min="13374" max="13374" width="10.85546875" style="14" bestFit="1" customWidth="1"/>
    <col min="13375" max="13375" width="13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customWidth="1"/>
    <col min="13399" max="13399" width="11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bestFit="1" customWidth="1"/>
    <col min="13405" max="13405" width="12.7109375" style="14" bestFit="1" customWidth="1"/>
    <col min="13406" max="13406" width="7.85546875" style="14" bestFit="1" customWidth="1"/>
    <col min="13407" max="13407" width="12.7109375" style="14" bestFit="1" customWidth="1"/>
    <col min="13408" max="13408" width="7.28515625" style="14" customWidth="1"/>
    <col min="13409" max="13409" width="12.7109375" style="14" bestFit="1" customWidth="1"/>
    <col min="13410" max="13410" width="7.28515625" style="14" customWidth="1"/>
    <col min="13411" max="13411" width="12.7109375" style="14" bestFit="1" customWidth="1"/>
    <col min="13412" max="13412" width="7.28515625" style="14" customWidth="1"/>
    <col min="13413" max="13413" width="13" style="14" customWidth="1"/>
    <col min="13414" max="13414" width="8.7109375" style="14" customWidth="1"/>
    <col min="13415" max="13415" width="16.2851562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0.85546875" style="14" bestFit="1" customWidth="1"/>
    <col min="13422" max="13422" width="7.28515625" style="14" customWidth="1"/>
    <col min="13423" max="13423" width="10.85546875" style="14" bestFit="1" customWidth="1"/>
    <col min="13424" max="13424" width="9.42578125" style="14" bestFit="1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customWidth="1"/>
    <col min="13432" max="13432" width="7.28515625" style="14" customWidth="1"/>
    <col min="13433" max="13433" width="11.7109375" style="14" bestFit="1" customWidth="1"/>
    <col min="13434" max="13434" width="9.42578125" style="14" bestFit="1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9.42578125" style="14" bestFit="1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2" style="14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3" style="14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bestFit="1" customWidth="1"/>
    <col min="13465" max="13465" width="12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bestFit="1" customWidth="1"/>
    <col min="13475" max="13475" width="12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1.7109375" style="14" customWidth="1"/>
    <col min="13482" max="13482" width="7.28515625" style="14" customWidth="1"/>
    <col min="13483" max="13483" width="11.7109375" style="14" customWidth="1"/>
    <col min="13484" max="13484" width="7.28515625" style="14" bestFit="1" customWidth="1"/>
    <col min="13485" max="13485" width="12.7109375" style="14" bestFit="1" customWidth="1"/>
    <col min="13486" max="13486" width="7.28515625" style="14" customWidth="1"/>
    <col min="13487" max="13487" width="11.7109375" style="14" customWidth="1"/>
    <col min="13488" max="13488" width="7.28515625" style="14" customWidth="1"/>
    <col min="13489" max="13489" width="11.7109375" style="14" customWidth="1"/>
    <col min="13490" max="13490" width="7.28515625" style="14" customWidth="1"/>
    <col min="13491" max="13491" width="11.7109375" style="14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2.7109375" style="14" bestFit="1" customWidth="1"/>
    <col min="13496" max="13496" width="16.28515625" style="14" bestFit="1" customWidth="1"/>
    <col min="13497" max="13499" width="14.5703125" style="14" customWidth="1"/>
    <col min="13500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4.5703125" style="14" customWidth="1"/>
    <col min="13507" max="13507" width="15.28515625" style="14" bestFit="1" customWidth="1"/>
    <col min="13508" max="13509" width="15.28515625" style="14"/>
    <col min="13510" max="13510" width="3.42578125" style="14" bestFit="1" customWidth="1"/>
    <col min="13511" max="13511" width="54.5703125" style="14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customWidth="1"/>
    <col min="13519" max="13519" width="12.7109375" style="14" bestFit="1" customWidth="1"/>
    <col min="13520" max="13520" width="7.28515625" style="14" bestFit="1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bestFit="1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bestFit="1" customWidth="1"/>
    <col min="13531" max="13531" width="13" style="14" customWidth="1"/>
    <col min="13532" max="13532" width="7.28515625" style="14" customWidth="1"/>
    <col min="13533" max="13533" width="12.7109375" style="14" bestFit="1" customWidth="1"/>
    <col min="13534" max="13534" width="7.28515625" style="14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customWidth="1"/>
    <col min="13539" max="13539" width="12.7109375" style="14" bestFit="1" customWidth="1"/>
    <col min="13540" max="13540" width="7.28515625" style="14" bestFit="1" customWidth="1"/>
    <col min="13541" max="13541" width="12.7109375" style="14" bestFit="1" customWidth="1"/>
    <col min="13542" max="13542" width="7.28515625" style="14" bestFit="1" customWidth="1"/>
    <col min="13543" max="13543" width="12.7109375" style="14" bestFit="1" customWidth="1"/>
    <col min="13544" max="13544" width="7.28515625" style="14" bestFit="1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bestFit="1" customWidth="1"/>
    <col min="13549" max="13549" width="12.7109375" style="14" bestFit="1" customWidth="1"/>
    <col min="13550" max="13550" width="9.7109375" style="14" bestFit="1" customWidth="1"/>
    <col min="13551" max="13551" width="14.2851562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customWidth="1"/>
    <col min="13575" max="13575" width="11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bestFit="1" customWidth="1"/>
    <col min="13581" max="13581" width="12.7109375" style="14" bestFit="1" customWidth="1"/>
    <col min="13582" max="13582" width="7.28515625" style="14" customWidth="1"/>
    <col min="13583" max="13583" width="12.7109375" style="14" bestFit="1" customWidth="1"/>
    <col min="13584" max="13584" width="7.28515625" style="14" customWidth="1"/>
    <col min="13585" max="13585" width="12.7109375" style="14" bestFit="1" customWidth="1"/>
    <col min="13586" max="13586" width="7.28515625" style="14" customWidth="1"/>
    <col min="13587" max="13587" width="12.7109375" style="14" bestFit="1" customWidth="1"/>
    <col min="13588" max="13588" width="7.28515625" style="14" customWidth="1"/>
    <col min="13589" max="13589" width="12.7109375" style="14" bestFit="1" customWidth="1"/>
    <col min="13590" max="13590" width="7.28515625" style="14" customWidth="1"/>
    <col min="13591" max="13591" width="12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1.7109375" style="14" bestFit="1" customWidth="1"/>
    <col min="13600" max="13600" width="7.28515625" style="14" bestFit="1" customWidth="1"/>
    <col min="13601" max="13601" width="12.7109375" style="14" bestFit="1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1.7109375" style="14" customWidth="1"/>
    <col min="13614" max="13614" width="7.28515625" style="14" bestFit="1" customWidth="1"/>
    <col min="13615" max="13615" width="11.7109375" style="14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2.7109375" style="14" bestFit="1" customWidth="1"/>
    <col min="13622" max="13622" width="7.28515625" style="14" bestFit="1" customWidth="1"/>
    <col min="13623" max="13623" width="12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2.7109375" style="14" bestFit="1" customWidth="1"/>
    <col min="13630" max="13630" width="10.85546875" style="14" bestFit="1" customWidth="1"/>
    <col min="13631" max="13631" width="13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customWidth="1"/>
    <col min="13655" max="13655" width="11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bestFit="1" customWidth="1"/>
    <col min="13661" max="13661" width="12.7109375" style="14" bestFit="1" customWidth="1"/>
    <col min="13662" max="13662" width="7.85546875" style="14" bestFit="1" customWidth="1"/>
    <col min="13663" max="13663" width="12.7109375" style="14" bestFit="1" customWidth="1"/>
    <col min="13664" max="13664" width="7.28515625" style="14" customWidth="1"/>
    <col min="13665" max="13665" width="12.7109375" style="14" bestFit="1" customWidth="1"/>
    <col min="13666" max="13666" width="7.28515625" style="14" customWidth="1"/>
    <col min="13667" max="13667" width="12.7109375" style="14" bestFit="1" customWidth="1"/>
    <col min="13668" max="13668" width="7.28515625" style="14" customWidth="1"/>
    <col min="13669" max="13669" width="13" style="14" customWidth="1"/>
    <col min="13670" max="13670" width="8.7109375" style="14" customWidth="1"/>
    <col min="13671" max="13671" width="16.2851562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0.85546875" style="14" bestFit="1" customWidth="1"/>
    <col min="13678" max="13678" width="7.28515625" style="14" customWidth="1"/>
    <col min="13679" max="13679" width="10.85546875" style="14" bestFit="1" customWidth="1"/>
    <col min="13680" max="13680" width="9.42578125" style="14" bestFit="1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customWidth="1"/>
    <col min="13688" max="13688" width="7.28515625" style="14" customWidth="1"/>
    <col min="13689" max="13689" width="11.7109375" style="14" bestFit="1" customWidth="1"/>
    <col min="13690" max="13690" width="9.42578125" style="14" bestFit="1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9.42578125" style="14" bestFit="1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2" style="14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3" style="14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bestFit="1" customWidth="1"/>
    <col min="13721" max="13721" width="12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bestFit="1" customWidth="1"/>
    <col min="13731" max="13731" width="12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1.7109375" style="14" customWidth="1"/>
    <col min="13738" max="13738" width="7.28515625" style="14" customWidth="1"/>
    <col min="13739" max="13739" width="11.7109375" style="14" customWidth="1"/>
    <col min="13740" max="13740" width="7.28515625" style="14" bestFit="1" customWidth="1"/>
    <col min="13741" max="13741" width="12.7109375" style="14" bestFit="1" customWidth="1"/>
    <col min="13742" max="13742" width="7.28515625" style="14" customWidth="1"/>
    <col min="13743" max="13743" width="11.7109375" style="14" customWidth="1"/>
    <col min="13744" max="13744" width="7.28515625" style="14" customWidth="1"/>
    <col min="13745" max="13745" width="11.7109375" style="14" customWidth="1"/>
    <col min="13746" max="13746" width="7.28515625" style="14" customWidth="1"/>
    <col min="13747" max="13747" width="11.7109375" style="14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2.7109375" style="14" bestFit="1" customWidth="1"/>
    <col min="13752" max="13752" width="16.28515625" style="14" bestFit="1" customWidth="1"/>
    <col min="13753" max="13755" width="14.5703125" style="14" customWidth="1"/>
    <col min="13756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4.5703125" style="14" customWidth="1"/>
    <col min="13763" max="13763" width="15.28515625" style="14" bestFit="1" customWidth="1"/>
    <col min="13764" max="13765" width="15.28515625" style="14"/>
    <col min="13766" max="13766" width="3.42578125" style="14" bestFit="1" customWidth="1"/>
    <col min="13767" max="13767" width="54.5703125" style="14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customWidth="1"/>
    <col min="13775" max="13775" width="12.7109375" style="14" bestFit="1" customWidth="1"/>
    <col min="13776" max="13776" width="7.28515625" style="14" bestFit="1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bestFit="1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bestFit="1" customWidth="1"/>
    <col min="13787" max="13787" width="13" style="14" customWidth="1"/>
    <col min="13788" max="13788" width="7.28515625" style="14" customWidth="1"/>
    <col min="13789" max="13789" width="12.7109375" style="14" bestFit="1" customWidth="1"/>
    <col min="13790" max="13790" width="7.28515625" style="14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customWidth="1"/>
    <col min="13795" max="13795" width="12.7109375" style="14" bestFit="1" customWidth="1"/>
    <col min="13796" max="13796" width="7.28515625" style="14" bestFit="1" customWidth="1"/>
    <col min="13797" max="13797" width="12.7109375" style="14" bestFit="1" customWidth="1"/>
    <col min="13798" max="13798" width="7.28515625" style="14" bestFit="1" customWidth="1"/>
    <col min="13799" max="13799" width="12.7109375" style="14" bestFit="1" customWidth="1"/>
    <col min="13800" max="13800" width="7.28515625" style="14" bestFit="1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bestFit="1" customWidth="1"/>
    <col min="13805" max="13805" width="12.7109375" style="14" bestFit="1" customWidth="1"/>
    <col min="13806" max="13806" width="9.7109375" style="14" bestFit="1" customWidth="1"/>
    <col min="13807" max="13807" width="14.2851562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customWidth="1"/>
    <col min="13831" max="13831" width="11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bestFit="1" customWidth="1"/>
    <col min="13837" max="13837" width="12.7109375" style="14" bestFit="1" customWidth="1"/>
    <col min="13838" max="13838" width="7.28515625" style="14" customWidth="1"/>
    <col min="13839" max="13839" width="12.7109375" style="14" bestFit="1" customWidth="1"/>
    <col min="13840" max="13840" width="7.28515625" style="14" customWidth="1"/>
    <col min="13841" max="13841" width="12.7109375" style="14" bestFit="1" customWidth="1"/>
    <col min="13842" max="13842" width="7.28515625" style="14" customWidth="1"/>
    <col min="13843" max="13843" width="12.7109375" style="14" bestFit="1" customWidth="1"/>
    <col min="13844" max="13844" width="7.28515625" style="14" customWidth="1"/>
    <col min="13845" max="13845" width="12.7109375" style="14" bestFit="1" customWidth="1"/>
    <col min="13846" max="13846" width="7.28515625" style="14" customWidth="1"/>
    <col min="13847" max="13847" width="12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1.7109375" style="14" bestFit="1" customWidth="1"/>
    <col min="13856" max="13856" width="7.28515625" style="14" bestFit="1" customWidth="1"/>
    <col min="13857" max="13857" width="12.7109375" style="14" bestFit="1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1.7109375" style="14" customWidth="1"/>
    <col min="13870" max="13870" width="7.28515625" style="14" bestFit="1" customWidth="1"/>
    <col min="13871" max="13871" width="11.7109375" style="14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2.7109375" style="14" bestFit="1" customWidth="1"/>
    <col min="13878" max="13878" width="7.28515625" style="14" bestFit="1" customWidth="1"/>
    <col min="13879" max="13879" width="12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2.7109375" style="14" bestFit="1" customWidth="1"/>
    <col min="13886" max="13886" width="10.85546875" style="14" bestFit="1" customWidth="1"/>
    <col min="13887" max="13887" width="13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customWidth="1"/>
    <col min="13911" max="13911" width="11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bestFit="1" customWidth="1"/>
    <col min="13917" max="13917" width="12.7109375" style="14" bestFit="1" customWidth="1"/>
    <col min="13918" max="13918" width="7.85546875" style="14" bestFit="1" customWidth="1"/>
    <col min="13919" max="13919" width="12.7109375" style="14" bestFit="1" customWidth="1"/>
    <col min="13920" max="13920" width="7.28515625" style="14" customWidth="1"/>
    <col min="13921" max="13921" width="12.7109375" style="14" bestFit="1" customWidth="1"/>
    <col min="13922" max="13922" width="7.28515625" style="14" customWidth="1"/>
    <col min="13923" max="13923" width="12.7109375" style="14" bestFit="1" customWidth="1"/>
    <col min="13924" max="13924" width="7.28515625" style="14" customWidth="1"/>
    <col min="13925" max="13925" width="13" style="14" customWidth="1"/>
    <col min="13926" max="13926" width="8.7109375" style="14" customWidth="1"/>
    <col min="13927" max="13927" width="16.2851562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0.85546875" style="14" bestFit="1" customWidth="1"/>
    <col min="13934" max="13934" width="7.28515625" style="14" customWidth="1"/>
    <col min="13935" max="13935" width="10.85546875" style="14" bestFit="1" customWidth="1"/>
    <col min="13936" max="13936" width="9.42578125" style="14" bestFit="1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customWidth="1"/>
    <col min="13944" max="13944" width="7.28515625" style="14" customWidth="1"/>
    <col min="13945" max="13945" width="11.7109375" style="14" bestFit="1" customWidth="1"/>
    <col min="13946" max="13946" width="9.42578125" style="14" bestFit="1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9.42578125" style="14" bestFit="1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2" style="14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3" style="14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bestFit="1" customWidth="1"/>
    <col min="13977" max="13977" width="12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bestFit="1" customWidth="1"/>
    <col min="13987" max="13987" width="12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1.7109375" style="14" customWidth="1"/>
    <col min="13994" max="13994" width="7.28515625" style="14" customWidth="1"/>
    <col min="13995" max="13995" width="11.7109375" style="14" customWidth="1"/>
    <col min="13996" max="13996" width="7.28515625" style="14" bestFit="1" customWidth="1"/>
    <col min="13997" max="13997" width="12.7109375" style="14" bestFit="1" customWidth="1"/>
    <col min="13998" max="13998" width="7.28515625" style="14" customWidth="1"/>
    <col min="13999" max="13999" width="11.7109375" style="14" customWidth="1"/>
    <col min="14000" max="14000" width="7.28515625" style="14" customWidth="1"/>
    <col min="14001" max="14001" width="11.7109375" style="14" customWidth="1"/>
    <col min="14002" max="14002" width="7.28515625" style="14" customWidth="1"/>
    <col min="14003" max="14003" width="11.7109375" style="14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2.7109375" style="14" bestFit="1" customWidth="1"/>
    <col min="14008" max="14008" width="16.28515625" style="14" bestFit="1" customWidth="1"/>
    <col min="14009" max="14011" width="14.5703125" style="14" customWidth="1"/>
    <col min="14012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4.5703125" style="14" customWidth="1"/>
    <col min="14019" max="14019" width="15.28515625" style="14" bestFit="1" customWidth="1"/>
    <col min="14020" max="14021" width="15.28515625" style="14"/>
    <col min="14022" max="14022" width="3.42578125" style="14" bestFit="1" customWidth="1"/>
    <col min="14023" max="14023" width="54.5703125" style="14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customWidth="1"/>
    <col min="14031" max="14031" width="12.7109375" style="14" bestFit="1" customWidth="1"/>
    <col min="14032" max="14032" width="7.28515625" style="14" bestFit="1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bestFit="1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bestFit="1" customWidth="1"/>
    <col min="14043" max="14043" width="13" style="14" customWidth="1"/>
    <col min="14044" max="14044" width="7.28515625" style="14" customWidth="1"/>
    <col min="14045" max="14045" width="12.7109375" style="14" bestFit="1" customWidth="1"/>
    <col min="14046" max="14046" width="7.28515625" style="14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customWidth="1"/>
    <col min="14051" max="14051" width="12.7109375" style="14" bestFit="1" customWidth="1"/>
    <col min="14052" max="14052" width="7.28515625" style="14" bestFit="1" customWidth="1"/>
    <col min="14053" max="14053" width="12.7109375" style="14" bestFit="1" customWidth="1"/>
    <col min="14054" max="14054" width="7.28515625" style="14" bestFit="1" customWidth="1"/>
    <col min="14055" max="14055" width="12.7109375" style="14" bestFit="1" customWidth="1"/>
    <col min="14056" max="14056" width="7.28515625" style="14" bestFit="1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bestFit="1" customWidth="1"/>
    <col min="14061" max="14061" width="12.7109375" style="14" bestFit="1" customWidth="1"/>
    <col min="14062" max="14062" width="9.7109375" style="14" bestFit="1" customWidth="1"/>
    <col min="14063" max="14063" width="14.2851562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customWidth="1"/>
    <col min="14087" max="14087" width="11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bestFit="1" customWidth="1"/>
    <col min="14093" max="14093" width="12.7109375" style="14" bestFit="1" customWidth="1"/>
    <col min="14094" max="14094" width="7.28515625" style="14" customWidth="1"/>
    <col min="14095" max="14095" width="12.7109375" style="14" bestFit="1" customWidth="1"/>
    <col min="14096" max="14096" width="7.28515625" style="14" customWidth="1"/>
    <col min="14097" max="14097" width="12.7109375" style="14" bestFit="1" customWidth="1"/>
    <col min="14098" max="14098" width="7.28515625" style="14" customWidth="1"/>
    <col min="14099" max="14099" width="12.7109375" style="14" bestFit="1" customWidth="1"/>
    <col min="14100" max="14100" width="7.28515625" style="14" customWidth="1"/>
    <col min="14101" max="14101" width="12.7109375" style="14" bestFit="1" customWidth="1"/>
    <col min="14102" max="14102" width="7.28515625" style="14" customWidth="1"/>
    <col min="14103" max="14103" width="12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1.7109375" style="14" bestFit="1" customWidth="1"/>
    <col min="14112" max="14112" width="7.28515625" style="14" bestFit="1" customWidth="1"/>
    <col min="14113" max="14113" width="12.7109375" style="14" bestFit="1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1.7109375" style="14" customWidth="1"/>
    <col min="14126" max="14126" width="7.28515625" style="14" bestFit="1" customWidth="1"/>
    <col min="14127" max="14127" width="11.7109375" style="14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2.7109375" style="14" bestFit="1" customWidth="1"/>
    <col min="14134" max="14134" width="7.28515625" style="14" bestFit="1" customWidth="1"/>
    <col min="14135" max="14135" width="12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2.7109375" style="14" bestFit="1" customWidth="1"/>
    <col min="14142" max="14142" width="10.85546875" style="14" bestFit="1" customWidth="1"/>
    <col min="14143" max="14143" width="13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customWidth="1"/>
    <col min="14167" max="14167" width="11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bestFit="1" customWidth="1"/>
    <col min="14173" max="14173" width="12.7109375" style="14" bestFit="1" customWidth="1"/>
    <col min="14174" max="14174" width="7.85546875" style="14" bestFit="1" customWidth="1"/>
    <col min="14175" max="14175" width="12.7109375" style="14" bestFit="1" customWidth="1"/>
    <col min="14176" max="14176" width="7.28515625" style="14" customWidth="1"/>
    <col min="14177" max="14177" width="12.7109375" style="14" bestFit="1" customWidth="1"/>
    <col min="14178" max="14178" width="7.28515625" style="14" customWidth="1"/>
    <col min="14179" max="14179" width="12.7109375" style="14" bestFit="1" customWidth="1"/>
    <col min="14180" max="14180" width="7.28515625" style="14" customWidth="1"/>
    <col min="14181" max="14181" width="13" style="14" customWidth="1"/>
    <col min="14182" max="14182" width="8.7109375" style="14" customWidth="1"/>
    <col min="14183" max="14183" width="16.2851562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0.85546875" style="14" bestFit="1" customWidth="1"/>
    <col min="14190" max="14190" width="7.28515625" style="14" customWidth="1"/>
    <col min="14191" max="14191" width="10.85546875" style="14" bestFit="1" customWidth="1"/>
    <col min="14192" max="14192" width="9.42578125" style="14" bestFit="1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customWidth="1"/>
    <col min="14200" max="14200" width="7.28515625" style="14" customWidth="1"/>
    <col min="14201" max="14201" width="11.7109375" style="14" bestFit="1" customWidth="1"/>
    <col min="14202" max="14202" width="9.42578125" style="14" bestFit="1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9.42578125" style="14" bestFit="1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2" style="14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3" style="14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bestFit="1" customWidth="1"/>
    <col min="14233" max="14233" width="12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bestFit="1" customWidth="1"/>
    <col min="14243" max="14243" width="12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1.7109375" style="14" customWidth="1"/>
    <col min="14250" max="14250" width="7.28515625" style="14" customWidth="1"/>
    <col min="14251" max="14251" width="11.7109375" style="14" customWidth="1"/>
    <col min="14252" max="14252" width="7.28515625" style="14" bestFit="1" customWidth="1"/>
    <col min="14253" max="14253" width="12.7109375" style="14" bestFit="1" customWidth="1"/>
    <col min="14254" max="14254" width="7.28515625" style="14" customWidth="1"/>
    <col min="14255" max="14255" width="11.7109375" style="14" customWidth="1"/>
    <col min="14256" max="14256" width="7.28515625" style="14" customWidth="1"/>
    <col min="14257" max="14257" width="11.7109375" style="14" customWidth="1"/>
    <col min="14258" max="14258" width="7.28515625" style="14" customWidth="1"/>
    <col min="14259" max="14259" width="11.7109375" style="14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2.7109375" style="14" bestFit="1" customWidth="1"/>
    <col min="14264" max="14264" width="16.28515625" style="14" bestFit="1" customWidth="1"/>
    <col min="14265" max="14267" width="14.5703125" style="14" customWidth="1"/>
    <col min="14268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4.5703125" style="14" customWidth="1"/>
    <col min="14275" max="14275" width="15.28515625" style="14" bestFit="1" customWidth="1"/>
    <col min="14276" max="14277" width="15.28515625" style="14"/>
    <col min="14278" max="14278" width="3.42578125" style="14" bestFit="1" customWidth="1"/>
    <col min="14279" max="14279" width="54.5703125" style="14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customWidth="1"/>
    <col min="14287" max="14287" width="12.7109375" style="14" bestFit="1" customWidth="1"/>
    <col min="14288" max="14288" width="7.28515625" style="14" bestFit="1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bestFit="1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bestFit="1" customWidth="1"/>
    <col min="14299" max="14299" width="13" style="14" customWidth="1"/>
    <col min="14300" max="14300" width="7.28515625" style="14" customWidth="1"/>
    <col min="14301" max="14301" width="12.7109375" style="14" bestFit="1" customWidth="1"/>
    <col min="14302" max="14302" width="7.28515625" style="14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customWidth="1"/>
    <col min="14307" max="14307" width="12.7109375" style="14" bestFit="1" customWidth="1"/>
    <col min="14308" max="14308" width="7.28515625" style="14" bestFit="1" customWidth="1"/>
    <col min="14309" max="14309" width="12.7109375" style="14" bestFit="1" customWidth="1"/>
    <col min="14310" max="14310" width="7.28515625" style="14" bestFit="1" customWidth="1"/>
    <col min="14311" max="14311" width="12.7109375" style="14" bestFit="1" customWidth="1"/>
    <col min="14312" max="14312" width="7.28515625" style="14" bestFit="1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bestFit="1" customWidth="1"/>
    <col min="14317" max="14317" width="12.7109375" style="14" bestFit="1" customWidth="1"/>
    <col min="14318" max="14318" width="9.7109375" style="14" bestFit="1" customWidth="1"/>
    <col min="14319" max="14319" width="14.2851562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customWidth="1"/>
    <col min="14343" max="14343" width="11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bestFit="1" customWidth="1"/>
    <col min="14349" max="14349" width="12.7109375" style="14" bestFit="1" customWidth="1"/>
    <col min="14350" max="14350" width="7.28515625" style="14" customWidth="1"/>
    <col min="14351" max="14351" width="12.7109375" style="14" bestFit="1" customWidth="1"/>
    <col min="14352" max="14352" width="7.28515625" style="14" customWidth="1"/>
    <col min="14353" max="14353" width="12.7109375" style="14" bestFit="1" customWidth="1"/>
    <col min="14354" max="14354" width="7.28515625" style="14" customWidth="1"/>
    <col min="14355" max="14355" width="12.7109375" style="14" bestFit="1" customWidth="1"/>
    <col min="14356" max="14356" width="7.28515625" style="14" customWidth="1"/>
    <col min="14357" max="14357" width="12.7109375" style="14" bestFit="1" customWidth="1"/>
    <col min="14358" max="14358" width="7.28515625" style="14" customWidth="1"/>
    <col min="14359" max="14359" width="12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1.7109375" style="14" bestFit="1" customWidth="1"/>
    <col min="14368" max="14368" width="7.28515625" style="14" bestFit="1" customWidth="1"/>
    <col min="14369" max="14369" width="12.7109375" style="14" bestFit="1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1.7109375" style="14" customWidth="1"/>
    <col min="14382" max="14382" width="7.28515625" style="14" bestFit="1" customWidth="1"/>
    <col min="14383" max="14383" width="11.7109375" style="14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2.7109375" style="14" bestFit="1" customWidth="1"/>
    <col min="14390" max="14390" width="7.28515625" style="14" bestFit="1" customWidth="1"/>
    <col min="14391" max="14391" width="12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2.7109375" style="14" bestFit="1" customWidth="1"/>
    <col min="14398" max="14398" width="10.85546875" style="14" bestFit="1" customWidth="1"/>
    <col min="14399" max="14399" width="13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customWidth="1"/>
    <col min="14423" max="14423" width="11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bestFit="1" customWidth="1"/>
    <col min="14429" max="14429" width="12.7109375" style="14" bestFit="1" customWidth="1"/>
    <col min="14430" max="14430" width="7.85546875" style="14" bestFit="1" customWidth="1"/>
    <col min="14431" max="14431" width="12.7109375" style="14" bestFit="1" customWidth="1"/>
    <col min="14432" max="14432" width="7.28515625" style="14" customWidth="1"/>
    <col min="14433" max="14433" width="12.7109375" style="14" bestFit="1" customWidth="1"/>
    <col min="14434" max="14434" width="7.28515625" style="14" customWidth="1"/>
    <col min="14435" max="14435" width="12.7109375" style="14" bestFit="1" customWidth="1"/>
    <col min="14436" max="14436" width="7.28515625" style="14" customWidth="1"/>
    <col min="14437" max="14437" width="13" style="14" customWidth="1"/>
    <col min="14438" max="14438" width="8.7109375" style="14" customWidth="1"/>
    <col min="14439" max="14439" width="16.2851562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0.85546875" style="14" bestFit="1" customWidth="1"/>
    <col min="14446" max="14446" width="7.28515625" style="14" customWidth="1"/>
    <col min="14447" max="14447" width="10.85546875" style="14" bestFit="1" customWidth="1"/>
    <col min="14448" max="14448" width="9.42578125" style="14" bestFit="1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customWidth="1"/>
    <col min="14456" max="14456" width="7.28515625" style="14" customWidth="1"/>
    <col min="14457" max="14457" width="11.7109375" style="14" bestFit="1" customWidth="1"/>
    <col min="14458" max="14458" width="9.42578125" style="14" bestFit="1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9.42578125" style="14" bestFit="1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2" style="14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3" style="14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bestFit="1" customWidth="1"/>
    <col min="14489" max="14489" width="12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bestFit="1" customWidth="1"/>
    <col min="14499" max="14499" width="12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1.7109375" style="14" customWidth="1"/>
    <col min="14506" max="14506" width="7.28515625" style="14" customWidth="1"/>
    <col min="14507" max="14507" width="11.7109375" style="14" customWidth="1"/>
    <col min="14508" max="14508" width="7.28515625" style="14" bestFit="1" customWidth="1"/>
    <col min="14509" max="14509" width="12.7109375" style="14" bestFit="1" customWidth="1"/>
    <col min="14510" max="14510" width="7.28515625" style="14" customWidth="1"/>
    <col min="14511" max="14511" width="11.7109375" style="14" customWidth="1"/>
    <col min="14512" max="14512" width="7.28515625" style="14" customWidth="1"/>
    <col min="14513" max="14513" width="11.7109375" style="14" customWidth="1"/>
    <col min="14514" max="14514" width="7.28515625" style="14" customWidth="1"/>
    <col min="14515" max="14515" width="11.7109375" style="14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2.7109375" style="14" bestFit="1" customWidth="1"/>
    <col min="14520" max="14520" width="16.28515625" style="14" bestFit="1" customWidth="1"/>
    <col min="14521" max="14523" width="14.5703125" style="14" customWidth="1"/>
    <col min="14524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4.5703125" style="14" customWidth="1"/>
    <col min="14531" max="14531" width="15.28515625" style="14" bestFit="1" customWidth="1"/>
    <col min="14532" max="14533" width="15.28515625" style="14"/>
    <col min="14534" max="14534" width="3.42578125" style="14" bestFit="1" customWidth="1"/>
    <col min="14535" max="14535" width="54.5703125" style="14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customWidth="1"/>
    <col min="14543" max="14543" width="12.7109375" style="14" bestFit="1" customWidth="1"/>
    <col min="14544" max="14544" width="7.28515625" style="14" bestFit="1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bestFit="1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bestFit="1" customWidth="1"/>
    <col min="14555" max="14555" width="13" style="14" customWidth="1"/>
    <col min="14556" max="14556" width="7.28515625" style="14" customWidth="1"/>
    <col min="14557" max="14557" width="12.7109375" style="14" bestFit="1" customWidth="1"/>
    <col min="14558" max="14558" width="7.28515625" style="14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customWidth="1"/>
    <col min="14563" max="14563" width="12.7109375" style="14" bestFit="1" customWidth="1"/>
    <col min="14564" max="14564" width="7.28515625" style="14" bestFit="1" customWidth="1"/>
    <col min="14565" max="14565" width="12.7109375" style="14" bestFit="1" customWidth="1"/>
    <col min="14566" max="14566" width="7.28515625" style="14" bestFit="1" customWidth="1"/>
    <col min="14567" max="14567" width="12.7109375" style="14" bestFit="1" customWidth="1"/>
    <col min="14568" max="14568" width="7.28515625" style="14" bestFit="1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bestFit="1" customWidth="1"/>
    <col min="14573" max="14573" width="12.7109375" style="14" bestFit="1" customWidth="1"/>
    <col min="14574" max="14574" width="9.7109375" style="14" bestFit="1" customWidth="1"/>
    <col min="14575" max="14575" width="14.2851562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customWidth="1"/>
    <col min="14599" max="14599" width="11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bestFit="1" customWidth="1"/>
    <col min="14605" max="14605" width="12.7109375" style="14" bestFit="1" customWidth="1"/>
    <col min="14606" max="14606" width="7.28515625" style="14" customWidth="1"/>
    <col min="14607" max="14607" width="12.7109375" style="14" bestFit="1" customWidth="1"/>
    <col min="14608" max="14608" width="7.28515625" style="14" customWidth="1"/>
    <col min="14609" max="14609" width="12.7109375" style="14" bestFit="1" customWidth="1"/>
    <col min="14610" max="14610" width="7.28515625" style="14" customWidth="1"/>
    <col min="14611" max="14611" width="12.7109375" style="14" bestFit="1" customWidth="1"/>
    <col min="14612" max="14612" width="7.28515625" style="14" customWidth="1"/>
    <col min="14613" max="14613" width="12.7109375" style="14" bestFit="1" customWidth="1"/>
    <col min="14614" max="14614" width="7.28515625" style="14" customWidth="1"/>
    <col min="14615" max="14615" width="12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1.7109375" style="14" bestFit="1" customWidth="1"/>
    <col min="14624" max="14624" width="7.28515625" style="14" bestFit="1" customWidth="1"/>
    <col min="14625" max="14625" width="12.7109375" style="14" bestFit="1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1.7109375" style="14" customWidth="1"/>
    <col min="14638" max="14638" width="7.28515625" style="14" bestFit="1" customWidth="1"/>
    <col min="14639" max="14639" width="11.7109375" style="14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2.7109375" style="14" bestFit="1" customWidth="1"/>
    <col min="14646" max="14646" width="7.28515625" style="14" bestFit="1" customWidth="1"/>
    <col min="14647" max="14647" width="12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2.7109375" style="14" bestFit="1" customWidth="1"/>
    <col min="14654" max="14654" width="10.85546875" style="14" bestFit="1" customWidth="1"/>
    <col min="14655" max="14655" width="13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customWidth="1"/>
    <col min="14679" max="14679" width="11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bestFit="1" customWidth="1"/>
    <col min="14685" max="14685" width="12.7109375" style="14" bestFit="1" customWidth="1"/>
    <col min="14686" max="14686" width="7.85546875" style="14" bestFit="1" customWidth="1"/>
    <col min="14687" max="14687" width="12.7109375" style="14" bestFit="1" customWidth="1"/>
    <col min="14688" max="14688" width="7.28515625" style="14" customWidth="1"/>
    <col min="14689" max="14689" width="12.7109375" style="14" bestFit="1" customWidth="1"/>
    <col min="14690" max="14690" width="7.28515625" style="14" customWidth="1"/>
    <col min="14691" max="14691" width="12.7109375" style="14" bestFit="1" customWidth="1"/>
    <col min="14692" max="14692" width="7.28515625" style="14" customWidth="1"/>
    <col min="14693" max="14693" width="13" style="14" customWidth="1"/>
    <col min="14694" max="14694" width="8.7109375" style="14" customWidth="1"/>
    <col min="14695" max="14695" width="16.2851562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0.85546875" style="14" bestFit="1" customWidth="1"/>
    <col min="14702" max="14702" width="7.28515625" style="14" customWidth="1"/>
    <col min="14703" max="14703" width="10.85546875" style="14" bestFit="1" customWidth="1"/>
    <col min="14704" max="14704" width="9.42578125" style="14" bestFit="1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customWidth="1"/>
    <col min="14712" max="14712" width="7.28515625" style="14" customWidth="1"/>
    <col min="14713" max="14713" width="11.7109375" style="14" bestFit="1" customWidth="1"/>
    <col min="14714" max="14714" width="9.42578125" style="14" bestFit="1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9.42578125" style="14" bestFit="1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2" style="14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3" style="14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bestFit="1" customWidth="1"/>
    <col min="14745" max="14745" width="12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bestFit="1" customWidth="1"/>
    <col min="14755" max="14755" width="12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1.7109375" style="14" customWidth="1"/>
    <col min="14762" max="14762" width="7.28515625" style="14" customWidth="1"/>
    <col min="14763" max="14763" width="11.7109375" style="14" customWidth="1"/>
    <col min="14764" max="14764" width="7.28515625" style="14" bestFit="1" customWidth="1"/>
    <col min="14765" max="14765" width="12.7109375" style="14" bestFit="1" customWidth="1"/>
    <col min="14766" max="14766" width="7.28515625" style="14" customWidth="1"/>
    <col min="14767" max="14767" width="11.7109375" style="14" customWidth="1"/>
    <col min="14768" max="14768" width="7.28515625" style="14" customWidth="1"/>
    <col min="14769" max="14769" width="11.7109375" style="14" customWidth="1"/>
    <col min="14770" max="14770" width="7.28515625" style="14" customWidth="1"/>
    <col min="14771" max="14771" width="11.7109375" style="14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2.7109375" style="14" bestFit="1" customWidth="1"/>
    <col min="14776" max="14776" width="16.28515625" style="14" bestFit="1" customWidth="1"/>
    <col min="14777" max="14779" width="14.5703125" style="14" customWidth="1"/>
    <col min="14780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4.5703125" style="14" customWidth="1"/>
    <col min="14787" max="14787" width="15.28515625" style="14" bestFit="1" customWidth="1"/>
    <col min="14788" max="14789" width="15.28515625" style="14"/>
    <col min="14790" max="14790" width="3.42578125" style="14" bestFit="1" customWidth="1"/>
    <col min="14791" max="14791" width="54.5703125" style="14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customWidth="1"/>
    <col min="14799" max="14799" width="12.7109375" style="14" bestFit="1" customWidth="1"/>
    <col min="14800" max="14800" width="7.28515625" style="14" bestFit="1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bestFit="1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bestFit="1" customWidth="1"/>
    <col min="14811" max="14811" width="13" style="14" customWidth="1"/>
    <col min="14812" max="14812" width="7.28515625" style="14" customWidth="1"/>
    <col min="14813" max="14813" width="12.7109375" style="14" bestFit="1" customWidth="1"/>
    <col min="14814" max="14814" width="7.28515625" style="14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customWidth="1"/>
    <col min="14819" max="14819" width="12.7109375" style="14" bestFit="1" customWidth="1"/>
    <col min="14820" max="14820" width="7.28515625" style="14" bestFit="1" customWidth="1"/>
    <col min="14821" max="14821" width="12.7109375" style="14" bestFit="1" customWidth="1"/>
    <col min="14822" max="14822" width="7.28515625" style="14" bestFit="1" customWidth="1"/>
    <col min="14823" max="14823" width="12.7109375" style="14" bestFit="1" customWidth="1"/>
    <col min="14824" max="14824" width="7.28515625" style="14" bestFit="1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bestFit="1" customWidth="1"/>
    <col min="14829" max="14829" width="12.7109375" style="14" bestFit="1" customWidth="1"/>
    <col min="14830" max="14830" width="9.7109375" style="14" bestFit="1" customWidth="1"/>
    <col min="14831" max="14831" width="14.2851562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customWidth="1"/>
    <col min="14855" max="14855" width="11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bestFit="1" customWidth="1"/>
    <col min="14861" max="14861" width="12.7109375" style="14" bestFit="1" customWidth="1"/>
    <col min="14862" max="14862" width="7.28515625" style="14" customWidth="1"/>
    <col min="14863" max="14863" width="12.7109375" style="14" bestFit="1" customWidth="1"/>
    <col min="14864" max="14864" width="7.28515625" style="14" customWidth="1"/>
    <col min="14865" max="14865" width="12.7109375" style="14" bestFit="1" customWidth="1"/>
    <col min="14866" max="14866" width="7.28515625" style="14" customWidth="1"/>
    <col min="14867" max="14867" width="12.7109375" style="14" bestFit="1" customWidth="1"/>
    <col min="14868" max="14868" width="7.28515625" style="14" customWidth="1"/>
    <col min="14869" max="14869" width="12.7109375" style="14" bestFit="1" customWidth="1"/>
    <col min="14870" max="14870" width="7.28515625" style="14" customWidth="1"/>
    <col min="14871" max="14871" width="12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1.7109375" style="14" bestFit="1" customWidth="1"/>
    <col min="14880" max="14880" width="7.28515625" style="14" bestFit="1" customWidth="1"/>
    <col min="14881" max="14881" width="12.7109375" style="14" bestFit="1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1.7109375" style="14" customWidth="1"/>
    <col min="14894" max="14894" width="7.28515625" style="14" bestFit="1" customWidth="1"/>
    <col min="14895" max="14895" width="11.7109375" style="14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2.7109375" style="14" bestFit="1" customWidth="1"/>
    <col min="14902" max="14902" width="7.28515625" style="14" bestFit="1" customWidth="1"/>
    <col min="14903" max="14903" width="12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2.7109375" style="14" bestFit="1" customWidth="1"/>
    <col min="14910" max="14910" width="10.85546875" style="14" bestFit="1" customWidth="1"/>
    <col min="14911" max="14911" width="13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customWidth="1"/>
    <col min="14935" max="14935" width="11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bestFit="1" customWidth="1"/>
    <col min="14941" max="14941" width="12.7109375" style="14" bestFit="1" customWidth="1"/>
    <col min="14942" max="14942" width="7.85546875" style="14" bestFit="1" customWidth="1"/>
    <col min="14943" max="14943" width="12.7109375" style="14" bestFit="1" customWidth="1"/>
    <col min="14944" max="14944" width="7.28515625" style="14" customWidth="1"/>
    <col min="14945" max="14945" width="12.7109375" style="14" bestFit="1" customWidth="1"/>
    <col min="14946" max="14946" width="7.28515625" style="14" customWidth="1"/>
    <col min="14947" max="14947" width="12.7109375" style="14" bestFit="1" customWidth="1"/>
    <col min="14948" max="14948" width="7.28515625" style="14" customWidth="1"/>
    <col min="14949" max="14949" width="13" style="14" customWidth="1"/>
    <col min="14950" max="14950" width="8.7109375" style="14" customWidth="1"/>
    <col min="14951" max="14951" width="16.2851562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0.85546875" style="14" bestFit="1" customWidth="1"/>
    <col min="14958" max="14958" width="7.28515625" style="14" customWidth="1"/>
    <col min="14959" max="14959" width="10.85546875" style="14" bestFit="1" customWidth="1"/>
    <col min="14960" max="14960" width="9.42578125" style="14" bestFit="1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customWidth="1"/>
    <col min="14968" max="14968" width="7.28515625" style="14" customWidth="1"/>
    <col min="14969" max="14969" width="11.7109375" style="14" bestFit="1" customWidth="1"/>
    <col min="14970" max="14970" width="9.42578125" style="14" bestFit="1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9.42578125" style="14" bestFit="1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2" style="14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3" style="14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bestFit="1" customWidth="1"/>
    <col min="15001" max="15001" width="12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bestFit="1" customWidth="1"/>
    <col min="15011" max="15011" width="12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1.7109375" style="14" customWidth="1"/>
    <col min="15018" max="15018" width="7.28515625" style="14" customWidth="1"/>
    <col min="15019" max="15019" width="11.7109375" style="14" customWidth="1"/>
    <col min="15020" max="15020" width="7.28515625" style="14" bestFit="1" customWidth="1"/>
    <col min="15021" max="15021" width="12.7109375" style="14" bestFit="1" customWidth="1"/>
    <col min="15022" max="15022" width="7.28515625" style="14" customWidth="1"/>
    <col min="15023" max="15023" width="11.7109375" style="14" customWidth="1"/>
    <col min="15024" max="15024" width="7.28515625" style="14" customWidth="1"/>
    <col min="15025" max="15025" width="11.7109375" style="14" customWidth="1"/>
    <col min="15026" max="15026" width="7.28515625" style="14" customWidth="1"/>
    <col min="15027" max="15027" width="11.7109375" style="14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2.7109375" style="14" bestFit="1" customWidth="1"/>
    <col min="15032" max="15032" width="16.28515625" style="14" bestFit="1" customWidth="1"/>
    <col min="15033" max="15035" width="14.5703125" style="14" customWidth="1"/>
    <col min="15036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4.5703125" style="14" customWidth="1"/>
    <col min="15043" max="15043" width="15.28515625" style="14" bestFit="1" customWidth="1"/>
    <col min="15044" max="15045" width="15.28515625" style="14"/>
    <col min="15046" max="15046" width="3.42578125" style="14" bestFit="1" customWidth="1"/>
    <col min="15047" max="15047" width="54.5703125" style="14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customWidth="1"/>
    <col min="15055" max="15055" width="12.7109375" style="14" bestFit="1" customWidth="1"/>
    <col min="15056" max="15056" width="7.28515625" style="14" bestFit="1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bestFit="1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bestFit="1" customWidth="1"/>
    <col min="15067" max="15067" width="13" style="14" customWidth="1"/>
    <col min="15068" max="15068" width="7.28515625" style="14" customWidth="1"/>
    <col min="15069" max="15069" width="12.7109375" style="14" bestFit="1" customWidth="1"/>
    <col min="15070" max="15070" width="7.28515625" style="14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customWidth="1"/>
    <col min="15075" max="15075" width="12.7109375" style="14" bestFit="1" customWidth="1"/>
    <col min="15076" max="15076" width="7.28515625" style="14" bestFit="1" customWidth="1"/>
    <col min="15077" max="15077" width="12.7109375" style="14" bestFit="1" customWidth="1"/>
    <col min="15078" max="15078" width="7.28515625" style="14" bestFit="1" customWidth="1"/>
    <col min="15079" max="15079" width="12.7109375" style="14" bestFit="1" customWidth="1"/>
    <col min="15080" max="15080" width="7.28515625" style="14" bestFit="1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bestFit="1" customWidth="1"/>
    <col min="15085" max="15085" width="12.7109375" style="14" bestFit="1" customWidth="1"/>
    <col min="15086" max="15086" width="9.7109375" style="14" bestFit="1" customWidth="1"/>
    <col min="15087" max="15087" width="14.2851562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customWidth="1"/>
    <col min="15111" max="15111" width="11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bestFit="1" customWidth="1"/>
    <col min="15117" max="15117" width="12.7109375" style="14" bestFit="1" customWidth="1"/>
    <col min="15118" max="15118" width="7.28515625" style="14" customWidth="1"/>
    <col min="15119" max="15119" width="12.7109375" style="14" bestFit="1" customWidth="1"/>
    <col min="15120" max="15120" width="7.28515625" style="14" customWidth="1"/>
    <col min="15121" max="15121" width="12.7109375" style="14" bestFit="1" customWidth="1"/>
    <col min="15122" max="15122" width="7.28515625" style="14" customWidth="1"/>
    <col min="15123" max="15123" width="12.7109375" style="14" bestFit="1" customWidth="1"/>
    <col min="15124" max="15124" width="7.28515625" style="14" customWidth="1"/>
    <col min="15125" max="15125" width="12.7109375" style="14" bestFit="1" customWidth="1"/>
    <col min="15126" max="15126" width="7.28515625" style="14" customWidth="1"/>
    <col min="15127" max="15127" width="12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1.7109375" style="14" bestFit="1" customWidth="1"/>
    <col min="15136" max="15136" width="7.28515625" style="14" bestFit="1" customWidth="1"/>
    <col min="15137" max="15137" width="12.7109375" style="14" bestFit="1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1.7109375" style="14" customWidth="1"/>
    <col min="15150" max="15150" width="7.28515625" style="14" bestFit="1" customWidth="1"/>
    <col min="15151" max="15151" width="11.7109375" style="14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2.7109375" style="14" bestFit="1" customWidth="1"/>
    <col min="15158" max="15158" width="7.28515625" style="14" bestFit="1" customWidth="1"/>
    <col min="15159" max="15159" width="12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2.7109375" style="14" bestFit="1" customWidth="1"/>
    <col min="15166" max="15166" width="10.85546875" style="14" bestFit="1" customWidth="1"/>
    <col min="15167" max="15167" width="13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customWidth="1"/>
    <col min="15191" max="15191" width="11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bestFit="1" customWidth="1"/>
    <col min="15197" max="15197" width="12.7109375" style="14" bestFit="1" customWidth="1"/>
    <col min="15198" max="15198" width="7.85546875" style="14" bestFit="1" customWidth="1"/>
    <col min="15199" max="15199" width="12.7109375" style="14" bestFit="1" customWidth="1"/>
    <col min="15200" max="15200" width="7.28515625" style="14" customWidth="1"/>
    <col min="15201" max="15201" width="12.7109375" style="14" bestFit="1" customWidth="1"/>
    <col min="15202" max="15202" width="7.28515625" style="14" customWidth="1"/>
    <col min="15203" max="15203" width="12.7109375" style="14" bestFit="1" customWidth="1"/>
    <col min="15204" max="15204" width="7.28515625" style="14" customWidth="1"/>
    <col min="15205" max="15205" width="13" style="14" customWidth="1"/>
    <col min="15206" max="15206" width="8.7109375" style="14" customWidth="1"/>
    <col min="15207" max="15207" width="16.2851562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0.85546875" style="14" bestFit="1" customWidth="1"/>
    <col min="15214" max="15214" width="7.28515625" style="14" customWidth="1"/>
    <col min="15215" max="15215" width="10.85546875" style="14" bestFit="1" customWidth="1"/>
    <col min="15216" max="15216" width="9.42578125" style="14" bestFit="1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customWidth="1"/>
    <col min="15224" max="15224" width="7.28515625" style="14" customWidth="1"/>
    <col min="15225" max="15225" width="11.7109375" style="14" bestFit="1" customWidth="1"/>
    <col min="15226" max="15226" width="9.42578125" style="14" bestFit="1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9.42578125" style="14" bestFit="1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2" style="14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3" style="14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bestFit="1" customWidth="1"/>
    <col min="15257" max="15257" width="12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bestFit="1" customWidth="1"/>
    <col min="15267" max="15267" width="12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1.7109375" style="14" customWidth="1"/>
    <col min="15274" max="15274" width="7.28515625" style="14" customWidth="1"/>
    <col min="15275" max="15275" width="11.7109375" style="14" customWidth="1"/>
    <col min="15276" max="15276" width="7.28515625" style="14" bestFit="1" customWidth="1"/>
    <col min="15277" max="15277" width="12.7109375" style="14" bestFit="1" customWidth="1"/>
    <col min="15278" max="15278" width="7.28515625" style="14" customWidth="1"/>
    <col min="15279" max="15279" width="11.7109375" style="14" customWidth="1"/>
    <col min="15280" max="15280" width="7.28515625" style="14" customWidth="1"/>
    <col min="15281" max="15281" width="11.7109375" style="14" customWidth="1"/>
    <col min="15282" max="15282" width="7.28515625" style="14" customWidth="1"/>
    <col min="15283" max="15283" width="11.7109375" style="14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2.7109375" style="14" bestFit="1" customWidth="1"/>
    <col min="15288" max="15288" width="16.28515625" style="14" bestFit="1" customWidth="1"/>
    <col min="15289" max="15291" width="14.5703125" style="14" customWidth="1"/>
    <col min="15292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4.5703125" style="14" customWidth="1"/>
    <col min="15299" max="15299" width="15.28515625" style="14" bestFit="1" customWidth="1"/>
    <col min="15300" max="15301" width="15.28515625" style="14"/>
    <col min="15302" max="15302" width="3.42578125" style="14" bestFit="1" customWidth="1"/>
    <col min="15303" max="15303" width="54.5703125" style="14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customWidth="1"/>
    <col min="15311" max="15311" width="12.7109375" style="14" bestFit="1" customWidth="1"/>
    <col min="15312" max="15312" width="7.28515625" style="14" bestFit="1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bestFit="1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bestFit="1" customWidth="1"/>
    <col min="15323" max="15323" width="13" style="14" customWidth="1"/>
    <col min="15324" max="15324" width="7.28515625" style="14" customWidth="1"/>
    <col min="15325" max="15325" width="12.7109375" style="14" bestFit="1" customWidth="1"/>
    <col min="15326" max="15326" width="7.28515625" style="14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customWidth="1"/>
    <col min="15331" max="15331" width="12.7109375" style="14" bestFit="1" customWidth="1"/>
    <col min="15332" max="15332" width="7.28515625" style="14" bestFit="1" customWidth="1"/>
    <col min="15333" max="15333" width="12.7109375" style="14" bestFit="1" customWidth="1"/>
    <col min="15334" max="15334" width="7.28515625" style="14" bestFit="1" customWidth="1"/>
    <col min="15335" max="15335" width="12.7109375" style="14" bestFit="1" customWidth="1"/>
    <col min="15336" max="15336" width="7.28515625" style="14" bestFit="1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bestFit="1" customWidth="1"/>
    <col min="15341" max="15341" width="12.7109375" style="14" bestFit="1" customWidth="1"/>
    <col min="15342" max="15342" width="9.7109375" style="14" bestFit="1" customWidth="1"/>
    <col min="15343" max="15343" width="14.2851562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customWidth="1"/>
    <col min="15367" max="15367" width="11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bestFit="1" customWidth="1"/>
    <col min="15373" max="15373" width="12.7109375" style="14" bestFit="1" customWidth="1"/>
    <col min="15374" max="15374" width="7.28515625" style="14" customWidth="1"/>
    <col min="15375" max="15375" width="12.7109375" style="14" bestFit="1" customWidth="1"/>
    <col min="15376" max="15376" width="7.28515625" style="14" customWidth="1"/>
    <col min="15377" max="15377" width="12.7109375" style="14" bestFit="1" customWidth="1"/>
    <col min="15378" max="15378" width="7.28515625" style="14" customWidth="1"/>
    <col min="15379" max="15379" width="12.7109375" style="14" bestFit="1" customWidth="1"/>
    <col min="15380" max="15380" width="7.28515625" style="14" customWidth="1"/>
    <col min="15381" max="15381" width="12.7109375" style="14" bestFit="1" customWidth="1"/>
    <col min="15382" max="15382" width="7.28515625" style="14" customWidth="1"/>
    <col min="15383" max="15383" width="12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1.7109375" style="14" bestFit="1" customWidth="1"/>
    <col min="15392" max="15392" width="7.28515625" style="14" bestFit="1" customWidth="1"/>
    <col min="15393" max="15393" width="12.7109375" style="14" bestFit="1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1.7109375" style="14" customWidth="1"/>
    <col min="15406" max="15406" width="7.28515625" style="14" bestFit="1" customWidth="1"/>
    <col min="15407" max="15407" width="11.7109375" style="14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2.7109375" style="14" bestFit="1" customWidth="1"/>
    <col min="15414" max="15414" width="7.28515625" style="14" bestFit="1" customWidth="1"/>
    <col min="15415" max="15415" width="12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2.7109375" style="14" bestFit="1" customWidth="1"/>
    <col min="15422" max="15422" width="10.85546875" style="14" bestFit="1" customWidth="1"/>
    <col min="15423" max="15423" width="13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customWidth="1"/>
    <col min="15447" max="15447" width="11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bestFit="1" customWidth="1"/>
    <col min="15453" max="15453" width="12.7109375" style="14" bestFit="1" customWidth="1"/>
    <col min="15454" max="15454" width="7.85546875" style="14" bestFit="1" customWidth="1"/>
    <col min="15455" max="15455" width="12.7109375" style="14" bestFit="1" customWidth="1"/>
    <col min="15456" max="15456" width="7.28515625" style="14" customWidth="1"/>
    <col min="15457" max="15457" width="12.7109375" style="14" bestFit="1" customWidth="1"/>
    <col min="15458" max="15458" width="7.28515625" style="14" customWidth="1"/>
    <col min="15459" max="15459" width="12.7109375" style="14" bestFit="1" customWidth="1"/>
    <col min="15460" max="15460" width="7.28515625" style="14" customWidth="1"/>
    <col min="15461" max="15461" width="13" style="14" customWidth="1"/>
    <col min="15462" max="15462" width="8.7109375" style="14" customWidth="1"/>
    <col min="15463" max="15463" width="16.2851562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0.85546875" style="14" bestFit="1" customWidth="1"/>
    <col min="15470" max="15470" width="7.28515625" style="14" customWidth="1"/>
    <col min="15471" max="15471" width="10.85546875" style="14" bestFit="1" customWidth="1"/>
    <col min="15472" max="15472" width="9.42578125" style="14" bestFit="1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customWidth="1"/>
    <col min="15480" max="15480" width="7.28515625" style="14" customWidth="1"/>
    <col min="15481" max="15481" width="11.7109375" style="14" bestFit="1" customWidth="1"/>
    <col min="15482" max="15482" width="9.42578125" style="14" bestFit="1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9.42578125" style="14" bestFit="1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2" style="14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3" style="14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bestFit="1" customWidth="1"/>
    <col min="15513" max="15513" width="12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bestFit="1" customWidth="1"/>
    <col min="15523" max="15523" width="12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1.7109375" style="14" customWidth="1"/>
    <col min="15530" max="15530" width="7.28515625" style="14" customWidth="1"/>
    <col min="15531" max="15531" width="11.7109375" style="14" customWidth="1"/>
    <col min="15532" max="15532" width="7.28515625" style="14" bestFit="1" customWidth="1"/>
    <col min="15533" max="15533" width="12.7109375" style="14" bestFit="1" customWidth="1"/>
    <col min="15534" max="15534" width="7.28515625" style="14" customWidth="1"/>
    <col min="15535" max="15535" width="11.7109375" style="14" customWidth="1"/>
    <col min="15536" max="15536" width="7.28515625" style="14" customWidth="1"/>
    <col min="15537" max="15537" width="11.7109375" style="14" customWidth="1"/>
    <col min="15538" max="15538" width="7.28515625" style="14" customWidth="1"/>
    <col min="15539" max="15539" width="11.7109375" style="14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2.7109375" style="14" bestFit="1" customWidth="1"/>
    <col min="15544" max="15544" width="16.28515625" style="14" bestFit="1" customWidth="1"/>
    <col min="15545" max="15547" width="14.5703125" style="14" customWidth="1"/>
    <col min="15548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4.5703125" style="14" customWidth="1"/>
    <col min="15555" max="15555" width="15.28515625" style="14" bestFit="1" customWidth="1"/>
    <col min="15556" max="15557" width="15.28515625" style="14"/>
    <col min="15558" max="15558" width="3.42578125" style="14" bestFit="1" customWidth="1"/>
    <col min="15559" max="15559" width="54.5703125" style="14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customWidth="1"/>
    <col min="15567" max="15567" width="12.7109375" style="14" bestFit="1" customWidth="1"/>
    <col min="15568" max="15568" width="7.28515625" style="14" bestFit="1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bestFit="1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bestFit="1" customWidth="1"/>
    <col min="15579" max="15579" width="13" style="14" customWidth="1"/>
    <col min="15580" max="15580" width="7.28515625" style="14" customWidth="1"/>
    <col min="15581" max="15581" width="12.7109375" style="14" bestFit="1" customWidth="1"/>
    <col min="15582" max="15582" width="7.28515625" style="14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customWidth="1"/>
    <col min="15587" max="15587" width="12.7109375" style="14" bestFit="1" customWidth="1"/>
    <col min="15588" max="15588" width="7.28515625" style="14" bestFit="1" customWidth="1"/>
    <col min="15589" max="15589" width="12.7109375" style="14" bestFit="1" customWidth="1"/>
    <col min="15590" max="15590" width="7.28515625" style="14" bestFit="1" customWidth="1"/>
    <col min="15591" max="15591" width="12.7109375" style="14" bestFit="1" customWidth="1"/>
    <col min="15592" max="15592" width="7.28515625" style="14" bestFit="1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bestFit="1" customWidth="1"/>
    <col min="15597" max="15597" width="12.7109375" style="14" bestFit="1" customWidth="1"/>
    <col min="15598" max="15598" width="9.7109375" style="14" bestFit="1" customWidth="1"/>
    <col min="15599" max="15599" width="14.2851562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customWidth="1"/>
    <col min="15623" max="15623" width="11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bestFit="1" customWidth="1"/>
    <col min="15629" max="15629" width="12.7109375" style="14" bestFit="1" customWidth="1"/>
    <col min="15630" max="15630" width="7.28515625" style="14" customWidth="1"/>
    <col min="15631" max="15631" width="12.7109375" style="14" bestFit="1" customWidth="1"/>
    <col min="15632" max="15632" width="7.28515625" style="14" customWidth="1"/>
    <col min="15633" max="15633" width="12.7109375" style="14" bestFit="1" customWidth="1"/>
    <col min="15634" max="15634" width="7.28515625" style="14" customWidth="1"/>
    <col min="15635" max="15635" width="12.7109375" style="14" bestFit="1" customWidth="1"/>
    <col min="15636" max="15636" width="7.28515625" style="14" customWidth="1"/>
    <col min="15637" max="15637" width="12.7109375" style="14" bestFit="1" customWidth="1"/>
    <col min="15638" max="15638" width="7.28515625" style="14" customWidth="1"/>
    <col min="15639" max="15639" width="12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1.7109375" style="14" bestFit="1" customWidth="1"/>
    <col min="15648" max="15648" width="7.28515625" style="14" bestFit="1" customWidth="1"/>
    <col min="15649" max="15649" width="12.7109375" style="14" bestFit="1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1.7109375" style="14" customWidth="1"/>
    <col min="15662" max="15662" width="7.28515625" style="14" bestFit="1" customWidth="1"/>
    <col min="15663" max="15663" width="11.7109375" style="14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2.7109375" style="14" bestFit="1" customWidth="1"/>
    <col min="15670" max="15670" width="7.28515625" style="14" bestFit="1" customWidth="1"/>
    <col min="15671" max="15671" width="12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2.7109375" style="14" bestFit="1" customWidth="1"/>
    <col min="15678" max="15678" width="10.85546875" style="14" bestFit="1" customWidth="1"/>
    <col min="15679" max="15679" width="13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customWidth="1"/>
    <col min="15703" max="15703" width="11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bestFit="1" customWidth="1"/>
    <col min="15709" max="15709" width="12.7109375" style="14" bestFit="1" customWidth="1"/>
    <col min="15710" max="15710" width="7.85546875" style="14" bestFit="1" customWidth="1"/>
    <col min="15711" max="15711" width="12.7109375" style="14" bestFit="1" customWidth="1"/>
    <col min="15712" max="15712" width="7.28515625" style="14" customWidth="1"/>
    <col min="15713" max="15713" width="12.7109375" style="14" bestFit="1" customWidth="1"/>
    <col min="15714" max="15714" width="7.28515625" style="14" customWidth="1"/>
    <col min="15715" max="15715" width="12.7109375" style="14" bestFit="1" customWidth="1"/>
    <col min="15716" max="15716" width="7.28515625" style="14" customWidth="1"/>
    <col min="15717" max="15717" width="13" style="14" customWidth="1"/>
    <col min="15718" max="15718" width="8.7109375" style="14" customWidth="1"/>
    <col min="15719" max="15719" width="16.2851562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0.85546875" style="14" bestFit="1" customWidth="1"/>
    <col min="15726" max="15726" width="7.28515625" style="14" customWidth="1"/>
    <col min="15727" max="15727" width="10.85546875" style="14" bestFit="1" customWidth="1"/>
    <col min="15728" max="15728" width="9.42578125" style="14" bestFit="1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customWidth="1"/>
    <col min="15736" max="15736" width="7.28515625" style="14" customWidth="1"/>
    <col min="15737" max="15737" width="11.7109375" style="14" bestFit="1" customWidth="1"/>
    <col min="15738" max="15738" width="9.42578125" style="14" bestFit="1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9.42578125" style="14" bestFit="1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2" style="14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3" style="14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bestFit="1" customWidth="1"/>
    <col min="15769" max="15769" width="12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bestFit="1" customWidth="1"/>
    <col min="15779" max="15779" width="12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1.7109375" style="14" customWidth="1"/>
    <col min="15786" max="15786" width="7.28515625" style="14" customWidth="1"/>
    <col min="15787" max="15787" width="11.7109375" style="14" customWidth="1"/>
    <col min="15788" max="15788" width="7.28515625" style="14" bestFit="1" customWidth="1"/>
    <col min="15789" max="15789" width="12.7109375" style="14" bestFit="1" customWidth="1"/>
    <col min="15790" max="15790" width="7.28515625" style="14" customWidth="1"/>
    <col min="15791" max="15791" width="11.7109375" style="14" customWidth="1"/>
    <col min="15792" max="15792" width="7.28515625" style="14" customWidth="1"/>
    <col min="15793" max="15793" width="11.7109375" style="14" customWidth="1"/>
    <col min="15794" max="15794" width="7.28515625" style="14" customWidth="1"/>
    <col min="15795" max="15795" width="11.7109375" style="14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2.7109375" style="14" bestFit="1" customWidth="1"/>
    <col min="15800" max="15800" width="16.28515625" style="14" bestFit="1" customWidth="1"/>
    <col min="15801" max="15803" width="14.5703125" style="14" customWidth="1"/>
    <col min="15804" max="15805" width="15.28515625" style="14" bestFit="1" customWidth="1"/>
    <col min="15806" max="15807" width="14.5703125" style="14" customWidth="1"/>
    <col min="15808" max="15808" width="15.28515625" style="14" bestFit="1" customWidth="1"/>
    <col min="15809" max="15810" width="14.5703125" style="14" customWidth="1"/>
    <col min="15811" max="15811" width="15.28515625" style="14" bestFit="1" customWidth="1"/>
    <col min="15812" max="15813" width="15.28515625" style="14"/>
    <col min="15814" max="15814" width="3.42578125" style="14" bestFit="1" customWidth="1"/>
    <col min="15815" max="15815" width="54.5703125" style="14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customWidth="1"/>
    <col min="15823" max="15823" width="12.7109375" style="14" bestFit="1" customWidth="1"/>
    <col min="15824" max="15824" width="7.28515625" style="14" bestFit="1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bestFit="1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bestFit="1" customWidth="1"/>
    <col min="15835" max="15835" width="13" style="14" customWidth="1"/>
    <col min="15836" max="15836" width="7.28515625" style="14" customWidth="1"/>
    <col min="15837" max="15837" width="12.7109375" style="14" bestFit="1" customWidth="1"/>
    <col min="15838" max="15838" width="7.28515625" style="14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customWidth="1"/>
    <col min="15843" max="15843" width="12.7109375" style="14" bestFit="1" customWidth="1"/>
    <col min="15844" max="15844" width="7.28515625" style="14" bestFit="1" customWidth="1"/>
    <col min="15845" max="15845" width="12.7109375" style="14" bestFit="1" customWidth="1"/>
    <col min="15846" max="15846" width="7.28515625" style="14" bestFit="1" customWidth="1"/>
    <col min="15847" max="15847" width="12.7109375" style="14" bestFit="1" customWidth="1"/>
    <col min="15848" max="15848" width="7.28515625" style="14" bestFit="1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bestFit="1" customWidth="1"/>
    <col min="15853" max="15853" width="12.7109375" style="14" bestFit="1" customWidth="1"/>
    <col min="15854" max="15854" width="9.7109375" style="14" bestFit="1" customWidth="1"/>
    <col min="15855" max="15855" width="14.2851562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customWidth="1"/>
    <col min="15879" max="15879" width="11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bestFit="1" customWidth="1"/>
    <col min="15885" max="15885" width="12.7109375" style="14" bestFit="1" customWidth="1"/>
    <col min="15886" max="15886" width="7.28515625" style="14" customWidth="1"/>
    <col min="15887" max="15887" width="12.7109375" style="14" bestFit="1" customWidth="1"/>
    <col min="15888" max="15888" width="7.28515625" style="14" customWidth="1"/>
    <col min="15889" max="15889" width="12.7109375" style="14" bestFit="1" customWidth="1"/>
    <col min="15890" max="15890" width="7.28515625" style="14" customWidth="1"/>
    <col min="15891" max="15891" width="12.7109375" style="14" bestFit="1" customWidth="1"/>
    <col min="15892" max="15892" width="7.28515625" style="14" customWidth="1"/>
    <col min="15893" max="15893" width="12.7109375" style="14" bestFit="1" customWidth="1"/>
    <col min="15894" max="15894" width="7.28515625" style="14" customWidth="1"/>
    <col min="15895" max="15895" width="12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1.7109375" style="14" bestFit="1" customWidth="1"/>
    <col min="15904" max="15904" width="7.28515625" style="14" bestFit="1" customWidth="1"/>
    <col min="15905" max="15905" width="12.7109375" style="14" bestFit="1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1.7109375" style="14" customWidth="1"/>
    <col min="15918" max="15918" width="7.28515625" style="14" bestFit="1" customWidth="1"/>
    <col min="15919" max="15919" width="11.7109375" style="14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2.7109375" style="14" bestFit="1" customWidth="1"/>
    <col min="15926" max="15926" width="7.28515625" style="14" bestFit="1" customWidth="1"/>
    <col min="15927" max="15927" width="12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2.7109375" style="14" bestFit="1" customWidth="1"/>
    <col min="15934" max="15934" width="10.85546875" style="14" bestFit="1" customWidth="1"/>
    <col min="15935" max="15935" width="13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customWidth="1"/>
    <col min="15959" max="15959" width="11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bestFit="1" customWidth="1"/>
    <col min="15965" max="15965" width="12.7109375" style="14" bestFit="1" customWidth="1"/>
    <col min="15966" max="15966" width="7.85546875" style="14" bestFit="1" customWidth="1"/>
    <col min="15967" max="15967" width="12.7109375" style="14" bestFit="1" customWidth="1"/>
    <col min="15968" max="15968" width="7.28515625" style="14" customWidth="1"/>
    <col min="15969" max="15969" width="12.7109375" style="14" bestFit="1" customWidth="1"/>
    <col min="15970" max="15970" width="7.28515625" style="14" customWidth="1"/>
    <col min="15971" max="15971" width="12.7109375" style="14" bestFit="1" customWidth="1"/>
    <col min="15972" max="15972" width="7.28515625" style="14" customWidth="1"/>
    <col min="15973" max="15973" width="13" style="14" customWidth="1"/>
    <col min="15974" max="15974" width="8.7109375" style="14" customWidth="1"/>
    <col min="15975" max="15975" width="16.2851562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customWidth="1"/>
    <col min="15981" max="15981" width="10.85546875" style="14" bestFit="1" customWidth="1"/>
    <col min="15982" max="15982" width="7.28515625" style="14" customWidth="1"/>
    <col min="15983" max="15983" width="10.85546875" style="14" bestFit="1" customWidth="1"/>
    <col min="15984" max="15984" width="9.42578125" style="14" bestFit="1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customWidth="1"/>
    <col min="15992" max="15992" width="7.28515625" style="14" customWidth="1"/>
    <col min="15993" max="15993" width="11.7109375" style="14" bestFit="1" customWidth="1"/>
    <col min="15994" max="15994" width="9.42578125" style="14" bestFit="1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9.42578125" style="14" bestFit="1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2" style="14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3" style="14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bestFit="1" customWidth="1"/>
    <col min="16025" max="16025" width="12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bestFit="1" customWidth="1"/>
    <col min="16035" max="16035" width="12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1.7109375" style="14" customWidth="1"/>
    <col min="16042" max="16042" width="7.28515625" style="14" customWidth="1"/>
    <col min="16043" max="16043" width="11.7109375" style="14" customWidth="1"/>
    <col min="16044" max="16044" width="7.28515625" style="14" bestFit="1" customWidth="1"/>
    <col min="16045" max="16045" width="12.7109375" style="14" bestFit="1" customWidth="1"/>
    <col min="16046" max="16046" width="7.28515625" style="14" customWidth="1"/>
    <col min="16047" max="16047" width="11.7109375" style="14" customWidth="1"/>
    <col min="16048" max="16048" width="7.28515625" style="14" customWidth="1"/>
    <col min="16049" max="16049" width="11.7109375" style="14" customWidth="1"/>
    <col min="16050" max="16050" width="7.28515625" style="14" customWidth="1"/>
    <col min="16051" max="16051" width="11.7109375" style="14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2.7109375" style="14" bestFit="1" customWidth="1"/>
    <col min="16056" max="16056" width="16.28515625" style="14" bestFit="1" customWidth="1"/>
    <col min="16057" max="16059" width="14.5703125" style="14" customWidth="1"/>
    <col min="16060" max="16061" width="15.28515625" style="14" bestFit="1" customWidth="1"/>
    <col min="16062" max="16063" width="14.5703125" style="14" customWidth="1"/>
    <col min="16064" max="16064" width="15.28515625" style="14" bestFit="1" customWidth="1"/>
    <col min="16065" max="16066" width="14.5703125" style="14" customWidth="1"/>
    <col min="16067" max="16067" width="15.28515625" style="14" bestFit="1" customWidth="1"/>
    <col min="16068" max="16384" width="15.28515625" style="14"/>
  </cols>
  <sheetData>
    <row r="1" spans="1:2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</row>
    <row r="2" spans="1:24" s="3" customFormat="1" ht="26.25" customHeight="1" x14ac:dyDescent="0.2">
      <c r="A2" s="1"/>
      <c r="B2" s="5" t="s">
        <v>319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</row>
    <row r="3" spans="1:2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</row>
    <row r="4" spans="1:2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</row>
    <row r="5" spans="1:24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</row>
    <row r="6" spans="1:2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</row>
    <row r="7" spans="1:24" s="13" customFormat="1" ht="15" customHeight="1" x14ac:dyDescent="0.25">
      <c r="A7" s="243" t="s">
        <v>1</v>
      </c>
      <c r="B7" s="244" t="s">
        <v>2</v>
      </c>
      <c r="C7" s="400" t="s">
        <v>30</v>
      </c>
      <c r="D7" s="401"/>
      <c r="E7" s="401"/>
      <c r="F7" s="401"/>
      <c r="G7" s="401"/>
      <c r="H7" s="401"/>
      <c r="I7" s="401"/>
      <c r="J7" s="401"/>
      <c r="K7" s="401"/>
      <c r="L7" s="402"/>
      <c r="M7" s="400" t="s">
        <v>24</v>
      </c>
      <c r="N7" s="401"/>
      <c r="O7" s="401"/>
      <c r="P7" s="401"/>
      <c r="Q7" s="401"/>
      <c r="R7" s="401"/>
      <c r="S7" s="401"/>
      <c r="T7" s="401"/>
      <c r="U7" s="401"/>
      <c r="V7" s="402"/>
      <c r="W7" s="387" t="s">
        <v>18</v>
      </c>
      <c r="X7" s="387"/>
    </row>
    <row r="8" spans="1:24" s="23" customFormat="1" ht="15" customHeight="1" x14ac:dyDescent="0.25">
      <c r="A8" s="243"/>
      <c r="B8" s="244"/>
      <c r="C8" s="403"/>
      <c r="D8" s="404"/>
      <c r="E8" s="404"/>
      <c r="F8" s="404"/>
      <c r="G8" s="404"/>
      <c r="H8" s="404"/>
      <c r="I8" s="404"/>
      <c r="J8" s="404"/>
      <c r="K8" s="404"/>
      <c r="L8" s="405"/>
      <c r="M8" s="403"/>
      <c r="N8" s="404"/>
      <c r="O8" s="404"/>
      <c r="P8" s="404"/>
      <c r="Q8" s="404"/>
      <c r="R8" s="404"/>
      <c r="S8" s="404"/>
      <c r="T8" s="404"/>
      <c r="U8" s="404"/>
      <c r="V8" s="405"/>
      <c r="W8" s="387"/>
      <c r="X8" s="387"/>
    </row>
    <row r="9" spans="1:24" s="15" customFormat="1" ht="1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41" t="s">
        <v>11</v>
      </c>
      <c r="L9" s="69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1" t="s">
        <v>11</v>
      </c>
      <c r="V9" s="69" t="s">
        <v>12</v>
      </c>
      <c r="W9" s="62" t="s">
        <v>11</v>
      </c>
      <c r="X9" s="61" t="s">
        <v>12</v>
      </c>
    </row>
    <row r="10" spans="1:24" s="16" customFormat="1" ht="15" customHeight="1" x14ac:dyDescent="0.25">
      <c r="A10" s="243"/>
      <c r="B10" s="244"/>
      <c r="C10" s="248" t="s">
        <v>13</v>
      </c>
      <c r="D10" s="249"/>
      <c r="E10" s="248" t="s">
        <v>14</v>
      </c>
      <c r="F10" s="249"/>
      <c r="G10" s="248" t="s">
        <v>15</v>
      </c>
      <c r="H10" s="249"/>
      <c r="I10" s="248" t="s">
        <v>16</v>
      </c>
      <c r="J10" s="249"/>
      <c r="K10" s="406" t="s">
        <v>17</v>
      </c>
      <c r="L10" s="407"/>
      <c r="M10" s="248" t="s">
        <v>13</v>
      </c>
      <c r="N10" s="249"/>
      <c r="O10" s="248" t="s">
        <v>14</v>
      </c>
      <c r="P10" s="249"/>
      <c r="Q10" s="248" t="s">
        <v>15</v>
      </c>
      <c r="R10" s="249"/>
      <c r="S10" s="248" t="s">
        <v>16</v>
      </c>
      <c r="T10" s="249"/>
      <c r="U10" s="406" t="s">
        <v>17</v>
      </c>
      <c r="V10" s="407"/>
      <c r="W10" s="297" t="s">
        <v>17</v>
      </c>
      <c r="X10" s="387"/>
    </row>
    <row r="11" spans="1:24" ht="30" x14ac:dyDescent="0.25">
      <c r="A11" s="26">
        <v>1</v>
      </c>
      <c r="B11" s="25" t="s">
        <v>199</v>
      </c>
      <c r="C11" s="74">
        <v>0</v>
      </c>
      <c r="D11" s="75">
        <v>0</v>
      </c>
      <c r="E11" s="74">
        <v>0</v>
      </c>
      <c r="F11" s="75">
        <v>0</v>
      </c>
      <c r="G11" s="74">
        <v>0</v>
      </c>
      <c r="H11" s="75">
        <v>0</v>
      </c>
      <c r="I11" s="74">
        <v>0</v>
      </c>
      <c r="J11" s="75">
        <v>0</v>
      </c>
      <c r="K11" s="76">
        <v>0</v>
      </c>
      <c r="L11" s="77">
        <v>0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57">
        <v>0</v>
      </c>
      <c r="X11" s="58">
        <v>0</v>
      </c>
    </row>
    <row r="12" spans="1:24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0</v>
      </c>
      <c r="N12" s="75">
        <v>0</v>
      </c>
      <c r="O12" s="74">
        <v>0</v>
      </c>
      <c r="P12" s="75">
        <v>0</v>
      </c>
      <c r="Q12" s="74">
        <v>0</v>
      </c>
      <c r="R12" s="75">
        <v>0</v>
      </c>
      <c r="S12" s="74">
        <v>0</v>
      </c>
      <c r="T12" s="75">
        <v>0</v>
      </c>
      <c r="U12" s="76">
        <v>0</v>
      </c>
      <c r="V12" s="77">
        <v>0</v>
      </c>
      <c r="W12" s="57">
        <v>0</v>
      </c>
      <c r="X12" s="216">
        <v>0</v>
      </c>
    </row>
    <row r="13" spans="1:24" ht="15" x14ac:dyDescent="0.25">
      <c r="A13" s="26">
        <v>3</v>
      </c>
      <c r="B13" s="25" t="s">
        <v>75</v>
      </c>
      <c r="C13" s="74">
        <v>0</v>
      </c>
      <c r="D13" s="75">
        <v>0</v>
      </c>
      <c r="E13" s="74">
        <v>0</v>
      </c>
      <c r="F13" s="75">
        <v>0</v>
      </c>
      <c r="G13" s="74">
        <v>0</v>
      </c>
      <c r="H13" s="75">
        <v>0</v>
      </c>
      <c r="I13" s="74">
        <v>0</v>
      </c>
      <c r="J13" s="75">
        <v>0</v>
      </c>
      <c r="K13" s="76">
        <v>0</v>
      </c>
      <c r="L13" s="77">
        <v>0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57">
        <v>0</v>
      </c>
      <c r="X13" s="216">
        <v>0</v>
      </c>
    </row>
    <row r="14" spans="1:24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0</v>
      </c>
      <c r="J14" s="75">
        <v>0</v>
      </c>
      <c r="K14" s="76">
        <v>0</v>
      </c>
      <c r="L14" s="77">
        <v>0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57">
        <v>0</v>
      </c>
      <c r="X14" s="216">
        <v>0</v>
      </c>
    </row>
    <row r="15" spans="1:24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57">
        <v>0</v>
      </c>
      <c r="X15" s="216">
        <v>0</v>
      </c>
    </row>
    <row r="16" spans="1:24" ht="30" x14ac:dyDescent="0.25">
      <c r="A16" s="26">
        <v>6</v>
      </c>
      <c r="B16" s="25" t="s">
        <v>200</v>
      </c>
      <c r="C16" s="74">
        <v>0</v>
      </c>
      <c r="D16" s="75">
        <v>0</v>
      </c>
      <c r="E16" s="74">
        <v>0</v>
      </c>
      <c r="F16" s="75">
        <v>0</v>
      </c>
      <c r="G16" s="74">
        <v>0</v>
      </c>
      <c r="H16" s="75">
        <v>0</v>
      </c>
      <c r="I16" s="74">
        <v>0</v>
      </c>
      <c r="J16" s="75">
        <v>0</v>
      </c>
      <c r="K16" s="76">
        <v>0</v>
      </c>
      <c r="L16" s="77">
        <v>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57">
        <v>0</v>
      </c>
      <c r="X16" s="216">
        <v>0</v>
      </c>
    </row>
    <row r="17" spans="1:24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57">
        <v>0</v>
      </c>
      <c r="X17" s="216">
        <v>0</v>
      </c>
    </row>
    <row r="18" spans="1:24" ht="30" x14ac:dyDescent="0.25">
      <c r="A18" s="26">
        <v>8</v>
      </c>
      <c r="B18" s="25" t="s">
        <v>55</v>
      </c>
      <c r="C18" s="74">
        <v>0</v>
      </c>
      <c r="D18" s="75">
        <v>0</v>
      </c>
      <c r="E18" s="74">
        <v>0</v>
      </c>
      <c r="F18" s="75">
        <v>0</v>
      </c>
      <c r="G18" s="74">
        <v>0</v>
      </c>
      <c r="H18" s="75">
        <v>0</v>
      </c>
      <c r="I18" s="74">
        <v>0</v>
      </c>
      <c r="J18" s="75">
        <v>0</v>
      </c>
      <c r="K18" s="76">
        <v>0</v>
      </c>
      <c r="L18" s="77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57">
        <v>0</v>
      </c>
      <c r="X18" s="216">
        <v>0</v>
      </c>
    </row>
    <row r="19" spans="1:24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57">
        <v>0</v>
      </c>
      <c r="X19" s="216">
        <v>0</v>
      </c>
    </row>
    <row r="20" spans="1:24" ht="15" x14ac:dyDescent="0.25">
      <c r="A20" s="26">
        <v>10</v>
      </c>
      <c r="B20" s="25" t="s">
        <v>79</v>
      </c>
      <c r="C20" s="74">
        <v>0</v>
      </c>
      <c r="D20" s="75">
        <v>0</v>
      </c>
      <c r="E20" s="74">
        <v>0</v>
      </c>
      <c r="F20" s="75">
        <v>0</v>
      </c>
      <c r="G20" s="74">
        <v>0</v>
      </c>
      <c r="H20" s="75">
        <v>0</v>
      </c>
      <c r="I20" s="74">
        <v>0</v>
      </c>
      <c r="J20" s="75">
        <v>0</v>
      </c>
      <c r="K20" s="76">
        <v>0</v>
      </c>
      <c r="L20" s="77">
        <v>0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57">
        <v>0</v>
      </c>
      <c r="X20" s="216">
        <v>0</v>
      </c>
    </row>
    <row r="21" spans="1:24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57">
        <v>0</v>
      </c>
      <c r="X21" s="216">
        <v>0</v>
      </c>
    </row>
    <row r="22" spans="1:24" ht="30" x14ac:dyDescent="0.25">
      <c r="A22" s="26">
        <v>12</v>
      </c>
      <c r="B22" s="25" t="s">
        <v>80</v>
      </c>
      <c r="C22" s="74">
        <v>5</v>
      </c>
      <c r="D22" s="75">
        <v>252798.05</v>
      </c>
      <c r="E22" s="74">
        <v>5</v>
      </c>
      <c r="F22" s="75">
        <v>252798.05</v>
      </c>
      <c r="G22" s="74">
        <v>4</v>
      </c>
      <c r="H22" s="75">
        <v>202238.44</v>
      </c>
      <c r="I22" s="74">
        <v>5</v>
      </c>
      <c r="J22" s="75">
        <v>252798.05</v>
      </c>
      <c r="K22" s="76">
        <v>19</v>
      </c>
      <c r="L22" s="77">
        <v>960632.59000000008</v>
      </c>
      <c r="M22" s="74">
        <v>20508</v>
      </c>
      <c r="N22" s="75">
        <v>54145654.409999996</v>
      </c>
      <c r="O22" s="74">
        <v>21059</v>
      </c>
      <c r="P22" s="75">
        <v>53927301.269999996</v>
      </c>
      <c r="Q22" s="74">
        <v>20414</v>
      </c>
      <c r="R22" s="75">
        <v>53927301.269999996</v>
      </c>
      <c r="S22" s="74">
        <v>21272</v>
      </c>
      <c r="T22" s="75">
        <v>53927301.269999996</v>
      </c>
      <c r="U22" s="76">
        <v>83253</v>
      </c>
      <c r="V22" s="77">
        <v>215927558.21999997</v>
      </c>
      <c r="W22" s="57">
        <v>83272</v>
      </c>
      <c r="X22" s="216">
        <v>216888190.80999997</v>
      </c>
    </row>
    <row r="23" spans="1:24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0</v>
      </c>
      <c r="N23" s="75">
        <v>0</v>
      </c>
      <c r="O23" s="74">
        <v>0</v>
      </c>
      <c r="P23" s="75">
        <v>0</v>
      </c>
      <c r="Q23" s="74">
        <v>0</v>
      </c>
      <c r="R23" s="75">
        <v>0</v>
      </c>
      <c r="S23" s="74">
        <v>0</v>
      </c>
      <c r="T23" s="75">
        <v>0</v>
      </c>
      <c r="U23" s="76">
        <v>0</v>
      </c>
      <c r="V23" s="77">
        <v>0</v>
      </c>
      <c r="W23" s="57">
        <v>0</v>
      </c>
      <c r="X23" s="216">
        <v>0</v>
      </c>
    </row>
    <row r="24" spans="1:24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57">
        <v>0</v>
      </c>
      <c r="X24" s="216">
        <v>0</v>
      </c>
    </row>
    <row r="25" spans="1:24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2</v>
      </c>
      <c r="F25" s="75">
        <v>101119.22</v>
      </c>
      <c r="G25" s="74">
        <v>3</v>
      </c>
      <c r="H25" s="75">
        <v>151678.82999999999</v>
      </c>
      <c r="I25" s="74">
        <v>2</v>
      </c>
      <c r="J25" s="75">
        <v>101119.22</v>
      </c>
      <c r="K25" s="76">
        <v>7</v>
      </c>
      <c r="L25" s="77">
        <v>353917.27</v>
      </c>
      <c r="M25" s="74">
        <v>2534</v>
      </c>
      <c r="N25" s="75">
        <v>6098266.9400000004</v>
      </c>
      <c r="O25" s="74">
        <v>2434</v>
      </c>
      <c r="P25" s="75">
        <v>6142101.96</v>
      </c>
      <c r="Q25" s="74">
        <v>2564</v>
      </c>
      <c r="R25" s="75">
        <v>6142101.96</v>
      </c>
      <c r="S25" s="74">
        <v>2462</v>
      </c>
      <c r="T25" s="75">
        <v>6142101.96</v>
      </c>
      <c r="U25" s="76">
        <v>9994</v>
      </c>
      <c r="V25" s="77">
        <v>24524572.82</v>
      </c>
      <c r="W25" s="57">
        <v>10001</v>
      </c>
      <c r="X25" s="216">
        <v>24878490.09</v>
      </c>
    </row>
    <row r="26" spans="1:24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1</v>
      </c>
      <c r="F26" s="75">
        <v>50559.61</v>
      </c>
      <c r="G26" s="74">
        <v>0</v>
      </c>
      <c r="H26" s="75">
        <v>0</v>
      </c>
      <c r="I26" s="74">
        <v>0</v>
      </c>
      <c r="J26" s="75">
        <v>0</v>
      </c>
      <c r="K26" s="76">
        <v>1</v>
      </c>
      <c r="L26" s="77">
        <v>50559.61</v>
      </c>
      <c r="M26" s="74">
        <v>1677</v>
      </c>
      <c r="N26" s="75">
        <v>3065867.92</v>
      </c>
      <c r="O26" s="74">
        <v>1535</v>
      </c>
      <c r="P26" s="75">
        <v>3110244.81</v>
      </c>
      <c r="Q26" s="74">
        <v>1715</v>
      </c>
      <c r="R26" s="75">
        <v>3110244.81</v>
      </c>
      <c r="S26" s="74">
        <v>1314</v>
      </c>
      <c r="T26" s="75">
        <v>3110244.81</v>
      </c>
      <c r="U26" s="76">
        <v>6241</v>
      </c>
      <c r="V26" s="77">
        <v>12396602.350000001</v>
      </c>
      <c r="W26" s="57">
        <v>6242</v>
      </c>
      <c r="X26" s="216">
        <v>12447161.960000001</v>
      </c>
    </row>
    <row r="27" spans="1:24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1797</v>
      </c>
      <c r="N27" s="75">
        <v>4560294.8900000006</v>
      </c>
      <c r="O27" s="74">
        <v>1797</v>
      </c>
      <c r="P27" s="75">
        <v>4665886.1100000003</v>
      </c>
      <c r="Q27" s="74">
        <v>1797</v>
      </c>
      <c r="R27" s="75">
        <v>4665886.1100000003</v>
      </c>
      <c r="S27" s="74">
        <v>1797</v>
      </c>
      <c r="T27" s="75">
        <v>4665886.1100000003</v>
      </c>
      <c r="U27" s="76">
        <v>7188</v>
      </c>
      <c r="V27" s="77">
        <v>18557953.219999999</v>
      </c>
      <c r="W27" s="57">
        <v>7188</v>
      </c>
      <c r="X27" s="216">
        <v>18557953.219999999</v>
      </c>
    </row>
    <row r="28" spans="1:24" ht="15" x14ac:dyDescent="0.25">
      <c r="A28" s="26">
        <v>18</v>
      </c>
      <c r="B28" s="25" t="s">
        <v>86</v>
      </c>
      <c r="C28" s="74">
        <v>1</v>
      </c>
      <c r="D28" s="75">
        <v>50559.61</v>
      </c>
      <c r="E28" s="74">
        <v>4</v>
      </c>
      <c r="F28" s="75">
        <v>202238.44</v>
      </c>
      <c r="G28" s="74">
        <v>7</v>
      </c>
      <c r="H28" s="75">
        <v>353917.27</v>
      </c>
      <c r="I28" s="74">
        <v>2</v>
      </c>
      <c r="J28" s="75">
        <v>101119.22</v>
      </c>
      <c r="K28" s="76">
        <v>14</v>
      </c>
      <c r="L28" s="77">
        <v>707834.54</v>
      </c>
      <c r="M28" s="74">
        <v>2068</v>
      </c>
      <c r="N28" s="75">
        <v>4546770.24</v>
      </c>
      <c r="O28" s="74">
        <v>1906</v>
      </c>
      <c r="P28" s="75">
        <v>4555229.4000000004</v>
      </c>
      <c r="Q28" s="74">
        <v>2478</v>
      </c>
      <c r="R28" s="75">
        <v>4555229.4000000004</v>
      </c>
      <c r="S28" s="74">
        <v>1868</v>
      </c>
      <c r="T28" s="75">
        <v>4555229.4000000004</v>
      </c>
      <c r="U28" s="76">
        <v>8320</v>
      </c>
      <c r="V28" s="77">
        <v>18212458.440000001</v>
      </c>
      <c r="W28" s="57">
        <v>8334</v>
      </c>
      <c r="X28" s="216">
        <v>18920292.98</v>
      </c>
    </row>
    <row r="29" spans="1:24" ht="15" x14ac:dyDescent="0.25">
      <c r="A29" s="26">
        <v>19</v>
      </c>
      <c r="B29" s="25" t="s">
        <v>203</v>
      </c>
      <c r="C29" s="74">
        <v>7</v>
      </c>
      <c r="D29" s="75">
        <v>353917.27</v>
      </c>
      <c r="E29" s="74">
        <v>6</v>
      </c>
      <c r="F29" s="75">
        <v>303357.65999999997</v>
      </c>
      <c r="G29" s="74">
        <v>6</v>
      </c>
      <c r="H29" s="75">
        <v>303357.65999999997</v>
      </c>
      <c r="I29" s="74">
        <v>5</v>
      </c>
      <c r="J29" s="75">
        <v>252798.05</v>
      </c>
      <c r="K29" s="76">
        <v>24</v>
      </c>
      <c r="L29" s="77">
        <v>1213430.6399999999</v>
      </c>
      <c r="M29" s="74">
        <v>4429</v>
      </c>
      <c r="N29" s="75">
        <v>11012972.720000001</v>
      </c>
      <c r="O29" s="74">
        <v>4049</v>
      </c>
      <c r="P29" s="75">
        <v>11267972.280000001</v>
      </c>
      <c r="Q29" s="74">
        <v>3749</v>
      </c>
      <c r="R29" s="75">
        <v>11267972.280000001</v>
      </c>
      <c r="S29" s="74">
        <v>4048</v>
      </c>
      <c r="T29" s="75">
        <v>11267972.280000001</v>
      </c>
      <c r="U29" s="76">
        <v>16275</v>
      </c>
      <c r="V29" s="77">
        <v>44816889.560000002</v>
      </c>
      <c r="W29" s="57">
        <v>16299</v>
      </c>
      <c r="X29" s="216">
        <v>46030320.200000003</v>
      </c>
    </row>
    <row r="30" spans="1:24" ht="15" x14ac:dyDescent="0.25">
      <c r="A30" s="26">
        <v>20</v>
      </c>
      <c r="B30" s="25" t="s">
        <v>87</v>
      </c>
      <c r="C30" s="74">
        <v>1</v>
      </c>
      <c r="D30" s="75">
        <v>50559.61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1</v>
      </c>
      <c r="L30" s="77">
        <v>50559.61</v>
      </c>
      <c r="M30" s="74">
        <v>543</v>
      </c>
      <c r="N30" s="75">
        <v>1395214.54</v>
      </c>
      <c r="O30" s="74">
        <v>483</v>
      </c>
      <c r="P30" s="75">
        <v>1439337.81</v>
      </c>
      <c r="Q30" s="74">
        <v>483</v>
      </c>
      <c r="R30" s="75">
        <v>1439337.81</v>
      </c>
      <c r="S30" s="74">
        <v>481</v>
      </c>
      <c r="T30" s="75">
        <v>1439337.81</v>
      </c>
      <c r="U30" s="76">
        <v>1990</v>
      </c>
      <c r="V30" s="77">
        <v>5713227.9700000007</v>
      </c>
      <c r="W30" s="57">
        <v>1991</v>
      </c>
      <c r="X30" s="216">
        <v>5763787.580000001</v>
      </c>
    </row>
    <row r="31" spans="1:24" ht="15" x14ac:dyDescent="0.25">
      <c r="A31" s="26">
        <v>21</v>
      </c>
      <c r="B31" s="25" t="s">
        <v>88</v>
      </c>
      <c r="C31" s="74">
        <v>3</v>
      </c>
      <c r="D31" s="75">
        <v>151678.82999999999</v>
      </c>
      <c r="E31" s="74">
        <v>1</v>
      </c>
      <c r="F31" s="75">
        <v>50559.61</v>
      </c>
      <c r="G31" s="74">
        <v>1</v>
      </c>
      <c r="H31" s="75">
        <v>50559.61</v>
      </c>
      <c r="I31" s="74">
        <v>1</v>
      </c>
      <c r="J31" s="75">
        <v>50559.61</v>
      </c>
      <c r="K31" s="76">
        <v>6</v>
      </c>
      <c r="L31" s="77">
        <v>303357.65999999997</v>
      </c>
      <c r="M31" s="74">
        <v>1564</v>
      </c>
      <c r="N31" s="75">
        <v>3787798</v>
      </c>
      <c r="O31" s="74">
        <v>1334</v>
      </c>
      <c r="P31" s="75">
        <v>3807974.76</v>
      </c>
      <c r="Q31" s="74">
        <v>1284</v>
      </c>
      <c r="R31" s="75">
        <v>3807974.76</v>
      </c>
      <c r="S31" s="74">
        <v>1285</v>
      </c>
      <c r="T31" s="75">
        <v>3807974.76</v>
      </c>
      <c r="U31" s="76">
        <v>5467</v>
      </c>
      <c r="V31" s="77">
        <v>15211722.279999999</v>
      </c>
      <c r="W31" s="57">
        <v>5473</v>
      </c>
      <c r="X31" s="216">
        <v>15515079.939999999</v>
      </c>
    </row>
    <row r="32" spans="1:24" ht="15" x14ac:dyDescent="0.25">
      <c r="A32" s="26">
        <v>22</v>
      </c>
      <c r="B32" s="25" t="s">
        <v>89</v>
      </c>
      <c r="C32" s="74">
        <v>1</v>
      </c>
      <c r="D32" s="75">
        <v>50559.61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1</v>
      </c>
      <c r="L32" s="77">
        <v>50559.61</v>
      </c>
      <c r="M32" s="74">
        <v>465</v>
      </c>
      <c r="N32" s="75">
        <v>1693711.27</v>
      </c>
      <c r="O32" s="74">
        <v>495</v>
      </c>
      <c r="P32" s="75">
        <v>1672768.3800000004</v>
      </c>
      <c r="Q32" s="74">
        <v>445</v>
      </c>
      <c r="R32" s="75">
        <v>1672768.3800000004</v>
      </c>
      <c r="S32" s="74">
        <v>546</v>
      </c>
      <c r="T32" s="75">
        <v>1672768.3800000004</v>
      </c>
      <c r="U32" s="76">
        <v>1951</v>
      </c>
      <c r="V32" s="77">
        <v>6712016.410000002</v>
      </c>
      <c r="W32" s="57">
        <v>1952</v>
      </c>
      <c r="X32" s="216">
        <v>6762576.0200000023</v>
      </c>
    </row>
    <row r="33" spans="1:24" ht="15" x14ac:dyDescent="0.25">
      <c r="A33" s="26">
        <v>23</v>
      </c>
      <c r="B33" s="25" t="s">
        <v>90</v>
      </c>
      <c r="C33" s="74">
        <v>1</v>
      </c>
      <c r="D33" s="75">
        <v>50559.61</v>
      </c>
      <c r="E33" s="74">
        <v>2</v>
      </c>
      <c r="F33" s="75">
        <v>101119.22</v>
      </c>
      <c r="G33" s="74">
        <v>1</v>
      </c>
      <c r="H33" s="75">
        <v>50559.61</v>
      </c>
      <c r="I33" s="74">
        <v>1</v>
      </c>
      <c r="J33" s="75">
        <v>50559.61</v>
      </c>
      <c r="K33" s="76">
        <v>5</v>
      </c>
      <c r="L33" s="77">
        <v>252798.05</v>
      </c>
      <c r="M33" s="74">
        <v>430</v>
      </c>
      <c r="N33" s="75">
        <v>1576119.4</v>
      </c>
      <c r="O33" s="74">
        <v>430</v>
      </c>
      <c r="P33" s="75">
        <v>1575883.02</v>
      </c>
      <c r="Q33" s="74">
        <v>430</v>
      </c>
      <c r="R33" s="75">
        <v>1575883.02</v>
      </c>
      <c r="S33" s="74">
        <v>431</v>
      </c>
      <c r="T33" s="75">
        <v>1575883.02</v>
      </c>
      <c r="U33" s="76">
        <v>1721</v>
      </c>
      <c r="V33" s="77">
        <v>6303768.459999999</v>
      </c>
      <c r="W33" s="57">
        <v>1726</v>
      </c>
      <c r="X33" s="216">
        <v>6556566.5099999988</v>
      </c>
    </row>
    <row r="34" spans="1:24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1</v>
      </c>
      <c r="F34" s="75">
        <v>50559.61</v>
      </c>
      <c r="G34" s="74">
        <v>0</v>
      </c>
      <c r="H34" s="75">
        <v>0</v>
      </c>
      <c r="I34" s="74">
        <v>0</v>
      </c>
      <c r="J34" s="75">
        <v>0</v>
      </c>
      <c r="K34" s="76">
        <v>1</v>
      </c>
      <c r="L34" s="77">
        <v>50559.61</v>
      </c>
      <c r="M34" s="74">
        <v>1286</v>
      </c>
      <c r="N34" s="75">
        <v>4062001.0100000002</v>
      </c>
      <c r="O34" s="74">
        <v>1369</v>
      </c>
      <c r="P34" s="75">
        <v>4141348.68</v>
      </c>
      <c r="Q34" s="74">
        <v>1389</v>
      </c>
      <c r="R34" s="75">
        <v>4141348.68</v>
      </c>
      <c r="S34" s="74">
        <v>1318</v>
      </c>
      <c r="T34" s="75">
        <v>4141348.68</v>
      </c>
      <c r="U34" s="76">
        <v>5362</v>
      </c>
      <c r="V34" s="77">
        <v>16486047.050000001</v>
      </c>
      <c r="W34" s="57">
        <v>5363</v>
      </c>
      <c r="X34" s="216">
        <v>16536606.66</v>
      </c>
    </row>
    <row r="35" spans="1:24" ht="15" x14ac:dyDescent="0.25">
      <c r="A35" s="26">
        <v>25</v>
      </c>
      <c r="B35" s="25" t="s">
        <v>92</v>
      </c>
      <c r="C35" s="74">
        <v>2</v>
      </c>
      <c r="D35" s="75">
        <v>101119.22</v>
      </c>
      <c r="E35" s="74">
        <v>2</v>
      </c>
      <c r="F35" s="75">
        <v>101119.22</v>
      </c>
      <c r="G35" s="74">
        <v>3</v>
      </c>
      <c r="H35" s="75">
        <v>151678.82999999999</v>
      </c>
      <c r="I35" s="74">
        <v>1</v>
      </c>
      <c r="J35" s="75">
        <v>50559.61</v>
      </c>
      <c r="K35" s="76">
        <v>8</v>
      </c>
      <c r="L35" s="77">
        <v>404476.88</v>
      </c>
      <c r="M35" s="74">
        <v>910</v>
      </c>
      <c r="N35" s="75">
        <v>2943100.6099999994</v>
      </c>
      <c r="O35" s="74">
        <v>1010</v>
      </c>
      <c r="P35" s="75">
        <v>2952742.17</v>
      </c>
      <c r="Q35" s="74">
        <v>1010</v>
      </c>
      <c r="R35" s="75">
        <v>2952742.17</v>
      </c>
      <c r="S35" s="74">
        <v>1009</v>
      </c>
      <c r="T35" s="75">
        <v>2952742.17</v>
      </c>
      <c r="U35" s="76">
        <v>3939</v>
      </c>
      <c r="V35" s="77">
        <v>11801327.119999999</v>
      </c>
      <c r="W35" s="57">
        <v>3947</v>
      </c>
      <c r="X35" s="216">
        <v>12205804</v>
      </c>
    </row>
    <row r="36" spans="1:24" ht="15" x14ac:dyDescent="0.25">
      <c r="A36" s="26">
        <v>26</v>
      </c>
      <c r="B36" s="25" t="s">
        <v>93</v>
      </c>
      <c r="C36" s="74">
        <v>2</v>
      </c>
      <c r="D36" s="75">
        <v>101119.22</v>
      </c>
      <c r="E36" s="74">
        <v>2</v>
      </c>
      <c r="F36" s="75">
        <v>101119.22</v>
      </c>
      <c r="G36" s="74">
        <v>2</v>
      </c>
      <c r="H36" s="75">
        <v>101119.22</v>
      </c>
      <c r="I36" s="74">
        <v>2</v>
      </c>
      <c r="J36" s="75">
        <v>101119.22</v>
      </c>
      <c r="K36" s="76">
        <v>8</v>
      </c>
      <c r="L36" s="77">
        <v>404476.88</v>
      </c>
      <c r="M36" s="74">
        <v>927</v>
      </c>
      <c r="N36" s="75">
        <v>2603080.1599999997</v>
      </c>
      <c r="O36" s="74">
        <v>1097</v>
      </c>
      <c r="P36" s="75">
        <v>2603059.59</v>
      </c>
      <c r="Q36" s="74">
        <v>1147</v>
      </c>
      <c r="R36" s="75">
        <v>2603059.59</v>
      </c>
      <c r="S36" s="74">
        <v>998</v>
      </c>
      <c r="T36" s="75">
        <v>2603059.59</v>
      </c>
      <c r="U36" s="76">
        <v>4169</v>
      </c>
      <c r="V36" s="77">
        <v>10412258.93</v>
      </c>
      <c r="W36" s="57">
        <v>4177</v>
      </c>
      <c r="X36" s="216">
        <v>10816735.810000001</v>
      </c>
    </row>
    <row r="37" spans="1:24" ht="15" x14ac:dyDescent="0.25">
      <c r="A37" s="26">
        <v>27</v>
      </c>
      <c r="B37" s="25" t="s">
        <v>94</v>
      </c>
      <c r="C37" s="74">
        <v>14</v>
      </c>
      <c r="D37" s="75">
        <v>707834.54</v>
      </c>
      <c r="E37" s="74">
        <v>2</v>
      </c>
      <c r="F37" s="75">
        <v>101119.22</v>
      </c>
      <c r="G37" s="74">
        <v>1</v>
      </c>
      <c r="H37" s="75">
        <v>50559.61</v>
      </c>
      <c r="I37" s="74">
        <v>1</v>
      </c>
      <c r="J37" s="75">
        <v>50559.61</v>
      </c>
      <c r="K37" s="76">
        <v>18</v>
      </c>
      <c r="L37" s="77">
        <v>910072.98</v>
      </c>
      <c r="M37" s="74">
        <v>2306</v>
      </c>
      <c r="N37" s="75">
        <v>8488750.2200000007</v>
      </c>
      <c r="O37" s="74">
        <v>2406</v>
      </c>
      <c r="P37" s="75">
        <v>8161081.2300000004</v>
      </c>
      <c r="Q37" s="74">
        <v>2106</v>
      </c>
      <c r="R37" s="75">
        <v>8161081.2300000004</v>
      </c>
      <c r="S37" s="74">
        <v>2407</v>
      </c>
      <c r="T37" s="75">
        <v>8161081.2300000004</v>
      </c>
      <c r="U37" s="76">
        <v>9225</v>
      </c>
      <c r="V37" s="77">
        <v>32971993.91</v>
      </c>
      <c r="W37" s="57">
        <v>9243</v>
      </c>
      <c r="X37" s="216">
        <v>33882066.890000001</v>
      </c>
    </row>
    <row r="38" spans="1:24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57">
        <v>0</v>
      </c>
      <c r="X38" s="216">
        <v>0</v>
      </c>
    </row>
    <row r="39" spans="1:24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1</v>
      </c>
      <c r="F39" s="75">
        <v>50559.61</v>
      </c>
      <c r="G39" s="74">
        <v>0</v>
      </c>
      <c r="H39" s="75">
        <v>0</v>
      </c>
      <c r="I39" s="74">
        <v>0</v>
      </c>
      <c r="J39" s="75">
        <v>0</v>
      </c>
      <c r="K39" s="76">
        <v>1</v>
      </c>
      <c r="L39" s="77">
        <v>50559.61</v>
      </c>
      <c r="M39" s="74">
        <v>1011</v>
      </c>
      <c r="N39" s="75">
        <v>3009568.36</v>
      </c>
      <c r="O39" s="74">
        <v>945</v>
      </c>
      <c r="P39" s="75">
        <v>2995605.1799999997</v>
      </c>
      <c r="Q39" s="74">
        <v>1041</v>
      </c>
      <c r="R39" s="75">
        <v>2995605.1799999997</v>
      </c>
      <c r="S39" s="74">
        <v>939</v>
      </c>
      <c r="T39" s="75">
        <v>2995605.1799999997</v>
      </c>
      <c r="U39" s="76">
        <v>3936</v>
      </c>
      <c r="V39" s="77">
        <v>11996383.899999999</v>
      </c>
      <c r="W39" s="57">
        <v>3937</v>
      </c>
      <c r="X39" s="216">
        <v>12046943.509999998</v>
      </c>
    </row>
    <row r="40" spans="1:24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1</v>
      </c>
      <c r="F40" s="75">
        <v>50559.61</v>
      </c>
      <c r="G40" s="74">
        <v>1</v>
      </c>
      <c r="H40" s="75">
        <v>50559.61</v>
      </c>
      <c r="I40" s="74">
        <v>0</v>
      </c>
      <c r="J40" s="75">
        <v>0</v>
      </c>
      <c r="K40" s="76">
        <v>2</v>
      </c>
      <c r="L40" s="77">
        <v>101119.22</v>
      </c>
      <c r="M40" s="74">
        <v>485</v>
      </c>
      <c r="N40" s="75">
        <v>1244478.8199999998</v>
      </c>
      <c r="O40" s="74">
        <v>525</v>
      </c>
      <c r="P40" s="75">
        <v>1229090.73</v>
      </c>
      <c r="Q40" s="74">
        <v>460</v>
      </c>
      <c r="R40" s="75">
        <v>1229090.73</v>
      </c>
      <c r="S40" s="74">
        <v>448</v>
      </c>
      <c r="T40" s="75">
        <v>1229090.73</v>
      </c>
      <c r="U40" s="76">
        <v>1918</v>
      </c>
      <c r="V40" s="77">
        <v>4931751.01</v>
      </c>
      <c r="W40" s="57">
        <v>1920</v>
      </c>
      <c r="X40" s="216">
        <v>5032870.2299999995</v>
      </c>
    </row>
    <row r="41" spans="1:24" ht="15" x14ac:dyDescent="0.25">
      <c r="A41" s="26">
        <v>31</v>
      </c>
      <c r="B41" s="25" t="s">
        <v>98</v>
      </c>
      <c r="C41" s="74">
        <v>1</v>
      </c>
      <c r="D41" s="75">
        <v>50559.61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1</v>
      </c>
      <c r="L41" s="77">
        <v>50559.61</v>
      </c>
      <c r="M41" s="74">
        <v>665</v>
      </c>
      <c r="N41" s="75">
        <v>1936690.8599999999</v>
      </c>
      <c r="O41" s="74">
        <v>615</v>
      </c>
      <c r="P41" s="75">
        <v>2001704.8499999999</v>
      </c>
      <c r="Q41" s="74">
        <v>860</v>
      </c>
      <c r="R41" s="75">
        <v>2001704.8499999999</v>
      </c>
      <c r="S41" s="74">
        <v>788</v>
      </c>
      <c r="T41" s="75">
        <v>2001704.8499999999</v>
      </c>
      <c r="U41" s="76">
        <v>2928</v>
      </c>
      <c r="V41" s="77">
        <v>7941805.4099999992</v>
      </c>
      <c r="W41" s="57">
        <v>2929</v>
      </c>
      <c r="X41" s="216">
        <v>7992365.0199999996</v>
      </c>
    </row>
    <row r="42" spans="1:24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819</v>
      </c>
      <c r="N42" s="75">
        <v>2565621.08</v>
      </c>
      <c r="O42" s="74">
        <v>894</v>
      </c>
      <c r="P42" s="75">
        <v>2570394.3599999994</v>
      </c>
      <c r="Q42" s="74">
        <v>944</v>
      </c>
      <c r="R42" s="75">
        <v>2570394.3599999994</v>
      </c>
      <c r="S42" s="74">
        <v>992</v>
      </c>
      <c r="T42" s="75">
        <v>2570394.3599999994</v>
      </c>
      <c r="U42" s="76">
        <v>3649</v>
      </c>
      <c r="V42" s="77">
        <v>10276804.159999998</v>
      </c>
      <c r="W42" s="57">
        <v>3649</v>
      </c>
      <c r="X42" s="216">
        <v>10276804.159999998</v>
      </c>
    </row>
    <row r="43" spans="1:24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460</v>
      </c>
      <c r="N43" s="75">
        <v>1505858.85</v>
      </c>
      <c r="O43" s="74">
        <v>460</v>
      </c>
      <c r="P43" s="75">
        <v>1470939.12</v>
      </c>
      <c r="Q43" s="74">
        <v>510</v>
      </c>
      <c r="R43" s="75">
        <v>1470939.12</v>
      </c>
      <c r="S43" s="74">
        <v>558</v>
      </c>
      <c r="T43" s="75">
        <v>1470939.12</v>
      </c>
      <c r="U43" s="76">
        <v>1988</v>
      </c>
      <c r="V43" s="77">
        <v>5918676.21</v>
      </c>
      <c r="W43" s="57">
        <v>1988</v>
      </c>
      <c r="X43" s="216">
        <v>5918676.21</v>
      </c>
    </row>
    <row r="44" spans="1:24" ht="15" x14ac:dyDescent="0.25">
      <c r="A44" s="26">
        <v>34</v>
      </c>
      <c r="B44" s="25" t="s">
        <v>101</v>
      </c>
      <c r="C44" s="74">
        <v>1</v>
      </c>
      <c r="D44" s="75">
        <v>50559.61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1</v>
      </c>
      <c r="L44" s="77">
        <v>50559.61</v>
      </c>
      <c r="M44" s="74">
        <v>959</v>
      </c>
      <c r="N44" s="75">
        <v>2725663.08</v>
      </c>
      <c r="O44" s="74">
        <v>1000</v>
      </c>
      <c r="P44" s="75">
        <v>2677031.19</v>
      </c>
      <c r="Q44" s="74">
        <v>1017</v>
      </c>
      <c r="R44" s="75">
        <v>2677031.19</v>
      </c>
      <c r="S44" s="74">
        <v>866</v>
      </c>
      <c r="T44" s="75">
        <v>2677031.19</v>
      </c>
      <c r="U44" s="76">
        <v>3842</v>
      </c>
      <c r="V44" s="77">
        <v>10756756.649999999</v>
      </c>
      <c r="W44" s="57">
        <v>3843</v>
      </c>
      <c r="X44" s="216">
        <v>10807316.259999998</v>
      </c>
    </row>
    <row r="45" spans="1:24" ht="15" x14ac:dyDescent="0.25">
      <c r="A45" s="26">
        <v>35</v>
      </c>
      <c r="B45" s="25" t="s">
        <v>204</v>
      </c>
      <c r="C45" s="74">
        <v>0</v>
      </c>
      <c r="D45" s="75">
        <v>0</v>
      </c>
      <c r="E45" s="74">
        <v>0</v>
      </c>
      <c r="F45" s="75">
        <v>0</v>
      </c>
      <c r="G45" s="74">
        <v>0</v>
      </c>
      <c r="H45" s="75">
        <v>0</v>
      </c>
      <c r="I45" s="74">
        <v>0</v>
      </c>
      <c r="J45" s="75">
        <v>0</v>
      </c>
      <c r="K45" s="76">
        <v>0</v>
      </c>
      <c r="L45" s="77">
        <v>0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57">
        <v>0</v>
      </c>
      <c r="X45" s="216">
        <v>0</v>
      </c>
    </row>
    <row r="46" spans="1:24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57">
        <v>0</v>
      </c>
      <c r="X46" s="216">
        <v>0</v>
      </c>
    </row>
    <row r="47" spans="1:24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57">
        <v>0</v>
      </c>
      <c r="X47" s="216">
        <v>0</v>
      </c>
    </row>
    <row r="48" spans="1:24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57">
        <v>0</v>
      </c>
      <c r="X48" s="216">
        <v>0</v>
      </c>
    </row>
    <row r="49" spans="1:24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57">
        <v>0</v>
      </c>
      <c r="X49" s="216">
        <v>0</v>
      </c>
    </row>
    <row r="50" spans="1:24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57">
        <v>0</v>
      </c>
      <c r="X50" s="216">
        <v>0</v>
      </c>
    </row>
    <row r="51" spans="1:24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57">
        <v>0</v>
      </c>
      <c r="X51" s="216">
        <v>0</v>
      </c>
    </row>
    <row r="52" spans="1:24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57">
        <v>0</v>
      </c>
      <c r="X52" s="216">
        <v>0</v>
      </c>
    </row>
    <row r="53" spans="1:24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57">
        <v>0</v>
      </c>
      <c r="X53" s="216">
        <v>0</v>
      </c>
    </row>
    <row r="54" spans="1:24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57">
        <v>0</v>
      </c>
      <c r="X54" s="216">
        <v>0</v>
      </c>
    </row>
    <row r="55" spans="1:24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57">
        <v>0</v>
      </c>
      <c r="X55" s="216">
        <v>0</v>
      </c>
    </row>
    <row r="56" spans="1:24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57">
        <v>0</v>
      </c>
      <c r="X56" s="216">
        <v>0</v>
      </c>
    </row>
    <row r="57" spans="1:24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57">
        <v>0</v>
      </c>
      <c r="X57" s="216">
        <v>0</v>
      </c>
    </row>
    <row r="58" spans="1:24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57">
        <v>0</v>
      </c>
      <c r="X58" s="216">
        <v>0</v>
      </c>
    </row>
    <row r="59" spans="1:24" ht="15" x14ac:dyDescent="0.25">
      <c r="A59" s="26">
        <v>49</v>
      </c>
      <c r="B59" s="25" t="s">
        <v>110</v>
      </c>
      <c r="C59" s="74">
        <v>0</v>
      </c>
      <c r="D59" s="75">
        <v>0</v>
      </c>
      <c r="E59" s="74">
        <v>0</v>
      </c>
      <c r="F59" s="75">
        <v>0</v>
      </c>
      <c r="G59" s="74">
        <v>0</v>
      </c>
      <c r="H59" s="75">
        <v>0</v>
      </c>
      <c r="I59" s="74">
        <v>0</v>
      </c>
      <c r="J59" s="75">
        <v>0</v>
      </c>
      <c r="K59" s="76">
        <v>0</v>
      </c>
      <c r="L59" s="77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57">
        <v>0</v>
      </c>
      <c r="X59" s="216">
        <v>0</v>
      </c>
    </row>
    <row r="60" spans="1:24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57">
        <v>0</v>
      </c>
      <c r="X60" s="216">
        <v>0</v>
      </c>
    </row>
    <row r="61" spans="1:24" ht="15" x14ac:dyDescent="0.25">
      <c r="A61" s="26">
        <v>51</v>
      </c>
      <c r="B61" s="25" t="s">
        <v>211</v>
      </c>
      <c r="C61" s="74">
        <v>0</v>
      </c>
      <c r="D61" s="75">
        <v>0</v>
      </c>
      <c r="E61" s="74">
        <v>0</v>
      </c>
      <c r="F61" s="75">
        <v>0</v>
      </c>
      <c r="G61" s="74">
        <v>0</v>
      </c>
      <c r="H61" s="75">
        <v>0</v>
      </c>
      <c r="I61" s="74">
        <v>0</v>
      </c>
      <c r="J61" s="75">
        <v>0</v>
      </c>
      <c r="K61" s="76">
        <v>0</v>
      </c>
      <c r="L61" s="77">
        <v>0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57">
        <v>0</v>
      </c>
      <c r="X61" s="216">
        <v>0</v>
      </c>
    </row>
    <row r="62" spans="1:24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57">
        <v>0</v>
      </c>
      <c r="X62" s="216">
        <v>0</v>
      </c>
    </row>
    <row r="63" spans="1:24" ht="15" x14ac:dyDescent="0.25">
      <c r="A63" s="26">
        <v>53</v>
      </c>
      <c r="B63" s="25" t="s">
        <v>212</v>
      </c>
      <c r="C63" s="74">
        <v>0</v>
      </c>
      <c r="D63" s="75">
        <v>0</v>
      </c>
      <c r="E63" s="74">
        <v>0</v>
      </c>
      <c r="F63" s="75">
        <v>0</v>
      </c>
      <c r="G63" s="74">
        <v>0</v>
      </c>
      <c r="H63" s="75">
        <v>0</v>
      </c>
      <c r="I63" s="74">
        <v>0</v>
      </c>
      <c r="J63" s="75">
        <v>0</v>
      </c>
      <c r="K63" s="76">
        <v>0</v>
      </c>
      <c r="L63" s="77">
        <v>0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57">
        <v>0</v>
      </c>
      <c r="X63" s="216">
        <v>0</v>
      </c>
    </row>
    <row r="64" spans="1:24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57">
        <v>0</v>
      </c>
      <c r="X64" s="216">
        <v>0</v>
      </c>
    </row>
    <row r="65" spans="1:24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57">
        <v>0</v>
      </c>
      <c r="X65" s="216">
        <v>0</v>
      </c>
    </row>
    <row r="66" spans="1:24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57">
        <v>0</v>
      </c>
      <c r="X66" s="216">
        <v>0</v>
      </c>
    </row>
    <row r="67" spans="1:24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57">
        <v>0</v>
      </c>
      <c r="X67" s="216">
        <v>0</v>
      </c>
    </row>
    <row r="68" spans="1:24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57">
        <v>0</v>
      </c>
      <c r="X68" s="216">
        <v>0</v>
      </c>
    </row>
    <row r="69" spans="1:24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57">
        <v>0</v>
      </c>
      <c r="X69" s="216">
        <v>0</v>
      </c>
    </row>
    <row r="70" spans="1:24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57">
        <v>0</v>
      </c>
      <c r="X70" s="216">
        <v>0</v>
      </c>
    </row>
    <row r="71" spans="1:24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57">
        <v>0</v>
      </c>
      <c r="X71" s="216">
        <v>0</v>
      </c>
    </row>
    <row r="72" spans="1:24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57">
        <v>0</v>
      </c>
      <c r="X72" s="216">
        <v>0</v>
      </c>
    </row>
    <row r="73" spans="1:24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57">
        <v>0</v>
      </c>
      <c r="X73" s="216">
        <v>0</v>
      </c>
    </row>
    <row r="74" spans="1:24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57">
        <v>0</v>
      </c>
      <c r="X74" s="216">
        <v>0</v>
      </c>
    </row>
    <row r="75" spans="1:24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57">
        <v>0</v>
      </c>
      <c r="X75" s="216">
        <v>0</v>
      </c>
    </row>
    <row r="76" spans="1:24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57">
        <v>0</v>
      </c>
      <c r="X76" s="216">
        <v>0</v>
      </c>
    </row>
    <row r="77" spans="1:24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57">
        <v>0</v>
      </c>
      <c r="X77" s="216">
        <v>0</v>
      </c>
    </row>
    <row r="78" spans="1:24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57">
        <v>0</v>
      </c>
      <c r="X78" s="216">
        <v>0</v>
      </c>
    </row>
    <row r="79" spans="1:24" ht="15" x14ac:dyDescent="0.25">
      <c r="A79" s="26">
        <v>69</v>
      </c>
      <c r="B79" s="25" t="s">
        <v>320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57">
        <v>0</v>
      </c>
      <c r="X79" s="234">
        <v>0</v>
      </c>
    </row>
    <row r="80" spans="1:24" s="20" customFormat="1" ht="30.75" customHeight="1" x14ac:dyDescent="0.25">
      <c r="A80" s="308" t="s">
        <v>3</v>
      </c>
      <c r="B80" s="308"/>
      <c r="C80" s="57">
        <v>39</v>
      </c>
      <c r="D80" s="58">
        <v>1971824.79</v>
      </c>
      <c r="E80" s="57">
        <v>30</v>
      </c>
      <c r="F80" s="58">
        <v>1516788.3000000003</v>
      </c>
      <c r="G80" s="57">
        <v>29</v>
      </c>
      <c r="H80" s="58">
        <v>1466228.6900000004</v>
      </c>
      <c r="I80" s="57">
        <v>20</v>
      </c>
      <c r="J80" s="58">
        <v>1011192.2</v>
      </c>
      <c r="K80" s="57">
        <v>118</v>
      </c>
      <c r="L80" s="58">
        <v>5966033.9800000004</v>
      </c>
      <c r="M80" s="57">
        <v>45843</v>
      </c>
      <c r="N80" s="58">
        <v>122967483.37999998</v>
      </c>
      <c r="O80" s="57">
        <v>45843</v>
      </c>
      <c r="P80" s="58">
        <v>122967696.90000004</v>
      </c>
      <c r="Q80" s="57">
        <v>45843</v>
      </c>
      <c r="R80" s="58">
        <v>122967696.90000004</v>
      </c>
      <c r="S80" s="57">
        <v>45827</v>
      </c>
      <c r="T80" s="58">
        <v>122967696.90000004</v>
      </c>
      <c r="U80" s="57">
        <v>183356</v>
      </c>
      <c r="V80" s="58">
        <v>491870574.07999998</v>
      </c>
      <c r="W80" s="57">
        <v>183474</v>
      </c>
      <c r="X80" s="58">
        <v>497836608.05999994</v>
      </c>
    </row>
    <row r="94" spans="3:11" x14ac:dyDescent="0.25">
      <c r="C94" s="21"/>
      <c r="E94" s="21"/>
      <c r="G94" s="21"/>
      <c r="I94" s="21"/>
      <c r="K94" s="21"/>
    </row>
    <row r="97" spans="3:11" x14ac:dyDescent="0.25">
      <c r="C97" s="21"/>
      <c r="E97" s="21"/>
      <c r="G97" s="21"/>
      <c r="I97" s="21"/>
      <c r="K97" s="21"/>
    </row>
  </sheetData>
  <mergeCells count="17">
    <mergeCell ref="M10:N10"/>
    <mergeCell ref="O10:P10"/>
    <mergeCell ref="Q10:R10"/>
    <mergeCell ref="S10:T10"/>
    <mergeCell ref="U10:V10"/>
    <mergeCell ref="A80:B80"/>
    <mergeCell ref="W10:X10"/>
    <mergeCell ref="C7:L8"/>
    <mergeCell ref="M7:V8"/>
    <mergeCell ref="A7:A10"/>
    <mergeCell ref="B7:B10"/>
    <mergeCell ref="W7:X8"/>
    <mergeCell ref="C10:D10"/>
    <mergeCell ref="E10:F10"/>
    <mergeCell ref="G10:H10"/>
    <mergeCell ref="I10:J10"/>
    <mergeCell ref="K10:L10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V45"/>
  <sheetViews>
    <sheetView zoomScale="90" zoomScaleNormal="90" workbookViewId="0">
      <pane xSplit="2" ySplit="10" topLeftCell="R11" activePane="bottomRight" state="frozen"/>
      <selection activeCell="A78" sqref="A78:XFD79"/>
      <selection pane="topRight" activeCell="A78" sqref="A78:XFD79"/>
      <selection pane="bottomLeft" activeCell="A78" sqref="A78:XFD79"/>
      <selection pane="bottomRight" activeCell="AA35" sqref="AA35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11" width="12.7109375" style="17" hidden="1" customWidth="1"/>
    <col min="12" max="12" width="13" style="17" hidden="1" customWidth="1"/>
    <col min="13" max="17" width="12.7109375" style="17" hidden="1" customWidth="1"/>
    <col min="18" max="21" width="12.7109375" style="17" bestFit="1" customWidth="1"/>
    <col min="22" max="22" width="14.28515625" style="17" bestFit="1" customWidth="1"/>
    <col min="23" max="23" width="7.28515625" style="14" customWidth="1"/>
    <col min="24" max="24" width="11.7109375" style="14" bestFit="1" customWidth="1"/>
    <col min="25" max="25" width="7.28515625" style="14" bestFit="1" customWidth="1"/>
    <col min="26" max="26" width="11.7109375" style="14" bestFit="1" customWidth="1"/>
    <col min="27" max="27" width="7.28515625" style="14" bestFit="1" customWidth="1"/>
    <col min="28" max="28" width="11.7109375" style="14" bestFit="1" customWidth="1"/>
    <col min="29" max="29" width="7.28515625" style="14" bestFit="1" customWidth="1"/>
    <col min="30" max="30" width="11.7109375" style="14" bestFit="1" customWidth="1"/>
    <col min="31" max="31" width="7.28515625" style="14" bestFit="1" customWidth="1"/>
    <col min="32" max="32" width="12.7109375" style="14" bestFit="1" customWidth="1"/>
    <col min="33" max="33" width="7.28515625" style="14" bestFit="1" customWidth="1"/>
    <col min="34" max="34" width="11.7109375" style="14" bestFit="1" customWidth="1"/>
    <col min="35" max="35" width="7.28515625" style="14" bestFit="1" customWidth="1"/>
    <col min="36" max="36" width="11.7109375" style="14" bestFit="1" customWidth="1"/>
    <col min="37" max="37" width="7.28515625" style="14" bestFit="1" customWidth="1"/>
    <col min="38" max="38" width="11.7109375" style="14" bestFit="1" customWidth="1"/>
    <col min="39" max="39" width="7.28515625" style="14" bestFit="1" customWidth="1"/>
    <col min="40" max="40" width="11.7109375" style="14" bestFit="1" customWidth="1"/>
    <col min="41" max="41" width="7.28515625" style="14" bestFit="1" customWidth="1"/>
    <col min="42" max="42" width="12.7109375" style="14" bestFit="1" customWidth="1"/>
    <col min="43" max="43" width="7.28515625" style="14" bestFit="1" customWidth="1"/>
    <col min="44" max="44" width="11.7109375" style="14" customWidth="1"/>
    <col min="45" max="45" width="7.28515625" style="14" bestFit="1" customWidth="1"/>
    <col min="46" max="46" width="11.7109375" style="14" customWidth="1"/>
    <col min="47" max="47" width="7.28515625" style="14" bestFit="1" customWidth="1"/>
    <col min="48" max="48" width="11.7109375" style="14" bestFit="1" customWidth="1"/>
    <col min="49" max="49" width="7.28515625" style="14" bestFit="1" customWidth="1"/>
    <col min="50" max="50" width="11.7109375" style="14" bestFit="1" customWidth="1"/>
    <col min="51" max="51" width="7.28515625" style="14" bestFit="1" customWidth="1"/>
    <col min="52" max="52" width="12.7109375" style="14" bestFit="1" customWidth="1"/>
    <col min="53" max="53" width="7.28515625" style="14" bestFit="1" customWidth="1"/>
    <col min="54" max="54" width="12.7109375" style="14" bestFit="1" customWidth="1"/>
    <col min="55" max="55" width="7.28515625" style="14" bestFit="1" customWidth="1"/>
    <col min="56" max="56" width="12.7109375" style="14" bestFit="1" customWidth="1"/>
    <col min="57" max="57" width="7.28515625" style="14" bestFit="1" customWidth="1"/>
    <col min="58" max="58" width="12.7109375" style="14" bestFit="1" customWidth="1"/>
    <col min="59" max="59" width="7.28515625" style="14" bestFit="1" customWidth="1"/>
    <col min="60" max="60" width="12.7109375" style="14" bestFit="1" customWidth="1"/>
    <col min="61" max="61" width="10.85546875" style="14" bestFit="1" customWidth="1"/>
    <col min="62" max="62" width="13" style="14" bestFit="1" customWidth="1"/>
    <col min="63" max="63" width="7.28515625" style="14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bestFit="1" customWidth="1"/>
    <col min="71" max="71" width="7.28515625" style="14" bestFit="1" customWidth="1"/>
    <col min="72" max="72" width="12.7109375" style="14" bestFit="1" customWidth="1"/>
    <col min="73" max="73" width="7.28515625" style="14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1.7109375" style="14" bestFit="1" customWidth="1"/>
    <col min="91" max="91" width="7.28515625" style="14" bestFit="1" customWidth="1"/>
    <col min="92" max="92" width="12.7109375" style="14" bestFit="1" customWidth="1"/>
    <col min="93" max="93" width="7.85546875" style="14" bestFit="1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customWidth="1"/>
    <col min="98" max="98" width="12.7109375" style="14" bestFit="1" customWidth="1"/>
    <col min="99" max="99" width="7.28515625" style="14" customWidth="1"/>
    <col min="100" max="100" width="13" style="14" customWidth="1"/>
    <col min="101" max="101" width="8.7109375" style="14" customWidth="1"/>
    <col min="102" max="102" width="16.2851562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0.85546875" style="14" bestFit="1" customWidth="1"/>
    <col min="109" max="109" width="7.28515625" style="14" customWidth="1"/>
    <col min="110" max="110" width="10.85546875" style="14" bestFit="1" customWidth="1"/>
    <col min="111" max="111" width="9.42578125" style="14" bestFit="1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customWidth="1"/>
    <col min="119" max="119" width="7.28515625" style="14" customWidth="1"/>
    <col min="120" max="120" width="11.7109375" style="14" bestFit="1" customWidth="1"/>
    <col min="121" max="121" width="9.42578125" style="14" bestFit="1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9.42578125" style="14" bestFit="1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2" style="14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3" style="14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bestFit="1" customWidth="1"/>
    <col min="152" max="152" width="12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bestFit="1" customWidth="1"/>
    <col min="162" max="162" width="12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bestFit="1" customWidth="1"/>
    <col min="172" max="172" width="12.7109375" style="14" bestFit="1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customWidth="1"/>
    <col min="179" max="179" width="7.28515625" style="14" customWidth="1"/>
    <col min="180" max="180" width="11.7109375" style="14" bestFit="1" customWidth="1"/>
    <col min="181" max="181" width="7.28515625" style="14" customWidth="1"/>
    <col min="182" max="182" width="12.7109375" style="14" bestFit="1" customWidth="1"/>
    <col min="183" max="183" width="16.28515625" style="14" bestFit="1" customWidth="1"/>
    <col min="184" max="186" width="14.5703125" style="14" customWidth="1"/>
    <col min="187" max="188" width="15.28515625" style="14" bestFit="1" customWidth="1"/>
    <col min="189" max="190" width="14.5703125" style="14" customWidth="1"/>
    <col min="191" max="191" width="15.28515625" style="14" bestFit="1" customWidth="1"/>
    <col min="192" max="193" width="14.5703125" style="14" customWidth="1"/>
    <col min="194" max="194" width="15.28515625" style="14" bestFit="1" customWidth="1"/>
    <col min="195" max="196" width="15.28515625" style="14"/>
    <col min="197" max="197" width="3.42578125" style="14" bestFit="1" customWidth="1"/>
    <col min="198" max="198" width="54.5703125" style="14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bestFit="1" customWidth="1"/>
    <col min="218" max="218" width="13" style="14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7.28515625" style="14" bestFit="1" customWidth="1"/>
    <col min="236" max="236" width="12.7109375" style="14" bestFit="1" customWidth="1"/>
    <col min="237" max="237" width="9.7109375" style="14" bestFit="1" customWidth="1"/>
    <col min="238" max="238" width="14.2851562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bestFit="1" customWidth="1"/>
    <col min="258" max="258" width="12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customWidth="1"/>
    <col min="266" max="266" width="11.7109375" style="14" bestFit="1" customWidth="1"/>
    <col min="267" max="267" width="7.28515625" style="14" bestFit="1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customWidth="1"/>
    <col min="278" max="278" width="12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2.7109375" style="14" bestFit="1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1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7.28515625" style="14" bestFit="1" customWidth="1"/>
    <col min="316" max="316" width="12.7109375" style="14" bestFit="1" customWidth="1"/>
    <col min="317" max="317" width="10.85546875" style="14" bestFit="1" customWidth="1"/>
    <col min="318" max="318" width="13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1.7109375" style="14" bestFit="1" customWidth="1"/>
    <col min="347" max="347" width="7.28515625" style="14" bestFit="1" customWidth="1"/>
    <col min="348" max="348" width="12.7109375" style="14" bestFit="1" customWidth="1"/>
    <col min="349" max="349" width="7.85546875" style="14" bestFit="1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2.7109375" style="14" bestFit="1" customWidth="1"/>
    <col min="355" max="355" width="7.28515625" style="14" customWidth="1"/>
    <col min="356" max="356" width="13" style="14" customWidth="1"/>
    <col min="357" max="357" width="8.7109375" style="14" customWidth="1"/>
    <col min="358" max="358" width="16.2851562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0.85546875" style="14" bestFit="1" customWidth="1"/>
    <col min="365" max="365" width="7.28515625" style="14" customWidth="1"/>
    <col min="366" max="366" width="10.85546875" style="14" bestFit="1" customWidth="1"/>
    <col min="367" max="367" width="9.42578125" style="14" bestFit="1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customWidth="1"/>
    <col min="375" max="375" width="7.28515625" style="14" customWidth="1"/>
    <col min="376" max="376" width="11.7109375" style="14" bestFit="1" customWidth="1"/>
    <col min="377" max="377" width="9.42578125" style="14" bestFit="1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9.42578125" style="14" bestFit="1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2" style="14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3" style="14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bestFit="1" customWidth="1"/>
    <col min="408" max="408" width="12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bestFit="1" customWidth="1"/>
    <col min="418" max="418" width="12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bestFit="1" customWidth="1"/>
    <col min="428" max="428" width="12.7109375" style="14" bestFit="1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customWidth="1"/>
    <col min="435" max="435" width="7.28515625" style="14" customWidth="1"/>
    <col min="436" max="436" width="11.7109375" style="14" bestFit="1" customWidth="1"/>
    <col min="437" max="437" width="7.28515625" style="14" customWidth="1"/>
    <col min="438" max="438" width="12.7109375" style="14" bestFit="1" customWidth="1"/>
    <col min="439" max="439" width="16.28515625" style="14" bestFit="1" customWidth="1"/>
    <col min="440" max="442" width="14.5703125" style="14" customWidth="1"/>
    <col min="443" max="444" width="15.28515625" style="14" bestFit="1" customWidth="1"/>
    <col min="445" max="446" width="14.5703125" style="14" customWidth="1"/>
    <col min="447" max="447" width="15.28515625" style="14" bestFit="1" customWidth="1"/>
    <col min="448" max="449" width="14.5703125" style="14" customWidth="1"/>
    <col min="450" max="450" width="15.28515625" style="14" bestFit="1" customWidth="1"/>
    <col min="451" max="452" width="15.28515625" style="14"/>
    <col min="453" max="453" width="3.42578125" style="14" bestFit="1" customWidth="1"/>
    <col min="454" max="454" width="54.5703125" style="14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bestFit="1" customWidth="1"/>
    <col min="474" max="474" width="13" style="14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7.28515625" style="14" bestFit="1" customWidth="1"/>
    <col min="492" max="492" width="12.7109375" style="14" bestFit="1" customWidth="1"/>
    <col min="493" max="493" width="9.7109375" style="14" bestFit="1" customWidth="1"/>
    <col min="494" max="494" width="14.2851562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bestFit="1" customWidth="1"/>
    <col min="514" max="514" width="12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customWidth="1"/>
    <col min="522" max="522" width="11.7109375" style="14" bestFit="1" customWidth="1"/>
    <col min="523" max="523" width="7.28515625" style="14" bestFit="1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customWidth="1"/>
    <col min="534" max="534" width="12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2.7109375" style="14" bestFit="1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1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7.28515625" style="14" bestFit="1" customWidth="1"/>
    <col min="572" max="572" width="12.7109375" style="14" bestFit="1" customWidth="1"/>
    <col min="573" max="573" width="10.85546875" style="14" bestFit="1" customWidth="1"/>
    <col min="574" max="574" width="13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1.7109375" style="14" bestFit="1" customWidth="1"/>
    <col min="603" max="603" width="7.28515625" style="14" bestFit="1" customWidth="1"/>
    <col min="604" max="604" width="12.7109375" style="14" bestFit="1" customWidth="1"/>
    <col min="605" max="605" width="7.85546875" style="14" bestFit="1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2.7109375" style="14" bestFit="1" customWidth="1"/>
    <col min="611" max="611" width="7.28515625" style="14" customWidth="1"/>
    <col min="612" max="612" width="13" style="14" customWidth="1"/>
    <col min="613" max="613" width="8.7109375" style="14" customWidth="1"/>
    <col min="614" max="614" width="16.2851562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0.85546875" style="14" bestFit="1" customWidth="1"/>
    <col min="621" max="621" width="7.28515625" style="14" customWidth="1"/>
    <col min="622" max="622" width="10.85546875" style="14" bestFit="1" customWidth="1"/>
    <col min="623" max="623" width="9.42578125" style="14" bestFit="1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customWidth="1"/>
    <col min="631" max="631" width="7.28515625" style="14" customWidth="1"/>
    <col min="632" max="632" width="11.7109375" style="14" bestFit="1" customWidth="1"/>
    <col min="633" max="633" width="9.42578125" style="14" bestFit="1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9.42578125" style="14" bestFit="1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2" style="14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3" style="14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bestFit="1" customWidth="1"/>
    <col min="664" max="664" width="12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bestFit="1" customWidth="1"/>
    <col min="674" max="674" width="12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bestFit="1" customWidth="1"/>
    <col min="684" max="684" width="12.7109375" style="14" bestFit="1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customWidth="1"/>
    <col min="691" max="691" width="7.28515625" style="14" customWidth="1"/>
    <col min="692" max="692" width="11.7109375" style="14" bestFit="1" customWidth="1"/>
    <col min="693" max="693" width="7.28515625" style="14" customWidth="1"/>
    <col min="694" max="694" width="12.7109375" style="14" bestFit="1" customWidth="1"/>
    <col min="695" max="695" width="16.28515625" style="14" bestFit="1" customWidth="1"/>
    <col min="696" max="698" width="14.5703125" style="14" customWidth="1"/>
    <col min="699" max="700" width="15.28515625" style="14" bestFit="1" customWidth="1"/>
    <col min="701" max="702" width="14.5703125" style="14" customWidth="1"/>
    <col min="703" max="703" width="15.28515625" style="14" bestFit="1" customWidth="1"/>
    <col min="704" max="705" width="14.5703125" style="14" customWidth="1"/>
    <col min="706" max="706" width="15.28515625" style="14" bestFit="1" customWidth="1"/>
    <col min="707" max="708" width="15.28515625" style="14"/>
    <col min="709" max="709" width="3.42578125" style="14" bestFit="1" customWidth="1"/>
    <col min="710" max="710" width="54.5703125" style="14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bestFit="1" customWidth="1"/>
    <col min="730" max="730" width="13" style="14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7.28515625" style="14" bestFit="1" customWidth="1"/>
    <col min="748" max="748" width="12.7109375" style="14" bestFit="1" customWidth="1"/>
    <col min="749" max="749" width="9.7109375" style="14" bestFit="1" customWidth="1"/>
    <col min="750" max="750" width="14.2851562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bestFit="1" customWidth="1"/>
    <col min="770" max="770" width="12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customWidth="1"/>
    <col min="778" max="778" width="11.7109375" style="14" bestFit="1" customWidth="1"/>
    <col min="779" max="779" width="7.28515625" style="14" bestFit="1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customWidth="1"/>
    <col min="790" max="790" width="12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2.7109375" style="14" bestFit="1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1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7.28515625" style="14" bestFit="1" customWidth="1"/>
    <col min="828" max="828" width="12.7109375" style="14" bestFit="1" customWidth="1"/>
    <col min="829" max="829" width="10.85546875" style="14" bestFit="1" customWidth="1"/>
    <col min="830" max="830" width="13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1.7109375" style="14" bestFit="1" customWidth="1"/>
    <col min="859" max="859" width="7.28515625" style="14" bestFit="1" customWidth="1"/>
    <col min="860" max="860" width="12.7109375" style="14" bestFit="1" customWidth="1"/>
    <col min="861" max="861" width="7.85546875" style="14" bestFit="1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2.7109375" style="14" bestFit="1" customWidth="1"/>
    <col min="867" max="867" width="7.28515625" style="14" customWidth="1"/>
    <col min="868" max="868" width="13" style="14" customWidth="1"/>
    <col min="869" max="869" width="8.7109375" style="14" customWidth="1"/>
    <col min="870" max="870" width="16.2851562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0.85546875" style="14" bestFit="1" customWidth="1"/>
    <col min="877" max="877" width="7.28515625" style="14" customWidth="1"/>
    <col min="878" max="878" width="10.85546875" style="14" bestFit="1" customWidth="1"/>
    <col min="879" max="879" width="9.42578125" style="14" bestFit="1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customWidth="1"/>
    <col min="887" max="887" width="7.28515625" style="14" customWidth="1"/>
    <col min="888" max="888" width="11.7109375" style="14" bestFit="1" customWidth="1"/>
    <col min="889" max="889" width="9.42578125" style="14" bestFit="1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9.42578125" style="14" bestFit="1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2" style="14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3" style="14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bestFit="1" customWidth="1"/>
    <col min="920" max="920" width="12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bestFit="1" customWidth="1"/>
    <col min="930" max="930" width="12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bestFit="1" customWidth="1"/>
    <col min="940" max="940" width="12.7109375" style="14" bestFit="1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customWidth="1"/>
    <col min="947" max="947" width="7.28515625" style="14" customWidth="1"/>
    <col min="948" max="948" width="11.7109375" style="14" bestFit="1" customWidth="1"/>
    <col min="949" max="949" width="7.28515625" style="14" customWidth="1"/>
    <col min="950" max="950" width="12.7109375" style="14" bestFit="1" customWidth="1"/>
    <col min="951" max="951" width="16.28515625" style="14" bestFit="1" customWidth="1"/>
    <col min="952" max="954" width="14.5703125" style="14" customWidth="1"/>
    <col min="955" max="956" width="15.28515625" style="14" bestFit="1" customWidth="1"/>
    <col min="957" max="958" width="14.5703125" style="14" customWidth="1"/>
    <col min="959" max="959" width="15.28515625" style="14" bestFit="1" customWidth="1"/>
    <col min="960" max="961" width="14.5703125" style="14" customWidth="1"/>
    <col min="962" max="962" width="15.28515625" style="14" bestFit="1" customWidth="1"/>
    <col min="963" max="964" width="15.28515625" style="14"/>
    <col min="965" max="965" width="3.42578125" style="14" bestFit="1" customWidth="1"/>
    <col min="966" max="966" width="54.5703125" style="14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bestFit="1" customWidth="1"/>
    <col min="986" max="986" width="13" style="14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7.28515625" style="14" bestFit="1" customWidth="1"/>
    <col min="1004" max="1004" width="12.7109375" style="14" bestFit="1" customWidth="1"/>
    <col min="1005" max="1005" width="9.7109375" style="14" bestFit="1" customWidth="1"/>
    <col min="1006" max="1006" width="14.2851562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bestFit="1" customWidth="1"/>
    <col min="1026" max="1026" width="12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customWidth="1"/>
    <col min="1034" max="1034" width="11.7109375" style="14" bestFit="1" customWidth="1"/>
    <col min="1035" max="1035" width="7.28515625" style="14" bestFit="1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customWidth="1"/>
    <col min="1046" max="1046" width="12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2.7109375" style="14" bestFit="1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1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7.28515625" style="14" bestFit="1" customWidth="1"/>
    <col min="1084" max="1084" width="12.7109375" style="14" bestFit="1" customWidth="1"/>
    <col min="1085" max="1085" width="10.85546875" style="14" bestFit="1" customWidth="1"/>
    <col min="1086" max="1086" width="13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1.7109375" style="14" bestFit="1" customWidth="1"/>
    <col min="1115" max="1115" width="7.28515625" style="14" bestFit="1" customWidth="1"/>
    <col min="1116" max="1116" width="12.7109375" style="14" bestFit="1" customWidth="1"/>
    <col min="1117" max="1117" width="7.85546875" style="14" bestFit="1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2.7109375" style="14" bestFit="1" customWidth="1"/>
    <col min="1123" max="1123" width="7.28515625" style="14" customWidth="1"/>
    <col min="1124" max="1124" width="13" style="14" customWidth="1"/>
    <col min="1125" max="1125" width="8.7109375" style="14" customWidth="1"/>
    <col min="1126" max="1126" width="16.2851562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0.85546875" style="14" bestFit="1" customWidth="1"/>
    <col min="1133" max="1133" width="7.28515625" style="14" customWidth="1"/>
    <col min="1134" max="1134" width="10.85546875" style="14" bestFit="1" customWidth="1"/>
    <col min="1135" max="1135" width="9.42578125" style="14" bestFit="1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customWidth="1"/>
    <col min="1143" max="1143" width="7.28515625" style="14" customWidth="1"/>
    <col min="1144" max="1144" width="11.7109375" style="14" bestFit="1" customWidth="1"/>
    <col min="1145" max="1145" width="9.42578125" style="14" bestFit="1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9.42578125" style="14" bestFit="1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2" style="14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3" style="14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bestFit="1" customWidth="1"/>
    <col min="1176" max="1176" width="12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bestFit="1" customWidth="1"/>
    <col min="1186" max="1186" width="12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bestFit="1" customWidth="1"/>
    <col min="1196" max="1196" width="12.7109375" style="14" bestFit="1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customWidth="1"/>
    <col min="1203" max="1203" width="7.28515625" style="14" customWidth="1"/>
    <col min="1204" max="1204" width="11.7109375" style="14" bestFit="1" customWidth="1"/>
    <col min="1205" max="1205" width="7.28515625" style="14" customWidth="1"/>
    <col min="1206" max="1206" width="12.7109375" style="14" bestFit="1" customWidth="1"/>
    <col min="1207" max="1207" width="16.28515625" style="14" bestFit="1" customWidth="1"/>
    <col min="1208" max="1210" width="14.5703125" style="14" customWidth="1"/>
    <col min="1211" max="1212" width="15.28515625" style="14" bestFit="1" customWidth="1"/>
    <col min="1213" max="1214" width="14.5703125" style="14" customWidth="1"/>
    <col min="1215" max="1215" width="15.28515625" style="14" bestFit="1" customWidth="1"/>
    <col min="1216" max="1217" width="14.5703125" style="14" customWidth="1"/>
    <col min="1218" max="1218" width="15.28515625" style="14" bestFit="1" customWidth="1"/>
    <col min="1219" max="1220" width="15.28515625" style="14"/>
    <col min="1221" max="1221" width="3.42578125" style="14" bestFit="1" customWidth="1"/>
    <col min="1222" max="1222" width="54.5703125" style="14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bestFit="1" customWidth="1"/>
    <col min="1242" max="1242" width="13" style="14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7.28515625" style="14" bestFit="1" customWidth="1"/>
    <col min="1260" max="1260" width="12.7109375" style="14" bestFit="1" customWidth="1"/>
    <col min="1261" max="1261" width="9.7109375" style="14" bestFit="1" customWidth="1"/>
    <col min="1262" max="1262" width="14.2851562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bestFit="1" customWidth="1"/>
    <col min="1282" max="1282" width="12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customWidth="1"/>
    <col min="1290" max="1290" width="11.7109375" style="14" bestFit="1" customWidth="1"/>
    <col min="1291" max="1291" width="7.28515625" style="14" bestFit="1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customWidth="1"/>
    <col min="1302" max="1302" width="12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2.7109375" style="14" bestFit="1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1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7.28515625" style="14" bestFit="1" customWidth="1"/>
    <col min="1340" max="1340" width="12.7109375" style="14" bestFit="1" customWidth="1"/>
    <col min="1341" max="1341" width="10.85546875" style="14" bestFit="1" customWidth="1"/>
    <col min="1342" max="1342" width="13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1.7109375" style="14" bestFit="1" customWidth="1"/>
    <col min="1371" max="1371" width="7.28515625" style="14" bestFit="1" customWidth="1"/>
    <col min="1372" max="1372" width="12.7109375" style="14" bestFit="1" customWidth="1"/>
    <col min="1373" max="1373" width="7.85546875" style="14" bestFit="1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2.7109375" style="14" bestFit="1" customWidth="1"/>
    <col min="1379" max="1379" width="7.28515625" style="14" customWidth="1"/>
    <col min="1380" max="1380" width="13" style="14" customWidth="1"/>
    <col min="1381" max="1381" width="8.7109375" style="14" customWidth="1"/>
    <col min="1382" max="1382" width="16.2851562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0.85546875" style="14" bestFit="1" customWidth="1"/>
    <col min="1389" max="1389" width="7.28515625" style="14" customWidth="1"/>
    <col min="1390" max="1390" width="10.85546875" style="14" bestFit="1" customWidth="1"/>
    <col min="1391" max="1391" width="9.42578125" style="14" bestFit="1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customWidth="1"/>
    <col min="1399" max="1399" width="7.28515625" style="14" customWidth="1"/>
    <col min="1400" max="1400" width="11.7109375" style="14" bestFit="1" customWidth="1"/>
    <col min="1401" max="1401" width="9.42578125" style="14" bestFit="1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9.42578125" style="14" bestFit="1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2" style="14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3" style="14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bestFit="1" customWidth="1"/>
    <col min="1432" max="1432" width="12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bestFit="1" customWidth="1"/>
    <col min="1442" max="1442" width="12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bestFit="1" customWidth="1"/>
    <col min="1452" max="1452" width="12.7109375" style="14" bestFit="1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customWidth="1"/>
    <col min="1459" max="1459" width="7.28515625" style="14" customWidth="1"/>
    <col min="1460" max="1460" width="11.7109375" style="14" bestFit="1" customWidth="1"/>
    <col min="1461" max="1461" width="7.28515625" style="14" customWidth="1"/>
    <col min="1462" max="1462" width="12.7109375" style="14" bestFit="1" customWidth="1"/>
    <col min="1463" max="1463" width="16.28515625" style="14" bestFit="1" customWidth="1"/>
    <col min="1464" max="1466" width="14.5703125" style="14" customWidth="1"/>
    <col min="1467" max="1468" width="15.28515625" style="14" bestFit="1" customWidth="1"/>
    <col min="1469" max="1470" width="14.5703125" style="14" customWidth="1"/>
    <col min="1471" max="1471" width="15.28515625" style="14" bestFit="1" customWidth="1"/>
    <col min="1472" max="1473" width="14.5703125" style="14" customWidth="1"/>
    <col min="1474" max="1474" width="15.28515625" style="14" bestFit="1" customWidth="1"/>
    <col min="1475" max="1476" width="15.28515625" style="14"/>
    <col min="1477" max="1477" width="3.42578125" style="14" bestFit="1" customWidth="1"/>
    <col min="1478" max="1478" width="54.5703125" style="14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bestFit="1" customWidth="1"/>
    <col min="1498" max="1498" width="13" style="14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7.28515625" style="14" bestFit="1" customWidth="1"/>
    <col min="1516" max="1516" width="12.7109375" style="14" bestFit="1" customWidth="1"/>
    <col min="1517" max="1517" width="9.7109375" style="14" bestFit="1" customWidth="1"/>
    <col min="1518" max="1518" width="14.2851562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bestFit="1" customWidth="1"/>
    <col min="1538" max="1538" width="12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customWidth="1"/>
    <col min="1546" max="1546" width="11.7109375" style="14" bestFit="1" customWidth="1"/>
    <col min="1547" max="1547" width="7.28515625" style="14" bestFit="1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customWidth="1"/>
    <col min="1558" max="1558" width="12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2.7109375" style="14" bestFit="1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1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7.28515625" style="14" bestFit="1" customWidth="1"/>
    <col min="1596" max="1596" width="12.7109375" style="14" bestFit="1" customWidth="1"/>
    <col min="1597" max="1597" width="10.85546875" style="14" bestFit="1" customWidth="1"/>
    <col min="1598" max="1598" width="13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1.7109375" style="14" bestFit="1" customWidth="1"/>
    <col min="1627" max="1627" width="7.28515625" style="14" bestFit="1" customWidth="1"/>
    <col min="1628" max="1628" width="12.7109375" style="14" bestFit="1" customWidth="1"/>
    <col min="1629" max="1629" width="7.85546875" style="14" bestFit="1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2.7109375" style="14" bestFit="1" customWidth="1"/>
    <col min="1635" max="1635" width="7.28515625" style="14" customWidth="1"/>
    <col min="1636" max="1636" width="13" style="14" customWidth="1"/>
    <col min="1637" max="1637" width="8.7109375" style="14" customWidth="1"/>
    <col min="1638" max="1638" width="16.2851562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0.85546875" style="14" bestFit="1" customWidth="1"/>
    <col min="1645" max="1645" width="7.28515625" style="14" customWidth="1"/>
    <col min="1646" max="1646" width="10.85546875" style="14" bestFit="1" customWidth="1"/>
    <col min="1647" max="1647" width="9.42578125" style="14" bestFit="1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customWidth="1"/>
    <col min="1655" max="1655" width="7.28515625" style="14" customWidth="1"/>
    <col min="1656" max="1656" width="11.7109375" style="14" bestFit="1" customWidth="1"/>
    <col min="1657" max="1657" width="9.42578125" style="14" bestFit="1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9.42578125" style="14" bestFit="1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2" style="14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3" style="14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bestFit="1" customWidth="1"/>
    <col min="1688" max="1688" width="12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bestFit="1" customWidth="1"/>
    <col min="1698" max="1698" width="12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bestFit="1" customWidth="1"/>
    <col min="1708" max="1708" width="12.7109375" style="14" bestFit="1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customWidth="1"/>
    <col min="1715" max="1715" width="7.28515625" style="14" customWidth="1"/>
    <col min="1716" max="1716" width="11.7109375" style="14" bestFit="1" customWidth="1"/>
    <col min="1717" max="1717" width="7.28515625" style="14" customWidth="1"/>
    <col min="1718" max="1718" width="12.7109375" style="14" bestFit="1" customWidth="1"/>
    <col min="1719" max="1719" width="16.28515625" style="14" bestFit="1" customWidth="1"/>
    <col min="1720" max="1722" width="14.5703125" style="14" customWidth="1"/>
    <col min="1723" max="1724" width="15.28515625" style="14" bestFit="1" customWidth="1"/>
    <col min="1725" max="1726" width="14.5703125" style="14" customWidth="1"/>
    <col min="1727" max="1727" width="15.28515625" style="14" bestFit="1" customWidth="1"/>
    <col min="1728" max="1729" width="14.5703125" style="14" customWidth="1"/>
    <col min="1730" max="1730" width="15.28515625" style="14" bestFit="1" customWidth="1"/>
    <col min="1731" max="1732" width="15.28515625" style="14"/>
    <col min="1733" max="1733" width="3.42578125" style="14" bestFit="1" customWidth="1"/>
    <col min="1734" max="1734" width="54.5703125" style="14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bestFit="1" customWidth="1"/>
    <col min="1754" max="1754" width="13" style="14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7.28515625" style="14" bestFit="1" customWidth="1"/>
    <col min="1772" max="1772" width="12.7109375" style="14" bestFit="1" customWidth="1"/>
    <col min="1773" max="1773" width="9.7109375" style="14" bestFit="1" customWidth="1"/>
    <col min="1774" max="1774" width="14.2851562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bestFit="1" customWidth="1"/>
    <col min="1794" max="1794" width="12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customWidth="1"/>
    <col min="1802" max="1802" width="11.7109375" style="14" bestFit="1" customWidth="1"/>
    <col min="1803" max="1803" width="7.28515625" style="14" bestFit="1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customWidth="1"/>
    <col min="1814" max="1814" width="12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2.7109375" style="14" bestFit="1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1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7.28515625" style="14" bestFit="1" customWidth="1"/>
    <col min="1852" max="1852" width="12.7109375" style="14" bestFit="1" customWidth="1"/>
    <col min="1853" max="1853" width="10.85546875" style="14" bestFit="1" customWidth="1"/>
    <col min="1854" max="1854" width="13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1.7109375" style="14" bestFit="1" customWidth="1"/>
    <col min="1883" max="1883" width="7.28515625" style="14" bestFit="1" customWidth="1"/>
    <col min="1884" max="1884" width="12.7109375" style="14" bestFit="1" customWidth="1"/>
    <col min="1885" max="1885" width="7.85546875" style="14" bestFit="1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2.7109375" style="14" bestFit="1" customWidth="1"/>
    <col min="1891" max="1891" width="7.28515625" style="14" customWidth="1"/>
    <col min="1892" max="1892" width="13" style="14" customWidth="1"/>
    <col min="1893" max="1893" width="8.7109375" style="14" customWidth="1"/>
    <col min="1894" max="1894" width="16.2851562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0.85546875" style="14" bestFit="1" customWidth="1"/>
    <col min="1901" max="1901" width="7.28515625" style="14" customWidth="1"/>
    <col min="1902" max="1902" width="10.85546875" style="14" bestFit="1" customWidth="1"/>
    <col min="1903" max="1903" width="9.42578125" style="14" bestFit="1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customWidth="1"/>
    <col min="1911" max="1911" width="7.28515625" style="14" customWidth="1"/>
    <col min="1912" max="1912" width="11.7109375" style="14" bestFit="1" customWidth="1"/>
    <col min="1913" max="1913" width="9.42578125" style="14" bestFit="1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9.42578125" style="14" bestFit="1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2" style="14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3" style="14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bestFit="1" customWidth="1"/>
    <col min="1944" max="1944" width="12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bestFit="1" customWidth="1"/>
    <col min="1954" max="1954" width="12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bestFit="1" customWidth="1"/>
    <col min="1964" max="1964" width="12.7109375" style="14" bestFit="1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customWidth="1"/>
    <col min="1971" max="1971" width="7.28515625" style="14" customWidth="1"/>
    <col min="1972" max="1972" width="11.7109375" style="14" bestFit="1" customWidth="1"/>
    <col min="1973" max="1973" width="7.28515625" style="14" customWidth="1"/>
    <col min="1974" max="1974" width="12.7109375" style="14" bestFit="1" customWidth="1"/>
    <col min="1975" max="1975" width="16.28515625" style="14" bestFit="1" customWidth="1"/>
    <col min="1976" max="1978" width="14.5703125" style="14" customWidth="1"/>
    <col min="1979" max="1980" width="15.28515625" style="14" bestFit="1" customWidth="1"/>
    <col min="1981" max="1982" width="14.5703125" style="14" customWidth="1"/>
    <col min="1983" max="1983" width="15.28515625" style="14" bestFit="1" customWidth="1"/>
    <col min="1984" max="1985" width="14.5703125" style="14" customWidth="1"/>
    <col min="1986" max="1986" width="15.28515625" style="14" bestFit="1" customWidth="1"/>
    <col min="1987" max="1988" width="15.28515625" style="14"/>
    <col min="1989" max="1989" width="3.42578125" style="14" bestFit="1" customWidth="1"/>
    <col min="1990" max="1990" width="54.5703125" style="14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bestFit="1" customWidth="1"/>
    <col min="2010" max="2010" width="13" style="14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7.28515625" style="14" bestFit="1" customWidth="1"/>
    <col min="2028" max="2028" width="12.7109375" style="14" bestFit="1" customWidth="1"/>
    <col min="2029" max="2029" width="9.7109375" style="14" bestFit="1" customWidth="1"/>
    <col min="2030" max="2030" width="14.2851562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bestFit="1" customWidth="1"/>
    <col min="2050" max="2050" width="12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customWidth="1"/>
    <col min="2058" max="2058" width="11.7109375" style="14" bestFit="1" customWidth="1"/>
    <col min="2059" max="2059" width="7.28515625" style="14" bestFit="1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customWidth="1"/>
    <col min="2070" max="2070" width="12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2.7109375" style="14" bestFit="1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1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7.28515625" style="14" bestFit="1" customWidth="1"/>
    <col min="2108" max="2108" width="12.7109375" style="14" bestFit="1" customWidth="1"/>
    <col min="2109" max="2109" width="10.85546875" style="14" bestFit="1" customWidth="1"/>
    <col min="2110" max="2110" width="13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1.7109375" style="14" bestFit="1" customWidth="1"/>
    <col min="2139" max="2139" width="7.28515625" style="14" bestFit="1" customWidth="1"/>
    <col min="2140" max="2140" width="12.7109375" style="14" bestFit="1" customWidth="1"/>
    <col min="2141" max="2141" width="7.85546875" style="14" bestFit="1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2.7109375" style="14" bestFit="1" customWidth="1"/>
    <col min="2147" max="2147" width="7.28515625" style="14" customWidth="1"/>
    <col min="2148" max="2148" width="13" style="14" customWidth="1"/>
    <col min="2149" max="2149" width="8.7109375" style="14" customWidth="1"/>
    <col min="2150" max="2150" width="16.2851562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0.85546875" style="14" bestFit="1" customWidth="1"/>
    <col min="2157" max="2157" width="7.28515625" style="14" customWidth="1"/>
    <col min="2158" max="2158" width="10.85546875" style="14" bestFit="1" customWidth="1"/>
    <col min="2159" max="2159" width="9.42578125" style="14" bestFit="1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customWidth="1"/>
    <col min="2167" max="2167" width="7.28515625" style="14" customWidth="1"/>
    <col min="2168" max="2168" width="11.7109375" style="14" bestFit="1" customWidth="1"/>
    <col min="2169" max="2169" width="9.42578125" style="14" bestFit="1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9.42578125" style="14" bestFit="1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2" style="14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3" style="14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bestFit="1" customWidth="1"/>
    <col min="2200" max="2200" width="12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bestFit="1" customWidth="1"/>
    <col min="2210" max="2210" width="12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bestFit="1" customWidth="1"/>
    <col min="2220" max="2220" width="12.7109375" style="14" bestFit="1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customWidth="1"/>
    <col min="2227" max="2227" width="7.28515625" style="14" customWidth="1"/>
    <col min="2228" max="2228" width="11.7109375" style="14" bestFit="1" customWidth="1"/>
    <col min="2229" max="2229" width="7.28515625" style="14" customWidth="1"/>
    <col min="2230" max="2230" width="12.7109375" style="14" bestFit="1" customWidth="1"/>
    <col min="2231" max="2231" width="16.28515625" style="14" bestFit="1" customWidth="1"/>
    <col min="2232" max="2234" width="14.5703125" style="14" customWidth="1"/>
    <col min="2235" max="2236" width="15.28515625" style="14" bestFit="1" customWidth="1"/>
    <col min="2237" max="2238" width="14.5703125" style="14" customWidth="1"/>
    <col min="2239" max="2239" width="15.28515625" style="14" bestFit="1" customWidth="1"/>
    <col min="2240" max="2241" width="14.5703125" style="14" customWidth="1"/>
    <col min="2242" max="2242" width="15.28515625" style="14" bestFit="1" customWidth="1"/>
    <col min="2243" max="2244" width="15.28515625" style="14"/>
    <col min="2245" max="2245" width="3.42578125" style="14" bestFit="1" customWidth="1"/>
    <col min="2246" max="2246" width="54.5703125" style="14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bestFit="1" customWidth="1"/>
    <col min="2266" max="2266" width="13" style="14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7.28515625" style="14" bestFit="1" customWidth="1"/>
    <col min="2284" max="2284" width="12.7109375" style="14" bestFit="1" customWidth="1"/>
    <col min="2285" max="2285" width="9.7109375" style="14" bestFit="1" customWidth="1"/>
    <col min="2286" max="2286" width="14.2851562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bestFit="1" customWidth="1"/>
    <col min="2306" max="2306" width="12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customWidth="1"/>
    <col min="2314" max="2314" width="11.7109375" style="14" bestFit="1" customWidth="1"/>
    <col min="2315" max="2315" width="7.28515625" style="14" bestFit="1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customWidth="1"/>
    <col min="2326" max="2326" width="12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2.7109375" style="14" bestFit="1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1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7.28515625" style="14" bestFit="1" customWidth="1"/>
    <col min="2364" max="2364" width="12.7109375" style="14" bestFit="1" customWidth="1"/>
    <col min="2365" max="2365" width="10.85546875" style="14" bestFit="1" customWidth="1"/>
    <col min="2366" max="2366" width="13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1.7109375" style="14" bestFit="1" customWidth="1"/>
    <col min="2395" max="2395" width="7.28515625" style="14" bestFit="1" customWidth="1"/>
    <col min="2396" max="2396" width="12.7109375" style="14" bestFit="1" customWidth="1"/>
    <col min="2397" max="2397" width="7.85546875" style="14" bestFit="1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2.7109375" style="14" bestFit="1" customWidth="1"/>
    <col min="2403" max="2403" width="7.28515625" style="14" customWidth="1"/>
    <col min="2404" max="2404" width="13" style="14" customWidth="1"/>
    <col min="2405" max="2405" width="8.7109375" style="14" customWidth="1"/>
    <col min="2406" max="2406" width="16.2851562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0.85546875" style="14" bestFit="1" customWidth="1"/>
    <col min="2413" max="2413" width="7.28515625" style="14" customWidth="1"/>
    <col min="2414" max="2414" width="10.85546875" style="14" bestFit="1" customWidth="1"/>
    <col min="2415" max="2415" width="9.42578125" style="14" bestFit="1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customWidth="1"/>
    <col min="2423" max="2423" width="7.28515625" style="14" customWidth="1"/>
    <col min="2424" max="2424" width="11.7109375" style="14" bestFit="1" customWidth="1"/>
    <col min="2425" max="2425" width="9.42578125" style="14" bestFit="1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9.42578125" style="14" bestFit="1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2" style="14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3" style="14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bestFit="1" customWidth="1"/>
    <col min="2456" max="2456" width="12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bestFit="1" customWidth="1"/>
    <col min="2466" max="2466" width="12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bestFit="1" customWidth="1"/>
    <col min="2476" max="2476" width="12.7109375" style="14" bestFit="1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customWidth="1"/>
    <col min="2483" max="2483" width="7.28515625" style="14" customWidth="1"/>
    <col min="2484" max="2484" width="11.7109375" style="14" bestFit="1" customWidth="1"/>
    <col min="2485" max="2485" width="7.28515625" style="14" customWidth="1"/>
    <col min="2486" max="2486" width="12.7109375" style="14" bestFit="1" customWidth="1"/>
    <col min="2487" max="2487" width="16.28515625" style="14" bestFit="1" customWidth="1"/>
    <col min="2488" max="2490" width="14.5703125" style="14" customWidth="1"/>
    <col min="2491" max="2492" width="15.28515625" style="14" bestFit="1" customWidth="1"/>
    <col min="2493" max="2494" width="14.5703125" style="14" customWidth="1"/>
    <col min="2495" max="2495" width="15.28515625" style="14" bestFit="1" customWidth="1"/>
    <col min="2496" max="2497" width="14.5703125" style="14" customWidth="1"/>
    <col min="2498" max="2498" width="15.28515625" style="14" bestFit="1" customWidth="1"/>
    <col min="2499" max="2500" width="15.28515625" style="14"/>
    <col min="2501" max="2501" width="3.42578125" style="14" bestFit="1" customWidth="1"/>
    <col min="2502" max="2502" width="54.5703125" style="14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bestFit="1" customWidth="1"/>
    <col min="2522" max="2522" width="13" style="14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7.28515625" style="14" bestFit="1" customWidth="1"/>
    <col min="2540" max="2540" width="12.7109375" style="14" bestFit="1" customWidth="1"/>
    <col min="2541" max="2541" width="9.7109375" style="14" bestFit="1" customWidth="1"/>
    <col min="2542" max="2542" width="14.2851562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bestFit="1" customWidth="1"/>
    <col min="2562" max="2562" width="12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customWidth="1"/>
    <col min="2570" max="2570" width="11.7109375" style="14" bestFit="1" customWidth="1"/>
    <col min="2571" max="2571" width="7.28515625" style="14" bestFit="1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customWidth="1"/>
    <col min="2582" max="2582" width="12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2.7109375" style="14" bestFit="1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1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7.28515625" style="14" bestFit="1" customWidth="1"/>
    <col min="2620" max="2620" width="12.7109375" style="14" bestFit="1" customWidth="1"/>
    <col min="2621" max="2621" width="10.85546875" style="14" bestFit="1" customWidth="1"/>
    <col min="2622" max="2622" width="13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1.7109375" style="14" bestFit="1" customWidth="1"/>
    <col min="2651" max="2651" width="7.28515625" style="14" bestFit="1" customWidth="1"/>
    <col min="2652" max="2652" width="12.7109375" style="14" bestFit="1" customWidth="1"/>
    <col min="2653" max="2653" width="7.85546875" style="14" bestFit="1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2.7109375" style="14" bestFit="1" customWidth="1"/>
    <col min="2659" max="2659" width="7.28515625" style="14" customWidth="1"/>
    <col min="2660" max="2660" width="13" style="14" customWidth="1"/>
    <col min="2661" max="2661" width="8.7109375" style="14" customWidth="1"/>
    <col min="2662" max="2662" width="16.2851562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0.85546875" style="14" bestFit="1" customWidth="1"/>
    <col min="2669" max="2669" width="7.28515625" style="14" customWidth="1"/>
    <col min="2670" max="2670" width="10.85546875" style="14" bestFit="1" customWidth="1"/>
    <col min="2671" max="2671" width="9.42578125" style="14" bestFit="1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customWidth="1"/>
    <col min="2679" max="2679" width="7.28515625" style="14" customWidth="1"/>
    <col min="2680" max="2680" width="11.7109375" style="14" bestFit="1" customWidth="1"/>
    <col min="2681" max="2681" width="9.42578125" style="14" bestFit="1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9.42578125" style="14" bestFit="1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2" style="14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3" style="14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bestFit="1" customWidth="1"/>
    <col min="2712" max="2712" width="12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bestFit="1" customWidth="1"/>
    <col min="2722" max="2722" width="12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bestFit="1" customWidth="1"/>
    <col min="2732" max="2732" width="12.7109375" style="14" bestFit="1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customWidth="1"/>
    <col min="2739" max="2739" width="7.28515625" style="14" customWidth="1"/>
    <col min="2740" max="2740" width="11.7109375" style="14" bestFit="1" customWidth="1"/>
    <col min="2741" max="2741" width="7.28515625" style="14" customWidth="1"/>
    <col min="2742" max="2742" width="12.7109375" style="14" bestFit="1" customWidth="1"/>
    <col min="2743" max="2743" width="16.28515625" style="14" bestFit="1" customWidth="1"/>
    <col min="2744" max="2746" width="14.5703125" style="14" customWidth="1"/>
    <col min="2747" max="2748" width="15.28515625" style="14" bestFit="1" customWidth="1"/>
    <col min="2749" max="2750" width="14.5703125" style="14" customWidth="1"/>
    <col min="2751" max="2751" width="15.28515625" style="14" bestFit="1" customWidth="1"/>
    <col min="2752" max="2753" width="14.5703125" style="14" customWidth="1"/>
    <col min="2754" max="2754" width="15.28515625" style="14" bestFit="1" customWidth="1"/>
    <col min="2755" max="2756" width="15.28515625" style="14"/>
    <col min="2757" max="2757" width="3.42578125" style="14" bestFit="1" customWidth="1"/>
    <col min="2758" max="2758" width="54.5703125" style="14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bestFit="1" customWidth="1"/>
    <col min="2778" max="2778" width="13" style="14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7.28515625" style="14" bestFit="1" customWidth="1"/>
    <col min="2796" max="2796" width="12.7109375" style="14" bestFit="1" customWidth="1"/>
    <col min="2797" max="2797" width="9.7109375" style="14" bestFit="1" customWidth="1"/>
    <col min="2798" max="2798" width="14.2851562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bestFit="1" customWidth="1"/>
    <col min="2818" max="2818" width="12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customWidth="1"/>
    <col min="2826" max="2826" width="11.7109375" style="14" bestFit="1" customWidth="1"/>
    <col min="2827" max="2827" width="7.28515625" style="14" bestFit="1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customWidth="1"/>
    <col min="2838" max="2838" width="12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2.7109375" style="14" bestFit="1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1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7.28515625" style="14" bestFit="1" customWidth="1"/>
    <col min="2876" max="2876" width="12.7109375" style="14" bestFit="1" customWidth="1"/>
    <col min="2877" max="2877" width="10.85546875" style="14" bestFit="1" customWidth="1"/>
    <col min="2878" max="2878" width="13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1.7109375" style="14" bestFit="1" customWidth="1"/>
    <col min="2907" max="2907" width="7.28515625" style="14" bestFit="1" customWidth="1"/>
    <col min="2908" max="2908" width="12.7109375" style="14" bestFit="1" customWidth="1"/>
    <col min="2909" max="2909" width="7.85546875" style="14" bestFit="1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2.7109375" style="14" bestFit="1" customWidth="1"/>
    <col min="2915" max="2915" width="7.28515625" style="14" customWidth="1"/>
    <col min="2916" max="2916" width="13" style="14" customWidth="1"/>
    <col min="2917" max="2917" width="8.7109375" style="14" customWidth="1"/>
    <col min="2918" max="2918" width="16.2851562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0.85546875" style="14" bestFit="1" customWidth="1"/>
    <col min="2925" max="2925" width="7.28515625" style="14" customWidth="1"/>
    <col min="2926" max="2926" width="10.85546875" style="14" bestFit="1" customWidth="1"/>
    <col min="2927" max="2927" width="9.42578125" style="14" bestFit="1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customWidth="1"/>
    <col min="2935" max="2935" width="7.28515625" style="14" customWidth="1"/>
    <col min="2936" max="2936" width="11.7109375" style="14" bestFit="1" customWidth="1"/>
    <col min="2937" max="2937" width="9.42578125" style="14" bestFit="1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9.42578125" style="14" bestFit="1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2" style="14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3" style="14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bestFit="1" customWidth="1"/>
    <col min="2968" max="2968" width="12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bestFit="1" customWidth="1"/>
    <col min="2978" max="2978" width="12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bestFit="1" customWidth="1"/>
    <col min="2988" max="2988" width="12.7109375" style="14" bestFit="1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customWidth="1"/>
    <col min="2995" max="2995" width="7.28515625" style="14" customWidth="1"/>
    <col min="2996" max="2996" width="11.7109375" style="14" bestFit="1" customWidth="1"/>
    <col min="2997" max="2997" width="7.28515625" style="14" customWidth="1"/>
    <col min="2998" max="2998" width="12.7109375" style="14" bestFit="1" customWidth="1"/>
    <col min="2999" max="2999" width="16.28515625" style="14" bestFit="1" customWidth="1"/>
    <col min="3000" max="3002" width="14.5703125" style="14" customWidth="1"/>
    <col min="3003" max="3004" width="15.28515625" style="14" bestFit="1" customWidth="1"/>
    <col min="3005" max="3006" width="14.5703125" style="14" customWidth="1"/>
    <col min="3007" max="3007" width="15.28515625" style="14" bestFit="1" customWidth="1"/>
    <col min="3008" max="3009" width="14.5703125" style="14" customWidth="1"/>
    <col min="3010" max="3010" width="15.28515625" style="14" bestFit="1" customWidth="1"/>
    <col min="3011" max="3012" width="15.28515625" style="14"/>
    <col min="3013" max="3013" width="3.42578125" style="14" bestFit="1" customWidth="1"/>
    <col min="3014" max="3014" width="54.5703125" style="14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bestFit="1" customWidth="1"/>
    <col min="3034" max="3034" width="13" style="14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7.28515625" style="14" bestFit="1" customWidth="1"/>
    <col min="3052" max="3052" width="12.7109375" style="14" bestFit="1" customWidth="1"/>
    <col min="3053" max="3053" width="9.7109375" style="14" bestFit="1" customWidth="1"/>
    <col min="3054" max="3054" width="14.2851562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bestFit="1" customWidth="1"/>
    <col min="3074" max="3074" width="12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customWidth="1"/>
    <col min="3082" max="3082" width="11.7109375" style="14" bestFit="1" customWidth="1"/>
    <col min="3083" max="3083" width="7.28515625" style="14" bestFit="1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customWidth="1"/>
    <col min="3094" max="3094" width="12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2.7109375" style="14" bestFit="1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1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7.28515625" style="14" bestFit="1" customWidth="1"/>
    <col min="3132" max="3132" width="12.7109375" style="14" bestFit="1" customWidth="1"/>
    <col min="3133" max="3133" width="10.85546875" style="14" bestFit="1" customWidth="1"/>
    <col min="3134" max="3134" width="13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1.7109375" style="14" bestFit="1" customWidth="1"/>
    <col min="3163" max="3163" width="7.28515625" style="14" bestFit="1" customWidth="1"/>
    <col min="3164" max="3164" width="12.7109375" style="14" bestFit="1" customWidth="1"/>
    <col min="3165" max="3165" width="7.85546875" style="14" bestFit="1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2.7109375" style="14" bestFit="1" customWidth="1"/>
    <col min="3171" max="3171" width="7.28515625" style="14" customWidth="1"/>
    <col min="3172" max="3172" width="13" style="14" customWidth="1"/>
    <col min="3173" max="3173" width="8.7109375" style="14" customWidth="1"/>
    <col min="3174" max="3174" width="16.2851562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0.85546875" style="14" bestFit="1" customWidth="1"/>
    <col min="3181" max="3181" width="7.28515625" style="14" customWidth="1"/>
    <col min="3182" max="3182" width="10.85546875" style="14" bestFit="1" customWidth="1"/>
    <col min="3183" max="3183" width="9.42578125" style="14" bestFit="1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customWidth="1"/>
    <col min="3191" max="3191" width="7.28515625" style="14" customWidth="1"/>
    <col min="3192" max="3192" width="11.7109375" style="14" bestFit="1" customWidth="1"/>
    <col min="3193" max="3193" width="9.42578125" style="14" bestFit="1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9.42578125" style="14" bestFit="1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2" style="14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3" style="14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bestFit="1" customWidth="1"/>
    <col min="3224" max="3224" width="12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bestFit="1" customWidth="1"/>
    <col min="3234" max="3234" width="12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bestFit="1" customWidth="1"/>
    <col min="3244" max="3244" width="12.7109375" style="14" bestFit="1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customWidth="1"/>
    <col min="3251" max="3251" width="7.28515625" style="14" customWidth="1"/>
    <col min="3252" max="3252" width="11.7109375" style="14" bestFit="1" customWidth="1"/>
    <col min="3253" max="3253" width="7.28515625" style="14" customWidth="1"/>
    <col min="3254" max="3254" width="12.7109375" style="14" bestFit="1" customWidth="1"/>
    <col min="3255" max="3255" width="16.28515625" style="14" bestFit="1" customWidth="1"/>
    <col min="3256" max="3258" width="14.5703125" style="14" customWidth="1"/>
    <col min="3259" max="3260" width="15.28515625" style="14" bestFit="1" customWidth="1"/>
    <col min="3261" max="3262" width="14.5703125" style="14" customWidth="1"/>
    <col min="3263" max="3263" width="15.28515625" style="14" bestFit="1" customWidth="1"/>
    <col min="3264" max="3265" width="14.5703125" style="14" customWidth="1"/>
    <col min="3266" max="3266" width="15.28515625" style="14" bestFit="1" customWidth="1"/>
    <col min="3267" max="3268" width="15.28515625" style="14"/>
    <col min="3269" max="3269" width="3.42578125" style="14" bestFit="1" customWidth="1"/>
    <col min="3270" max="3270" width="54.5703125" style="14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bestFit="1" customWidth="1"/>
    <col min="3290" max="3290" width="13" style="14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7.28515625" style="14" bestFit="1" customWidth="1"/>
    <col min="3308" max="3308" width="12.7109375" style="14" bestFit="1" customWidth="1"/>
    <col min="3309" max="3309" width="9.7109375" style="14" bestFit="1" customWidth="1"/>
    <col min="3310" max="3310" width="14.2851562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bestFit="1" customWidth="1"/>
    <col min="3330" max="3330" width="12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customWidth="1"/>
    <col min="3338" max="3338" width="11.7109375" style="14" bestFit="1" customWidth="1"/>
    <col min="3339" max="3339" width="7.28515625" style="14" bestFit="1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customWidth="1"/>
    <col min="3350" max="3350" width="12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2.7109375" style="14" bestFit="1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1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7.28515625" style="14" bestFit="1" customWidth="1"/>
    <col min="3388" max="3388" width="12.7109375" style="14" bestFit="1" customWidth="1"/>
    <col min="3389" max="3389" width="10.85546875" style="14" bestFit="1" customWidth="1"/>
    <col min="3390" max="3390" width="13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1.7109375" style="14" bestFit="1" customWidth="1"/>
    <col min="3419" max="3419" width="7.28515625" style="14" bestFit="1" customWidth="1"/>
    <col min="3420" max="3420" width="12.7109375" style="14" bestFit="1" customWidth="1"/>
    <col min="3421" max="3421" width="7.85546875" style="14" bestFit="1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2.7109375" style="14" bestFit="1" customWidth="1"/>
    <col min="3427" max="3427" width="7.28515625" style="14" customWidth="1"/>
    <col min="3428" max="3428" width="13" style="14" customWidth="1"/>
    <col min="3429" max="3429" width="8.7109375" style="14" customWidth="1"/>
    <col min="3430" max="3430" width="16.2851562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0.85546875" style="14" bestFit="1" customWidth="1"/>
    <col min="3437" max="3437" width="7.28515625" style="14" customWidth="1"/>
    <col min="3438" max="3438" width="10.85546875" style="14" bestFit="1" customWidth="1"/>
    <col min="3439" max="3439" width="9.42578125" style="14" bestFit="1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customWidth="1"/>
    <col min="3447" max="3447" width="7.28515625" style="14" customWidth="1"/>
    <col min="3448" max="3448" width="11.7109375" style="14" bestFit="1" customWidth="1"/>
    <col min="3449" max="3449" width="9.42578125" style="14" bestFit="1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9.42578125" style="14" bestFit="1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2" style="14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3" style="14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bestFit="1" customWidth="1"/>
    <col min="3480" max="3480" width="12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bestFit="1" customWidth="1"/>
    <col min="3490" max="3490" width="12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bestFit="1" customWidth="1"/>
    <col min="3500" max="3500" width="12.7109375" style="14" bestFit="1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customWidth="1"/>
    <col min="3507" max="3507" width="7.28515625" style="14" customWidth="1"/>
    <col min="3508" max="3508" width="11.7109375" style="14" bestFit="1" customWidth="1"/>
    <col min="3509" max="3509" width="7.28515625" style="14" customWidth="1"/>
    <col min="3510" max="3510" width="12.7109375" style="14" bestFit="1" customWidth="1"/>
    <col min="3511" max="3511" width="16.28515625" style="14" bestFit="1" customWidth="1"/>
    <col min="3512" max="3514" width="14.5703125" style="14" customWidth="1"/>
    <col min="3515" max="3516" width="15.28515625" style="14" bestFit="1" customWidth="1"/>
    <col min="3517" max="3518" width="14.5703125" style="14" customWidth="1"/>
    <col min="3519" max="3519" width="15.28515625" style="14" bestFit="1" customWidth="1"/>
    <col min="3520" max="3521" width="14.5703125" style="14" customWidth="1"/>
    <col min="3522" max="3522" width="15.28515625" style="14" bestFit="1" customWidth="1"/>
    <col min="3523" max="3524" width="15.28515625" style="14"/>
    <col min="3525" max="3525" width="3.42578125" style="14" bestFit="1" customWidth="1"/>
    <col min="3526" max="3526" width="54.5703125" style="14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bestFit="1" customWidth="1"/>
    <col min="3546" max="3546" width="13" style="14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7.28515625" style="14" bestFit="1" customWidth="1"/>
    <col min="3564" max="3564" width="12.7109375" style="14" bestFit="1" customWidth="1"/>
    <col min="3565" max="3565" width="9.7109375" style="14" bestFit="1" customWidth="1"/>
    <col min="3566" max="3566" width="14.2851562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bestFit="1" customWidth="1"/>
    <col min="3586" max="3586" width="12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customWidth="1"/>
    <col min="3594" max="3594" width="11.7109375" style="14" bestFit="1" customWidth="1"/>
    <col min="3595" max="3595" width="7.28515625" style="14" bestFit="1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customWidth="1"/>
    <col min="3606" max="3606" width="12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2.7109375" style="14" bestFit="1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1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7.28515625" style="14" bestFit="1" customWidth="1"/>
    <col min="3644" max="3644" width="12.7109375" style="14" bestFit="1" customWidth="1"/>
    <col min="3645" max="3645" width="10.85546875" style="14" bestFit="1" customWidth="1"/>
    <col min="3646" max="3646" width="13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1.7109375" style="14" bestFit="1" customWidth="1"/>
    <col min="3675" max="3675" width="7.28515625" style="14" bestFit="1" customWidth="1"/>
    <col min="3676" max="3676" width="12.7109375" style="14" bestFit="1" customWidth="1"/>
    <col min="3677" max="3677" width="7.85546875" style="14" bestFit="1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2.7109375" style="14" bestFit="1" customWidth="1"/>
    <col min="3683" max="3683" width="7.28515625" style="14" customWidth="1"/>
    <col min="3684" max="3684" width="13" style="14" customWidth="1"/>
    <col min="3685" max="3685" width="8.7109375" style="14" customWidth="1"/>
    <col min="3686" max="3686" width="16.2851562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0.85546875" style="14" bestFit="1" customWidth="1"/>
    <col min="3693" max="3693" width="7.28515625" style="14" customWidth="1"/>
    <col min="3694" max="3694" width="10.85546875" style="14" bestFit="1" customWidth="1"/>
    <col min="3695" max="3695" width="9.42578125" style="14" bestFit="1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customWidth="1"/>
    <col min="3703" max="3703" width="7.28515625" style="14" customWidth="1"/>
    <col min="3704" max="3704" width="11.7109375" style="14" bestFit="1" customWidth="1"/>
    <col min="3705" max="3705" width="9.42578125" style="14" bestFit="1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9.42578125" style="14" bestFit="1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2" style="14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3" style="14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bestFit="1" customWidth="1"/>
    <col min="3736" max="3736" width="12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bestFit="1" customWidth="1"/>
    <col min="3746" max="3746" width="12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bestFit="1" customWidth="1"/>
    <col min="3756" max="3756" width="12.7109375" style="14" bestFit="1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customWidth="1"/>
    <col min="3763" max="3763" width="7.28515625" style="14" customWidth="1"/>
    <col min="3764" max="3764" width="11.7109375" style="14" bestFit="1" customWidth="1"/>
    <col min="3765" max="3765" width="7.28515625" style="14" customWidth="1"/>
    <col min="3766" max="3766" width="12.7109375" style="14" bestFit="1" customWidth="1"/>
    <col min="3767" max="3767" width="16.28515625" style="14" bestFit="1" customWidth="1"/>
    <col min="3768" max="3770" width="14.5703125" style="14" customWidth="1"/>
    <col min="3771" max="3772" width="15.28515625" style="14" bestFit="1" customWidth="1"/>
    <col min="3773" max="3774" width="14.5703125" style="14" customWidth="1"/>
    <col min="3775" max="3775" width="15.28515625" style="14" bestFit="1" customWidth="1"/>
    <col min="3776" max="3777" width="14.5703125" style="14" customWidth="1"/>
    <col min="3778" max="3778" width="15.28515625" style="14" bestFit="1" customWidth="1"/>
    <col min="3779" max="3780" width="15.28515625" style="14"/>
    <col min="3781" max="3781" width="3.42578125" style="14" bestFit="1" customWidth="1"/>
    <col min="3782" max="3782" width="54.5703125" style="14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bestFit="1" customWidth="1"/>
    <col min="3802" max="3802" width="13" style="14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7.28515625" style="14" bestFit="1" customWidth="1"/>
    <col min="3820" max="3820" width="12.7109375" style="14" bestFit="1" customWidth="1"/>
    <col min="3821" max="3821" width="9.7109375" style="14" bestFit="1" customWidth="1"/>
    <col min="3822" max="3822" width="14.2851562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bestFit="1" customWidth="1"/>
    <col min="3842" max="3842" width="12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customWidth="1"/>
    <col min="3850" max="3850" width="11.7109375" style="14" bestFit="1" customWidth="1"/>
    <col min="3851" max="3851" width="7.28515625" style="14" bestFit="1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customWidth="1"/>
    <col min="3862" max="3862" width="12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2.7109375" style="14" bestFit="1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1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7.28515625" style="14" bestFit="1" customWidth="1"/>
    <col min="3900" max="3900" width="12.7109375" style="14" bestFit="1" customWidth="1"/>
    <col min="3901" max="3901" width="10.85546875" style="14" bestFit="1" customWidth="1"/>
    <col min="3902" max="3902" width="13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1.7109375" style="14" bestFit="1" customWidth="1"/>
    <col min="3931" max="3931" width="7.28515625" style="14" bestFit="1" customWidth="1"/>
    <col min="3932" max="3932" width="12.7109375" style="14" bestFit="1" customWidth="1"/>
    <col min="3933" max="3933" width="7.85546875" style="14" bestFit="1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2.7109375" style="14" bestFit="1" customWidth="1"/>
    <col min="3939" max="3939" width="7.28515625" style="14" customWidth="1"/>
    <col min="3940" max="3940" width="13" style="14" customWidth="1"/>
    <col min="3941" max="3941" width="8.7109375" style="14" customWidth="1"/>
    <col min="3942" max="3942" width="16.2851562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0.85546875" style="14" bestFit="1" customWidth="1"/>
    <col min="3949" max="3949" width="7.28515625" style="14" customWidth="1"/>
    <col min="3950" max="3950" width="10.85546875" style="14" bestFit="1" customWidth="1"/>
    <col min="3951" max="3951" width="9.42578125" style="14" bestFit="1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customWidth="1"/>
    <col min="3959" max="3959" width="7.28515625" style="14" customWidth="1"/>
    <col min="3960" max="3960" width="11.7109375" style="14" bestFit="1" customWidth="1"/>
    <col min="3961" max="3961" width="9.42578125" style="14" bestFit="1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9.42578125" style="14" bestFit="1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2" style="14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3" style="14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bestFit="1" customWidth="1"/>
    <col min="3992" max="3992" width="12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bestFit="1" customWidth="1"/>
    <col min="4002" max="4002" width="12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bestFit="1" customWidth="1"/>
    <col min="4012" max="4012" width="12.7109375" style="14" bestFit="1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customWidth="1"/>
    <col min="4019" max="4019" width="7.28515625" style="14" customWidth="1"/>
    <col min="4020" max="4020" width="11.7109375" style="14" bestFit="1" customWidth="1"/>
    <col min="4021" max="4021" width="7.28515625" style="14" customWidth="1"/>
    <col min="4022" max="4022" width="12.7109375" style="14" bestFit="1" customWidth="1"/>
    <col min="4023" max="4023" width="16.28515625" style="14" bestFit="1" customWidth="1"/>
    <col min="4024" max="4026" width="14.5703125" style="14" customWidth="1"/>
    <col min="4027" max="4028" width="15.28515625" style="14" bestFit="1" customWidth="1"/>
    <col min="4029" max="4030" width="14.5703125" style="14" customWidth="1"/>
    <col min="4031" max="4031" width="15.28515625" style="14" bestFit="1" customWidth="1"/>
    <col min="4032" max="4033" width="14.5703125" style="14" customWidth="1"/>
    <col min="4034" max="4034" width="15.28515625" style="14" bestFit="1" customWidth="1"/>
    <col min="4035" max="4036" width="15.28515625" style="14"/>
    <col min="4037" max="4037" width="3.42578125" style="14" bestFit="1" customWidth="1"/>
    <col min="4038" max="4038" width="54.5703125" style="14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bestFit="1" customWidth="1"/>
    <col min="4058" max="4058" width="13" style="14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7.28515625" style="14" bestFit="1" customWidth="1"/>
    <col min="4076" max="4076" width="12.7109375" style="14" bestFit="1" customWidth="1"/>
    <col min="4077" max="4077" width="9.7109375" style="14" bestFit="1" customWidth="1"/>
    <col min="4078" max="4078" width="14.2851562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bestFit="1" customWidth="1"/>
    <col min="4098" max="4098" width="12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customWidth="1"/>
    <col min="4106" max="4106" width="11.7109375" style="14" bestFit="1" customWidth="1"/>
    <col min="4107" max="4107" width="7.28515625" style="14" bestFit="1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customWidth="1"/>
    <col min="4118" max="4118" width="12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2.7109375" style="14" bestFit="1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1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7.28515625" style="14" bestFit="1" customWidth="1"/>
    <col min="4156" max="4156" width="12.7109375" style="14" bestFit="1" customWidth="1"/>
    <col min="4157" max="4157" width="10.85546875" style="14" bestFit="1" customWidth="1"/>
    <col min="4158" max="4158" width="13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1.7109375" style="14" bestFit="1" customWidth="1"/>
    <col min="4187" max="4187" width="7.28515625" style="14" bestFit="1" customWidth="1"/>
    <col min="4188" max="4188" width="12.7109375" style="14" bestFit="1" customWidth="1"/>
    <col min="4189" max="4189" width="7.85546875" style="14" bestFit="1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2.7109375" style="14" bestFit="1" customWidth="1"/>
    <col min="4195" max="4195" width="7.28515625" style="14" customWidth="1"/>
    <col min="4196" max="4196" width="13" style="14" customWidth="1"/>
    <col min="4197" max="4197" width="8.7109375" style="14" customWidth="1"/>
    <col min="4198" max="4198" width="16.2851562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0.85546875" style="14" bestFit="1" customWidth="1"/>
    <col min="4205" max="4205" width="7.28515625" style="14" customWidth="1"/>
    <col min="4206" max="4206" width="10.85546875" style="14" bestFit="1" customWidth="1"/>
    <col min="4207" max="4207" width="9.42578125" style="14" bestFit="1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customWidth="1"/>
    <col min="4215" max="4215" width="7.28515625" style="14" customWidth="1"/>
    <col min="4216" max="4216" width="11.7109375" style="14" bestFit="1" customWidth="1"/>
    <col min="4217" max="4217" width="9.42578125" style="14" bestFit="1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9.42578125" style="14" bestFit="1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2" style="14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3" style="14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bestFit="1" customWidth="1"/>
    <col min="4248" max="4248" width="12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bestFit="1" customWidth="1"/>
    <col min="4258" max="4258" width="12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bestFit="1" customWidth="1"/>
    <col min="4268" max="4268" width="12.7109375" style="14" bestFit="1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customWidth="1"/>
    <col min="4275" max="4275" width="7.28515625" style="14" customWidth="1"/>
    <col min="4276" max="4276" width="11.7109375" style="14" bestFit="1" customWidth="1"/>
    <col min="4277" max="4277" width="7.28515625" style="14" customWidth="1"/>
    <col min="4278" max="4278" width="12.7109375" style="14" bestFit="1" customWidth="1"/>
    <col min="4279" max="4279" width="16.28515625" style="14" bestFit="1" customWidth="1"/>
    <col min="4280" max="4282" width="14.5703125" style="14" customWidth="1"/>
    <col min="4283" max="4284" width="15.28515625" style="14" bestFit="1" customWidth="1"/>
    <col min="4285" max="4286" width="14.5703125" style="14" customWidth="1"/>
    <col min="4287" max="4287" width="15.28515625" style="14" bestFit="1" customWidth="1"/>
    <col min="4288" max="4289" width="14.5703125" style="14" customWidth="1"/>
    <col min="4290" max="4290" width="15.28515625" style="14" bestFit="1" customWidth="1"/>
    <col min="4291" max="4292" width="15.28515625" style="14"/>
    <col min="4293" max="4293" width="3.42578125" style="14" bestFit="1" customWidth="1"/>
    <col min="4294" max="4294" width="54.5703125" style="14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bestFit="1" customWidth="1"/>
    <col min="4314" max="4314" width="13" style="14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7.28515625" style="14" bestFit="1" customWidth="1"/>
    <col min="4332" max="4332" width="12.7109375" style="14" bestFit="1" customWidth="1"/>
    <col min="4333" max="4333" width="9.7109375" style="14" bestFit="1" customWidth="1"/>
    <col min="4334" max="4334" width="14.2851562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bestFit="1" customWidth="1"/>
    <col min="4354" max="4354" width="12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customWidth="1"/>
    <col min="4362" max="4362" width="11.7109375" style="14" bestFit="1" customWidth="1"/>
    <col min="4363" max="4363" width="7.28515625" style="14" bestFit="1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customWidth="1"/>
    <col min="4374" max="4374" width="12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2.7109375" style="14" bestFit="1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1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7.28515625" style="14" bestFit="1" customWidth="1"/>
    <col min="4412" max="4412" width="12.7109375" style="14" bestFit="1" customWidth="1"/>
    <col min="4413" max="4413" width="10.85546875" style="14" bestFit="1" customWidth="1"/>
    <col min="4414" max="4414" width="13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1.7109375" style="14" bestFit="1" customWidth="1"/>
    <col min="4443" max="4443" width="7.28515625" style="14" bestFit="1" customWidth="1"/>
    <col min="4444" max="4444" width="12.7109375" style="14" bestFit="1" customWidth="1"/>
    <col min="4445" max="4445" width="7.85546875" style="14" bestFit="1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2.7109375" style="14" bestFit="1" customWidth="1"/>
    <col min="4451" max="4451" width="7.28515625" style="14" customWidth="1"/>
    <col min="4452" max="4452" width="13" style="14" customWidth="1"/>
    <col min="4453" max="4453" width="8.7109375" style="14" customWidth="1"/>
    <col min="4454" max="4454" width="16.2851562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0.85546875" style="14" bestFit="1" customWidth="1"/>
    <col min="4461" max="4461" width="7.28515625" style="14" customWidth="1"/>
    <col min="4462" max="4462" width="10.85546875" style="14" bestFit="1" customWidth="1"/>
    <col min="4463" max="4463" width="9.42578125" style="14" bestFit="1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customWidth="1"/>
    <col min="4471" max="4471" width="7.28515625" style="14" customWidth="1"/>
    <col min="4472" max="4472" width="11.7109375" style="14" bestFit="1" customWidth="1"/>
    <col min="4473" max="4473" width="9.42578125" style="14" bestFit="1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9.42578125" style="14" bestFit="1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2" style="14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3" style="14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bestFit="1" customWidth="1"/>
    <col min="4504" max="4504" width="12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bestFit="1" customWidth="1"/>
    <col min="4514" max="4514" width="12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bestFit="1" customWidth="1"/>
    <col min="4524" max="4524" width="12.7109375" style="14" bestFit="1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customWidth="1"/>
    <col min="4531" max="4531" width="7.28515625" style="14" customWidth="1"/>
    <col min="4532" max="4532" width="11.7109375" style="14" bestFit="1" customWidth="1"/>
    <col min="4533" max="4533" width="7.28515625" style="14" customWidth="1"/>
    <col min="4534" max="4534" width="12.7109375" style="14" bestFit="1" customWidth="1"/>
    <col min="4535" max="4535" width="16.28515625" style="14" bestFit="1" customWidth="1"/>
    <col min="4536" max="4538" width="14.5703125" style="14" customWidth="1"/>
    <col min="4539" max="4540" width="15.28515625" style="14" bestFit="1" customWidth="1"/>
    <col min="4541" max="4542" width="14.5703125" style="14" customWidth="1"/>
    <col min="4543" max="4543" width="15.28515625" style="14" bestFit="1" customWidth="1"/>
    <col min="4544" max="4545" width="14.5703125" style="14" customWidth="1"/>
    <col min="4546" max="4546" width="15.28515625" style="14" bestFit="1" customWidth="1"/>
    <col min="4547" max="4548" width="15.28515625" style="14"/>
    <col min="4549" max="4549" width="3.42578125" style="14" bestFit="1" customWidth="1"/>
    <col min="4550" max="4550" width="54.5703125" style="14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bestFit="1" customWidth="1"/>
    <col min="4570" max="4570" width="13" style="14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7.28515625" style="14" bestFit="1" customWidth="1"/>
    <col min="4588" max="4588" width="12.7109375" style="14" bestFit="1" customWidth="1"/>
    <col min="4589" max="4589" width="9.7109375" style="14" bestFit="1" customWidth="1"/>
    <col min="4590" max="4590" width="14.2851562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bestFit="1" customWidth="1"/>
    <col min="4610" max="4610" width="12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customWidth="1"/>
    <col min="4618" max="4618" width="11.7109375" style="14" bestFit="1" customWidth="1"/>
    <col min="4619" max="4619" width="7.28515625" style="14" bestFit="1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customWidth="1"/>
    <col min="4630" max="4630" width="12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2.7109375" style="14" bestFit="1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1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7.28515625" style="14" bestFit="1" customWidth="1"/>
    <col min="4668" max="4668" width="12.7109375" style="14" bestFit="1" customWidth="1"/>
    <col min="4669" max="4669" width="10.85546875" style="14" bestFit="1" customWidth="1"/>
    <col min="4670" max="4670" width="13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1.7109375" style="14" bestFit="1" customWidth="1"/>
    <col min="4699" max="4699" width="7.28515625" style="14" bestFit="1" customWidth="1"/>
    <col min="4700" max="4700" width="12.7109375" style="14" bestFit="1" customWidth="1"/>
    <col min="4701" max="4701" width="7.85546875" style="14" bestFit="1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2.7109375" style="14" bestFit="1" customWidth="1"/>
    <col min="4707" max="4707" width="7.28515625" style="14" customWidth="1"/>
    <col min="4708" max="4708" width="13" style="14" customWidth="1"/>
    <col min="4709" max="4709" width="8.7109375" style="14" customWidth="1"/>
    <col min="4710" max="4710" width="16.2851562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0.85546875" style="14" bestFit="1" customWidth="1"/>
    <col min="4717" max="4717" width="7.28515625" style="14" customWidth="1"/>
    <col min="4718" max="4718" width="10.85546875" style="14" bestFit="1" customWidth="1"/>
    <col min="4719" max="4719" width="9.42578125" style="14" bestFit="1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customWidth="1"/>
    <col min="4727" max="4727" width="7.28515625" style="14" customWidth="1"/>
    <col min="4728" max="4728" width="11.7109375" style="14" bestFit="1" customWidth="1"/>
    <col min="4729" max="4729" width="9.42578125" style="14" bestFit="1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9.42578125" style="14" bestFit="1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2" style="14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3" style="14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bestFit="1" customWidth="1"/>
    <col min="4760" max="4760" width="12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bestFit="1" customWidth="1"/>
    <col min="4770" max="4770" width="12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bestFit="1" customWidth="1"/>
    <col min="4780" max="4780" width="12.7109375" style="14" bestFit="1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customWidth="1"/>
    <col min="4787" max="4787" width="7.28515625" style="14" customWidth="1"/>
    <col min="4788" max="4788" width="11.7109375" style="14" bestFit="1" customWidth="1"/>
    <col min="4789" max="4789" width="7.28515625" style="14" customWidth="1"/>
    <col min="4790" max="4790" width="12.7109375" style="14" bestFit="1" customWidth="1"/>
    <col min="4791" max="4791" width="16.28515625" style="14" bestFit="1" customWidth="1"/>
    <col min="4792" max="4794" width="14.5703125" style="14" customWidth="1"/>
    <col min="4795" max="4796" width="15.28515625" style="14" bestFit="1" customWidth="1"/>
    <col min="4797" max="4798" width="14.5703125" style="14" customWidth="1"/>
    <col min="4799" max="4799" width="15.28515625" style="14" bestFit="1" customWidth="1"/>
    <col min="4800" max="4801" width="14.5703125" style="14" customWidth="1"/>
    <col min="4802" max="4802" width="15.28515625" style="14" bestFit="1" customWidth="1"/>
    <col min="4803" max="4804" width="15.28515625" style="14"/>
    <col min="4805" max="4805" width="3.42578125" style="14" bestFit="1" customWidth="1"/>
    <col min="4806" max="4806" width="54.5703125" style="14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bestFit="1" customWidth="1"/>
    <col min="4826" max="4826" width="13" style="14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7.28515625" style="14" bestFit="1" customWidth="1"/>
    <col min="4844" max="4844" width="12.7109375" style="14" bestFit="1" customWidth="1"/>
    <col min="4845" max="4845" width="9.7109375" style="14" bestFit="1" customWidth="1"/>
    <col min="4846" max="4846" width="14.2851562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bestFit="1" customWidth="1"/>
    <col min="4866" max="4866" width="12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customWidth="1"/>
    <col min="4874" max="4874" width="11.7109375" style="14" bestFit="1" customWidth="1"/>
    <col min="4875" max="4875" width="7.28515625" style="14" bestFit="1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customWidth="1"/>
    <col min="4886" max="4886" width="12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2.7109375" style="14" bestFit="1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1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7.28515625" style="14" bestFit="1" customWidth="1"/>
    <col min="4924" max="4924" width="12.7109375" style="14" bestFit="1" customWidth="1"/>
    <col min="4925" max="4925" width="10.85546875" style="14" bestFit="1" customWidth="1"/>
    <col min="4926" max="4926" width="13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1.7109375" style="14" bestFit="1" customWidth="1"/>
    <col min="4955" max="4955" width="7.28515625" style="14" bestFit="1" customWidth="1"/>
    <col min="4956" max="4956" width="12.7109375" style="14" bestFit="1" customWidth="1"/>
    <col min="4957" max="4957" width="7.85546875" style="14" bestFit="1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2.7109375" style="14" bestFit="1" customWidth="1"/>
    <col min="4963" max="4963" width="7.28515625" style="14" customWidth="1"/>
    <col min="4964" max="4964" width="13" style="14" customWidth="1"/>
    <col min="4965" max="4965" width="8.7109375" style="14" customWidth="1"/>
    <col min="4966" max="4966" width="16.2851562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0.85546875" style="14" bestFit="1" customWidth="1"/>
    <col min="4973" max="4973" width="7.28515625" style="14" customWidth="1"/>
    <col min="4974" max="4974" width="10.85546875" style="14" bestFit="1" customWidth="1"/>
    <col min="4975" max="4975" width="9.42578125" style="14" bestFit="1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customWidth="1"/>
    <col min="4983" max="4983" width="7.28515625" style="14" customWidth="1"/>
    <col min="4984" max="4984" width="11.7109375" style="14" bestFit="1" customWidth="1"/>
    <col min="4985" max="4985" width="9.42578125" style="14" bestFit="1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9.42578125" style="14" bestFit="1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2" style="14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3" style="14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bestFit="1" customWidth="1"/>
    <col min="5016" max="5016" width="12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bestFit="1" customWidth="1"/>
    <col min="5026" max="5026" width="12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bestFit="1" customWidth="1"/>
    <col min="5036" max="5036" width="12.7109375" style="14" bestFit="1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customWidth="1"/>
    <col min="5043" max="5043" width="7.28515625" style="14" customWidth="1"/>
    <col min="5044" max="5044" width="11.7109375" style="14" bestFit="1" customWidth="1"/>
    <col min="5045" max="5045" width="7.28515625" style="14" customWidth="1"/>
    <col min="5046" max="5046" width="12.7109375" style="14" bestFit="1" customWidth="1"/>
    <col min="5047" max="5047" width="16.28515625" style="14" bestFit="1" customWidth="1"/>
    <col min="5048" max="5050" width="14.5703125" style="14" customWidth="1"/>
    <col min="5051" max="5052" width="15.28515625" style="14" bestFit="1" customWidth="1"/>
    <col min="5053" max="5054" width="14.5703125" style="14" customWidth="1"/>
    <col min="5055" max="5055" width="15.28515625" style="14" bestFit="1" customWidth="1"/>
    <col min="5056" max="5057" width="14.5703125" style="14" customWidth="1"/>
    <col min="5058" max="5058" width="15.28515625" style="14" bestFit="1" customWidth="1"/>
    <col min="5059" max="5060" width="15.28515625" style="14"/>
    <col min="5061" max="5061" width="3.42578125" style="14" bestFit="1" customWidth="1"/>
    <col min="5062" max="5062" width="54.5703125" style="14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bestFit="1" customWidth="1"/>
    <col min="5082" max="5082" width="13" style="14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7.28515625" style="14" bestFit="1" customWidth="1"/>
    <col min="5100" max="5100" width="12.7109375" style="14" bestFit="1" customWidth="1"/>
    <col min="5101" max="5101" width="9.7109375" style="14" bestFit="1" customWidth="1"/>
    <col min="5102" max="5102" width="14.2851562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bestFit="1" customWidth="1"/>
    <col min="5122" max="5122" width="12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customWidth="1"/>
    <col min="5130" max="5130" width="11.7109375" style="14" bestFit="1" customWidth="1"/>
    <col min="5131" max="5131" width="7.28515625" style="14" bestFit="1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customWidth="1"/>
    <col min="5142" max="5142" width="12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2.7109375" style="14" bestFit="1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1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7.28515625" style="14" bestFit="1" customWidth="1"/>
    <col min="5180" max="5180" width="12.7109375" style="14" bestFit="1" customWidth="1"/>
    <col min="5181" max="5181" width="10.85546875" style="14" bestFit="1" customWidth="1"/>
    <col min="5182" max="5182" width="13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1.7109375" style="14" bestFit="1" customWidth="1"/>
    <col min="5211" max="5211" width="7.28515625" style="14" bestFit="1" customWidth="1"/>
    <col min="5212" max="5212" width="12.7109375" style="14" bestFit="1" customWidth="1"/>
    <col min="5213" max="5213" width="7.85546875" style="14" bestFit="1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2.7109375" style="14" bestFit="1" customWidth="1"/>
    <col min="5219" max="5219" width="7.28515625" style="14" customWidth="1"/>
    <col min="5220" max="5220" width="13" style="14" customWidth="1"/>
    <col min="5221" max="5221" width="8.7109375" style="14" customWidth="1"/>
    <col min="5222" max="5222" width="16.2851562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0.85546875" style="14" bestFit="1" customWidth="1"/>
    <col min="5229" max="5229" width="7.28515625" style="14" customWidth="1"/>
    <col min="5230" max="5230" width="10.85546875" style="14" bestFit="1" customWidth="1"/>
    <col min="5231" max="5231" width="9.42578125" style="14" bestFit="1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customWidth="1"/>
    <col min="5239" max="5239" width="7.28515625" style="14" customWidth="1"/>
    <col min="5240" max="5240" width="11.7109375" style="14" bestFit="1" customWidth="1"/>
    <col min="5241" max="5241" width="9.42578125" style="14" bestFit="1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9.42578125" style="14" bestFit="1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2" style="14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3" style="14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bestFit="1" customWidth="1"/>
    <col min="5272" max="5272" width="12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bestFit="1" customWidth="1"/>
    <col min="5282" max="5282" width="12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bestFit="1" customWidth="1"/>
    <col min="5292" max="5292" width="12.7109375" style="14" bestFit="1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customWidth="1"/>
    <col min="5299" max="5299" width="7.28515625" style="14" customWidth="1"/>
    <col min="5300" max="5300" width="11.7109375" style="14" bestFit="1" customWidth="1"/>
    <col min="5301" max="5301" width="7.28515625" style="14" customWidth="1"/>
    <col min="5302" max="5302" width="12.7109375" style="14" bestFit="1" customWidth="1"/>
    <col min="5303" max="5303" width="16.28515625" style="14" bestFit="1" customWidth="1"/>
    <col min="5304" max="5306" width="14.5703125" style="14" customWidth="1"/>
    <col min="5307" max="5308" width="15.28515625" style="14" bestFit="1" customWidth="1"/>
    <col min="5309" max="5310" width="14.5703125" style="14" customWidth="1"/>
    <col min="5311" max="5311" width="15.28515625" style="14" bestFit="1" customWidth="1"/>
    <col min="5312" max="5313" width="14.5703125" style="14" customWidth="1"/>
    <col min="5314" max="5314" width="15.28515625" style="14" bestFit="1" customWidth="1"/>
    <col min="5315" max="5316" width="15.28515625" style="14"/>
    <col min="5317" max="5317" width="3.42578125" style="14" bestFit="1" customWidth="1"/>
    <col min="5318" max="5318" width="54.5703125" style="14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bestFit="1" customWidth="1"/>
    <col min="5338" max="5338" width="13" style="14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7.28515625" style="14" bestFit="1" customWidth="1"/>
    <col min="5356" max="5356" width="12.7109375" style="14" bestFit="1" customWidth="1"/>
    <col min="5357" max="5357" width="9.7109375" style="14" bestFit="1" customWidth="1"/>
    <col min="5358" max="5358" width="14.2851562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bestFit="1" customWidth="1"/>
    <col min="5378" max="5378" width="12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customWidth="1"/>
    <col min="5386" max="5386" width="11.7109375" style="14" bestFit="1" customWidth="1"/>
    <col min="5387" max="5387" width="7.28515625" style="14" bestFit="1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customWidth="1"/>
    <col min="5398" max="5398" width="12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2.7109375" style="14" bestFit="1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1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7.28515625" style="14" bestFit="1" customWidth="1"/>
    <col min="5436" max="5436" width="12.7109375" style="14" bestFit="1" customWidth="1"/>
    <col min="5437" max="5437" width="10.85546875" style="14" bestFit="1" customWidth="1"/>
    <col min="5438" max="5438" width="13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1.7109375" style="14" bestFit="1" customWidth="1"/>
    <col min="5467" max="5467" width="7.28515625" style="14" bestFit="1" customWidth="1"/>
    <col min="5468" max="5468" width="12.7109375" style="14" bestFit="1" customWidth="1"/>
    <col min="5469" max="5469" width="7.85546875" style="14" bestFit="1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2.7109375" style="14" bestFit="1" customWidth="1"/>
    <col min="5475" max="5475" width="7.28515625" style="14" customWidth="1"/>
    <col min="5476" max="5476" width="13" style="14" customWidth="1"/>
    <col min="5477" max="5477" width="8.7109375" style="14" customWidth="1"/>
    <col min="5478" max="5478" width="16.2851562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0.85546875" style="14" bestFit="1" customWidth="1"/>
    <col min="5485" max="5485" width="7.28515625" style="14" customWidth="1"/>
    <col min="5486" max="5486" width="10.85546875" style="14" bestFit="1" customWidth="1"/>
    <col min="5487" max="5487" width="9.42578125" style="14" bestFit="1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customWidth="1"/>
    <col min="5495" max="5495" width="7.28515625" style="14" customWidth="1"/>
    <col min="5496" max="5496" width="11.7109375" style="14" bestFit="1" customWidth="1"/>
    <col min="5497" max="5497" width="9.42578125" style="14" bestFit="1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9.42578125" style="14" bestFit="1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2" style="14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3" style="14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bestFit="1" customWidth="1"/>
    <col min="5528" max="5528" width="12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bestFit="1" customWidth="1"/>
    <col min="5538" max="5538" width="12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bestFit="1" customWidth="1"/>
    <col min="5548" max="5548" width="12.7109375" style="14" bestFit="1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customWidth="1"/>
    <col min="5555" max="5555" width="7.28515625" style="14" customWidth="1"/>
    <col min="5556" max="5556" width="11.7109375" style="14" bestFit="1" customWidth="1"/>
    <col min="5557" max="5557" width="7.28515625" style="14" customWidth="1"/>
    <col min="5558" max="5558" width="12.7109375" style="14" bestFit="1" customWidth="1"/>
    <col min="5559" max="5559" width="16.28515625" style="14" bestFit="1" customWidth="1"/>
    <col min="5560" max="5562" width="14.5703125" style="14" customWidth="1"/>
    <col min="5563" max="5564" width="15.28515625" style="14" bestFit="1" customWidth="1"/>
    <col min="5565" max="5566" width="14.5703125" style="14" customWidth="1"/>
    <col min="5567" max="5567" width="15.28515625" style="14" bestFit="1" customWidth="1"/>
    <col min="5568" max="5569" width="14.5703125" style="14" customWidth="1"/>
    <col min="5570" max="5570" width="15.28515625" style="14" bestFit="1" customWidth="1"/>
    <col min="5571" max="5572" width="15.28515625" style="14"/>
    <col min="5573" max="5573" width="3.42578125" style="14" bestFit="1" customWidth="1"/>
    <col min="5574" max="5574" width="54.5703125" style="14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bestFit="1" customWidth="1"/>
    <col min="5594" max="5594" width="13" style="14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7.28515625" style="14" bestFit="1" customWidth="1"/>
    <col min="5612" max="5612" width="12.7109375" style="14" bestFit="1" customWidth="1"/>
    <col min="5613" max="5613" width="9.7109375" style="14" bestFit="1" customWidth="1"/>
    <col min="5614" max="5614" width="14.2851562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bestFit="1" customWidth="1"/>
    <col min="5634" max="5634" width="12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customWidth="1"/>
    <col min="5642" max="5642" width="11.7109375" style="14" bestFit="1" customWidth="1"/>
    <col min="5643" max="5643" width="7.28515625" style="14" bestFit="1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customWidth="1"/>
    <col min="5654" max="5654" width="12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2.7109375" style="14" bestFit="1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1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7.28515625" style="14" bestFit="1" customWidth="1"/>
    <col min="5692" max="5692" width="12.7109375" style="14" bestFit="1" customWidth="1"/>
    <col min="5693" max="5693" width="10.85546875" style="14" bestFit="1" customWidth="1"/>
    <col min="5694" max="5694" width="13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1.7109375" style="14" bestFit="1" customWidth="1"/>
    <col min="5723" max="5723" width="7.28515625" style="14" bestFit="1" customWidth="1"/>
    <col min="5724" max="5724" width="12.7109375" style="14" bestFit="1" customWidth="1"/>
    <col min="5725" max="5725" width="7.85546875" style="14" bestFit="1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2.7109375" style="14" bestFit="1" customWidth="1"/>
    <col min="5731" max="5731" width="7.28515625" style="14" customWidth="1"/>
    <col min="5732" max="5732" width="13" style="14" customWidth="1"/>
    <col min="5733" max="5733" width="8.7109375" style="14" customWidth="1"/>
    <col min="5734" max="5734" width="16.2851562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0.85546875" style="14" bestFit="1" customWidth="1"/>
    <col min="5741" max="5741" width="7.28515625" style="14" customWidth="1"/>
    <col min="5742" max="5742" width="10.85546875" style="14" bestFit="1" customWidth="1"/>
    <col min="5743" max="5743" width="9.42578125" style="14" bestFit="1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customWidth="1"/>
    <col min="5751" max="5751" width="7.28515625" style="14" customWidth="1"/>
    <col min="5752" max="5752" width="11.7109375" style="14" bestFit="1" customWidth="1"/>
    <col min="5753" max="5753" width="9.42578125" style="14" bestFit="1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9.42578125" style="14" bestFit="1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2" style="14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3" style="14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bestFit="1" customWidth="1"/>
    <col min="5784" max="5784" width="12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bestFit="1" customWidth="1"/>
    <col min="5794" max="5794" width="12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bestFit="1" customWidth="1"/>
    <col min="5804" max="5804" width="12.7109375" style="14" bestFit="1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customWidth="1"/>
    <col min="5811" max="5811" width="7.28515625" style="14" customWidth="1"/>
    <col min="5812" max="5812" width="11.7109375" style="14" bestFit="1" customWidth="1"/>
    <col min="5813" max="5813" width="7.28515625" style="14" customWidth="1"/>
    <col min="5814" max="5814" width="12.7109375" style="14" bestFit="1" customWidth="1"/>
    <col min="5815" max="5815" width="16.28515625" style="14" bestFit="1" customWidth="1"/>
    <col min="5816" max="5818" width="14.5703125" style="14" customWidth="1"/>
    <col min="5819" max="5820" width="15.28515625" style="14" bestFit="1" customWidth="1"/>
    <col min="5821" max="5822" width="14.5703125" style="14" customWidth="1"/>
    <col min="5823" max="5823" width="15.28515625" style="14" bestFit="1" customWidth="1"/>
    <col min="5824" max="5825" width="14.5703125" style="14" customWidth="1"/>
    <col min="5826" max="5826" width="15.28515625" style="14" bestFit="1" customWidth="1"/>
    <col min="5827" max="5828" width="15.28515625" style="14"/>
    <col min="5829" max="5829" width="3.42578125" style="14" bestFit="1" customWidth="1"/>
    <col min="5830" max="5830" width="54.5703125" style="14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bestFit="1" customWidth="1"/>
    <col min="5850" max="5850" width="13" style="14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7.28515625" style="14" bestFit="1" customWidth="1"/>
    <col min="5868" max="5868" width="12.7109375" style="14" bestFit="1" customWidth="1"/>
    <col min="5869" max="5869" width="9.7109375" style="14" bestFit="1" customWidth="1"/>
    <col min="5870" max="5870" width="14.2851562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bestFit="1" customWidth="1"/>
    <col min="5890" max="5890" width="12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customWidth="1"/>
    <col min="5898" max="5898" width="11.7109375" style="14" bestFit="1" customWidth="1"/>
    <col min="5899" max="5899" width="7.28515625" style="14" bestFit="1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customWidth="1"/>
    <col min="5910" max="5910" width="12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2.7109375" style="14" bestFit="1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1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7.28515625" style="14" bestFit="1" customWidth="1"/>
    <col min="5948" max="5948" width="12.7109375" style="14" bestFit="1" customWidth="1"/>
    <col min="5949" max="5949" width="10.85546875" style="14" bestFit="1" customWidth="1"/>
    <col min="5950" max="5950" width="13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1.7109375" style="14" bestFit="1" customWidth="1"/>
    <col min="5979" max="5979" width="7.28515625" style="14" bestFit="1" customWidth="1"/>
    <col min="5980" max="5980" width="12.7109375" style="14" bestFit="1" customWidth="1"/>
    <col min="5981" max="5981" width="7.85546875" style="14" bestFit="1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2.7109375" style="14" bestFit="1" customWidth="1"/>
    <col min="5987" max="5987" width="7.28515625" style="14" customWidth="1"/>
    <col min="5988" max="5988" width="13" style="14" customWidth="1"/>
    <col min="5989" max="5989" width="8.7109375" style="14" customWidth="1"/>
    <col min="5990" max="5990" width="16.2851562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0.85546875" style="14" bestFit="1" customWidth="1"/>
    <col min="5997" max="5997" width="7.28515625" style="14" customWidth="1"/>
    <col min="5998" max="5998" width="10.85546875" style="14" bestFit="1" customWidth="1"/>
    <col min="5999" max="5999" width="9.42578125" style="14" bestFit="1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customWidth="1"/>
    <col min="6007" max="6007" width="7.28515625" style="14" customWidth="1"/>
    <col min="6008" max="6008" width="11.7109375" style="14" bestFit="1" customWidth="1"/>
    <col min="6009" max="6009" width="9.42578125" style="14" bestFit="1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9.42578125" style="14" bestFit="1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2" style="14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3" style="14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bestFit="1" customWidth="1"/>
    <col min="6040" max="6040" width="12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bestFit="1" customWidth="1"/>
    <col min="6050" max="6050" width="12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bestFit="1" customWidth="1"/>
    <col min="6060" max="6060" width="12.7109375" style="14" bestFit="1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customWidth="1"/>
    <col min="6067" max="6067" width="7.28515625" style="14" customWidth="1"/>
    <col min="6068" max="6068" width="11.7109375" style="14" bestFit="1" customWidth="1"/>
    <col min="6069" max="6069" width="7.28515625" style="14" customWidth="1"/>
    <col min="6070" max="6070" width="12.7109375" style="14" bestFit="1" customWidth="1"/>
    <col min="6071" max="6071" width="16.28515625" style="14" bestFit="1" customWidth="1"/>
    <col min="6072" max="6074" width="14.5703125" style="14" customWidth="1"/>
    <col min="6075" max="6076" width="15.28515625" style="14" bestFit="1" customWidth="1"/>
    <col min="6077" max="6078" width="14.5703125" style="14" customWidth="1"/>
    <col min="6079" max="6079" width="15.28515625" style="14" bestFit="1" customWidth="1"/>
    <col min="6080" max="6081" width="14.5703125" style="14" customWidth="1"/>
    <col min="6082" max="6082" width="15.28515625" style="14" bestFit="1" customWidth="1"/>
    <col min="6083" max="6084" width="15.28515625" style="14"/>
    <col min="6085" max="6085" width="3.42578125" style="14" bestFit="1" customWidth="1"/>
    <col min="6086" max="6086" width="54.5703125" style="14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bestFit="1" customWidth="1"/>
    <col min="6106" max="6106" width="13" style="14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7.28515625" style="14" bestFit="1" customWidth="1"/>
    <col min="6124" max="6124" width="12.7109375" style="14" bestFit="1" customWidth="1"/>
    <col min="6125" max="6125" width="9.7109375" style="14" bestFit="1" customWidth="1"/>
    <col min="6126" max="6126" width="14.2851562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bestFit="1" customWidth="1"/>
    <col min="6146" max="6146" width="12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customWidth="1"/>
    <col min="6154" max="6154" width="11.7109375" style="14" bestFit="1" customWidth="1"/>
    <col min="6155" max="6155" width="7.28515625" style="14" bestFit="1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customWidth="1"/>
    <col min="6166" max="6166" width="12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2.7109375" style="14" bestFit="1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1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7.28515625" style="14" bestFit="1" customWidth="1"/>
    <col min="6204" max="6204" width="12.7109375" style="14" bestFit="1" customWidth="1"/>
    <col min="6205" max="6205" width="10.85546875" style="14" bestFit="1" customWidth="1"/>
    <col min="6206" max="6206" width="13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1.7109375" style="14" bestFit="1" customWidth="1"/>
    <col min="6235" max="6235" width="7.28515625" style="14" bestFit="1" customWidth="1"/>
    <col min="6236" max="6236" width="12.7109375" style="14" bestFit="1" customWidth="1"/>
    <col min="6237" max="6237" width="7.85546875" style="14" bestFit="1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2.7109375" style="14" bestFit="1" customWidth="1"/>
    <col min="6243" max="6243" width="7.28515625" style="14" customWidth="1"/>
    <col min="6244" max="6244" width="13" style="14" customWidth="1"/>
    <col min="6245" max="6245" width="8.7109375" style="14" customWidth="1"/>
    <col min="6246" max="6246" width="16.2851562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0.85546875" style="14" bestFit="1" customWidth="1"/>
    <col min="6253" max="6253" width="7.28515625" style="14" customWidth="1"/>
    <col min="6254" max="6254" width="10.85546875" style="14" bestFit="1" customWidth="1"/>
    <col min="6255" max="6255" width="9.42578125" style="14" bestFit="1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customWidth="1"/>
    <col min="6263" max="6263" width="7.28515625" style="14" customWidth="1"/>
    <col min="6264" max="6264" width="11.7109375" style="14" bestFit="1" customWidth="1"/>
    <col min="6265" max="6265" width="9.42578125" style="14" bestFit="1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9.42578125" style="14" bestFit="1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2" style="14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3" style="14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bestFit="1" customWidth="1"/>
    <col min="6296" max="6296" width="12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bestFit="1" customWidth="1"/>
    <col min="6306" max="6306" width="12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bestFit="1" customWidth="1"/>
    <col min="6316" max="6316" width="12.7109375" style="14" bestFit="1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customWidth="1"/>
    <col min="6323" max="6323" width="7.28515625" style="14" customWidth="1"/>
    <col min="6324" max="6324" width="11.7109375" style="14" bestFit="1" customWidth="1"/>
    <col min="6325" max="6325" width="7.28515625" style="14" customWidth="1"/>
    <col min="6326" max="6326" width="12.7109375" style="14" bestFit="1" customWidth="1"/>
    <col min="6327" max="6327" width="16.28515625" style="14" bestFit="1" customWidth="1"/>
    <col min="6328" max="6330" width="14.5703125" style="14" customWidth="1"/>
    <col min="6331" max="6332" width="15.28515625" style="14" bestFit="1" customWidth="1"/>
    <col min="6333" max="6334" width="14.5703125" style="14" customWidth="1"/>
    <col min="6335" max="6335" width="15.28515625" style="14" bestFit="1" customWidth="1"/>
    <col min="6336" max="6337" width="14.5703125" style="14" customWidth="1"/>
    <col min="6338" max="6338" width="15.28515625" style="14" bestFit="1" customWidth="1"/>
    <col min="6339" max="6340" width="15.28515625" style="14"/>
    <col min="6341" max="6341" width="3.42578125" style="14" bestFit="1" customWidth="1"/>
    <col min="6342" max="6342" width="54.5703125" style="14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bestFit="1" customWidth="1"/>
    <col min="6362" max="6362" width="13" style="14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7.28515625" style="14" bestFit="1" customWidth="1"/>
    <col min="6380" max="6380" width="12.7109375" style="14" bestFit="1" customWidth="1"/>
    <col min="6381" max="6381" width="9.7109375" style="14" bestFit="1" customWidth="1"/>
    <col min="6382" max="6382" width="14.2851562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bestFit="1" customWidth="1"/>
    <col min="6402" max="6402" width="12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customWidth="1"/>
    <col min="6410" max="6410" width="11.7109375" style="14" bestFit="1" customWidth="1"/>
    <col min="6411" max="6411" width="7.28515625" style="14" bestFit="1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customWidth="1"/>
    <col min="6422" max="6422" width="12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2.7109375" style="14" bestFit="1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1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7.28515625" style="14" bestFit="1" customWidth="1"/>
    <col min="6460" max="6460" width="12.7109375" style="14" bestFit="1" customWidth="1"/>
    <col min="6461" max="6461" width="10.85546875" style="14" bestFit="1" customWidth="1"/>
    <col min="6462" max="6462" width="13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1.7109375" style="14" bestFit="1" customWidth="1"/>
    <col min="6491" max="6491" width="7.28515625" style="14" bestFit="1" customWidth="1"/>
    <col min="6492" max="6492" width="12.7109375" style="14" bestFit="1" customWidth="1"/>
    <col min="6493" max="6493" width="7.85546875" style="14" bestFit="1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2.7109375" style="14" bestFit="1" customWidth="1"/>
    <col min="6499" max="6499" width="7.28515625" style="14" customWidth="1"/>
    <col min="6500" max="6500" width="13" style="14" customWidth="1"/>
    <col min="6501" max="6501" width="8.7109375" style="14" customWidth="1"/>
    <col min="6502" max="6502" width="16.2851562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0.85546875" style="14" bestFit="1" customWidth="1"/>
    <col min="6509" max="6509" width="7.28515625" style="14" customWidth="1"/>
    <col min="6510" max="6510" width="10.85546875" style="14" bestFit="1" customWidth="1"/>
    <col min="6511" max="6511" width="9.42578125" style="14" bestFit="1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customWidth="1"/>
    <col min="6519" max="6519" width="7.28515625" style="14" customWidth="1"/>
    <col min="6520" max="6520" width="11.7109375" style="14" bestFit="1" customWidth="1"/>
    <col min="6521" max="6521" width="9.42578125" style="14" bestFit="1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9.42578125" style="14" bestFit="1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2" style="14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3" style="14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bestFit="1" customWidth="1"/>
    <col min="6552" max="6552" width="12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bestFit="1" customWidth="1"/>
    <col min="6562" max="6562" width="12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bestFit="1" customWidth="1"/>
    <col min="6572" max="6572" width="12.7109375" style="14" bestFit="1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customWidth="1"/>
    <col min="6579" max="6579" width="7.28515625" style="14" customWidth="1"/>
    <col min="6580" max="6580" width="11.7109375" style="14" bestFit="1" customWidth="1"/>
    <col min="6581" max="6581" width="7.28515625" style="14" customWidth="1"/>
    <col min="6582" max="6582" width="12.7109375" style="14" bestFit="1" customWidth="1"/>
    <col min="6583" max="6583" width="16.28515625" style="14" bestFit="1" customWidth="1"/>
    <col min="6584" max="6586" width="14.5703125" style="14" customWidth="1"/>
    <col min="6587" max="6588" width="15.28515625" style="14" bestFit="1" customWidth="1"/>
    <col min="6589" max="6590" width="14.5703125" style="14" customWidth="1"/>
    <col min="6591" max="6591" width="15.28515625" style="14" bestFit="1" customWidth="1"/>
    <col min="6592" max="6593" width="14.5703125" style="14" customWidth="1"/>
    <col min="6594" max="6594" width="15.28515625" style="14" bestFit="1" customWidth="1"/>
    <col min="6595" max="6596" width="15.28515625" style="14"/>
    <col min="6597" max="6597" width="3.42578125" style="14" bestFit="1" customWidth="1"/>
    <col min="6598" max="6598" width="54.5703125" style="14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bestFit="1" customWidth="1"/>
    <col min="6618" max="6618" width="13" style="14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7.28515625" style="14" bestFit="1" customWidth="1"/>
    <col min="6636" max="6636" width="12.7109375" style="14" bestFit="1" customWidth="1"/>
    <col min="6637" max="6637" width="9.7109375" style="14" bestFit="1" customWidth="1"/>
    <col min="6638" max="6638" width="14.2851562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bestFit="1" customWidth="1"/>
    <col min="6658" max="6658" width="12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customWidth="1"/>
    <col min="6666" max="6666" width="11.7109375" style="14" bestFit="1" customWidth="1"/>
    <col min="6667" max="6667" width="7.28515625" style="14" bestFit="1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customWidth="1"/>
    <col min="6678" max="6678" width="12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2.7109375" style="14" bestFit="1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1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7.28515625" style="14" bestFit="1" customWidth="1"/>
    <col min="6716" max="6716" width="12.7109375" style="14" bestFit="1" customWidth="1"/>
    <col min="6717" max="6717" width="10.85546875" style="14" bestFit="1" customWidth="1"/>
    <col min="6718" max="6718" width="13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1.7109375" style="14" bestFit="1" customWidth="1"/>
    <col min="6747" max="6747" width="7.28515625" style="14" bestFit="1" customWidth="1"/>
    <col min="6748" max="6748" width="12.7109375" style="14" bestFit="1" customWidth="1"/>
    <col min="6749" max="6749" width="7.85546875" style="14" bestFit="1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2.7109375" style="14" bestFit="1" customWidth="1"/>
    <col min="6755" max="6755" width="7.28515625" style="14" customWidth="1"/>
    <col min="6756" max="6756" width="13" style="14" customWidth="1"/>
    <col min="6757" max="6757" width="8.7109375" style="14" customWidth="1"/>
    <col min="6758" max="6758" width="16.2851562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0.85546875" style="14" bestFit="1" customWidth="1"/>
    <col min="6765" max="6765" width="7.28515625" style="14" customWidth="1"/>
    <col min="6766" max="6766" width="10.85546875" style="14" bestFit="1" customWidth="1"/>
    <col min="6767" max="6767" width="9.42578125" style="14" bestFit="1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customWidth="1"/>
    <col min="6775" max="6775" width="7.28515625" style="14" customWidth="1"/>
    <col min="6776" max="6776" width="11.7109375" style="14" bestFit="1" customWidth="1"/>
    <col min="6777" max="6777" width="9.42578125" style="14" bestFit="1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9.42578125" style="14" bestFit="1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2" style="14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3" style="14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bestFit="1" customWidth="1"/>
    <col min="6808" max="6808" width="12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bestFit="1" customWidth="1"/>
    <col min="6818" max="6818" width="12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bestFit="1" customWidth="1"/>
    <col min="6828" max="6828" width="12.7109375" style="14" bestFit="1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customWidth="1"/>
    <col min="6835" max="6835" width="7.28515625" style="14" customWidth="1"/>
    <col min="6836" max="6836" width="11.7109375" style="14" bestFit="1" customWidth="1"/>
    <col min="6837" max="6837" width="7.28515625" style="14" customWidth="1"/>
    <col min="6838" max="6838" width="12.7109375" style="14" bestFit="1" customWidth="1"/>
    <col min="6839" max="6839" width="16.28515625" style="14" bestFit="1" customWidth="1"/>
    <col min="6840" max="6842" width="14.5703125" style="14" customWidth="1"/>
    <col min="6843" max="6844" width="15.28515625" style="14" bestFit="1" customWidth="1"/>
    <col min="6845" max="6846" width="14.5703125" style="14" customWidth="1"/>
    <col min="6847" max="6847" width="15.28515625" style="14" bestFit="1" customWidth="1"/>
    <col min="6848" max="6849" width="14.5703125" style="14" customWidth="1"/>
    <col min="6850" max="6850" width="15.28515625" style="14" bestFit="1" customWidth="1"/>
    <col min="6851" max="6852" width="15.28515625" style="14"/>
    <col min="6853" max="6853" width="3.42578125" style="14" bestFit="1" customWidth="1"/>
    <col min="6854" max="6854" width="54.5703125" style="14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bestFit="1" customWidth="1"/>
    <col min="6874" max="6874" width="13" style="14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7.28515625" style="14" bestFit="1" customWidth="1"/>
    <col min="6892" max="6892" width="12.7109375" style="14" bestFit="1" customWidth="1"/>
    <col min="6893" max="6893" width="9.7109375" style="14" bestFit="1" customWidth="1"/>
    <col min="6894" max="6894" width="14.2851562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bestFit="1" customWidth="1"/>
    <col min="6914" max="6914" width="12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customWidth="1"/>
    <col min="6922" max="6922" width="11.7109375" style="14" bestFit="1" customWidth="1"/>
    <col min="6923" max="6923" width="7.28515625" style="14" bestFit="1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customWidth="1"/>
    <col min="6934" max="6934" width="12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2.7109375" style="14" bestFit="1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1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7.28515625" style="14" bestFit="1" customWidth="1"/>
    <col min="6972" max="6972" width="12.7109375" style="14" bestFit="1" customWidth="1"/>
    <col min="6973" max="6973" width="10.85546875" style="14" bestFit="1" customWidth="1"/>
    <col min="6974" max="6974" width="13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1.7109375" style="14" bestFit="1" customWidth="1"/>
    <col min="7003" max="7003" width="7.28515625" style="14" bestFit="1" customWidth="1"/>
    <col min="7004" max="7004" width="12.7109375" style="14" bestFit="1" customWidth="1"/>
    <col min="7005" max="7005" width="7.85546875" style="14" bestFit="1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2.7109375" style="14" bestFit="1" customWidth="1"/>
    <col min="7011" max="7011" width="7.28515625" style="14" customWidth="1"/>
    <col min="7012" max="7012" width="13" style="14" customWidth="1"/>
    <col min="7013" max="7013" width="8.7109375" style="14" customWidth="1"/>
    <col min="7014" max="7014" width="16.2851562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0.85546875" style="14" bestFit="1" customWidth="1"/>
    <col min="7021" max="7021" width="7.28515625" style="14" customWidth="1"/>
    <col min="7022" max="7022" width="10.85546875" style="14" bestFit="1" customWidth="1"/>
    <col min="7023" max="7023" width="9.42578125" style="14" bestFit="1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customWidth="1"/>
    <col min="7031" max="7031" width="7.28515625" style="14" customWidth="1"/>
    <col min="7032" max="7032" width="11.7109375" style="14" bestFit="1" customWidth="1"/>
    <col min="7033" max="7033" width="9.42578125" style="14" bestFit="1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9.42578125" style="14" bestFit="1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2" style="14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3" style="14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bestFit="1" customWidth="1"/>
    <col min="7064" max="7064" width="12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bestFit="1" customWidth="1"/>
    <col min="7074" max="7074" width="12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bestFit="1" customWidth="1"/>
    <col min="7084" max="7084" width="12.7109375" style="14" bestFit="1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customWidth="1"/>
    <col min="7091" max="7091" width="7.28515625" style="14" customWidth="1"/>
    <col min="7092" max="7092" width="11.7109375" style="14" bestFit="1" customWidth="1"/>
    <col min="7093" max="7093" width="7.28515625" style="14" customWidth="1"/>
    <col min="7094" max="7094" width="12.7109375" style="14" bestFit="1" customWidth="1"/>
    <col min="7095" max="7095" width="16.28515625" style="14" bestFit="1" customWidth="1"/>
    <col min="7096" max="7098" width="14.5703125" style="14" customWidth="1"/>
    <col min="7099" max="7100" width="15.28515625" style="14" bestFit="1" customWidth="1"/>
    <col min="7101" max="7102" width="14.5703125" style="14" customWidth="1"/>
    <col min="7103" max="7103" width="15.28515625" style="14" bestFit="1" customWidth="1"/>
    <col min="7104" max="7105" width="14.5703125" style="14" customWidth="1"/>
    <col min="7106" max="7106" width="15.28515625" style="14" bestFit="1" customWidth="1"/>
    <col min="7107" max="7108" width="15.28515625" style="14"/>
    <col min="7109" max="7109" width="3.42578125" style="14" bestFit="1" customWidth="1"/>
    <col min="7110" max="7110" width="54.5703125" style="14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bestFit="1" customWidth="1"/>
    <col min="7130" max="7130" width="13" style="14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7.28515625" style="14" bestFit="1" customWidth="1"/>
    <col min="7148" max="7148" width="12.7109375" style="14" bestFit="1" customWidth="1"/>
    <col min="7149" max="7149" width="9.7109375" style="14" bestFit="1" customWidth="1"/>
    <col min="7150" max="7150" width="14.2851562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bestFit="1" customWidth="1"/>
    <col min="7170" max="7170" width="12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customWidth="1"/>
    <col min="7178" max="7178" width="11.7109375" style="14" bestFit="1" customWidth="1"/>
    <col min="7179" max="7179" width="7.28515625" style="14" bestFit="1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customWidth="1"/>
    <col min="7190" max="7190" width="12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2.7109375" style="14" bestFit="1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1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7.28515625" style="14" bestFit="1" customWidth="1"/>
    <col min="7228" max="7228" width="12.7109375" style="14" bestFit="1" customWidth="1"/>
    <col min="7229" max="7229" width="10.85546875" style="14" bestFit="1" customWidth="1"/>
    <col min="7230" max="7230" width="13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1.7109375" style="14" bestFit="1" customWidth="1"/>
    <col min="7259" max="7259" width="7.28515625" style="14" bestFit="1" customWidth="1"/>
    <col min="7260" max="7260" width="12.7109375" style="14" bestFit="1" customWidth="1"/>
    <col min="7261" max="7261" width="7.85546875" style="14" bestFit="1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2.7109375" style="14" bestFit="1" customWidth="1"/>
    <col min="7267" max="7267" width="7.28515625" style="14" customWidth="1"/>
    <col min="7268" max="7268" width="13" style="14" customWidth="1"/>
    <col min="7269" max="7269" width="8.7109375" style="14" customWidth="1"/>
    <col min="7270" max="7270" width="16.2851562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0.85546875" style="14" bestFit="1" customWidth="1"/>
    <col min="7277" max="7277" width="7.28515625" style="14" customWidth="1"/>
    <col min="7278" max="7278" width="10.85546875" style="14" bestFit="1" customWidth="1"/>
    <col min="7279" max="7279" width="9.42578125" style="14" bestFit="1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customWidth="1"/>
    <col min="7287" max="7287" width="7.28515625" style="14" customWidth="1"/>
    <col min="7288" max="7288" width="11.7109375" style="14" bestFit="1" customWidth="1"/>
    <col min="7289" max="7289" width="9.42578125" style="14" bestFit="1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9.42578125" style="14" bestFit="1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2" style="14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3" style="14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bestFit="1" customWidth="1"/>
    <col min="7320" max="7320" width="12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bestFit="1" customWidth="1"/>
    <col min="7330" max="7330" width="12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bestFit="1" customWidth="1"/>
    <col min="7340" max="7340" width="12.7109375" style="14" bestFit="1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customWidth="1"/>
    <col min="7347" max="7347" width="7.28515625" style="14" customWidth="1"/>
    <col min="7348" max="7348" width="11.7109375" style="14" bestFit="1" customWidth="1"/>
    <col min="7349" max="7349" width="7.28515625" style="14" customWidth="1"/>
    <col min="7350" max="7350" width="12.7109375" style="14" bestFit="1" customWidth="1"/>
    <col min="7351" max="7351" width="16.28515625" style="14" bestFit="1" customWidth="1"/>
    <col min="7352" max="7354" width="14.5703125" style="14" customWidth="1"/>
    <col min="7355" max="7356" width="15.28515625" style="14" bestFit="1" customWidth="1"/>
    <col min="7357" max="7358" width="14.5703125" style="14" customWidth="1"/>
    <col min="7359" max="7359" width="15.28515625" style="14" bestFit="1" customWidth="1"/>
    <col min="7360" max="7361" width="14.5703125" style="14" customWidth="1"/>
    <col min="7362" max="7362" width="15.28515625" style="14" bestFit="1" customWidth="1"/>
    <col min="7363" max="7364" width="15.28515625" style="14"/>
    <col min="7365" max="7365" width="3.42578125" style="14" bestFit="1" customWidth="1"/>
    <col min="7366" max="7366" width="54.5703125" style="14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bestFit="1" customWidth="1"/>
    <col min="7386" max="7386" width="13" style="14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7.28515625" style="14" bestFit="1" customWidth="1"/>
    <col min="7404" max="7404" width="12.7109375" style="14" bestFit="1" customWidth="1"/>
    <col min="7405" max="7405" width="9.7109375" style="14" bestFit="1" customWidth="1"/>
    <col min="7406" max="7406" width="14.2851562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bestFit="1" customWidth="1"/>
    <col min="7426" max="7426" width="12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customWidth="1"/>
    <col min="7434" max="7434" width="11.7109375" style="14" bestFit="1" customWidth="1"/>
    <col min="7435" max="7435" width="7.28515625" style="14" bestFit="1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customWidth="1"/>
    <col min="7446" max="7446" width="12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2.7109375" style="14" bestFit="1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1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7.28515625" style="14" bestFit="1" customWidth="1"/>
    <col min="7484" max="7484" width="12.7109375" style="14" bestFit="1" customWidth="1"/>
    <col min="7485" max="7485" width="10.85546875" style="14" bestFit="1" customWidth="1"/>
    <col min="7486" max="7486" width="13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1.7109375" style="14" bestFit="1" customWidth="1"/>
    <col min="7515" max="7515" width="7.28515625" style="14" bestFit="1" customWidth="1"/>
    <col min="7516" max="7516" width="12.7109375" style="14" bestFit="1" customWidth="1"/>
    <col min="7517" max="7517" width="7.85546875" style="14" bestFit="1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2.7109375" style="14" bestFit="1" customWidth="1"/>
    <col min="7523" max="7523" width="7.28515625" style="14" customWidth="1"/>
    <col min="7524" max="7524" width="13" style="14" customWidth="1"/>
    <col min="7525" max="7525" width="8.7109375" style="14" customWidth="1"/>
    <col min="7526" max="7526" width="16.2851562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0.85546875" style="14" bestFit="1" customWidth="1"/>
    <col min="7533" max="7533" width="7.28515625" style="14" customWidth="1"/>
    <col min="7534" max="7534" width="10.85546875" style="14" bestFit="1" customWidth="1"/>
    <col min="7535" max="7535" width="9.42578125" style="14" bestFit="1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customWidth="1"/>
    <col min="7543" max="7543" width="7.28515625" style="14" customWidth="1"/>
    <col min="7544" max="7544" width="11.7109375" style="14" bestFit="1" customWidth="1"/>
    <col min="7545" max="7545" width="9.42578125" style="14" bestFit="1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9.42578125" style="14" bestFit="1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2" style="14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3" style="14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bestFit="1" customWidth="1"/>
    <col min="7576" max="7576" width="12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bestFit="1" customWidth="1"/>
    <col min="7586" max="7586" width="12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bestFit="1" customWidth="1"/>
    <col min="7596" max="7596" width="12.7109375" style="14" bestFit="1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customWidth="1"/>
    <col min="7603" max="7603" width="7.28515625" style="14" customWidth="1"/>
    <col min="7604" max="7604" width="11.7109375" style="14" bestFit="1" customWidth="1"/>
    <col min="7605" max="7605" width="7.28515625" style="14" customWidth="1"/>
    <col min="7606" max="7606" width="12.7109375" style="14" bestFit="1" customWidth="1"/>
    <col min="7607" max="7607" width="16.28515625" style="14" bestFit="1" customWidth="1"/>
    <col min="7608" max="7610" width="14.5703125" style="14" customWidth="1"/>
    <col min="7611" max="7612" width="15.28515625" style="14" bestFit="1" customWidth="1"/>
    <col min="7613" max="7614" width="14.5703125" style="14" customWidth="1"/>
    <col min="7615" max="7615" width="15.28515625" style="14" bestFit="1" customWidth="1"/>
    <col min="7616" max="7617" width="14.5703125" style="14" customWidth="1"/>
    <col min="7618" max="7618" width="15.28515625" style="14" bestFit="1" customWidth="1"/>
    <col min="7619" max="7620" width="15.28515625" style="14"/>
    <col min="7621" max="7621" width="3.42578125" style="14" bestFit="1" customWidth="1"/>
    <col min="7622" max="7622" width="54.5703125" style="14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bestFit="1" customWidth="1"/>
    <col min="7642" max="7642" width="13" style="14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7.28515625" style="14" bestFit="1" customWidth="1"/>
    <col min="7660" max="7660" width="12.7109375" style="14" bestFit="1" customWidth="1"/>
    <col min="7661" max="7661" width="9.7109375" style="14" bestFit="1" customWidth="1"/>
    <col min="7662" max="7662" width="14.2851562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bestFit="1" customWidth="1"/>
    <col min="7682" max="7682" width="12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customWidth="1"/>
    <col min="7690" max="7690" width="11.7109375" style="14" bestFit="1" customWidth="1"/>
    <col min="7691" max="7691" width="7.28515625" style="14" bestFit="1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customWidth="1"/>
    <col min="7702" max="7702" width="12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2.7109375" style="14" bestFit="1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1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7.28515625" style="14" bestFit="1" customWidth="1"/>
    <col min="7740" max="7740" width="12.7109375" style="14" bestFit="1" customWidth="1"/>
    <col min="7741" max="7741" width="10.85546875" style="14" bestFit="1" customWidth="1"/>
    <col min="7742" max="7742" width="13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1.7109375" style="14" bestFit="1" customWidth="1"/>
    <col min="7771" max="7771" width="7.28515625" style="14" bestFit="1" customWidth="1"/>
    <col min="7772" max="7772" width="12.7109375" style="14" bestFit="1" customWidth="1"/>
    <col min="7773" max="7773" width="7.85546875" style="14" bestFit="1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2.7109375" style="14" bestFit="1" customWidth="1"/>
    <col min="7779" max="7779" width="7.28515625" style="14" customWidth="1"/>
    <col min="7780" max="7780" width="13" style="14" customWidth="1"/>
    <col min="7781" max="7781" width="8.7109375" style="14" customWidth="1"/>
    <col min="7782" max="7782" width="16.2851562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0.85546875" style="14" bestFit="1" customWidth="1"/>
    <col min="7789" max="7789" width="7.28515625" style="14" customWidth="1"/>
    <col min="7790" max="7790" width="10.85546875" style="14" bestFit="1" customWidth="1"/>
    <col min="7791" max="7791" width="9.42578125" style="14" bestFit="1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customWidth="1"/>
    <col min="7799" max="7799" width="7.28515625" style="14" customWidth="1"/>
    <col min="7800" max="7800" width="11.7109375" style="14" bestFit="1" customWidth="1"/>
    <col min="7801" max="7801" width="9.42578125" style="14" bestFit="1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9.42578125" style="14" bestFit="1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2" style="14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3" style="14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bestFit="1" customWidth="1"/>
    <col min="7832" max="7832" width="12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bestFit="1" customWidth="1"/>
    <col min="7842" max="7842" width="12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bestFit="1" customWidth="1"/>
    <col min="7852" max="7852" width="12.7109375" style="14" bestFit="1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customWidth="1"/>
    <col min="7859" max="7859" width="7.28515625" style="14" customWidth="1"/>
    <col min="7860" max="7860" width="11.7109375" style="14" bestFit="1" customWidth="1"/>
    <col min="7861" max="7861" width="7.28515625" style="14" customWidth="1"/>
    <col min="7862" max="7862" width="12.7109375" style="14" bestFit="1" customWidth="1"/>
    <col min="7863" max="7863" width="16.28515625" style="14" bestFit="1" customWidth="1"/>
    <col min="7864" max="7866" width="14.5703125" style="14" customWidth="1"/>
    <col min="7867" max="7868" width="15.28515625" style="14" bestFit="1" customWidth="1"/>
    <col min="7869" max="7870" width="14.5703125" style="14" customWidth="1"/>
    <col min="7871" max="7871" width="15.28515625" style="14" bestFit="1" customWidth="1"/>
    <col min="7872" max="7873" width="14.5703125" style="14" customWidth="1"/>
    <col min="7874" max="7874" width="15.28515625" style="14" bestFit="1" customWidth="1"/>
    <col min="7875" max="7876" width="15.28515625" style="14"/>
    <col min="7877" max="7877" width="3.42578125" style="14" bestFit="1" customWidth="1"/>
    <col min="7878" max="7878" width="54.5703125" style="14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bestFit="1" customWidth="1"/>
    <col min="7898" max="7898" width="13" style="14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7.28515625" style="14" bestFit="1" customWidth="1"/>
    <col min="7916" max="7916" width="12.7109375" style="14" bestFit="1" customWidth="1"/>
    <col min="7917" max="7917" width="9.7109375" style="14" bestFit="1" customWidth="1"/>
    <col min="7918" max="7918" width="14.2851562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bestFit="1" customWidth="1"/>
    <col min="7938" max="7938" width="12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customWidth="1"/>
    <col min="7946" max="7946" width="11.7109375" style="14" bestFit="1" customWidth="1"/>
    <col min="7947" max="7947" width="7.28515625" style="14" bestFit="1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customWidth="1"/>
    <col min="7958" max="7958" width="12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2.7109375" style="14" bestFit="1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1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7.28515625" style="14" bestFit="1" customWidth="1"/>
    <col min="7996" max="7996" width="12.7109375" style="14" bestFit="1" customWidth="1"/>
    <col min="7997" max="7997" width="10.85546875" style="14" bestFit="1" customWidth="1"/>
    <col min="7998" max="7998" width="13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1.7109375" style="14" bestFit="1" customWidth="1"/>
    <col min="8027" max="8027" width="7.28515625" style="14" bestFit="1" customWidth="1"/>
    <col min="8028" max="8028" width="12.7109375" style="14" bestFit="1" customWidth="1"/>
    <col min="8029" max="8029" width="7.85546875" style="14" bestFit="1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2.7109375" style="14" bestFit="1" customWidth="1"/>
    <col min="8035" max="8035" width="7.28515625" style="14" customWidth="1"/>
    <col min="8036" max="8036" width="13" style="14" customWidth="1"/>
    <col min="8037" max="8037" width="8.7109375" style="14" customWidth="1"/>
    <col min="8038" max="8038" width="16.2851562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0.85546875" style="14" bestFit="1" customWidth="1"/>
    <col min="8045" max="8045" width="7.28515625" style="14" customWidth="1"/>
    <col min="8046" max="8046" width="10.85546875" style="14" bestFit="1" customWidth="1"/>
    <col min="8047" max="8047" width="9.42578125" style="14" bestFit="1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customWidth="1"/>
    <col min="8055" max="8055" width="7.28515625" style="14" customWidth="1"/>
    <col min="8056" max="8056" width="11.7109375" style="14" bestFit="1" customWidth="1"/>
    <col min="8057" max="8057" width="9.42578125" style="14" bestFit="1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9.42578125" style="14" bestFit="1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2" style="14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3" style="14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bestFit="1" customWidth="1"/>
    <col min="8088" max="8088" width="12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bestFit="1" customWidth="1"/>
    <col min="8098" max="8098" width="12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bestFit="1" customWidth="1"/>
    <col min="8108" max="8108" width="12.7109375" style="14" bestFit="1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customWidth="1"/>
    <col min="8115" max="8115" width="7.28515625" style="14" customWidth="1"/>
    <col min="8116" max="8116" width="11.7109375" style="14" bestFit="1" customWidth="1"/>
    <col min="8117" max="8117" width="7.28515625" style="14" customWidth="1"/>
    <col min="8118" max="8118" width="12.7109375" style="14" bestFit="1" customWidth="1"/>
    <col min="8119" max="8119" width="16.28515625" style="14" bestFit="1" customWidth="1"/>
    <col min="8120" max="8122" width="14.5703125" style="14" customWidth="1"/>
    <col min="8123" max="8124" width="15.28515625" style="14" bestFit="1" customWidth="1"/>
    <col min="8125" max="8126" width="14.5703125" style="14" customWidth="1"/>
    <col min="8127" max="8127" width="15.28515625" style="14" bestFit="1" customWidth="1"/>
    <col min="8128" max="8129" width="14.5703125" style="14" customWidth="1"/>
    <col min="8130" max="8130" width="15.28515625" style="14" bestFit="1" customWidth="1"/>
    <col min="8131" max="8132" width="15.28515625" style="14"/>
    <col min="8133" max="8133" width="3.42578125" style="14" bestFit="1" customWidth="1"/>
    <col min="8134" max="8134" width="54.5703125" style="14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bestFit="1" customWidth="1"/>
    <col min="8154" max="8154" width="13" style="14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7.28515625" style="14" bestFit="1" customWidth="1"/>
    <col min="8172" max="8172" width="12.7109375" style="14" bestFit="1" customWidth="1"/>
    <col min="8173" max="8173" width="9.7109375" style="14" bestFit="1" customWidth="1"/>
    <col min="8174" max="8174" width="14.2851562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bestFit="1" customWidth="1"/>
    <col min="8194" max="8194" width="12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customWidth="1"/>
    <col min="8202" max="8202" width="11.7109375" style="14" bestFit="1" customWidth="1"/>
    <col min="8203" max="8203" width="7.28515625" style="14" bestFit="1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customWidth="1"/>
    <col min="8214" max="8214" width="12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2.7109375" style="14" bestFit="1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1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7.28515625" style="14" bestFit="1" customWidth="1"/>
    <col min="8252" max="8252" width="12.7109375" style="14" bestFit="1" customWidth="1"/>
    <col min="8253" max="8253" width="10.85546875" style="14" bestFit="1" customWidth="1"/>
    <col min="8254" max="8254" width="13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1.7109375" style="14" bestFit="1" customWidth="1"/>
    <col min="8283" max="8283" width="7.28515625" style="14" bestFit="1" customWidth="1"/>
    <col min="8284" max="8284" width="12.7109375" style="14" bestFit="1" customWidth="1"/>
    <col min="8285" max="8285" width="7.85546875" style="14" bestFit="1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2.7109375" style="14" bestFit="1" customWidth="1"/>
    <col min="8291" max="8291" width="7.28515625" style="14" customWidth="1"/>
    <col min="8292" max="8292" width="13" style="14" customWidth="1"/>
    <col min="8293" max="8293" width="8.7109375" style="14" customWidth="1"/>
    <col min="8294" max="8294" width="16.2851562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0.85546875" style="14" bestFit="1" customWidth="1"/>
    <col min="8301" max="8301" width="7.28515625" style="14" customWidth="1"/>
    <col min="8302" max="8302" width="10.85546875" style="14" bestFit="1" customWidth="1"/>
    <col min="8303" max="8303" width="9.42578125" style="14" bestFit="1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customWidth="1"/>
    <col min="8311" max="8311" width="7.28515625" style="14" customWidth="1"/>
    <col min="8312" max="8312" width="11.7109375" style="14" bestFit="1" customWidth="1"/>
    <col min="8313" max="8313" width="9.42578125" style="14" bestFit="1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9.42578125" style="14" bestFit="1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2" style="14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3" style="14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bestFit="1" customWidth="1"/>
    <col min="8344" max="8344" width="12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bestFit="1" customWidth="1"/>
    <col min="8354" max="8354" width="12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bestFit="1" customWidth="1"/>
    <col min="8364" max="8364" width="12.7109375" style="14" bestFit="1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customWidth="1"/>
    <col min="8371" max="8371" width="7.28515625" style="14" customWidth="1"/>
    <col min="8372" max="8372" width="11.7109375" style="14" bestFit="1" customWidth="1"/>
    <col min="8373" max="8373" width="7.28515625" style="14" customWidth="1"/>
    <col min="8374" max="8374" width="12.7109375" style="14" bestFit="1" customWidth="1"/>
    <col min="8375" max="8375" width="16.28515625" style="14" bestFit="1" customWidth="1"/>
    <col min="8376" max="8378" width="14.5703125" style="14" customWidth="1"/>
    <col min="8379" max="8380" width="15.28515625" style="14" bestFit="1" customWidth="1"/>
    <col min="8381" max="8382" width="14.5703125" style="14" customWidth="1"/>
    <col min="8383" max="8383" width="15.28515625" style="14" bestFit="1" customWidth="1"/>
    <col min="8384" max="8385" width="14.5703125" style="14" customWidth="1"/>
    <col min="8386" max="8386" width="15.28515625" style="14" bestFit="1" customWidth="1"/>
    <col min="8387" max="8388" width="15.28515625" style="14"/>
    <col min="8389" max="8389" width="3.42578125" style="14" bestFit="1" customWidth="1"/>
    <col min="8390" max="8390" width="54.5703125" style="14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bestFit="1" customWidth="1"/>
    <col min="8410" max="8410" width="13" style="14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7.28515625" style="14" bestFit="1" customWidth="1"/>
    <col min="8428" max="8428" width="12.7109375" style="14" bestFit="1" customWidth="1"/>
    <col min="8429" max="8429" width="9.7109375" style="14" bestFit="1" customWidth="1"/>
    <col min="8430" max="8430" width="14.2851562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bestFit="1" customWidth="1"/>
    <col min="8450" max="8450" width="12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customWidth="1"/>
    <col min="8458" max="8458" width="11.7109375" style="14" bestFit="1" customWidth="1"/>
    <col min="8459" max="8459" width="7.28515625" style="14" bestFit="1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customWidth="1"/>
    <col min="8470" max="8470" width="12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2.7109375" style="14" bestFit="1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1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7.28515625" style="14" bestFit="1" customWidth="1"/>
    <col min="8508" max="8508" width="12.7109375" style="14" bestFit="1" customWidth="1"/>
    <col min="8509" max="8509" width="10.85546875" style="14" bestFit="1" customWidth="1"/>
    <col min="8510" max="8510" width="13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1.7109375" style="14" bestFit="1" customWidth="1"/>
    <col min="8539" max="8539" width="7.28515625" style="14" bestFit="1" customWidth="1"/>
    <col min="8540" max="8540" width="12.7109375" style="14" bestFit="1" customWidth="1"/>
    <col min="8541" max="8541" width="7.85546875" style="14" bestFit="1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2.7109375" style="14" bestFit="1" customWidth="1"/>
    <col min="8547" max="8547" width="7.28515625" style="14" customWidth="1"/>
    <col min="8548" max="8548" width="13" style="14" customWidth="1"/>
    <col min="8549" max="8549" width="8.7109375" style="14" customWidth="1"/>
    <col min="8550" max="8550" width="16.2851562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0.85546875" style="14" bestFit="1" customWidth="1"/>
    <col min="8557" max="8557" width="7.28515625" style="14" customWidth="1"/>
    <col min="8558" max="8558" width="10.85546875" style="14" bestFit="1" customWidth="1"/>
    <col min="8559" max="8559" width="9.42578125" style="14" bestFit="1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customWidth="1"/>
    <col min="8567" max="8567" width="7.28515625" style="14" customWidth="1"/>
    <col min="8568" max="8568" width="11.7109375" style="14" bestFit="1" customWidth="1"/>
    <col min="8569" max="8569" width="9.42578125" style="14" bestFit="1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9.42578125" style="14" bestFit="1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2" style="14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3" style="14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bestFit="1" customWidth="1"/>
    <col min="8600" max="8600" width="12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bestFit="1" customWidth="1"/>
    <col min="8610" max="8610" width="12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bestFit="1" customWidth="1"/>
    <col min="8620" max="8620" width="12.7109375" style="14" bestFit="1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customWidth="1"/>
    <col min="8627" max="8627" width="7.28515625" style="14" customWidth="1"/>
    <col min="8628" max="8628" width="11.7109375" style="14" bestFit="1" customWidth="1"/>
    <col min="8629" max="8629" width="7.28515625" style="14" customWidth="1"/>
    <col min="8630" max="8630" width="12.7109375" style="14" bestFit="1" customWidth="1"/>
    <col min="8631" max="8631" width="16.28515625" style="14" bestFit="1" customWidth="1"/>
    <col min="8632" max="8634" width="14.5703125" style="14" customWidth="1"/>
    <col min="8635" max="8636" width="15.28515625" style="14" bestFit="1" customWidth="1"/>
    <col min="8637" max="8638" width="14.5703125" style="14" customWidth="1"/>
    <col min="8639" max="8639" width="15.28515625" style="14" bestFit="1" customWidth="1"/>
    <col min="8640" max="8641" width="14.5703125" style="14" customWidth="1"/>
    <col min="8642" max="8642" width="15.28515625" style="14" bestFit="1" customWidth="1"/>
    <col min="8643" max="8644" width="15.28515625" style="14"/>
    <col min="8645" max="8645" width="3.42578125" style="14" bestFit="1" customWidth="1"/>
    <col min="8646" max="8646" width="54.5703125" style="14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bestFit="1" customWidth="1"/>
    <col min="8666" max="8666" width="13" style="14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7.28515625" style="14" bestFit="1" customWidth="1"/>
    <col min="8684" max="8684" width="12.7109375" style="14" bestFit="1" customWidth="1"/>
    <col min="8685" max="8685" width="9.7109375" style="14" bestFit="1" customWidth="1"/>
    <col min="8686" max="8686" width="14.2851562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bestFit="1" customWidth="1"/>
    <col min="8706" max="8706" width="12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customWidth="1"/>
    <col min="8714" max="8714" width="11.7109375" style="14" bestFit="1" customWidth="1"/>
    <col min="8715" max="8715" width="7.28515625" style="14" bestFit="1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customWidth="1"/>
    <col min="8726" max="8726" width="12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2.7109375" style="14" bestFit="1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1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7.28515625" style="14" bestFit="1" customWidth="1"/>
    <col min="8764" max="8764" width="12.7109375" style="14" bestFit="1" customWidth="1"/>
    <col min="8765" max="8765" width="10.85546875" style="14" bestFit="1" customWidth="1"/>
    <col min="8766" max="8766" width="13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1.7109375" style="14" bestFit="1" customWidth="1"/>
    <col min="8795" max="8795" width="7.28515625" style="14" bestFit="1" customWidth="1"/>
    <col min="8796" max="8796" width="12.7109375" style="14" bestFit="1" customWidth="1"/>
    <col min="8797" max="8797" width="7.85546875" style="14" bestFit="1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2.7109375" style="14" bestFit="1" customWidth="1"/>
    <col min="8803" max="8803" width="7.28515625" style="14" customWidth="1"/>
    <col min="8804" max="8804" width="13" style="14" customWidth="1"/>
    <col min="8805" max="8805" width="8.7109375" style="14" customWidth="1"/>
    <col min="8806" max="8806" width="16.2851562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0.85546875" style="14" bestFit="1" customWidth="1"/>
    <col min="8813" max="8813" width="7.28515625" style="14" customWidth="1"/>
    <col min="8814" max="8814" width="10.85546875" style="14" bestFit="1" customWidth="1"/>
    <col min="8815" max="8815" width="9.42578125" style="14" bestFit="1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customWidth="1"/>
    <col min="8823" max="8823" width="7.28515625" style="14" customWidth="1"/>
    <col min="8824" max="8824" width="11.7109375" style="14" bestFit="1" customWidth="1"/>
    <col min="8825" max="8825" width="9.42578125" style="14" bestFit="1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9.42578125" style="14" bestFit="1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2" style="14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3" style="14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bestFit="1" customWidth="1"/>
    <col min="8856" max="8856" width="12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bestFit="1" customWidth="1"/>
    <col min="8866" max="8866" width="12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bestFit="1" customWidth="1"/>
    <col min="8876" max="8876" width="12.7109375" style="14" bestFit="1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customWidth="1"/>
    <col min="8883" max="8883" width="7.28515625" style="14" customWidth="1"/>
    <col min="8884" max="8884" width="11.7109375" style="14" bestFit="1" customWidth="1"/>
    <col min="8885" max="8885" width="7.28515625" style="14" customWidth="1"/>
    <col min="8886" max="8886" width="12.7109375" style="14" bestFit="1" customWidth="1"/>
    <col min="8887" max="8887" width="16.28515625" style="14" bestFit="1" customWidth="1"/>
    <col min="8888" max="8890" width="14.5703125" style="14" customWidth="1"/>
    <col min="8891" max="8892" width="15.28515625" style="14" bestFit="1" customWidth="1"/>
    <col min="8893" max="8894" width="14.5703125" style="14" customWidth="1"/>
    <col min="8895" max="8895" width="15.28515625" style="14" bestFit="1" customWidth="1"/>
    <col min="8896" max="8897" width="14.5703125" style="14" customWidth="1"/>
    <col min="8898" max="8898" width="15.28515625" style="14" bestFit="1" customWidth="1"/>
    <col min="8899" max="8900" width="15.28515625" style="14"/>
    <col min="8901" max="8901" width="3.42578125" style="14" bestFit="1" customWidth="1"/>
    <col min="8902" max="8902" width="54.5703125" style="14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bestFit="1" customWidth="1"/>
    <col min="8922" max="8922" width="13" style="14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7.28515625" style="14" bestFit="1" customWidth="1"/>
    <col min="8940" max="8940" width="12.7109375" style="14" bestFit="1" customWidth="1"/>
    <col min="8941" max="8941" width="9.7109375" style="14" bestFit="1" customWidth="1"/>
    <col min="8942" max="8942" width="14.2851562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bestFit="1" customWidth="1"/>
    <col min="8962" max="8962" width="12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customWidth="1"/>
    <col min="8970" max="8970" width="11.7109375" style="14" bestFit="1" customWidth="1"/>
    <col min="8971" max="8971" width="7.28515625" style="14" bestFit="1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customWidth="1"/>
    <col min="8982" max="8982" width="12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2.7109375" style="14" bestFit="1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1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7.28515625" style="14" bestFit="1" customWidth="1"/>
    <col min="9020" max="9020" width="12.7109375" style="14" bestFit="1" customWidth="1"/>
    <col min="9021" max="9021" width="10.85546875" style="14" bestFit="1" customWidth="1"/>
    <col min="9022" max="9022" width="13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1.7109375" style="14" bestFit="1" customWidth="1"/>
    <col min="9051" max="9051" width="7.28515625" style="14" bestFit="1" customWidth="1"/>
    <col min="9052" max="9052" width="12.7109375" style="14" bestFit="1" customWidth="1"/>
    <col min="9053" max="9053" width="7.85546875" style="14" bestFit="1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2.7109375" style="14" bestFit="1" customWidth="1"/>
    <col min="9059" max="9059" width="7.28515625" style="14" customWidth="1"/>
    <col min="9060" max="9060" width="13" style="14" customWidth="1"/>
    <col min="9061" max="9061" width="8.7109375" style="14" customWidth="1"/>
    <col min="9062" max="9062" width="16.2851562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0.85546875" style="14" bestFit="1" customWidth="1"/>
    <col min="9069" max="9069" width="7.28515625" style="14" customWidth="1"/>
    <col min="9070" max="9070" width="10.85546875" style="14" bestFit="1" customWidth="1"/>
    <col min="9071" max="9071" width="9.42578125" style="14" bestFit="1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customWidth="1"/>
    <col min="9079" max="9079" width="7.28515625" style="14" customWidth="1"/>
    <col min="9080" max="9080" width="11.7109375" style="14" bestFit="1" customWidth="1"/>
    <col min="9081" max="9081" width="9.42578125" style="14" bestFit="1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9.42578125" style="14" bestFit="1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2" style="14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3" style="14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bestFit="1" customWidth="1"/>
    <col min="9112" max="9112" width="12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bestFit="1" customWidth="1"/>
    <col min="9122" max="9122" width="12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bestFit="1" customWidth="1"/>
    <col min="9132" max="9132" width="12.7109375" style="14" bestFit="1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customWidth="1"/>
    <col min="9139" max="9139" width="7.28515625" style="14" customWidth="1"/>
    <col min="9140" max="9140" width="11.7109375" style="14" bestFit="1" customWidth="1"/>
    <col min="9141" max="9141" width="7.28515625" style="14" customWidth="1"/>
    <col min="9142" max="9142" width="12.7109375" style="14" bestFit="1" customWidth="1"/>
    <col min="9143" max="9143" width="16.28515625" style="14" bestFit="1" customWidth="1"/>
    <col min="9144" max="9146" width="14.5703125" style="14" customWidth="1"/>
    <col min="9147" max="9148" width="15.28515625" style="14" bestFit="1" customWidth="1"/>
    <col min="9149" max="9150" width="14.5703125" style="14" customWidth="1"/>
    <col min="9151" max="9151" width="15.28515625" style="14" bestFit="1" customWidth="1"/>
    <col min="9152" max="9153" width="14.5703125" style="14" customWidth="1"/>
    <col min="9154" max="9154" width="15.28515625" style="14" bestFit="1" customWidth="1"/>
    <col min="9155" max="9156" width="15.28515625" style="14"/>
    <col min="9157" max="9157" width="3.42578125" style="14" bestFit="1" customWidth="1"/>
    <col min="9158" max="9158" width="54.5703125" style="14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bestFit="1" customWidth="1"/>
    <col min="9178" max="9178" width="13" style="14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7.28515625" style="14" bestFit="1" customWidth="1"/>
    <col min="9196" max="9196" width="12.7109375" style="14" bestFit="1" customWidth="1"/>
    <col min="9197" max="9197" width="9.7109375" style="14" bestFit="1" customWidth="1"/>
    <col min="9198" max="9198" width="14.2851562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bestFit="1" customWidth="1"/>
    <col min="9218" max="9218" width="12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customWidth="1"/>
    <col min="9226" max="9226" width="11.7109375" style="14" bestFit="1" customWidth="1"/>
    <col min="9227" max="9227" width="7.28515625" style="14" bestFit="1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customWidth="1"/>
    <col min="9238" max="9238" width="12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2.7109375" style="14" bestFit="1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1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7.28515625" style="14" bestFit="1" customWidth="1"/>
    <col min="9276" max="9276" width="12.7109375" style="14" bestFit="1" customWidth="1"/>
    <col min="9277" max="9277" width="10.85546875" style="14" bestFit="1" customWidth="1"/>
    <col min="9278" max="9278" width="13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1.7109375" style="14" bestFit="1" customWidth="1"/>
    <col min="9307" max="9307" width="7.28515625" style="14" bestFit="1" customWidth="1"/>
    <col min="9308" max="9308" width="12.7109375" style="14" bestFit="1" customWidth="1"/>
    <col min="9309" max="9309" width="7.85546875" style="14" bestFit="1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2.7109375" style="14" bestFit="1" customWidth="1"/>
    <col min="9315" max="9315" width="7.28515625" style="14" customWidth="1"/>
    <col min="9316" max="9316" width="13" style="14" customWidth="1"/>
    <col min="9317" max="9317" width="8.7109375" style="14" customWidth="1"/>
    <col min="9318" max="9318" width="16.2851562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0.85546875" style="14" bestFit="1" customWidth="1"/>
    <col min="9325" max="9325" width="7.28515625" style="14" customWidth="1"/>
    <col min="9326" max="9326" width="10.85546875" style="14" bestFit="1" customWidth="1"/>
    <col min="9327" max="9327" width="9.42578125" style="14" bestFit="1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customWidth="1"/>
    <col min="9335" max="9335" width="7.28515625" style="14" customWidth="1"/>
    <col min="9336" max="9336" width="11.7109375" style="14" bestFit="1" customWidth="1"/>
    <col min="9337" max="9337" width="9.42578125" style="14" bestFit="1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9.42578125" style="14" bestFit="1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2" style="14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3" style="14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bestFit="1" customWidth="1"/>
    <col min="9368" max="9368" width="12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bestFit="1" customWidth="1"/>
    <col min="9378" max="9378" width="12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bestFit="1" customWidth="1"/>
    <col min="9388" max="9388" width="12.7109375" style="14" bestFit="1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customWidth="1"/>
    <col min="9395" max="9395" width="7.28515625" style="14" customWidth="1"/>
    <col min="9396" max="9396" width="11.7109375" style="14" bestFit="1" customWidth="1"/>
    <col min="9397" max="9397" width="7.28515625" style="14" customWidth="1"/>
    <col min="9398" max="9398" width="12.7109375" style="14" bestFit="1" customWidth="1"/>
    <col min="9399" max="9399" width="16.28515625" style="14" bestFit="1" customWidth="1"/>
    <col min="9400" max="9402" width="14.5703125" style="14" customWidth="1"/>
    <col min="9403" max="9404" width="15.28515625" style="14" bestFit="1" customWidth="1"/>
    <col min="9405" max="9406" width="14.5703125" style="14" customWidth="1"/>
    <col min="9407" max="9407" width="15.28515625" style="14" bestFit="1" customWidth="1"/>
    <col min="9408" max="9409" width="14.5703125" style="14" customWidth="1"/>
    <col min="9410" max="9410" width="15.28515625" style="14" bestFit="1" customWidth="1"/>
    <col min="9411" max="9412" width="15.28515625" style="14"/>
    <col min="9413" max="9413" width="3.42578125" style="14" bestFit="1" customWidth="1"/>
    <col min="9414" max="9414" width="54.5703125" style="14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bestFit="1" customWidth="1"/>
    <col min="9434" max="9434" width="13" style="14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7.28515625" style="14" bestFit="1" customWidth="1"/>
    <col min="9452" max="9452" width="12.7109375" style="14" bestFit="1" customWidth="1"/>
    <col min="9453" max="9453" width="9.7109375" style="14" bestFit="1" customWidth="1"/>
    <col min="9454" max="9454" width="14.2851562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bestFit="1" customWidth="1"/>
    <col min="9474" max="9474" width="12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customWidth="1"/>
    <col min="9482" max="9482" width="11.7109375" style="14" bestFit="1" customWidth="1"/>
    <col min="9483" max="9483" width="7.28515625" style="14" bestFit="1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customWidth="1"/>
    <col min="9494" max="9494" width="12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2.7109375" style="14" bestFit="1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1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7.28515625" style="14" bestFit="1" customWidth="1"/>
    <col min="9532" max="9532" width="12.7109375" style="14" bestFit="1" customWidth="1"/>
    <col min="9533" max="9533" width="10.85546875" style="14" bestFit="1" customWidth="1"/>
    <col min="9534" max="9534" width="13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1.7109375" style="14" bestFit="1" customWidth="1"/>
    <col min="9563" max="9563" width="7.28515625" style="14" bestFit="1" customWidth="1"/>
    <col min="9564" max="9564" width="12.7109375" style="14" bestFit="1" customWidth="1"/>
    <col min="9565" max="9565" width="7.85546875" style="14" bestFit="1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2.7109375" style="14" bestFit="1" customWidth="1"/>
    <col min="9571" max="9571" width="7.28515625" style="14" customWidth="1"/>
    <col min="9572" max="9572" width="13" style="14" customWidth="1"/>
    <col min="9573" max="9573" width="8.7109375" style="14" customWidth="1"/>
    <col min="9574" max="9574" width="16.2851562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0.85546875" style="14" bestFit="1" customWidth="1"/>
    <col min="9581" max="9581" width="7.28515625" style="14" customWidth="1"/>
    <col min="9582" max="9582" width="10.85546875" style="14" bestFit="1" customWidth="1"/>
    <col min="9583" max="9583" width="9.42578125" style="14" bestFit="1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customWidth="1"/>
    <col min="9591" max="9591" width="7.28515625" style="14" customWidth="1"/>
    <col min="9592" max="9592" width="11.7109375" style="14" bestFit="1" customWidth="1"/>
    <col min="9593" max="9593" width="9.42578125" style="14" bestFit="1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9.42578125" style="14" bestFit="1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2" style="14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3" style="14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bestFit="1" customWidth="1"/>
    <col min="9624" max="9624" width="12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bestFit="1" customWidth="1"/>
    <col min="9634" max="9634" width="12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bestFit="1" customWidth="1"/>
    <col min="9644" max="9644" width="12.7109375" style="14" bestFit="1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customWidth="1"/>
    <col min="9651" max="9651" width="7.28515625" style="14" customWidth="1"/>
    <col min="9652" max="9652" width="11.7109375" style="14" bestFit="1" customWidth="1"/>
    <col min="9653" max="9653" width="7.28515625" style="14" customWidth="1"/>
    <col min="9654" max="9654" width="12.7109375" style="14" bestFit="1" customWidth="1"/>
    <col min="9655" max="9655" width="16.28515625" style="14" bestFit="1" customWidth="1"/>
    <col min="9656" max="9658" width="14.5703125" style="14" customWidth="1"/>
    <col min="9659" max="9660" width="15.28515625" style="14" bestFit="1" customWidth="1"/>
    <col min="9661" max="9662" width="14.5703125" style="14" customWidth="1"/>
    <col min="9663" max="9663" width="15.28515625" style="14" bestFit="1" customWidth="1"/>
    <col min="9664" max="9665" width="14.5703125" style="14" customWidth="1"/>
    <col min="9666" max="9666" width="15.28515625" style="14" bestFit="1" customWidth="1"/>
    <col min="9667" max="9668" width="15.28515625" style="14"/>
    <col min="9669" max="9669" width="3.42578125" style="14" bestFit="1" customWidth="1"/>
    <col min="9670" max="9670" width="54.5703125" style="14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bestFit="1" customWidth="1"/>
    <col min="9690" max="9690" width="13" style="14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7.28515625" style="14" bestFit="1" customWidth="1"/>
    <col min="9708" max="9708" width="12.7109375" style="14" bestFit="1" customWidth="1"/>
    <col min="9709" max="9709" width="9.7109375" style="14" bestFit="1" customWidth="1"/>
    <col min="9710" max="9710" width="14.2851562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bestFit="1" customWidth="1"/>
    <col min="9730" max="9730" width="12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customWidth="1"/>
    <col min="9738" max="9738" width="11.7109375" style="14" bestFit="1" customWidth="1"/>
    <col min="9739" max="9739" width="7.28515625" style="14" bestFit="1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customWidth="1"/>
    <col min="9750" max="9750" width="12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2.7109375" style="14" bestFit="1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1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7.28515625" style="14" bestFit="1" customWidth="1"/>
    <col min="9788" max="9788" width="12.7109375" style="14" bestFit="1" customWidth="1"/>
    <col min="9789" max="9789" width="10.85546875" style="14" bestFit="1" customWidth="1"/>
    <col min="9790" max="9790" width="13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1.7109375" style="14" bestFit="1" customWidth="1"/>
    <col min="9819" max="9819" width="7.28515625" style="14" bestFit="1" customWidth="1"/>
    <col min="9820" max="9820" width="12.7109375" style="14" bestFit="1" customWidth="1"/>
    <col min="9821" max="9821" width="7.85546875" style="14" bestFit="1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2.7109375" style="14" bestFit="1" customWidth="1"/>
    <col min="9827" max="9827" width="7.28515625" style="14" customWidth="1"/>
    <col min="9828" max="9828" width="13" style="14" customWidth="1"/>
    <col min="9829" max="9829" width="8.7109375" style="14" customWidth="1"/>
    <col min="9830" max="9830" width="16.2851562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0.85546875" style="14" bestFit="1" customWidth="1"/>
    <col min="9837" max="9837" width="7.28515625" style="14" customWidth="1"/>
    <col min="9838" max="9838" width="10.85546875" style="14" bestFit="1" customWidth="1"/>
    <col min="9839" max="9839" width="9.42578125" style="14" bestFit="1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customWidth="1"/>
    <col min="9847" max="9847" width="7.28515625" style="14" customWidth="1"/>
    <col min="9848" max="9848" width="11.7109375" style="14" bestFit="1" customWidth="1"/>
    <col min="9849" max="9849" width="9.42578125" style="14" bestFit="1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9.42578125" style="14" bestFit="1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2" style="14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3" style="14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bestFit="1" customWidth="1"/>
    <col min="9880" max="9880" width="12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bestFit="1" customWidth="1"/>
    <col min="9890" max="9890" width="12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bestFit="1" customWidth="1"/>
    <col min="9900" max="9900" width="12.7109375" style="14" bestFit="1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customWidth="1"/>
    <col min="9907" max="9907" width="7.28515625" style="14" customWidth="1"/>
    <col min="9908" max="9908" width="11.7109375" style="14" bestFit="1" customWidth="1"/>
    <col min="9909" max="9909" width="7.28515625" style="14" customWidth="1"/>
    <col min="9910" max="9910" width="12.7109375" style="14" bestFit="1" customWidth="1"/>
    <col min="9911" max="9911" width="16.28515625" style="14" bestFit="1" customWidth="1"/>
    <col min="9912" max="9914" width="14.5703125" style="14" customWidth="1"/>
    <col min="9915" max="9916" width="15.28515625" style="14" bestFit="1" customWidth="1"/>
    <col min="9917" max="9918" width="14.5703125" style="14" customWidth="1"/>
    <col min="9919" max="9919" width="15.28515625" style="14" bestFit="1" customWidth="1"/>
    <col min="9920" max="9921" width="14.5703125" style="14" customWidth="1"/>
    <col min="9922" max="9922" width="15.28515625" style="14" bestFit="1" customWidth="1"/>
    <col min="9923" max="9924" width="15.28515625" style="14"/>
    <col min="9925" max="9925" width="3.42578125" style="14" bestFit="1" customWidth="1"/>
    <col min="9926" max="9926" width="54.5703125" style="14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bestFit="1" customWidth="1"/>
    <col min="9946" max="9946" width="13" style="14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7.28515625" style="14" bestFit="1" customWidth="1"/>
    <col min="9964" max="9964" width="12.7109375" style="14" bestFit="1" customWidth="1"/>
    <col min="9965" max="9965" width="9.7109375" style="14" bestFit="1" customWidth="1"/>
    <col min="9966" max="9966" width="14.2851562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bestFit="1" customWidth="1"/>
    <col min="9986" max="9986" width="12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customWidth="1"/>
    <col min="9994" max="9994" width="11.7109375" style="14" bestFit="1" customWidth="1"/>
    <col min="9995" max="9995" width="7.28515625" style="14" bestFit="1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customWidth="1"/>
    <col min="10006" max="10006" width="12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2.7109375" style="14" bestFit="1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1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7.28515625" style="14" bestFit="1" customWidth="1"/>
    <col min="10044" max="10044" width="12.7109375" style="14" bestFit="1" customWidth="1"/>
    <col min="10045" max="10045" width="10.85546875" style="14" bestFit="1" customWidth="1"/>
    <col min="10046" max="10046" width="13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1.7109375" style="14" bestFit="1" customWidth="1"/>
    <col min="10075" max="10075" width="7.28515625" style="14" bestFit="1" customWidth="1"/>
    <col min="10076" max="10076" width="12.7109375" style="14" bestFit="1" customWidth="1"/>
    <col min="10077" max="10077" width="7.85546875" style="14" bestFit="1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2.7109375" style="14" bestFit="1" customWidth="1"/>
    <col min="10083" max="10083" width="7.28515625" style="14" customWidth="1"/>
    <col min="10084" max="10084" width="13" style="14" customWidth="1"/>
    <col min="10085" max="10085" width="8.7109375" style="14" customWidth="1"/>
    <col min="10086" max="10086" width="16.2851562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0.85546875" style="14" bestFit="1" customWidth="1"/>
    <col min="10093" max="10093" width="7.28515625" style="14" customWidth="1"/>
    <col min="10094" max="10094" width="10.85546875" style="14" bestFit="1" customWidth="1"/>
    <col min="10095" max="10095" width="9.42578125" style="14" bestFit="1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customWidth="1"/>
    <col min="10103" max="10103" width="7.28515625" style="14" customWidth="1"/>
    <col min="10104" max="10104" width="11.7109375" style="14" bestFit="1" customWidth="1"/>
    <col min="10105" max="10105" width="9.42578125" style="14" bestFit="1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9.42578125" style="14" bestFit="1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2" style="14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3" style="14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bestFit="1" customWidth="1"/>
    <col min="10136" max="10136" width="12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bestFit="1" customWidth="1"/>
    <col min="10146" max="10146" width="12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bestFit="1" customWidth="1"/>
    <col min="10156" max="10156" width="12.7109375" style="14" bestFit="1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customWidth="1"/>
    <col min="10163" max="10163" width="7.28515625" style="14" customWidth="1"/>
    <col min="10164" max="10164" width="11.7109375" style="14" bestFit="1" customWidth="1"/>
    <col min="10165" max="10165" width="7.28515625" style="14" customWidth="1"/>
    <col min="10166" max="10166" width="12.7109375" style="14" bestFit="1" customWidth="1"/>
    <col min="10167" max="10167" width="16.28515625" style="14" bestFit="1" customWidth="1"/>
    <col min="10168" max="10170" width="14.5703125" style="14" customWidth="1"/>
    <col min="10171" max="10172" width="15.28515625" style="14" bestFit="1" customWidth="1"/>
    <col min="10173" max="10174" width="14.5703125" style="14" customWidth="1"/>
    <col min="10175" max="10175" width="15.28515625" style="14" bestFit="1" customWidth="1"/>
    <col min="10176" max="10177" width="14.5703125" style="14" customWidth="1"/>
    <col min="10178" max="10178" width="15.28515625" style="14" bestFit="1" customWidth="1"/>
    <col min="10179" max="10180" width="15.28515625" style="14"/>
    <col min="10181" max="10181" width="3.42578125" style="14" bestFit="1" customWidth="1"/>
    <col min="10182" max="10182" width="54.5703125" style="14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bestFit="1" customWidth="1"/>
    <col min="10202" max="10202" width="13" style="14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7.28515625" style="14" bestFit="1" customWidth="1"/>
    <col min="10220" max="10220" width="12.7109375" style="14" bestFit="1" customWidth="1"/>
    <col min="10221" max="10221" width="9.7109375" style="14" bestFit="1" customWidth="1"/>
    <col min="10222" max="10222" width="14.2851562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bestFit="1" customWidth="1"/>
    <col min="10242" max="10242" width="12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customWidth="1"/>
    <col min="10250" max="10250" width="11.7109375" style="14" bestFit="1" customWidth="1"/>
    <col min="10251" max="10251" width="7.28515625" style="14" bestFit="1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customWidth="1"/>
    <col min="10262" max="10262" width="12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2.7109375" style="14" bestFit="1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1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7.28515625" style="14" bestFit="1" customWidth="1"/>
    <col min="10300" max="10300" width="12.7109375" style="14" bestFit="1" customWidth="1"/>
    <col min="10301" max="10301" width="10.85546875" style="14" bestFit="1" customWidth="1"/>
    <col min="10302" max="10302" width="13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1.7109375" style="14" bestFit="1" customWidth="1"/>
    <col min="10331" max="10331" width="7.28515625" style="14" bestFit="1" customWidth="1"/>
    <col min="10332" max="10332" width="12.7109375" style="14" bestFit="1" customWidth="1"/>
    <col min="10333" max="10333" width="7.85546875" style="14" bestFit="1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2.7109375" style="14" bestFit="1" customWidth="1"/>
    <col min="10339" max="10339" width="7.28515625" style="14" customWidth="1"/>
    <col min="10340" max="10340" width="13" style="14" customWidth="1"/>
    <col min="10341" max="10341" width="8.7109375" style="14" customWidth="1"/>
    <col min="10342" max="10342" width="16.2851562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0.85546875" style="14" bestFit="1" customWidth="1"/>
    <col min="10349" max="10349" width="7.28515625" style="14" customWidth="1"/>
    <col min="10350" max="10350" width="10.85546875" style="14" bestFit="1" customWidth="1"/>
    <col min="10351" max="10351" width="9.42578125" style="14" bestFit="1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customWidth="1"/>
    <col min="10359" max="10359" width="7.28515625" style="14" customWidth="1"/>
    <col min="10360" max="10360" width="11.7109375" style="14" bestFit="1" customWidth="1"/>
    <col min="10361" max="10361" width="9.42578125" style="14" bestFit="1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9.42578125" style="14" bestFit="1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2" style="14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3" style="14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bestFit="1" customWidth="1"/>
    <col min="10392" max="10392" width="12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bestFit="1" customWidth="1"/>
    <col min="10402" max="10402" width="12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bestFit="1" customWidth="1"/>
    <col min="10412" max="10412" width="12.7109375" style="14" bestFit="1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customWidth="1"/>
    <col min="10419" max="10419" width="7.28515625" style="14" customWidth="1"/>
    <col min="10420" max="10420" width="11.7109375" style="14" bestFit="1" customWidth="1"/>
    <col min="10421" max="10421" width="7.28515625" style="14" customWidth="1"/>
    <col min="10422" max="10422" width="12.7109375" style="14" bestFit="1" customWidth="1"/>
    <col min="10423" max="10423" width="16.28515625" style="14" bestFit="1" customWidth="1"/>
    <col min="10424" max="10426" width="14.5703125" style="14" customWidth="1"/>
    <col min="10427" max="10428" width="15.28515625" style="14" bestFit="1" customWidth="1"/>
    <col min="10429" max="10430" width="14.5703125" style="14" customWidth="1"/>
    <col min="10431" max="10431" width="15.28515625" style="14" bestFit="1" customWidth="1"/>
    <col min="10432" max="10433" width="14.5703125" style="14" customWidth="1"/>
    <col min="10434" max="10434" width="15.28515625" style="14" bestFit="1" customWidth="1"/>
    <col min="10435" max="10436" width="15.28515625" style="14"/>
    <col min="10437" max="10437" width="3.42578125" style="14" bestFit="1" customWidth="1"/>
    <col min="10438" max="10438" width="54.5703125" style="14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bestFit="1" customWidth="1"/>
    <col min="10458" max="10458" width="13" style="14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7.28515625" style="14" bestFit="1" customWidth="1"/>
    <col min="10476" max="10476" width="12.7109375" style="14" bestFit="1" customWidth="1"/>
    <col min="10477" max="10477" width="9.7109375" style="14" bestFit="1" customWidth="1"/>
    <col min="10478" max="10478" width="14.2851562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bestFit="1" customWidth="1"/>
    <col min="10498" max="10498" width="12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customWidth="1"/>
    <col min="10506" max="10506" width="11.7109375" style="14" bestFit="1" customWidth="1"/>
    <col min="10507" max="10507" width="7.28515625" style="14" bestFit="1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customWidth="1"/>
    <col min="10518" max="10518" width="12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2.7109375" style="14" bestFit="1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1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7.28515625" style="14" bestFit="1" customWidth="1"/>
    <col min="10556" max="10556" width="12.7109375" style="14" bestFit="1" customWidth="1"/>
    <col min="10557" max="10557" width="10.85546875" style="14" bestFit="1" customWidth="1"/>
    <col min="10558" max="10558" width="13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1.7109375" style="14" bestFit="1" customWidth="1"/>
    <col min="10587" max="10587" width="7.28515625" style="14" bestFit="1" customWidth="1"/>
    <col min="10588" max="10588" width="12.7109375" style="14" bestFit="1" customWidth="1"/>
    <col min="10589" max="10589" width="7.85546875" style="14" bestFit="1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2.7109375" style="14" bestFit="1" customWidth="1"/>
    <col min="10595" max="10595" width="7.28515625" style="14" customWidth="1"/>
    <col min="10596" max="10596" width="13" style="14" customWidth="1"/>
    <col min="10597" max="10597" width="8.7109375" style="14" customWidth="1"/>
    <col min="10598" max="10598" width="16.2851562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0.85546875" style="14" bestFit="1" customWidth="1"/>
    <col min="10605" max="10605" width="7.28515625" style="14" customWidth="1"/>
    <col min="10606" max="10606" width="10.85546875" style="14" bestFit="1" customWidth="1"/>
    <col min="10607" max="10607" width="9.42578125" style="14" bestFit="1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customWidth="1"/>
    <col min="10615" max="10615" width="7.28515625" style="14" customWidth="1"/>
    <col min="10616" max="10616" width="11.7109375" style="14" bestFit="1" customWidth="1"/>
    <col min="10617" max="10617" width="9.42578125" style="14" bestFit="1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9.42578125" style="14" bestFit="1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2" style="14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3" style="14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bestFit="1" customWidth="1"/>
    <col min="10648" max="10648" width="12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bestFit="1" customWidth="1"/>
    <col min="10658" max="10658" width="12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bestFit="1" customWidth="1"/>
    <col min="10668" max="10668" width="12.7109375" style="14" bestFit="1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customWidth="1"/>
    <col min="10675" max="10675" width="7.28515625" style="14" customWidth="1"/>
    <col min="10676" max="10676" width="11.7109375" style="14" bestFit="1" customWidth="1"/>
    <col min="10677" max="10677" width="7.28515625" style="14" customWidth="1"/>
    <col min="10678" max="10678" width="12.7109375" style="14" bestFit="1" customWidth="1"/>
    <col min="10679" max="10679" width="16.28515625" style="14" bestFit="1" customWidth="1"/>
    <col min="10680" max="10682" width="14.5703125" style="14" customWidth="1"/>
    <col min="10683" max="10684" width="15.28515625" style="14" bestFit="1" customWidth="1"/>
    <col min="10685" max="10686" width="14.5703125" style="14" customWidth="1"/>
    <col min="10687" max="10687" width="15.28515625" style="14" bestFit="1" customWidth="1"/>
    <col min="10688" max="10689" width="14.5703125" style="14" customWidth="1"/>
    <col min="10690" max="10690" width="15.28515625" style="14" bestFit="1" customWidth="1"/>
    <col min="10691" max="10692" width="15.28515625" style="14"/>
    <col min="10693" max="10693" width="3.42578125" style="14" bestFit="1" customWidth="1"/>
    <col min="10694" max="10694" width="54.5703125" style="14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bestFit="1" customWidth="1"/>
    <col min="10714" max="10714" width="13" style="14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7.28515625" style="14" bestFit="1" customWidth="1"/>
    <col min="10732" max="10732" width="12.7109375" style="14" bestFit="1" customWidth="1"/>
    <col min="10733" max="10733" width="9.7109375" style="14" bestFit="1" customWidth="1"/>
    <col min="10734" max="10734" width="14.2851562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bestFit="1" customWidth="1"/>
    <col min="10754" max="10754" width="12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customWidth="1"/>
    <col min="10762" max="10762" width="11.7109375" style="14" bestFit="1" customWidth="1"/>
    <col min="10763" max="10763" width="7.28515625" style="14" bestFit="1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customWidth="1"/>
    <col min="10774" max="10774" width="12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2.7109375" style="14" bestFit="1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1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7.28515625" style="14" bestFit="1" customWidth="1"/>
    <col min="10812" max="10812" width="12.7109375" style="14" bestFit="1" customWidth="1"/>
    <col min="10813" max="10813" width="10.85546875" style="14" bestFit="1" customWidth="1"/>
    <col min="10814" max="10814" width="13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1.7109375" style="14" bestFit="1" customWidth="1"/>
    <col min="10843" max="10843" width="7.28515625" style="14" bestFit="1" customWidth="1"/>
    <col min="10844" max="10844" width="12.7109375" style="14" bestFit="1" customWidth="1"/>
    <col min="10845" max="10845" width="7.85546875" style="14" bestFit="1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2.7109375" style="14" bestFit="1" customWidth="1"/>
    <col min="10851" max="10851" width="7.28515625" style="14" customWidth="1"/>
    <col min="10852" max="10852" width="13" style="14" customWidth="1"/>
    <col min="10853" max="10853" width="8.7109375" style="14" customWidth="1"/>
    <col min="10854" max="10854" width="16.2851562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0.85546875" style="14" bestFit="1" customWidth="1"/>
    <col min="10861" max="10861" width="7.28515625" style="14" customWidth="1"/>
    <col min="10862" max="10862" width="10.85546875" style="14" bestFit="1" customWidth="1"/>
    <col min="10863" max="10863" width="9.42578125" style="14" bestFit="1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customWidth="1"/>
    <col min="10871" max="10871" width="7.28515625" style="14" customWidth="1"/>
    <col min="10872" max="10872" width="11.7109375" style="14" bestFit="1" customWidth="1"/>
    <col min="10873" max="10873" width="9.42578125" style="14" bestFit="1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9.42578125" style="14" bestFit="1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2" style="14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3" style="14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bestFit="1" customWidth="1"/>
    <col min="10904" max="10904" width="12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bestFit="1" customWidth="1"/>
    <col min="10914" max="10914" width="12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bestFit="1" customWidth="1"/>
    <col min="10924" max="10924" width="12.7109375" style="14" bestFit="1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customWidth="1"/>
    <col min="10931" max="10931" width="7.28515625" style="14" customWidth="1"/>
    <col min="10932" max="10932" width="11.7109375" style="14" bestFit="1" customWidth="1"/>
    <col min="10933" max="10933" width="7.28515625" style="14" customWidth="1"/>
    <col min="10934" max="10934" width="12.7109375" style="14" bestFit="1" customWidth="1"/>
    <col min="10935" max="10935" width="16.28515625" style="14" bestFit="1" customWidth="1"/>
    <col min="10936" max="10938" width="14.5703125" style="14" customWidth="1"/>
    <col min="10939" max="10940" width="15.28515625" style="14" bestFit="1" customWidth="1"/>
    <col min="10941" max="10942" width="14.5703125" style="14" customWidth="1"/>
    <col min="10943" max="10943" width="15.28515625" style="14" bestFit="1" customWidth="1"/>
    <col min="10944" max="10945" width="14.5703125" style="14" customWidth="1"/>
    <col min="10946" max="10946" width="15.28515625" style="14" bestFit="1" customWidth="1"/>
    <col min="10947" max="10948" width="15.28515625" style="14"/>
    <col min="10949" max="10949" width="3.42578125" style="14" bestFit="1" customWidth="1"/>
    <col min="10950" max="10950" width="54.5703125" style="14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bestFit="1" customWidth="1"/>
    <col min="10970" max="10970" width="13" style="14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7.28515625" style="14" bestFit="1" customWidth="1"/>
    <col min="10988" max="10988" width="12.7109375" style="14" bestFit="1" customWidth="1"/>
    <col min="10989" max="10989" width="9.7109375" style="14" bestFit="1" customWidth="1"/>
    <col min="10990" max="10990" width="14.2851562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bestFit="1" customWidth="1"/>
    <col min="11010" max="11010" width="12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customWidth="1"/>
    <col min="11018" max="11018" width="11.7109375" style="14" bestFit="1" customWidth="1"/>
    <col min="11019" max="11019" width="7.28515625" style="14" bestFit="1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customWidth="1"/>
    <col min="11030" max="11030" width="12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2.7109375" style="14" bestFit="1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1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7.28515625" style="14" bestFit="1" customWidth="1"/>
    <col min="11068" max="11068" width="12.7109375" style="14" bestFit="1" customWidth="1"/>
    <col min="11069" max="11069" width="10.85546875" style="14" bestFit="1" customWidth="1"/>
    <col min="11070" max="11070" width="13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1.7109375" style="14" bestFit="1" customWidth="1"/>
    <col min="11099" max="11099" width="7.28515625" style="14" bestFit="1" customWidth="1"/>
    <col min="11100" max="11100" width="12.7109375" style="14" bestFit="1" customWidth="1"/>
    <col min="11101" max="11101" width="7.85546875" style="14" bestFit="1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2.7109375" style="14" bestFit="1" customWidth="1"/>
    <col min="11107" max="11107" width="7.28515625" style="14" customWidth="1"/>
    <col min="11108" max="11108" width="13" style="14" customWidth="1"/>
    <col min="11109" max="11109" width="8.7109375" style="14" customWidth="1"/>
    <col min="11110" max="11110" width="16.2851562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0.85546875" style="14" bestFit="1" customWidth="1"/>
    <col min="11117" max="11117" width="7.28515625" style="14" customWidth="1"/>
    <col min="11118" max="11118" width="10.85546875" style="14" bestFit="1" customWidth="1"/>
    <col min="11119" max="11119" width="9.42578125" style="14" bestFit="1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customWidth="1"/>
    <col min="11127" max="11127" width="7.28515625" style="14" customWidth="1"/>
    <col min="11128" max="11128" width="11.7109375" style="14" bestFit="1" customWidth="1"/>
    <col min="11129" max="11129" width="9.42578125" style="14" bestFit="1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9.42578125" style="14" bestFit="1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2" style="14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3" style="14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bestFit="1" customWidth="1"/>
    <col min="11160" max="11160" width="12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bestFit="1" customWidth="1"/>
    <col min="11170" max="11170" width="12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bestFit="1" customWidth="1"/>
    <col min="11180" max="11180" width="12.7109375" style="14" bestFit="1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customWidth="1"/>
    <col min="11187" max="11187" width="7.28515625" style="14" customWidth="1"/>
    <col min="11188" max="11188" width="11.7109375" style="14" bestFit="1" customWidth="1"/>
    <col min="11189" max="11189" width="7.28515625" style="14" customWidth="1"/>
    <col min="11190" max="11190" width="12.7109375" style="14" bestFit="1" customWidth="1"/>
    <col min="11191" max="11191" width="16.28515625" style="14" bestFit="1" customWidth="1"/>
    <col min="11192" max="11194" width="14.5703125" style="14" customWidth="1"/>
    <col min="11195" max="11196" width="15.28515625" style="14" bestFit="1" customWidth="1"/>
    <col min="11197" max="11198" width="14.5703125" style="14" customWidth="1"/>
    <col min="11199" max="11199" width="15.28515625" style="14" bestFit="1" customWidth="1"/>
    <col min="11200" max="11201" width="14.5703125" style="14" customWidth="1"/>
    <col min="11202" max="11202" width="15.28515625" style="14" bestFit="1" customWidth="1"/>
    <col min="11203" max="11204" width="15.28515625" style="14"/>
    <col min="11205" max="11205" width="3.42578125" style="14" bestFit="1" customWidth="1"/>
    <col min="11206" max="11206" width="54.5703125" style="14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bestFit="1" customWidth="1"/>
    <col min="11226" max="11226" width="13" style="14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7.28515625" style="14" bestFit="1" customWidth="1"/>
    <col min="11244" max="11244" width="12.7109375" style="14" bestFit="1" customWidth="1"/>
    <col min="11245" max="11245" width="9.7109375" style="14" bestFit="1" customWidth="1"/>
    <col min="11246" max="11246" width="14.2851562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bestFit="1" customWidth="1"/>
    <col min="11266" max="11266" width="12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customWidth="1"/>
    <col min="11274" max="11274" width="11.7109375" style="14" bestFit="1" customWidth="1"/>
    <col min="11275" max="11275" width="7.28515625" style="14" bestFit="1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customWidth="1"/>
    <col min="11286" max="11286" width="12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2.7109375" style="14" bestFit="1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1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7.28515625" style="14" bestFit="1" customWidth="1"/>
    <col min="11324" max="11324" width="12.7109375" style="14" bestFit="1" customWidth="1"/>
    <col min="11325" max="11325" width="10.85546875" style="14" bestFit="1" customWidth="1"/>
    <col min="11326" max="11326" width="13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1.7109375" style="14" bestFit="1" customWidth="1"/>
    <col min="11355" max="11355" width="7.28515625" style="14" bestFit="1" customWidth="1"/>
    <col min="11356" max="11356" width="12.7109375" style="14" bestFit="1" customWidth="1"/>
    <col min="11357" max="11357" width="7.85546875" style="14" bestFit="1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2.7109375" style="14" bestFit="1" customWidth="1"/>
    <col min="11363" max="11363" width="7.28515625" style="14" customWidth="1"/>
    <col min="11364" max="11364" width="13" style="14" customWidth="1"/>
    <col min="11365" max="11365" width="8.7109375" style="14" customWidth="1"/>
    <col min="11366" max="11366" width="16.2851562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0.85546875" style="14" bestFit="1" customWidth="1"/>
    <col min="11373" max="11373" width="7.28515625" style="14" customWidth="1"/>
    <col min="11374" max="11374" width="10.85546875" style="14" bestFit="1" customWidth="1"/>
    <col min="11375" max="11375" width="9.42578125" style="14" bestFit="1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customWidth="1"/>
    <col min="11383" max="11383" width="7.28515625" style="14" customWidth="1"/>
    <col min="11384" max="11384" width="11.7109375" style="14" bestFit="1" customWidth="1"/>
    <col min="11385" max="11385" width="9.42578125" style="14" bestFit="1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9.42578125" style="14" bestFit="1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2" style="14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3" style="14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bestFit="1" customWidth="1"/>
    <col min="11416" max="11416" width="12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bestFit="1" customWidth="1"/>
    <col min="11426" max="11426" width="12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bestFit="1" customWidth="1"/>
    <col min="11436" max="11436" width="12.7109375" style="14" bestFit="1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customWidth="1"/>
    <col min="11443" max="11443" width="7.28515625" style="14" customWidth="1"/>
    <col min="11444" max="11444" width="11.7109375" style="14" bestFit="1" customWidth="1"/>
    <col min="11445" max="11445" width="7.28515625" style="14" customWidth="1"/>
    <col min="11446" max="11446" width="12.7109375" style="14" bestFit="1" customWidth="1"/>
    <col min="11447" max="11447" width="16.28515625" style="14" bestFit="1" customWidth="1"/>
    <col min="11448" max="11450" width="14.5703125" style="14" customWidth="1"/>
    <col min="11451" max="11452" width="15.28515625" style="14" bestFit="1" customWidth="1"/>
    <col min="11453" max="11454" width="14.5703125" style="14" customWidth="1"/>
    <col min="11455" max="11455" width="15.28515625" style="14" bestFit="1" customWidth="1"/>
    <col min="11456" max="11457" width="14.5703125" style="14" customWidth="1"/>
    <col min="11458" max="11458" width="15.28515625" style="14" bestFit="1" customWidth="1"/>
    <col min="11459" max="11460" width="15.28515625" style="14"/>
    <col min="11461" max="11461" width="3.42578125" style="14" bestFit="1" customWidth="1"/>
    <col min="11462" max="11462" width="54.5703125" style="14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bestFit="1" customWidth="1"/>
    <col min="11482" max="11482" width="13" style="14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7.28515625" style="14" bestFit="1" customWidth="1"/>
    <col min="11500" max="11500" width="12.7109375" style="14" bestFit="1" customWidth="1"/>
    <col min="11501" max="11501" width="9.7109375" style="14" bestFit="1" customWidth="1"/>
    <col min="11502" max="11502" width="14.2851562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bestFit="1" customWidth="1"/>
    <col min="11522" max="11522" width="12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customWidth="1"/>
    <col min="11530" max="11530" width="11.7109375" style="14" bestFit="1" customWidth="1"/>
    <col min="11531" max="11531" width="7.28515625" style="14" bestFit="1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customWidth="1"/>
    <col min="11542" max="11542" width="12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2.7109375" style="14" bestFit="1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1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7.28515625" style="14" bestFit="1" customWidth="1"/>
    <col min="11580" max="11580" width="12.7109375" style="14" bestFit="1" customWidth="1"/>
    <col min="11581" max="11581" width="10.85546875" style="14" bestFit="1" customWidth="1"/>
    <col min="11582" max="11582" width="13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1.7109375" style="14" bestFit="1" customWidth="1"/>
    <col min="11611" max="11611" width="7.28515625" style="14" bestFit="1" customWidth="1"/>
    <col min="11612" max="11612" width="12.7109375" style="14" bestFit="1" customWidth="1"/>
    <col min="11613" max="11613" width="7.85546875" style="14" bestFit="1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2.7109375" style="14" bestFit="1" customWidth="1"/>
    <col min="11619" max="11619" width="7.28515625" style="14" customWidth="1"/>
    <col min="11620" max="11620" width="13" style="14" customWidth="1"/>
    <col min="11621" max="11621" width="8.7109375" style="14" customWidth="1"/>
    <col min="11622" max="11622" width="16.2851562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0.85546875" style="14" bestFit="1" customWidth="1"/>
    <col min="11629" max="11629" width="7.28515625" style="14" customWidth="1"/>
    <col min="11630" max="11630" width="10.85546875" style="14" bestFit="1" customWidth="1"/>
    <col min="11631" max="11631" width="9.42578125" style="14" bestFit="1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customWidth="1"/>
    <col min="11639" max="11639" width="7.28515625" style="14" customWidth="1"/>
    <col min="11640" max="11640" width="11.7109375" style="14" bestFit="1" customWidth="1"/>
    <col min="11641" max="11641" width="9.42578125" style="14" bestFit="1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9.42578125" style="14" bestFit="1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2" style="14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3" style="14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bestFit="1" customWidth="1"/>
    <col min="11672" max="11672" width="12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bestFit="1" customWidth="1"/>
    <col min="11682" max="11682" width="12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bestFit="1" customWidth="1"/>
    <col min="11692" max="11692" width="12.7109375" style="14" bestFit="1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customWidth="1"/>
    <col min="11699" max="11699" width="7.28515625" style="14" customWidth="1"/>
    <col min="11700" max="11700" width="11.7109375" style="14" bestFit="1" customWidth="1"/>
    <col min="11701" max="11701" width="7.28515625" style="14" customWidth="1"/>
    <col min="11702" max="11702" width="12.7109375" style="14" bestFit="1" customWidth="1"/>
    <col min="11703" max="11703" width="16.28515625" style="14" bestFit="1" customWidth="1"/>
    <col min="11704" max="11706" width="14.5703125" style="14" customWidth="1"/>
    <col min="11707" max="11708" width="15.28515625" style="14" bestFit="1" customWidth="1"/>
    <col min="11709" max="11710" width="14.5703125" style="14" customWidth="1"/>
    <col min="11711" max="11711" width="15.28515625" style="14" bestFit="1" customWidth="1"/>
    <col min="11712" max="11713" width="14.5703125" style="14" customWidth="1"/>
    <col min="11714" max="11714" width="15.28515625" style="14" bestFit="1" customWidth="1"/>
    <col min="11715" max="11716" width="15.28515625" style="14"/>
    <col min="11717" max="11717" width="3.42578125" style="14" bestFit="1" customWidth="1"/>
    <col min="11718" max="11718" width="54.5703125" style="14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bestFit="1" customWidth="1"/>
    <col min="11738" max="11738" width="13" style="14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7.28515625" style="14" bestFit="1" customWidth="1"/>
    <col min="11756" max="11756" width="12.7109375" style="14" bestFit="1" customWidth="1"/>
    <col min="11757" max="11757" width="9.7109375" style="14" bestFit="1" customWidth="1"/>
    <col min="11758" max="11758" width="14.2851562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bestFit="1" customWidth="1"/>
    <col min="11778" max="11778" width="12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customWidth="1"/>
    <col min="11786" max="11786" width="11.7109375" style="14" bestFit="1" customWidth="1"/>
    <col min="11787" max="11787" width="7.28515625" style="14" bestFit="1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customWidth="1"/>
    <col min="11798" max="11798" width="12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2.7109375" style="14" bestFit="1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1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7.28515625" style="14" bestFit="1" customWidth="1"/>
    <col min="11836" max="11836" width="12.7109375" style="14" bestFit="1" customWidth="1"/>
    <col min="11837" max="11837" width="10.85546875" style="14" bestFit="1" customWidth="1"/>
    <col min="11838" max="11838" width="13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1.7109375" style="14" bestFit="1" customWidth="1"/>
    <col min="11867" max="11867" width="7.28515625" style="14" bestFit="1" customWidth="1"/>
    <col min="11868" max="11868" width="12.7109375" style="14" bestFit="1" customWidth="1"/>
    <col min="11869" max="11869" width="7.85546875" style="14" bestFit="1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2.7109375" style="14" bestFit="1" customWidth="1"/>
    <col min="11875" max="11875" width="7.28515625" style="14" customWidth="1"/>
    <col min="11876" max="11876" width="13" style="14" customWidth="1"/>
    <col min="11877" max="11877" width="8.7109375" style="14" customWidth="1"/>
    <col min="11878" max="11878" width="16.2851562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0.85546875" style="14" bestFit="1" customWidth="1"/>
    <col min="11885" max="11885" width="7.28515625" style="14" customWidth="1"/>
    <col min="11886" max="11886" width="10.85546875" style="14" bestFit="1" customWidth="1"/>
    <col min="11887" max="11887" width="9.42578125" style="14" bestFit="1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customWidth="1"/>
    <col min="11895" max="11895" width="7.28515625" style="14" customWidth="1"/>
    <col min="11896" max="11896" width="11.7109375" style="14" bestFit="1" customWidth="1"/>
    <col min="11897" max="11897" width="9.42578125" style="14" bestFit="1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9.42578125" style="14" bestFit="1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2" style="14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3" style="14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bestFit="1" customWidth="1"/>
    <col min="11928" max="11928" width="12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bestFit="1" customWidth="1"/>
    <col min="11938" max="11938" width="12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bestFit="1" customWidth="1"/>
    <col min="11948" max="11948" width="12.7109375" style="14" bestFit="1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customWidth="1"/>
    <col min="11955" max="11955" width="7.28515625" style="14" customWidth="1"/>
    <col min="11956" max="11956" width="11.7109375" style="14" bestFit="1" customWidth="1"/>
    <col min="11957" max="11957" width="7.28515625" style="14" customWidth="1"/>
    <col min="11958" max="11958" width="12.7109375" style="14" bestFit="1" customWidth="1"/>
    <col min="11959" max="11959" width="16.28515625" style="14" bestFit="1" customWidth="1"/>
    <col min="11960" max="11962" width="14.5703125" style="14" customWidth="1"/>
    <col min="11963" max="11964" width="15.28515625" style="14" bestFit="1" customWidth="1"/>
    <col min="11965" max="11966" width="14.5703125" style="14" customWidth="1"/>
    <col min="11967" max="11967" width="15.28515625" style="14" bestFit="1" customWidth="1"/>
    <col min="11968" max="11969" width="14.5703125" style="14" customWidth="1"/>
    <col min="11970" max="11970" width="15.28515625" style="14" bestFit="1" customWidth="1"/>
    <col min="11971" max="11972" width="15.28515625" style="14"/>
    <col min="11973" max="11973" width="3.42578125" style="14" bestFit="1" customWidth="1"/>
    <col min="11974" max="11974" width="54.5703125" style="14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bestFit="1" customWidth="1"/>
    <col min="11994" max="11994" width="13" style="14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7.28515625" style="14" bestFit="1" customWidth="1"/>
    <col min="12012" max="12012" width="12.7109375" style="14" bestFit="1" customWidth="1"/>
    <col min="12013" max="12013" width="9.7109375" style="14" bestFit="1" customWidth="1"/>
    <col min="12014" max="12014" width="14.2851562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bestFit="1" customWidth="1"/>
    <col min="12034" max="12034" width="12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customWidth="1"/>
    <col min="12042" max="12042" width="11.7109375" style="14" bestFit="1" customWidth="1"/>
    <col min="12043" max="12043" width="7.28515625" style="14" bestFit="1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customWidth="1"/>
    <col min="12054" max="12054" width="12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2.7109375" style="14" bestFit="1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1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7.28515625" style="14" bestFit="1" customWidth="1"/>
    <col min="12092" max="12092" width="12.7109375" style="14" bestFit="1" customWidth="1"/>
    <col min="12093" max="12093" width="10.85546875" style="14" bestFit="1" customWidth="1"/>
    <col min="12094" max="12094" width="13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1.7109375" style="14" bestFit="1" customWidth="1"/>
    <col min="12123" max="12123" width="7.28515625" style="14" bestFit="1" customWidth="1"/>
    <col min="12124" max="12124" width="12.7109375" style="14" bestFit="1" customWidth="1"/>
    <col min="12125" max="12125" width="7.85546875" style="14" bestFit="1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2.7109375" style="14" bestFit="1" customWidth="1"/>
    <col min="12131" max="12131" width="7.28515625" style="14" customWidth="1"/>
    <col min="12132" max="12132" width="13" style="14" customWidth="1"/>
    <col min="12133" max="12133" width="8.7109375" style="14" customWidth="1"/>
    <col min="12134" max="12134" width="16.2851562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0.85546875" style="14" bestFit="1" customWidth="1"/>
    <col min="12141" max="12141" width="7.28515625" style="14" customWidth="1"/>
    <col min="12142" max="12142" width="10.85546875" style="14" bestFit="1" customWidth="1"/>
    <col min="12143" max="12143" width="9.42578125" style="14" bestFit="1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customWidth="1"/>
    <col min="12151" max="12151" width="7.28515625" style="14" customWidth="1"/>
    <col min="12152" max="12152" width="11.7109375" style="14" bestFit="1" customWidth="1"/>
    <col min="12153" max="12153" width="9.42578125" style="14" bestFit="1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9.42578125" style="14" bestFit="1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2" style="14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3" style="14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bestFit="1" customWidth="1"/>
    <col min="12184" max="12184" width="12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bestFit="1" customWidth="1"/>
    <col min="12194" max="12194" width="12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bestFit="1" customWidth="1"/>
    <col min="12204" max="12204" width="12.7109375" style="14" bestFit="1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customWidth="1"/>
    <col min="12211" max="12211" width="7.28515625" style="14" customWidth="1"/>
    <col min="12212" max="12212" width="11.7109375" style="14" bestFit="1" customWidth="1"/>
    <col min="12213" max="12213" width="7.28515625" style="14" customWidth="1"/>
    <col min="12214" max="12214" width="12.7109375" style="14" bestFit="1" customWidth="1"/>
    <col min="12215" max="12215" width="16.28515625" style="14" bestFit="1" customWidth="1"/>
    <col min="12216" max="12218" width="14.5703125" style="14" customWidth="1"/>
    <col min="12219" max="12220" width="15.28515625" style="14" bestFit="1" customWidth="1"/>
    <col min="12221" max="12222" width="14.5703125" style="14" customWidth="1"/>
    <col min="12223" max="12223" width="15.28515625" style="14" bestFit="1" customWidth="1"/>
    <col min="12224" max="12225" width="14.5703125" style="14" customWidth="1"/>
    <col min="12226" max="12226" width="15.28515625" style="14" bestFit="1" customWidth="1"/>
    <col min="12227" max="12228" width="15.28515625" style="14"/>
    <col min="12229" max="12229" width="3.42578125" style="14" bestFit="1" customWidth="1"/>
    <col min="12230" max="12230" width="54.5703125" style="14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bestFit="1" customWidth="1"/>
    <col min="12250" max="12250" width="13" style="14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7.28515625" style="14" bestFit="1" customWidth="1"/>
    <col min="12268" max="12268" width="12.7109375" style="14" bestFit="1" customWidth="1"/>
    <col min="12269" max="12269" width="9.7109375" style="14" bestFit="1" customWidth="1"/>
    <col min="12270" max="12270" width="14.2851562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bestFit="1" customWidth="1"/>
    <col min="12290" max="12290" width="12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customWidth="1"/>
    <col min="12298" max="12298" width="11.7109375" style="14" bestFit="1" customWidth="1"/>
    <col min="12299" max="12299" width="7.28515625" style="14" bestFit="1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customWidth="1"/>
    <col min="12310" max="12310" width="12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2.7109375" style="14" bestFit="1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1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7.28515625" style="14" bestFit="1" customWidth="1"/>
    <col min="12348" max="12348" width="12.7109375" style="14" bestFit="1" customWidth="1"/>
    <col min="12349" max="12349" width="10.85546875" style="14" bestFit="1" customWidth="1"/>
    <col min="12350" max="12350" width="13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1.7109375" style="14" bestFit="1" customWidth="1"/>
    <col min="12379" max="12379" width="7.28515625" style="14" bestFit="1" customWidth="1"/>
    <col min="12380" max="12380" width="12.7109375" style="14" bestFit="1" customWidth="1"/>
    <col min="12381" max="12381" width="7.85546875" style="14" bestFit="1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2.7109375" style="14" bestFit="1" customWidth="1"/>
    <col min="12387" max="12387" width="7.28515625" style="14" customWidth="1"/>
    <col min="12388" max="12388" width="13" style="14" customWidth="1"/>
    <col min="12389" max="12389" width="8.7109375" style="14" customWidth="1"/>
    <col min="12390" max="12390" width="16.2851562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0.85546875" style="14" bestFit="1" customWidth="1"/>
    <col min="12397" max="12397" width="7.28515625" style="14" customWidth="1"/>
    <col min="12398" max="12398" width="10.85546875" style="14" bestFit="1" customWidth="1"/>
    <col min="12399" max="12399" width="9.42578125" style="14" bestFit="1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customWidth="1"/>
    <col min="12407" max="12407" width="7.28515625" style="14" customWidth="1"/>
    <col min="12408" max="12408" width="11.7109375" style="14" bestFit="1" customWidth="1"/>
    <col min="12409" max="12409" width="9.42578125" style="14" bestFit="1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9.42578125" style="14" bestFit="1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2" style="14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3" style="14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bestFit="1" customWidth="1"/>
    <col min="12440" max="12440" width="12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bestFit="1" customWidth="1"/>
    <col min="12450" max="12450" width="12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bestFit="1" customWidth="1"/>
    <col min="12460" max="12460" width="12.7109375" style="14" bestFit="1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customWidth="1"/>
    <col min="12467" max="12467" width="7.28515625" style="14" customWidth="1"/>
    <col min="12468" max="12468" width="11.7109375" style="14" bestFit="1" customWidth="1"/>
    <col min="12469" max="12469" width="7.28515625" style="14" customWidth="1"/>
    <col min="12470" max="12470" width="12.7109375" style="14" bestFit="1" customWidth="1"/>
    <col min="12471" max="12471" width="16.28515625" style="14" bestFit="1" customWidth="1"/>
    <col min="12472" max="12474" width="14.5703125" style="14" customWidth="1"/>
    <col min="12475" max="12476" width="15.28515625" style="14" bestFit="1" customWidth="1"/>
    <col min="12477" max="12478" width="14.5703125" style="14" customWidth="1"/>
    <col min="12479" max="12479" width="15.28515625" style="14" bestFit="1" customWidth="1"/>
    <col min="12480" max="12481" width="14.5703125" style="14" customWidth="1"/>
    <col min="12482" max="12482" width="15.28515625" style="14" bestFit="1" customWidth="1"/>
    <col min="12483" max="12484" width="15.28515625" style="14"/>
    <col min="12485" max="12485" width="3.42578125" style="14" bestFit="1" customWidth="1"/>
    <col min="12486" max="12486" width="54.5703125" style="14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bestFit="1" customWidth="1"/>
    <col min="12506" max="12506" width="13" style="14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7.28515625" style="14" bestFit="1" customWidth="1"/>
    <col min="12524" max="12524" width="12.7109375" style="14" bestFit="1" customWidth="1"/>
    <col min="12525" max="12525" width="9.7109375" style="14" bestFit="1" customWidth="1"/>
    <col min="12526" max="12526" width="14.2851562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bestFit="1" customWidth="1"/>
    <col min="12546" max="12546" width="12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customWidth="1"/>
    <col min="12554" max="12554" width="11.7109375" style="14" bestFit="1" customWidth="1"/>
    <col min="12555" max="12555" width="7.28515625" style="14" bestFit="1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customWidth="1"/>
    <col min="12566" max="12566" width="12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2.7109375" style="14" bestFit="1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1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7.28515625" style="14" bestFit="1" customWidth="1"/>
    <col min="12604" max="12604" width="12.7109375" style="14" bestFit="1" customWidth="1"/>
    <col min="12605" max="12605" width="10.85546875" style="14" bestFit="1" customWidth="1"/>
    <col min="12606" max="12606" width="13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1.7109375" style="14" bestFit="1" customWidth="1"/>
    <col min="12635" max="12635" width="7.28515625" style="14" bestFit="1" customWidth="1"/>
    <col min="12636" max="12636" width="12.7109375" style="14" bestFit="1" customWidth="1"/>
    <col min="12637" max="12637" width="7.85546875" style="14" bestFit="1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2.7109375" style="14" bestFit="1" customWidth="1"/>
    <col min="12643" max="12643" width="7.28515625" style="14" customWidth="1"/>
    <col min="12644" max="12644" width="13" style="14" customWidth="1"/>
    <col min="12645" max="12645" width="8.7109375" style="14" customWidth="1"/>
    <col min="12646" max="12646" width="16.2851562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0.85546875" style="14" bestFit="1" customWidth="1"/>
    <col min="12653" max="12653" width="7.28515625" style="14" customWidth="1"/>
    <col min="12654" max="12654" width="10.85546875" style="14" bestFit="1" customWidth="1"/>
    <col min="12655" max="12655" width="9.42578125" style="14" bestFit="1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customWidth="1"/>
    <col min="12663" max="12663" width="7.28515625" style="14" customWidth="1"/>
    <col min="12664" max="12664" width="11.7109375" style="14" bestFit="1" customWidth="1"/>
    <col min="12665" max="12665" width="9.42578125" style="14" bestFit="1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9.42578125" style="14" bestFit="1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2" style="14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3" style="14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bestFit="1" customWidth="1"/>
    <col min="12696" max="12696" width="12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bestFit="1" customWidth="1"/>
    <col min="12706" max="12706" width="12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bestFit="1" customWidth="1"/>
    <col min="12716" max="12716" width="12.7109375" style="14" bestFit="1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customWidth="1"/>
    <col min="12723" max="12723" width="7.28515625" style="14" customWidth="1"/>
    <col min="12724" max="12724" width="11.7109375" style="14" bestFit="1" customWidth="1"/>
    <col min="12725" max="12725" width="7.28515625" style="14" customWidth="1"/>
    <col min="12726" max="12726" width="12.7109375" style="14" bestFit="1" customWidth="1"/>
    <col min="12727" max="12727" width="16.28515625" style="14" bestFit="1" customWidth="1"/>
    <col min="12728" max="12730" width="14.5703125" style="14" customWidth="1"/>
    <col min="12731" max="12732" width="15.28515625" style="14" bestFit="1" customWidth="1"/>
    <col min="12733" max="12734" width="14.5703125" style="14" customWidth="1"/>
    <col min="12735" max="12735" width="15.28515625" style="14" bestFit="1" customWidth="1"/>
    <col min="12736" max="12737" width="14.5703125" style="14" customWidth="1"/>
    <col min="12738" max="12738" width="15.28515625" style="14" bestFit="1" customWidth="1"/>
    <col min="12739" max="12740" width="15.28515625" style="14"/>
    <col min="12741" max="12741" width="3.42578125" style="14" bestFit="1" customWidth="1"/>
    <col min="12742" max="12742" width="54.5703125" style="14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bestFit="1" customWidth="1"/>
    <col min="12762" max="12762" width="13" style="14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7.28515625" style="14" bestFit="1" customWidth="1"/>
    <col min="12780" max="12780" width="12.7109375" style="14" bestFit="1" customWidth="1"/>
    <col min="12781" max="12781" width="9.7109375" style="14" bestFit="1" customWidth="1"/>
    <col min="12782" max="12782" width="14.2851562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bestFit="1" customWidth="1"/>
    <col min="12802" max="12802" width="12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customWidth="1"/>
    <col min="12810" max="12810" width="11.7109375" style="14" bestFit="1" customWidth="1"/>
    <col min="12811" max="12811" width="7.28515625" style="14" bestFit="1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customWidth="1"/>
    <col min="12822" max="12822" width="12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2.7109375" style="14" bestFit="1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1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7.28515625" style="14" bestFit="1" customWidth="1"/>
    <col min="12860" max="12860" width="12.7109375" style="14" bestFit="1" customWidth="1"/>
    <col min="12861" max="12861" width="10.85546875" style="14" bestFit="1" customWidth="1"/>
    <col min="12862" max="12862" width="13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1.7109375" style="14" bestFit="1" customWidth="1"/>
    <col min="12891" max="12891" width="7.28515625" style="14" bestFit="1" customWidth="1"/>
    <col min="12892" max="12892" width="12.7109375" style="14" bestFit="1" customWidth="1"/>
    <col min="12893" max="12893" width="7.85546875" style="14" bestFit="1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2.7109375" style="14" bestFit="1" customWidth="1"/>
    <col min="12899" max="12899" width="7.28515625" style="14" customWidth="1"/>
    <col min="12900" max="12900" width="13" style="14" customWidth="1"/>
    <col min="12901" max="12901" width="8.7109375" style="14" customWidth="1"/>
    <col min="12902" max="12902" width="16.2851562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0.85546875" style="14" bestFit="1" customWidth="1"/>
    <col min="12909" max="12909" width="7.28515625" style="14" customWidth="1"/>
    <col min="12910" max="12910" width="10.85546875" style="14" bestFit="1" customWidth="1"/>
    <col min="12911" max="12911" width="9.42578125" style="14" bestFit="1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customWidth="1"/>
    <col min="12919" max="12919" width="7.28515625" style="14" customWidth="1"/>
    <col min="12920" max="12920" width="11.7109375" style="14" bestFit="1" customWidth="1"/>
    <col min="12921" max="12921" width="9.42578125" style="14" bestFit="1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9.42578125" style="14" bestFit="1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2" style="14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3" style="14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bestFit="1" customWidth="1"/>
    <col min="12952" max="12952" width="12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bestFit="1" customWidth="1"/>
    <col min="12962" max="12962" width="12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bestFit="1" customWidth="1"/>
    <col min="12972" max="12972" width="12.7109375" style="14" bestFit="1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customWidth="1"/>
    <col min="12979" max="12979" width="7.28515625" style="14" customWidth="1"/>
    <col min="12980" max="12980" width="11.7109375" style="14" bestFit="1" customWidth="1"/>
    <col min="12981" max="12981" width="7.28515625" style="14" customWidth="1"/>
    <col min="12982" max="12982" width="12.7109375" style="14" bestFit="1" customWidth="1"/>
    <col min="12983" max="12983" width="16.28515625" style="14" bestFit="1" customWidth="1"/>
    <col min="12984" max="12986" width="14.5703125" style="14" customWidth="1"/>
    <col min="12987" max="12988" width="15.28515625" style="14" bestFit="1" customWidth="1"/>
    <col min="12989" max="12990" width="14.5703125" style="14" customWidth="1"/>
    <col min="12991" max="12991" width="15.28515625" style="14" bestFit="1" customWidth="1"/>
    <col min="12992" max="12993" width="14.5703125" style="14" customWidth="1"/>
    <col min="12994" max="12994" width="15.28515625" style="14" bestFit="1" customWidth="1"/>
    <col min="12995" max="12996" width="15.28515625" style="14"/>
    <col min="12997" max="12997" width="3.42578125" style="14" bestFit="1" customWidth="1"/>
    <col min="12998" max="12998" width="54.5703125" style="14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bestFit="1" customWidth="1"/>
    <col min="13018" max="13018" width="13" style="14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7.28515625" style="14" bestFit="1" customWidth="1"/>
    <col min="13036" max="13036" width="12.7109375" style="14" bestFit="1" customWidth="1"/>
    <col min="13037" max="13037" width="9.7109375" style="14" bestFit="1" customWidth="1"/>
    <col min="13038" max="13038" width="14.2851562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bestFit="1" customWidth="1"/>
    <col min="13058" max="13058" width="12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customWidth="1"/>
    <col min="13066" max="13066" width="11.7109375" style="14" bestFit="1" customWidth="1"/>
    <col min="13067" max="13067" width="7.28515625" style="14" bestFit="1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customWidth="1"/>
    <col min="13078" max="13078" width="12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2.7109375" style="14" bestFit="1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1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7.28515625" style="14" bestFit="1" customWidth="1"/>
    <col min="13116" max="13116" width="12.7109375" style="14" bestFit="1" customWidth="1"/>
    <col min="13117" max="13117" width="10.85546875" style="14" bestFit="1" customWidth="1"/>
    <col min="13118" max="13118" width="13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1.7109375" style="14" bestFit="1" customWidth="1"/>
    <col min="13147" max="13147" width="7.28515625" style="14" bestFit="1" customWidth="1"/>
    <col min="13148" max="13148" width="12.7109375" style="14" bestFit="1" customWidth="1"/>
    <col min="13149" max="13149" width="7.85546875" style="14" bestFit="1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2.7109375" style="14" bestFit="1" customWidth="1"/>
    <col min="13155" max="13155" width="7.28515625" style="14" customWidth="1"/>
    <col min="13156" max="13156" width="13" style="14" customWidth="1"/>
    <col min="13157" max="13157" width="8.7109375" style="14" customWidth="1"/>
    <col min="13158" max="13158" width="16.2851562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0.85546875" style="14" bestFit="1" customWidth="1"/>
    <col min="13165" max="13165" width="7.28515625" style="14" customWidth="1"/>
    <col min="13166" max="13166" width="10.85546875" style="14" bestFit="1" customWidth="1"/>
    <col min="13167" max="13167" width="9.42578125" style="14" bestFit="1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customWidth="1"/>
    <col min="13175" max="13175" width="7.28515625" style="14" customWidth="1"/>
    <col min="13176" max="13176" width="11.7109375" style="14" bestFit="1" customWidth="1"/>
    <col min="13177" max="13177" width="9.42578125" style="14" bestFit="1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9.42578125" style="14" bestFit="1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2" style="14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3" style="14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bestFit="1" customWidth="1"/>
    <col min="13208" max="13208" width="12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bestFit="1" customWidth="1"/>
    <col min="13218" max="13218" width="12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bestFit="1" customWidth="1"/>
    <col min="13228" max="13228" width="12.7109375" style="14" bestFit="1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customWidth="1"/>
    <col min="13235" max="13235" width="7.28515625" style="14" customWidth="1"/>
    <col min="13236" max="13236" width="11.7109375" style="14" bestFit="1" customWidth="1"/>
    <col min="13237" max="13237" width="7.28515625" style="14" customWidth="1"/>
    <col min="13238" max="13238" width="12.7109375" style="14" bestFit="1" customWidth="1"/>
    <col min="13239" max="13239" width="16.28515625" style="14" bestFit="1" customWidth="1"/>
    <col min="13240" max="13242" width="14.5703125" style="14" customWidth="1"/>
    <col min="13243" max="13244" width="15.28515625" style="14" bestFit="1" customWidth="1"/>
    <col min="13245" max="13246" width="14.5703125" style="14" customWidth="1"/>
    <col min="13247" max="13247" width="15.28515625" style="14" bestFit="1" customWidth="1"/>
    <col min="13248" max="13249" width="14.5703125" style="14" customWidth="1"/>
    <col min="13250" max="13250" width="15.28515625" style="14" bestFit="1" customWidth="1"/>
    <col min="13251" max="13252" width="15.28515625" style="14"/>
    <col min="13253" max="13253" width="3.42578125" style="14" bestFit="1" customWidth="1"/>
    <col min="13254" max="13254" width="54.5703125" style="14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bestFit="1" customWidth="1"/>
    <col min="13274" max="13274" width="13" style="14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7.28515625" style="14" bestFit="1" customWidth="1"/>
    <col min="13292" max="13292" width="12.7109375" style="14" bestFit="1" customWidth="1"/>
    <col min="13293" max="13293" width="9.7109375" style="14" bestFit="1" customWidth="1"/>
    <col min="13294" max="13294" width="14.2851562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bestFit="1" customWidth="1"/>
    <col min="13314" max="13314" width="12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customWidth="1"/>
    <col min="13322" max="13322" width="11.7109375" style="14" bestFit="1" customWidth="1"/>
    <col min="13323" max="13323" width="7.28515625" style="14" bestFit="1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customWidth="1"/>
    <col min="13334" max="13334" width="12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2.7109375" style="14" bestFit="1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1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7.28515625" style="14" bestFit="1" customWidth="1"/>
    <col min="13372" max="13372" width="12.7109375" style="14" bestFit="1" customWidth="1"/>
    <col min="13373" max="13373" width="10.85546875" style="14" bestFit="1" customWidth="1"/>
    <col min="13374" max="13374" width="13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1.7109375" style="14" bestFit="1" customWidth="1"/>
    <col min="13403" max="13403" width="7.28515625" style="14" bestFit="1" customWidth="1"/>
    <col min="13404" max="13404" width="12.7109375" style="14" bestFit="1" customWidth="1"/>
    <col min="13405" max="13405" width="7.85546875" style="14" bestFit="1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2.7109375" style="14" bestFit="1" customWidth="1"/>
    <col min="13411" max="13411" width="7.28515625" style="14" customWidth="1"/>
    <col min="13412" max="13412" width="13" style="14" customWidth="1"/>
    <col min="13413" max="13413" width="8.7109375" style="14" customWidth="1"/>
    <col min="13414" max="13414" width="16.2851562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0.85546875" style="14" bestFit="1" customWidth="1"/>
    <col min="13421" max="13421" width="7.28515625" style="14" customWidth="1"/>
    <col min="13422" max="13422" width="10.85546875" style="14" bestFit="1" customWidth="1"/>
    <col min="13423" max="13423" width="9.42578125" style="14" bestFit="1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customWidth="1"/>
    <col min="13431" max="13431" width="7.28515625" style="14" customWidth="1"/>
    <col min="13432" max="13432" width="11.7109375" style="14" bestFit="1" customWidth="1"/>
    <col min="13433" max="13433" width="9.42578125" style="14" bestFit="1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9.42578125" style="14" bestFit="1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2" style="14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3" style="14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bestFit="1" customWidth="1"/>
    <col min="13464" max="13464" width="12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bestFit="1" customWidth="1"/>
    <col min="13474" max="13474" width="12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bestFit="1" customWidth="1"/>
    <col min="13484" max="13484" width="12.7109375" style="14" bestFit="1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customWidth="1"/>
    <col min="13491" max="13491" width="7.28515625" style="14" customWidth="1"/>
    <col min="13492" max="13492" width="11.7109375" style="14" bestFit="1" customWidth="1"/>
    <col min="13493" max="13493" width="7.28515625" style="14" customWidth="1"/>
    <col min="13494" max="13494" width="12.7109375" style="14" bestFit="1" customWidth="1"/>
    <col min="13495" max="13495" width="16.28515625" style="14" bestFit="1" customWidth="1"/>
    <col min="13496" max="13498" width="14.5703125" style="14" customWidth="1"/>
    <col min="13499" max="13500" width="15.28515625" style="14" bestFit="1" customWidth="1"/>
    <col min="13501" max="13502" width="14.5703125" style="14" customWidth="1"/>
    <col min="13503" max="13503" width="15.28515625" style="14" bestFit="1" customWidth="1"/>
    <col min="13504" max="13505" width="14.5703125" style="14" customWidth="1"/>
    <col min="13506" max="13506" width="15.28515625" style="14" bestFit="1" customWidth="1"/>
    <col min="13507" max="13508" width="15.28515625" style="14"/>
    <col min="13509" max="13509" width="3.42578125" style="14" bestFit="1" customWidth="1"/>
    <col min="13510" max="13510" width="54.5703125" style="14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bestFit="1" customWidth="1"/>
    <col min="13530" max="13530" width="13" style="14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7.28515625" style="14" bestFit="1" customWidth="1"/>
    <col min="13548" max="13548" width="12.7109375" style="14" bestFit="1" customWidth="1"/>
    <col min="13549" max="13549" width="9.7109375" style="14" bestFit="1" customWidth="1"/>
    <col min="13550" max="13550" width="14.2851562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bestFit="1" customWidth="1"/>
    <col min="13570" max="13570" width="12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customWidth="1"/>
    <col min="13578" max="13578" width="11.7109375" style="14" bestFit="1" customWidth="1"/>
    <col min="13579" max="13579" width="7.28515625" style="14" bestFit="1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customWidth="1"/>
    <col min="13590" max="13590" width="12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2.7109375" style="14" bestFit="1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1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7.28515625" style="14" bestFit="1" customWidth="1"/>
    <col min="13628" max="13628" width="12.7109375" style="14" bestFit="1" customWidth="1"/>
    <col min="13629" max="13629" width="10.85546875" style="14" bestFit="1" customWidth="1"/>
    <col min="13630" max="13630" width="13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1.7109375" style="14" bestFit="1" customWidth="1"/>
    <col min="13659" max="13659" width="7.28515625" style="14" bestFit="1" customWidth="1"/>
    <col min="13660" max="13660" width="12.7109375" style="14" bestFit="1" customWidth="1"/>
    <col min="13661" max="13661" width="7.85546875" style="14" bestFit="1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2.7109375" style="14" bestFit="1" customWidth="1"/>
    <col min="13667" max="13667" width="7.28515625" style="14" customWidth="1"/>
    <col min="13668" max="13668" width="13" style="14" customWidth="1"/>
    <col min="13669" max="13669" width="8.7109375" style="14" customWidth="1"/>
    <col min="13670" max="13670" width="16.2851562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0.85546875" style="14" bestFit="1" customWidth="1"/>
    <col min="13677" max="13677" width="7.28515625" style="14" customWidth="1"/>
    <col min="13678" max="13678" width="10.85546875" style="14" bestFit="1" customWidth="1"/>
    <col min="13679" max="13679" width="9.42578125" style="14" bestFit="1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customWidth="1"/>
    <col min="13687" max="13687" width="7.28515625" style="14" customWidth="1"/>
    <col min="13688" max="13688" width="11.7109375" style="14" bestFit="1" customWidth="1"/>
    <col min="13689" max="13689" width="9.42578125" style="14" bestFit="1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9.42578125" style="14" bestFit="1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2" style="14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3" style="14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bestFit="1" customWidth="1"/>
    <col min="13720" max="13720" width="12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bestFit="1" customWidth="1"/>
    <col min="13730" max="13730" width="12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bestFit="1" customWidth="1"/>
    <col min="13740" max="13740" width="12.7109375" style="14" bestFit="1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customWidth="1"/>
    <col min="13747" max="13747" width="7.28515625" style="14" customWidth="1"/>
    <col min="13748" max="13748" width="11.7109375" style="14" bestFit="1" customWidth="1"/>
    <col min="13749" max="13749" width="7.28515625" style="14" customWidth="1"/>
    <col min="13750" max="13750" width="12.7109375" style="14" bestFit="1" customWidth="1"/>
    <col min="13751" max="13751" width="16.28515625" style="14" bestFit="1" customWidth="1"/>
    <col min="13752" max="13754" width="14.5703125" style="14" customWidth="1"/>
    <col min="13755" max="13756" width="15.28515625" style="14" bestFit="1" customWidth="1"/>
    <col min="13757" max="13758" width="14.5703125" style="14" customWidth="1"/>
    <col min="13759" max="13759" width="15.28515625" style="14" bestFit="1" customWidth="1"/>
    <col min="13760" max="13761" width="14.5703125" style="14" customWidth="1"/>
    <col min="13762" max="13762" width="15.28515625" style="14" bestFit="1" customWidth="1"/>
    <col min="13763" max="13764" width="15.28515625" style="14"/>
    <col min="13765" max="13765" width="3.42578125" style="14" bestFit="1" customWidth="1"/>
    <col min="13766" max="13766" width="54.5703125" style="14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bestFit="1" customWidth="1"/>
    <col min="13786" max="13786" width="13" style="14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7.28515625" style="14" bestFit="1" customWidth="1"/>
    <col min="13804" max="13804" width="12.7109375" style="14" bestFit="1" customWidth="1"/>
    <col min="13805" max="13805" width="9.7109375" style="14" bestFit="1" customWidth="1"/>
    <col min="13806" max="13806" width="14.2851562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bestFit="1" customWidth="1"/>
    <col min="13826" max="13826" width="12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customWidth="1"/>
    <col min="13834" max="13834" width="11.7109375" style="14" bestFit="1" customWidth="1"/>
    <col min="13835" max="13835" width="7.28515625" style="14" bestFit="1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customWidth="1"/>
    <col min="13846" max="13846" width="12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2.7109375" style="14" bestFit="1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1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7.28515625" style="14" bestFit="1" customWidth="1"/>
    <col min="13884" max="13884" width="12.7109375" style="14" bestFit="1" customWidth="1"/>
    <col min="13885" max="13885" width="10.85546875" style="14" bestFit="1" customWidth="1"/>
    <col min="13886" max="13886" width="13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1.7109375" style="14" bestFit="1" customWidth="1"/>
    <col min="13915" max="13915" width="7.28515625" style="14" bestFit="1" customWidth="1"/>
    <col min="13916" max="13916" width="12.7109375" style="14" bestFit="1" customWidth="1"/>
    <col min="13917" max="13917" width="7.85546875" style="14" bestFit="1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2.7109375" style="14" bestFit="1" customWidth="1"/>
    <col min="13923" max="13923" width="7.28515625" style="14" customWidth="1"/>
    <col min="13924" max="13924" width="13" style="14" customWidth="1"/>
    <col min="13925" max="13925" width="8.7109375" style="14" customWidth="1"/>
    <col min="13926" max="13926" width="16.2851562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0.85546875" style="14" bestFit="1" customWidth="1"/>
    <col min="13933" max="13933" width="7.28515625" style="14" customWidth="1"/>
    <col min="13934" max="13934" width="10.85546875" style="14" bestFit="1" customWidth="1"/>
    <col min="13935" max="13935" width="9.42578125" style="14" bestFit="1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customWidth="1"/>
    <col min="13943" max="13943" width="7.28515625" style="14" customWidth="1"/>
    <col min="13944" max="13944" width="11.7109375" style="14" bestFit="1" customWidth="1"/>
    <col min="13945" max="13945" width="9.42578125" style="14" bestFit="1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9.42578125" style="14" bestFit="1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2" style="14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3" style="14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bestFit="1" customWidth="1"/>
    <col min="13976" max="13976" width="12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bestFit="1" customWidth="1"/>
    <col min="13986" max="13986" width="12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bestFit="1" customWidth="1"/>
    <col min="13996" max="13996" width="12.7109375" style="14" bestFit="1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customWidth="1"/>
    <col min="14003" max="14003" width="7.28515625" style="14" customWidth="1"/>
    <col min="14004" max="14004" width="11.7109375" style="14" bestFit="1" customWidth="1"/>
    <col min="14005" max="14005" width="7.28515625" style="14" customWidth="1"/>
    <col min="14006" max="14006" width="12.7109375" style="14" bestFit="1" customWidth="1"/>
    <col min="14007" max="14007" width="16.28515625" style="14" bestFit="1" customWidth="1"/>
    <col min="14008" max="14010" width="14.5703125" style="14" customWidth="1"/>
    <col min="14011" max="14012" width="15.28515625" style="14" bestFit="1" customWidth="1"/>
    <col min="14013" max="14014" width="14.5703125" style="14" customWidth="1"/>
    <col min="14015" max="14015" width="15.28515625" style="14" bestFit="1" customWidth="1"/>
    <col min="14016" max="14017" width="14.5703125" style="14" customWidth="1"/>
    <col min="14018" max="14018" width="15.28515625" style="14" bestFit="1" customWidth="1"/>
    <col min="14019" max="14020" width="15.28515625" style="14"/>
    <col min="14021" max="14021" width="3.42578125" style="14" bestFit="1" customWidth="1"/>
    <col min="14022" max="14022" width="54.5703125" style="14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bestFit="1" customWidth="1"/>
    <col min="14042" max="14042" width="13" style="14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7.28515625" style="14" bestFit="1" customWidth="1"/>
    <col min="14060" max="14060" width="12.7109375" style="14" bestFit="1" customWidth="1"/>
    <col min="14061" max="14061" width="9.7109375" style="14" bestFit="1" customWidth="1"/>
    <col min="14062" max="14062" width="14.2851562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bestFit="1" customWidth="1"/>
    <col min="14082" max="14082" width="12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customWidth="1"/>
    <col min="14090" max="14090" width="11.7109375" style="14" bestFit="1" customWidth="1"/>
    <col min="14091" max="14091" width="7.28515625" style="14" bestFit="1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customWidth="1"/>
    <col min="14102" max="14102" width="12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2.7109375" style="14" bestFit="1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1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7.28515625" style="14" bestFit="1" customWidth="1"/>
    <col min="14140" max="14140" width="12.7109375" style="14" bestFit="1" customWidth="1"/>
    <col min="14141" max="14141" width="10.85546875" style="14" bestFit="1" customWidth="1"/>
    <col min="14142" max="14142" width="13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1.7109375" style="14" bestFit="1" customWidth="1"/>
    <col min="14171" max="14171" width="7.28515625" style="14" bestFit="1" customWidth="1"/>
    <col min="14172" max="14172" width="12.7109375" style="14" bestFit="1" customWidth="1"/>
    <col min="14173" max="14173" width="7.85546875" style="14" bestFit="1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2.7109375" style="14" bestFit="1" customWidth="1"/>
    <col min="14179" max="14179" width="7.28515625" style="14" customWidth="1"/>
    <col min="14180" max="14180" width="13" style="14" customWidth="1"/>
    <col min="14181" max="14181" width="8.7109375" style="14" customWidth="1"/>
    <col min="14182" max="14182" width="16.2851562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0.85546875" style="14" bestFit="1" customWidth="1"/>
    <col min="14189" max="14189" width="7.28515625" style="14" customWidth="1"/>
    <col min="14190" max="14190" width="10.85546875" style="14" bestFit="1" customWidth="1"/>
    <col min="14191" max="14191" width="9.42578125" style="14" bestFit="1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customWidth="1"/>
    <col min="14199" max="14199" width="7.28515625" style="14" customWidth="1"/>
    <col min="14200" max="14200" width="11.7109375" style="14" bestFit="1" customWidth="1"/>
    <col min="14201" max="14201" width="9.42578125" style="14" bestFit="1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9.42578125" style="14" bestFit="1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2" style="14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3" style="14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bestFit="1" customWidth="1"/>
    <col min="14232" max="14232" width="12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bestFit="1" customWidth="1"/>
    <col min="14242" max="14242" width="12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bestFit="1" customWidth="1"/>
    <col min="14252" max="14252" width="12.7109375" style="14" bestFit="1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customWidth="1"/>
    <col min="14259" max="14259" width="7.28515625" style="14" customWidth="1"/>
    <col min="14260" max="14260" width="11.7109375" style="14" bestFit="1" customWidth="1"/>
    <col min="14261" max="14261" width="7.28515625" style="14" customWidth="1"/>
    <col min="14262" max="14262" width="12.7109375" style="14" bestFit="1" customWidth="1"/>
    <col min="14263" max="14263" width="16.28515625" style="14" bestFit="1" customWidth="1"/>
    <col min="14264" max="14266" width="14.5703125" style="14" customWidth="1"/>
    <col min="14267" max="14268" width="15.28515625" style="14" bestFit="1" customWidth="1"/>
    <col min="14269" max="14270" width="14.5703125" style="14" customWidth="1"/>
    <col min="14271" max="14271" width="15.28515625" style="14" bestFit="1" customWidth="1"/>
    <col min="14272" max="14273" width="14.5703125" style="14" customWidth="1"/>
    <col min="14274" max="14274" width="15.28515625" style="14" bestFit="1" customWidth="1"/>
    <col min="14275" max="14276" width="15.28515625" style="14"/>
    <col min="14277" max="14277" width="3.42578125" style="14" bestFit="1" customWidth="1"/>
    <col min="14278" max="14278" width="54.5703125" style="14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bestFit="1" customWidth="1"/>
    <col min="14298" max="14298" width="13" style="14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7.28515625" style="14" bestFit="1" customWidth="1"/>
    <col min="14316" max="14316" width="12.7109375" style="14" bestFit="1" customWidth="1"/>
    <col min="14317" max="14317" width="9.7109375" style="14" bestFit="1" customWidth="1"/>
    <col min="14318" max="14318" width="14.2851562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bestFit="1" customWidth="1"/>
    <col min="14338" max="14338" width="12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customWidth="1"/>
    <col min="14346" max="14346" width="11.7109375" style="14" bestFit="1" customWidth="1"/>
    <col min="14347" max="14347" width="7.28515625" style="14" bestFit="1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customWidth="1"/>
    <col min="14358" max="14358" width="12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2.7109375" style="14" bestFit="1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1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7.28515625" style="14" bestFit="1" customWidth="1"/>
    <col min="14396" max="14396" width="12.7109375" style="14" bestFit="1" customWidth="1"/>
    <col min="14397" max="14397" width="10.85546875" style="14" bestFit="1" customWidth="1"/>
    <col min="14398" max="14398" width="13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1.7109375" style="14" bestFit="1" customWidth="1"/>
    <col min="14427" max="14427" width="7.28515625" style="14" bestFit="1" customWidth="1"/>
    <col min="14428" max="14428" width="12.7109375" style="14" bestFit="1" customWidth="1"/>
    <col min="14429" max="14429" width="7.85546875" style="14" bestFit="1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2.7109375" style="14" bestFit="1" customWidth="1"/>
    <col min="14435" max="14435" width="7.28515625" style="14" customWidth="1"/>
    <col min="14436" max="14436" width="13" style="14" customWidth="1"/>
    <col min="14437" max="14437" width="8.7109375" style="14" customWidth="1"/>
    <col min="14438" max="14438" width="16.2851562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0.85546875" style="14" bestFit="1" customWidth="1"/>
    <col min="14445" max="14445" width="7.28515625" style="14" customWidth="1"/>
    <col min="14446" max="14446" width="10.85546875" style="14" bestFit="1" customWidth="1"/>
    <col min="14447" max="14447" width="9.42578125" style="14" bestFit="1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customWidth="1"/>
    <col min="14455" max="14455" width="7.28515625" style="14" customWidth="1"/>
    <col min="14456" max="14456" width="11.7109375" style="14" bestFit="1" customWidth="1"/>
    <col min="14457" max="14457" width="9.42578125" style="14" bestFit="1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9.42578125" style="14" bestFit="1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2" style="14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3" style="14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bestFit="1" customWidth="1"/>
    <col min="14488" max="14488" width="12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bestFit="1" customWidth="1"/>
    <col min="14498" max="14498" width="12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bestFit="1" customWidth="1"/>
    <col min="14508" max="14508" width="12.7109375" style="14" bestFit="1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customWidth="1"/>
    <col min="14515" max="14515" width="7.28515625" style="14" customWidth="1"/>
    <col min="14516" max="14516" width="11.7109375" style="14" bestFit="1" customWidth="1"/>
    <col min="14517" max="14517" width="7.28515625" style="14" customWidth="1"/>
    <col min="14518" max="14518" width="12.7109375" style="14" bestFit="1" customWidth="1"/>
    <col min="14519" max="14519" width="16.28515625" style="14" bestFit="1" customWidth="1"/>
    <col min="14520" max="14522" width="14.5703125" style="14" customWidth="1"/>
    <col min="14523" max="14524" width="15.28515625" style="14" bestFit="1" customWidth="1"/>
    <col min="14525" max="14526" width="14.5703125" style="14" customWidth="1"/>
    <col min="14527" max="14527" width="15.28515625" style="14" bestFit="1" customWidth="1"/>
    <col min="14528" max="14529" width="14.5703125" style="14" customWidth="1"/>
    <col min="14530" max="14530" width="15.28515625" style="14" bestFit="1" customWidth="1"/>
    <col min="14531" max="14532" width="15.28515625" style="14"/>
    <col min="14533" max="14533" width="3.42578125" style="14" bestFit="1" customWidth="1"/>
    <col min="14534" max="14534" width="54.5703125" style="14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bestFit="1" customWidth="1"/>
    <col min="14554" max="14554" width="13" style="14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7.28515625" style="14" bestFit="1" customWidth="1"/>
    <col min="14572" max="14572" width="12.7109375" style="14" bestFit="1" customWidth="1"/>
    <col min="14573" max="14573" width="9.7109375" style="14" bestFit="1" customWidth="1"/>
    <col min="14574" max="14574" width="14.2851562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bestFit="1" customWidth="1"/>
    <col min="14594" max="14594" width="12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customWidth="1"/>
    <col min="14602" max="14602" width="11.7109375" style="14" bestFit="1" customWidth="1"/>
    <col min="14603" max="14603" width="7.28515625" style="14" bestFit="1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customWidth="1"/>
    <col min="14614" max="14614" width="12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2.7109375" style="14" bestFit="1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1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7.28515625" style="14" bestFit="1" customWidth="1"/>
    <col min="14652" max="14652" width="12.7109375" style="14" bestFit="1" customWidth="1"/>
    <col min="14653" max="14653" width="10.85546875" style="14" bestFit="1" customWidth="1"/>
    <col min="14654" max="14654" width="13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1.7109375" style="14" bestFit="1" customWidth="1"/>
    <col min="14683" max="14683" width="7.28515625" style="14" bestFit="1" customWidth="1"/>
    <col min="14684" max="14684" width="12.7109375" style="14" bestFit="1" customWidth="1"/>
    <col min="14685" max="14685" width="7.85546875" style="14" bestFit="1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2.7109375" style="14" bestFit="1" customWidth="1"/>
    <col min="14691" max="14691" width="7.28515625" style="14" customWidth="1"/>
    <col min="14692" max="14692" width="13" style="14" customWidth="1"/>
    <col min="14693" max="14693" width="8.7109375" style="14" customWidth="1"/>
    <col min="14694" max="14694" width="16.2851562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0.85546875" style="14" bestFit="1" customWidth="1"/>
    <col min="14701" max="14701" width="7.28515625" style="14" customWidth="1"/>
    <col min="14702" max="14702" width="10.85546875" style="14" bestFit="1" customWidth="1"/>
    <col min="14703" max="14703" width="9.42578125" style="14" bestFit="1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customWidth="1"/>
    <col min="14711" max="14711" width="7.28515625" style="14" customWidth="1"/>
    <col min="14712" max="14712" width="11.7109375" style="14" bestFit="1" customWidth="1"/>
    <col min="14713" max="14713" width="9.42578125" style="14" bestFit="1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9.42578125" style="14" bestFit="1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2" style="14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3" style="14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bestFit="1" customWidth="1"/>
    <col min="14744" max="14744" width="12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bestFit="1" customWidth="1"/>
    <col min="14754" max="14754" width="12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bestFit="1" customWidth="1"/>
    <col min="14764" max="14764" width="12.7109375" style="14" bestFit="1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customWidth="1"/>
    <col min="14771" max="14771" width="7.28515625" style="14" customWidth="1"/>
    <col min="14772" max="14772" width="11.7109375" style="14" bestFit="1" customWidth="1"/>
    <col min="14773" max="14773" width="7.28515625" style="14" customWidth="1"/>
    <col min="14774" max="14774" width="12.7109375" style="14" bestFit="1" customWidth="1"/>
    <col min="14775" max="14775" width="16.28515625" style="14" bestFit="1" customWidth="1"/>
    <col min="14776" max="14778" width="14.5703125" style="14" customWidth="1"/>
    <col min="14779" max="14780" width="15.28515625" style="14" bestFit="1" customWidth="1"/>
    <col min="14781" max="14782" width="14.5703125" style="14" customWidth="1"/>
    <col min="14783" max="14783" width="15.28515625" style="14" bestFit="1" customWidth="1"/>
    <col min="14784" max="14785" width="14.5703125" style="14" customWidth="1"/>
    <col min="14786" max="14786" width="15.28515625" style="14" bestFit="1" customWidth="1"/>
    <col min="14787" max="14788" width="15.28515625" style="14"/>
    <col min="14789" max="14789" width="3.42578125" style="14" bestFit="1" customWidth="1"/>
    <col min="14790" max="14790" width="54.5703125" style="14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bestFit="1" customWidth="1"/>
    <col min="14810" max="14810" width="13" style="14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7.28515625" style="14" bestFit="1" customWidth="1"/>
    <col min="14828" max="14828" width="12.7109375" style="14" bestFit="1" customWidth="1"/>
    <col min="14829" max="14829" width="9.7109375" style="14" bestFit="1" customWidth="1"/>
    <col min="14830" max="14830" width="14.2851562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bestFit="1" customWidth="1"/>
    <col min="14850" max="14850" width="12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customWidth="1"/>
    <col min="14858" max="14858" width="11.7109375" style="14" bestFit="1" customWidth="1"/>
    <col min="14859" max="14859" width="7.28515625" style="14" bestFit="1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customWidth="1"/>
    <col min="14870" max="14870" width="12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2.7109375" style="14" bestFit="1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1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7.28515625" style="14" bestFit="1" customWidth="1"/>
    <col min="14908" max="14908" width="12.7109375" style="14" bestFit="1" customWidth="1"/>
    <col min="14909" max="14909" width="10.85546875" style="14" bestFit="1" customWidth="1"/>
    <col min="14910" max="14910" width="13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1.7109375" style="14" bestFit="1" customWidth="1"/>
    <col min="14939" max="14939" width="7.28515625" style="14" bestFit="1" customWidth="1"/>
    <col min="14940" max="14940" width="12.7109375" style="14" bestFit="1" customWidth="1"/>
    <col min="14941" max="14941" width="7.85546875" style="14" bestFit="1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2.7109375" style="14" bestFit="1" customWidth="1"/>
    <col min="14947" max="14947" width="7.28515625" style="14" customWidth="1"/>
    <col min="14948" max="14948" width="13" style="14" customWidth="1"/>
    <col min="14949" max="14949" width="8.7109375" style="14" customWidth="1"/>
    <col min="14950" max="14950" width="16.2851562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0.85546875" style="14" bestFit="1" customWidth="1"/>
    <col min="14957" max="14957" width="7.28515625" style="14" customWidth="1"/>
    <col min="14958" max="14958" width="10.85546875" style="14" bestFit="1" customWidth="1"/>
    <col min="14959" max="14959" width="9.42578125" style="14" bestFit="1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customWidth="1"/>
    <col min="14967" max="14967" width="7.28515625" style="14" customWidth="1"/>
    <col min="14968" max="14968" width="11.7109375" style="14" bestFit="1" customWidth="1"/>
    <col min="14969" max="14969" width="9.42578125" style="14" bestFit="1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9.42578125" style="14" bestFit="1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2" style="14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3" style="14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bestFit="1" customWidth="1"/>
    <col min="15000" max="15000" width="12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bestFit="1" customWidth="1"/>
    <col min="15010" max="15010" width="12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bestFit="1" customWidth="1"/>
    <col min="15020" max="15020" width="12.7109375" style="14" bestFit="1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customWidth="1"/>
    <col min="15027" max="15027" width="7.28515625" style="14" customWidth="1"/>
    <col min="15028" max="15028" width="11.7109375" style="14" bestFit="1" customWidth="1"/>
    <col min="15029" max="15029" width="7.28515625" style="14" customWidth="1"/>
    <col min="15030" max="15030" width="12.7109375" style="14" bestFit="1" customWidth="1"/>
    <col min="15031" max="15031" width="16.28515625" style="14" bestFit="1" customWidth="1"/>
    <col min="15032" max="15034" width="14.5703125" style="14" customWidth="1"/>
    <col min="15035" max="15036" width="15.28515625" style="14" bestFit="1" customWidth="1"/>
    <col min="15037" max="15038" width="14.5703125" style="14" customWidth="1"/>
    <col min="15039" max="15039" width="15.28515625" style="14" bestFit="1" customWidth="1"/>
    <col min="15040" max="15041" width="14.5703125" style="14" customWidth="1"/>
    <col min="15042" max="15042" width="15.28515625" style="14" bestFit="1" customWidth="1"/>
    <col min="15043" max="15044" width="15.28515625" style="14"/>
    <col min="15045" max="15045" width="3.42578125" style="14" bestFit="1" customWidth="1"/>
    <col min="15046" max="15046" width="54.5703125" style="14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bestFit="1" customWidth="1"/>
    <col min="15066" max="15066" width="13" style="14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7.28515625" style="14" bestFit="1" customWidth="1"/>
    <col min="15084" max="15084" width="12.7109375" style="14" bestFit="1" customWidth="1"/>
    <col min="15085" max="15085" width="9.7109375" style="14" bestFit="1" customWidth="1"/>
    <col min="15086" max="15086" width="14.2851562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bestFit="1" customWidth="1"/>
    <col min="15106" max="15106" width="12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customWidth="1"/>
    <col min="15114" max="15114" width="11.7109375" style="14" bestFit="1" customWidth="1"/>
    <col min="15115" max="15115" width="7.28515625" style="14" bestFit="1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customWidth="1"/>
    <col min="15126" max="15126" width="12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2.7109375" style="14" bestFit="1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1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7.28515625" style="14" bestFit="1" customWidth="1"/>
    <col min="15164" max="15164" width="12.7109375" style="14" bestFit="1" customWidth="1"/>
    <col min="15165" max="15165" width="10.85546875" style="14" bestFit="1" customWidth="1"/>
    <col min="15166" max="15166" width="13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1.7109375" style="14" bestFit="1" customWidth="1"/>
    <col min="15195" max="15195" width="7.28515625" style="14" bestFit="1" customWidth="1"/>
    <col min="15196" max="15196" width="12.7109375" style="14" bestFit="1" customWidth="1"/>
    <col min="15197" max="15197" width="7.85546875" style="14" bestFit="1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2.7109375" style="14" bestFit="1" customWidth="1"/>
    <col min="15203" max="15203" width="7.28515625" style="14" customWidth="1"/>
    <col min="15204" max="15204" width="13" style="14" customWidth="1"/>
    <col min="15205" max="15205" width="8.7109375" style="14" customWidth="1"/>
    <col min="15206" max="15206" width="16.2851562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0.85546875" style="14" bestFit="1" customWidth="1"/>
    <col min="15213" max="15213" width="7.28515625" style="14" customWidth="1"/>
    <col min="15214" max="15214" width="10.85546875" style="14" bestFit="1" customWidth="1"/>
    <col min="15215" max="15215" width="9.42578125" style="14" bestFit="1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customWidth="1"/>
    <col min="15223" max="15223" width="7.28515625" style="14" customWidth="1"/>
    <col min="15224" max="15224" width="11.7109375" style="14" bestFit="1" customWidth="1"/>
    <col min="15225" max="15225" width="9.42578125" style="14" bestFit="1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9.42578125" style="14" bestFit="1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2" style="14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3" style="14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bestFit="1" customWidth="1"/>
    <col min="15256" max="15256" width="12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bestFit="1" customWidth="1"/>
    <col min="15266" max="15266" width="12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bestFit="1" customWidth="1"/>
    <col min="15276" max="15276" width="12.7109375" style="14" bestFit="1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customWidth="1"/>
    <col min="15283" max="15283" width="7.28515625" style="14" customWidth="1"/>
    <col min="15284" max="15284" width="11.7109375" style="14" bestFit="1" customWidth="1"/>
    <col min="15285" max="15285" width="7.28515625" style="14" customWidth="1"/>
    <col min="15286" max="15286" width="12.7109375" style="14" bestFit="1" customWidth="1"/>
    <col min="15287" max="15287" width="16.28515625" style="14" bestFit="1" customWidth="1"/>
    <col min="15288" max="15290" width="14.5703125" style="14" customWidth="1"/>
    <col min="15291" max="15292" width="15.28515625" style="14" bestFit="1" customWidth="1"/>
    <col min="15293" max="15294" width="14.5703125" style="14" customWidth="1"/>
    <col min="15295" max="15295" width="15.28515625" style="14" bestFit="1" customWidth="1"/>
    <col min="15296" max="15297" width="14.5703125" style="14" customWidth="1"/>
    <col min="15298" max="15298" width="15.28515625" style="14" bestFit="1" customWidth="1"/>
    <col min="15299" max="15300" width="15.28515625" style="14"/>
    <col min="15301" max="15301" width="3.42578125" style="14" bestFit="1" customWidth="1"/>
    <col min="15302" max="15302" width="54.5703125" style="14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bestFit="1" customWidth="1"/>
    <col min="15322" max="15322" width="13" style="14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7.28515625" style="14" bestFit="1" customWidth="1"/>
    <col min="15340" max="15340" width="12.7109375" style="14" bestFit="1" customWidth="1"/>
    <col min="15341" max="15341" width="9.7109375" style="14" bestFit="1" customWidth="1"/>
    <col min="15342" max="15342" width="14.2851562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bestFit="1" customWidth="1"/>
    <col min="15362" max="15362" width="12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customWidth="1"/>
    <col min="15370" max="15370" width="11.7109375" style="14" bestFit="1" customWidth="1"/>
    <col min="15371" max="15371" width="7.28515625" style="14" bestFit="1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customWidth="1"/>
    <col min="15382" max="15382" width="12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2.7109375" style="14" bestFit="1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1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7.28515625" style="14" bestFit="1" customWidth="1"/>
    <col min="15420" max="15420" width="12.7109375" style="14" bestFit="1" customWidth="1"/>
    <col min="15421" max="15421" width="10.85546875" style="14" bestFit="1" customWidth="1"/>
    <col min="15422" max="15422" width="13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1.7109375" style="14" bestFit="1" customWidth="1"/>
    <col min="15451" max="15451" width="7.28515625" style="14" bestFit="1" customWidth="1"/>
    <col min="15452" max="15452" width="12.7109375" style="14" bestFit="1" customWidth="1"/>
    <col min="15453" max="15453" width="7.85546875" style="14" bestFit="1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2.7109375" style="14" bestFit="1" customWidth="1"/>
    <col min="15459" max="15459" width="7.28515625" style="14" customWidth="1"/>
    <col min="15460" max="15460" width="13" style="14" customWidth="1"/>
    <col min="15461" max="15461" width="8.7109375" style="14" customWidth="1"/>
    <col min="15462" max="15462" width="16.2851562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0.85546875" style="14" bestFit="1" customWidth="1"/>
    <col min="15469" max="15469" width="7.28515625" style="14" customWidth="1"/>
    <col min="15470" max="15470" width="10.85546875" style="14" bestFit="1" customWidth="1"/>
    <col min="15471" max="15471" width="9.42578125" style="14" bestFit="1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customWidth="1"/>
    <col min="15479" max="15479" width="7.28515625" style="14" customWidth="1"/>
    <col min="15480" max="15480" width="11.7109375" style="14" bestFit="1" customWidth="1"/>
    <col min="15481" max="15481" width="9.42578125" style="14" bestFit="1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9.42578125" style="14" bestFit="1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2" style="14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3" style="14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bestFit="1" customWidth="1"/>
    <col min="15512" max="15512" width="12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bestFit="1" customWidth="1"/>
    <col min="15522" max="15522" width="12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bestFit="1" customWidth="1"/>
    <col min="15532" max="15532" width="12.7109375" style="14" bestFit="1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customWidth="1"/>
    <col min="15539" max="15539" width="7.28515625" style="14" customWidth="1"/>
    <col min="15540" max="15540" width="11.7109375" style="14" bestFit="1" customWidth="1"/>
    <col min="15541" max="15541" width="7.28515625" style="14" customWidth="1"/>
    <col min="15542" max="15542" width="12.7109375" style="14" bestFit="1" customWidth="1"/>
    <col min="15543" max="15543" width="16.28515625" style="14" bestFit="1" customWidth="1"/>
    <col min="15544" max="15546" width="14.5703125" style="14" customWidth="1"/>
    <col min="15547" max="15548" width="15.28515625" style="14" bestFit="1" customWidth="1"/>
    <col min="15549" max="15550" width="14.5703125" style="14" customWidth="1"/>
    <col min="15551" max="15551" width="15.28515625" style="14" bestFit="1" customWidth="1"/>
    <col min="15552" max="15553" width="14.5703125" style="14" customWidth="1"/>
    <col min="15554" max="15554" width="15.28515625" style="14" bestFit="1" customWidth="1"/>
    <col min="15555" max="15556" width="15.28515625" style="14"/>
    <col min="15557" max="15557" width="3.42578125" style="14" bestFit="1" customWidth="1"/>
    <col min="15558" max="15558" width="54.5703125" style="14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bestFit="1" customWidth="1"/>
    <col min="15578" max="15578" width="13" style="14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7.28515625" style="14" bestFit="1" customWidth="1"/>
    <col min="15596" max="15596" width="12.7109375" style="14" bestFit="1" customWidth="1"/>
    <col min="15597" max="15597" width="9.7109375" style="14" bestFit="1" customWidth="1"/>
    <col min="15598" max="15598" width="14.2851562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bestFit="1" customWidth="1"/>
    <col min="15618" max="15618" width="12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customWidth="1"/>
    <col min="15626" max="15626" width="11.7109375" style="14" bestFit="1" customWidth="1"/>
    <col min="15627" max="15627" width="7.28515625" style="14" bestFit="1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customWidth="1"/>
    <col min="15638" max="15638" width="12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2.7109375" style="14" bestFit="1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1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7.28515625" style="14" bestFit="1" customWidth="1"/>
    <col min="15676" max="15676" width="12.7109375" style="14" bestFit="1" customWidth="1"/>
    <col min="15677" max="15677" width="10.85546875" style="14" bestFit="1" customWidth="1"/>
    <col min="15678" max="15678" width="13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1.7109375" style="14" bestFit="1" customWidth="1"/>
    <col min="15707" max="15707" width="7.28515625" style="14" bestFit="1" customWidth="1"/>
    <col min="15708" max="15708" width="12.7109375" style="14" bestFit="1" customWidth="1"/>
    <col min="15709" max="15709" width="7.85546875" style="14" bestFit="1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2.7109375" style="14" bestFit="1" customWidth="1"/>
    <col min="15715" max="15715" width="7.28515625" style="14" customWidth="1"/>
    <col min="15716" max="15716" width="13" style="14" customWidth="1"/>
    <col min="15717" max="15717" width="8.7109375" style="14" customWidth="1"/>
    <col min="15718" max="15718" width="16.2851562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0.85546875" style="14" bestFit="1" customWidth="1"/>
    <col min="15725" max="15725" width="7.28515625" style="14" customWidth="1"/>
    <col min="15726" max="15726" width="10.85546875" style="14" bestFit="1" customWidth="1"/>
    <col min="15727" max="15727" width="9.42578125" style="14" bestFit="1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customWidth="1"/>
    <col min="15735" max="15735" width="7.28515625" style="14" customWidth="1"/>
    <col min="15736" max="15736" width="11.7109375" style="14" bestFit="1" customWidth="1"/>
    <col min="15737" max="15737" width="9.42578125" style="14" bestFit="1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9.42578125" style="14" bestFit="1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2" style="14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3" style="14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bestFit="1" customWidth="1"/>
    <col min="15768" max="15768" width="12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bestFit="1" customWidth="1"/>
    <col min="15778" max="15778" width="12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bestFit="1" customWidth="1"/>
    <col min="15788" max="15788" width="12.7109375" style="14" bestFit="1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customWidth="1"/>
    <col min="15795" max="15795" width="7.28515625" style="14" customWidth="1"/>
    <col min="15796" max="15796" width="11.7109375" style="14" bestFit="1" customWidth="1"/>
    <col min="15797" max="15797" width="7.28515625" style="14" customWidth="1"/>
    <col min="15798" max="15798" width="12.7109375" style="14" bestFit="1" customWidth="1"/>
    <col min="15799" max="15799" width="16.28515625" style="14" bestFit="1" customWidth="1"/>
    <col min="15800" max="15802" width="14.5703125" style="14" customWidth="1"/>
    <col min="15803" max="15804" width="15.28515625" style="14" bestFit="1" customWidth="1"/>
    <col min="15805" max="15806" width="14.5703125" style="14" customWidth="1"/>
    <col min="15807" max="15807" width="15.28515625" style="14" bestFit="1" customWidth="1"/>
    <col min="15808" max="15809" width="14.5703125" style="14" customWidth="1"/>
    <col min="15810" max="15810" width="15.28515625" style="14" bestFit="1" customWidth="1"/>
    <col min="15811" max="15812" width="15.28515625" style="14"/>
    <col min="15813" max="15813" width="3.42578125" style="14" bestFit="1" customWidth="1"/>
    <col min="15814" max="15814" width="54.5703125" style="14" customWidth="1"/>
    <col min="15815" max="15815" width="7.28515625" style="14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2.7109375" style="14" bestFit="1" customWidth="1"/>
    <col min="15827" max="15827" width="7.28515625" style="14" bestFit="1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bestFit="1" customWidth="1"/>
    <col min="15834" max="15834" width="13" style="14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bestFit="1" customWidth="1"/>
    <col min="15848" max="15848" width="12.7109375" style="14" bestFit="1" customWidth="1"/>
    <col min="15849" max="15849" width="7.28515625" style="14" bestFit="1" customWidth="1"/>
    <col min="15850" max="15850" width="12.7109375" style="14" bestFit="1" customWidth="1"/>
    <col min="15851" max="15851" width="7.28515625" style="14" bestFit="1" customWidth="1"/>
    <col min="15852" max="15852" width="12.7109375" style="14" bestFit="1" customWidth="1"/>
    <col min="15853" max="15853" width="9.7109375" style="14" bestFit="1" customWidth="1"/>
    <col min="15854" max="15854" width="14.2851562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bestFit="1" customWidth="1"/>
    <col min="15874" max="15874" width="12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customWidth="1"/>
    <col min="15882" max="15882" width="11.7109375" style="14" bestFit="1" customWidth="1"/>
    <col min="15883" max="15883" width="7.28515625" style="14" bestFit="1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customWidth="1"/>
    <col min="15888" max="15888" width="12.7109375" style="14" bestFit="1" customWidth="1"/>
    <col min="15889" max="15889" width="7.28515625" style="14" customWidth="1"/>
    <col min="15890" max="15890" width="12.7109375" style="14" bestFit="1" customWidth="1"/>
    <col min="15891" max="15891" width="7.28515625" style="14" customWidth="1"/>
    <col min="15892" max="15892" width="12.7109375" style="14" bestFit="1" customWidth="1"/>
    <col min="15893" max="15893" width="7.28515625" style="14" customWidth="1"/>
    <col min="15894" max="15894" width="12.7109375" style="14" bestFit="1" customWidth="1"/>
    <col min="15895" max="15895" width="7.28515625" style="14" bestFit="1" customWidth="1"/>
    <col min="15896" max="15896" width="11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bestFit="1" customWidth="1"/>
    <col min="15906" max="15906" width="11.7109375" style="14" bestFit="1" customWidth="1"/>
    <col min="15907" max="15907" width="7.28515625" style="14" bestFit="1" customWidth="1"/>
    <col min="15908" max="15908" width="11.7109375" style="14" bestFit="1" customWidth="1"/>
    <col min="15909" max="15909" width="7.28515625" style="14" bestFit="1" customWidth="1"/>
    <col min="15910" max="15910" width="11.7109375" style="14" bestFit="1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2.7109375" style="14" bestFit="1" customWidth="1"/>
    <col min="15915" max="15915" width="7.28515625" style="14" bestFit="1" customWidth="1"/>
    <col min="15916" max="15916" width="11.7109375" style="14" customWidth="1"/>
    <col min="15917" max="15917" width="7.28515625" style="14" bestFit="1" customWidth="1"/>
    <col min="15918" max="15918" width="11.7109375" style="14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1.7109375" style="14" bestFit="1" customWidth="1"/>
    <col min="15923" max="15923" width="7.28515625" style="14" bestFit="1" customWidth="1"/>
    <col min="15924" max="15924" width="12.7109375" style="14" bestFit="1" customWidth="1"/>
    <col min="15925" max="15925" width="7.28515625" style="14" bestFit="1" customWidth="1"/>
    <col min="15926" max="15926" width="12.7109375" style="14" bestFit="1" customWidth="1"/>
    <col min="15927" max="15927" width="7.28515625" style="14" bestFit="1" customWidth="1"/>
    <col min="15928" max="15928" width="12.7109375" style="14" bestFit="1" customWidth="1"/>
    <col min="15929" max="15929" width="7.28515625" style="14" bestFit="1" customWidth="1"/>
    <col min="15930" max="15930" width="12.7109375" style="14" bestFit="1" customWidth="1"/>
    <col min="15931" max="15931" width="7.28515625" style="14" bestFit="1" customWidth="1"/>
    <col min="15932" max="15932" width="12.7109375" style="14" bestFit="1" customWidth="1"/>
    <col min="15933" max="15933" width="10.85546875" style="14" bestFit="1" customWidth="1"/>
    <col min="15934" max="15934" width="13" style="14" bestFit="1" customWidth="1"/>
    <col min="15935" max="15935" width="7.28515625" style="14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1.7109375" style="14" bestFit="1" customWidth="1"/>
    <col min="15963" max="15963" width="7.28515625" style="14" bestFit="1" customWidth="1"/>
    <col min="15964" max="15964" width="12.7109375" style="14" bestFit="1" customWidth="1"/>
    <col min="15965" max="15965" width="7.85546875" style="14" bestFit="1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customWidth="1"/>
    <col min="15970" max="15970" width="12.7109375" style="14" bestFit="1" customWidth="1"/>
    <col min="15971" max="15971" width="7.28515625" style="14" customWidth="1"/>
    <col min="15972" max="15972" width="13" style="14" customWidth="1"/>
    <col min="15973" max="15973" width="8.7109375" style="14" customWidth="1"/>
    <col min="15974" max="15974" width="16.2851562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0.85546875" style="14" bestFit="1" customWidth="1"/>
    <col min="15981" max="15981" width="7.28515625" style="14" customWidth="1"/>
    <col min="15982" max="15982" width="10.85546875" style="14" bestFit="1" customWidth="1"/>
    <col min="15983" max="15983" width="9.42578125" style="14" bestFit="1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customWidth="1"/>
    <col min="15991" max="15991" width="7.28515625" style="14" customWidth="1"/>
    <col min="15992" max="15992" width="11.7109375" style="14" bestFit="1" customWidth="1"/>
    <col min="15993" max="15993" width="9.42578125" style="14" bestFit="1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1.7109375" style="14" bestFit="1" customWidth="1"/>
    <col min="16003" max="16003" width="9.42578125" style="14" bestFit="1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2" style="14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3" style="14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bestFit="1" customWidth="1"/>
    <col min="16024" max="16024" width="12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bestFit="1" customWidth="1"/>
    <col min="16033" max="16033" width="7.28515625" style="14" bestFit="1" customWidth="1"/>
    <col min="16034" max="16034" width="12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bestFit="1" customWidth="1"/>
    <col min="16044" max="16044" width="12.7109375" style="14" bestFit="1" customWidth="1"/>
    <col min="16045" max="16045" width="7.28515625" style="14" customWidth="1"/>
    <col min="16046" max="16046" width="11.7109375" style="14" customWidth="1"/>
    <col min="16047" max="16047" width="7.28515625" style="14" customWidth="1"/>
    <col min="16048" max="16048" width="11.7109375" style="14" customWidth="1"/>
    <col min="16049" max="16049" width="7.28515625" style="14" customWidth="1"/>
    <col min="16050" max="16050" width="11.7109375" style="14" customWidth="1"/>
    <col min="16051" max="16051" width="7.28515625" style="14" customWidth="1"/>
    <col min="16052" max="16052" width="11.7109375" style="14" bestFit="1" customWidth="1"/>
    <col min="16053" max="16053" width="7.28515625" style="14" customWidth="1"/>
    <col min="16054" max="16054" width="12.7109375" style="14" bestFit="1" customWidth="1"/>
    <col min="16055" max="16055" width="16.28515625" style="14" bestFit="1" customWidth="1"/>
    <col min="16056" max="16058" width="14.5703125" style="14" customWidth="1"/>
    <col min="16059" max="16060" width="15.28515625" style="14" bestFit="1" customWidth="1"/>
    <col min="16061" max="16062" width="14.5703125" style="14" customWidth="1"/>
    <col min="16063" max="16063" width="15.28515625" style="14" bestFit="1" customWidth="1"/>
    <col min="16064" max="16065" width="14.5703125" style="14" customWidth="1"/>
    <col min="16066" max="16066" width="15.28515625" style="14" bestFit="1" customWidth="1"/>
    <col min="16067" max="16384" width="15.28515625" style="14"/>
  </cols>
  <sheetData>
    <row r="1" spans="1:22" s="3" customFormat="1" ht="12.75" x14ac:dyDescent="0.2">
      <c r="A1" s="1"/>
      <c r="B1" s="2" t="str">
        <f>Сводная!B1</f>
        <v>Приложение № 1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s="3" customFormat="1" ht="26.25" customHeight="1" x14ac:dyDescent="0.2">
      <c r="A2" s="1"/>
      <c r="B2" s="5" t="str">
        <f>Сводная!B2</f>
        <v>к Протоколу № 11 заседания комиссии по разработке ТП ОМС от 21.10.2021 года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  <c r="N2" s="4"/>
      <c r="O2" s="4"/>
      <c r="P2" s="4"/>
      <c r="Q2" s="4"/>
      <c r="R2" s="4"/>
      <c r="S2" s="4"/>
      <c r="T2" s="4"/>
      <c r="U2" s="4"/>
      <c r="V2" s="4"/>
    </row>
    <row r="3" spans="1:22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2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s="3" customFormat="1" x14ac:dyDescent="0.25">
      <c r="A5" s="1"/>
      <c r="B5" s="408" t="s">
        <v>282</v>
      </c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</row>
    <row r="6" spans="1:22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s="13" customFormat="1" ht="15" customHeight="1" x14ac:dyDescent="0.25">
      <c r="A7" s="243" t="s">
        <v>1</v>
      </c>
      <c r="B7" s="244" t="s">
        <v>2</v>
      </c>
      <c r="C7" s="389" t="s">
        <v>64</v>
      </c>
      <c r="D7" s="389"/>
      <c r="E7" s="389"/>
      <c r="F7" s="389"/>
      <c r="G7" s="389"/>
      <c r="H7" s="389" t="s">
        <v>192</v>
      </c>
      <c r="I7" s="389"/>
      <c r="J7" s="389"/>
      <c r="K7" s="389"/>
      <c r="L7" s="389"/>
      <c r="M7" s="389" t="s">
        <v>56</v>
      </c>
      <c r="N7" s="389"/>
      <c r="O7" s="389"/>
      <c r="P7" s="389"/>
      <c r="Q7" s="390"/>
      <c r="R7" s="390" t="s">
        <v>3</v>
      </c>
      <c r="S7" s="390"/>
      <c r="T7" s="390"/>
      <c r="U7" s="390"/>
      <c r="V7" s="390"/>
    </row>
    <row r="8" spans="1:22" s="23" customFormat="1" ht="33.75" customHeight="1" x14ac:dyDescent="0.25">
      <c r="A8" s="243"/>
      <c r="B8" s="244"/>
      <c r="C8" s="409" t="s">
        <v>133</v>
      </c>
      <c r="D8" s="410"/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P8" s="410"/>
      <c r="Q8" s="410"/>
      <c r="R8" s="410"/>
      <c r="S8" s="410"/>
      <c r="T8" s="410"/>
      <c r="U8" s="410"/>
      <c r="V8" s="411"/>
    </row>
    <row r="9" spans="1:22" s="15" customFormat="1" ht="15" customHeight="1" x14ac:dyDescent="0.25">
      <c r="A9" s="243"/>
      <c r="B9" s="244"/>
      <c r="C9" s="19" t="s">
        <v>12</v>
      </c>
      <c r="D9" s="19" t="s">
        <v>12</v>
      </c>
      <c r="E9" s="19" t="s">
        <v>12</v>
      </c>
      <c r="F9" s="19" t="s">
        <v>12</v>
      </c>
      <c r="G9" s="116" t="s">
        <v>12</v>
      </c>
      <c r="H9" s="19" t="s">
        <v>12</v>
      </c>
      <c r="I9" s="19" t="s">
        <v>12</v>
      </c>
      <c r="J9" s="19" t="s">
        <v>12</v>
      </c>
      <c r="K9" s="19" t="s">
        <v>12</v>
      </c>
      <c r="L9" s="116" t="s">
        <v>12</v>
      </c>
      <c r="M9" s="19" t="s">
        <v>12</v>
      </c>
      <c r="N9" s="19" t="s">
        <v>12</v>
      </c>
      <c r="O9" s="19" t="s">
        <v>12</v>
      </c>
      <c r="P9" s="19" t="s">
        <v>12</v>
      </c>
      <c r="Q9" s="116" t="s">
        <v>12</v>
      </c>
      <c r="R9" s="19" t="s">
        <v>12</v>
      </c>
      <c r="S9" s="19" t="s">
        <v>12</v>
      </c>
      <c r="T9" s="19" t="s">
        <v>12</v>
      </c>
      <c r="U9" s="19" t="s">
        <v>12</v>
      </c>
      <c r="V9" s="115" t="s">
        <v>12</v>
      </c>
    </row>
    <row r="10" spans="1:22" s="104" customFormat="1" ht="15" customHeight="1" x14ac:dyDescent="0.25">
      <c r="A10" s="243"/>
      <c r="B10" s="244"/>
      <c r="C10" s="113" t="s">
        <v>43</v>
      </c>
      <c r="D10" s="113" t="s">
        <v>45</v>
      </c>
      <c r="E10" s="113" t="s">
        <v>46</v>
      </c>
      <c r="F10" s="113" t="s">
        <v>47</v>
      </c>
      <c r="G10" s="116"/>
      <c r="H10" s="113" t="s">
        <v>43</v>
      </c>
      <c r="I10" s="113" t="s">
        <v>45</v>
      </c>
      <c r="J10" s="113" t="s">
        <v>46</v>
      </c>
      <c r="K10" s="113" t="s">
        <v>47</v>
      </c>
      <c r="L10" s="116"/>
      <c r="M10" s="113" t="s">
        <v>43</v>
      </c>
      <c r="N10" s="113" t="s">
        <v>45</v>
      </c>
      <c r="O10" s="113" t="s">
        <v>46</v>
      </c>
      <c r="P10" s="113" t="s">
        <v>47</v>
      </c>
      <c r="Q10" s="116"/>
      <c r="R10" s="113" t="s">
        <v>43</v>
      </c>
      <c r="S10" s="113" t="s">
        <v>45</v>
      </c>
      <c r="T10" s="113" t="s">
        <v>46</v>
      </c>
      <c r="U10" s="113" t="s">
        <v>47</v>
      </c>
      <c r="V10" s="115"/>
    </row>
    <row r="11" spans="1:22" ht="30" hidden="1" x14ac:dyDescent="0.25">
      <c r="A11" s="26">
        <f>Сводная!A11</f>
        <v>1</v>
      </c>
      <c r="B11" s="25" t="str">
        <f>Сводная!B11</f>
        <v xml:space="preserve">ОГБУЗ "Костромская областная клиническая больница имени Королева Е. И." </v>
      </c>
      <c r="C11" s="75">
        <f>'ПФ-ФАП и ФП'!F11</f>
        <v>0</v>
      </c>
      <c r="D11" s="75">
        <f>'ПФ-ФАП и ФП'!J11</f>
        <v>0</v>
      </c>
      <c r="E11" s="75">
        <f>'ПФ-ФАП и ФП'!N11</f>
        <v>0</v>
      </c>
      <c r="F11" s="75">
        <f>'ПФ-ФАП и ФП'!R11</f>
        <v>0</v>
      </c>
      <c r="G11" s="77">
        <f t="shared" ref="G11:G42" si="0">C11+D11+E11+F11</f>
        <v>0</v>
      </c>
      <c r="H11" s="75">
        <f>'ПФ-ФАП и ФП'!W11</f>
        <v>0</v>
      </c>
      <c r="I11" s="75">
        <f>'ПФ-ФАП и ФП'!AA11</f>
        <v>0</v>
      </c>
      <c r="J11" s="75">
        <f>'ПФ-ФАП и ФП'!AE11</f>
        <v>0</v>
      </c>
      <c r="K11" s="75">
        <f>'ПФ-ФАП и ФП'!AI11</f>
        <v>0</v>
      </c>
      <c r="L11" s="77">
        <f t="shared" ref="L11:L42" si="1">H11+I11+J11+K11</f>
        <v>0</v>
      </c>
      <c r="M11" s="75">
        <f>'ПФ-ФАП и ФП'!AN11</f>
        <v>0</v>
      </c>
      <c r="N11" s="75">
        <f>'ПФ-ФАП и ФП'!AR11</f>
        <v>0</v>
      </c>
      <c r="O11" s="75">
        <f>'ПФ-ФАП и ФП'!AV11</f>
        <v>0</v>
      </c>
      <c r="P11" s="75">
        <f>'ПФ-ФАП и ФП'!AZ11</f>
        <v>0</v>
      </c>
      <c r="Q11" s="77">
        <f t="shared" ref="Q11:Q42" si="2">M11+N11+O11+P11</f>
        <v>0</v>
      </c>
      <c r="R11" s="75">
        <f t="shared" ref="R11:R42" si="3">C11+H11+M11</f>
        <v>0</v>
      </c>
      <c r="S11" s="75">
        <f t="shared" ref="S11:S42" si="4">D11+I11+N11</f>
        <v>0</v>
      </c>
      <c r="T11" s="75">
        <f t="shared" ref="T11:T42" si="5">E11+J11+O11</f>
        <v>0</v>
      </c>
      <c r="U11" s="75">
        <f t="shared" ref="U11:U42" si="6">F11+K11+P11</f>
        <v>0</v>
      </c>
      <c r="V11" s="114">
        <f t="shared" ref="V11:V42" si="7">R11+S11+T11+U11</f>
        <v>0</v>
      </c>
    </row>
    <row r="12" spans="1:22" ht="15" hidden="1" x14ac:dyDescent="0.25">
      <c r="A12" s="26">
        <f>Сводная!A12</f>
        <v>2</v>
      </c>
      <c r="B12" s="25" t="str">
        <f>Сводная!B12</f>
        <v xml:space="preserve">ОГБУЗ "Костромская областная детская больница" </v>
      </c>
      <c r="C12" s="75">
        <f>'ПФ-ФАП и ФП'!F12</f>
        <v>0</v>
      </c>
      <c r="D12" s="75">
        <f>'ПФ-ФАП и ФП'!J12</f>
        <v>0</v>
      </c>
      <c r="E12" s="75">
        <f>'ПФ-ФАП и ФП'!N12</f>
        <v>0</v>
      </c>
      <c r="F12" s="75">
        <f>'ПФ-ФАП и ФП'!R12</f>
        <v>0</v>
      </c>
      <c r="G12" s="77">
        <f t="shared" si="0"/>
        <v>0</v>
      </c>
      <c r="H12" s="75">
        <f>'ПФ-ФАП и ФП'!W12</f>
        <v>0</v>
      </c>
      <c r="I12" s="75">
        <f>'ПФ-ФАП и ФП'!AA12</f>
        <v>0</v>
      </c>
      <c r="J12" s="75">
        <f>'ПФ-ФАП и ФП'!AE12</f>
        <v>0</v>
      </c>
      <c r="K12" s="75">
        <f>'ПФ-ФАП и ФП'!AI12</f>
        <v>0</v>
      </c>
      <c r="L12" s="77">
        <f t="shared" si="1"/>
        <v>0</v>
      </c>
      <c r="M12" s="75">
        <f>'ПФ-ФАП и ФП'!AN12</f>
        <v>0</v>
      </c>
      <c r="N12" s="75">
        <f>'ПФ-ФАП и ФП'!AR12</f>
        <v>0</v>
      </c>
      <c r="O12" s="75">
        <f>'ПФ-ФАП и ФП'!AV12</f>
        <v>0</v>
      </c>
      <c r="P12" s="75">
        <f>'ПФ-ФАП и ФП'!AZ12</f>
        <v>0</v>
      </c>
      <c r="Q12" s="77">
        <f t="shared" si="2"/>
        <v>0</v>
      </c>
      <c r="R12" s="75">
        <f t="shared" si="3"/>
        <v>0</v>
      </c>
      <c r="S12" s="75">
        <f t="shared" si="4"/>
        <v>0</v>
      </c>
      <c r="T12" s="75">
        <f t="shared" si="5"/>
        <v>0</v>
      </c>
      <c r="U12" s="75">
        <f t="shared" si="6"/>
        <v>0</v>
      </c>
      <c r="V12" s="114">
        <f t="shared" si="7"/>
        <v>0</v>
      </c>
    </row>
    <row r="13" spans="1:22" ht="15" hidden="1" x14ac:dyDescent="0.25">
      <c r="A13" s="26">
        <f>Сводная!A13</f>
        <v>3</v>
      </c>
      <c r="B13" s="25" t="str">
        <f>Сводная!B13</f>
        <v xml:space="preserve">ОГБУЗ "Костромской областной госпиталь для ветеранов войн" </v>
      </c>
      <c r="C13" s="75">
        <f>'ПФ-ФАП и ФП'!F13</f>
        <v>0</v>
      </c>
      <c r="D13" s="75">
        <f>'ПФ-ФАП и ФП'!J13</f>
        <v>0</v>
      </c>
      <c r="E13" s="75">
        <f>'ПФ-ФАП и ФП'!N13</f>
        <v>0</v>
      </c>
      <c r="F13" s="75">
        <f>'ПФ-ФАП и ФП'!R13</f>
        <v>0</v>
      </c>
      <c r="G13" s="77">
        <f t="shared" si="0"/>
        <v>0</v>
      </c>
      <c r="H13" s="75">
        <f>'ПФ-ФАП и ФП'!W13</f>
        <v>0</v>
      </c>
      <c r="I13" s="75">
        <f>'ПФ-ФАП и ФП'!AA13</f>
        <v>0</v>
      </c>
      <c r="J13" s="75">
        <f>'ПФ-ФАП и ФП'!AE13</f>
        <v>0</v>
      </c>
      <c r="K13" s="75">
        <f>'ПФ-ФАП и ФП'!AI13</f>
        <v>0</v>
      </c>
      <c r="L13" s="77">
        <f t="shared" si="1"/>
        <v>0</v>
      </c>
      <c r="M13" s="75">
        <f>'ПФ-ФАП и ФП'!AN13</f>
        <v>0</v>
      </c>
      <c r="N13" s="75">
        <f>'ПФ-ФАП и ФП'!AR13</f>
        <v>0</v>
      </c>
      <c r="O13" s="75">
        <f>'ПФ-ФАП и ФП'!AV13</f>
        <v>0</v>
      </c>
      <c r="P13" s="75">
        <f>'ПФ-ФАП и ФП'!AZ13</f>
        <v>0</v>
      </c>
      <c r="Q13" s="77">
        <f t="shared" si="2"/>
        <v>0</v>
      </c>
      <c r="R13" s="75">
        <f t="shared" si="3"/>
        <v>0</v>
      </c>
      <c r="S13" s="75">
        <f t="shared" si="4"/>
        <v>0</v>
      </c>
      <c r="T13" s="75">
        <f t="shared" si="5"/>
        <v>0</v>
      </c>
      <c r="U13" s="75">
        <f t="shared" si="6"/>
        <v>0</v>
      </c>
      <c r="V13" s="114">
        <f t="shared" si="7"/>
        <v>0</v>
      </c>
    </row>
    <row r="14" spans="1:22" ht="15" hidden="1" x14ac:dyDescent="0.25">
      <c r="A14" s="26">
        <f>Сводная!A14</f>
        <v>4</v>
      </c>
      <c r="B14" s="25" t="str">
        <f>Сводная!B14</f>
        <v xml:space="preserve">ОГБУЗ "Костромской онкологический диспансер" </v>
      </c>
      <c r="C14" s="75">
        <f>'ПФ-ФАП и ФП'!F14</f>
        <v>0</v>
      </c>
      <c r="D14" s="75">
        <f>'ПФ-ФАП и ФП'!J14</f>
        <v>0</v>
      </c>
      <c r="E14" s="75">
        <f>'ПФ-ФАП и ФП'!N14</f>
        <v>0</v>
      </c>
      <c r="F14" s="75">
        <f>'ПФ-ФАП и ФП'!R14</f>
        <v>0</v>
      </c>
      <c r="G14" s="77">
        <f t="shared" si="0"/>
        <v>0</v>
      </c>
      <c r="H14" s="75">
        <f>'ПФ-ФАП и ФП'!W14</f>
        <v>0</v>
      </c>
      <c r="I14" s="75">
        <f>'ПФ-ФАП и ФП'!AA14</f>
        <v>0</v>
      </c>
      <c r="J14" s="75">
        <f>'ПФ-ФАП и ФП'!AE14</f>
        <v>0</v>
      </c>
      <c r="K14" s="75">
        <f>'ПФ-ФАП и ФП'!AI14</f>
        <v>0</v>
      </c>
      <c r="L14" s="77">
        <f t="shared" si="1"/>
        <v>0</v>
      </c>
      <c r="M14" s="75">
        <f>'ПФ-ФАП и ФП'!AN14</f>
        <v>0</v>
      </c>
      <c r="N14" s="75">
        <f>'ПФ-ФАП и ФП'!AR14</f>
        <v>0</v>
      </c>
      <c r="O14" s="75">
        <f>'ПФ-ФАП и ФП'!AV14</f>
        <v>0</v>
      </c>
      <c r="P14" s="75">
        <f>'ПФ-ФАП и ФП'!AZ14</f>
        <v>0</v>
      </c>
      <c r="Q14" s="77">
        <f t="shared" si="2"/>
        <v>0</v>
      </c>
      <c r="R14" s="75">
        <f t="shared" si="3"/>
        <v>0</v>
      </c>
      <c r="S14" s="75">
        <f t="shared" si="4"/>
        <v>0</v>
      </c>
      <c r="T14" s="75">
        <f t="shared" si="5"/>
        <v>0</v>
      </c>
      <c r="U14" s="75">
        <f t="shared" si="6"/>
        <v>0</v>
      </c>
      <c r="V14" s="114">
        <f t="shared" si="7"/>
        <v>0</v>
      </c>
    </row>
    <row r="15" spans="1:22" ht="30" hidden="1" x14ac:dyDescent="0.25">
      <c r="A15" s="26">
        <f>Сводная!A15</f>
        <v>5</v>
      </c>
      <c r="B15" s="25" t="str">
        <f>Сводная!B15</f>
        <v>ОГБУЗ "Костромская областная стоматологическая поликлиника"</v>
      </c>
      <c r="C15" s="75">
        <f>'ПФ-ФАП и ФП'!F15</f>
        <v>0</v>
      </c>
      <c r="D15" s="75">
        <f>'ПФ-ФАП и ФП'!J15</f>
        <v>0</v>
      </c>
      <c r="E15" s="75">
        <f>'ПФ-ФАП и ФП'!N15</f>
        <v>0</v>
      </c>
      <c r="F15" s="75">
        <f>'ПФ-ФАП и ФП'!R15</f>
        <v>0</v>
      </c>
      <c r="G15" s="77">
        <f t="shared" si="0"/>
        <v>0</v>
      </c>
      <c r="H15" s="75">
        <f>'ПФ-ФАП и ФП'!W15</f>
        <v>0</v>
      </c>
      <c r="I15" s="75">
        <f>'ПФ-ФАП и ФП'!AA15</f>
        <v>0</v>
      </c>
      <c r="J15" s="75">
        <f>'ПФ-ФАП и ФП'!AE15</f>
        <v>0</v>
      </c>
      <c r="K15" s="75">
        <f>'ПФ-ФАП и ФП'!AI15</f>
        <v>0</v>
      </c>
      <c r="L15" s="77">
        <f t="shared" si="1"/>
        <v>0</v>
      </c>
      <c r="M15" s="75">
        <f>'ПФ-ФАП и ФП'!AN15</f>
        <v>0</v>
      </c>
      <c r="N15" s="75">
        <f>'ПФ-ФАП и ФП'!AR15</f>
        <v>0</v>
      </c>
      <c r="O15" s="75">
        <f>'ПФ-ФАП и ФП'!AV15</f>
        <v>0</v>
      </c>
      <c r="P15" s="75">
        <f>'ПФ-ФАП и ФП'!AZ15</f>
        <v>0</v>
      </c>
      <c r="Q15" s="77">
        <f t="shared" si="2"/>
        <v>0</v>
      </c>
      <c r="R15" s="75">
        <f t="shared" si="3"/>
        <v>0</v>
      </c>
      <c r="S15" s="75">
        <f t="shared" si="4"/>
        <v>0</v>
      </c>
      <c r="T15" s="75">
        <f t="shared" si="5"/>
        <v>0</v>
      </c>
      <c r="U15" s="75">
        <f t="shared" si="6"/>
        <v>0</v>
      </c>
      <c r="V15" s="114">
        <f t="shared" si="7"/>
        <v>0</v>
      </c>
    </row>
    <row r="16" spans="1:22" ht="30" hidden="1" x14ac:dyDescent="0.25">
      <c r="A16" s="26">
        <f>Сводная!A16</f>
        <v>6</v>
      </c>
      <c r="B16" s="25" t="str">
        <f>Сводная!B16</f>
        <v xml:space="preserve">ОГБУЗ "Костромской центр специализированных видов медицинской помощи" </v>
      </c>
      <c r="C16" s="75">
        <f>'ПФ-ФАП и ФП'!F16</f>
        <v>0</v>
      </c>
      <c r="D16" s="75">
        <f>'ПФ-ФАП и ФП'!J16</f>
        <v>0</v>
      </c>
      <c r="E16" s="75">
        <f>'ПФ-ФАП и ФП'!N16</f>
        <v>0</v>
      </c>
      <c r="F16" s="75">
        <f>'ПФ-ФАП и ФП'!R16</f>
        <v>0</v>
      </c>
      <c r="G16" s="77">
        <f t="shared" si="0"/>
        <v>0</v>
      </c>
      <c r="H16" s="75">
        <f>'ПФ-ФАП и ФП'!W16</f>
        <v>0</v>
      </c>
      <c r="I16" s="75">
        <f>'ПФ-ФАП и ФП'!AA16</f>
        <v>0</v>
      </c>
      <c r="J16" s="75">
        <f>'ПФ-ФАП и ФП'!AE16</f>
        <v>0</v>
      </c>
      <c r="K16" s="75">
        <f>'ПФ-ФАП и ФП'!AI16</f>
        <v>0</v>
      </c>
      <c r="L16" s="77">
        <f t="shared" si="1"/>
        <v>0</v>
      </c>
      <c r="M16" s="75">
        <f>'ПФ-ФАП и ФП'!AN16</f>
        <v>0</v>
      </c>
      <c r="N16" s="75">
        <f>'ПФ-ФАП и ФП'!AR16</f>
        <v>0</v>
      </c>
      <c r="O16" s="75">
        <f>'ПФ-ФАП и ФП'!AV16</f>
        <v>0</v>
      </c>
      <c r="P16" s="75">
        <f>'ПФ-ФАП и ФП'!AZ16</f>
        <v>0</v>
      </c>
      <c r="Q16" s="77">
        <f t="shared" si="2"/>
        <v>0</v>
      </c>
      <c r="R16" s="75">
        <f t="shared" si="3"/>
        <v>0</v>
      </c>
      <c r="S16" s="75">
        <f t="shared" si="4"/>
        <v>0</v>
      </c>
      <c r="T16" s="75">
        <f t="shared" si="5"/>
        <v>0</v>
      </c>
      <c r="U16" s="75">
        <f t="shared" si="6"/>
        <v>0</v>
      </c>
      <c r="V16" s="114">
        <f t="shared" si="7"/>
        <v>0</v>
      </c>
    </row>
    <row r="17" spans="1:22" ht="15" hidden="1" x14ac:dyDescent="0.25">
      <c r="A17" s="26">
        <f>Сводная!A17</f>
        <v>7</v>
      </c>
      <c r="B17" s="25" t="str">
        <f>Сводная!B17</f>
        <v>ОГБУЗ ЦОЗСР КО "Центр матери и ребенка"</v>
      </c>
      <c r="C17" s="75">
        <f>'ПФ-ФАП и ФП'!F17</f>
        <v>0</v>
      </c>
      <c r="D17" s="75">
        <f>'ПФ-ФАП и ФП'!J17</f>
        <v>0</v>
      </c>
      <c r="E17" s="75">
        <f>'ПФ-ФАП и ФП'!N17</f>
        <v>0</v>
      </c>
      <c r="F17" s="75">
        <f>'ПФ-ФАП и ФП'!R17</f>
        <v>0</v>
      </c>
      <c r="G17" s="77">
        <f t="shared" si="0"/>
        <v>0</v>
      </c>
      <c r="H17" s="75">
        <f>'ПФ-ФАП и ФП'!W17</f>
        <v>0</v>
      </c>
      <c r="I17" s="75">
        <f>'ПФ-ФАП и ФП'!AA17</f>
        <v>0</v>
      </c>
      <c r="J17" s="75">
        <f>'ПФ-ФАП и ФП'!AE17</f>
        <v>0</v>
      </c>
      <c r="K17" s="75">
        <f>'ПФ-ФАП и ФП'!AI17</f>
        <v>0</v>
      </c>
      <c r="L17" s="77">
        <f t="shared" si="1"/>
        <v>0</v>
      </c>
      <c r="M17" s="75">
        <f>'ПФ-ФАП и ФП'!AN17</f>
        <v>0</v>
      </c>
      <c r="N17" s="75">
        <f>'ПФ-ФАП и ФП'!AR17</f>
        <v>0</v>
      </c>
      <c r="O17" s="75">
        <f>'ПФ-ФАП и ФП'!AV17</f>
        <v>0</v>
      </c>
      <c r="P17" s="75">
        <f>'ПФ-ФАП и ФП'!AZ17</f>
        <v>0</v>
      </c>
      <c r="Q17" s="77">
        <f t="shared" si="2"/>
        <v>0</v>
      </c>
      <c r="R17" s="75">
        <f t="shared" si="3"/>
        <v>0</v>
      </c>
      <c r="S17" s="75">
        <f t="shared" si="4"/>
        <v>0</v>
      </c>
      <c r="T17" s="75">
        <f t="shared" si="5"/>
        <v>0</v>
      </c>
      <c r="U17" s="75">
        <f t="shared" si="6"/>
        <v>0</v>
      </c>
      <c r="V17" s="114">
        <f t="shared" si="7"/>
        <v>0</v>
      </c>
    </row>
    <row r="18" spans="1:22" ht="30" hidden="1" x14ac:dyDescent="0.25">
      <c r="A18" s="26">
        <f>Сводная!A18</f>
        <v>8</v>
      </c>
      <c r="B18" s="25" t="str">
        <f>Сводная!B18</f>
        <v>ОГБУЗ "Центр специализированной помощи по профилактике и борьбе с инфекционными заболеваниями"</v>
      </c>
      <c r="C18" s="75">
        <f>'ПФ-ФАП и ФП'!F18</f>
        <v>0</v>
      </c>
      <c r="D18" s="75">
        <f>'ПФ-ФАП и ФП'!J18</f>
        <v>0</v>
      </c>
      <c r="E18" s="75">
        <f>'ПФ-ФАП и ФП'!N18</f>
        <v>0</v>
      </c>
      <c r="F18" s="75">
        <f>'ПФ-ФАП и ФП'!R18</f>
        <v>0</v>
      </c>
      <c r="G18" s="77">
        <f t="shared" si="0"/>
        <v>0</v>
      </c>
      <c r="H18" s="75">
        <f>'ПФ-ФАП и ФП'!W18</f>
        <v>0</v>
      </c>
      <c r="I18" s="75">
        <f>'ПФ-ФАП и ФП'!AA18</f>
        <v>0</v>
      </c>
      <c r="J18" s="75">
        <f>'ПФ-ФАП и ФП'!AE18</f>
        <v>0</v>
      </c>
      <c r="K18" s="75">
        <f>'ПФ-ФАП и ФП'!AI18</f>
        <v>0</v>
      </c>
      <c r="L18" s="77">
        <f t="shared" si="1"/>
        <v>0</v>
      </c>
      <c r="M18" s="75">
        <f>'ПФ-ФАП и ФП'!AN18</f>
        <v>0</v>
      </c>
      <c r="N18" s="75">
        <f>'ПФ-ФАП и ФП'!AR18</f>
        <v>0</v>
      </c>
      <c r="O18" s="75">
        <f>'ПФ-ФАП и ФП'!AV18</f>
        <v>0</v>
      </c>
      <c r="P18" s="75">
        <f>'ПФ-ФАП и ФП'!AZ18</f>
        <v>0</v>
      </c>
      <c r="Q18" s="77">
        <f t="shared" si="2"/>
        <v>0</v>
      </c>
      <c r="R18" s="75">
        <f t="shared" si="3"/>
        <v>0</v>
      </c>
      <c r="S18" s="75">
        <f t="shared" si="4"/>
        <v>0</v>
      </c>
      <c r="T18" s="75">
        <f t="shared" si="5"/>
        <v>0</v>
      </c>
      <c r="U18" s="75">
        <f t="shared" si="6"/>
        <v>0</v>
      </c>
      <c r="V18" s="114">
        <f t="shared" si="7"/>
        <v>0</v>
      </c>
    </row>
    <row r="19" spans="1:22" ht="15" hidden="1" x14ac:dyDescent="0.25">
      <c r="A19" s="26">
        <f>Сводная!A19</f>
        <v>9</v>
      </c>
      <c r="B19" s="25" t="str">
        <f>Сводная!B19</f>
        <v xml:space="preserve">ОГБУЗ "Городская больница г. Костромы" </v>
      </c>
      <c r="C19" s="75">
        <f>'ПФ-ФАП и ФП'!F19</f>
        <v>0</v>
      </c>
      <c r="D19" s="75">
        <f>'ПФ-ФАП и ФП'!J19</f>
        <v>0</v>
      </c>
      <c r="E19" s="75">
        <f>'ПФ-ФАП и ФП'!N19</f>
        <v>0</v>
      </c>
      <c r="F19" s="75">
        <f>'ПФ-ФАП и ФП'!R19</f>
        <v>0</v>
      </c>
      <c r="G19" s="77">
        <f t="shared" si="0"/>
        <v>0</v>
      </c>
      <c r="H19" s="75">
        <f>'ПФ-ФАП и ФП'!W19</f>
        <v>0</v>
      </c>
      <c r="I19" s="75">
        <f>'ПФ-ФАП и ФП'!AA19</f>
        <v>0</v>
      </c>
      <c r="J19" s="75">
        <f>'ПФ-ФАП и ФП'!AE19</f>
        <v>0</v>
      </c>
      <c r="K19" s="75">
        <f>'ПФ-ФАП и ФП'!AI19</f>
        <v>0</v>
      </c>
      <c r="L19" s="77">
        <f t="shared" si="1"/>
        <v>0</v>
      </c>
      <c r="M19" s="75">
        <f>'ПФ-ФАП и ФП'!AN19</f>
        <v>0</v>
      </c>
      <c r="N19" s="75">
        <f>'ПФ-ФАП и ФП'!AR19</f>
        <v>0</v>
      </c>
      <c r="O19" s="75">
        <f>'ПФ-ФАП и ФП'!AV19</f>
        <v>0</v>
      </c>
      <c r="P19" s="75">
        <f>'ПФ-ФАП и ФП'!AZ19</f>
        <v>0</v>
      </c>
      <c r="Q19" s="77">
        <f t="shared" si="2"/>
        <v>0</v>
      </c>
      <c r="R19" s="75">
        <f t="shared" si="3"/>
        <v>0</v>
      </c>
      <c r="S19" s="75">
        <f t="shared" si="4"/>
        <v>0</v>
      </c>
      <c r="T19" s="75">
        <f t="shared" si="5"/>
        <v>0</v>
      </c>
      <c r="U19" s="75">
        <f t="shared" si="6"/>
        <v>0</v>
      </c>
      <c r="V19" s="114">
        <f t="shared" si="7"/>
        <v>0</v>
      </c>
    </row>
    <row r="20" spans="1:22" ht="15" hidden="1" x14ac:dyDescent="0.25">
      <c r="A20" s="26">
        <f>Сводная!A20</f>
        <v>10</v>
      </c>
      <c r="B20" s="25" t="str">
        <f>Сводная!B20</f>
        <v xml:space="preserve">ОГБУЗ "Родильный дом г.Костромы" </v>
      </c>
      <c r="C20" s="75">
        <f>'ПФ-ФАП и ФП'!F20</f>
        <v>0</v>
      </c>
      <c r="D20" s="75">
        <f>'ПФ-ФАП и ФП'!J20</f>
        <v>0</v>
      </c>
      <c r="E20" s="75">
        <f>'ПФ-ФАП и ФП'!N20</f>
        <v>0</v>
      </c>
      <c r="F20" s="75">
        <f>'ПФ-ФАП и ФП'!R20</f>
        <v>0</v>
      </c>
      <c r="G20" s="77">
        <f t="shared" si="0"/>
        <v>0</v>
      </c>
      <c r="H20" s="75">
        <f>'ПФ-ФАП и ФП'!W20</f>
        <v>0</v>
      </c>
      <c r="I20" s="75">
        <f>'ПФ-ФАП и ФП'!AA20</f>
        <v>0</v>
      </c>
      <c r="J20" s="75">
        <f>'ПФ-ФАП и ФП'!AE20</f>
        <v>0</v>
      </c>
      <c r="K20" s="75">
        <f>'ПФ-ФАП и ФП'!AI20</f>
        <v>0</v>
      </c>
      <c r="L20" s="77">
        <f t="shared" si="1"/>
        <v>0</v>
      </c>
      <c r="M20" s="75">
        <f>'ПФ-ФАП и ФП'!AN20</f>
        <v>0</v>
      </c>
      <c r="N20" s="75">
        <f>'ПФ-ФАП и ФП'!AR20</f>
        <v>0</v>
      </c>
      <c r="O20" s="75">
        <f>'ПФ-ФАП и ФП'!AV20</f>
        <v>0</v>
      </c>
      <c r="P20" s="75">
        <f>'ПФ-ФАП и ФП'!AZ20</f>
        <v>0</v>
      </c>
      <c r="Q20" s="77">
        <f t="shared" si="2"/>
        <v>0</v>
      </c>
      <c r="R20" s="75">
        <f t="shared" si="3"/>
        <v>0</v>
      </c>
      <c r="S20" s="75">
        <f t="shared" si="4"/>
        <v>0</v>
      </c>
      <c r="T20" s="75">
        <f t="shared" si="5"/>
        <v>0</v>
      </c>
      <c r="U20" s="75">
        <f t="shared" si="6"/>
        <v>0</v>
      </c>
      <c r="V20" s="114">
        <f t="shared" si="7"/>
        <v>0</v>
      </c>
    </row>
    <row r="21" spans="1:22" ht="30" hidden="1" x14ac:dyDescent="0.25">
      <c r="A21" s="26">
        <f>Сводная!A21</f>
        <v>11</v>
      </c>
      <c r="B21" s="25" t="str">
        <f>Сводная!B21</f>
        <v xml:space="preserve"> ОГБУЗ  "Стоматологическая поликлиника № 1 города Костромы"</v>
      </c>
      <c r="C21" s="75">
        <f>'ПФ-ФАП и ФП'!F21</f>
        <v>0</v>
      </c>
      <c r="D21" s="75">
        <f>'ПФ-ФАП и ФП'!J21</f>
        <v>0</v>
      </c>
      <c r="E21" s="75">
        <f>'ПФ-ФАП и ФП'!N21</f>
        <v>0</v>
      </c>
      <c r="F21" s="75">
        <f>'ПФ-ФАП и ФП'!R21</f>
        <v>0</v>
      </c>
      <c r="G21" s="77">
        <f t="shared" si="0"/>
        <v>0</v>
      </c>
      <c r="H21" s="75">
        <f>'ПФ-ФАП и ФП'!W21</f>
        <v>0</v>
      </c>
      <c r="I21" s="75">
        <f>'ПФ-ФАП и ФП'!AA21</f>
        <v>0</v>
      </c>
      <c r="J21" s="75">
        <f>'ПФ-ФАП и ФП'!AE21</f>
        <v>0</v>
      </c>
      <c r="K21" s="75">
        <f>'ПФ-ФАП и ФП'!AI21</f>
        <v>0</v>
      </c>
      <c r="L21" s="77">
        <f t="shared" si="1"/>
        <v>0</v>
      </c>
      <c r="M21" s="75">
        <f>'ПФ-ФАП и ФП'!AN21</f>
        <v>0</v>
      </c>
      <c r="N21" s="75">
        <f>'ПФ-ФАП и ФП'!AR21</f>
        <v>0</v>
      </c>
      <c r="O21" s="75">
        <f>'ПФ-ФАП и ФП'!AV21</f>
        <v>0</v>
      </c>
      <c r="P21" s="75">
        <f>'ПФ-ФАП и ФП'!AZ21</f>
        <v>0</v>
      </c>
      <c r="Q21" s="77">
        <f t="shared" si="2"/>
        <v>0</v>
      </c>
      <c r="R21" s="75">
        <f t="shared" si="3"/>
        <v>0</v>
      </c>
      <c r="S21" s="75">
        <f t="shared" si="4"/>
        <v>0</v>
      </c>
      <c r="T21" s="75">
        <f t="shared" si="5"/>
        <v>0</v>
      </c>
      <c r="U21" s="75">
        <f t="shared" si="6"/>
        <v>0</v>
      </c>
      <c r="V21" s="114">
        <f t="shared" si="7"/>
        <v>0</v>
      </c>
    </row>
    <row r="22" spans="1:22" ht="30" hidden="1" x14ac:dyDescent="0.25">
      <c r="A22" s="26">
        <f>Сводная!A22</f>
        <v>12</v>
      </c>
      <c r="B22" s="25" t="str">
        <f>Сводная!B22</f>
        <v>ОГБУЗ "Костромская областная станция скорой медицинской помощи и медицины катастроф"</v>
      </c>
      <c r="C22" s="75">
        <f>'ПФ-ФАП и ФП'!F22</f>
        <v>0</v>
      </c>
      <c r="D22" s="75">
        <f>'ПФ-ФАП и ФП'!J22</f>
        <v>0</v>
      </c>
      <c r="E22" s="75">
        <f>'ПФ-ФАП и ФП'!N22</f>
        <v>0</v>
      </c>
      <c r="F22" s="75">
        <f>'ПФ-ФАП и ФП'!R22</f>
        <v>0</v>
      </c>
      <c r="G22" s="77">
        <f t="shared" si="0"/>
        <v>0</v>
      </c>
      <c r="H22" s="75">
        <f>'ПФ-ФАП и ФП'!W22</f>
        <v>0</v>
      </c>
      <c r="I22" s="75">
        <f>'ПФ-ФАП и ФП'!AA22</f>
        <v>0</v>
      </c>
      <c r="J22" s="75">
        <f>'ПФ-ФАП и ФП'!AE22</f>
        <v>0</v>
      </c>
      <c r="K22" s="75">
        <f>'ПФ-ФАП и ФП'!AI22</f>
        <v>0</v>
      </c>
      <c r="L22" s="77">
        <f t="shared" si="1"/>
        <v>0</v>
      </c>
      <c r="M22" s="75">
        <f>'ПФ-ФАП и ФП'!AN22</f>
        <v>0</v>
      </c>
      <c r="N22" s="75">
        <f>'ПФ-ФАП и ФП'!AR22</f>
        <v>0</v>
      </c>
      <c r="O22" s="75">
        <f>'ПФ-ФАП и ФП'!AV22</f>
        <v>0</v>
      </c>
      <c r="P22" s="75">
        <f>'ПФ-ФАП и ФП'!AZ22</f>
        <v>0</v>
      </c>
      <c r="Q22" s="77">
        <f t="shared" si="2"/>
        <v>0</v>
      </c>
      <c r="R22" s="75">
        <f t="shared" si="3"/>
        <v>0</v>
      </c>
      <c r="S22" s="75">
        <f t="shared" si="4"/>
        <v>0</v>
      </c>
      <c r="T22" s="75">
        <f t="shared" si="5"/>
        <v>0</v>
      </c>
      <c r="U22" s="75">
        <f t="shared" si="6"/>
        <v>0</v>
      </c>
      <c r="V22" s="114">
        <f t="shared" si="7"/>
        <v>0</v>
      </c>
    </row>
    <row r="23" spans="1:22" ht="15" hidden="1" x14ac:dyDescent="0.25">
      <c r="A23" s="26">
        <f>Сводная!A23</f>
        <v>13</v>
      </c>
      <c r="B23" s="25" t="str">
        <f>Сводная!B23</f>
        <v xml:space="preserve"> ОГБУЗ "Окружная больница Костромского округа № 1"</v>
      </c>
      <c r="C23" s="75">
        <f>'ПФ-ФАП и ФП'!F23</f>
        <v>0</v>
      </c>
      <c r="D23" s="75">
        <f>'ПФ-ФАП и ФП'!J23</f>
        <v>0</v>
      </c>
      <c r="E23" s="75">
        <f>'ПФ-ФАП и ФП'!N23</f>
        <v>0</v>
      </c>
      <c r="F23" s="75">
        <f>'ПФ-ФАП и ФП'!R23</f>
        <v>0</v>
      </c>
      <c r="G23" s="77">
        <f t="shared" si="0"/>
        <v>0</v>
      </c>
      <c r="H23" s="75">
        <f>'ПФ-ФАП и ФП'!W23</f>
        <v>0</v>
      </c>
      <c r="I23" s="75">
        <f>'ПФ-ФАП и ФП'!AA23</f>
        <v>0</v>
      </c>
      <c r="J23" s="75">
        <f>'ПФ-ФАП и ФП'!AE23</f>
        <v>0</v>
      </c>
      <c r="K23" s="75">
        <f>'ПФ-ФАП и ФП'!AI23</f>
        <v>0</v>
      </c>
      <c r="L23" s="77">
        <f t="shared" si="1"/>
        <v>0</v>
      </c>
      <c r="M23" s="75">
        <f>'ПФ-ФАП и ФП'!AN23</f>
        <v>0</v>
      </c>
      <c r="N23" s="75">
        <f>'ПФ-ФАП и ФП'!AR23</f>
        <v>0</v>
      </c>
      <c r="O23" s="75">
        <f>'ПФ-ФАП и ФП'!AV23</f>
        <v>0</v>
      </c>
      <c r="P23" s="75">
        <f>'ПФ-ФАП и ФП'!AZ23</f>
        <v>0</v>
      </c>
      <c r="Q23" s="77">
        <f t="shared" si="2"/>
        <v>0</v>
      </c>
      <c r="R23" s="75">
        <f t="shared" si="3"/>
        <v>0</v>
      </c>
      <c r="S23" s="75">
        <f t="shared" si="4"/>
        <v>0</v>
      </c>
      <c r="T23" s="75">
        <f t="shared" si="5"/>
        <v>0</v>
      </c>
      <c r="U23" s="75">
        <f t="shared" si="6"/>
        <v>0</v>
      </c>
      <c r="V23" s="114">
        <f t="shared" si="7"/>
        <v>0</v>
      </c>
    </row>
    <row r="24" spans="1:22" ht="15" x14ac:dyDescent="0.25">
      <c r="A24" s="26">
        <f>Сводная!A24</f>
        <v>14</v>
      </c>
      <c r="B24" s="25" t="str">
        <f>Сводная!B24</f>
        <v xml:space="preserve">ОГБУЗ "Окружная больница Костромского округа № 2" </v>
      </c>
      <c r="C24" s="75">
        <f>'ПФ-ФАП и ФП'!F24</f>
        <v>2056434.72</v>
      </c>
      <c r="D24" s="75">
        <f>'ПФ-ФАП и ФП'!J24</f>
        <v>2103037.5300000003</v>
      </c>
      <c r="E24" s="75">
        <f>'ПФ-ФАП и ФП'!N24</f>
        <v>2196243.1500000004</v>
      </c>
      <c r="F24" s="75">
        <f>'ПФ-ФАП и ФП'!R24</f>
        <v>2196243.1500000004</v>
      </c>
      <c r="G24" s="77">
        <f t="shared" si="0"/>
        <v>8551958.5500000007</v>
      </c>
      <c r="H24" s="75">
        <f>'ПФ-ФАП и ФП'!W24</f>
        <v>1511422.56</v>
      </c>
      <c r="I24" s="75">
        <f>'ПФ-ФАП и ФП'!AA24</f>
        <v>1545674.33</v>
      </c>
      <c r="J24" s="75">
        <f>'ПФ-ФАП и ФП'!AE24</f>
        <v>1614177.87</v>
      </c>
      <c r="K24" s="75">
        <f>'ПФ-ФАП и ФП'!AI24</f>
        <v>1614177.87</v>
      </c>
      <c r="L24" s="77">
        <f t="shared" si="1"/>
        <v>6285452.6299999999</v>
      </c>
      <c r="M24" s="75">
        <f>'ПФ-ФАП и ФП'!AN24</f>
        <v>2007017.6400000001</v>
      </c>
      <c r="N24" s="75">
        <f>'ПФ-ФАП и ФП'!AR24</f>
        <v>2052500.56</v>
      </c>
      <c r="O24" s="75">
        <f>'ПФ-ФАП и ФП'!AV24</f>
        <v>2143466.4000000004</v>
      </c>
      <c r="P24" s="75">
        <f>'ПФ-ФАП и ФП'!AZ24</f>
        <v>2143466.7200000002</v>
      </c>
      <c r="Q24" s="77">
        <f t="shared" si="2"/>
        <v>8346451.3200000003</v>
      </c>
      <c r="R24" s="75">
        <f t="shared" si="3"/>
        <v>5574874.9199999999</v>
      </c>
      <c r="S24" s="75">
        <f t="shared" si="4"/>
        <v>5701212.4199999999</v>
      </c>
      <c r="T24" s="75">
        <f t="shared" si="5"/>
        <v>5953887.4200000009</v>
      </c>
      <c r="U24" s="75">
        <f t="shared" si="6"/>
        <v>5953887.7400000002</v>
      </c>
      <c r="V24" s="114">
        <f t="shared" si="7"/>
        <v>23183862.5</v>
      </c>
    </row>
    <row r="25" spans="1:22" ht="15" x14ac:dyDescent="0.25">
      <c r="A25" s="26">
        <f>Сводная!A25</f>
        <v>15</v>
      </c>
      <c r="B25" s="25" t="str">
        <f>Сводная!B25</f>
        <v xml:space="preserve">ОГБУЗ "Буйская центральная районная больница" </v>
      </c>
      <c r="C25" s="75">
        <f>'ПФ-ФАП и ФП'!F25</f>
        <v>2162077.11</v>
      </c>
      <c r="D25" s="75">
        <f>'ПФ-ФАП и ФП'!J25</f>
        <v>2162077.11</v>
      </c>
      <c r="E25" s="75">
        <f>'ПФ-ФАП и ФП'!N25</f>
        <v>2162077.11</v>
      </c>
      <c r="F25" s="75">
        <f>'ПФ-ФАП и ФП'!R25</f>
        <v>2162077.11</v>
      </c>
      <c r="G25" s="77">
        <f t="shared" si="0"/>
        <v>8648308.4399999995</v>
      </c>
      <c r="H25" s="75">
        <f>'ПФ-ФАП и ФП'!W25</f>
        <v>67662.66</v>
      </c>
      <c r="I25" s="75">
        <f>'ПФ-ФАП и ФП'!AA25</f>
        <v>67662.66</v>
      </c>
      <c r="J25" s="75">
        <f>'ПФ-ФАП и ФП'!AE25</f>
        <v>67662.66</v>
      </c>
      <c r="K25" s="75">
        <f>'ПФ-ФАП и ФП'!AI25</f>
        <v>67662.66</v>
      </c>
      <c r="L25" s="77">
        <f t="shared" si="1"/>
        <v>270650.64</v>
      </c>
      <c r="M25" s="75">
        <f>'ПФ-ФАП и ФП'!AN25</f>
        <v>739191.48</v>
      </c>
      <c r="N25" s="75">
        <f>'ПФ-ФАП и ФП'!AR25</f>
        <v>739191.48</v>
      </c>
      <c r="O25" s="75">
        <f>'ПФ-ФАП и ФП'!AV25</f>
        <v>739191.48</v>
      </c>
      <c r="P25" s="75">
        <f>'ПФ-ФАП и ФП'!AZ25</f>
        <v>739191.48</v>
      </c>
      <c r="Q25" s="77">
        <f t="shared" si="2"/>
        <v>2956765.92</v>
      </c>
      <c r="R25" s="75">
        <f t="shared" si="3"/>
        <v>2968931.25</v>
      </c>
      <c r="S25" s="75">
        <f t="shared" si="4"/>
        <v>2968931.25</v>
      </c>
      <c r="T25" s="75">
        <f t="shared" si="5"/>
        <v>2968931.25</v>
      </c>
      <c r="U25" s="75">
        <f t="shared" si="6"/>
        <v>2968931.25</v>
      </c>
      <c r="V25" s="114">
        <f t="shared" si="7"/>
        <v>11875725</v>
      </c>
    </row>
    <row r="26" spans="1:22" ht="15" hidden="1" x14ac:dyDescent="0.25">
      <c r="A26" s="26">
        <f>Сводная!A26</f>
        <v>16</v>
      </c>
      <c r="B26" s="25" t="str">
        <f>Сводная!B26</f>
        <v>ОГБУЗ "Волгореченская городская больница"</v>
      </c>
      <c r="C26" s="75">
        <f>'ПФ-ФАП и ФП'!F26</f>
        <v>0</v>
      </c>
      <c r="D26" s="75">
        <f>'ПФ-ФАП и ФП'!J26</f>
        <v>0</v>
      </c>
      <c r="E26" s="75">
        <f>'ПФ-ФАП и ФП'!N26</f>
        <v>0</v>
      </c>
      <c r="F26" s="75">
        <f>'ПФ-ФАП и ФП'!R26</f>
        <v>0</v>
      </c>
      <c r="G26" s="77">
        <f t="shared" si="0"/>
        <v>0</v>
      </c>
      <c r="H26" s="75">
        <f>'ПФ-ФАП и ФП'!W26</f>
        <v>0</v>
      </c>
      <c r="I26" s="75">
        <f>'ПФ-ФАП и ФП'!AA26</f>
        <v>0</v>
      </c>
      <c r="J26" s="75">
        <f>'ПФ-ФАП и ФП'!AE26</f>
        <v>0</v>
      </c>
      <c r="K26" s="75">
        <f>'ПФ-ФАП и ФП'!AI26</f>
        <v>0</v>
      </c>
      <c r="L26" s="77">
        <f t="shared" si="1"/>
        <v>0</v>
      </c>
      <c r="M26" s="75">
        <f>'ПФ-ФАП и ФП'!AN26</f>
        <v>0</v>
      </c>
      <c r="N26" s="75">
        <f>'ПФ-ФАП и ФП'!AR26</f>
        <v>0</v>
      </c>
      <c r="O26" s="75">
        <f>'ПФ-ФАП и ФП'!AV26</f>
        <v>0</v>
      </c>
      <c r="P26" s="75">
        <f>'ПФ-ФАП и ФП'!AZ26</f>
        <v>0</v>
      </c>
      <c r="Q26" s="77">
        <f t="shared" si="2"/>
        <v>0</v>
      </c>
      <c r="R26" s="75">
        <f t="shared" si="3"/>
        <v>0</v>
      </c>
      <c r="S26" s="75">
        <f t="shared" si="4"/>
        <v>0</v>
      </c>
      <c r="T26" s="75">
        <f t="shared" si="5"/>
        <v>0</v>
      </c>
      <c r="U26" s="75">
        <f t="shared" si="6"/>
        <v>0</v>
      </c>
      <c r="V26" s="114">
        <f t="shared" si="7"/>
        <v>0</v>
      </c>
    </row>
    <row r="27" spans="1:22" ht="15" x14ac:dyDescent="0.25">
      <c r="A27" s="26">
        <f>Сводная!A27</f>
        <v>17</v>
      </c>
      <c r="B27" s="25" t="str">
        <f>Сводная!B27</f>
        <v xml:space="preserve">ОГБУЗ "Галичская окружная больница" </v>
      </c>
      <c r="C27" s="75">
        <f>'ПФ-ФАП и ФП'!F27</f>
        <v>58593.47</v>
      </c>
      <c r="D27" s="75">
        <f>'ПФ-ФАП и ФП'!J27</f>
        <v>57100.649999999994</v>
      </c>
      <c r="E27" s="75">
        <f>'ПФ-ФАП и ФП'!N27</f>
        <v>57100.649999999994</v>
      </c>
      <c r="F27" s="75">
        <f>'ПФ-ФАП и ФП'!R27</f>
        <v>57100.649999999994</v>
      </c>
      <c r="G27" s="77">
        <f t="shared" si="0"/>
        <v>229895.41999999998</v>
      </c>
      <c r="H27" s="75">
        <f>'ПФ-ФАП и ФП'!W27</f>
        <v>3012550.54</v>
      </c>
      <c r="I27" s="75">
        <f>'ПФ-ФАП и ФП'!AA27</f>
        <v>2935797.66</v>
      </c>
      <c r="J27" s="75">
        <f>'ПФ-ФАП и ФП'!AE27</f>
        <v>2935797.66</v>
      </c>
      <c r="K27" s="75">
        <f>'ПФ-ФАП и ФП'!AI27</f>
        <v>2935797.66</v>
      </c>
      <c r="L27" s="77">
        <f t="shared" si="1"/>
        <v>11819943.52</v>
      </c>
      <c r="M27" s="75">
        <f>'ПФ-ФАП и ФП'!AN27</f>
        <v>234687.24</v>
      </c>
      <c r="N27" s="75">
        <f>'ПФ-ФАП и ФП'!AR27</f>
        <v>228707.94</v>
      </c>
      <c r="O27" s="75">
        <f>'ПФ-ФАП и ФП'!AV27</f>
        <v>228707.94</v>
      </c>
      <c r="P27" s="75">
        <f>'ПФ-ФАП и ФП'!AZ27</f>
        <v>228707.94</v>
      </c>
      <c r="Q27" s="77">
        <f t="shared" si="2"/>
        <v>920811.06</v>
      </c>
      <c r="R27" s="75">
        <f t="shared" si="3"/>
        <v>3305831.25</v>
      </c>
      <c r="S27" s="75">
        <f t="shared" si="4"/>
        <v>3221606.25</v>
      </c>
      <c r="T27" s="75">
        <f t="shared" si="5"/>
        <v>3221606.25</v>
      </c>
      <c r="U27" s="75">
        <f t="shared" si="6"/>
        <v>3221606.25</v>
      </c>
      <c r="V27" s="114">
        <f t="shared" si="7"/>
        <v>12970650</v>
      </c>
    </row>
    <row r="28" spans="1:22" ht="15" x14ac:dyDescent="0.25">
      <c r="A28" s="26">
        <f>Сводная!A28</f>
        <v>18</v>
      </c>
      <c r="B28" s="25" t="str">
        <f>Сводная!B28</f>
        <v>ОГБУЗ "Мантуровская окружная больница"</v>
      </c>
      <c r="C28" s="75">
        <f>'ПФ-ФАП и ФП'!F28</f>
        <v>1083180.1199999999</v>
      </c>
      <c r="D28" s="75">
        <f>'ПФ-ФАП и ФП'!J28</f>
        <v>925626.65999999992</v>
      </c>
      <c r="E28" s="75">
        <f>'ПФ-ФАП и ФП'!N28</f>
        <v>925626.65999999992</v>
      </c>
      <c r="F28" s="75">
        <f>'ПФ-ФАП и ФП'!R28</f>
        <v>925626.65999999992</v>
      </c>
      <c r="G28" s="77">
        <f t="shared" si="0"/>
        <v>3860060.0999999996</v>
      </c>
      <c r="H28" s="75">
        <f>'ПФ-ФАП и ФП'!W28</f>
        <v>1772092.7999999998</v>
      </c>
      <c r="I28" s="75">
        <f>'ПФ-ФАП и ФП'!AA28</f>
        <v>1514333.85</v>
      </c>
      <c r="J28" s="75">
        <f>'ПФ-ФАП и ФП'!AE28</f>
        <v>1514333.85</v>
      </c>
      <c r="K28" s="75">
        <f>'ПФ-ФАП и ФП'!AI28</f>
        <v>1514333.85</v>
      </c>
      <c r="L28" s="77">
        <f t="shared" si="1"/>
        <v>6315094.3499999996</v>
      </c>
      <c r="M28" s="75">
        <f>'ПФ-ФАП и ФП'!AN28</f>
        <v>619008.33000000007</v>
      </c>
      <c r="N28" s="75">
        <f>'ПФ-ФАП и ФП'!AR28</f>
        <v>528970.74</v>
      </c>
      <c r="O28" s="75">
        <f>'ПФ-ФАП и ФП'!AV28</f>
        <v>528970.74</v>
      </c>
      <c r="P28" s="75">
        <f>'ПФ-ФАП и ФП'!AZ28</f>
        <v>528970.74</v>
      </c>
      <c r="Q28" s="77">
        <f t="shared" si="2"/>
        <v>2205920.5499999998</v>
      </c>
      <c r="R28" s="75">
        <f t="shared" si="3"/>
        <v>3474281.25</v>
      </c>
      <c r="S28" s="75">
        <f t="shared" si="4"/>
        <v>2968931.25</v>
      </c>
      <c r="T28" s="75">
        <f t="shared" si="5"/>
        <v>2968931.25</v>
      </c>
      <c r="U28" s="75">
        <f t="shared" si="6"/>
        <v>2968931.25</v>
      </c>
      <c r="V28" s="114">
        <f t="shared" si="7"/>
        <v>12381075</v>
      </c>
    </row>
    <row r="29" spans="1:22" ht="15" x14ac:dyDescent="0.25">
      <c r="A29" s="26">
        <f>Сводная!A29</f>
        <v>19</v>
      </c>
      <c r="B29" s="25" t="str">
        <f>Сводная!B29</f>
        <v xml:space="preserve">ОГБУЗ "Шарьинская окружная больница имени Каверина В.Ф." </v>
      </c>
      <c r="C29" s="75">
        <f>'ПФ-ФАП и ФП'!F29</f>
        <v>324797.49</v>
      </c>
      <c r="D29" s="75">
        <f>'ПФ-ФАП и ФП'!J29</f>
        <v>316306.07</v>
      </c>
      <c r="E29" s="75">
        <f>'ПФ-ФАП и ФП'!N29</f>
        <v>295077.48</v>
      </c>
      <c r="F29" s="75">
        <f>'ПФ-ФАП и ФП'!R29</f>
        <v>286586.03999999998</v>
      </c>
      <c r="G29" s="77">
        <f t="shared" si="0"/>
        <v>1222767.08</v>
      </c>
      <c r="H29" s="75">
        <f>'ПФ-ФАП и ФП'!W29</f>
        <v>1876402.71</v>
      </c>
      <c r="I29" s="75">
        <f>'ПФ-ФАП и ФП'!AA29</f>
        <v>1827346.4300000002</v>
      </c>
      <c r="J29" s="75">
        <f>'ПФ-ФАП и ФП'!AE29</f>
        <v>1704705.73</v>
      </c>
      <c r="K29" s="75">
        <f>'ПФ-ФАП и ФП'!AI29</f>
        <v>1655649.4500000002</v>
      </c>
      <c r="L29" s="77">
        <f t="shared" si="1"/>
        <v>7064104.3200000003</v>
      </c>
      <c r="M29" s="75">
        <f>'ПФ-ФАП и ФП'!AN29</f>
        <v>1020406.0499999999</v>
      </c>
      <c r="N29" s="75">
        <f>'ПФ-ФАП и ФП'!AR29</f>
        <v>993728.75</v>
      </c>
      <c r="O29" s="75">
        <f>'ПФ-ФАП и ФП'!AV29</f>
        <v>927035.54</v>
      </c>
      <c r="P29" s="75">
        <f>'ПФ-ФАП и ФП'!AZ29</f>
        <v>900358.26</v>
      </c>
      <c r="Q29" s="77">
        <f t="shared" si="2"/>
        <v>3841528.5999999996</v>
      </c>
      <c r="R29" s="75">
        <f t="shared" si="3"/>
        <v>3221606.25</v>
      </c>
      <c r="S29" s="75">
        <f t="shared" si="4"/>
        <v>3137381.25</v>
      </c>
      <c r="T29" s="75">
        <f t="shared" si="5"/>
        <v>2926818.75</v>
      </c>
      <c r="U29" s="75">
        <f t="shared" si="6"/>
        <v>2842593.75</v>
      </c>
      <c r="V29" s="114">
        <f t="shared" si="7"/>
        <v>12128400</v>
      </c>
    </row>
    <row r="30" spans="1:22" ht="15" x14ac:dyDescent="0.25">
      <c r="A30" s="26">
        <f>Сводная!A30</f>
        <v>20</v>
      </c>
      <c r="B30" s="25" t="str">
        <f>Сводная!B30</f>
        <v xml:space="preserve">ОГБУЗ "Антроповская центральная районная больница" </v>
      </c>
      <c r="C30" s="75">
        <f>'ПФ-ФАП и ФП'!F30</f>
        <v>21916.829999999998</v>
      </c>
      <c r="D30" s="75">
        <f>'ПФ-ФАП и ФП'!J30</f>
        <v>21916.829999999998</v>
      </c>
      <c r="E30" s="75">
        <f>'ПФ-ФАП и ФП'!N30</f>
        <v>21916.829999999998</v>
      </c>
      <c r="F30" s="75">
        <f>'ПФ-ФАП и ФП'!R30</f>
        <v>21916.829999999998</v>
      </c>
      <c r="G30" s="77">
        <f t="shared" si="0"/>
        <v>87667.319999999992</v>
      </c>
      <c r="H30" s="75">
        <f>'ПФ-ФАП и ФП'!W30</f>
        <v>1001071.92</v>
      </c>
      <c r="I30" s="75">
        <f>'ПФ-ФАП и ФП'!AA30</f>
        <v>1001071.92</v>
      </c>
      <c r="J30" s="75">
        <f>'ПФ-ФАП и ФП'!AE30</f>
        <v>1001071.92</v>
      </c>
      <c r="K30" s="75">
        <f>'ПФ-ФАП и ФП'!AI30</f>
        <v>1001071.92</v>
      </c>
      <c r="L30" s="77">
        <f t="shared" si="1"/>
        <v>4004287.68</v>
      </c>
      <c r="M30" s="75">
        <f>'ПФ-ФАП и ФП'!AN30</f>
        <v>114048.75</v>
      </c>
      <c r="N30" s="75">
        <f>'ПФ-ФАП и ФП'!AR30</f>
        <v>114048.75</v>
      </c>
      <c r="O30" s="75">
        <f>'ПФ-ФАП и ФП'!AV30</f>
        <v>114048.75</v>
      </c>
      <c r="P30" s="75">
        <f>'ПФ-ФАП и ФП'!AZ30</f>
        <v>114048.75</v>
      </c>
      <c r="Q30" s="77">
        <f t="shared" si="2"/>
        <v>456195</v>
      </c>
      <c r="R30" s="75">
        <f t="shared" si="3"/>
        <v>1137037.5</v>
      </c>
      <c r="S30" s="75">
        <f t="shared" si="4"/>
        <v>1137037.5</v>
      </c>
      <c r="T30" s="75">
        <f t="shared" si="5"/>
        <v>1137037.5</v>
      </c>
      <c r="U30" s="75">
        <f t="shared" si="6"/>
        <v>1137037.5</v>
      </c>
      <c r="V30" s="114">
        <f t="shared" si="7"/>
        <v>4548150</v>
      </c>
    </row>
    <row r="31" spans="1:22" ht="15" x14ac:dyDescent="0.25">
      <c r="A31" s="26">
        <f>Сводная!A31</f>
        <v>21</v>
      </c>
      <c r="B31" s="25" t="str">
        <f>Сводная!B31</f>
        <v xml:space="preserve">ОГБУЗ "Вохомская межрайонная больница" </v>
      </c>
      <c r="C31" s="75">
        <f>'ПФ-ФАП и ФП'!F31</f>
        <v>462205.38</v>
      </c>
      <c r="D31" s="75">
        <f>'ПФ-ФАП и ФП'!J31</f>
        <v>455785.86000000004</v>
      </c>
      <c r="E31" s="75">
        <f>'ПФ-ФАП и ФП'!N31</f>
        <v>452576.10000000003</v>
      </c>
      <c r="F31" s="75">
        <f>'ПФ-ФАП и ФП'!R31</f>
        <v>452576.10000000003</v>
      </c>
      <c r="G31" s="77">
        <f t="shared" si="0"/>
        <v>1823143.4400000002</v>
      </c>
      <c r="H31" s="75">
        <f>'ПФ-ФАП и ФП'!W31</f>
        <v>3613123.1999999997</v>
      </c>
      <c r="I31" s="75">
        <f>'ПФ-ФАП и ФП'!AA31</f>
        <v>3562940.94</v>
      </c>
      <c r="J31" s="75">
        <f>'ПФ-ФАП и ФП'!AE31</f>
        <v>3537849.81</v>
      </c>
      <c r="K31" s="75">
        <f>'ПФ-ФАП и ФП'!AI31</f>
        <v>3537849.81</v>
      </c>
      <c r="L31" s="77">
        <f t="shared" si="1"/>
        <v>14251763.76</v>
      </c>
      <c r="M31" s="75">
        <f>'ПФ-ФАП и ФП'!AN31</f>
        <v>1988871.42</v>
      </c>
      <c r="N31" s="75">
        <f>'ПФ-ФАП и ФП'!AR31</f>
        <v>1961248.2</v>
      </c>
      <c r="O31" s="75">
        <f>'ПФ-ФАП и ФП'!AV31</f>
        <v>1947436.59</v>
      </c>
      <c r="P31" s="75">
        <f>'ПФ-ФАП и ФП'!AZ31</f>
        <v>1947436.59</v>
      </c>
      <c r="Q31" s="77">
        <f t="shared" si="2"/>
        <v>7844992.7999999998</v>
      </c>
      <c r="R31" s="75">
        <f t="shared" si="3"/>
        <v>6064200</v>
      </c>
      <c r="S31" s="75">
        <f t="shared" si="4"/>
        <v>5979975</v>
      </c>
      <c r="T31" s="75">
        <f t="shared" si="5"/>
        <v>5937862.5</v>
      </c>
      <c r="U31" s="75">
        <f t="shared" si="6"/>
        <v>5937862.5</v>
      </c>
      <c r="V31" s="114">
        <f t="shared" si="7"/>
        <v>23919900</v>
      </c>
    </row>
    <row r="32" spans="1:22" ht="15" x14ac:dyDescent="0.25">
      <c r="A32" s="26">
        <f>Сводная!A32</f>
        <v>22</v>
      </c>
      <c r="B32" s="25" t="str">
        <f>Сводная!B32</f>
        <v xml:space="preserve">ОГБУЗ "Кадыйская районная больница" </v>
      </c>
      <c r="C32" s="75">
        <f>'ПФ-ФАП и ФП'!F32</f>
        <v>237309.63</v>
      </c>
      <c r="D32" s="75">
        <f>'ПФ-ФАП и ФП'!J32</f>
        <v>237309.63</v>
      </c>
      <c r="E32" s="75">
        <f>'ПФ-ФАП и ФП'!N32</f>
        <v>237309.63</v>
      </c>
      <c r="F32" s="75">
        <f>'ПФ-ФАП и ФП'!R32</f>
        <v>237309.63</v>
      </c>
      <c r="G32" s="77">
        <f t="shared" si="0"/>
        <v>949238.52</v>
      </c>
      <c r="H32" s="75">
        <f>'ПФ-ФАП и ФП'!W32</f>
        <v>2338097.37</v>
      </c>
      <c r="I32" s="75">
        <f>'ПФ-ФАП и ФП'!AA32</f>
        <v>2338097.37</v>
      </c>
      <c r="J32" s="75">
        <f>'ПФ-ФАП и ФП'!AE32</f>
        <v>2338097.37</v>
      </c>
      <c r="K32" s="75">
        <f>'ПФ-ФАП и ФП'!AI32</f>
        <v>2338097.37</v>
      </c>
      <c r="L32" s="77">
        <f t="shared" si="1"/>
        <v>9352389.4800000004</v>
      </c>
      <c r="M32" s="75">
        <f>'ПФ-ФАП и ФП'!AN32</f>
        <v>330355.5</v>
      </c>
      <c r="N32" s="75">
        <f>'ПФ-ФАП и ФП'!AR32</f>
        <v>330355.5</v>
      </c>
      <c r="O32" s="75">
        <f>'ПФ-ФАП и ФП'!AV32</f>
        <v>330355.5</v>
      </c>
      <c r="P32" s="75">
        <f>'ПФ-ФАП и ФП'!AZ32</f>
        <v>330355.5</v>
      </c>
      <c r="Q32" s="77">
        <f t="shared" si="2"/>
        <v>1321422</v>
      </c>
      <c r="R32" s="75">
        <f t="shared" si="3"/>
        <v>2905762.5</v>
      </c>
      <c r="S32" s="75">
        <f t="shared" si="4"/>
        <v>2905762.5</v>
      </c>
      <c r="T32" s="75">
        <f t="shared" si="5"/>
        <v>2905762.5</v>
      </c>
      <c r="U32" s="75">
        <f t="shared" si="6"/>
        <v>2905762.5</v>
      </c>
      <c r="V32" s="114">
        <f t="shared" si="7"/>
        <v>11623050</v>
      </c>
    </row>
    <row r="33" spans="1:22" ht="15" x14ac:dyDescent="0.25">
      <c r="A33" s="26">
        <f>Сводная!A33</f>
        <v>23</v>
      </c>
      <c r="B33" s="25" t="str">
        <f>Сводная!B33</f>
        <v xml:space="preserve">ОГБУЗ "Кологривская районная больница" </v>
      </c>
      <c r="C33" s="75">
        <f>'ПФ-ФАП и ФП'!F33</f>
        <v>1805562.48</v>
      </c>
      <c r="D33" s="75">
        <f>'ПФ-ФАП и ФП'!J33</f>
        <v>1805562.48</v>
      </c>
      <c r="E33" s="75">
        <f>'ПФ-ФАП и ФП'!N33</f>
        <v>1805562.48</v>
      </c>
      <c r="F33" s="75">
        <f>'ПФ-ФАП и ФП'!R33</f>
        <v>1805562.48</v>
      </c>
      <c r="G33" s="77">
        <f t="shared" si="0"/>
        <v>7222249.9199999999</v>
      </c>
      <c r="H33" s="75">
        <f>'ПФ-ФАП и ФП'!W33</f>
        <v>42525.03</v>
      </c>
      <c r="I33" s="75">
        <f>'ПФ-ФАП и ФП'!AA33</f>
        <v>42525.03</v>
      </c>
      <c r="J33" s="75">
        <f>'ПФ-ФАП и ФП'!AE33</f>
        <v>42525.03</v>
      </c>
      <c r="K33" s="75">
        <f>'ПФ-ФАП и ФП'!AI33</f>
        <v>42525.03</v>
      </c>
      <c r="L33" s="77">
        <f t="shared" si="1"/>
        <v>170100.12</v>
      </c>
      <c r="M33" s="75">
        <f>'ПФ-ФАП и ФП'!AN33</f>
        <v>552324.99</v>
      </c>
      <c r="N33" s="75">
        <f>'ПФ-ФАП и ФП'!AR33</f>
        <v>552324.99</v>
      </c>
      <c r="O33" s="75">
        <f>'ПФ-ФАП и ФП'!AV33</f>
        <v>552324.99</v>
      </c>
      <c r="P33" s="75">
        <f>'ПФ-ФАП и ФП'!AZ33</f>
        <v>552324.99</v>
      </c>
      <c r="Q33" s="77">
        <f t="shared" si="2"/>
        <v>2209299.96</v>
      </c>
      <c r="R33" s="75">
        <f t="shared" si="3"/>
        <v>2400412.5</v>
      </c>
      <c r="S33" s="75">
        <f t="shared" si="4"/>
        <v>2400412.5</v>
      </c>
      <c r="T33" s="75">
        <f t="shared" si="5"/>
        <v>2400412.5</v>
      </c>
      <c r="U33" s="75">
        <f t="shared" si="6"/>
        <v>2400412.5</v>
      </c>
      <c r="V33" s="114">
        <f t="shared" si="7"/>
        <v>9601650</v>
      </c>
    </row>
    <row r="34" spans="1:22" ht="15" x14ac:dyDescent="0.25">
      <c r="A34" s="26">
        <f>Сводная!A34</f>
        <v>24</v>
      </c>
      <c r="B34" s="25" t="str">
        <f>Сводная!B34</f>
        <v>ОГБУЗ "Красносельская районная больница"</v>
      </c>
      <c r="C34" s="75">
        <f>'ПФ-ФАП и ФП'!F34</f>
        <v>692672.55</v>
      </c>
      <c r="D34" s="75">
        <f>'ПФ-ФАП и ФП'!J34</f>
        <v>692672.55</v>
      </c>
      <c r="E34" s="75">
        <f>'ПФ-ФАП и ФП'!N34</f>
        <v>692672.55</v>
      </c>
      <c r="F34" s="75">
        <f>'ПФ-ФАП и ФП'!R34</f>
        <v>692672.55</v>
      </c>
      <c r="G34" s="77">
        <f t="shared" si="0"/>
        <v>2770690.2</v>
      </c>
      <c r="H34" s="75">
        <f>'ПФ-ФАП и ФП'!W34</f>
        <v>1845683.16</v>
      </c>
      <c r="I34" s="75">
        <f>'ПФ-ФАП и ФП'!AA34</f>
        <v>1845683.16</v>
      </c>
      <c r="J34" s="75">
        <f>'ПФ-ФАП и ФП'!AE34</f>
        <v>1845683.16</v>
      </c>
      <c r="K34" s="75">
        <f>'ПФ-ФАП и ФП'!AI34</f>
        <v>1845683.16</v>
      </c>
      <c r="L34" s="77">
        <f t="shared" si="1"/>
        <v>7382732.6399999997</v>
      </c>
      <c r="M34" s="75">
        <f>'ПФ-ФАП и ФП'!AN34</f>
        <v>1449288</v>
      </c>
      <c r="N34" s="75">
        <f>'ПФ-ФАП и ФП'!AR34</f>
        <v>1449288</v>
      </c>
      <c r="O34" s="75">
        <f>'ПФ-ФАП и ФП'!AV34</f>
        <v>1449288</v>
      </c>
      <c r="P34" s="75">
        <f>'ПФ-ФАП и ФП'!AZ34</f>
        <v>1449288.16</v>
      </c>
      <c r="Q34" s="77">
        <f t="shared" si="2"/>
        <v>5797152.1600000001</v>
      </c>
      <c r="R34" s="75">
        <f t="shared" si="3"/>
        <v>3987643.71</v>
      </c>
      <c r="S34" s="75">
        <f t="shared" si="4"/>
        <v>3987643.71</v>
      </c>
      <c r="T34" s="75">
        <f t="shared" si="5"/>
        <v>3987643.71</v>
      </c>
      <c r="U34" s="75">
        <f t="shared" si="6"/>
        <v>3987643.87</v>
      </c>
      <c r="V34" s="114">
        <f t="shared" si="7"/>
        <v>15950575</v>
      </c>
    </row>
    <row r="35" spans="1:22" ht="15" x14ac:dyDescent="0.25">
      <c r="A35" s="26">
        <f>Сводная!A35</f>
        <v>25</v>
      </c>
      <c r="B35" s="25" t="str">
        <f>Сводная!B35</f>
        <v xml:space="preserve">ОГБУЗ "Макарьевская районная больница" </v>
      </c>
      <c r="C35" s="75">
        <f>'ПФ-ФАП и ФП'!F35</f>
        <v>1258767.96</v>
      </c>
      <c r="D35" s="75">
        <f>'ПФ-ФАП и ФП'!J35</f>
        <v>1258767.96</v>
      </c>
      <c r="E35" s="75">
        <f>'ПФ-ФАП и ФП'!N35</f>
        <v>1258767.96</v>
      </c>
      <c r="F35" s="75">
        <f>'ПФ-ФАП и ФП'!R35</f>
        <v>1258767.96</v>
      </c>
      <c r="G35" s="77">
        <f t="shared" si="0"/>
        <v>5035071.84</v>
      </c>
      <c r="H35" s="75">
        <f>'ПФ-ФАП и ФП'!W35</f>
        <v>1131928.9500000002</v>
      </c>
      <c r="I35" s="75">
        <f>'ПФ-ФАП и ФП'!AA35</f>
        <v>1131928.9500000002</v>
      </c>
      <c r="J35" s="75">
        <f>'ПФ-ФАП и ФП'!AE35</f>
        <v>1131928.9500000002</v>
      </c>
      <c r="K35" s="75">
        <f>'ПФ-ФАП и ФП'!AI35</f>
        <v>1131928.9500000002</v>
      </c>
      <c r="L35" s="77">
        <f t="shared" si="1"/>
        <v>4527715.8000000007</v>
      </c>
      <c r="M35" s="75">
        <f>'ПФ-ФАП и ФП'!AN35</f>
        <v>767740.59</v>
      </c>
      <c r="N35" s="75">
        <f>'ПФ-ФАП и ФП'!AR35</f>
        <v>767740.59</v>
      </c>
      <c r="O35" s="75">
        <f>'ПФ-ФАП и ФП'!AV35</f>
        <v>767740.59</v>
      </c>
      <c r="P35" s="75">
        <f>'ПФ-ФАП и ФП'!AZ35</f>
        <v>767740.59</v>
      </c>
      <c r="Q35" s="77">
        <f t="shared" si="2"/>
        <v>3070962.36</v>
      </c>
      <c r="R35" s="75">
        <f t="shared" si="3"/>
        <v>3158437.5</v>
      </c>
      <c r="S35" s="75">
        <f t="shared" si="4"/>
        <v>3158437.5</v>
      </c>
      <c r="T35" s="75">
        <f t="shared" si="5"/>
        <v>3158437.5</v>
      </c>
      <c r="U35" s="75">
        <f t="shared" si="6"/>
        <v>3158437.5</v>
      </c>
      <c r="V35" s="114">
        <f t="shared" si="7"/>
        <v>12633750</v>
      </c>
    </row>
    <row r="36" spans="1:22" ht="15" x14ac:dyDescent="0.25">
      <c r="A36" s="26">
        <f>Сводная!A36</f>
        <v>26</v>
      </c>
      <c r="B36" s="25" t="str">
        <f>Сводная!B36</f>
        <v xml:space="preserve">ОГБУЗ "Нейская районная больница" </v>
      </c>
      <c r="C36" s="75">
        <f>'ПФ-ФАП и ФП'!F36</f>
        <v>1126503.72</v>
      </c>
      <c r="D36" s="75">
        <f>'ПФ-ФАП и ФП'!J36</f>
        <v>1126503.72</v>
      </c>
      <c r="E36" s="75">
        <f>'ПФ-ФАП и ФП'!N36</f>
        <v>1126503.72</v>
      </c>
      <c r="F36" s="75">
        <f>'ПФ-ФАП и ФП'!R36</f>
        <v>1126503.72</v>
      </c>
      <c r="G36" s="77">
        <f t="shared" si="0"/>
        <v>4506014.88</v>
      </c>
      <c r="H36" s="75">
        <f>'ПФ-ФАП и ФП'!W36</f>
        <v>419901.72</v>
      </c>
      <c r="I36" s="75">
        <f>'ПФ-ФАП и ФП'!AA36</f>
        <v>419901.72</v>
      </c>
      <c r="J36" s="75">
        <f>'ПФ-ФАП и ФП'!AE36</f>
        <v>419901.72</v>
      </c>
      <c r="K36" s="75">
        <f>'ПФ-ФАП и ФП'!AI36</f>
        <v>419901.72</v>
      </c>
      <c r="L36" s="77">
        <f t="shared" si="1"/>
        <v>1679606.88</v>
      </c>
      <c r="M36" s="75">
        <f>'ПФ-ФАП и ФП'!AN36</f>
        <v>222319.56</v>
      </c>
      <c r="N36" s="75">
        <f>'ПФ-ФАП и ФП'!AR36</f>
        <v>222319.56</v>
      </c>
      <c r="O36" s="75">
        <f>'ПФ-ФАП и ФП'!AV36</f>
        <v>222319.56</v>
      </c>
      <c r="P36" s="75">
        <f>'ПФ-ФАП и ФП'!AZ36</f>
        <v>222319.56</v>
      </c>
      <c r="Q36" s="77">
        <f t="shared" si="2"/>
        <v>889278.24</v>
      </c>
      <c r="R36" s="75">
        <f t="shared" si="3"/>
        <v>1768725</v>
      </c>
      <c r="S36" s="75">
        <f t="shared" si="4"/>
        <v>1768725</v>
      </c>
      <c r="T36" s="75">
        <f t="shared" si="5"/>
        <v>1768725</v>
      </c>
      <c r="U36" s="75">
        <f t="shared" si="6"/>
        <v>1768725</v>
      </c>
      <c r="V36" s="114">
        <f t="shared" si="7"/>
        <v>7074900</v>
      </c>
    </row>
    <row r="37" spans="1:22" ht="15" x14ac:dyDescent="0.25">
      <c r="A37" s="26">
        <f>Сводная!A37</f>
        <v>27</v>
      </c>
      <c r="B37" s="25" t="str">
        <f>Сводная!B37</f>
        <v xml:space="preserve">ОГБУЗ "Нерехтская центральная районная больница" </v>
      </c>
      <c r="C37" s="75">
        <f>'ПФ-ФАП и ФП'!F37</f>
        <v>4376639.22</v>
      </c>
      <c r="D37" s="75">
        <f>'ПФ-ФАП и ФП'!J37</f>
        <v>4599786.6899999995</v>
      </c>
      <c r="E37" s="75">
        <f>'ПФ-ФАП и ФП'!N37</f>
        <v>4599786.6899999995</v>
      </c>
      <c r="F37" s="75">
        <f>'ПФ-ФАП и ФП'!R37</f>
        <v>4599786.6899999995</v>
      </c>
      <c r="G37" s="77">
        <f t="shared" si="0"/>
        <v>18175999.289999999</v>
      </c>
      <c r="H37" s="75">
        <f>'ПФ-ФАП и ФП'!W37</f>
        <v>127101.29999999999</v>
      </c>
      <c r="I37" s="75">
        <f>'ПФ-ФАП и ФП'!AA37</f>
        <v>133581.69</v>
      </c>
      <c r="J37" s="75">
        <f>'ПФ-ФАП и ФП'!AE37</f>
        <v>133581.69</v>
      </c>
      <c r="K37" s="75">
        <f>'ПФ-ФАП и ФП'!AI37</f>
        <v>133581.69</v>
      </c>
      <c r="L37" s="77">
        <f t="shared" si="1"/>
        <v>527846.37</v>
      </c>
      <c r="M37" s="75">
        <f>'ПФ-ФАП и ФП'!AN37</f>
        <v>452028.21</v>
      </c>
      <c r="N37" s="75">
        <f>'ПФ-ФАП и ФП'!AR37</f>
        <v>475075.35000000003</v>
      </c>
      <c r="O37" s="75">
        <f>'ПФ-ФАП и ФП'!AV37</f>
        <v>475075.35000000003</v>
      </c>
      <c r="P37" s="75">
        <f>'ПФ-ФАП и ФП'!AZ37</f>
        <v>475075.43000000005</v>
      </c>
      <c r="Q37" s="77">
        <f t="shared" si="2"/>
        <v>1877254.3400000003</v>
      </c>
      <c r="R37" s="75">
        <f t="shared" si="3"/>
        <v>4955768.7299999995</v>
      </c>
      <c r="S37" s="75">
        <f t="shared" si="4"/>
        <v>5208443.7299999995</v>
      </c>
      <c r="T37" s="75">
        <f t="shared" si="5"/>
        <v>5208443.7299999995</v>
      </c>
      <c r="U37" s="75">
        <f t="shared" si="6"/>
        <v>5208443.8099999996</v>
      </c>
      <c r="V37" s="114">
        <f t="shared" si="7"/>
        <v>20581099.999999996</v>
      </c>
    </row>
    <row r="38" spans="1:22" ht="15" hidden="1" x14ac:dyDescent="0.25">
      <c r="A38" s="26">
        <f>Сводная!A38</f>
        <v>28</v>
      </c>
      <c r="B38" s="25" t="str">
        <f>Сводная!B38</f>
        <v xml:space="preserve">ОГБУЗ "Стоматологическая поликлиника г. Нерехты" </v>
      </c>
      <c r="C38" s="75">
        <f>'ПФ-ФАП и ФП'!F38</f>
        <v>0</v>
      </c>
      <c r="D38" s="75">
        <f>'ПФ-ФАП и ФП'!J38</f>
        <v>0</v>
      </c>
      <c r="E38" s="75">
        <f>'ПФ-ФАП и ФП'!N38</f>
        <v>0</v>
      </c>
      <c r="F38" s="75">
        <f>'ПФ-ФАП и ФП'!R38</f>
        <v>0</v>
      </c>
      <c r="G38" s="77">
        <f t="shared" si="0"/>
        <v>0</v>
      </c>
      <c r="H38" s="75">
        <f>'ПФ-ФАП и ФП'!W38</f>
        <v>0</v>
      </c>
      <c r="I38" s="75">
        <f>'ПФ-ФАП и ФП'!AA38</f>
        <v>0</v>
      </c>
      <c r="J38" s="75">
        <f>'ПФ-ФАП и ФП'!AE38</f>
        <v>0</v>
      </c>
      <c r="K38" s="75">
        <f>'ПФ-ФАП и ФП'!AI38</f>
        <v>0</v>
      </c>
      <c r="L38" s="77">
        <f t="shared" si="1"/>
        <v>0</v>
      </c>
      <c r="M38" s="75">
        <f>'ПФ-ФАП и ФП'!AN38</f>
        <v>0</v>
      </c>
      <c r="N38" s="75">
        <f>'ПФ-ФАП и ФП'!AR38</f>
        <v>0</v>
      </c>
      <c r="O38" s="75">
        <f>'ПФ-ФАП и ФП'!AV38</f>
        <v>0</v>
      </c>
      <c r="P38" s="75">
        <f>'ПФ-ФАП и ФП'!AZ38</f>
        <v>0</v>
      </c>
      <c r="Q38" s="77">
        <f t="shared" si="2"/>
        <v>0</v>
      </c>
      <c r="R38" s="75">
        <f t="shared" si="3"/>
        <v>0</v>
      </c>
      <c r="S38" s="75">
        <f t="shared" si="4"/>
        <v>0</v>
      </c>
      <c r="T38" s="75">
        <f t="shared" si="5"/>
        <v>0</v>
      </c>
      <c r="U38" s="75">
        <f t="shared" si="6"/>
        <v>0</v>
      </c>
      <c r="V38" s="114">
        <f t="shared" si="7"/>
        <v>0</v>
      </c>
    </row>
    <row r="39" spans="1:22" ht="15" x14ac:dyDescent="0.25">
      <c r="A39" s="26">
        <f>Сводная!A39</f>
        <v>29</v>
      </c>
      <c r="B39" s="25" t="str">
        <f>Сводная!B39</f>
        <v xml:space="preserve">ОГБУЗ "Островская районная больница" </v>
      </c>
      <c r="C39" s="75">
        <f>'ПФ-ФАП и ФП'!F39</f>
        <v>2268605.19</v>
      </c>
      <c r="D39" s="75">
        <f>'ПФ-ФАП и ФП'!J39</f>
        <v>2268605.19</v>
      </c>
      <c r="E39" s="75">
        <f>'ПФ-ФАП и ФП'!N39</f>
        <v>2268605.19</v>
      </c>
      <c r="F39" s="75">
        <f>'ПФ-ФАП и ФП'!R39</f>
        <v>2268605.19</v>
      </c>
      <c r="G39" s="77">
        <f t="shared" si="0"/>
        <v>9074420.7599999998</v>
      </c>
      <c r="H39" s="75">
        <f>'ПФ-ФАП и ФП'!W39</f>
        <v>388601.69999999995</v>
      </c>
      <c r="I39" s="75">
        <f>'ПФ-ФАП и ФП'!AA39</f>
        <v>388601.69999999995</v>
      </c>
      <c r="J39" s="75">
        <f>'ПФ-ФАП и ФП'!AE39</f>
        <v>388601.69999999995</v>
      </c>
      <c r="K39" s="75">
        <f>'ПФ-ФАП и ФП'!AI39</f>
        <v>388601.69999999995</v>
      </c>
      <c r="L39" s="77">
        <f t="shared" si="1"/>
        <v>1554406.7999999998</v>
      </c>
      <c r="M39" s="75">
        <f>'ПФ-ФАП и ФП'!AN39</f>
        <v>1259255.6099999999</v>
      </c>
      <c r="N39" s="75">
        <f>'ПФ-ФАП и ФП'!AR39</f>
        <v>1259255.6099999999</v>
      </c>
      <c r="O39" s="75">
        <f>'ПФ-ФАП и ФП'!AV39</f>
        <v>1259255.6099999999</v>
      </c>
      <c r="P39" s="75">
        <f>'ПФ-ФАП и ФП'!AZ39</f>
        <v>1259255.6099999999</v>
      </c>
      <c r="Q39" s="77">
        <f t="shared" si="2"/>
        <v>5037022.4399999995</v>
      </c>
      <c r="R39" s="75">
        <f t="shared" si="3"/>
        <v>3916462.4999999995</v>
      </c>
      <c r="S39" s="75">
        <f t="shared" si="4"/>
        <v>3916462.4999999995</v>
      </c>
      <c r="T39" s="75">
        <f t="shared" si="5"/>
        <v>3916462.4999999995</v>
      </c>
      <c r="U39" s="75">
        <f t="shared" si="6"/>
        <v>3916462.4999999995</v>
      </c>
      <c r="V39" s="114">
        <f t="shared" si="7"/>
        <v>15665849.999999998</v>
      </c>
    </row>
    <row r="40" spans="1:22" ht="15" x14ac:dyDescent="0.25">
      <c r="A40" s="26">
        <f>Сводная!A40</f>
        <v>30</v>
      </c>
      <c r="B40" s="25" t="str">
        <f>Сводная!B40</f>
        <v xml:space="preserve">ОГБУЗ "Парфеньевская районная больница" </v>
      </c>
      <c r="C40" s="75">
        <f>'ПФ-ФАП и ФП'!F40</f>
        <v>19818.150000000001</v>
      </c>
      <c r="D40" s="75">
        <f>'ПФ-ФАП и ФП'!J40</f>
        <v>19818.150000000001</v>
      </c>
      <c r="E40" s="75">
        <f>'ПФ-ФАП и ФП'!N40</f>
        <v>19818.150000000001</v>
      </c>
      <c r="F40" s="75">
        <f>'ПФ-ФАП и ФП'!R40</f>
        <v>19818.150000000001</v>
      </c>
      <c r="G40" s="77">
        <f t="shared" si="0"/>
        <v>79272.600000000006</v>
      </c>
      <c r="H40" s="75">
        <f>'ПФ-ФАП и ФП'!W40</f>
        <v>877980.81</v>
      </c>
      <c r="I40" s="75">
        <f>'ПФ-ФАП и ФП'!AA40</f>
        <v>877980.81</v>
      </c>
      <c r="J40" s="75">
        <f>'ПФ-ФАП и ФП'!AE40</f>
        <v>877980.81</v>
      </c>
      <c r="K40" s="75">
        <f>'ПФ-ФАП и ФП'!AI40</f>
        <v>877980.81</v>
      </c>
      <c r="L40" s="77">
        <f t="shared" si="1"/>
        <v>3511923.24</v>
      </c>
      <c r="M40" s="75">
        <f>'ПФ-ФАП и ФП'!AN40</f>
        <v>49732.29</v>
      </c>
      <c r="N40" s="75">
        <f>'ПФ-ФАП и ФП'!AR40</f>
        <v>49732.29</v>
      </c>
      <c r="O40" s="75">
        <f>'ПФ-ФАП и ФП'!AV40</f>
        <v>49732.29</v>
      </c>
      <c r="P40" s="75">
        <f>'ПФ-ФАП и ФП'!AZ40</f>
        <v>49732.29</v>
      </c>
      <c r="Q40" s="77">
        <f t="shared" si="2"/>
        <v>198929.16</v>
      </c>
      <c r="R40" s="75">
        <f t="shared" si="3"/>
        <v>947531.25000000012</v>
      </c>
      <c r="S40" s="75">
        <f t="shared" si="4"/>
        <v>947531.25000000012</v>
      </c>
      <c r="T40" s="75">
        <f t="shared" si="5"/>
        <v>947531.25000000012</v>
      </c>
      <c r="U40" s="75">
        <f t="shared" si="6"/>
        <v>947531.25000000012</v>
      </c>
      <c r="V40" s="114">
        <f t="shared" si="7"/>
        <v>3790125.0000000005</v>
      </c>
    </row>
    <row r="41" spans="1:22" ht="15" x14ac:dyDescent="0.25">
      <c r="A41" s="26">
        <f>Сводная!A41</f>
        <v>31</v>
      </c>
      <c r="B41" s="25" t="str">
        <f>Сводная!B41</f>
        <v xml:space="preserve">ОГБУЗ "Солигаличская районная больница" </v>
      </c>
      <c r="C41" s="75">
        <f>'ПФ-ФАП и ФП'!F41</f>
        <v>53379.39</v>
      </c>
      <c r="D41" s="75">
        <f>'ПФ-ФАП и ФП'!J41</f>
        <v>53379.39</v>
      </c>
      <c r="E41" s="75">
        <f>'ПФ-ФАП и ФП'!N41</f>
        <v>53379.39</v>
      </c>
      <c r="F41" s="75">
        <f>'ПФ-ФАП и ФП'!R41</f>
        <v>53379.39</v>
      </c>
      <c r="G41" s="77">
        <f t="shared" si="0"/>
        <v>213517.56</v>
      </c>
      <c r="H41" s="75">
        <f>'ПФ-ФАП и ФП'!W41</f>
        <v>1774518.5699999998</v>
      </c>
      <c r="I41" s="75">
        <f>'ПФ-ФАП и ФП'!AA41</f>
        <v>1774518.5699999998</v>
      </c>
      <c r="J41" s="75">
        <f>'ПФ-ФАП и ФП'!AE41</f>
        <v>1774518.5699999998</v>
      </c>
      <c r="K41" s="75">
        <f>'ПФ-ФАП и ФП'!AI41</f>
        <v>1774518.5699999998</v>
      </c>
      <c r="L41" s="77">
        <f t="shared" si="1"/>
        <v>7098074.2799999993</v>
      </c>
      <c r="M41" s="75">
        <f>'ПФ-ФАП и ФП'!AN41</f>
        <v>572514.54</v>
      </c>
      <c r="N41" s="75">
        <f>'ПФ-ФАП и ФП'!AR41</f>
        <v>572514.54</v>
      </c>
      <c r="O41" s="75">
        <f>'ПФ-ФАП и ФП'!AV41</f>
        <v>572514.54</v>
      </c>
      <c r="P41" s="75">
        <f>'ПФ-ФАП и ФП'!AZ41</f>
        <v>572514.54</v>
      </c>
      <c r="Q41" s="77">
        <f t="shared" si="2"/>
        <v>2290058.16</v>
      </c>
      <c r="R41" s="75">
        <f t="shared" si="3"/>
        <v>2400412.5</v>
      </c>
      <c r="S41" s="75">
        <f t="shared" si="4"/>
        <v>2400412.5</v>
      </c>
      <c r="T41" s="75">
        <f t="shared" si="5"/>
        <v>2400412.5</v>
      </c>
      <c r="U41" s="75">
        <f t="shared" si="6"/>
        <v>2400412.5</v>
      </c>
      <c r="V41" s="114">
        <f t="shared" si="7"/>
        <v>9601650</v>
      </c>
    </row>
    <row r="42" spans="1:22" ht="15" x14ac:dyDescent="0.25">
      <c r="A42" s="26">
        <f>Сводная!A42</f>
        <v>32</v>
      </c>
      <c r="B42" s="25" t="str">
        <f>Сводная!B42</f>
        <v>ОГБУЗ "Судиславская районная больница"</v>
      </c>
      <c r="C42" s="75">
        <f>'ПФ-ФАП и ФП'!F42</f>
        <v>1919493.63</v>
      </c>
      <c r="D42" s="75">
        <f>'ПФ-ФАП и ФП'!J42</f>
        <v>1919493.63</v>
      </c>
      <c r="E42" s="75">
        <f>'ПФ-ФАП и ФП'!N42</f>
        <v>1823518.9500000002</v>
      </c>
      <c r="F42" s="75">
        <f>'ПФ-ФАП и ФП'!R42</f>
        <v>1823518.9500000002</v>
      </c>
      <c r="G42" s="77">
        <f t="shared" si="0"/>
        <v>7486025.1600000001</v>
      </c>
      <c r="H42" s="75">
        <f>'ПФ-ФАП и ФП'!W42</f>
        <v>165515.34</v>
      </c>
      <c r="I42" s="75">
        <f>'ПФ-ФАП и ФП'!AA42</f>
        <v>165515.34</v>
      </c>
      <c r="J42" s="75">
        <f>'ПФ-ФАП и ФП'!AE42</f>
        <v>157239.57</v>
      </c>
      <c r="K42" s="75">
        <f>'ПФ-ФАП и ФП'!AI42</f>
        <v>157239.57</v>
      </c>
      <c r="L42" s="77">
        <f t="shared" si="1"/>
        <v>645509.82000000007</v>
      </c>
      <c r="M42" s="75">
        <f>'ПФ-ФАП и ФП'!AN42</f>
        <v>441741.02999999991</v>
      </c>
      <c r="N42" s="75">
        <f>'ПФ-ФАП и ФП'!AR42</f>
        <v>441741.02999999991</v>
      </c>
      <c r="O42" s="75">
        <f>'ПФ-ФАП и ФП'!AV42</f>
        <v>419653.98</v>
      </c>
      <c r="P42" s="75">
        <f>'ПФ-ФАП и ФП'!AZ42</f>
        <v>419653.98</v>
      </c>
      <c r="Q42" s="77">
        <f t="shared" si="2"/>
        <v>1722790.0199999998</v>
      </c>
      <c r="R42" s="75">
        <f t="shared" si="3"/>
        <v>2526750</v>
      </c>
      <c r="S42" s="75">
        <f t="shared" si="4"/>
        <v>2526750</v>
      </c>
      <c r="T42" s="75">
        <f t="shared" si="5"/>
        <v>2400412.5</v>
      </c>
      <c r="U42" s="75">
        <f t="shared" si="6"/>
        <v>2400412.5</v>
      </c>
      <c r="V42" s="114">
        <f t="shared" si="7"/>
        <v>9854325</v>
      </c>
    </row>
    <row r="43" spans="1:22" ht="15" x14ac:dyDescent="0.25">
      <c r="A43" s="26">
        <f>Сводная!A43</f>
        <v>33</v>
      </c>
      <c r="B43" s="25" t="str">
        <f>Сводная!B43</f>
        <v>ОГБУЗ "Сусанинская районная больница"</v>
      </c>
      <c r="C43" s="75">
        <f>'ПФ-ФАП и ФП'!F43</f>
        <v>1016958.8400000001</v>
      </c>
      <c r="D43" s="75">
        <f>'ПФ-ФАП и ФП'!J43</f>
        <v>1016958.8400000001</v>
      </c>
      <c r="E43" s="75">
        <f>'ПФ-ФАП и ФП'!N43</f>
        <v>1152553.3600000001</v>
      </c>
      <c r="F43" s="75">
        <f>'ПФ-ФАП и ФП'!R43</f>
        <v>1220350.6199999999</v>
      </c>
      <c r="G43" s="77">
        <f t="shared" ref="G43:G44" si="8">C43+D43+E43+F43</f>
        <v>4406821.66</v>
      </c>
      <c r="H43" s="75">
        <f>'ПФ-ФАП и ФП'!W43</f>
        <v>20517.420000000002</v>
      </c>
      <c r="I43" s="75">
        <f>'ПФ-ФАП и ФП'!AA43</f>
        <v>20517.420000000002</v>
      </c>
      <c r="J43" s="75">
        <f>'ПФ-ФАП и ФП'!AE43</f>
        <v>23253.059999999998</v>
      </c>
      <c r="K43" s="75">
        <f>'ПФ-ФАП и ФП'!AI43</f>
        <v>24620.879999999997</v>
      </c>
      <c r="L43" s="77">
        <f t="shared" ref="L43:L44" si="9">H43+I43+J43+K43</f>
        <v>88908.78</v>
      </c>
      <c r="M43" s="75">
        <f>'ПФ-ФАП и ФП'!AN43</f>
        <v>225898.74</v>
      </c>
      <c r="N43" s="75">
        <f>'ПФ-ФАП и ФП'!AR43</f>
        <v>225898.74</v>
      </c>
      <c r="O43" s="75">
        <f>'ПФ-ФАП и ФП'!AV43</f>
        <v>256018.58000000002</v>
      </c>
      <c r="P43" s="75">
        <f>'ПФ-ФАП и ФП'!AZ43</f>
        <v>271078.5</v>
      </c>
      <c r="Q43" s="77">
        <f t="shared" ref="Q43:Q44" si="10">M43+N43+O43+P43</f>
        <v>978894.56</v>
      </c>
      <c r="R43" s="75">
        <f t="shared" ref="R43:R44" si="11">C43+H43+M43</f>
        <v>1263375</v>
      </c>
      <c r="S43" s="75">
        <f t="shared" ref="S43:S44" si="12">D43+I43+N43</f>
        <v>1263375</v>
      </c>
      <c r="T43" s="75">
        <f t="shared" ref="T43:T44" si="13">E43+J43+O43</f>
        <v>1431825.0000000002</v>
      </c>
      <c r="U43" s="75">
        <f t="shared" ref="U43:U44" si="14">F43+K43+P43</f>
        <v>1516049.9999999998</v>
      </c>
      <c r="V43" s="114">
        <f t="shared" ref="V43:V44" si="15">R43+S43+T43+U43</f>
        <v>5474625</v>
      </c>
    </row>
    <row r="44" spans="1:22" ht="15" x14ac:dyDescent="0.25">
      <c r="A44" s="26">
        <f>Сводная!A44</f>
        <v>34</v>
      </c>
      <c r="B44" s="25" t="str">
        <f>Сводная!B44</f>
        <v xml:space="preserve">ОГБУЗ "Чухломская центральная районная больница" </v>
      </c>
      <c r="C44" s="75">
        <f>'ПФ-ФАП и ФП'!F44</f>
        <v>9258.630000000001</v>
      </c>
      <c r="D44" s="75">
        <f>'ПФ-ФАП и ФП'!J44</f>
        <v>9258.630000000001</v>
      </c>
      <c r="E44" s="75">
        <f>'ПФ-ФАП и ФП'!N44</f>
        <v>9258.630000000001</v>
      </c>
      <c r="F44" s="75">
        <f>'ПФ-ФАП и ФП'!R44</f>
        <v>9258.630000000001</v>
      </c>
      <c r="G44" s="77">
        <f t="shared" si="8"/>
        <v>37034.520000000004</v>
      </c>
      <c r="H44" s="75">
        <f>'ПФ-ФАП и ФП'!W44</f>
        <v>666495.48</v>
      </c>
      <c r="I44" s="75">
        <f>'ПФ-ФАП и ФП'!AA44</f>
        <v>666495.48</v>
      </c>
      <c r="J44" s="75">
        <f>'ПФ-ФАП и ФП'!AE44</f>
        <v>666495.48</v>
      </c>
      <c r="K44" s="75">
        <f>'ПФ-ФАП и ФП'!AI44</f>
        <v>666495.48</v>
      </c>
      <c r="L44" s="77">
        <f t="shared" si="9"/>
        <v>2665981.92</v>
      </c>
      <c r="M44" s="75">
        <f>'ПФ-ФАП и ФП'!AN44</f>
        <v>461283.39</v>
      </c>
      <c r="N44" s="75">
        <f>'ПФ-ФАП и ФП'!AR44</f>
        <v>461283.39</v>
      </c>
      <c r="O44" s="75">
        <f>'ПФ-ФАП и ФП'!AV44</f>
        <v>461283.39</v>
      </c>
      <c r="P44" s="75">
        <f>'ПФ-ФАП и ФП'!AZ44</f>
        <v>461283.39</v>
      </c>
      <c r="Q44" s="77">
        <f t="shared" si="10"/>
        <v>1845133.56</v>
      </c>
      <c r="R44" s="75">
        <f t="shared" si="11"/>
        <v>1137037.5</v>
      </c>
      <c r="S44" s="75">
        <f t="shared" si="12"/>
        <v>1137037.5</v>
      </c>
      <c r="T44" s="75">
        <f t="shared" si="13"/>
        <v>1137037.5</v>
      </c>
      <c r="U44" s="75">
        <f t="shared" si="14"/>
        <v>1137037.5</v>
      </c>
      <c r="V44" s="114">
        <f t="shared" si="15"/>
        <v>4548150</v>
      </c>
    </row>
    <row r="45" spans="1:22" s="20" customFormat="1" ht="30.75" customHeight="1" x14ac:dyDescent="0.25">
      <c r="A45" s="308" t="s">
        <v>3</v>
      </c>
      <c r="B45" s="308"/>
      <c r="C45" s="114">
        <f t="shared" ref="C45:V45" si="16">SUM(C13:C44)</f>
        <v>20954174.510000002</v>
      </c>
      <c r="D45" s="153">
        <f t="shared" si="16"/>
        <v>21049967.57</v>
      </c>
      <c r="E45" s="153">
        <f t="shared" si="16"/>
        <v>21158354.68</v>
      </c>
      <c r="F45" s="153">
        <f t="shared" si="16"/>
        <v>21217660.5</v>
      </c>
      <c r="G45" s="153">
        <f t="shared" si="16"/>
        <v>84380157.260000005</v>
      </c>
      <c r="H45" s="153">
        <f t="shared" si="16"/>
        <v>22653193.239999995</v>
      </c>
      <c r="I45" s="153">
        <f t="shared" si="16"/>
        <v>22260175.030000001</v>
      </c>
      <c r="J45" s="153">
        <f t="shared" si="16"/>
        <v>22175406.609999999</v>
      </c>
      <c r="K45" s="153">
        <f t="shared" si="16"/>
        <v>22127718.150000002</v>
      </c>
      <c r="L45" s="153">
        <f t="shared" si="16"/>
        <v>89216493.029999986</v>
      </c>
      <c r="M45" s="153">
        <f t="shared" si="16"/>
        <v>13507713.359999999</v>
      </c>
      <c r="N45" s="153">
        <f t="shared" si="16"/>
        <v>13425926.009999998</v>
      </c>
      <c r="O45" s="153">
        <f t="shared" si="16"/>
        <v>13444419.819999998</v>
      </c>
      <c r="P45" s="153">
        <f t="shared" si="16"/>
        <v>13432803.02</v>
      </c>
      <c r="Q45" s="153">
        <f t="shared" si="16"/>
        <v>53810862.210000016</v>
      </c>
      <c r="R45" s="153">
        <f t="shared" si="16"/>
        <v>57115081.109999999</v>
      </c>
      <c r="S45" s="153">
        <f t="shared" si="16"/>
        <v>56736068.609999999</v>
      </c>
      <c r="T45" s="153">
        <f t="shared" si="16"/>
        <v>56778181.109999999</v>
      </c>
      <c r="U45" s="153">
        <f t="shared" si="16"/>
        <v>56778181.670000002</v>
      </c>
      <c r="V45" s="153">
        <f t="shared" si="16"/>
        <v>227407512.5</v>
      </c>
    </row>
  </sheetData>
  <mergeCells count="9">
    <mergeCell ref="B5:V5"/>
    <mergeCell ref="M7:Q7"/>
    <mergeCell ref="R7:V7"/>
    <mergeCell ref="C8:V8"/>
    <mergeCell ref="A45:B45"/>
    <mergeCell ref="A7:A10"/>
    <mergeCell ref="B7:B10"/>
    <mergeCell ref="C7:G7"/>
    <mergeCell ref="H7:L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R80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V48" sqref="BV48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1" style="17" customWidth="1"/>
    <col min="41" max="69" width="12.7109375" style="17" customWidth="1"/>
    <col min="70" max="70" width="18.140625" style="14" customWidth="1"/>
    <col min="71" max="71" width="7.28515625" style="14" customWidth="1"/>
    <col min="72" max="72" width="11.7109375" style="14" bestFit="1" customWidth="1"/>
    <col min="73" max="73" width="7.28515625" style="14" bestFit="1" customWidth="1"/>
    <col min="74" max="74" width="12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7.28515625" style="14" bestFit="1" customWidth="1"/>
    <col min="84" max="84" width="12.7109375" style="14" bestFit="1" customWidth="1"/>
    <col min="85" max="85" width="7.85546875" style="14" bestFit="1" customWidth="1"/>
    <col min="86" max="86" width="12.7109375" style="14" bestFit="1" customWidth="1"/>
    <col min="87" max="87" width="7.28515625" style="14" customWidth="1"/>
    <col min="88" max="88" width="12.7109375" style="14" bestFit="1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3" style="14" customWidth="1"/>
    <col min="93" max="93" width="8.7109375" style="14" customWidth="1"/>
    <col min="94" max="94" width="16.2851562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0.85546875" style="14" bestFit="1" customWidth="1"/>
    <col min="101" max="101" width="7.28515625" style="14" customWidth="1"/>
    <col min="102" max="102" width="10.85546875" style="14" bestFit="1" customWidth="1"/>
    <col min="103" max="103" width="9.42578125" style="14" bestFit="1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customWidth="1"/>
    <col min="111" max="111" width="7.28515625" style="14" customWidth="1"/>
    <col min="112" max="112" width="11.7109375" style="14" bestFit="1" customWidth="1"/>
    <col min="113" max="113" width="9.42578125" style="14" bestFit="1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9.42578125" style="14" bestFit="1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2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3" style="14" customWidth="1"/>
    <col min="135" max="135" width="7.28515625" style="14" customWidth="1"/>
    <col min="136" max="136" width="11.7109375" style="14" bestFit="1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bestFit="1" customWidth="1"/>
    <col min="144" max="144" width="12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bestFit="1" customWidth="1"/>
    <col min="154" max="154" width="12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customWidth="1"/>
    <col min="161" max="161" width="7.28515625" style="14" customWidth="1"/>
    <col min="162" max="162" width="11.7109375" style="14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2.7109375" style="14" bestFit="1" customWidth="1"/>
    <col min="175" max="175" width="16.28515625" style="14" bestFit="1" customWidth="1"/>
    <col min="176" max="178" width="14.5703125" style="14" customWidth="1"/>
    <col min="179" max="180" width="15.28515625" style="14" bestFit="1" customWidth="1"/>
    <col min="181" max="182" width="14.5703125" style="14" customWidth="1"/>
    <col min="183" max="183" width="15.28515625" style="14" bestFit="1" customWidth="1"/>
    <col min="184" max="185" width="14.5703125" style="14" customWidth="1"/>
    <col min="186" max="186" width="15.28515625" style="14" bestFit="1" customWidth="1"/>
    <col min="187" max="188" width="15.28515625" style="14"/>
    <col min="189" max="189" width="3.42578125" style="14" bestFit="1" customWidth="1"/>
    <col min="190" max="190" width="54.5703125" style="14" customWidth="1"/>
    <col min="191" max="191" width="7.28515625" style="14" customWidth="1"/>
    <col min="192" max="192" width="12.7109375" style="14" bestFit="1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bestFit="1" customWidth="1"/>
    <col min="204" max="204" width="12.7109375" style="14" bestFit="1" customWidth="1"/>
    <col min="205" max="205" width="7.28515625" style="14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3" style="14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9.7109375" style="14" bestFit="1" customWidth="1"/>
    <col min="230" max="230" width="14.2851562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bestFit="1" customWidth="1"/>
    <col min="272" max="272" width="11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bestFit="1" customWidth="1"/>
    <col min="292" max="292" width="11.7109375" style="14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10.85546875" style="14" bestFit="1" customWidth="1"/>
    <col min="310" max="310" width="13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bestFit="1" customWidth="1"/>
    <col min="320" max="320" width="12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bestFit="1" customWidth="1"/>
    <col min="340" max="340" width="12.7109375" style="14" bestFit="1" customWidth="1"/>
    <col min="341" max="341" width="7.85546875" style="14" bestFit="1" customWidth="1"/>
    <col min="342" max="342" width="12.7109375" style="14" bestFit="1" customWidth="1"/>
    <col min="343" max="343" width="7.28515625" style="14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3" style="14" customWidth="1"/>
    <col min="349" max="349" width="8.7109375" style="14" customWidth="1"/>
    <col min="350" max="350" width="16.2851562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0.85546875" style="14" bestFit="1" customWidth="1"/>
    <col min="357" max="357" width="7.28515625" style="14" customWidth="1"/>
    <col min="358" max="358" width="10.85546875" style="14" bestFit="1" customWidth="1"/>
    <col min="359" max="359" width="9.42578125" style="14" bestFit="1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customWidth="1"/>
    <col min="367" max="367" width="7.28515625" style="14" customWidth="1"/>
    <col min="368" max="368" width="11.7109375" style="14" bestFit="1" customWidth="1"/>
    <col min="369" max="369" width="9.42578125" style="14" bestFit="1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9.42578125" style="14" bestFit="1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2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3" style="14" customWidth="1"/>
    <col min="391" max="391" width="7.28515625" style="14" customWidth="1"/>
    <col min="392" max="392" width="11.7109375" style="14" bestFit="1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bestFit="1" customWidth="1"/>
    <col min="400" max="400" width="12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bestFit="1" customWidth="1"/>
    <col min="410" max="410" width="12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customWidth="1"/>
    <col min="417" max="417" width="7.28515625" style="14" customWidth="1"/>
    <col min="418" max="418" width="11.7109375" style="14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2.7109375" style="14" bestFit="1" customWidth="1"/>
    <col min="431" max="431" width="16.28515625" style="14" bestFit="1" customWidth="1"/>
    <col min="432" max="434" width="14.5703125" style="14" customWidth="1"/>
    <col min="435" max="436" width="15.28515625" style="14" bestFit="1" customWidth="1"/>
    <col min="437" max="438" width="14.5703125" style="14" customWidth="1"/>
    <col min="439" max="439" width="15.28515625" style="14" bestFit="1" customWidth="1"/>
    <col min="440" max="441" width="14.5703125" style="14" customWidth="1"/>
    <col min="442" max="442" width="15.28515625" style="14" bestFit="1" customWidth="1"/>
    <col min="443" max="444" width="15.28515625" style="14"/>
    <col min="445" max="445" width="3.42578125" style="14" bestFit="1" customWidth="1"/>
    <col min="446" max="446" width="54.5703125" style="14" customWidth="1"/>
    <col min="447" max="447" width="7.28515625" style="14" customWidth="1"/>
    <col min="448" max="448" width="12.7109375" style="14" bestFit="1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bestFit="1" customWidth="1"/>
    <col min="460" max="460" width="12.7109375" style="14" bestFit="1" customWidth="1"/>
    <col min="461" max="461" width="7.28515625" style="14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3" style="14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9.7109375" style="14" bestFit="1" customWidth="1"/>
    <col min="486" max="486" width="14.2851562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bestFit="1" customWidth="1"/>
    <col min="528" max="528" width="11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bestFit="1" customWidth="1"/>
    <col min="548" max="548" width="11.7109375" style="14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10.85546875" style="14" bestFit="1" customWidth="1"/>
    <col min="566" max="566" width="13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bestFit="1" customWidth="1"/>
    <col min="576" max="576" width="12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bestFit="1" customWidth="1"/>
    <col min="596" max="596" width="12.7109375" style="14" bestFit="1" customWidth="1"/>
    <col min="597" max="597" width="7.85546875" style="14" bestFit="1" customWidth="1"/>
    <col min="598" max="598" width="12.7109375" style="14" bestFit="1" customWidth="1"/>
    <col min="599" max="599" width="7.28515625" style="14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3" style="14" customWidth="1"/>
    <col min="605" max="605" width="8.7109375" style="14" customWidth="1"/>
    <col min="606" max="606" width="16.2851562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0.85546875" style="14" bestFit="1" customWidth="1"/>
    <col min="613" max="613" width="7.28515625" style="14" customWidth="1"/>
    <col min="614" max="614" width="10.85546875" style="14" bestFit="1" customWidth="1"/>
    <col min="615" max="615" width="9.42578125" style="14" bestFit="1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customWidth="1"/>
    <col min="623" max="623" width="7.28515625" style="14" customWidth="1"/>
    <col min="624" max="624" width="11.7109375" style="14" bestFit="1" customWidth="1"/>
    <col min="625" max="625" width="9.42578125" style="14" bestFit="1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9.42578125" style="14" bestFit="1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2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3" style="14" customWidth="1"/>
    <col min="647" max="647" width="7.28515625" style="14" customWidth="1"/>
    <col min="648" max="648" width="11.7109375" style="14" bestFit="1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bestFit="1" customWidth="1"/>
    <col min="656" max="656" width="12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bestFit="1" customWidth="1"/>
    <col min="666" max="666" width="12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customWidth="1"/>
    <col min="673" max="673" width="7.28515625" style="14" customWidth="1"/>
    <col min="674" max="674" width="11.7109375" style="14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2.7109375" style="14" bestFit="1" customWidth="1"/>
    <col min="687" max="687" width="16.28515625" style="14" bestFit="1" customWidth="1"/>
    <col min="688" max="690" width="14.5703125" style="14" customWidth="1"/>
    <col min="691" max="692" width="15.28515625" style="14" bestFit="1" customWidth="1"/>
    <col min="693" max="694" width="14.5703125" style="14" customWidth="1"/>
    <col min="695" max="695" width="15.28515625" style="14" bestFit="1" customWidth="1"/>
    <col min="696" max="697" width="14.5703125" style="14" customWidth="1"/>
    <col min="698" max="698" width="15.28515625" style="14" bestFit="1" customWidth="1"/>
    <col min="699" max="700" width="15.28515625" style="14"/>
    <col min="701" max="701" width="3.42578125" style="14" bestFit="1" customWidth="1"/>
    <col min="702" max="702" width="54.5703125" style="14" customWidth="1"/>
    <col min="703" max="703" width="7.28515625" style="14" customWidth="1"/>
    <col min="704" max="704" width="12.7109375" style="14" bestFit="1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bestFit="1" customWidth="1"/>
    <col min="716" max="716" width="12.7109375" style="14" bestFit="1" customWidth="1"/>
    <col min="717" max="717" width="7.28515625" style="14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3" style="14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9.7109375" style="14" bestFit="1" customWidth="1"/>
    <col min="742" max="742" width="14.2851562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bestFit="1" customWidth="1"/>
    <col min="784" max="784" width="11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bestFit="1" customWidth="1"/>
    <col min="804" max="804" width="11.7109375" style="14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10.85546875" style="14" bestFit="1" customWidth="1"/>
    <col min="822" max="822" width="13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bestFit="1" customWidth="1"/>
    <col min="832" max="832" width="12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bestFit="1" customWidth="1"/>
    <col min="852" max="852" width="12.7109375" style="14" bestFit="1" customWidth="1"/>
    <col min="853" max="853" width="7.85546875" style="14" bestFit="1" customWidth="1"/>
    <col min="854" max="854" width="12.7109375" style="14" bestFit="1" customWidth="1"/>
    <col min="855" max="855" width="7.28515625" style="14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3" style="14" customWidth="1"/>
    <col min="861" max="861" width="8.7109375" style="14" customWidth="1"/>
    <col min="862" max="862" width="16.2851562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0.85546875" style="14" bestFit="1" customWidth="1"/>
    <col min="869" max="869" width="7.28515625" style="14" customWidth="1"/>
    <col min="870" max="870" width="10.85546875" style="14" bestFit="1" customWidth="1"/>
    <col min="871" max="871" width="9.42578125" style="14" bestFit="1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customWidth="1"/>
    <col min="879" max="879" width="7.28515625" style="14" customWidth="1"/>
    <col min="880" max="880" width="11.7109375" style="14" bestFit="1" customWidth="1"/>
    <col min="881" max="881" width="9.42578125" style="14" bestFit="1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9.42578125" style="14" bestFit="1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2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3" style="14" customWidth="1"/>
    <col min="903" max="903" width="7.28515625" style="14" customWidth="1"/>
    <col min="904" max="904" width="11.7109375" style="14" bestFit="1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bestFit="1" customWidth="1"/>
    <col min="912" max="912" width="12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bestFit="1" customWidth="1"/>
    <col min="922" max="922" width="12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customWidth="1"/>
    <col min="929" max="929" width="7.28515625" style="14" customWidth="1"/>
    <col min="930" max="930" width="11.7109375" style="14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2.7109375" style="14" bestFit="1" customWidth="1"/>
    <col min="943" max="943" width="16.28515625" style="14" bestFit="1" customWidth="1"/>
    <col min="944" max="946" width="14.5703125" style="14" customWidth="1"/>
    <col min="947" max="948" width="15.28515625" style="14" bestFit="1" customWidth="1"/>
    <col min="949" max="950" width="14.5703125" style="14" customWidth="1"/>
    <col min="951" max="951" width="15.28515625" style="14" bestFit="1" customWidth="1"/>
    <col min="952" max="953" width="14.5703125" style="14" customWidth="1"/>
    <col min="954" max="954" width="15.28515625" style="14" bestFit="1" customWidth="1"/>
    <col min="955" max="956" width="15.28515625" style="14"/>
    <col min="957" max="957" width="3.42578125" style="14" bestFit="1" customWidth="1"/>
    <col min="958" max="958" width="54.5703125" style="14" customWidth="1"/>
    <col min="959" max="959" width="7.28515625" style="14" customWidth="1"/>
    <col min="960" max="960" width="12.7109375" style="14" bestFit="1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bestFit="1" customWidth="1"/>
    <col min="972" max="972" width="12.7109375" style="14" bestFit="1" customWidth="1"/>
    <col min="973" max="973" width="7.28515625" style="14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3" style="14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9.7109375" style="14" bestFit="1" customWidth="1"/>
    <col min="998" max="998" width="14.2851562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bestFit="1" customWidth="1"/>
    <col min="1040" max="1040" width="11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bestFit="1" customWidth="1"/>
    <col min="1060" max="1060" width="11.7109375" style="14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10.85546875" style="14" bestFit="1" customWidth="1"/>
    <col min="1078" max="1078" width="13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bestFit="1" customWidth="1"/>
    <col min="1088" max="1088" width="12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bestFit="1" customWidth="1"/>
    <col min="1108" max="1108" width="12.7109375" style="14" bestFit="1" customWidth="1"/>
    <col min="1109" max="1109" width="7.85546875" style="14" bestFit="1" customWidth="1"/>
    <col min="1110" max="1110" width="12.7109375" style="14" bestFit="1" customWidth="1"/>
    <col min="1111" max="1111" width="7.28515625" style="14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3" style="14" customWidth="1"/>
    <col min="1117" max="1117" width="8.7109375" style="14" customWidth="1"/>
    <col min="1118" max="1118" width="16.2851562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0.85546875" style="14" bestFit="1" customWidth="1"/>
    <col min="1125" max="1125" width="7.28515625" style="14" customWidth="1"/>
    <col min="1126" max="1126" width="10.85546875" style="14" bestFit="1" customWidth="1"/>
    <col min="1127" max="1127" width="9.42578125" style="14" bestFit="1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customWidth="1"/>
    <col min="1135" max="1135" width="7.28515625" style="14" customWidth="1"/>
    <col min="1136" max="1136" width="11.7109375" style="14" bestFit="1" customWidth="1"/>
    <col min="1137" max="1137" width="9.42578125" style="14" bestFit="1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9.42578125" style="14" bestFit="1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2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3" style="14" customWidth="1"/>
    <col min="1159" max="1159" width="7.28515625" style="14" customWidth="1"/>
    <col min="1160" max="1160" width="11.7109375" style="14" bestFit="1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bestFit="1" customWidth="1"/>
    <col min="1168" max="1168" width="12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bestFit="1" customWidth="1"/>
    <col min="1178" max="1178" width="12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customWidth="1"/>
    <col min="1185" max="1185" width="7.28515625" style="14" customWidth="1"/>
    <col min="1186" max="1186" width="11.7109375" style="14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2.7109375" style="14" bestFit="1" customWidth="1"/>
    <col min="1199" max="1199" width="16.28515625" style="14" bestFit="1" customWidth="1"/>
    <col min="1200" max="1202" width="14.5703125" style="14" customWidth="1"/>
    <col min="1203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4.5703125" style="14" customWidth="1"/>
    <col min="1210" max="1210" width="15.28515625" style="14" bestFit="1" customWidth="1"/>
    <col min="1211" max="1212" width="15.28515625" style="14"/>
    <col min="1213" max="1213" width="3.42578125" style="14" bestFit="1" customWidth="1"/>
    <col min="1214" max="1214" width="54.5703125" style="14" customWidth="1"/>
    <col min="1215" max="1215" width="7.28515625" style="14" customWidth="1"/>
    <col min="1216" max="1216" width="12.7109375" style="14" bestFit="1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bestFit="1" customWidth="1"/>
    <col min="1228" max="1228" width="12.7109375" style="14" bestFit="1" customWidth="1"/>
    <col min="1229" max="1229" width="7.28515625" style="14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3" style="14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9.7109375" style="14" bestFit="1" customWidth="1"/>
    <col min="1254" max="1254" width="14.2851562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bestFit="1" customWidth="1"/>
    <col min="1296" max="1296" width="11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bestFit="1" customWidth="1"/>
    <col min="1316" max="1316" width="11.7109375" style="14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10.85546875" style="14" bestFit="1" customWidth="1"/>
    <col min="1334" max="1334" width="13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bestFit="1" customWidth="1"/>
    <col min="1344" max="1344" width="12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bestFit="1" customWidth="1"/>
    <col min="1364" max="1364" width="12.7109375" style="14" bestFit="1" customWidth="1"/>
    <col min="1365" max="1365" width="7.85546875" style="14" bestFit="1" customWidth="1"/>
    <col min="1366" max="1366" width="12.7109375" style="14" bestFit="1" customWidth="1"/>
    <col min="1367" max="1367" width="7.28515625" style="14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3" style="14" customWidth="1"/>
    <col min="1373" max="1373" width="8.7109375" style="14" customWidth="1"/>
    <col min="1374" max="1374" width="16.2851562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0.85546875" style="14" bestFit="1" customWidth="1"/>
    <col min="1381" max="1381" width="7.28515625" style="14" customWidth="1"/>
    <col min="1382" max="1382" width="10.85546875" style="14" bestFit="1" customWidth="1"/>
    <col min="1383" max="1383" width="9.42578125" style="14" bestFit="1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customWidth="1"/>
    <col min="1391" max="1391" width="7.28515625" style="14" customWidth="1"/>
    <col min="1392" max="1392" width="11.7109375" style="14" bestFit="1" customWidth="1"/>
    <col min="1393" max="1393" width="9.42578125" style="14" bestFit="1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9.42578125" style="14" bestFit="1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2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3" style="14" customWidth="1"/>
    <col min="1415" max="1415" width="7.28515625" style="14" customWidth="1"/>
    <col min="1416" max="1416" width="11.7109375" style="14" bestFit="1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bestFit="1" customWidth="1"/>
    <col min="1424" max="1424" width="12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bestFit="1" customWidth="1"/>
    <col min="1434" max="1434" width="12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customWidth="1"/>
    <col min="1441" max="1441" width="7.28515625" style="14" customWidth="1"/>
    <col min="1442" max="1442" width="11.7109375" style="14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2.7109375" style="14" bestFit="1" customWidth="1"/>
    <col min="1455" max="1455" width="16.28515625" style="14" bestFit="1" customWidth="1"/>
    <col min="1456" max="1458" width="14.5703125" style="14" customWidth="1"/>
    <col min="1459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4.5703125" style="14" customWidth="1"/>
    <col min="1466" max="1466" width="15.28515625" style="14" bestFit="1" customWidth="1"/>
    <col min="1467" max="1468" width="15.28515625" style="14"/>
    <col min="1469" max="1469" width="3.42578125" style="14" bestFit="1" customWidth="1"/>
    <col min="1470" max="1470" width="54.5703125" style="14" customWidth="1"/>
    <col min="1471" max="1471" width="7.28515625" style="14" customWidth="1"/>
    <col min="1472" max="1472" width="12.7109375" style="14" bestFit="1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bestFit="1" customWidth="1"/>
    <col min="1484" max="1484" width="12.7109375" style="14" bestFit="1" customWidth="1"/>
    <col min="1485" max="1485" width="7.28515625" style="14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3" style="14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9.7109375" style="14" bestFit="1" customWidth="1"/>
    <col min="1510" max="1510" width="14.2851562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bestFit="1" customWidth="1"/>
    <col min="1552" max="1552" width="11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bestFit="1" customWidth="1"/>
    <col min="1572" max="1572" width="11.7109375" style="14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10.85546875" style="14" bestFit="1" customWidth="1"/>
    <col min="1590" max="1590" width="13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bestFit="1" customWidth="1"/>
    <col min="1600" max="1600" width="12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bestFit="1" customWidth="1"/>
    <col min="1620" max="1620" width="12.7109375" style="14" bestFit="1" customWidth="1"/>
    <col min="1621" max="1621" width="7.85546875" style="14" bestFit="1" customWidth="1"/>
    <col min="1622" max="1622" width="12.7109375" style="14" bestFit="1" customWidth="1"/>
    <col min="1623" max="1623" width="7.28515625" style="14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3" style="14" customWidth="1"/>
    <col min="1629" max="1629" width="8.7109375" style="14" customWidth="1"/>
    <col min="1630" max="1630" width="16.2851562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0.85546875" style="14" bestFit="1" customWidth="1"/>
    <col min="1637" max="1637" width="7.28515625" style="14" customWidth="1"/>
    <col min="1638" max="1638" width="10.85546875" style="14" bestFit="1" customWidth="1"/>
    <col min="1639" max="1639" width="9.42578125" style="14" bestFit="1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customWidth="1"/>
    <col min="1647" max="1647" width="7.28515625" style="14" customWidth="1"/>
    <col min="1648" max="1648" width="11.7109375" style="14" bestFit="1" customWidth="1"/>
    <col min="1649" max="1649" width="9.42578125" style="14" bestFit="1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9.42578125" style="14" bestFit="1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2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3" style="14" customWidth="1"/>
    <col min="1671" max="1671" width="7.28515625" style="14" customWidth="1"/>
    <col min="1672" max="1672" width="11.7109375" style="14" bestFit="1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bestFit="1" customWidth="1"/>
    <col min="1680" max="1680" width="12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bestFit="1" customWidth="1"/>
    <col min="1690" max="1690" width="12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customWidth="1"/>
    <col min="1697" max="1697" width="7.28515625" style="14" customWidth="1"/>
    <col min="1698" max="1698" width="11.7109375" style="14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2.7109375" style="14" bestFit="1" customWidth="1"/>
    <col min="1711" max="1711" width="16.28515625" style="14" bestFit="1" customWidth="1"/>
    <col min="1712" max="1714" width="14.5703125" style="14" customWidth="1"/>
    <col min="1715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4.5703125" style="14" customWidth="1"/>
    <col min="1722" max="1722" width="15.28515625" style="14" bestFit="1" customWidth="1"/>
    <col min="1723" max="1724" width="15.28515625" style="14"/>
    <col min="1725" max="1725" width="3.42578125" style="14" bestFit="1" customWidth="1"/>
    <col min="1726" max="1726" width="54.5703125" style="14" customWidth="1"/>
    <col min="1727" max="1727" width="7.28515625" style="14" customWidth="1"/>
    <col min="1728" max="1728" width="12.7109375" style="14" bestFit="1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bestFit="1" customWidth="1"/>
    <col min="1740" max="1740" width="12.7109375" style="14" bestFit="1" customWidth="1"/>
    <col min="1741" max="1741" width="7.28515625" style="14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3" style="14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9.7109375" style="14" bestFit="1" customWidth="1"/>
    <col min="1766" max="1766" width="14.2851562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bestFit="1" customWidth="1"/>
    <col min="1808" max="1808" width="11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bestFit="1" customWidth="1"/>
    <col min="1828" max="1828" width="11.7109375" style="14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10.85546875" style="14" bestFit="1" customWidth="1"/>
    <col min="1846" max="1846" width="13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bestFit="1" customWidth="1"/>
    <col min="1856" max="1856" width="12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bestFit="1" customWidth="1"/>
    <col min="1876" max="1876" width="12.7109375" style="14" bestFit="1" customWidth="1"/>
    <col min="1877" max="1877" width="7.85546875" style="14" bestFit="1" customWidth="1"/>
    <col min="1878" max="1878" width="12.7109375" style="14" bestFit="1" customWidth="1"/>
    <col min="1879" max="1879" width="7.28515625" style="14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3" style="14" customWidth="1"/>
    <col min="1885" max="1885" width="8.7109375" style="14" customWidth="1"/>
    <col min="1886" max="1886" width="16.2851562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0.85546875" style="14" bestFit="1" customWidth="1"/>
    <col min="1893" max="1893" width="7.28515625" style="14" customWidth="1"/>
    <col min="1894" max="1894" width="10.85546875" style="14" bestFit="1" customWidth="1"/>
    <col min="1895" max="1895" width="9.42578125" style="14" bestFit="1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customWidth="1"/>
    <col min="1903" max="1903" width="7.28515625" style="14" customWidth="1"/>
    <col min="1904" max="1904" width="11.7109375" style="14" bestFit="1" customWidth="1"/>
    <col min="1905" max="1905" width="9.42578125" style="14" bestFit="1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9.42578125" style="14" bestFit="1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2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3" style="14" customWidth="1"/>
    <col min="1927" max="1927" width="7.28515625" style="14" customWidth="1"/>
    <col min="1928" max="1928" width="11.7109375" style="14" bestFit="1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bestFit="1" customWidth="1"/>
    <col min="1936" max="1936" width="12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bestFit="1" customWidth="1"/>
    <col min="1946" max="1946" width="12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customWidth="1"/>
    <col min="1953" max="1953" width="7.28515625" style="14" customWidth="1"/>
    <col min="1954" max="1954" width="11.7109375" style="14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2.7109375" style="14" bestFit="1" customWidth="1"/>
    <col min="1967" max="1967" width="16.28515625" style="14" bestFit="1" customWidth="1"/>
    <col min="1968" max="1970" width="14.5703125" style="14" customWidth="1"/>
    <col min="1971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4.5703125" style="14" customWidth="1"/>
    <col min="1978" max="1978" width="15.28515625" style="14" bestFit="1" customWidth="1"/>
    <col min="1979" max="1980" width="15.28515625" style="14"/>
    <col min="1981" max="1981" width="3.42578125" style="14" bestFit="1" customWidth="1"/>
    <col min="1982" max="1982" width="54.5703125" style="14" customWidth="1"/>
    <col min="1983" max="1983" width="7.28515625" style="14" customWidth="1"/>
    <col min="1984" max="1984" width="12.7109375" style="14" bestFit="1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bestFit="1" customWidth="1"/>
    <col min="1996" max="1996" width="12.7109375" style="14" bestFit="1" customWidth="1"/>
    <col min="1997" max="1997" width="7.28515625" style="14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3" style="14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9.7109375" style="14" bestFit="1" customWidth="1"/>
    <col min="2022" max="2022" width="14.2851562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bestFit="1" customWidth="1"/>
    <col min="2064" max="2064" width="11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bestFit="1" customWidth="1"/>
    <col min="2084" max="2084" width="11.7109375" style="14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10.85546875" style="14" bestFit="1" customWidth="1"/>
    <col min="2102" max="2102" width="13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bestFit="1" customWidth="1"/>
    <col min="2112" max="2112" width="12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bestFit="1" customWidth="1"/>
    <col min="2132" max="2132" width="12.7109375" style="14" bestFit="1" customWidth="1"/>
    <col min="2133" max="2133" width="7.85546875" style="14" bestFit="1" customWidth="1"/>
    <col min="2134" max="2134" width="12.7109375" style="14" bestFit="1" customWidth="1"/>
    <col min="2135" max="2135" width="7.28515625" style="14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3" style="14" customWidth="1"/>
    <col min="2141" max="2141" width="8.7109375" style="14" customWidth="1"/>
    <col min="2142" max="2142" width="16.2851562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0.85546875" style="14" bestFit="1" customWidth="1"/>
    <col min="2149" max="2149" width="7.28515625" style="14" customWidth="1"/>
    <col min="2150" max="2150" width="10.85546875" style="14" bestFit="1" customWidth="1"/>
    <col min="2151" max="2151" width="9.42578125" style="14" bestFit="1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customWidth="1"/>
    <col min="2159" max="2159" width="7.28515625" style="14" customWidth="1"/>
    <col min="2160" max="2160" width="11.7109375" style="14" bestFit="1" customWidth="1"/>
    <col min="2161" max="2161" width="9.42578125" style="14" bestFit="1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9.42578125" style="14" bestFit="1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2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3" style="14" customWidth="1"/>
    <col min="2183" max="2183" width="7.28515625" style="14" customWidth="1"/>
    <col min="2184" max="2184" width="11.7109375" style="14" bestFit="1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bestFit="1" customWidth="1"/>
    <col min="2192" max="2192" width="12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bestFit="1" customWidth="1"/>
    <col min="2202" max="2202" width="12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customWidth="1"/>
    <col min="2209" max="2209" width="7.28515625" style="14" customWidth="1"/>
    <col min="2210" max="2210" width="11.7109375" style="14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2.7109375" style="14" bestFit="1" customWidth="1"/>
    <col min="2223" max="2223" width="16.28515625" style="14" bestFit="1" customWidth="1"/>
    <col min="2224" max="2226" width="14.5703125" style="14" customWidth="1"/>
    <col min="2227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4.5703125" style="14" customWidth="1"/>
    <col min="2234" max="2234" width="15.28515625" style="14" bestFit="1" customWidth="1"/>
    <col min="2235" max="2236" width="15.28515625" style="14"/>
    <col min="2237" max="2237" width="3.42578125" style="14" bestFit="1" customWidth="1"/>
    <col min="2238" max="2238" width="54.5703125" style="14" customWidth="1"/>
    <col min="2239" max="2239" width="7.28515625" style="14" customWidth="1"/>
    <col min="2240" max="2240" width="12.7109375" style="14" bestFit="1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bestFit="1" customWidth="1"/>
    <col min="2252" max="2252" width="12.7109375" style="14" bestFit="1" customWidth="1"/>
    <col min="2253" max="2253" width="7.28515625" style="14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3" style="14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9.7109375" style="14" bestFit="1" customWidth="1"/>
    <col min="2278" max="2278" width="14.2851562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bestFit="1" customWidth="1"/>
    <col min="2320" max="2320" width="11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bestFit="1" customWidth="1"/>
    <col min="2340" max="2340" width="11.7109375" style="14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10.85546875" style="14" bestFit="1" customWidth="1"/>
    <col min="2358" max="2358" width="13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bestFit="1" customWidth="1"/>
    <col min="2368" max="2368" width="12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bestFit="1" customWidth="1"/>
    <col min="2388" max="2388" width="12.7109375" style="14" bestFit="1" customWidth="1"/>
    <col min="2389" max="2389" width="7.85546875" style="14" bestFit="1" customWidth="1"/>
    <col min="2390" max="2390" width="12.7109375" style="14" bestFit="1" customWidth="1"/>
    <col min="2391" max="2391" width="7.28515625" style="14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3" style="14" customWidth="1"/>
    <col min="2397" max="2397" width="8.7109375" style="14" customWidth="1"/>
    <col min="2398" max="2398" width="16.2851562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0.85546875" style="14" bestFit="1" customWidth="1"/>
    <col min="2405" max="2405" width="7.28515625" style="14" customWidth="1"/>
    <col min="2406" max="2406" width="10.85546875" style="14" bestFit="1" customWidth="1"/>
    <col min="2407" max="2407" width="9.42578125" style="14" bestFit="1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customWidth="1"/>
    <col min="2415" max="2415" width="7.28515625" style="14" customWidth="1"/>
    <col min="2416" max="2416" width="11.7109375" style="14" bestFit="1" customWidth="1"/>
    <col min="2417" max="2417" width="9.42578125" style="14" bestFit="1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9.42578125" style="14" bestFit="1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2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3" style="14" customWidth="1"/>
    <col min="2439" max="2439" width="7.28515625" style="14" customWidth="1"/>
    <col min="2440" max="2440" width="11.7109375" style="14" bestFit="1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bestFit="1" customWidth="1"/>
    <col min="2448" max="2448" width="12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bestFit="1" customWidth="1"/>
    <col min="2458" max="2458" width="12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customWidth="1"/>
    <col min="2465" max="2465" width="7.28515625" style="14" customWidth="1"/>
    <col min="2466" max="2466" width="11.7109375" style="14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2.7109375" style="14" bestFit="1" customWidth="1"/>
    <col min="2479" max="2479" width="16.28515625" style="14" bestFit="1" customWidth="1"/>
    <col min="2480" max="2482" width="14.5703125" style="14" customWidth="1"/>
    <col min="2483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4.5703125" style="14" customWidth="1"/>
    <col min="2490" max="2490" width="15.28515625" style="14" bestFit="1" customWidth="1"/>
    <col min="2491" max="2492" width="15.28515625" style="14"/>
    <col min="2493" max="2493" width="3.42578125" style="14" bestFit="1" customWidth="1"/>
    <col min="2494" max="2494" width="54.5703125" style="14" customWidth="1"/>
    <col min="2495" max="2495" width="7.28515625" style="14" customWidth="1"/>
    <col min="2496" max="2496" width="12.7109375" style="14" bestFit="1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bestFit="1" customWidth="1"/>
    <col min="2508" max="2508" width="12.7109375" style="14" bestFit="1" customWidth="1"/>
    <col min="2509" max="2509" width="7.28515625" style="14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3" style="14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9.7109375" style="14" bestFit="1" customWidth="1"/>
    <col min="2534" max="2534" width="14.2851562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bestFit="1" customWidth="1"/>
    <col min="2576" max="2576" width="11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bestFit="1" customWidth="1"/>
    <col min="2596" max="2596" width="11.7109375" style="14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10.85546875" style="14" bestFit="1" customWidth="1"/>
    <col min="2614" max="2614" width="13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bestFit="1" customWidth="1"/>
    <col min="2624" max="2624" width="12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bestFit="1" customWidth="1"/>
    <col min="2644" max="2644" width="12.7109375" style="14" bestFit="1" customWidth="1"/>
    <col min="2645" max="2645" width="7.85546875" style="14" bestFit="1" customWidth="1"/>
    <col min="2646" max="2646" width="12.7109375" style="14" bestFit="1" customWidth="1"/>
    <col min="2647" max="2647" width="7.28515625" style="14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3" style="14" customWidth="1"/>
    <col min="2653" max="2653" width="8.7109375" style="14" customWidth="1"/>
    <col min="2654" max="2654" width="16.2851562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0.85546875" style="14" bestFit="1" customWidth="1"/>
    <col min="2661" max="2661" width="7.28515625" style="14" customWidth="1"/>
    <col min="2662" max="2662" width="10.85546875" style="14" bestFit="1" customWidth="1"/>
    <col min="2663" max="2663" width="9.42578125" style="14" bestFit="1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customWidth="1"/>
    <col min="2671" max="2671" width="7.28515625" style="14" customWidth="1"/>
    <col min="2672" max="2672" width="11.7109375" style="14" bestFit="1" customWidth="1"/>
    <col min="2673" max="2673" width="9.42578125" style="14" bestFit="1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9.42578125" style="14" bestFit="1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2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3" style="14" customWidth="1"/>
    <col min="2695" max="2695" width="7.28515625" style="14" customWidth="1"/>
    <col min="2696" max="2696" width="11.7109375" style="14" bestFit="1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bestFit="1" customWidth="1"/>
    <col min="2704" max="2704" width="12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bestFit="1" customWidth="1"/>
    <col min="2714" max="2714" width="12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customWidth="1"/>
    <col min="2721" max="2721" width="7.28515625" style="14" customWidth="1"/>
    <col min="2722" max="2722" width="11.7109375" style="14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2.7109375" style="14" bestFit="1" customWidth="1"/>
    <col min="2735" max="2735" width="16.28515625" style="14" bestFit="1" customWidth="1"/>
    <col min="2736" max="2738" width="14.5703125" style="14" customWidth="1"/>
    <col min="2739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4.5703125" style="14" customWidth="1"/>
    <col min="2746" max="2746" width="15.28515625" style="14" bestFit="1" customWidth="1"/>
    <col min="2747" max="2748" width="15.28515625" style="14"/>
    <col min="2749" max="2749" width="3.42578125" style="14" bestFit="1" customWidth="1"/>
    <col min="2750" max="2750" width="54.5703125" style="14" customWidth="1"/>
    <col min="2751" max="2751" width="7.28515625" style="14" customWidth="1"/>
    <col min="2752" max="2752" width="12.7109375" style="14" bestFit="1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bestFit="1" customWidth="1"/>
    <col min="2764" max="2764" width="12.7109375" style="14" bestFit="1" customWidth="1"/>
    <col min="2765" max="2765" width="7.28515625" style="14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3" style="14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9.7109375" style="14" bestFit="1" customWidth="1"/>
    <col min="2790" max="2790" width="14.2851562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bestFit="1" customWidth="1"/>
    <col min="2832" max="2832" width="11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bestFit="1" customWidth="1"/>
    <col min="2852" max="2852" width="11.7109375" style="14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10.85546875" style="14" bestFit="1" customWidth="1"/>
    <col min="2870" max="2870" width="13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bestFit="1" customWidth="1"/>
    <col min="2880" max="2880" width="12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bestFit="1" customWidth="1"/>
    <col min="2900" max="2900" width="12.7109375" style="14" bestFit="1" customWidth="1"/>
    <col min="2901" max="2901" width="7.85546875" style="14" bestFit="1" customWidth="1"/>
    <col min="2902" max="2902" width="12.7109375" style="14" bestFit="1" customWidth="1"/>
    <col min="2903" max="2903" width="7.28515625" style="14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3" style="14" customWidth="1"/>
    <col min="2909" max="2909" width="8.7109375" style="14" customWidth="1"/>
    <col min="2910" max="2910" width="16.2851562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0.85546875" style="14" bestFit="1" customWidth="1"/>
    <col min="2917" max="2917" width="7.28515625" style="14" customWidth="1"/>
    <col min="2918" max="2918" width="10.85546875" style="14" bestFit="1" customWidth="1"/>
    <col min="2919" max="2919" width="9.42578125" style="14" bestFit="1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customWidth="1"/>
    <col min="2927" max="2927" width="7.28515625" style="14" customWidth="1"/>
    <col min="2928" max="2928" width="11.7109375" style="14" bestFit="1" customWidth="1"/>
    <col min="2929" max="2929" width="9.42578125" style="14" bestFit="1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9.42578125" style="14" bestFit="1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2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3" style="14" customWidth="1"/>
    <col min="2951" max="2951" width="7.28515625" style="14" customWidth="1"/>
    <col min="2952" max="2952" width="11.7109375" style="14" bestFit="1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bestFit="1" customWidth="1"/>
    <col min="2960" max="2960" width="12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bestFit="1" customWidth="1"/>
    <col min="2970" max="2970" width="12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customWidth="1"/>
    <col min="2977" max="2977" width="7.28515625" style="14" customWidth="1"/>
    <col min="2978" max="2978" width="11.7109375" style="14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2.7109375" style="14" bestFit="1" customWidth="1"/>
    <col min="2991" max="2991" width="16.28515625" style="14" bestFit="1" customWidth="1"/>
    <col min="2992" max="2994" width="14.5703125" style="14" customWidth="1"/>
    <col min="2995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4.5703125" style="14" customWidth="1"/>
    <col min="3002" max="3002" width="15.28515625" style="14" bestFit="1" customWidth="1"/>
    <col min="3003" max="3004" width="15.28515625" style="14"/>
    <col min="3005" max="3005" width="3.42578125" style="14" bestFit="1" customWidth="1"/>
    <col min="3006" max="3006" width="54.5703125" style="14" customWidth="1"/>
    <col min="3007" max="3007" width="7.28515625" style="14" customWidth="1"/>
    <col min="3008" max="3008" width="12.7109375" style="14" bestFit="1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bestFit="1" customWidth="1"/>
    <col min="3020" max="3020" width="12.7109375" style="14" bestFit="1" customWidth="1"/>
    <col min="3021" max="3021" width="7.28515625" style="14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3" style="14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9.7109375" style="14" bestFit="1" customWidth="1"/>
    <col min="3046" max="3046" width="14.2851562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bestFit="1" customWidth="1"/>
    <col min="3088" max="3088" width="11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bestFit="1" customWidth="1"/>
    <col min="3108" max="3108" width="11.7109375" style="14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10.85546875" style="14" bestFit="1" customWidth="1"/>
    <col min="3126" max="3126" width="13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bestFit="1" customWidth="1"/>
    <col min="3136" max="3136" width="12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bestFit="1" customWidth="1"/>
    <col min="3156" max="3156" width="12.7109375" style="14" bestFit="1" customWidth="1"/>
    <col min="3157" max="3157" width="7.85546875" style="14" bestFit="1" customWidth="1"/>
    <col min="3158" max="3158" width="12.7109375" style="14" bestFit="1" customWidth="1"/>
    <col min="3159" max="3159" width="7.28515625" style="14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3" style="14" customWidth="1"/>
    <col min="3165" max="3165" width="8.7109375" style="14" customWidth="1"/>
    <col min="3166" max="3166" width="16.2851562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0.85546875" style="14" bestFit="1" customWidth="1"/>
    <col min="3173" max="3173" width="7.28515625" style="14" customWidth="1"/>
    <col min="3174" max="3174" width="10.85546875" style="14" bestFit="1" customWidth="1"/>
    <col min="3175" max="3175" width="9.42578125" style="14" bestFit="1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customWidth="1"/>
    <col min="3183" max="3183" width="7.28515625" style="14" customWidth="1"/>
    <col min="3184" max="3184" width="11.7109375" style="14" bestFit="1" customWidth="1"/>
    <col min="3185" max="3185" width="9.42578125" style="14" bestFit="1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9.42578125" style="14" bestFit="1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2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3" style="14" customWidth="1"/>
    <col min="3207" max="3207" width="7.28515625" style="14" customWidth="1"/>
    <col min="3208" max="3208" width="11.7109375" style="14" bestFit="1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bestFit="1" customWidth="1"/>
    <col min="3216" max="3216" width="12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bestFit="1" customWidth="1"/>
    <col min="3226" max="3226" width="12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customWidth="1"/>
    <col min="3233" max="3233" width="7.28515625" style="14" customWidth="1"/>
    <col min="3234" max="3234" width="11.7109375" style="14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2.7109375" style="14" bestFit="1" customWidth="1"/>
    <col min="3247" max="3247" width="16.28515625" style="14" bestFit="1" customWidth="1"/>
    <col min="3248" max="3250" width="14.5703125" style="14" customWidth="1"/>
    <col min="3251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4.5703125" style="14" customWidth="1"/>
    <col min="3258" max="3258" width="15.28515625" style="14" bestFit="1" customWidth="1"/>
    <col min="3259" max="3260" width="15.28515625" style="14"/>
    <col min="3261" max="3261" width="3.42578125" style="14" bestFit="1" customWidth="1"/>
    <col min="3262" max="3262" width="54.5703125" style="14" customWidth="1"/>
    <col min="3263" max="3263" width="7.28515625" style="14" customWidth="1"/>
    <col min="3264" max="3264" width="12.7109375" style="14" bestFit="1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bestFit="1" customWidth="1"/>
    <col min="3276" max="3276" width="12.7109375" style="14" bestFit="1" customWidth="1"/>
    <col min="3277" max="3277" width="7.28515625" style="14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3" style="14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9.7109375" style="14" bestFit="1" customWidth="1"/>
    <col min="3302" max="3302" width="14.2851562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bestFit="1" customWidth="1"/>
    <col min="3344" max="3344" width="11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bestFit="1" customWidth="1"/>
    <col min="3364" max="3364" width="11.7109375" style="14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10.85546875" style="14" bestFit="1" customWidth="1"/>
    <col min="3382" max="3382" width="13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bestFit="1" customWidth="1"/>
    <col min="3392" max="3392" width="12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bestFit="1" customWidth="1"/>
    <col min="3412" max="3412" width="12.7109375" style="14" bestFit="1" customWidth="1"/>
    <col min="3413" max="3413" width="7.85546875" style="14" bestFit="1" customWidth="1"/>
    <col min="3414" max="3414" width="12.7109375" style="14" bestFit="1" customWidth="1"/>
    <col min="3415" max="3415" width="7.28515625" style="14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3" style="14" customWidth="1"/>
    <col min="3421" max="3421" width="8.7109375" style="14" customWidth="1"/>
    <col min="3422" max="3422" width="16.2851562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0.85546875" style="14" bestFit="1" customWidth="1"/>
    <col min="3429" max="3429" width="7.28515625" style="14" customWidth="1"/>
    <col min="3430" max="3430" width="10.85546875" style="14" bestFit="1" customWidth="1"/>
    <col min="3431" max="3431" width="9.42578125" style="14" bestFit="1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customWidth="1"/>
    <col min="3439" max="3439" width="7.28515625" style="14" customWidth="1"/>
    <col min="3440" max="3440" width="11.7109375" style="14" bestFit="1" customWidth="1"/>
    <col min="3441" max="3441" width="9.42578125" style="14" bestFit="1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9.42578125" style="14" bestFit="1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2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3" style="14" customWidth="1"/>
    <col min="3463" max="3463" width="7.28515625" style="14" customWidth="1"/>
    <col min="3464" max="3464" width="11.7109375" style="14" bestFit="1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bestFit="1" customWidth="1"/>
    <col min="3472" max="3472" width="12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bestFit="1" customWidth="1"/>
    <col min="3482" max="3482" width="12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customWidth="1"/>
    <col min="3489" max="3489" width="7.28515625" style="14" customWidth="1"/>
    <col min="3490" max="3490" width="11.7109375" style="14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2.7109375" style="14" bestFit="1" customWidth="1"/>
    <col min="3503" max="3503" width="16.28515625" style="14" bestFit="1" customWidth="1"/>
    <col min="3504" max="3506" width="14.5703125" style="14" customWidth="1"/>
    <col min="3507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4.5703125" style="14" customWidth="1"/>
    <col min="3514" max="3514" width="15.28515625" style="14" bestFit="1" customWidth="1"/>
    <col min="3515" max="3516" width="15.28515625" style="14"/>
    <col min="3517" max="3517" width="3.42578125" style="14" bestFit="1" customWidth="1"/>
    <col min="3518" max="3518" width="54.5703125" style="14" customWidth="1"/>
    <col min="3519" max="3519" width="7.28515625" style="14" customWidth="1"/>
    <col min="3520" max="3520" width="12.7109375" style="14" bestFit="1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bestFit="1" customWidth="1"/>
    <col min="3532" max="3532" width="12.7109375" style="14" bestFit="1" customWidth="1"/>
    <col min="3533" max="3533" width="7.28515625" style="14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3" style="14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9.7109375" style="14" bestFit="1" customWidth="1"/>
    <col min="3558" max="3558" width="14.2851562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bestFit="1" customWidth="1"/>
    <col min="3600" max="3600" width="11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bestFit="1" customWidth="1"/>
    <col min="3620" max="3620" width="11.7109375" style="14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10.85546875" style="14" bestFit="1" customWidth="1"/>
    <col min="3638" max="3638" width="13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bestFit="1" customWidth="1"/>
    <col min="3648" max="3648" width="12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bestFit="1" customWidth="1"/>
    <col min="3668" max="3668" width="12.7109375" style="14" bestFit="1" customWidth="1"/>
    <col min="3669" max="3669" width="7.85546875" style="14" bestFit="1" customWidth="1"/>
    <col min="3670" max="3670" width="12.7109375" style="14" bestFit="1" customWidth="1"/>
    <col min="3671" max="3671" width="7.28515625" style="14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3" style="14" customWidth="1"/>
    <col min="3677" max="3677" width="8.7109375" style="14" customWidth="1"/>
    <col min="3678" max="3678" width="16.2851562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0.85546875" style="14" bestFit="1" customWidth="1"/>
    <col min="3685" max="3685" width="7.28515625" style="14" customWidth="1"/>
    <col min="3686" max="3686" width="10.85546875" style="14" bestFit="1" customWidth="1"/>
    <col min="3687" max="3687" width="9.42578125" style="14" bestFit="1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customWidth="1"/>
    <col min="3695" max="3695" width="7.28515625" style="14" customWidth="1"/>
    <col min="3696" max="3696" width="11.7109375" style="14" bestFit="1" customWidth="1"/>
    <col min="3697" max="3697" width="9.42578125" style="14" bestFit="1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9.42578125" style="14" bestFit="1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2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3" style="14" customWidth="1"/>
    <col min="3719" max="3719" width="7.28515625" style="14" customWidth="1"/>
    <col min="3720" max="3720" width="11.7109375" style="14" bestFit="1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bestFit="1" customWidth="1"/>
    <col min="3728" max="3728" width="12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bestFit="1" customWidth="1"/>
    <col min="3738" max="3738" width="12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customWidth="1"/>
    <col min="3745" max="3745" width="7.28515625" style="14" customWidth="1"/>
    <col min="3746" max="3746" width="11.7109375" style="14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2.7109375" style="14" bestFit="1" customWidth="1"/>
    <col min="3759" max="3759" width="16.28515625" style="14" bestFit="1" customWidth="1"/>
    <col min="3760" max="3762" width="14.5703125" style="14" customWidth="1"/>
    <col min="3763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4.5703125" style="14" customWidth="1"/>
    <col min="3770" max="3770" width="15.28515625" style="14" bestFit="1" customWidth="1"/>
    <col min="3771" max="3772" width="15.28515625" style="14"/>
    <col min="3773" max="3773" width="3.42578125" style="14" bestFit="1" customWidth="1"/>
    <col min="3774" max="3774" width="54.5703125" style="14" customWidth="1"/>
    <col min="3775" max="3775" width="7.28515625" style="14" customWidth="1"/>
    <col min="3776" max="3776" width="12.7109375" style="14" bestFit="1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bestFit="1" customWidth="1"/>
    <col min="3788" max="3788" width="12.7109375" style="14" bestFit="1" customWidth="1"/>
    <col min="3789" max="3789" width="7.28515625" style="14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3" style="14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9.7109375" style="14" bestFit="1" customWidth="1"/>
    <col min="3814" max="3814" width="14.2851562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bestFit="1" customWidth="1"/>
    <col min="3856" max="3856" width="11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bestFit="1" customWidth="1"/>
    <col min="3876" max="3876" width="11.7109375" style="14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10.85546875" style="14" bestFit="1" customWidth="1"/>
    <col min="3894" max="3894" width="13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bestFit="1" customWidth="1"/>
    <col min="3904" max="3904" width="12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bestFit="1" customWidth="1"/>
    <col min="3924" max="3924" width="12.7109375" style="14" bestFit="1" customWidth="1"/>
    <col min="3925" max="3925" width="7.85546875" style="14" bestFit="1" customWidth="1"/>
    <col min="3926" max="3926" width="12.7109375" style="14" bestFit="1" customWidth="1"/>
    <col min="3927" max="3927" width="7.28515625" style="14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3" style="14" customWidth="1"/>
    <col min="3933" max="3933" width="8.7109375" style="14" customWidth="1"/>
    <col min="3934" max="3934" width="16.2851562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0.85546875" style="14" bestFit="1" customWidth="1"/>
    <col min="3941" max="3941" width="7.28515625" style="14" customWidth="1"/>
    <col min="3942" max="3942" width="10.85546875" style="14" bestFit="1" customWidth="1"/>
    <col min="3943" max="3943" width="9.42578125" style="14" bestFit="1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customWidth="1"/>
    <col min="3951" max="3951" width="7.28515625" style="14" customWidth="1"/>
    <col min="3952" max="3952" width="11.7109375" style="14" bestFit="1" customWidth="1"/>
    <col min="3953" max="3953" width="9.42578125" style="14" bestFit="1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9.42578125" style="14" bestFit="1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2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3" style="14" customWidth="1"/>
    <col min="3975" max="3975" width="7.28515625" style="14" customWidth="1"/>
    <col min="3976" max="3976" width="11.7109375" style="14" bestFit="1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bestFit="1" customWidth="1"/>
    <col min="3984" max="3984" width="12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bestFit="1" customWidth="1"/>
    <col min="3994" max="3994" width="12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customWidth="1"/>
    <col min="4001" max="4001" width="7.28515625" style="14" customWidth="1"/>
    <col min="4002" max="4002" width="11.7109375" style="14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2.7109375" style="14" bestFit="1" customWidth="1"/>
    <col min="4015" max="4015" width="16.28515625" style="14" bestFit="1" customWidth="1"/>
    <col min="4016" max="4018" width="14.5703125" style="14" customWidth="1"/>
    <col min="4019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4.5703125" style="14" customWidth="1"/>
    <col min="4026" max="4026" width="15.28515625" style="14" bestFit="1" customWidth="1"/>
    <col min="4027" max="4028" width="15.28515625" style="14"/>
    <col min="4029" max="4029" width="3.42578125" style="14" bestFit="1" customWidth="1"/>
    <col min="4030" max="4030" width="54.5703125" style="14" customWidth="1"/>
    <col min="4031" max="4031" width="7.28515625" style="14" customWidth="1"/>
    <col min="4032" max="4032" width="12.7109375" style="14" bestFit="1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bestFit="1" customWidth="1"/>
    <col min="4044" max="4044" width="12.7109375" style="14" bestFit="1" customWidth="1"/>
    <col min="4045" max="4045" width="7.28515625" style="14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3" style="14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9.7109375" style="14" bestFit="1" customWidth="1"/>
    <col min="4070" max="4070" width="14.2851562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bestFit="1" customWidth="1"/>
    <col min="4112" max="4112" width="11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bestFit="1" customWidth="1"/>
    <col min="4132" max="4132" width="11.7109375" style="14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10.85546875" style="14" bestFit="1" customWidth="1"/>
    <col min="4150" max="4150" width="13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bestFit="1" customWidth="1"/>
    <col min="4160" max="4160" width="12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bestFit="1" customWidth="1"/>
    <col min="4180" max="4180" width="12.7109375" style="14" bestFit="1" customWidth="1"/>
    <col min="4181" max="4181" width="7.85546875" style="14" bestFit="1" customWidth="1"/>
    <col min="4182" max="4182" width="12.7109375" style="14" bestFit="1" customWidth="1"/>
    <col min="4183" max="4183" width="7.28515625" style="14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3" style="14" customWidth="1"/>
    <col min="4189" max="4189" width="8.7109375" style="14" customWidth="1"/>
    <col min="4190" max="4190" width="16.2851562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0.85546875" style="14" bestFit="1" customWidth="1"/>
    <col min="4197" max="4197" width="7.28515625" style="14" customWidth="1"/>
    <col min="4198" max="4198" width="10.85546875" style="14" bestFit="1" customWidth="1"/>
    <col min="4199" max="4199" width="9.42578125" style="14" bestFit="1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customWidth="1"/>
    <col min="4207" max="4207" width="7.28515625" style="14" customWidth="1"/>
    <col min="4208" max="4208" width="11.7109375" style="14" bestFit="1" customWidth="1"/>
    <col min="4209" max="4209" width="9.42578125" style="14" bestFit="1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9.42578125" style="14" bestFit="1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2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3" style="14" customWidth="1"/>
    <col min="4231" max="4231" width="7.28515625" style="14" customWidth="1"/>
    <col min="4232" max="4232" width="11.7109375" style="14" bestFit="1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bestFit="1" customWidth="1"/>
    <col min="4240" max="4240" width="12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bestFit="1" customWidth="1"/>
    <col min="4250" max="4250" width="12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customWidth="1"/>
    <col min="4257" max="4257" width="7.28515625" style="14" customWidth="1"/>
    <col min="4258" max="4258" width="11.7109375" style="14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2.7109375" style="14" bestFit="1" customWidth="1"/>
    <col min="4271" max="4271" width="16.28515625" style="14" bestFit="1" customWidth="1"/>
    <col min="4272" max="4274" width="14.5703125" style="14" customWidth="1"/>
    <col min="4275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4.5703125" style="14" customWidth="1"/>
    <col min="4282" max="4282" width="15.28515625" style="14" bestFit="1" customWidth="1"/>
    <col min="4283" max="4284" width="15.28515625" style="14"/>
    <col min="4285" max="4285" width="3.42578125" style="14" bestFit="1" customWidth="1"/>
    <col min="4286" max="4286" width="54.5703125" style="14" customWidth="1"/>
    <col min="4287" max="4287" width="7.28515625" style="14" customWidth="1"/>
    <col min="4288" max="4288" width="12.7109375" style="14" bestFit="1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bestFit="1" customWidth="1"/>
    <col min="4300" max="4300" width="12.7109375" style="14" bestFit="1" customWidth="1"/>
    <col min="4301" max="4301" width="7.28515625" style="14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3" style="14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9.7109375" style="14" bestFit="1" customWidth="1"/>
    <col min="4326" max="4326" width="14.2851562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bestFit="1" customWidth="1"/>
    <col min="4368" max="4368" width="11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bestFit="1" customWidth="1"/>
    <col min="4388" max="4388" width="11.7109375" style="14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10.85546875" style="14" bestFit="1" customWidth="1"/>
    <col min="4406" max="4406" width="13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bestFit="1" customWidth="1"/>
    <col min="4416" max="4416" width="12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bestFit="1" customWidth="1"/>
    <col min="4436" max="4436" width="12.7109375" style="14" bestFit="1" customWidth="1"/>
    <col min="4437" max="4437" width="7.85546875" style="14" bestFit="1" customWidth="1"/>
    <col min="4438" max="4438" width="12.7109375" style="14" bestFit="1" customWidth="1"/>
    <col min="4439" max="4439" width="7.28515625" style="14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3" style="14" customWidth="1"/>
    <col min="4445" max="4445" width="8.7109375" style="14" customWidth="1"/>
    <col min="4446" max="4446" width="16.2851562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0.85546875" style="14" bestFit="1" customWidth="1"/>
    <col min="4453" max="4453" width="7.28515625" style="14" customWidth="1"/>
    <col min="4454" max="4454" width="10.85546875" style="14" bestFit="1" customWidth="1"/>
    <col min="4455" max="4455" width="9.42578125" style="14" bestFit="1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customWidth="1"/>
    <col min="4463" max="4463" width="7.28515625" style="14" customWidth="1"/>
    <col min="4464" max="4464" width="11.7109375" style="14" bestFit="1" customWidth="1"/>
    <col min="4465" max="4465" width="9.42578125" style="14" bestFit="1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9.42578125" style="14" bestFit="1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2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3" style="14" customWidth="1"/>
    <col min="4487" max="4487" width="7.28515625" style="14" customWidth="1"/>
    <col min="4488" max="4488" width="11.7109375" style="14" bestFit="1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bestFit="1" customWidth="1"/>
    <col min="4496" max="4496" width="12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bestFit="1" customWidth="1"/>
    <col min="4506" max="4506" width="12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customWidth="1"/>
    <col min="4513" max="4513" width="7.28515625" style="14" customWidth="1"/>
    <col min="4514" max="4514" width="11.7109375" style="14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2.7109375" style="14" bestFit="1" customWidth="1"/>
    <col min="4527" max="4527" width="16.28515625" style="14" bestFit="1" customWidth="1"/>
    <col min="4528" max="4530" width="14.5703125" style="14" customWidth="1"/>
    <col min="4531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4.5703125" style="14" customWidth="1"/>
    <col min="4538" max="4538" width="15.28515625" style="14" bestFit="1" customWidth="1"/>
    <col min="4539" max="4540" width="15.28515625" style="14"/>
    <col min="4541" max="4541" width="3.42578125" style="14" bestFit="1" customWidth="1"/>
    <col min="4542" max="4542" width="54.5703125" style="14" customWidth="1"/>
    <col min="4543" max="4543" width="7.28515625" style="14" customWidth="1"/>
    <col min="4544" max="4544" width="12.7109375" style="14" bestFit="1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bestFit="1" customWidth="1"/>
    <col min="4556" max="4556" width="12.7109375" style="14" bestFit="1" customWidth="1"/>
    <col min="4557" max="4557" width="7.28515625" style="14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3" style="14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9.7109375" style="14" bestFit="1" customWidth="1"/>
    <col min="4582" max="4582" width="14.2851562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bestFit="1" customWidth="1"/>
    <col min="4624" max="4624" width="11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bestFit="1" customWidth="1"/>
    <col min="4644" max="4644" width="11.7109375" style="14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10.85546875" style="14" bestFit="1" customWidth="1"/>
    <col min="4662" max="4662" width="13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bestFit="1" customWidth="1"/>
    <col min="4672" max="4672" width="12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bestFit="1" customWidth="1"/>
    <col min="4692" max="4692" width="12.7109375" style="14" bestFit="1" customWidth="1"/>
    <col min="4693" max="4693" width="7.85546875" style="14" bestFit="1" customWidth="1"/>
    <col min="4694" max="4694" width="12.7109375" style="14" bestFit="1" customWidth="1"/>
    <col min="4695" max="4695" width="7.28515625" style="14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3" style="14" customWidth="1"/>
    <col min="4701" max="4701" width="8.7109375" style="14" customWidth="1"/>
    <col min="4702" max="4702" width="16.2851562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0.85546875" style="14" bestFit="1" customWidth="1"/>
    <col min="4709" max="4709" width="7.28515625" style="14" customWidth="1"/>
    <col min="4710" max="4710" width="10.85546875" style="14" bestFit="1" customWidth="1"/>
    <col min="4711" max="4711" width="9.42578125" style="14" bestFit="1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customWidth="1"/>
    <col min="4719" max="4719" width="7.28515625" style="14" customWidth="1"/>
    <col min="4720" max="4720" width="11.7109375" style="14" bestFit="1" customWidth="1"/>
    <col min="4721" max="4721" width="9.42578125" style="14" bestFit="1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9.42578125" style="14" bestFit="1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2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3" style="14" customWidth="1"/>
    <col min="4743" max="4743" width="7.28515625" style="14" customWidth="1"/>
    <col min="4744" max="4744" width="11.7109375" style="14" bestFit="1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bestFit="1" customWidth="1"/>
    <col min="4752" max="4752" width="12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bestFit="1" customWidth="1"/>
    <col min="4762" max="4762" width="12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customWidth="1"/>
    <col min="4769" max="4769" width="7.28515625" style="14" customWidth="1"/>
    <col min="4770" max="4770" width="11.7109375" style="14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2.7109375" style="14" bestFit="1" customWidth="1"/>
    <col min="4783" max="4783" width="16.28515625" style="14" bestFit="1" customWidth="1"/>
    <col min="4784" max="4786" width="14.5703125" style="14" customWidth="1"/>
    <col min="4787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4.5703125" style="14" customWidth="1"/>
    <col min="4794" max="4794" width="15.28515625" style="14" bestFit="1" customWidth="1"/>
    <col min="4795" max="4796" width="15.28515625" style="14"/>
    <col min="4797" max="4797" width="3.42578125" style="14" bestFit="1" customWidth="1"/>
    <col min="4798" max="4798" width="54.5703125" style="14" customWidth="1"/>
    <col min="4799" max="4799" width="7.28515625" style="14" customWidth="1"/>
    <col min="4800" max="4800" width="12.7109375" style="14" bestFit="1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bestFit="1" customWidth="1"/>
    <col min="4812" max="4812" width="12.7109375" style="14" bestFit="1" customWidth="1"/>
    <col min="4813" max="4813" width="7.28515625" style="14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3" style="14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9.7109375" style="14" bestFit="1" customWidth="1"/>
    <col min="4838" max="4838" width="14.2851562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bestFit="1" customWidth="1"/>
    <col min="4880" max="4880" width="11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bestFit="1" customWidth="1"/>
    <col min="4900" max="4900" width="11.7109375" style="14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10.85546875" style="14" bestFit="1" customWidth="1"/>
    <col min="4918" max="4918" width="13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bestFit="1" customWidth="1"/>
    <col min="4928" max="4928" width="12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bestFit="1" customWidth="1"/>
    <col min="4948" max="4948" width="12.7109375" style="14" bestFit="1" customWidth="1"/>
    <col min="4949" max="4949" width="7.85546875" style="14" bestFit="1" customWidth="1"/>
    <col min="4950" max="4950" width="12.7109375" style="14" bestFit="1" customWidth="1"/>
    <col min="4951" max="4951" width="7.28515625" style="14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3" style="14" customWidth="1"/>
    <col min="4957" max="4957" width="8.7109375" style="14" customWidth="1"/>
    <col min="4958" max="4958" width="16.2851562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0.85546875" style="14" bestFit="1" customWidth="1"/>
    <col min="4965" max="4965" width="7.28515625" style="14" customWidth="1"/>
    <col min="4966" max="4966" width="10.85546875" style="14" bestFit="1" customWidth="1"/>
    <col min="4967" max="4967" width="9.42578125" style="14" bestFit="1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customWidth="1"/>
    <col min="4975" max="4975" width="7.28515625" style="14" customWidth="1"/>
    <col min="4976" max="4976" width="11.7109375" style="14" bestFit="1" customWidth="1"/>
    <col min="4977" max="4977" width="9.42578125" style="14" bestFit="1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9.42578125" style="14" bestFit="1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2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3" style="14" customWidth="1"/>
    <col min="4999" max="4999" width="7.28515625" style="14" customWidth="1"/>
    <col min="5000" max="5000" width="11.7109375" style="14" bestFit="1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bestFit="1" customWidth="1"/>
    <col min="5008" max="5008" width="12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bestFit="1" customWidth="1"/>
    <col min="5018" max="5018" width="12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customWidth="1"/>
    <col min="5025" max="5025" width="7.28515625" style="14" customWidth="1"/>
    <col min="5026" max="5026" width="11.7109375" style="14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2.7109375" style="14" bestFit="1" customWidth="1"/>
    <col min="5039" max="5039" width="16.28515625" style="14" bestFit="1" customWidth="1"/>
    <col min="5040" max="5042" width="14.5703125" style="14" customWidth="1"/>
    <col min="5043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4.5703125" style="14" customWidth="1"/>
    <col min="5050" max="5050" width="15.28515625" style="14" bestFit="1" customWidth="1"/>
    <col min="5051" max="5052" width="15.28515625" style="14"/>
    <col min="5053" max="5053" width="3.42578125" style="14" bestFit="1" customWidth="1"/>
    <col min="5054" max="5054" width="54.5703125" style="14" customWidth="1"/>
    <col min="5055" max="5055" width="7.28515625" style="14" customWidth="1"/>
    <col min="5056" max="5056" width="12.7109375" style="14" bestFit="1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bestFit="1" customWidth="1"/>
    <col min="5068" max="5068" width="12.7109375" style="14" bestFit="1" customWidth="1"/>
    <col min="5069" max="5069" width="7.28515625" style="14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3" style="14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9.7109375" style="14" bestFit="1" customWidth="1"/>
    <col min="5094" max="5094" width="14.2851562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bestFit="1" customWidth="1"/>
    <col min="5136" max="5136" width="11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bestFit="1" customWidth="1"/>
    <col min="5156" max="5156" width="11.7109375" style="14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10.85546875" style="14" bestFit="1" customWidth="1"/>
    <col min="5174" max="5174" width="13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bestFit="1" customWidth="1"/>
    <col min="5184" max="5184" width="12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bestFit="1" customWidth="1"/>
    <col min="5204" max="5204" width="12.7109375" style="14" bestFit="1" customWidth="1"/>
    <col min="5205" max="5205" width="7.85546875" style="14" bestFit="1" customWidth="1"/>
    <col min="5206" max="5206" width="12.7109375" style="14" bestFit="1" customWidth="1"/>
    <col min="5207" max="5207" width="7.28515625" style="14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3" style="14" customWidth="1"/>
    <col min="5213" max="5213" width="8.7109375" style="14" customWidth="1"/>
    <col min="5214" max="5214" width="16.2851562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0.85546875" style="14" bestFit="1" customWidth="1"/>
    <col min="5221" max="5221" width="7.28515625" style="14" customWidth="1"/>
    <col min="5222" max="5222" width="10.85546875" style="14" bestFit="1" customWidth="1"/>
    <col min="5223" max="5223" width="9.42578125" style="14" bestFit="1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customWidth="1"/>
    <col min="5231" max="5231" width="7.28515625" style="14" customWidth="1"/>
    <col min="5232" max="5232" width="11.7109375" style="14" bestFit="1" customWidth="1"/>
    <col min="5233" max="5233" width="9.42578125" style="14" bestFit="1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9.42578125" style="14" bestFit="1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2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3" style="14" customWidth="1"/>
    <col min="5255" max="5255" width="7.28515625" style="14" customWidth="1"/>
    <col min="5256" max="5256" width="11.7109375" style="14" bestFit="1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bestFit="1" customWidth="1"/>
    <col min="5264" max="5264" width="12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bestFit="1" customWidth="1"/>
    <col min="5274" max="5274" width="12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customWidth="1"/>
    <col min="5281" max="5281" width="7.28515625" style="14" customWidth="1"/>
    <col min="5282" max="5282" width="11.7109375" style="14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2.7109375" style="14" bestFit="1" customWidth="1"/>
    <col min="5295" max="5295" width="16.28515625" style="14" bestFit="1" customWidth="1"/>
    <col min="5296" max="5298" width="14.5703125" style="14" customWidth="1"/>
    <col min="5299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4.5703125" style="14" customWidth="1"/>
    <col min="5306" max="5306" width="15.28515625" style="14" bestFit="1" customWidth="1"/>
    <col min="5307" max="5308" width="15.28515625" style="14"/>
    <col min="5309" max="5309" width="3.42578125" style="14" bestFit="1" customWidth="1"/>
    <col min="5310" max="5310" width="54.5703125" style="14" customWidth="1"/>
    <col min="5311" max="5311" width="7.28515625" style="14" customWidth="1"/>
    <col min="5312" max="5312" width="12.7109375" style="14" bestFit="1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bestFit="1" customWidth="1"/>
    <col min="5324" max="5324" width="12.7109375" style="14" bestFit="1" customWidth="1"/>
    <col min="5325" max="5325" width="7.28515625" style="14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3" style="14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9.7109375" style="14" bestFit="1" customWidth="1"/>
    <col min="5350" max="5350" width="14.2851562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bestFit="1" customWidth="1"/>
    <col min="5392" max="5392" width="11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bestFit="1" customWidth="1"/>
    <col min="5412" max="5412" width="11.7109375" style="14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10.85546875" style="14" bestFit="1" customWidth="1"/>
    <col min="5430" max="5430" width="13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bestFit="1" customWidth="1"/>
    <col min="5440" max="5440" width="12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bestFit="1" customWidth="1"/>
    <col min="5460" max="5460" width="12.7109375" style="14" bestFit="1" customWidth="1"/>
    <col min="5461" max="5461" width="7.85546875" style="14" bestFit="1" customWidth="1"/>
    <col min="5462" max="5462" width="12.7109375" style="14" bestFit="1" customWidth="1"/>
    <col min="5463" max="5463" width="7.28515625" style="14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3" style="14" customWidth="1"/>
    <col min="5469" max="5469" width="8.7109375" style="14" customWidth="1"/>
    <col min="5470" max="5470" width="16.2851562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0.85546875" style="14" bestFit="1" customWidth="1"/>
    <col min="5477" max="5477" width="7.28515625" style="14" customWidth="1"/>
    <col min="5478" max="5478" width="10.85546875" style="14" bestFit="1" customWidth="1"/>
    <col min="5479" max="5479" width="9.42578125" style="14" bestFit="1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customWidth="1"/>
    <col min="5487" max="5487" width="7.28515625" style="14" customWidth="1"/>
    <col min="5488" max="5488" width="11.7109375" style="14" bestFit="1" customWidth="1"/>
    <col min="5489" max="5489" width="9.42578125" style="14" bestFit="1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9.42578125" style="14" bestFit="1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2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3" style="14" customWidth="1"/>
    <col min="5511" max="5511" width="7.28515625" style="14" customWidth="1"/>
    <col min="5512" max="5512" width="11.7109375" style="14" bestFit="1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bestFit="1" customWidth="1"/>
    <col min="5520" max="5520" width="12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bestFit="1" customWidth="1"/>
    <col min="5530" max="5530" width="12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customWidth="1"/>
    <col min="5537" max="5537" width="7.28515625" style="14" customWidth="1"/>
    <col min="5538" max="5538" width="11.7109375" style="14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2.7109375" style="14" bestFit="1" customWidth="1"/>
    <col min="5551" max="5551" width="16.28515625" style="14" bestFit="1" customWidth="1"/>
    <col min="5552" max="5554" width="14.5703125" style="14" customWidth="1"/>
    <col min="5555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4.5703125" style="14" customWidth="1"/>
    <col min="5562" max="5562" width="15.28515625" style="14" bestFit="1" customWidth="1"/>
    <col min="5563" max="5564" width="15.28515625" style="14"/>
    <col min="5565" max="5565" width="3.42578125" style="14" bestFit="1" customWidth="1"/>
    <col min="5566" max="5566" width="54.5703125" style="14" customWidth="1"/>
    <col min="5567" max="5567" width="7.28515625" style="14" customWidth="1"/>
    <col min="5568" max="5568" width="12.7109375" style="14" bestFit="1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bestFit="1" customWidth="1"/>
    <col min="5580" max="5580" width="12.7109375" style="14" bestFit="1" customWidth="1"/>
    <col min="5581" max="5581" width="7.28515625" style="14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3" style="14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9.7109375" style="14" bestFit="1" customWidth="1"/>
    <col min="5606" max="5606" width="14.2851562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bestFit="1" customWidth="1"/>
    <col min="5648" max="5648" width="11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bestFit="1" customWidth="1"/>
    <col min="5668" max="5668" width="11.7109375" style="14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10.85546875" style="14" bestFit="1" customWidth="1"/>
    <col min="5686" max="5686" width="13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bestFit="1" customWidth="1"/>
    <col min="5696" max="5696" width="12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bestFit="1" customWidth="1"/>
    <col min="5716" max="5716" width="12.7109375" style="14" bestFit="1" customWidth="1"/>
    <col min="5717" max="5717" width="7.85546875" style="14" bestFit="1" customWidth="1"/>
    <col min="5718" max="5718" width="12.7109375" style="14" bestFit="1" customWidth="1"/>
    <col min="5719" max="5719" width="7.28515625" style="14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3" style="14" customWidth="1"/>
    <col min="5725" max="5725" width="8.7109375" style="14" customWidth="1"/>
    <col min="5726" max="5726" width="16.2851562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0.85546875" style="14" bestFit="1" customWidth="1"/>
    <col min="5733" max="5733" width="7.28515625" style="14" customWidth="1"/>
    <col min="5734" max="5734" width="10.85546875" style="14" bestFit="1" customWidth="1"/>
    <col min="5735" max="5735" width="9.42578125" style="14" bestFit="1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customWidth="1"/>
    <col min="5743" max="5743" width="7.28515625" style="14" customWidth="1"/>
    <col min="5744" max="5744" width="11.7109375" style="14" bestFit="1" customWidth="1"/>
    <col min="5745" max="5745" width="9.42578125" style="14" bestFit="1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9.42578125" style="14" bestFit="1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2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3" style="14" customWidth="1"/>
    <col min="5767" max="5767" width="7.28515625" style="14" customWidth="1"/>
    <col min="5768" max="5768" width="11.7109375" style="14" bestFit="1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bestFit="1" customWidth="1"/>
    <col min="5776" max="5776" width="12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bestFit="1" customWidth="1"/>
    <col min="5786" max="5786" width="12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customWidth="1"/>
    <col min="5793" max="5793" width="7.28515625" style="14" customWidth="1"/>
    <col min="5794" max="5794" width="11.7109375" style="14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2.7109375" style="14" bestFit="1" customWidth="1"/>
    <col min="5807" max="5807" width="16.28515625" style="14" bestFit="1" customWidth="1"/>
    <col min="5808" max="5810" width="14.5703125" style="14" customWidth="1"/>
    <col min="5811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4.5703125" style="14" customWidth="1"/>
    <col min="5818" max="5818" width="15.28515625" style="14" bestFit="1" customWidth="1"/>
    <col min="5819" max="5820" width="15.28515625" style="14"/>
    <col min="5821" max="5821" width="3.42578125" style="14" bestFit="1" customWidth="1"/>
    <col min="5822" max="5822" width="54.5703125" style="14" customWidth="1"/>
    <col min="5823" max="5823" width="7.28515625" style="14" customWidth="1"/>
    <col min="5824" max="5824" width="12.7109375" style="14" bestFit="1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bestFit="1" customWidth="1"/>
    <col min="5836" max="5836" width="12.7109375" style="14" bestFit="1" customWidth="1"/>
    <col min="5837" max="5837" width="7.28515625" style="14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3" style="14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9.7109375" style="14" bestFit="1" customWidth="1"/>
    <col min="5862" max="5862" width="14.2851562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bestFit="1" customWidth="1"/>
    <col min="5904" max="5904" width="11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bestFit="1" customWidth="1"/>
    <col min="5924" max="5924" width="11.7109375" style="14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10.85546875" style="14" bestFit="1" customWidth="1"/>
    <col min="5942" max="5942" width="13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bestFit="1" customWidth="1"/>
    <col min="5952" max="5952" width="12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bestFit="1" customWidth="1"/>
    <col min="5972" max="5972" width="12.7109375" style="14" bestFit="1" customWidth="1"/>
    <col min="5973" max="5973" width="7.85546875" style="14" bestFit="1" customWidth="1"/>
    <col min="5974" max="5974" width="12.7109375" style="14" bestFit="1" customWidth="1"/>
    <col min="5975" max="5975" width="7.28515625" style="14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3" style="14" customWidth="1"/>
    <col min="5981" max="5981" width="8.7109375" style="14" customWidth="1"/>
    <col min="5982" max="5982" width="16.2851562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0.85546875" style="14" bestFit="1" customWidth="1"/>
    <col min="5989" max="5989" width="7.28515625" style="14" customWidth="1"/>
    <col min="5990" max="5990" width="10.85546875" style="14" bestFit="1" customWidth="1"/>
    <col min="5991" max="5991" width="9.42578125" style="14" bestFit="1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customWidth="1"/>
    <col min="5999" max="5999" width="7.28515625" style="14" customWidth="1"/>
    <col min="6000" max="6000" width="11.7109375" style="14" bestFit="1" customWidth="1"/>
    <col min="6001" max="6001" width="9.42578125" style="14" bestFit="1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9.42578125" style="14" bestFit="1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2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3" style="14" customWidth="1"/>
    <col min="6023" max="6023" width="7.28515625" style="14" customWidth="1"/>
    <col min="6024" max="6024" width="11.7109375" style="14" bestFit="1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bestFit="1" customWidth="1"/>
    <col min="6032" max="6032" width="12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bestFit="1" customWidth="1"/>
    <col min="6042" max="6042" width="12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customWidth="1"/>
    <col min="6049" max="6049" width="7.28515625" style="14" customWidth="1"/>
    <col min="6050" max="6050" width="11.7109375" style="14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2.7109375" style="14" bestFit="1" customWidth="1"/>
    <col min="6063" max="6063" width="16.28515625" style="14" bestFit="1" customWidth="1"/>
    <col min="6064" max="6066" width="14.5703125" style="14" customWidth="1"/>
    <col min="6067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4.5703125" style="14" customWidth="1"/>
    <col min="6074" max="6074" width="15.28515625" style="14" bestFit="1" customWidth="1"/>
    <col min="6075" max="6076" width="15.28515625" style="14"/>
    <col min="6077" max="6077" width="3.42578125" style="14" bestFit="1" customWidth="1"/>
    <col min="6078" max="6078" width="54.5703125" style="14" customWidth="1"/>
    <col min="6079" max="6079" width="7.28515625" style="14" customWidth="1"/>
    <col min="6080" max="6080" width="12.7109375" style="14" bestFit="1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bestFit="1" customWidth="1"/>
    <col min="6092" max="6092" width="12.7109375" style="14" bestFit="1" customWidth="1"/>
    <col min="6093" max="6093" width="7.28515625" style="14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3" style="14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9.7109375" style="14" bestFit="1" customWidth="1"/>
    <col min="6118" max="6118" width="14.2851562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bestFit="1" customWidth="1"/>
    <col min="6160" max="6160" width="11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bestFit="1" customWidth="1"/>
    <col min="6180" max="6180" width="11.7109375" style="14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10.85546875" style="14" bestFit="1" customWidth="1"/>
    <col min="6198" max="6198" width="13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bestFit="1" customWidth="1"/>
    <col min="6208" max="6208" width="12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bestFit="1" customWidth="1"/>
    <col min="6228" max="6228" width="12.7109375" style="14" bestFit="1" customWidth="1"/>
    <col min="6229" max="6229" width="7.85546875" style="14" bestFit="1" customWidth="1"/>
    <col min="6230" max="6230" width="12.7109375" style="14" bestFit="1" customWidth="1"/>
    <col min="6231" max="6231" width="7.28515625" style="14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3" style="14" customWidth="1"/>
    <col min="6237" max="6237" width="8.7109375" style="14" customWidth="1"/>
    <col min="6238" max="6238" width="16.2851562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0.85546875" style="14" bestFit="1" customWidth="1"/>
    <col min="6245" max="6245" width="7.28515625" style="14" customWidth="1"/>
    <col min="6246" max="6246" width="10.85546875" style="14" bestFit="1" customWidth="1"/>
    <col min="6247" max="6247" width="9.42578125" style="14" bestFit="1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customWidth="1"/>
    <col min="6255" max="6255" width="7.28515625" style="14" customWidth="1"/>
    <col min="6256" max="6256" width="11.7109375" style="14" bestFit="1" customWidth="1"/>
    <col min="6257" max="6257" width="9.42578125" style="14" bestFit="1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9.42578125" style="14" bestFit="1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2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3" style="14" customWidth="1"/>
    <col min="6279" max="6279" width="7.28515625" style="14" customWidth="1"/>
    <col min="6280" max="6280" width="11.7109375" style="14" bestFit="1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bestFit="1" customWidth="1"/>
    <col min="6288" max="6288" width="12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bestFit="1" customWidth="1"/>
    <col min="6298" max="6298" width="12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customWidth="1"/>
    <col min="6305" max="6305" width="7.28515625" style="14" customWidth="1"/>
    <col min="6306" max="6306" width="11.7109375" style="14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2.7109375" style="14" bestFit="1" customWidth="1"/>
    <col min="6319" max="6319" width="16.28515625" style="14" bestFit="1" customWidth="1"/>
    <col min="6320" max="6322" width="14.5703125" style="14" customWidth="1"/>
    <col min="6323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4.5703125" style="14" customWidth="1"/>
    <col min="6330" max="6330" width="15.28515625" style="14" bestFit="1" customWidth="1"/>
    <col min="6331" max="6332" width="15.28515625" style="14"/>
    <col min="6333" max="6333" width="3.42578125" style="14" bestFit="1" customWidth="1"/>
    <col min="6334" max="6334" width="54.5703125" style="14" customWidth="1"/>
    <col min="6335" max="6335" width="7.28515625" style="14" customWidth="1"/>
    <col min="6336" max="6336" width="12.7109375" style="14" bestFit="1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bestFit="1" customWidth="1"/>
    <col min="6348" max="6348" width="12.7109375" style="14" bestFit="1" customWidth="1"/>
    <col min="6349" max="6349" width="7.28515625" style="14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3" style="14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9.7109375" style="14" bestFit="1" customWidth="1"/>
    <col min="6374" max="6374" width="14.2851562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bestFit="1" customWidth="1"/>
    <col min="6416" max="6416" width="11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bestFit="1" customWidth="1"/>
    <col min="6436" max="6436" width="11.7109375" style="14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10.85546875" style="14" bestFit="1" customWidth="1"/>
    <col min="6454" max="6454" width="13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bestFit="1" customWidth="1"/>
    <col min="6464" max="6464" width="12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bestFit="1" customWidth="1"/>
    <col min="6484" max="6484" width="12.7109375" style="14" bestFit="1" customWidth="1"/>
    <col min="6485" max="6485" width="7.85546875" style="14" bestFit="1" customWidth="1"/>
    <col min="6486" max="6486" width="12.7109375" style="14" bestFit="1" customWidth="1"/>
    <col min="6487" max="6487" width="7.28515625" style="14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3" style="14" customWidth="1"/>
    <col min="6493" max="6493" width="8.7109375" style="14" customWidth="1"/>
    <col min="6494" max="6494" width="16.2851562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0.85546875" style="14" bestFit="1" customWidth="1"/>
    <col min="6501" max="6501" width="7.28515625" style="14" customWidth="1"/>
    <col min="6502" max="6502" width="10.85546875" style="14" bestFit="1" customWidth="1"/>
    <col min="6503" max="6503" width="9.42578125" style="14" bestFit="1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customWidth="1"/>
    <col min="6511" max="6511" width="7.28515625" style="14" customWidth="1"/>
    <col min="6512" max="6512" width="11.7109375" style="14" bestFit="1" customWidth="1"/>
    <col min="6513" max="6513" width="9.42578125" style="14" bestFit="1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9.42578125" style="14" bestFit="1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2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3" style="14" customWidth="1"/>
    <col min="6535" max="6535" width="7.28515625" style="14" customWidth="1"/>
    <col min="6536" max="6536" width="11.7109375" style="14" bestFit="1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bestFit="1" customWidth="1"/>
    <col min="6544" max="6544" width="12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bestFit="1" customWidth="1"/>
    <col min="6554" max="6554" width="12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customWidth="1"/>
    <col min="6561" max="6561" width="7.28515625" style="14" customWidth="1"/>
    <col min="6562" max="6562" width="11.7109375" style="14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2.7109375" style="14" bestFit="1" customWidth="1"/>
    <col min="6575" max="6575" width="16.28515625" style="14" bestFit="1" customWidth="1"/>
    <col min="6576" max="6578" width="14.5703125" style="14" customWidth="1"/>
    <col min="6579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4.5703125" style="14" customWidth="1"/>
    <col min="6586" max="6586" width="15.28515625" style="14" bestFit="1" customWidth="1"/>
    <col min="6587" max="6588" width="15.28515625" style="14"/>
    <col min="6589" max="6589" width="3.42578125" style="14" bestFit="1" customWidth="1"/>
    <col min="6590" max="6590" width="54.5703125" style="14" customWidth="1"/>
    <col min="6591" max="6591" width="7.28515625" style="14" customWidth="1"/>
    <col min="6592" max="6592" width="12.7109375" style="14" bestFit="1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bestFit="1" customWidth="1"/>
    <col min="6604" max="6604" width="12.7109375" style="14" bestFit="1" customWidth="1"/>
    <col min="6605" max="6605" width="7.28515625" style="14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3" style="14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9.7109375" style="14" bestFit="1" customWidth="1"/>
    <col min="6630" max="6630" width="14.2851562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bestFit="1" customWidth="1"/>
    <col min="6672" max="6672" width="11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bestFit="1" customWidth="1"/>
    <col min="6692" max="6692" width="11.7109375" style="14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10.85546875" style="14" bestFit="1" customWidth="1"/>
    <col min="6710" max="6710" width="13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bestFit="1" customWidth="1"/>
    <col min="6720" max="6720" width="12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bestFit="1" customWidth="1"/>
    <col min="6740" max="6740" width="12.7109375" style="14" bestFit="1" customWidth="1"/>
    <col min="6741" max="6741" width="7.85546875" style="14" bestFit="1" customWidth="1"/>
    <col min="6742" max="6742" width="12.7109375" style="14" bestFit="1" customWidth="1"/>
    <col min="6743" max="6743" width="7.28515625" style="14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3" style="14" customWidth="1"/>
    <col min="6749" max="6749" width="8.7109375" style="14" customWidth="1"/>
    <col min="6750" max="6750" width="16.2851562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0.85546875" style="14" bestFit="1" customWidth="1"/>
    <col min="6757" max="6757" width="7.28515625" style="14" customWidth="1"/>
    <col min="6758" max="6758" width="10.85546875" style="14" bestFit="1" customWidth="1"/>
    <col min="6759" max="6759" width="9.42578125" style="14" bestFit="1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customWidth="1"/>
    <col min="6767" max="6767" width="7.28515625" style="14" customWidth="1"/>
    <col min="6768" max="6768" width="11.7109375" style="14" bestFit="1" customWidth="1"/>
    <col min="6769" max="6769" width="9.42578125" style="14" bestFit="1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9.42578125" style="14" bestFit="1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2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3" style="14" customWidth="1"/>
    <col min="6791" max="6791" width="7.28515625" style="14" customWidth="1"/>
    <col min="6792" max="6792" width="11.7109375" style="14" bestFit="1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bestFit="1" customWidth="1"/>
    <col min="6800" max="6800" width="12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bestFit="1" customWidth="1"/>
    <col min="6810" max="6810" width="12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customWidth="1"/>
    <col min="6817" max="6817" width="7.28515625" style="14" customWidth="1"/>
    <col min="6818" max="6818" width="11.7109375" style="14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2.7109375" style="14" bestFit="1" customWidth="1"/>
    <col min="6831" max="6831" width="16.28515625" style="14" bestFit="1" customWidth="1"/>
    <col min="6832" max="6834" width="14.5703125" style="14" customWidth="1"/>
    <col min="6835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4.5703125" style="14" customWidth="1"/>
    <col min="6842" max="6842" width="15.28515625" style="14" bestFit="1" customWidth="1"/>
    <col min="6843" max="6844" width="15.28515625" style="14"/>
    <col min="6845" max="6845" width="3.42578125" style="14" bestFit="1" customWidth="1"/>
    <col min="6846" max="6846" width="54.5703125" style="14" customWidth="1"/>
    <col min="6847" max="6847" width="7.28515625" style="14" customWidth="1"/>
    <col min="6848" max="6848" width="12.7109375" style="14" bestFit="1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bestFit="1" customWidth="1"/>
    <col min="6860" max="6860" width="12.7109375" style="14" bestFit="1" customWidth="1"/>
    <col min="6861" max="6861" width="7.28515625" style="14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3" style="14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9.7109375" style="14" bestFit="1" customWidth="1"/>
    <col min="6886" max="6886" width="14.2851562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bestFit="1" customWidth="1"/>
    <col min="6928" max="6928" width="11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bestFit="1" customWidth="1"/>
    <col min="6948" max="6948" width="11.7109375" style="14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10.85546875" style="14" bestFit="1" customWidth="1"/>
    <col min="6966" max="6966" width="13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bestFit="1" customWidth="1"/>
    <col min="6976" max="6976" width="12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bestFit="1" customWidth="1"/>
    <col min="6996" max="6996" width="12.7109375" style="14" bestFit="1" customWidth="1"/>
    <col min="6997" max="6997" width="7.85546875" style="14" bestFit="1" customWidth="1"/>
    <col min="6998" max="6998" width="12.7109375" style="14" bestFit="1" customWidth="1"/>
    <col min="6999" max="6999" width="7.28515625" style="14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3" style="14" customWidth="1"/>
    <col min="7005" max="7005" width="8.7109375" style="14" customWidth="1"/>
    <col min="7006" max="7006" width="16.2851562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0.85546875" style="14" bestFit="1" customWidth="1"/>
    <col min="7013" max="7013" width="7.28515625" style="14" customWidth="1"/>
    <col min="7014" max="7014" width="10.85546875" style="14" bestFit="1" customWidth="1"/>
    <col min="7015" max="7015" width="9.42578125" style="14" bestFit="1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customWidth="1"/>
    <col min="7023" max="7023" width="7.28515625" style="14" customWidth="1"/>
    <col min="7024" max="7024" width="11.7109375" style="14" bestFit="1" customWidth="1"/>
    <col min="7025" max="7025" width="9.42578125" style="14" bestFit="1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9.42578125" style="14" bestFit="1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2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3" style="14" customWidth="1"/>
    <col min="7047" max="7047" width="7.28515625" style="14" customWidth="1"/>
    <col min="7048" max="7048" width="11.7109375" style="14" bestFit="1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bestFit="1" customWidth="1"/>
    <col min="7056" max="7056" width="12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bestFit="1" customWidth="1"/>
    <col min="7066" max="7066" width="12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customWidth="1"/>
    <col min="7073" max="7073" width="7.28515625" style="14" customWidth="1"/>
    <col min="7074" max="7074" width="11.7109375" style="14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2.7109375" style="14" bestFit="1" customWidth="1"/>
    <col min="7087" max="7087" width="16.28515625" style="14" bestFit="1" customWidth="1"/>
    <col min="7088" max="7090" width="14.5703125" style="14" customWidth="1"/>
    <col min="7091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4.5703125" style="14" customWidth="1"/>
    <col min="7098" max="7098" width="15.28515625" style="14" bestFit="1" customWidth="1"/>
    <col min="7099" max="7100" width="15.28515625" style="14"/>
    <col min="7101" max="7101" width="3.42578125" style="14" bestFit="1" customWidth="1"/>
    <col min="7102" max="7102" width="54.5703125" style="14" customWidth="1"/>
    <col min="7103" max="7103" width="7.28515625" style="14" customWidth="1"/>
    <col min="7104" max="7104" width="12.7109375" style="14" bestFit="1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bestFit="1" customWidth="1"/>
    <col min="7116" max="7116" width="12.7109375" style="14" bestFit="1" customWidth="1"/>
    <col min="7117" max="7117" width="7.28515625" style="14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3" style="14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9.7109375" style="14" bestFit="1" customWidth="1"/>
    <col min="7142" max="7142" width="14.2851562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bestFit="1" customWidth="1"/>
    <col min="7184" max="7184" width="11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bestFit="1" customWidth="1"/>
    <col min="7204" max="7204" width="11.7109375" style="14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10.85546875" style="14" bestFit="1" customWidth="1"/>
    <col min="7222" max="7222" width="13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bestFit="1" customWidth="1"/>
    <col min="7232" max="7232" width="12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bestFit="1" customWidth="1"/>
    <col min="7252" max="7252" width="12.7109375" style="14" bestFit="1" customWidth="1"/>
    <col min="7253" max="7253" width="7.85546875" style="14" bestFit="1" customWidth="1"/>
    <col min="7254" max="7254" width="12.7109375" style="14" bestFit="1" customWidth="1"/>
    <col min="7255" max="7255" width="7.28515625" style="14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3" style="14" customWidth="1"/>
    <col min="7261" max="7261" width="8.7109375" style="14" customWidth="1"/>
    <col min="7262" max="7262" width="16.2851562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0.85546875" style="14" bestFit="1" customWidth="1"/>
    <col min="7269" max="7269" width="7.28515625" style="14" customWidth="1"/>
    <col min="7270" max="7270" width="10.85546875" style="14" bestFit="1" customWidth="1"/>
    <col min="7271" max="7271" width="9.42578125" style="14" bestFit="1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customWidth="1"/>
    <col min="7279" max="7279" width="7.28515625" style="14" customWidth="1"/>
    <col min="7280" max="7280" width="11.7109375" style="14" bestFit="1" customWidth="1"/>
    <col min="7281" max="7281" width="9.42578125" style="14" bestFit="1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9.42578125" style="14" bestFit="1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2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3" style="14" customWidth="1"/>
    <col min="7303" max="7303" width="7.28515625" style="14" customWidth="1"/>
    <col min="7304" max="7304" width="11.7109375" style="14" bestFit="1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bestFit="1" customWidth="1"/>
    <col min="7312" max="7312" width="12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bestFit="1" customWidth="1"/>
    <col min="7322" max="7322" width="12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customWidth="1"/>
    <col min="7329" max="7329" width="7.28515625" style="14" customWidth="1"/>
    <col min="7330" max="7330" width="11.7109375" style="14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2.7109375" style="14" bestFit="1" customWidth="1"/>
    <col min="7343" max="7343" width="16.28515625" style="14" bestFit="1" customWidth="1"/>
    <col min="7344" max="7346" width="14.5703125" style="14" customWidth="1"/>
    <col min="7347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4.5703125" style="14" customWidth="1"/>
    <col min="7354" max="7354" width="15.28515625" style="14" bestFit="1" customWidth="1"/>
    <col min="7355" max="7356" width="15.28515625" style="14"/>
    <col min="7357" max="7357" width="3.42578125" style="14" bestFit="1" customWidth="1"/>
    <col min="7358" max="7358" width="54.5703125" style="14" customWidth="1"/>
    <col min="7359" max="7359" width="7.28515625" style="14" customWidth="1"/>
    <col min="7360" max="7360" width="12.7109375" style="14" bestFit="1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bestFit="1" customWidth="1"/>
    <col min="7372" max="7372" width="12.7109375" style="14" bestFit="1" customWidth="1"/>
    <col min="7373" max="7373" width="7.28515625" style="14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3" style="14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9.7109375" style="14" bestFit="1" customWidth="1"/>
    <col min="7398" max="7398" width="14.2851562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bestFit="1" customWidth="1"/>
    <col min="7440" max="7440" width="11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bestFit="1" customWidth="1"/>
    <col min="7460" max="7460" width="11.7109375" style="14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10.85546875" style="14" bestFit="1" customWidth="1"/>
    <col min="7478" max="7478" width="13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bestFit="1" customWidth="1"/>
    <col min="7488" max="7488" width="12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bestFit="1" customWidth="1"/>
    <col min="7508" max="7508" width="12.7109375" style="14" bestFit="1" customWidth="1"/>
    <col min="7509" max="7509" width="7.85546875" style="14" bestFit="1" customWidth="1"/>
    <col min="7510" max="7510" width="12.7109375" style="14" bestFit="1" customWidth="1"/>
    <col min="7511" max="7511" width="7.28515625" style="14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3" style="14" customWidth="1"/>
    <col min="7517" max="7517" width="8.7109375" style="14" customWidth="1"/>
    <col min="7518" max="7518" width="16.2851562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0.85546875" style="14" bestFit="1" customWidth="1"/>
    <col min="7525" max="7525" width="7.28515625" style="14" customWidth="1"/>
    <col min="7526" max="7526" width="10.85546875" style="14" bestFit="1" customWidth="1"/>
    <col min="7527" max="7527" width="9.42578125" style="14" bestFit="1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customWidth="1"/>
    <col min="7535" max="7535" width="7.28515625" style="14" customWidth="1"/>
    <col min="7536" max="7536" width="11.7109375" style="14" bestFit="1" customWidth="1"/>
    <col min="7537" max="7537" width="9.42578125" style="14" bestFit="1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9.42578125" style="14" bestFit="1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2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3" style="14" customWidth="1"/>
    <col min="7559" max="7559" width="7.28515625" style="14" customWidth="1"/>
    <col min="7560" max="7560" width="11.7109375" style="14" bestFit="1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bestFit="1" customWidth="1"/>
    <col min="7568" max="7568" width="12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bestFit="1" customWidth="1"/>
    <col min="7578" max="7578" width="12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customWidth="1"/>
    <col min="7585" max="7585" width="7.28515625" style="14" customWidth="1"/>
    <col min="7586" max="7586" width="11.7109375" style="14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2.7109375" style="14" bestFit="1" customWidth="1"/>
    <col min="7599" max="7599" width="16.28515625" style="14" bestFit="1" customWidth="1"/>
    <col min="7600" max="7602" width="14.5703125" style="14" customWidth="1"/>
    <col min="7603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4.5703125" style="14" customWidth="1"/>
    <col min="7610" max="7610" width="15.28515625" style="14" bestFit="1" customWidth="1"/>
    <col min="7611" max="7612" width="15.28515625" style="14"/>
    <col min="7613" max="7613" width="3.42578125" style="14" bestFit="1" customWidth="1"/>
    <col min="7614" max="7614" width="54.5703125" style="14" customWidth="1"/>
    <col min="7615" max="7615" width="7.28515625" style="14" customWidth="1"/>
    <col min="7616" max="7616" width="12.7109375" style="14" bestFit="1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bestFit="1" customWidth="1"/>
    <col min="7628" max="7628" width="12.7109375" style="14" bestFit="1" customWidth="1"/>
    <col min="7629" max="7629" width="7.28515625" style="14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3" style="14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9.7109375" style="14" bestFit="1" customWidth="1"/>
    <col min="7654" max="7654" width="14.2851562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bestFit="1" customWidth="1"/>
    <col min="7696" max="7696" width="11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bestFit="1" customWidth="1"/>
    <col min="7716" max="7716" width="11.7109375" style="14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10.85546875" style="14" bestFit="1" customWidth="1"/>
    <col min="7734" max="7734" width="13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bestFit="1" customWidth="1"/>
    <col min="7744" max="7744" width="12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bestFit="1" customWidth="1"/>
    <col min="7764" max="7764" width="12.7109375" style="14" bestFit="1" customWidth="1"/>
    <col min="7765" max="7765" width="7.85546875" style="14" bestFit="1" customWidth="1"/>
    <col min="7766" max="7766" width="12.7109375" style="14" bestFit="1" customWidth="1"/>
    <col min="7767" max="7767" width="7.28515625" style="14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3" style="14" customWidth="1"/>
    <col min="7773" max="7773" width="8.7109375" style="14" customWidth="1"/>
    <col min="7774" max="7774" width="16.2851562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0.85546875" style="14" bestFit="1" customWidth="1"/>
    <col min="7781" max="7781" width="7.28515625" style="14" customWidth="1"/>
    <col min="7782" max="7782" width="10.85546875" style="14" bestFit="1" customWidth="1"/>
    <col min="7783" max="7783" width="9.42578125" style="14" bestFit="1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customWidth="1"/>
    <col min="7791" max="7791" width="7.28515625" style="14" customWidth="1"/>
    <col min="7792" max="7792" width="11.7109375" style="14" bestFit="1" customWidth="1"/>
    <col min="7793" max="7793" width="9.42578125" style="14" bestFit="1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9.42578125" style="14" bestFit="1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2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3" style="14" customWidth="1"/>
    <col min="7815" max="7815" width="7.28515625" style="14" customWidth="1"/>
    <col min="7816" max="7816" width="11.7109375" style="14" bestFit="1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bestFit="1" customWidth="1"/>
    <col min="7824" max="7824" width="12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bestFit="1" customWidth="1"/>
    <col min="7834" max="7834" width="12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customWidth="1"/>
    <col min="7841" max="7841" width="7.28515625" style="14" customWidth="1"/>
    <col min="7842" max="7842" width="11.7109375" style="14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2.7109375" style="14" bestFit="1" customWidth="1"/>
    <col min="7855" max="7855" width="16.28515625" style="14" bestFit="1" customWidth="1"/>
    <col min="7856" max="7858" width="14.5703125" style="14" customWidth="1"/>
    <col min="7859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4.5703125" style="14" customWidth="1"/>
    <col min="7866" max="7866" width="15.28515625" style="14" bestFit="1" customWidth="1"/>
    <col min="7867" max="7868" width="15.28515625" style="14"/>
    <col min="7869" max="7869" width="3.42578125" style="14" bestFit="1" customWidth="1"/>
    <col min="7870" max="7870" width="54.5703125" style="14" customWidth="1"/>
    <col min="7871" max="7871" width="7.28515625" style="14" customWidth="1"/>
    <col min="7872" max="7872" width="12.7109375" style="14" bestFit="1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bestFit="1" customWidth="1"/>
    <col min="7884" max="7884" width="12.7109375" style="14" bestFit="1" customWidth="1"/>
    <col min="7885" max="7885" width="7.28515625" style="14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3" style="14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9.7109375" style="14" bestFit="1" customWidth="1"/>
    <col min="7910" max="7910" width="14.2851562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bestFit="1" customWidth="1"/>
    <col min="7952" max="7952" width="11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bestFit="1" customWidth="1"/>
    <col min="7972" max="7972" width="11.7109375" style="14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10.85546875" style="14" bestFit="1" customWidth="1"/>
    <col min="7990" max="7990" width="13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bestFit="1" customWidth="1"/>
    <col min="8000" max="8000" width="12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bestFit="1" customWidth="1"/>
    <col min="8020" max="8020" width="12.7109375" style="14" bestFit="1" customWidth="1"/>
    <col min="8021" max="8021" width="7.85546875" style="14" bestFit="1" customWidth="1"/>
    <col min="8022" max="8022" width="12.7109375" style="14" bestFit="1" customWidth="1"/>
    <col min="8023" max="8023" width="7.28515625" style="14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3" style="14" customWidth="1"/>
    <col min="8029" max="8029" width="8.7109375" style="14" customWidth="1"/>
    <col min="8030" max="8030" width="16.2851562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0.85546875" style="14" bestFit="1" customWidth="1"/>
    <col min="8037" max="8037" width="7.28515625" style="14" customWidth="1"/>
    <col min="8038" max="8038" width="10.85546875" style="14" bestFit="1" customWidth="1"/>
    <col min="8039" max="8039" width="9.42578125" style="14" bestFit="1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customWidth="1"/>
    <col min="8047" max="8047" width="7.28515625" style="14" customWidth="1"/>
    <col min="8048" max="8048" width="11.7109375" style="14" bestFit="1" customWidth="1"/>
    <col min="8049" max="8049" width="9.42578125" style="14" bestFit="1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9.42578125" style="14" bestFit="1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2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3" style="14" customWidth="1"/>
    <col min="8071" max="8071" width="7.28515625" style="14" customWidth="1"/>
    <col min="8072" max="8072" width="11.7109375" style="14" bestFit="1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bestFit="1" customWidth="1"/>
    <col min="8080" max="8080" width="12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bestFit="1" customWidth="1"/>
    <col min="8090" max="8090" width="12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customWidth="1"/>
    <col min="8097" max="8097" width="7.28515625" style="14" customWidth="1"/>
    <col min="8098" max="8098" width="11.7109375" style="14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2.7109375" style="14" bestFit="1" customWidth="1"/>
    <col min="8111" max="8111" width="16.28515625" style="14" bestFit="1" customWidth="1"/>
    <col min="8112" max="8114" width="14.5703125" style="14" customWidth="1"/>
    <col min="8115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4.5703125" style="14" customWidth="1"/>
    <col min="8122" max="8122" width="15.28515625" style="14" bestFit="1" customWidth="1"/>
    <col min="8123" max="8124" width="15.28515625" style="14"/>
    <col min="8125" max="8125" width="3.42578125" style="14" bestFit="1" customWidth="1"/>
    <col min="8126" max="8126" width="54.5703125" style="14" customWidth="1"/>
    <col min="8127" max="8127" width="7.28515625" style="14" customWidth="1"/>
    <col min="8128" max="8128" width="12.7109375" style="14" bestFit="1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bestFit="1" customWidth="1"/>
    <col min="8140" max="8140" width="12.7109375" style="14" bestFit="1" customWidth="1"/>
    <col min="8141" max="8141" width="7.28515625" style="14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3" style="14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9.7109375" style="14" bestFit="1" customWidth="1"/>
    <col min="8166" max="8166" width="14.2851562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bestFit="1" customWidth="1"/>
    <col min="8208" max="8208" width="11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bestFit="1" customWidth="1"/>
    <col min="8228" max="8228" width="11.7109375" style="14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10.85546875" style="14" bestFit="1" customWidth="1"/>
    <col min="8246" max="8246" width="13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bestFit="1" customWidth="1"/>
    <col min="8256" max="8256" width="12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bestFit="1" customWidth="1"/>
    <col min="8276" max="8276" width="12.7109375" style="14" bestFit="1" customWidth="1"/>
    <col min="8277" max="8277" width="7.85546875" style="14" bestFit="1" customWidth="1"/>
    <col min="8278" max="8278" width="12.7109375" style="14" bestFit="1" customWidth="1"/>
    <col min="8279" max="8279" width="7.28515625" style="14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3" style="14" customWidth="1"/>
    <col min="8285" max="8285" width="8.7109375" style="14" customWidth="1"/>
    <col min="8286" max="8286" width="16.2851562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0.85546875" style="14" bestFit="1" customWidth="1"/>
    <col min="8293" max="8293" width="7.28515625" style="14" customWidth="1"/>
    <col min="8294" max="8294" width="10.85546875" style="14" bestFit="1" customWidth="1"/>
    <col min="8295" max="8295" width="9.42578125" style="14" bestFit="1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customWidth="1"/>
    <col min="8303" max="8303" width="7.28515625" style="14" customWidth="1"/>
    <col min="8304" max="8304" width="11.7109375" style="14" bestFit="1" customWidth="1"/>
    <col min="8305" max="8305" width="9.42578125" style="14" bestFit="1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9.42578125" style="14" bestFit="1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2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3" style="14" customWidth="1"/>
    <col min="8327" max="8327" width="7.28515625" style="14" customWidth="1"/>
    <col min="8328" max="8328" width="11.7109375" style="14" bestFit="1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bestFit="1" customWidth="1"/>
    <col min="8336" max="8336" width="12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bestFit="1" customWidth="1"/>
    <col min="8346" max="8346" width="12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customWidth="1"/>
    <col min="8353" max="8353" width="7.28515625" style="14" customWidth="1"/>
    <col min="8354" max="8354" width="11.7109375" style="14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2.7109375" style="14" bestFit="1" customWidth="1"/>
    <col min="8367" max="8367" width="16.28515625" style="14" bestFit="1" customWidth="1"/>
    <col min="8368" max="8370" width="14.5703125" style="14" customWidth="1"/>
    <col min="8371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4.5703125" style="14" customWidth="1"/>
    <col min="8378" max="8378" width="15.28515625" style="14" bestFit="1" customWidth="1"/>
    <col min="8379" max="8380" width="15.28515625" style="14"/>
    <col min="8381" max="8381" width="3.42578125" style="14" bestFit="1" customWidth="1"/>
    <col min="8382" max="8382" width="54.5703125" style="14" customWidth="1"/>
    <col min="8383" max="8383" width="7.28515625" style="14" customWidth="1"/>
    <col min="8384" max="8384" width="12.7109375" style="14" bestFit="1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bestFit="1" customWidth="1"/>
    <col min="8396" max="8396" width="12.7109375" style="14" bestFit="1" customWidth="1"/>
    <col min="8397" max="8397" width="7.28515625" style="14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3" style="14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9.7109375" style="14" bestFit="1" customWidth="1"/>
    <col min="8422" max="8422" width="14.2851562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bestFit="1" customWidth="1"/>
    <col min="8464" max="8464" width="11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bestFit="1" customWidth="1"/>
    <col min="8484" max="8484" width="11.7109375" style="14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10.85546875" style="14" bestFit="1" customWidth="1"/>
    <col min="8502" max="8502" width="13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bestFit="1" customWidth="1"/>
    <col min="8512" max="8512" width="12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bestFit="1" customWidth="1"/>
    <col min="8532" max="8532" width="12.7109375" style="14" bestFit="1" customWidth="1"/>
    <col min="8533" max="8533" width="7.85546875" style="14" bestFit="1" customWidth="1"/>
    <col min="8534" max="8534" width="12.7109375" style="14" bestFit="1" customWidth="1"/>
    <col min="8535" max="8535" width="7.28515625" style="14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3" style="14" customWidth="1"/>
    <col min="8541" max="8541" width="8.7109375" style="14" customWidth="1"/>
    <col min="8542" max="8542" width="16.2851562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0.85546875" style="14" bestFit="1" customWidth="1"/>
    <col min="8549" max="8549" width="7.28515625" style="14" customWidth="1"/>
    <col min="8550" max="8550" width="10.85546875" style="14" bestFit="1" customWidth="1"/>
    <col min="8551" max="8551" width="9.42578125" style="14" bestFit="1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customWidth="1"/>
    <col min="8559" max="8559" width="7.28515625" style="14" customWidth="1"/>
    <col min="8560" max="8560" width="11.7109375" style="14" bestFit="1" customWidth="1"/>
    <col min="8561" max="8561" width="9.42578125" style="14" bestFit="1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9.42578125" style="14" bestFit="1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2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3" style="14" customWidth="1"/>
    <col min="8583" max="8583" width="7.28515625" style="14" customWidth="1"/>
    <col min="8584" max="8584" width="11.7109375" style="14" bestFit="1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bestFit="1" customWidth="1"/>
    <col min="8592" max="8592" width="12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bestFit="1" customWidth="1"/>
    <col min="8602" max="8602" width="12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customWidth="1"/>
    <col min="8609" max="8609" width="7.28515625" style="14" customWidth="1"/>
    <col min="8610" max="8610" width="11.7109375" style="14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2.7109375" style="14" bestFit="1" customWidth="1"/>
    <col min="8623" max="8623" width="16.28515625" style="14" bestFit="1" customWidth="1"/>
    <col min="8624" max="8626" width="14.5703125" style="14" customWidth="1"/>
    <col min="8627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4.5703125" style="14" customWidth="1"/>
    <col min="8634" max="8634" width="15.28515625" style="14" bestFit="1" customWidth="1"/>
    <col min="8635" max="8636" width="15.28515625" style="14"/>
    <col min="8637" max="8637" width="3.42578125" style="14" bestFit="1" customWidth="1"/>
    <col min="8638" max="8638" width="54.5703125" style="14" customWidth="1"/>
    <col min="8639" max="8639" width="7.28515625" style="14" customWidth="1"/>
    <col min="8640" max="8640" width="12.7109375" style="14" bestFit="1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bestFit="1" customWidth="1"/>
    <col min="8652" max="8652" width="12.7109375" style="14" bestFit="1" customWidth="1"/>
    <col min="8653" max="8653" width="7.28515625" style="14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3" style="14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9.7109375" style="14" bestFit="1" customWidth="1"/>
    <col min="8678" max="8678" width="14.2851562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bestFit="1" customWidth="1"/>
    <col min="8720" max="8720" width="11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bestFit="1" customWidth="1"/>
    <col min="8740" max="8740" width="11.7109375" style="14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10.85546875" style="14" bestFit="1" customWidth="1"/>
    <col min="8758" max="8758" width="13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bestFit="1" customWidth="1"/>
    <col min="8768" max="8768" width="12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bestFit="1" customWidth="1"/>
    <col min="8788" max="8788" width="12.7109375" style="14" bestFit="1" customWidth="1"/>
    <col min="8789" max="8789" width="7.85546875" style="14" bestFit="1" customWidth="1"/>
    <col min="8790" max="8790" width="12.7109375" style="14" bestFit="1" customWidth="1"/>
    <col min="8791" max="8791" width="7.28515625" style="14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3" style="14" customWidth="1"/>
    <col min="8797" max="8797" width="8.7109375" style="14" customWidth="1"/>
    <col min="8798" max="8798" width="16.2851562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0.85546875" style="14" bestFit="1" customWidth="1"/>
    <col min="8805" max="8805" width="7.28515625" style="14" customWidth="1"/>
    <col min="8806" max="8806" width="10.85546875" style="14" bestFit="1" customWidth="1"/>
    <col min="8807" max="8807" width="9.42578125" style="14" bestFit="1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customWidth="1"/>
    <col min="8815" max="8815" width="7.28515625" style="14" customWidth="1"/>
    <col min="8816" max="8816" width="11.7109375" style="14" bestFit="1" customWidth="1"/>
    <col min="8817" max="8817" width="9.42578125" style="14" bestFit="1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9.42578125" style="14" bestFit="1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2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3" style="14" customWidth="1"/>
    <col min="8839" max="8839" width="7.28515625" style="14" customWidth="1"/>
    <col min="8840" max="8840" width="11.7109375" style="14" bestFit="1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bestFit="1" customWidth="1"/>
    <col min="8848" max="8848" width="12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bestFit="1" customWidth="1"/>
    <col min="8858" max="8858" width="12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customWidth="1"/>
    <col min="8865" max="8865" width="7.28515625" style="14" customWidth="1"/>
    <col min="8866" max="8866" width="11.7109375" style="14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2.7109375" style="14" bestFit="1" customWidth="1"/>
    <col min="8879" max="8879" width="16.28515625" style="14" bestFit="1" customWidth="1"/>
    <col min="8880" max="8882" width="14.5703125" style="14" customWidth="1"/>
    <col min="8883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4.5703125" style="14" customWidth="1"/>
    <col min="8890" max="8890" width="15.28515625" style="14" bestFit="1" customWidth="1"/>
    <col min="8891" max="8892" width="15.28515625" style="14"/>
    <col min="8893" max="8893" width="3.42578125" style="14" bestFit="1" customWidth="1"/>
    <col min="8894" max="8894" width="54.5703125" style="14" customWidth="1"/>
    <col min="8895" max="8895" width="7.28515625" style="14" customWidth="1"/>
    <col min="8896" max="8896" width="12.7109375" style="14" bestFit="1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bestFit="1" customWidth="1"/>
    <col min="8908" max="8908" width="12.7109375" style="14" bestFit="1" customWidth="1"/>
    <col min="8909" max="8909" width="7.28515625" style="14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3" style="14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9.7109375" style="14" bestFit="1" customWidth="1"/>
    <col min="8934" max="8934" width="14.2851562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bestFit="1" customWidth="1"/>
    <col min="8976" max="8976" width="11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bestFit="1" customWidth="1"/>
    <col min="8996" max="8996" width="11.7109375" style="14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10.85546875" style="14" bestFit="1" customWidth="1"/>
    <col min="9014" max="9014" width="13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bestFit="1" customWidth="1"/>
    <col min="9024" max="9024" width="12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bestFit="1" customWidth="1"/>
    <col min="9044" max="9044" width="12.7109375" style="14" bestFit="1" customWidth="1"/>
    <col min="9045" max="9045" width="7.85546875" style="14" bestFit="1" customWidth="1"/>
    <col min="9046" max="9046" width="12.7109375" style="14" bestFit="1" customWidth="1"/>
    <col min="9047" max="9047" width="7.28515625" style="14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3" style="14" customWidth="1"/>
    <col min="9053" max="9053" width="8.7109375" style="14" customWidth="1"/>
    <col min="9054" max="9054" width="16.2851562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0.85546875" style="14" bestFit="1" customWidth="1"/>
    <col min="9061" max="9061" width="7.28515625" style="14" customWidth="1"/>
    <col min="9062" max="9062" width="10.85546875" style="14" bestFit="1" customWidth="1"/>
    <col min="9063" max="9063" width="9.42578125" style="14" bestFit="1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customWidth="1"/>
    <col min="9071" max="9071" width="7.28515625" style="14" customWidth="1"/>
    <col min="9072" max="9072" width="11.7109375" style="14" bestFit="1" customWidth="1"/>
    <col min="9073" max="9073" width="9.42578125" style="14" bestFit="1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9.42578125" style="14" bestFit="1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2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3" style="14" customWidth="1"/>
    <col min="9095" max="9095" width="7.28515625" style="14" customWidth="1"/>
    <col min="9096" max="9096" width="11.7109375" style="14" bestFit="1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bestFit="1" customWidth="1"/>
    <col min="9104" max="9104" width="12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bestFit="1" customWidth="1"/>
    <col min="9114" max="9114" width="12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customWidth="1"/>
    <col min="9121" max="9121" width="7.28515625" style="14" customWidth="1"/>
    <col min="9122" max="9122" width="11.7109375" style="14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2.7109375" style="14" bestFit="1" customWidth="1"/>
    <col min="9135" max="9135" width="16.28515625" style="14" bestFit="1" customWidth="1"/>
    <col min="9136" max="9138" width="14.5703125" style="14" customWidth="1"/>
    <col min="9139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4.5703125" style="14" customWidth="1"/>
    <col min="9146" max="9146" width="15.28515625" style="14" bestFit="1" customWidth="1"/>
    <col min="9147" max="9148" width="15.28515625" style="14"/>
    <col min="9149" max="9149" width="3.42578125" style="14" bestFit="1" customWidth="1"/>
    <col min="9150" max="9150" width="54.5703125" style="14" customWidth="1"/>
    <col min="9151" max="9151" width="7.28515625" style="14" customWidth="1"/>
    <col min="9152" max="9152" width="12.7109375" style="14" bestFit="1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bestFit="1" customWidth="1"/>
    <col min="9164" max="9164" width="12.7109375" style="14" bestFit="1" customWidth="1"/>
    <col min="9165" max="9165" width="7.28515625" style="14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3" style="14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9.7109375" style="14" bestFit="1" customWidth="1"/>
    <col min="9190" max="9190" width="14.2851562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bestFit="1" customWidth="1"/>
    <col min="9232" max="9232" width="11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bestFit="1" customWidth="1"/>
    <col min="9252" max="9252" width="11.7109375" style="14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10.85546875" style="14" bestFit="1" customWidth="1"/>
    <col min="9270" max="9270" width="13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bestFit="1" customWidth="1"/>
    <col min="9280" max="9280" width="12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bestFit="1" customWidth="1"/>
    <col min="9300" max="9300" width="12.7109375" style="14" bestFit="1" customWidth="1"/>
    <col min="9301" max="9301" width="7.85546875" style="14" bestFit="1" customWidth="1"/>
    <col min="9302" max="9302" width="12.7109375" style="14" bestFit="1" customWidth="1"/>
    <col min="9303" max="9303" width="7.28515625" style="14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3" style="14" customWidth="1"/>
    <col min="9309" max="9309" width="8.7109375" style="14" customWidth="1"/>
    <col min="9310" max="9310" width="16.2851562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0.85546875" style="14" bestFit="1" customWidth="1"/>
    <col min="9317" max="9317" width="7.28515625" style="14" customWidth="1"/>
    <col min="9318" max="9318" width="10.85546875" style="14" bestFit="1" customWidth="1"/>
    <col min="9319" max="9319" width="9.42578125" style="14" bestFit="1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customWidth="1"/>
    <col min="9327" max="9327" width="7.28515625" style="14" customWidth="1"/>
    <col min="9328" max="9328" width="11.7109375" style="14" bestFit="1" customWidth="1"/>
    <col min="9329" max="9329" width="9.42578125" style="14" bestFit="1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9.42578125" style="14" bestFit="1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2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3" style="14" customWidth="1"/>
    <col min="9351" max="9351" width="7.28515625" style="14" customWidth="1"/>
    <col min="9352" max="9352" width="11.7109375" style="14" bestFit="1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bestFit="1" customWidth="1"/>
    <col min="9360" max="9360" width="12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bestFit="1" customWidth="1"/>
    <col min="9370" max="9370" width="12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customWidth="1"/>
    <col min="9377" max="9377" width="7.28515625" style="14" customWidth="1"/>
    <col min="9378" max="9378" width="11.7109375" style="14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2.7109375" style="14" bestFit="1" customWidth="1"/>
    <col min="9391" max="9391" width="16.28515625" style="14" bestFit="1" customWidth="1"/>
    <col min="9392" max="9394" width="14.5703125" style="14" customWidth="1"/>
    <col min="9395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4.5703125" style="14" customWidth="1"/>
    <col min="9402" max="9402" width="15.28515625" style="14" bestFit="1" customWidth="1"/>
    <col min="9403" max="9404" width="15.28515625" style="14"/>
    <col min="9405" max="9405" width="3.42578125" style="14" bestFit="1" customWidth="1"/>
    <col min="9406" max="9406" width="54.5703125" style="14" customWidth="1"/>
    <col min="9407" max="9407" width="7.28515625" style="14" customWidth="1"/>
    <col min="9408" max="9408" width="12.7109375" style="14" bestFit="1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bestFit="1" customWidth="1"/>
    <col min="9420" max="9420" width="12.7109375" style="14" bestFit="1" customWidth="1"/>
    <col min="9421" max="9421" width="7.28515625" style="14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3" style="14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9.7109375" style="14" bestFit="1" customWidth="1"/>
    <col min="9446" max="9446" width="14.2851562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bestFit="1" customWidth="1"/>
    <col min="9488" max="9488" width="11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bestFit="1" customWidth="1"/>
    <col min="9508" max="9508" width="11.7109375" style="14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10.85546875" style="14" bestFit="1" customWidth="1"/>
    <col min="9526" max="9526" width="13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bestFit="1" customWidth="1"/>
    <col min="9536" max="9536" width="12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bestFit="1" customWidth="1"/>
    <col min="9556" max="9556" width="12.7109375" style="14" bestFit="1" customWidth="1"/>
    <col min="9557" max="9557" width="7.85546875" style="14" bestFit="1" customWidth="1"/>
    <col min="9558" max="9558" width="12.7109375" style="14" bestFit="1" customWidth="1"/>
    <col min="9559" max="9559" width="7.28515625" style="14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3" style="14" customWidth="1"/>
    <col min="9565" max="9565" width="8.7109375" style="14" customWidth="1"/>
    <col min="9566" max="9566" width="16.2851562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0.85546875" style="14" bestFit="1" customWidth="1"/>
    <col min="9573" max="9573" width="7.28515625" style="14" customWidth="1"/>
    <col min="9574" max="9574" width="10.85546875" style="14" bestFit="1" customWidth="1"/>
    <col min="9575" max="9575" width="9.42578125" style="14" bestFit="1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customWidth="1"/>
    <col min="9583" max="9583" width="7.28515625" style="14" customWidth="1"/>
    <col min="9584" max="9584" width="11.7109375" style="14" bestFit="1" customWidth="1"/>
    <col min="9585" max="9585" width="9.42578125" style="14" bestFit="1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9.42578125" style="14" bestFit="1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2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3" style="14" customWidth="1"/>
    <col min="9607" max="9607" width="7.28515625" style="14" customWidth="1"/>
    <col min="9608" max="9608" width="11.7109375" style="14" bestFit="1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bestFit="1" customWidth="1"/>
    <col min="9616" max="9616" width="12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bestFit="1" customWidth="1"/>
    <col min="9626" max="9626" width="12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customWidth="1"/>
    <col min="9633" max="9633" width="7.28515625" style="14" customWidth="1"/>
    <col min="9634" max="9634" width="11.7109375" style="14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2.7109375" style="14" bestFit="1" customWidth="1"/>
    <col min="9647" max="9647" width="16.28515625" style="14" bestFit="1" customWidth="1"/>
    <col min="9648" max="9650" width="14.5703125" style="14" customWidth="1"/>
    <col min="9651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4.5703125" style="14" customWidth="1"/>
    <col min="9658" max="9658" width="15.28515625" style="14" bestFit="1" customWidth="1"/>
    <col min="9659" max="9660" width="15.28515625" style="14"/>
    <col min="9661" max="9661" width="3.42578125" style="14" bestFit="1" customWidth="1"/>
    <col min="9662" max="9662" width="54.5703125" style="14" customWidth="1"/>
    <col min="9663" max="9663" width="7.28515625" style="14" customWidth="1"/>
    <col min="9664" max="9664" width="12.7109375" style="14" bestFit="1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bestFit="1" customWidth="1"/>
    <col min="9676" max="9676" width="12.7109375" style="14" bestFit="1" customWidth="1"/>
    <col min="9677" max="9677" width="7.28515625" style="14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3" style="14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9.7109375" style="14" bestFit="1" customWidth="1"/>
    <col min="9702" max="9702" width="14.2851562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bestFit="1" customWidth="1"/>
    <col min="9744" max="9744" width="11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bestFit="1" customWidth="1"/>
    <col min="9764" max="9764" width="11.7109375" style="14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10.85546875" style="14" bestFit="1" customWidth="1"/>
    <col min="9782" max="9782" width="13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bestFit="1" customWidth="1"/>
    <col min="9792" max="9792" width="12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bestFit="1" customWidth="1"/>
    <col min="9812" max="9812" width="12.7109375" style="14" bestFit="1" customWidth="1"/>
    <col min="9813" max="9813" width="7.85546875" style="14" bestFit="1" customWidth="1"/>
    <col min="9814" max="9814" width="12.7109375" style="14" bestFit="1" customWidth="1"/>
    <col min="9815" max="9815" width="7.28515625" style="14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3" style="14" customWidth="1"/>
    <col min="9821" max="9821" width="8.7109375" style="14" customWidth="1"/>
    <col min="9822" max="9822" width="16.2851562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0.85546875" style="14" bestFit="1" customWidth="1"/>
    <col min="9829" max="9829" width="7.28515625" style="14" customWidth="1"/>
    <col min="9830" max="9830" width="10.85546875" style="14" bestFit="1" customWidth="1"/>
    <col min="9831" max="9831" width="9.42578125" style="14" bestFit="1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customWidth="1"/>
    <col min="9839" max="9839" width="7.28515625" style="14" customWidth="1"/>
    <col min="9840" max="9840" width="11.7109375" style="14" bestFit="1" customWidth="1"/>
    <col min="9841" max="9841" width="9.42578125" style="14" bestFit="1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9.42578125" style="14" bestFit="1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2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3" style="14" customWidth="1"/>
    <col min="9863" max="9863" width="7.28515625" style="14" customWidth="1"/>
    <col min="9864" max="9864" width="11.7109375" style="14" bestFit="1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bestFit="1" customWidth="1"/>
    <col min="9872" max="9872" width="12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bestFit="1" customWidth="1"/>
    <col min="9882" max="9882" width="12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customWidth="1"/>
    <col min="9889" max="9889" width="7.28515625" style="14" customWidth="1"/>
    <col min="9890" max="9890" width="11.7109375" style="14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2.7109375" style="14" bestFit="1" customWidth="1"/>
    <col min="9903" max="9903" width="16.28515625" style="14" bestFit="1" customWidth="1"/>
    <col min="9904" max="9906" width="14.5703125" style="14" customWidth="1"/>
    <col min="9907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4.5703125" style="14" customWidth="1"/>
    <col min="9914" max="9914" width="15.28515625" style="14" bestFit="1" customWidth="1"/>
    <col min="9915" max="9916" width="15.28515625" style="14"/>
    <col min="9917" max="9917" width="3.42578125" style="14" bestFit="1" customWidth="1"/>
    <col min="9918" max="9918" width="54.5703125" style="14" customWidth="1"/>
    <col min="9919" max="9919" width="7.28515625" style="14" customWidth="1"/>
    <col min="9920" max="9920" width="12.7109375" style="14" bestFit="1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bestFit="1" customWidth="1"/>
    <col min="9932" max="9932" width="12.7109375" style="14" bestFit="1" customWidth="1"/>
    <col min="9933" max="9933" width="7.28515625" style="14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3" style="14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9.7109375" style="14" bestFit="1" customWidth="1"/>
    <col min="9958" max="9958" width="14.2851562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bestFit="1" customWidth="1"/>
    <col min="10000" max="10000" width="11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bestFit="1" customWidth="1"/>
    <col min="10020" max="10020" width="11.7109375" style="14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10.85546875" style="14" bestFit="1" customWidth="1"/>
    <col min="10038" max="10038" width="13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bestFit="1" customWidth="1"/>
    <col min="10048" max="10048" width="12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bestFit="1" customWidth="1"/>
    <col min="10068" max="10068" width="12.7109375" style="14" bestFit="1" customWidth="1"/>
    <col min="10069" max="10069" width="7.85546875" style="14" bestFit="1" customWidth="1"/>
    <col min="10070" max="10070" width="12.7109375" style="14" bestFit="1" customWidth="1"/>
    <col min="10071" max="10071" width="7.28515625" style="14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3" style="14" customWidth="1"/>
    <col min="10077" max="10077" width="8.7109375" style="14" customWidth="1"/>
    <col min="10078" max="10078" width="16.2851562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0.85546875" style="14" bestFit="1" customWidth="1"/>
    <col min="10085" max="10085" width="7.28515625" style="14" customWidth="1"/>
    <col min="10086" max="10086" width="10.85546875" style="14" bestFit="1" customWidth="1"/>
    <col min="10087" max="10087" width="9.42578125" style="14" bestFit="1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customWidth="1"/>
    <col min="10095" max="10095" width="7.28515625" style="14" customWidth="1"/>
    <col min="10096" max="10096" width="11.7109375" style="14" bestFit="1" customWidth="1"/>
    <col min="10097" max="10097" width="9.42578125" style="14" bestFit="1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9.42578125" style="14" bestFit="1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2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3" style="14" customWidth="1"/>
    <col min="10119" max="10119" width="7.28515625" style="14" customWidth="1"/>
    <col min="10120" max="10120" width="11.7109375" style="14" bestFit="1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bestFit="1" customWidth="1"/>
    <col min="10128" max="10128" width="12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bestFit="1" customWidth="1"/>
    <col min="10138" max="10138" width="12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customWidth="1"/>
    <col min="10145" max="10145" width="7.28515625" style="14" customWidth="1"/>
    <col min="10146" max="10146" width="11.7109375" style="14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2.7109375" style="14" bestFit="1" customWidth="1"/>
    <col min="10159" max="10159" width="16.28515625" style="14" bestFit="1" customWidth="1"/>
    <col min="10160" max="10162" width="14.5703125" style="14" customWidth="1"/>
    <col min="10163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4.5703125" style="14" customWidth="1"/>
    <col min="10170" max="10170" width="15.28515625" style="14" bestFit="1" customWidth="1"/>
    <col min="10171" max="10172" width="15.28515625" style="14"/>
    <col min="10173" max="10173" width="3.42578125" style="14" bestFit="1" customWidth="1"/>
    <col min="10174" max="10174" width="54.5703125" style="14" customWidth="1"/>
    <col min="10175" max="10175" width="7.28515625" style="14" customWidth="1"/>
    <col min="10176" max="10176" width="12.7109375" style="14" bestFit="1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bestFit="1" customWidth="1"/>
    <col min="10188" max="10188" width="12.7109375" style="14" bestFit="1" customWidth="1"/>
    <col min="10189" max="10189" width="7.28515625" style="14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3" style="14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9.7109375" style="14" bestFit="1" customWidth="1"/>
    <col min="10214" max="10214" width="14.2851562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bestFit="1" customWidth="1"/>
    <col min="10256" max="10256" width="11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bestFit="1" customWidth="1"/>
    <col min="10276" max="10276" width="11.7109375" style="14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10.85546875" style="14" bestFit="1" customWidth="1"/>
    <col min="10294" max="10294" width="13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bestFit="1" customWidth="1"/>
    <col min="10304" max="10304" width="12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bestFit="1" customWidth="1"/>
    <col min="10324" max="10324" width="12.7109375" style="14" bestFit="1" customWidth="1"/>
    <col min="10325" max="10325" width="7.85546875" style="14" bestFit="1" customWidth="1"/>
    <col min="10326" max="10326" width="12.7109375" style="14" bestFit="1" customWidth="1"/>
    <col min="10327" max="10327" width="7.28515625" style="14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3" style="14" customWidth="1"/>
    <col min="10333" max="10333" width="8.7109375" style="14" customWidth="1"/>
    <col min="10334" max="10334" width="16.2851562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0.85546875" style="14" bestFit="1" customWidth="1"/>
    <col min="10341" max="10341" width="7.28515625" style="14" customWidth="1"/>
    <col min="10342" max="10342" width="10.85546875" style="14" bestFit="1" customWidth="1"/>
    <col min="10343" max="10343" width="9.42578125" style="14" bestFit="1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customWidth="1"/>
    <col min="10351" max="10351" width="7.28515625" style="14" customWidth="1"/>
    <col min="10352" max="10352" width="11.7109375" style="14" bestFit="1" customWidth="1"/>
    <col min="10353" max="10353" width="9.42578125" style="14" bestFit="1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9.42578125" style="14" bestFit="1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2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3" style="14" customWidth="1"/>
    <col min="10375" max="10375" width="7.28515625" style="14" customWidth="1"/>
    <col min="10376" max="10376" width="11.7109375" style="14" bestFit="1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bestFit="1" customWidth="1"/>
    <col min="10384" max="10384" width="12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bestFit="1" customWidth="1"/>
    <col min="10394" max="10394" width="12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customWidth="1"/>
    <col min="10401" max="10401" width="7.28515625" style="14" customWidth="1"/>
    <col min="10402" max="10402" width="11.7109375" style="14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2.7109375" style="14" bestFit="1" customWidth="1"/>
    <col min="10415" max="10415" width="16.28515625" style="14" bestFit="1" customWidth="1"/>
    <col min="10416" max="10418" width="14.5703125" style="14" customWidth="1"/>
    <col min="10419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4.5703125" style="14" customWidth="1"/>
    <col min="10426" max="10426" width="15.28515625" style="14" bestFit="1" customWidth="1"/>
    <col min="10427" max="10428" width="15.28515625" style="14"/>
    <col min="10429" max="10429" width="3.42578125" style="14" bestFit="1" customWidth="1"/>
    <col min="10430" max="10430" width="54.5703125" style="14" customWidth="1"/>
    <col min="10431" max="10431" width="7.28515625" style="14" customWidth="1"/>
    <col min="10432" max="10432" width="12.7109375" style="14" bestFit="1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bestFit="1" customWidth="1"/>
    <col min="10444" max="10444" width="12.7109375" style="14" bestFit="1" customWidth="1"/>
    <col min="10445" max="10445" width="7.28515625" style="14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3" style="14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9.7109375" style="14" bestFit="1" customWidth="1"/>
    <col min="10470" max="10470" width="14.2851562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bestFit="1" customWidth="1"/>
    <col min="10512" max="10512" width="11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bestFit="1" customWidth="1"/>
    <col min="10532" max="10532" width="11.7109375" style="14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10.85546875" style="14" bestFit="1" customWidth="1"/>
    <col min="10550" max="10550" width="13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bestFit="1" customWidth="1"/>
    <col min="10560" max="10560" width="12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bestFit="1" customWidth="1"/>
    <col min="10580" max="10580" width="12.7109375" style="14" bestFit="1" customWidth="1"/>
    <col min="10581" max="10581" width="7.85546875" style="14" bestFit="1" customWidth="1"/>
    <col min="10582" max="10582" width="12.7109375" style="14" bestFit="1" customWidth="1"/>
    <col min="10583" max="10583" width="7.28515625" style="14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3" style="14" customWidth="1"/>
    <col min="10589" max="10589" width="8.7109375" style="14" customWidth="1"/>
    <col min="10590" max="10590" width="16.2851562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0.85546875" style="14" bestFit="1" customWidth="1"/>
    <col min="10597" max="10597" width="7.28515625" style="14" customWidth="1"/>
    <col min="10598" max="10598" width="10.85546875" style="14" bestFit="1" customWidth="1"/>
    <col min="10599" max="10599" width="9.42578125" style="14" bestFit="1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customWidth="1"/>
    <col min="10607" max="10607" width="7.28515625" style="14" customWidth="1"/>
    <col min="10608" max="10608" width="11.7109375" style="14" bestFit="1" customWidth="1"/>
    <col min="10609" max="10609" width="9.42578125" style="14" bestFit="1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9.42578125" style="14" bestFit="1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2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3" style="14" customWidth="1"/>
    <col min="10631" max="10631" width="7.28515625" style="14" customWidth="1"/>
    <col min="10632" max="10632" width="11.7109375" style="14" bestFit="1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bestFit="1" customWidth="1"/>
    <col min="10640" max="10640" width="12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bestFit="1" customWidth="1"/>
    <col min="10650" max="10650" width="12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customWidth="1"/>
    <col min="10657" max="10657" width="7.28515625" style="14" customWidth="1"/>
    <col min="10658" max="10658" width="11.7109375" style="14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2.7109375" style="14" bestFit="1" customWidth="1"/>
    <col min="10671" max="10671" width="16.28515625" style="14" bestFit="1" customWidth="1"/>
    <col min="10672" max="10674" width="14.5703125" style="14" customWidth="1"/>
    <col min="10675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4.5703125" style="14" customWidth="1"/>
    <col min="10682" max="10682" width="15.28515625" style="14" bestFit="1" customWidth="1"/>
    <col min="10683" max="10684" width="15.28515625" style="14"/>
    <col min="10685" max="10685" width="3.42578125" style="14" bestFit="1" customWidth="1"/>
    <col min="10686" max="10686" width="54.5703125" style="14" customWidth="1"/>
    <col min="10687" max="10687" width="7.28515625" style="14" customWidth="1"/>
    <col min="10688" max="10688" width="12.7109375" style="14" bestFit="1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bestFit="1" customWidth="1"/>
    <col min="10700" max="10700" width="12.7109375" style="14" bestFit="1" customWidth="1"/>
    <col min="10701" max="10701" width="7.28515625" style="14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3" style="14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9.7109375" style="14" bestFit="1" customWidth="1"/>
    <col min="10726" max="10726" width="14.2851562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bestFit="1" customWidth="1"/>
    <col min="10768" max="10768" width="11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bestFit="1" customWidth="1"/>
    <col min="10788" max="10788" width="11.7109375" style="14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10.85546875" style="14" bestFit="1" customWidth="1"/>
    <col min="10806" max="10806" width="13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bestFit="1" customWidth="1"/>
    <col min="10816" max="10816" width="12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bestFit="1" customWidth="1"/>
    <col min="10836" max="10836" width="12.7109375" style="14" bestFit="1" customWidth="1"/>
    <col min="10837" max="10837" width="7.85546875" style="14" bestFit="1" customWidth="1"/>
    <col min="10838" max="10838" width="12.7109375" style="14" bestFit="1" customWidth="1"/>
    <col min="10839" max="10839" width="7.28515625" style="14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3" style="14" customWidth="1"/>
    <col min="10845" max="10845" width="8.7109375" style="14" customWidth="1"/>
    <col min="10846" max="10846" width="16.2851562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0.85546875" style="14" bestFit="1" customWidth="1"/>
    <col min="10853" max="10853" width="7.28515625" style="14" customWidth="1"/>
    <col min="10854" max="10854" width="10.85546875" style="14" bestFit="1" customWidth="1"/>
    <col min="10855" max="10855" width="9.42578125" style="14" bestFit="1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customWidth="1"/>
    <col min="10863" max="10863" width="7.28515625" style="14" customWidth="1"/>
    <col min="10864" max="10864" width="11.7109375" style="14" bestFit="1" customWidth="1"/>
    <col min="10865" max="10865" width="9.42578125" style="14" bestFit="1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9.42578125" style="14" bestFit="1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2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3" style="14" customWidth="1"/>
    <col min="10887" max="10887" width="7.28515625" style="14" customWidth="1"/>
    <col min="10888" max="10888" width="11.7109375" style="14" bestFit="1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bestFit="1" customWidth="1"/>
    <col min="10896" max="10896" width="12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bestFit="1" customWidth="1"/>
    <col min="10906" max="10906" width="12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customWidth="1"/>
    <col min="10913" max="10913" width="7.28515625" style="14" customWidth="1"/>
    <col min="10914" max="10914" width="11.7109375" style="14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2.7109375" style="14" bestFit="1" customWidth="1"/>
    <col min="10927" max="10927" width="16.28515625" style="14" bestFit="1" customWidth="1"/>
    <col min="10928" max="10930" width="14.5703125" style="14" customWidth="1"/>
    <col min="10931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4.5703125" style="14" customWidth="1"/>
    <col min="10938" max="10938" width="15.28515625" style="14" bestFit="1" customWidth="1"/>
    <col min="10939" max="10940" width="15.28515625" style="14"/>
    <col min="10941" max="10941" width="3.42578125" style="14" bestFit="1" customWidth="1"/>
    <col min="10942" max="10942" width="54.5703125" style="14" customWidth="1"/>
    <col min="10943" max="10943" width="7.28515625" style="14" customWidth="1"/>
    <col min="10944" max="10944" width="12.7109375" style="14" bestFit="1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bestFit="1" customWidth="1"/>
    <col min="10956" max="10956" width="12.7109375" style="14" bestFit="1" customWidth="1"/>
    <col min="10957" max="10957" width="7.28515625" style="14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3" style="14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9.7109375" style="14" bestFit="1" customWidth="1"/>
    <col min="10982" max="10982" width="14.2851562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bestFit="1" customWidth="1"/>
    <col min="11024" max="11024" width="11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bestFit="1" customWidth="1"/>
    <col min="11044" max="11044" width="11.7109375" style="14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10.85546875" style="14" bestFit="1" customWidth="1"/>
    <col min="11062" max="11062" width="13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bestFit="1" customWidth="1"/>
    <col min="11072" max="11072" width="12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bestFit="1" customWidth="1"/>
    <col min="11092" max="11092" width="12.7109375" style="14" bestFit="1" customWidth="1"/>
    <col min="11093" max="11093" width="7.85546875" style="14" bestFit="1" customWidth="1"/>
    <col min="11094" max="11094" width="12.7109375" style="14" bestFit="1" customWidth="1"/>
    <col min="11095" max="11095" width="7.28515625" style="14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3" style="14" customWidth="1"/>
    <col min="11101" max="11101" width="8.7109375" style="14" customWidth="1"/>
    <col min="11102" max="11102" width="16.2851562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0.85546875" style="14" bestFit="1" customWidth="1"/>
    <col min="11109" max="11109" width="7.28515625" style="14" customWidth="1"/>
    <col min="11110" max="11110" width="10.85546875" style="14" bestFit="1" customWidth="1"/>
    <col min="11111" max="11111" width="9.42578125" style="14" bestFit="1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customWidth="1"/>
    <col min="11119" max="11119" width="7.28515625" style="14" customWidth="1"/>
    <col min="11120" max="11120" width="11.7109375" style="14" bestFit="1" customWidth="1"/>
    <col min="11121" max="11121" width="9.42578125" style="14" bestFit="1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9.42578125" style="14" bestFit="1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2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3" style="14" customWidth="1"/>
    <col min="11143" max="11143" width="7.28515625" style="14" customWidth="1"/>
    <col min="11144" max="11144" width="11.7109375" style="14" bestFit="1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bestFit="1" customWidth="1"/>
    <col min="11152" max="11152" width="12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bestFit="1" customWidth="1"/>
    <col min="11162" max="11162" width="12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customWidth="1"/>
    <col min="11169" max="11169" width="7.28515625" style="14" customWidth="1"/>
    <col min="11170" max="11170" width="11.7109375" style="14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2.7109375" style="14" bestFit="1" customWidth="1"/>
    <col min="11183" max="11183" width="16.28515625" style="14" bestFit="1" customWidth="1"/>
    <col min="11184" max="11186" width="14.5703125" style="14" customWidth="1"/>
    <col min="11187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4.5703125" style="14" customWidth="1"/>
    <col min="11194" max="11194" width="15.28515625" style="14" bestFit="1" customWidth="1"/>
    <col min="11195" max="11196" width="15.28515625" style="14"/>
    <col min="11197" max="11197" width="3.42578125" style="14" bestFit="1" customWidth="1"/>
    <col min="11198" max="11198" width="54.5703125" style="14" customWidth="1"/>
    <col min="11199" max="11199" width="7.28515625" style="14" customWidth="1"/>
    <col min="11200" max="11200" width="12.7109375" style="14" bestFit="1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bestFit="1" customWidth="1"/>
    <col min="11212" max="11212" width="12.7109375" style="14" bestFit="1" customWidth="1"/>
    <col min="11213" max="11213" width="7.28515625" style="14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3" style="14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9.7109375" style="14" bestFit="1" customWidth="1"/>
    <col min="11238" max="11238" width="14.2851562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bestFit="1" customWidth="1"/>
    <col min="11280" max="11280" width="11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bestFit="1" customWidth="1"/>
    <col min="11300" max="11300" width="11.7109375" style="14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10.85546875" style="14" bestFit="1" customWidth="1"/>
    <col min="11318" max="11318" width="13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bestFit="1" customWidth="1"/>
    <col min="11328" max="11328" width="12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bestFit="1" customWidth="1"/>
    <col min="11348" max="11348" width="12.7109375" style="14" bestFit="1" customWidth="1"/>
    <col min="11349" max="11349" width="7.85546875" style="14" bestFit="1" customWidth="1"/>
    <col min="11350" max="11350" width="12.7109375" style="14" bestFit="1" customWidth="1"/>
    <col min="11351" max="11351" width="7.28515625" style="14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3" style="14" customWidth="1"/>
    <col min="11357" max="11357" width="8.7109375" style="14" customWidth="1"/>
    <col min="11358" max="11358" width="16.2851562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0.85546875" style="14" bestFit="1" customWidth="1"/>
    <col min="11365" max="11365" width="7.28515625" style="14" customWidth="1"/>
    <col min="11366" max="11366" width="10.85546875" style="14" bestFit="1" customWidth="1"/>
    <col min="11367" max="11367" width="9.42578125" style="14" bestFit="1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customWidth="1"/>
    <col min="11375" max="11375" width="7.28515625" style="14" customWidth="1"/>
    <col min="11376" max="11376" width="11.7109375" style="14" bestFit="1" customWidth="1"/>
    <col min="11377" max="11377" width="9.42578125" style="14" bestFit="1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9.42578125" style="14" bestFit="1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2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3" style="14" customWidth="1"/>
    <col min="11399" max="11399" width="7.28515625" style="14" customWidth="1"/>
    <col min="11400" max="11400" width="11.7109375" style="14" bestFit="1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bestFit="1" customWidth="1"/>
    <col min="11408" max="11408" width="12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bestFit="1" customWidth="1"/>
    <col min="11418" max="11418" width="12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customWidth="1"/>
    <col min="11425" max="11425" width="7.28515625" style="14" customWidth="1"/>
    <col min="11426" max="11426" width="11.7109375" style="14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2.7109375" style="14" bestFit="1" customWidth="1"/>
    <col min="11439" max="11439" width="16.28515625" style="14" bestFit="1" customWidth="1"/>
    <col min="11440" max="11442" width="14.5703125" style="14" customWidth="1"/>
    <col min="11443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4.5703125" style="14" customWidth="1"/>
    <col min="11450" max="11450" width="15.28515625" style="14" bestFit="1" customWidth="1"/>
    <col min="11451" max="11452" width="15.28515625" style="14"/>
    <col min="11453" max="11453" width="3.42578125" style="14" bestFit="1" customWidth="1"/>
    <col min="11454" max="11454" width="54.5703125" style="14" customWidth="1"/>
    <col min="11455" max="11455" width="7.28515625" style="14" customWidth="1"/>
    <col min="11456" max="11456" width="12.7109375" style="14" bestFit="1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bestFit="1" customWidth="1"/>
    <col min="11468" max="11468" width="12.7109375" style="14" bestFit="1" customWidth="1"/>
    <col min="11469" max="11469" width="7.28515625" style="14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3" style="14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9.7109375" style="14" bestFit="1" customWidth="1"/>
    <col min="11494" max="11494" width="14.2851562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bestFit="1" customWidth="1"/>
    <col min="11536" max="11536" width="11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bestFit="1" customWidth="1"/>
    <col min="11556" max="11556" width="11.7109375" style="14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10.85546875" style="14" bestFit="1" customWidth="1"/>
    <col min="11574" max="11574" width="13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bestFit="1" customWidth="1"/>
    <col min="11584" max="11584" width="12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bestFit="1" customWidth="1"/>
    <col min="11604" max="11604" width="12.7109375" style="14" bestFit="1" customWidth="1"/>
    <col min="11605" max="11605" width="7.85546875" style="14" bestFit="1" customWidth="1"/>
    <col min="11606" max="11606" width="12.7109375" style="14" bestFit="1" customWidth="1"/>
    <col min="11607" max="11607" width="7.28515625" style="14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3" style="14" customWidth="1"/>
    <col min="11613" max="11613" width="8.7109375" style="14" customWidth="1"/>
    <col min="11614" max="11614" width="16.2851562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0.85546875" style="14" bestFit="1" customWidth="1"/>
    <col min="11621" max="11621" width="7.28515625" style="14" customWidth="1"/>
    <col min="11622" max="11622" width="10.85546875" style="14" bestFit="1" customWidth="1"/>
    <col min="11623" max="11623" width="9.42578125" style="14" bestFit="1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customWidth="1"/>
    <col min="11631" max="11631" width="7.28515625" style="14" customWidth="1"/>
    <col min="11632" max="11632" width="11.7109375" style="14" bestFit="1" customWidth="1"/>
    <col min="11633" max="11633" width="9.42578125" style="14" bestFit="1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9.42578125" style="14" bestFit="1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2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3" style="14" customWidth="1"/>
    <col min="11655" max="11655" width="7.28515625" style="14" customWidth="1"/>
    <col min="11656" max="11656" width="11.7109375" style="14" bestFit="1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bestFit="1" customWidth="1"/>
    <col min="11664" max="11664" width="12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bestFit="1" customWidth="1"/>
    <col min="11674" max="11674" width="12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customWidth="1"/>
    <col min="11681" max="11681" width="7.28515625" style="14" customWidth="1"/>
    <col min="11682" max="11682" width="11.7109375" style="14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2.7109375" style="14" bestFit="1" customWidth="1"/>
    <col min="11695" max="11695" width="16.28515625" style="14" bestFit="1" customWidth="1"/>
    <col min="11696" max="11698" width="14.5703125" style="14" customWidth="1"/>
    <col min="11699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4.5703125" style="14" customWidth="1"/>
    <col min="11706" max="11706" width="15.28515625" style="14" bestFit="1" customWidth="1"/>
    <col min="11707" max="11708" width="15.28515625" style="14"/>
    <col min="11709" max="11709" width="3.42578125" style="14" bestFit="1" customWidth="1"/>
    <col min="11710" max="11710" width="54.5703125" style="14" customWidth="1"/>
    <col min="11711" max="11711" width="7.28515625" style="14" customWidth="1"/>
    <col min="11712" max="11712" width="12.7109375" style="14" bestFit="1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bestFit="1" customWidth="1"/>
    <col min="11724" max="11724" width="12.7109375" style="14" bestFit="1" customWidth="1"/>
    <col min="11725" max="11725" width="7.28515625" style="14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3" style="14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9.7109375" style="14" bestFit="1" customWidth="1"/>
    <col min="11750" max="11750" width="14.2851562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bestFit="1" customWidth="1"/>
    <col min="11792" max="11792" width="11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bestFit="1" customWidth="1"/>
    <col min="11812" max="11812" width="11.7109375" style="14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10.85546875" style="14" bestFit="1" customWidth="1"/>
    <col min="11830" max="11830" width="13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bestFit="1" customWidth="1"/>
    <col min="11840" max="11840" width="12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bestFit="1" customWidth="1"/>
    <col min="11860" max="11860" width="12.7109375" style="14" bestFit="1" customWidth="1"/>
    <col min="11861" max="11861" width="7.85546875" style="14" bestFit="1" customWidth="1"/>
    <col min="11862" max="11862" width="12.7109375" style="14" bestFit="1" customWidth="1"/>
    <col min="11863" max="11863" width="7.28515625" style="14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3" style="14" customWidth="1"/>
    <col min="11869" max="11869" width="8.7109375" style="14" customWidth="1"/>
    <col min="11870" max="11870" width="16.2851562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0.85546875" style="14" bestFit="1" customWidth="1"/>
    <col min="11877" max="11877" width="7.28515625" style="14" customWidth="1"/>
    <col min="11878" max="11878" width="10.85546875" style="14" bestFit="1" customWidth="1"/>
    <col min="11879" max="11879" width="9.42578125" style="14" bestFit="1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customWidth="1"/>
    <col min="11887" max="11887" width="7.28515625" style="14" customWidth="1"/>
    <col min="11888" max="11888" width="11.7109375" style="14" bestFit="1" customWidth="1"/>
    <col min="11889" max="11889" width="9.42578125" style="14" bestFit="1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9.42578125" style="14" bestFit="1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2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3" style="14" customWidth="1"/>
    <col min="11911" max="11911" width="7.28515625" style="14" customWidth="1"/>
    <col min="11912" max="11912" width="11.7109375" style="14" bestFit="1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bestFit="1" customWidth="1"/>
    <col min="11920" max="11920" width="12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bestFit="1" customWidth="1"/>
    <col min="11930" max="11930" width="12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customWidth="1"/>
    <col min="11937" max="11937" width="7.28515625" style="14" customWidth="1"/>
    <col min="11938" max="11938" width="11.7109375" style="14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2.7109375" style="14" bestFit="1" customWidth="1"/>
    <col min="11951" max="11951" width="16.28515625" style="14" bestFit="1" customWidth="1"/>
    <col min="11952" max="11954" width="14.5703125" style="14" customWidth="1"/>
    <col min="11955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4.5703125" style="14" customWidth="1"/>
    <col min="11962" max="11962" width="15.28515625" style="14" bestFit="1" customWidth="1"/>
    <col min="11963" max="11964" width="15.28515625" style="14"/>
    <col min="11965" max="11965" width="3.42578125" style="14" bestFit="1" customWidth="1"/>
    <col min="11966" max="11966" width="54.5703125" style="14" customWidth="1"/>
    <col min="11967" max="11967" width="7.28515625" style="14" customWidth="1"/>
    <col min="11968" max="11968" width="12.7109375" style="14" bestFit="1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bestFit="1" customWidth="1"/>
    <col min="11980" max="11980" width="12.7109375" style="14" bestFit="1" customWidth="1"/>
    <col min="11981" max="11981" width="7.28515625" style="14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3" style="14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9.7109375" style="14" bestFit="1" customWidth="1"/>
    <col min="12006" max="12006" width="14.2851562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bestFit="1" customWidth="1"/>
    <col min="12048" max="12048" width="11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bestFit="1" customWidth="1"/>
    <col min="12068" max="12068" width="11.7109375" style="14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10.85546875" style="14" bestFit="1" customWidth="1"/>
    <col min="12086" max="12086" width="13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bestFit="1" customWidth="1"/>
    <col min="12096" max="12096" width="12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bestFit="1" customWidth="1"/>
    <col min="12116" max="12116" width="12.7109375" style="14" bestFit="1" customWidth="1"/>
    <col min="12117" max="12117" width="7.85546875" style="14" bestFit="1" customWidth="1"/>
    <col min="12118" max="12118" width="12.7109375" style="14" bestFit="1" customWidth="1"/>
    <col min="12119" max="12119" width="7.28515625" style="14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3" style="14" customWidth="1"/>
    <col min="12125" max="12125" width="8.7109375" style="14" customWidth="1"/>
    <col min="12126" max="12126" width="16.2851562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0.85546875" style="14" bestFit="1" customWidth="1"/>
    <col min="12133" max="12133" width="7.28515625" style="14" customWidth="1"/>
    <col min="12134" max="12134" width="10.85546875" style="14" bestFit="1" customWidth="1"/>
    <col min="12135" max="12135" width="9.42578125" style="14" bestFit="1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customWidth="1"/>
    <col min="12143" max="12143" width="7.28515625" style="14" customWidth="1"/>
    <col min="12144" max="12144" width="11.7109375" style="14" bestFit="1" customWidth="1"/>
    <col min="12145" max="12145" width="9.42578125" style="14" bestFit="1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9.42578125" style="14" bestFit="1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2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3" style="14" customWidth="1"/>
    <col min="12167" max="12167" width="7.28515625" style="14" customWidth="1"/>
    <col min="12168" max="12168" width="11.7109375" style="14" bestFit="1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bestFit="1" customWidth="1"/>
    <col min="12176" max="12176" width="12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bestFit="1" customWidth="1"/>
    <col min="12186" max="12186" width="12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customWidth="1"/>
    <col min="12193" max="12193" width="7.28515625" style="14" customWidth="1"/>
    <col min="12194" max="12194" width="11.7109375" style="14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2.7109375" style="14" bestFit="1" customWidth="1"/>
    <col min="12207" max="12207" width="16.28515625" style="14" bestFit="1" customWidth="1"/>
    <col min="12208" max="12210" width="14.5703125" style="14" customWidth="1"/>
    <col min="12211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4.5703125" style="14" customWidth="1"/>
    <col min="12218" max="12218" width="15.28515625" style="14" bestFit="1" customWidth="1"/>
    <col min="12219" max="12220" width="15.28515625" style="14"/>
    <col min="12221" max="12221" width="3.42578125" style="14" bestFit="1" customWidth="1"/>
    <col min="12222" max="12222" width="54.5703125" style="14" customWidth="1"/>
    <col min="12223" max="12223" width="7.28515625" style="14" customWidth="1"/>
    <col min="12224" max="12224" width="12.7109375" style="14" bestFit="1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bestFit="1" customWidth="1"/>
    <col min="12236" max="12236" width="12.7109375" style="14" bestFit="1" customWidth="1"/>
    <col min="12237" max="12237" width="7.28515625" style="14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3" style="14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9.7109375" style="14" bestFit="1" customWidth="1"/>
    <col min="12262" max="12262" width="14.2851562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bestFit="1" customWidth="1"/>
    <col min="12304" max="12304" width="11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bestFit="1" customWidth="1"/>
    <col min="12324" max="12324" width="11.7109375" style="14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10.85546875" style="14" bestFit="1" customWidth="1"/>
    <col min="12342" max="12342" width="13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bestFit="1" customWidth="1"/>
    <col min="12352" max="12352" width="12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bestFit="1" customWidth="1"/>
    <col min="12372" max="12372" width="12.7109375" style="14" bestFit="1" customWidth="1"/>
    <col min="12373" max="12373" width="7.85546875" style="14" bestFit="1" customWidth="1"/>
    <col min="12374" max="12374" width="12.7109375" style="14" bestFit="1" customWidth="1"/>
    <col min="12375" max="12375" width="7.28515625" style="14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3" style="14" customWidth="1"/>
    <col min="12381" max="12381" width="8.7109375" style="14" customWidth="1"/>
    <col min="12382" max="12382" width="16.2851562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0.85546875" style="14" bestFit="1" customWidth="1"/>
    <col min="12389" max="12389" width="7.28515625" style="14" customWidth="1"/>
    <col min="12390" max="12390" width="10.85546875" style="14" bestFit="1" customWidth="1"/>
    <col min="12391" max="12391" width="9.42578125" style="14" bestFit="1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customWidth="1"/>
    <col min="12399" max="12399" width="7.28515625" style="14" customWidth="1"/>
    <col min="12400" max="12400" width="11.7109375" style="14" bestFit="1" customWidth="1"/>
    <col min="12401" max="12401" width="9.42578125" style="14" bestFit="1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9.42578125" style="14" bestFit="1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2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3" style="14" customWidth="1"/>
    <col min="12423" max="12423" width="7.28515625" style="14" customWidth="1"/>
    <col min="12424" max="12424" width="11.7109375" style="14" bestFit="1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bestFit="1" customWidth="1"/>
    <col min="12432" max="12432" width="12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bestFit="1" customWidth="1"/>
    <col min="12442" max="12442" width="12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customWidth="1"/>
    <col min="12449" max="12449" width="7.28515625" style="14" customWidth="1"/>
    <col min="12450" max="12450" width="11.7109375" style="14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2.7109375" style="14" bestFit="1" customWidth="1"/>
    <col min="12463" max="12463" width="16.28515625" style="14" bestFit="1" customWidth="1"/>
    <col min="12464" max="12466" width="14.5703125" style="14" customWidth="1"/>
    <col min="12467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4.5703125" style="14" customWidth="1"/>
    <col min="12474" max="12474" width="15.28515625" style="14" bestFit="1" customWidth="1"/>
    <col min="12475" max="12476" width="15.28515625" style="14"/>
    <col min="12477" max="12477" width="3.42578125" style="14" bestFit="1" customWidth="1"/>
    <col min="12478" max="12478" width="54.5703125" style="14" customWidth="1"/>
    <col min="12479" max="12479" width="7.28515625" style="14" customWidth="1"/>
    <col min="12480" max="12480" width="12.7109375" style="14" bestFit="1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bestFit="1" customWidth="1"/>
    <col min="12492" max="12492" width="12.7109375" style="14" bestFit="1" customWidth="1"/>
    <col min="12493" max="12493" width="7.28515625" style="14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3" style="14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9.7109375" style="14" bestFit="1" customWidth="1"/>
    <col min="12518" max="12518" width="14.2851562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bestFit="1" customWidth="1"/>
    <col min="12560" max="12560" width="11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bestFit="1" customWidth="1"/>
    <col min="12580" max="12580" width="11.7109375" style="14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10.85546875" style="14" bestFit="1" customWidth="1"/>
    <col min="12598" max="12598" width="13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bestFit="1" customWidth="1"/>
    <col min="12608" max="12608" width="12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bestFit="1" customWidth="1"/>
    <col min="12628" max="12628" width="12.7109375" style="14" bestFit="1" customWidth="1"/>
    <col min="12629" max="12629" width="7.85546875" style="14" bestFit="1" customWidth="1"/>
    <col min="12630" max="12630" width="12.7109375" style="14" bestFit="1" customWidth="1"/>
    <col min="12631" max="12631" width="7.28515625" style="14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3" style="14" customWidth="1"/>
    <col min="12637" max="12637" width="8.7109375" style="14" customWidth="1"/>
    <col min="12638" max="12638" width="16.2851562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0.85546875" style="14" bestFit="1" customWidth="1"/>
    <col min="12645" max="12645" width="7.28515625" style="14" customWidth="1"/>
    <col min="12646" max="12646" width="10.85546875" style="14" bestFit="1" customWidth="1"/>
    <col min="12647" max="12647" width="9.42578125" style="14" bestFit="1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customWidth="1"/>
    <col min="12655" max="12655" width="7.28515625" style="14" customWidth="1"/>
    <col min="12656" max="12656" width="11.7109375" style="14" bestFit="1" customWidth="1"/>
    <col min="12657" max="12657" width="9.42578125" style="14" bestFit="1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9.42578125" style="14" bestFit="1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2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3" style="14" customWidth="1"/>
    <col min="12679" max="12679" width="7.28515625" style="14" customWidth="1"/>
    <col min="12680" max="12680" width="11.7109375" style="14" bestFit="1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bestFit="1" customWidth="1"/>
    <col min="12688" max="12688" width="12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bestFit="1" customWidth="1"/>
    <col min="12698" max="12698" width="12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customWidth="1"/>
    <col min="12705" max="12705" width="7.28515625" style="14" customWidth="1"/>
    <col min="12706" max="12706" width="11.7109375" style="14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2.7109375" style="14" bestFit="1" customWidth="1"/>
    <col min="12719" max="12719" width="16.28515625" style="14" bestFit="1" customWidth="1"/>
    <col min="12720" max="12722" width="14.5703125" style="14" customWidth="1"/>
    <col min="12723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4.5703125" style="14" customWidth="1"/>
    <col min="12730" max="12730" width="15.28515625" style="14" bestFit="1" customWidth="1"/>
    <col min="12731" max="12732" width="15.28515625" style="14"/>
    <col min="12733" max="12733" width="3.42578125" style="14" bestFit="1" customWidth="1"/>
    <col min="12734" max="12734" width="54.5703125" style="14" customWidth="1"/>
    <col min="12735" max="12735" width="7.28515625" style="14" customWidth="1"/>
    <col min="12736" max="12736" width="12.7109375" style="14" bestFit="1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bestFit="1" customWidth="1"/>
    <col min="12748" max="12748" width="12.7109375" style="14" bestFit="1" customWidth="1"/>
    <col min="12749" max="12749" width="7.28515625" style="14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3" style="14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9.7109375" style="14" bestFit="1" customWidth="1"/>
    <col min="12774" max="12774" width="14.2851562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bestFit="1" customWidth="1"/>
    <col min="12816" max="12816" width="11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bestFit="1" customWidth="1"/>
    <col min="12836" max="12836" width="11.7109375" style="14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10.85546875" style="14" bestFit="1" customWidth="1"/>
    <col min="12854" max="12854" width="13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bestFit="1" customWidth="1"/>
    <col min="12864" max="12864" width="12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bestFit="1" customWidth="1"/>
    <col min="12884" max="12884" width="12.7109375" style="14" bestFit="1" customWidth="1"/>
    <col min="12885" max="12885" width="7.85546875" style="14" bestFit="1" customWidth="1"/>
    <col min="12886" max="12886" width="12.7109375" style="14" bestFit="1" customWidth="1"/>
    <col min="12887" max="12887" width="7.28515625" style="14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3" style="14" customWidth="1"/>
    <col min="12893" max="12893" width="8.7109375" style="14" customWidth="1"/>
    <col min="12894" max="12894" width="16.2851562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0.85546875" style="14" bestFit="1" customWidth="1"/>
    <col min="12901" max="12901" width="7.28515625" style="14" customWidth="1"/>
    <col min="12902" max="12902" width="10.85546875" style="14" bestFit="1" customWidth="1"/>
    <col min="12903" max="12903" width="9.42578125" style="14" bestFit="1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customWidth="1"/>
    <col min="12911" max="12911" width="7.28515625" style="14" customWidth="1"/>
    <col min="12912" max="12912" width="11.7109375" style="14" bestFit="1" customWidth="1"/>
    <col min="12913" max="12913" width="9.42578125" style="14" bestFit="1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9.42578125" style="14" bestFit="1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2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3" style="14" customWidth="1"/>
    <col min="12935" max="12935" width="7.28515625" style="14" customWidth="1"/>
    <col min="12936" max="12936" width="11.7109375" style="14" bestFit="1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bestFit="1" customWidth="1"/>
    <col min="12944" max="12944" width="12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bestFit="1" customWidth="1"/>
    <col min="12954" max="12954" width="12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customWidth="1"/>
    <col min="12961" max="12961" width="7.28515625" style="14" customWidth="1"/>
    <col min="12962" max="12962" width="11.7109375" style="14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2.7109375" style="14" bestFit="1" customWidth="1"/>
    <col min="12975" max="12975" width="16.28515625" style="14" bestFit="1" customWidth="1"/>
    <col min="12976" max="12978" width="14.5703125" style="14" customWidth="1"/>
    <col min="12979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4.5703125" style="14" customWidth="1"/>
    <col min="12986" max="12986" width="15.28515625" style="14" bestFit="1" customWidth="1"/>
    <col min="12987" max="12988" width="15.28515625" style="14"/>
    <col min="12989" max="12989" width="3.42578125" style="14" bestFit="1" customWidth="1"/>
    <col min="12990" max="12990" width="54.5703125" style="14" customWidth="1"/>
    <col min="12991" max="12991" width="7.28515625" style="14" customWidth="1"/>
    <col min="12992" max="12992" width="12.7109375" style="14" bestFit="1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bestFit="1" customWidth="1"/>
    <col min="13004" max="13004" width="12.7109375" style="14" bestFit="1" customWidth="1"/>
    <col min="13005" max="13005" width="7.28515625" style="14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3" style="14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9.7109375" style="14" bestFit="1" customWidth="1"/>
    <col min="13030" max="13030" width="14.2851562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bestFit="1" customWidth="1"/>
    <col min="13072" max="13072" width="11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bestFit="1" customWidth="1"/>
    <col min="13092" max="13092" width="11.7109375" style="14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10.85546875" style="14" bestFit="1" customWidth="1"/>
    <col min="13110" max="13110" width="13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bestFit="1" customWidth="1"/>
    <col min="13120" max="13120" width="12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bestFit="1" customWidth="1"/>
    <col min="13140" max="13140" width="12.7109375" style="14" bestFit="1" customWidth="1"/>
    <col min="13141" max="13141" width="7.85546875" style="14" bestFit="1" customWidth="1"/>
    <col min="13142" max="13142" width="12.7109375" style="14" bestFit="1" customWidth="1"/>
    <col min="13143" max="13143" width="7.28515625" style="14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3" style="14" customWidth="1"/>
    <col min="13149" max="13149" width="8.7109375" style="14" customWidth="1"/>
    <col min="13150" max="13150" width="16.2851562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0.85546875" style="14" bestFit="1" customWidth="1"/>
    <col min="13157" max="13157" width="7.28515625" style="14" customWidth="1"/>
    <col min="13158" max="13158" width="10.85546875" style="14" bestFit="1" customWidth="1"/>
    <col min="13159" max="13159" width="9.42578125" style="14" bestFit="1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customWidth="1"/>
    <col min="13167" max="13167" width="7.28515625" style="14" customWidth="1"/>
    <col min="13168" max="13168" width="11.7109375" style="14" bestFit="1" customWidth="1"/>
    <col min="13169" max="13169" width="9.42578125" style="14" bestFit="1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9.42578125" style="14" bestFit="1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2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3" style="14" customWidth="1"/>
    <col min="13191" max="13191" width="7.28515625" style="14" customWidth="1"/>
    <col min="13192" max="13192" width="11.7109375" style="14" bestFit="1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bestFit="1" customWidth="1"/>
    <col min="13200" max="13200" width="12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bestFit="1" customWidth="1"/>
    <col min="13210" max="13210" width="12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customWidth="1"/>
    <col min="13217" max="13217" width="7.28515625" style="14" customWidth="1"/>
    <col min="13218" max="13218" width="11.7109375" style="14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2.7109375" style="14" bestFit="1" customWidth="1"/>
    <col min="13231" max="13231" width="16.28515625" style="14" bestFit="1" customWidth="1"/>
    <col min="13232" max="13234" width="14.5703125" style="14" customWidth="1"/>
    <col min="13235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4.5703125" style="14" customWidth="1"/>
    <col min="13242" max="13242" width="15.28515625" style="14" bestFit="1" customWidth="1"/>
    <col min="13243" max="13244" width="15.28515625" style="14"/>
    <col min="13245" max="13245" width="3.42578125" style="14" bestFit="1" customWidth="1"/>
    <col min="13246" max="13246" width="54.5703125" style="14" customWidth="1"/>
    <col min="13247" max="13247" width="7.28515625" style="14" customWidth="1"/>
    <col min="13248" max="13248" width="12.7109375" style="14" bestFit="1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bestFit="1" customWidth="1"/>
    <col min="13260" max="13260" width="12.7109375" style="14" bestFit="1" customWidth="1"/>
    <col min="13261" max="13261" width="7.28515625" style="14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3" style="14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9.7109375" style="14" bestFit="1" customWidth="1"/>
    <col min="13286" max="13286" width="14.2851562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bestFit="1" customWidth="1"/>
    <col min="13328" max="13328" width="11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bestFit="1" customWidth="1"/>
    <col min="13348" max="13348" width="11.7109375" style="14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10.85546875" style="14" bestFit="1" customWidth="1"/>
    <col min="13366" max="13366" width="13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bestFit="1" customWidth="1"/>
    <col min="13376" max="13376" width="12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bestFit="1" customWidth="1"/>
    <col min="13396" max="13396" width="12.7109375" style="14" bestFit="1" customWidth="1"/>
    <col min="13397" max="13397" width="7.85546875" style="14" bestFit="1" customWidth="1"/>
    <col min="13398" max="13398" width="12.7109375" style="14" bestFit="1" customWidth="1"/>
    <col min="13399" max="13399" width="7.28515625" style="14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3" style="14" customWidth="1"/>
    <col min="13405" max="13405" width="8.7109375" style="14" customWidth="1"/>
    <col min="13406" max="13406" width="16.2851562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0.85546875" style="14" bestFit="1" customWidth="1"/>
    <col min="13413" max="13413" width="7.28515625" style="14" customWidth="1"/>
    <col min="13414" max="13414" width="10.85546875" style="14" bestFit="1" customWidth="1"/>
    <col min="13415" max="13415" width="9.42578125" style="14" bestFit="1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customWidth="1"/>
    <col min="13423" max="13423" width="7.28515625" style="14" customWidth="1"/>
    <col min="13424" max="13424" width="11.7109375" style="14" bestFit="1" customWidth="1"/>
    <col min="13425" max="13425" width="9.42578125" style="14" bestFit="1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9.42578125" style="14" bestFit="1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2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3" style="14" customWidth="1"/>
    <col min="13447" max="13447" width="7.28515625" style="14" customWidth="1"/>
    <col min="13448" max="13448" width="11.7109375" style="14" bestFit="1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bestFit="1" customWidth="1"/>
    <col min="13456" max="13456" width="12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bestFit="1" customWidth="1"/>
    <col min="13466" max="13466" width="12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customWidth="1"/>
    <col min="13473" max="13473" width="7.28515625" style="14" customWidth="1"/>
    <col min="13474" max="13474" width="11.7109375" style="14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2.7109375" style="14" bestFit="1" customWidth="1"/>
    <col min="13487" max="13487" width="16.28515625" style="14" bestFit="1" customWidth="1"/>
    <col min="13488" max="13490" width="14.5703125" style="14" customWidth="1"/>
    <col min="13491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4.5703125" style="14" customWidth="1"/>
    <col min="13498" max="13498" width="15.28515625" style="14" bestFit="1" customWidth="1"/>
    <col min="13499" max="13500" width="15.28515625" style="14"/>
    <col min="13501" max="13501" width="3.42578125" style="14" bestFit="1" customWidth="1"/>
    <col min="13502" max="13502" width="54.5703125" style="14" customWidth="1"/>
    <col min="13503" max="13503" width="7.28515625" style="14" customWidth="1"/>
    <col min="13504" max="13504" width="12.7109375" style="14" bestFit="1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bestFit="1" customWidth="1"/>
    <col min="13516" max="13516" width="12.7109375" style="14" bestFit="1" customWidth="1"/>
    <col min="13517" max="13517" width="7.28515625" style="14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3" style="14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9.7109375" style="14" bestFit="1" customWidth="1"/>
    <col min="13542" max="13542" width="14.2851562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bestFit="1" customWidth="1"/>
    <col min="13584" max="13584" width="11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bestFit="1" customWidth="1"/>
    <col min="13604" max="13604" width="11.7109375" style="14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10.85546875" style="14" bestFit="1" customWidth="1"/>
    <col min="13622" max="13622" width="13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bestFit="1" customWidth="1"/>
    <col min="13632" max="13632" width="12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bestFit="1" customWidth="1"/>
    <col min="13652" max="13652" width="12.7109375" style="14" bestFit="1" customWidth="1"/>
    <col min="13653" max="13653" width="7.85546875" style="14" bestFit="1" customWidth="1"/>
    <col min="13654" max="13654" width="12.7109375" style="14" bestFit="1" customWidth="1"/>
    <col min="13655" max="13655" width="7.28515625" style="14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3" style="14" customWidth="1"/>
    <col min="13661" max="13661" width="8.7109375" style="14" customWidth="1"/>
    <col min="13662" max="13662" width="16.2851562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0.85546875" style="14" bestFit="1" customWidth="1"/>
    <col min="13669" max="13669" width="7.28515625" style="14" customWidth="1"/>
    <col min="13670" max="13670" width="10.85546875" style="14" bestFit="1" customWidth="1"/>
    <col min="13671" max="13671" width="9.42578125" style="14" bestFit="1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customWidth="1"/>
    <col min="13679" max="13679" width="7.28515625" style="14" customWidth="1"/>
    <col min="13680" max="13680" width="11.7109375" style="14" bestFit="1" customWidth="1"/>
    <col min="13681" max="13681" width="9.42578125" style="14" bestFit="1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9.42578125" style="14" bestFit="1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2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3" style="14" customWidth="1"/>
    <col min="13703" max="13703" width="7.28515625" style="14" customWidth="1"/>
    <col min="13704" max="13704" width="11.7109375" style="14" bestFit="1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bestFit="1" customWidth="1"/>
    <col min="13712" max="13712" width="12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bestFit="1" customWidth="1"/>
    <col min="13722" max="13722" width="12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customWidth="1"/>
    <col min="13729" max="13729" width="7.28515625" style="14" customWidth="1"/>
    <col min="13730" max="13730" width="11.7109375" style="14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2.7109375" style="14" bestFit="1" customWidth="1"/>
    <col min="13743" max="13743" width="16.28515625" style="14" bestFit="1" customWidth="1"/>
    <col min="13744" max="13746" width="14.5703125" style="14" customWidth="1"/>
    <col min="13747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4.5703125" style="14" customWidth="1"/>
    <col min="13754" max="13754" width="15.28515625" style="14" bestFit="1" customWidth="1"/>
    <col min="13755" max="13756" width="15.28515625" style="14"/>
    <col min="13757" max="13757" width="3.42578125" style="14" bestFit="1" customWidth="1"/>
    <col min="13758" max="13758" width="54.5703125" style="14" customWidth="1"/>
    <col min="13759" max="13759" width="7.28515625" style="14" customWidth="1"/>
    <col min="13760" max="13760" width="12.7109375" style="14" bestFit="1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bestFit="1" customWidth="1"/>
    <col min="13772" max="13772" width="12.7109375" style="14" bestFit="1" customWidth="1"/>
    <col min="13773" max="13773" width="7.28515625" style="14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3" style="14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9.7109375" style="14" bestFit="1" customWidth="1"/>
    <col min="13798" max="13798" width="14.2851562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bestFit="1" customWidth="1"/>
    <col min="13840" max="13840" width="11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bestFit="1" customWidth="1"/>
    <col min="13860" max="13860" width="11.7109375" style="14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10.85546875" style="14" bestFit="1" customWidth="1"/>
    <col min="13878" max="13878" width="13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bestFit="1" customWidth="1"/>
    <col min="13888" max="13888" width="12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bestFit="1" customWidth="1"/>
    <col min="13908" max="13908" width="12.7109375" style="14" bestFit="1" customWidth="1"/>
    <col min="13909" max="13909" width="7.85546875" style="14" bestFit="1" customWidth="1"/>
    <col min="13910" max="13910" width="12.7109375" style="14" bestFit="1" customWidth="1"/>
    <col min="13911" max="13911" width="7.28515625" style="14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3" style="14" customWidth="1"/>
    <col min="13917" max="13917" width="8.7109375" style="14" customWidth="1"/>
    <col min="13918" max="13918" width="16.2851562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0.85546875" style="14" bestFit="1" customWidth="1"/>
    <col min="13925" max="13925" width="7.28515625" style="14" customWidth="1"/>
    <col min="13926" max="13926" width="10.85546875" style="14" bestFit="1" customWidth="1"/>
    <col min="13927" max="13927" width="9.42578125" style="14" bestFit="1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customWidth="1"/>
    <col min="13935" max="13935" width="7.28515625" style="14" customWidth="1"/>
    <col min="13936" max="13936" width="11.7109375" style="14" bestFit="1" customWidth="1"/>
    <col min="13937" max="13937" width="9.42578125" style="14" bestFit="1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9.42578125" style="14" bestFit="1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2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3" style="14" customWidth="1"/>
    <col min="13959" max="13959" width="7.28515625" style="14" customWidth="1"/>
    <col min="13960" max="13960" width="11.7109375" style="14" bestFit="1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bestFit="1" customWidth="1"/>
    <col min="13968" max="13968" width="12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bestFit="1" customWidth="1"/>
    <col min="13978" max="13978" width="12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customWidth="1"/>
    <col min="13985" max="13985" width="7.28515625" style="14" customWidth="1"/>
    <col min="13986" max="13986" width="11.7109375" style="14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2.7109375" style="14" bestFit="1" customWidth="1"/>
    <col min="13999" max="13999" width="16.28515625" style="14" bestFit="1" customWidth="1"/>
    <col min="14000" max="14002" width="14.5703125" style="14" customWidth="1"/>
    <col min="14003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4.5703125" style="14" customWidth="1"/>
    <col min="14010" max="14010" width="15.28515625" style="14" bestFit="1" customWidth="1"/>
    <col min="14011" max="14012" width="15.28515625" style="14"/>
    <col min="14013" max="14013" width="3.42578125" style="14" bestFit="1" customWidth="1"/>
    <col min="14014" max="14014" width="54.5703125" style="14" customWidth="1"/>
    <col min="14015" max="14015" width="7.28515625" style="14" customWidth="1"/>
    <col min="14016" max="14016" width="12.7109375" style="14" bestFit="1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bestFit="1" customWidth="1"/>
    <col min="14028" max="14028" width="12.7109375" style="14" bestFit="1" customWidth="1"/>
    <col min="14029" max="14029" width="7.28515625" style="14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3" style="14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9.7109375" style="14" bestFit="1" customWidth="1"/>
    <col min="14054" max="14054" width="14.2851562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bestFit="1" customWidth="1"/>
    <col min="14096" max="14096" width="11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bestFit="1" customWidth="1"/>
    <col min="14116" max="14116" width="11.7109375" style="14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10.85546875" style="14" bestFit="1" customWidth="1"/>
    <col min="14134" max="14134" width="13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bestFit="1" customWidth="1"/>
    <col min="14144" max="14144" width="12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bestFit="1" customWidth="1"/>
    <col min="14164" max="14164" width="12.7109375" style="14" bestFit="1" customWidth="1"/>
    <col min="14165" max="14165" width="7.85546875" style="14" bestFit="1" customWidth="1"/>
    <col min="14166" max="14166" width="12.7109375" style="14" bestFit="1" customWidth="1"/>
    <col min="14167" max="14167" width="7.28515625" style="14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3" style="14" customWidth="1"/>
    <col min="14173" max="14173" width="8.7109375" style="14" customWidth="1"/>
    <col min="14174" max="14174" width="16.2851562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0.85546875" style="14" bestFit="1" customWidth="1"/>
    <col min="14181" max="14181" width="7.28515625" style="14" customWidth="1"/>
    <col min="14182" max="14182" width="10.85546875" style="14" bestFit="1" customWidth="1"/>
    <col min="14183" max="14183" width="9.42578125" style="14" bestFit="1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customWidth="1"/>
    <col min="14191" max="14191" width="7.28515625" style="14" customWidth="1"/>
    <col min="14192" max="14192" width="11.7109375" style="14" bestFit="1" customWidth="1"/>
    <col min="14193" max="14193" width="9.42578125" style="14" bestFit="1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9.42578125" style="14" bestFit="1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2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3" style="14" customWidth="1"/>
    <col min="14215" max="14215" width="7.28515625" style="14" customWidth="1"/>
    <col min="14216" max="14216" width="11.7109375" style="14" bestFit="1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bestFit="1" customWidth="1"/>
    <col min="14224" max="14224" width="12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bestFit="1" customWidth="1"/>
    <col min="14234" max="14234" width="12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customWidth="1"/>
    <col min="14241" max="14241" width="7.28515625" style="14" customWidth="1"/>
    <col min="14242" max="14242" width="11.7109375" style="14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2.7109375" style="14" bestFit="1" customWidth="1"/>
    <col min="14255" max="14255" width="16.28515625" style="14" bestFit="1" customWidth="1"/>
    <col min="14256" max="14258" width="14.5703125" style="14" customWidth="1"/>
    <col min="14259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4.5703125" style="14" customWidth="1"/>
    <col min="14266" max="14266" width="15.28515625" style="14" bestFit="1" customWidth="1"/>
    <col min="14267" max="14268" width="15.28515625" style="14"/>
    <col min="14269" max="14269" width="3.42578125" style="14" bestFit="1" customWidth="1"/>
    <col min="14270" max="14270" width="54.5703125" style="14" customWidth="1"/>
    <col min="14271" max="14271" width="7.28515625" style="14" customWidth="1"/>
    <col min="14272" max="14272" width="12.7109375" style="14" bestFit="1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bestFit="1" customWidth="1"/>
    <col min="14284" max="14284" width="12.7109375" style="14" bestFit="1" customWidth="1"/>
    <col min="14285" max="14285" width="7.28515625" style="14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3" style="14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9.7109375" style="14" bestFit="1" customWidth="1"/>
    <col min="14310" max="14310" width="14.2851562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bestFit="1" customWidth="1"/>
    <col min="14352" max="14352" width="11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bestFit="1" customWidth="1"/>
    <col min="14372" max="14372" width="11.7109375" style="14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10.85546875" style="14" bestFit="1" customWidth="1"/>
    <col min="14390" max="14390" width="13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bestFit="1" customWidth="1"/>
    <col min="14400" max="14400" width="12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bestFit="1" customWidth="1"/>
    <col min="14420" max="14420" width="12.7109375" style="14" bestFit="1" customWidth="1"/>
    <col min="14421" max="14421" width="7.85546875" style="14" bestFit="1" customWidth="1"/>
    <col min="14422" max="14422" width="12.7109375" style="14" bestFit="1" customWidth="1"/>
    <col min="14423" max="14423" width="7.28515625" style="14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3" style="14" customWidth="1"/>
    <col min="14429" max="14429" width="8.7109375" style="14" customWidth="1"/>
    <col min="14430" max="14430" width="16.2851562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0.85546875" style="14" bestFit="1" customWidth="1"/>
    <col min="14437" max="14437" width="7.28515625" style="14" customWidth="1"/>
    <col min="14438" max="14438" width="10.85546875" style="14" bestFit="1" customWidth="1"/>
    <col min="14439" max="14439" width="9.42578125" style="14" bestFit="1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customWidth="1"/>
    <col min="14447" max="14447" width="7.28515625" style="14" customWidth="1"/>
    <col min="14448" max="14448" width="11.7109375" style="14" bestFit="1" customWidth="1"/>
    <col min="14449" max="14449" width="9.42578125" style="14" bestFit="1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9.42578125" style="14" bestFit="1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2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3" style="14" customWidth="1"/>
    <col min="14471" max="14471" width="7.28515625" style="14" customWidth="1"/>
    <col min="14472" max="14472" width="11.7109375" style="14" bestFit="1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bestFit="1" customWidth="1"/>
    <col min="14480" max="14480" width="12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bestFit="1" customWidth="1"/>
    <col min="14490" max="14490" width="12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customWidth="1"/>
    <col min="14497" max="14497" width="7.28515625" style="14" customWidth="1"/>
    <col min="14498" max="14498" width="11.7109375" style="14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2.7109375" style="14" bestFit="1" customWidth="1"/>
    <col min="14511" max="14511" width="16.28515625" style="14" bestFit="1" customWidth="1"/>
    <col min="14512" max="14514" width="14.5703125" style="14" customWidth="1"/>
    <col min="14515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4.5703125" style="14" customWidth="1"/>
    <col min="14522" max="14522" width="15.28515625" style="14" bestFit="1" customWidth="1"/>
    <col min="14523" max="14524" width="15.28515625" style="14"/>
    <col min="14525" max="14525" width="3.42578125" style="14" bestFit="1" customWidth="1"/>
    <col min="14526" max="14526" width="54.5703125" style="14" customWidth="1"/>
    <col min="14527" max="14527" width="7.28515625" style="14" customWidth="1"/>
    <col min="14528" max="14528" width="12.7109375" style="14" bestFit="1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bestFit="1" customWidth="1"/>
    <col min="14540" max="14540" width="12.7109375" style="14" bestFit="1" customWidth="1"/>
    <col min="14541" max="14541" width="7.28515625" style="14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3" style="14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9.7109375" style="14" bestFit="1" customWidth="1"/>
    <col min="14566" max="14566" width="14.2851562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bestFit="1" customWidth="1"/>
    <col min="14608" max="14608" width="11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bestFit="1" customWidth="1"/>
    <col min="14628" max="14628" width="11.7109375" style="14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10.85546875" style="14" bestFit="1" customWidth="1"/>
    <col min="14646" max="14646" width="13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bestFit="1" customWidth="1"/>
    <col min="14656" max="14656" width="12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bestFit="1" customWidth="1"/>
    <col min="14676" max="14676" width="12.7109375" style="14" bestFit="1" customWidth="1"/>
    <col min="14677" max="14677" width="7.85546875" style="14" bestFit="1" customWidth="1"/>
    <col min="14678" max="14678" width="12.7109375" style="14" bestFit="1" customWidth="1"/>
    <col min="14679" max="14679" width="7.28515625" style="14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3" style="14" customWidth="1"/>
    <col min="14685" max="14685" width="8.7109375" style="14" customWidth="1"/>
    <col min="14686" max="14686" width="16.2851562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0.85546875" style="14" bestFit="1" customWidth="1"/>
    <col min="14693" max="14693" width="7.28515625" style="14" customWidth="1"/>
    <col min="14694" max="14694" width="10.85546875" style="14" bestFit="1" customWidth="1"/>
    <col min="14695" max="14695" width="9.42578125" style="14" bestFit="1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customWidth="1"/>
    <col min="14703" max="14703" width="7.28515625" style="14" customWidth="1"/>
    <col min="14704" max="14704" width="11.7109375" style="14" bestFit="1" customWidth="1"/>
    <col min="14705" max="14705" width="9.42578125" style="14" bestFit="1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9.42578125" style="14" bestFit="1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2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3" style="14" customWidth="1"/>
    <col min="14727" max="14727" width="7.28515625" style="14" customWidth="1"/>
    <col min="14728" max="14728" width="11.7109375" style="14" bestFit="1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bestFit="1" customWidth="1"/>
    <col min="14736" max="14736" width="12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bestFit="1" customWidth="1"/>
    <col min="14746" max="14746" width="12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customWidth="1"/>
    <col min="14753" max="14753" width="7.28515625" style="14" customWidth="1"/>
    <col min="14754" max="14754" width="11.7109375" style="14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2.7109375" style="14" bestFit="1" customWidth="1"/>
    <col min="14767" max="14767" width="16.28515625" style="14" bestFit="1" customWidth="1"/>
    <col min="14768" max="14770" width="14.5703125" style="14" customWidth="1"/>
    <col min="14771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4.5703125" style="14" customWidth="1"/>
    <col min="14778" max="14778" width="15.28515625" style="14" bestFit="1" customWidth="1"/>
    <col min="14779" max="14780" width="15.28515625" style="14"/>
    <col min="14781" max="14781" width="3.42578125" style="14" bestFit="1" customWidth="1"/>
    <col min="14782" max="14782" width="54.5703125" style="14" customWidth="1"/>
    <col min="14783" max="14783" width="7.28515625" style="14" customWidth="1"/>
    <col min="14784" max="14784" width="12.7109375" style="14" bestFit="1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bestFit="1" customWidth="1"/>
    <col min="14796" max="14796" width="12.7109375" style="14" bestFit="1" customWidth="1"/>
    <col min="14797" max="14797" width="7.28515625" style="14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3" style="14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9.7109375" style="14" bestFit="1" customWidth="1"/>
    <col min="14822" max="14822" width="14.2851562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bestFit="1" customWidth="1"/>
    <col min="14864" max="14864" width="11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bestFit="1" customWidth="1"/>
    <col min="14884" max="14884" width="11.7109375" style="14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10.85546875" style="14" bestFit="1" customWidth="1"/>
    <col min="14902" max="14902" width="13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bestFit="1" customWidth="1"/>
    <col min="14912" max="14912" width="12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bestFit="1" customWidth="1"/>
    <col min="14932" max="14932" width="12.7109375" style="14" bestFit="1" customWidth="1"/>
    <col min="14933" max="14933" width="7.85546875" style="14" bestFit="1" customWidth="1"/>
    <col min="14934" max="14934" width="12.7109375" style="14" bestFit="1" customWidth="1"/>
    <col min="14935" max="14935" width="7.28515625" style="14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3" style="14" customWidth="1"/>
    <col min="14941" max="14941" width="8.7109375" style="14" customWidth="1"/>
    <col min="14942" max="14942" width="16.2851562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0.85546875" style="14" bestFit="1" customWidth="1"/>
    <col min="14949" max="14949" width="7.28515625" style="14" customWidth="1"/>
    <col min="14950" max="14950" width="10.85546875" style="14" bestFit="1" customWidth="1"/>
    <col min="14951" max="14951" width="9.42578125" style="14" bestFit="1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customWidth="1"/>
    <col min="14959" max="14959" width="7.28515625" style="14" customWidth="1"/>
    <col min="14960" max="14960" width="11.7109375" style="14" bestFit="1" customWidth="1"/>
    <col min="14961" max="14961" width="9.42578125" style="14" bestFit="1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9.42578125" style="14" bestFit="1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2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3" style="14" customWidth="1"/>
    <col min="14983" max="14983" width="7.28515625" style="14" customWidth="1"/>
    <col min="14984" max="14984" width="11.7109375" style="14" bestFit="1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bestFit="1" customWidth="1"/>
    <col min="14992" max="14992" width="12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bestFit="1" customWidth="1"/>
    <col min="15002" max="15002" width="12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customWidth="1"/>
    <col min="15009" max="15009" width="7.28515625" style="14" customWidth="1"/>
    <col min="15010" max="15010" width="11.7109375" style="14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2.7109375" style="14" bestFit="1" customWidth="1"/>
    <col min="15023" max="15023" width="16.28515625" style="14" bestFit="1" customWidth="1"/>
    <col min="15024" max="15026" width="14.5703125" style="14" customWidth="1"/>
    <col min="15027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4.5703125" style="14" customWidth="1"/>
    <col min="15034" max="15034" width="15.28515625" style="14" bestFit="1" customWidth="1"/>
    <col min="15035" max="15036" width="15.28515625" style="14"/>
    <col min="15037" max="15037" width="3.42578125" style="14" bestFit="1" customWidth="1"/>
    <col min="15038" max="15038" width="54.5703125" style="14" customWidth="1"/>
    <col min="15039" max="15039" width="7.28515625" style="14" customWidth="1"/>
    <col min="15040" max="15040" width="12.7109375" style="14" bestFit="1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bestFit="1" customWidth="1"/>
    <col min="15052" max="15052" width="12.7109375" style="14" bestFit="1" customWidth="1"/>
    <col min="15053" max="15053" width="7.28515625" style="14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3" style="14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9.7109375" style="14" bestFit="1" customWidth="1"/>
    <col min="15078" max="15078" width="14.2851562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bestFit="1" customWidth="1"/>
    <col min="15120" max="15120" width="11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bestFit="1" customWidth="1"/>
    <col min="15140" max="15140" width="11.7109375" style="14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10.85546875" style="14" bestFit="1" customWidth="1"/>
    <col min="15158" max="15158" width="13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bestFit="1" customWidth="1"/>
    <col min="15168" max="15168" width="12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bestFit="1" customWidth="1"/>
    <col min="15188" max="15188" width="12.7109375" style="14" bestFit="1" customWidth="1"/>
    <col min="15189" max="15189" width="7.85546875" style="14" bestFit="1" customWidth="1"/>
    <col min="15190" max="15190" width="12.7109375" style="14" bestFit="1" customWidth="1"/>
    <col min="15191" max="15191" width="7.28515625" style="14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3" style="14" customWidth="1"/>
    <col min="15197" max="15197" width="8.7109375" style="14" customWidth="1"/>
    <col min="15198" max="15198" width="16.2851562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0.85546875" style="14" bestFit="1" customWidth="1"/>
    <col min="15205" max="15205" width="7.28515625" style="14" customWidth="1"/>
    <col min="15206" max="15206" width="10.85546875" style="14" bestFit="1" customWidth="1"/>
    <col min="15207" max="15207" width="9.42578125" style="14" bestFit="1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customWidth="1"/>
    <col min="15215" max="15215" width="7.28515625" style="14" customWidth="1"/>
    <col min="15216" max="15216" width="11.7109375" style="14" bestFit="1" customWidth="1"/>
    <col min="15217" max="15217" width="9.42578125" style="14" bestFit="1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9.42578125" style="14" bestFit="1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2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3" style="14" customWidth="1"/>
    <col min="15239" max="15239" width="7.28515625" style="14" customWidth="1"/>
    <col min="15240" max="15240" width="11.7109375" style="14" bestFit="1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bestFit="1" customWidth="1"/>
    <col min="15248" max="15248" width="12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bestFit="1" customWidth="1"/>
    <col min="15258" max="15258" width="12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customWidth="1"/>
    <col min="15265" max="15265" width="7.28515625" style="14" customWidth="1"/>
    <col min="15266" max="15266" width="11.7109375" style="14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2.7109375" style="14" bestFit="1" customWidth="1"/>
    <col min="15279" max="15279" width="16.28515625" style="14" bestFit="1" customWidth="1"/>
    <col min="15280" max="15282" width="14.5703125" style="14" customWidth="1"/>
    <col min="15283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4.5703125" style="14" customWidth="1"/>
    <col min="15290" max="15290" width="15.28515625" style="14" bestFit="1" customWidth="1"/>
    <col min="15291" max="15292" width="15.28515625" style="14"/>
    <col min="15293" max="15293" width="3.42578125" style="14" bestFit="1" customWidth="1"/>
    <col min="15294" max="15294" width="54.5703125" style="14" customWidth="1"/>
    <col min="15295" max="15295" width="7.28515625" style="14" customWidth="1"/>
    <col min="15296" max="15296" width="12.7109375" style="14" bestFit="1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bestFit="1" customWidth="1"/>
    <col min="15308" max="15308" width="12.7109375" style="14" bestFit="1" customWidth="1"/>
    <col min="15309" max="15309" width="7.28515625" style="14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3" style="14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9.7109375" style="14" bestFit="1" customWidth="1"/>
    <col min="15334" max="15334" width="14.2851562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bestFit="1" customWidth="1"/>
    <col min="15376" max="15376" width="11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bestFit="1" customWidth="1"/>
    <col min="15396" max="15396" width="11.7109375" style="14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10.85546875" style="14" bestFit="1" customWidth="1"/>
    <col min="15414" max="15414" width="13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bestFit="1" customWidth="1"/>
    <col min="15424" max="15424" width="12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bestFit="1" customWidth="1"/>
    <col min="15444" max="15444" width="12.7109375" style="14" bestFit="1" customWidth="1"/>
    <col min="15445" max="15445" width="7.85546875" style="14" bestFit="1" customWidth="1"/>
    <col min="15446" max="15446" width="12.7109375" style="14" bestFit="1" customWidth="1"/>
    <col min="15447" max="15447" width="7.28515625" style="14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3" style="14" customWidth="1"/>
    <col min="15453" max="15453" width="8.7109375" style="14" customWidth="1"/>
    <col min="15454" max="15454" width="16.2851562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0.85546875" style="14" bestFit="1" customWidth="1"/>
    <col min="15461" max="15461" width="7.28515625" style="14" customWidth="1"/>
    <col min="15462" max="15462" width="10.85546875" style="14" bestFit="1" customWidth="1"/>
    <col min="15463" max="15463" width="9.42578125" style="14" bestFit="1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customWidth="1"/>
    <col min="15471" max="15471" width="7.28515625" style="14" customWidth="1"/>
    <col min="15472" max="15472" width="11.7109375" style="14" bestFit="1" customWidth="1"/>
    <col min="15473" max="15473" width="9.42578125" style="14" bestFit="1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9.42578125" style="14" bestFit="1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2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3" style="14" customWidth="1"/>
    <col min="15495" max="15495" width="7.28515625" style="14" customWidth="1"/>
    <col min="15496" max="15496" width="11.7109375" style="14" bestFit="1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bestFit="1" customWidth="1"/>
    <col min="15504" max="15504" width="12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bestFit="1" customWidth="1"/>
    <col min="15514" max="15514" width="12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customWidth="1"/>
    <col min="15521" max="15521" width="7.28515625" style="14" customWidth="1"/>
    <col min="15522" max="15522" width="11.7109375" style="14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2.7109375" style="14" bestFit="1" customWidth="1"/>
    <col min="15535" max="15535" width="16.28515625" style="14" bestFit="1" customWidth="1"/>
    <col min="15536" max="15538" width="14.5703125" style="14" customWidth="1"/>
    <col min="15539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4.5703125" style="14" customWidth="1"/>
    <col min="15546" max="15546" width="15.28515625" style="14" bestFit="1" customWidth="1"/>
    <col min="15547" max="15548" width="15.28515625" style="14"/>
    <col min="15549" max="15549" width="3.42578125" style="14" bestFit="1" customWidth="1"/>
    <col min="15550" max="15550" width="54.5703125" style="14" customWidth="1"/>
    <col min="15551" max="15551" width="7.28515625" style="14" customWidth="1"/>
    <col min="15552" max="15552" width="12.7109375" style="14" bestFit="1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bestFit="1" customWidth="1"/>
    <col min="15564" max="15564" width="12.7109375" style="14" bestFit="1" customWidth="1"/>
    <col min="15565" max="15565" width="7.28515625" style="14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3" style="14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9.7109375" style="14" bestFit="1" customWidth="1"/>
    <col min="15590" max="15590" width="14.2851562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bestFit="1" customWidth="1"/>
    <col min="15632" max="15632" width="11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bestFit="1" customWidth="1"/>
    <col min="15652" max="15652" width="11.7109375" style="14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10.85546875" style="14" bestFit="1" customWidth="1"/>
    <col min="15670" max="15670" width="13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bestFit="1" customWidth="1"/>
    <col min="15680" max="15680" width="12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bestFit="1" customWidth="1"/>
    <col min="15700" max="15700" width="12.7109375" style="14" bestFit="1" customWidth="1"/>
    <col min="15701" max="15701" width="7.85546875" style="14" bestFit="1" customWidth="1"/>
    <col min="15702" max="15702" width="12.7109375" style="14" bestFit="1" customWidth="1"/>
    <col min="15703" max="15703" width="7.28515625" style="14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3" style="14" customWidth="1"/>
    <col min="15709" max="15709" width="8.7109375" style="14" customWidth="1"/>
    <col min="15710" max="15710" width="16.2851562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0.85546875" style="14" bestFit="1" customWidth="1"/>
    <col min="15717" max="15717" width="7.28515625" style="14" customWidth="1"/>
    <col min="15718" max="15718" width="10.85546875" style="14" bestFit="1" customWidth="1"/>
    <col min="15719" max="15719" width="9.42578125" style="14" bestFit="1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customWidth="1"/>
    <col min="15727" max="15727" width="7.28515625" style="14" customWidth="1"/>
    <col min="15728" max="15728" width="11.7109375" style="14" bestFit="1" customWidth="1"/>
    <col min="15729" max="15729" width="9.42578125" style="14" bestFit="1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9.42578125" style="14" bestFit="1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2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3" style="14" customWidth="1"/>
    <col min="15751" max="15751" width="7.28515625" style="14" customWidth="1"/>
    <col min="15752" max="15752" width="11.7109375" style="14" bestFit="1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bestFit="1" customWidth="1"/>
    <col min="15760" max="15760" width="12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bestFit="1" customWidth="1"/>
    <col min="15770" max="15770" width="12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customWidth="1"/>
    <col min="15777" max="15777" width="7.28515625" style="14" customWidth="1"/>
    <col min="15778" max="15778" width="11.7109375" style="14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2.7109375" style="14" bestFit="1" customWidth="1"/>
    <col min="15791" max="15791" width="16.28515625" style="14" bestFit="1" customWidth="1"/>
    <col min="15792" max="15794" width="14.5703125" style="14" customWidth="1"/>
    <col min="15795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4.5703125" style="14" customWidth="1"/>
    <col min="15802" max="15802" width="15.28515625" style="14" bestFit="1" customWidth="1"/>
    <col min="15803" max="15804" width="15.28515625" style="14"/>
    <col min="15805" max="15805" width="3.42578125" style="14" bestFit="1" customWidth="1"/>
    <col min="15806" max="15806" width="54.5703125" style="14" customWidth="1"/>
    <col min="15807" max="15807" width="7.28515625" style="14" customWidth="1"/>
    <col min="15808" max="15808" width="12.7109375" style="14" bestFit="1" customWidth="1"/>
    <col min="15809" max="15809" width="7.28515625" style="14" customWidth="1"/>
    <col min="15810" max="15810" width="12.7109375" style="14" bestFit="1" customWidth="1"/>
    <col min="15811" max="15811" width="7.28515625" style="14" customWidth="1"/>
    <col min="15812" max="15812" width="12.7109375" style="14" bestFit="1" customWidth="1"/>
    <col min="15813" max="15813" width="7.28515625" style="14" customWidth="1"/>
    <col min="15814" max="15814" width="12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2.7109375" style="14" bestFit="1" customWidth="1"/>
    <col min="15819" max="15819" width="7.28515625" style="14" bestFit="1" customWidth="1"/>
    <col min="15820" max="15820" width="12.7109375" style="14" bestFit="1" customWidth="1"/>
    <col min="15821" max="15821" width="7.28515625" style="14" customWidth="1"/>
    <col min="15822" max="15822" width="12.7109375" style="14" bestFit="1" customWidth="1"/>
    <col min="15823" max="15823" width="7.28515625" style="14" customWidth="1"/>
    <col min="15824" max="15824" width="12.7109375" style="14" bestFit="1" customWidth="1"/>
    <col min="15825" max="15825" width="7.28515625" style="14" bestFit="1" customWidth="1"/>
    <col min="15826" max="15826" width="13" style="14" customWidth="1"/>
    <col min="15827" max="15827" width="7.28515625" style="14" customWidth="1"/>
    <col min="15828" max="15828" width="12.7109375" style="14" bestFit="1" customWidth="1"/>
    <col min="15829" max="15829" width="7.28515625" style="14" customWidth="1"/>
    <col min="15830" max="15830" width="12.7109375" style="14" bestFit="1" customWidth="1"/>
    <col min="15831" max="15831" width="7.28515625" style="14" customWidth="1"/>
    <col min="15832" max="15832" width="12.7109375" style="14" bestFit="1" customWidth="1"/>
    <col min="15833" max="15833" width="7.28515625" style="14" customWidth="1"/>
    <col min="15834" max="15834" width="12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bestFit="1" customWidth="1"/>
    <col min="15838" max="15838" width="12.7109375" style="14" bestFit="1" customWidth="1"/>
    <col min="15839" max="15839" width="7.28515625" style="14" bestFit="1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bestFit="1" customWidth="1"/>
    <col min="15844" max="15844" width="12.7109375" style="14" bestFit="1" customWidth="1"/>
    <col min="15845" max="15845" width="9.7109375" style="14" bestFit="1" customWidth="1"/>
    <col min="15846" max="15846" width="14.2851562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1.7109375" style="14" bestFit="1" customWidth="1"/>
    <col min="15851" max="15851" width="7.28515625" style="14" customWidth="1"/>
    <col min="15852" max="15852" width="11.7109375" style="14" bestFit="1" customWidth="1"/>
    <col min="15853" max="15853" width="7.28515625" style="14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bestFit="1" customWidth="1"/>
    <col min="15861" max="15861" width="7.28515625" style="14" customWidth="1"/>
    <col min="15862" max="15862" width="11.7109375" style="14" bestFit="1" customWidth="1"/>
    <col min="15863" max="15863" width="7.28515625" style="14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customWidth="1"/>
    <col min="15878" max="15878" width="12.7109375" style="14" bestFit="1" customWidth="1"/>
    <col min="15879" max="15879" width="7.28515625" style="14" customWidth="1"/>
    <col min="15880" max="15880" width="12.7109375" style="14" bestFit="1" customWidth="1"/>
    <col min="15881" max="15881" width="7.28515625" style="14" customWidth="1"/>
    <col min="15882" max="15882" width="12.7109375" style="14" bestFit="1" customWidth="1"/>
    <col min="15883" max="15883" width="7.28515625" style="14" customWidth="1"/>
    <col min="15884" max="15884" width="12.7109375" style="14" bestFit="1" customWidth="1"/>
    <col min="15885" max="15885" width="7.28515625" style="14" customWidth="1"/>
    <col min="15886" max="15886" width="12.7109375" style="14" bestFit="1" customWidth="1"/>
    <col min="15887" max="15887" width="7.28515625" style="14" bestFit="1" customWidth="1"/>
    <col min="15888" max="15888" width="11.7109375" style="14" bestFit="1" customWidth="1"/>
    <col min="15889" max="15889" width="7.28515625" style="14" bestFit="1" customWidth="1"/>
    <col min="15890" max="15890" width="11.7109375" style="14" bestFit="1" customWidth="1"/>
    <col min="15891" max="15891" width="7.28515625" style="14" bestFit="1" customWidth="1"/>
    <col min="15892" max="15892" width="11.7109375" style="14" bestFit="1" customWidth="1"/>
    <col min="15893" max="15893" width="7.28515625" style="14" bestFit="1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bestFit="1" customWidth="1"/>
    <col min="15898" max="15898" width="11.7109375" style="14" bestFit="1" customWidth="1"/>
    <col min="15899" max="15899" width="7.28515625" style="14" bestFit="1" customWidth="1"/>
    <col min="15900" max="15900" width="11.7109375" style="14" bestFit="1" customWidth="1"/>
    <col min="15901" max="15901" width="7.28515625" style="14" bestFit="1" customWidth="1"/>
    <col min="15902" max="15902" width="11.7109375" style="14" bestFit="1" customWidth="1"/>
    <col min="15903" max="15903" width="7.28515625" style="14" bestFit="1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bestFit="1" customWidth="1"/>
    <col min="15908" max="15908" width="11.7109375" style="14" customWidth="1"/>
    <col min="15909" max="15909" width="7.28515625" style="14" bestFit="1" customWidth="1"/>
    <col min="15910" max="15910" width="11.7109375" style="14" customWidth="1"/>
    <col min="15911" max="15911" width="7.28515625" style="14" bestFit="1" customWidth="1"/>
    <col min="15912" max="15912" width="11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28515625" style="14" bestFit="1" customWidth="1"/>
    <col min="15918" max="15918" width="12.7109375" style="14" bestFit="1" customWidth="1"/>
    <col min="15919" max="15919" width="7.28515625" style="14" bestFit="1" customWidth="1"/>
    <col min="15920" max="15920" width="12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2.7109375" style="14" bestFit="1" customWidth="1"/>
    <col min="15925" max="15925" width="10.85546875" style="14" bestFit="1" customWidth="1"/>
    <col min="15926" max="15926" width="13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1.7109375" style="14" bestFit="1" customWidth="1"/>
    <col min="15933" max="15933" width="7.28515625" style="14" customWidth="1"/>
    <col min="15934" max="15934" width="11.7109375" style="14" bestFit="1" customWidth="1"/>
    <col min="15935" max="15935" width="7.28515625" style="14" bestFit="1" customWidth="1"/>
    <col min="15936" max="15936" width="12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bestFit="1" customWidth="1"/>
    <col min="15943" max="15943" width="7.28515625" style="14" customWidth="1"/>
    <col min="15944" max="15944" width="11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bestFit="1" customWidth="1"/>
    <col min="15956" max="15956" width="12.7109375" style="14" bestFit="1" customWidth="1"/>
    <col min="15957" max="15957" width="7.85546875" style="14" bestFit="1" customWidth="1"/>
    <col min="15958" max="15958" width="12.7109375" style="14" bestFit="1" customWidth="1"/>
    <col min="15959" max="15959" width="7.28515625" style="14" customWidth="1"/>
    <col min="15960" max="15960" width="12.7109375" style="14" bestFit="1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3" style="14" customWidth="1"/>
    <col min="15965" max="15965" width="8.7109375" style="14" customWidth="1"/>
    <col min="15966" max="15966" width="16.2851562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0.85546875" style="14" bestFit="1" customWidth="1"/>
    <col min="15973" max="15973" width="7.28515625" style="14" customWidth="1"/>
    <col min="15974" max="15974" width="10.85546875" style="14" bestFit="1" customWidth="1"/>
    <col min="15975" max="15975" width="9.42578125" style="14" bestFit="1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customWidth="1"/>
    <col min="15983" max="15983" width="7.28515625" style="14" customWidth="1"/>
    <col min="15984" max="15984" width="11.7109375" style="14" bestFit="1" customWidth="1"/>
    <col min="15985" max="15985" width="9.42578125" style="14" bestFit="1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9.42578125" style="14" bestFit="1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customWidth="1"/>
    <col min="16000" max="16000" width="11.7109375" style="14" bestFit="1" customWidth="1"/>
    <col min="16001" max="16001" width="7.28515625" style="14" customWidth="1"/>
    <col min="16002" max="16002" width="12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3" style="14" customWidth="1"/>
    <col min="16007" max="16007" width="7.28515625" style="14" customWidth="1"/>
    <col min="16008" max="16008" width="11.7109375" style="14" bestFit="1" customWidth="1"/>
    <col min="16009" max="16009" width="7.28515625" style="14" customWidth="1"/>
    <col min="16010" max="16010" width="11.7109375" style="14" bestFit="1" customWidth="1"/>
    <col min="16011" max="16011" width="7.28515625" style="14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bestFit="1" customWidth="1"/>
    <col min="16016" max="16016" width="12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7.28515625" style="14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bestFit="1" customWidth="1"/>
    <col min="16026" max="16026" width="12.7109375" style="14" bestFit="1" customWidth="1"/>
    <col min="16027" max="16027" width="7.28515625" style="14" customWidth="1"/>
    <col min="16028" max="16028" width="11.7109375" style="14" bestFit="1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1.7109375" style="14" customWidth="1"/>
    <col min="16033" max="16033" width="7.28515625" style="14" customWidth="1"/>
    <col min="16034" max="16034" width="11.7109375" style="14" customWidth="1"/>
    <col min="16035" max="16035" width="7.28515625" style="14" bestFit="1" customWidth="1"/>
    <col min="16036" max="16036" width="12.7109375" style="14" bestFit="1" customWidth="1"/>
    <col min="16037" max="16037" width="7.28515625" style="14" customWidth="1"/>
    <col min="16038" max="16038" width="11.7109375" style="14" customWidth="1"/>
    <col min="16039" max="16039" width="7.28515625" style="14" customWidth="1"/>
    <col min="16040" max="16040" width="11.7109375" style="14" customWidth="1"/>
    <col min="16041" max="16041" width="7.28515625" style="14" customWidth="1"/>
    <col min="16042" max="16042" width="11.7109375" style="14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2.7109375" style="14" bestFit="1" customWidth="1"/>
    <col min="16047" max="16047" width="16.28515625" style="14" bestFit="1" customWidth="1"/>
    <col min="16048" max="16050" width="14.5703125" style="14" customWidth="1"/>
    <col min="16051" max="16052" width="15.28515625" style="14" bestFit="1" customWidth="1"/>
    <col min="16053" max="16054" width="14.5703125" style="14" customWidth="1"/>
    <col min="16055" max="16055" width="15.28515625" style="14" bestFit="1" customWidth="1"/>
    <col min="16056" max="16057" width="14.5703125" style="14" customWidth="1"/>
    <col min="16058" max="16058" width="15.28515625" style="14" bestFit="1" customWidth="1"/>
    <col min="16059" max="16384" width="15.28515625" style="14"/>
  </cols>
  <sheetData>
    <row r="1" spans="1:70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70" s="3" customFormat="1" ht="26.25" customHeight="1" x14ac:dyDescent="0.25">
      <c r="A2" s="1"/>
      <c r="B2" s="135" t="s">
        <v>193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</row>
    <row r="3" spans="1:70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70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</row>
    <row r="5" spans="1:70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</row>
    <row r="6" spans="1:70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</row>
    <row r="7" spans="1:70" s="13" customFormat="1" ht="15" customHeight="1" x14ac:dyDescent="0.25">
      <c r="A7" s="420" t="s">
        <v>1</v>
      </c>
      <c r="B7" s="421" t="s">
        <v>2</v>
      </c>
      <c r="C7" s="413" t="s">
        <v>64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 t="s">
        <v>192</v>
      </c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 t="s">
        <v>56</v>
      </c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13"/>
      <c r="AY7" s="413"/>
      <c r="AZ7" s="413"/>
      <c r="BA7" s="413"/>
      <c r="BB7" s="414" t="s">
        <v>18</v>
      </c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217"/>
      <c r="BR7" s="422" t="s">
        <v>49</v>
      </c>
    </row>
    <row r="8" spans="1:70" s="23" customFormat="1" ht="8.25" customHeight="1" x14ac:dyDescent="0.25">
      <c r="A8" s="420"/>
      <c r="B8" s="421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  <c r="AH8" s="413"/>
      <c r="AI8" s="413"/>
      <c r="AJ8" s="413"/>
      <c r="AK8" s="413"/>
      <c r="AL8" s="413"/>
      <c r="AM8" s="413"/>
      <c r="AN8" s="413"/>
      <c r="AO8" s="413"/>
      <c r="AP8" s="413"/>
      <c r="AQ8" s="413"/>
      <c r="AR8" s="413"/>
      <c r="AS8" s="413"/>
      <c r="AT8" s="413"/>
      <c r="AU8" s="413"/>
      <c r="AV8" s="413"/>
      <c r="AW8" s="413"/>
      <c r="AX8" s="413"/>
      <c r="AY8" s="413"/>
      <c r="AZ8" s="413"/>
      <c r="BA8" s="413"/>
      <c r="BB8" s="416"/>
      <c r="BC8" s="417"/>
      <c r="BD8" s="417"/>
      <c r="BE8" s="417"/>
      <c r="BF8" s="417"/>
      <c r="BG8" s="417"/>
      <c r="BH8" s="417"/>
      <c r="BI8" s="417"/>
      <c r="BJ8" s="417"/>
      <c r="BK8" s="417"/>
      <c r="BL8" s="417"/>
      <c r="BM8" s="417"/>
      <c r="BN8" s="417"/>
      <c r="BO8" s="417"/>
      <c r="BP8" s="417"/>
      <c r="BQ8" s="218"/>
      <c r="BR8" s="422"/>
    </row>
    <row r="9" spans="1:70" s="15" customFormat="1" ht="21.75" customHeight="1" x14ac:dyDescent="0.25">
      <c r="A9" s="420"/>
      <c r="B9" s="421"/>
      <c r="C9" s="137" t="s">
        <v>31</v>
      </c>
      <c r="D9" s="137" t="s">
        <v>32</v>
      </c>
      <c r="E9" s="137" t="s">
        <v>33</v>
      </c>
      <c r="F9" s="412" t="s">
        <v>43</v>
      </c>
      <c r="G9" s="75" t="s">
        <v>34</v>
      </c>
      <c r="H9" s="75" t="s">
        <v>35</v>
      </c>
      <c r="I9" s="75" t="s">
        <v>36</v>
      </c>
      <c r="J9" s="412" t="s">
        <v>45</v>
      </c>
      <c r="K9" s="75" t="s">
        <v>37</v>
      </c>
      <c r="L9" s="75" t="s">
        <v>38</v>
      </c>
      <c r="M9" s="75" t="s">
        <v>39</v>
      </c>
      <c r="N9" s="412" t="s">
        <v>46</v>
      </c>
      <c r="O9" s="75" t="s">
        <v>40</v>
      </c>
      <c r="P9" s="75" t="s">
        <v>41</v>
      </c>
      <c r="Q9" s="75" t="s">
        <v>42</v>
      </c>
      <c r="R9" s="412" t="s">
        <v>47</v>
      </c>
      <c r="S9" s="412" t="s">
        <v>48</v>
      </c>
      <c r="T9" s="137" t="s">
        <v>31</v>
      </c>
      <c r="U9" s="137" t="s">
        <v>32</v>
      </c>
      <c r="V9" s="137" t="s">
        <v>33</v>
      </c>
      <c r="W9" s="412" t="s">
        <v>43</v>
      </c>
      <c r="X9" s="75" t="s">
        <v>34</v>
      </c>
      <c r="Y9" s="75" t="s">
        <v>35</v>
      </c>
      <c r="Z9" s="75" t="s">
        <v>36</v>
      </c>
      <c r="AA9" s="412" t="s">
        <v>45</v>
      </c>
      <c r="AB9" s="75" t="s">
        <v>37</v>
      </c>
      <c r="AC9" s="75" t="s">
        <v>38</v>
      </c>
      <c r="AD9" s="75" t="s">
        <v>39</v>
      </c>
      <c r="AE9" s="412" t="s">
        <v>46</v>
      </c>
      <c r="AF9" s="75" t="s">
        <v>40</v>
      </c>
      <c r="AG9" s="75" t="s">
        <v>41</v>
      </c>
      <c r="AH9" s="75" t="s">
        <v>42</v>
      </c>
      <c r="AI9" s="412" t="s">
        <v>47</v>
      </c>
      <c r="AJ9" s="412" t="s">
        <v>48</v>
      </c>
      <c r="AK9" s="137" t="s">
        <v>31</v>
      </c>
      <c r="AL9" s="137" t="s">
        <v>32</v>
      </c>
      <c r="AM9" s="137" t="s">
        <v>33</v>
      </c>
      <c r="AN9" s="412" t="s">
        <v>43</v>
      </c>
      <c r="AO9" s="75" t="s">
        <v>34</v>
      </c>
      <c r="AP9" s="75" t="s">
        <v>35</v>
      </c>
      <c r="AQ9" s="75" t="s">
        <v>36</v>
      </c>
      <c r="AR9" s="412" t="s">
        <v>45</v>
      </c>
      <c r="AS9" s="75" t="s">
        <v>37</v>
      </c>
      <c r="AT9" s="75" t="s">
        <v>38</v>
      </c>
      <c r="AU9" s="75" t="s">
        <v>39</v>
      </c>
      <c r="AV9" s="412" t="s">
        <v>46</v>
      </c>
      <c r="AW9" s="75" t="s">
        <v>40</v>
      </c>
      <c r="AX9" s="75" t="s">
        <v>41</v>
      </c>
      <c r="AY9" s="75" t="s">
        <v>42</v>
      </c>
      <c r="AZ9" s="412" t="s">
        <v>47</v>
      </c>
      <c r="BA9" s="412" t="s">
        <v>48</v>
      </c>
      <c r="BB9" s="148" t="s">
        <v>31</v>
      </c>
      <c r="BC9" s="148" t="s">
        <v>32</v>
      </c>
      <c r="BD9" s="148" t="s">
        <v>33</v>
      </c>
      <c r="BE9" s="418" t="s">
        <v>303</v>
      </c>
      <c r="BF9" s="148" t="s">
        <v>34</v>
      </c>
      <c r="BG9" s="148" t="s">
        <v>35</v>
      </c>
      <c r="BH9" s="148" t="s">
        <v>36</v>
      </c>
      <c r="BI9" s="418" t="s">
        <v>304</v>
      </c>
      <c r="BJ9" s="148" t="s">
        <v>37</v>
      </c>
      <c r="BK9" s="148" t="s">
        <v>38</v>
      </c>
      <c r="BL9" s="148" t="s">
        <v>39</v>
      </c>
      <c r="BM9" s="418" t="s">
        <v>305</v>
      </c>
      <c r="BN9" s="148" t="s">
        <v>40</v>
      </c>
      <c r="BO9" s="148" t="s">
        <v>41</v>
      </c>
      <c r="BP9" s="148" t="s">
        <v>197</v>
      </c>
      <c r="BQ9" s="418" t="s">
        <v>306</v>
      </c>
      <c r="BR9" s="422"/>
    </row>
    <row r="10" spans="1:70" s="16" customFormat="1" ht="15" customHeight="1" x14ac:dyDescent="0.25">
      <c r="A10" s="420"/>
      <c r="B10" s="421"/>
      <c r="C10" s="137" t="s">
        <v>44</v>
      </c>
      <c r="D10" s="137" t="s">
        <v>44</v>
      </c>
      <c r="E10" s="137" t="s">
        <v>44</v>
      </c>
      <c r="F10" s="412"/>
      <c r="G10" s="137" t="s">
        <v>44</v>
      </c>
      <c r="H10" s="137" t="s">
        <v>44</v>
      </c>
      <c r="I10" s="137" t="s">
        <v>44</v>
      </c>
      <c r="J10" s="412"/>
      <c r="K10" s="137" t="s">
        <v>44</v>
      </c>
      <c r="L10" s="137" t="s">
        <v>44</v>
      </c>
      <c r="M10" s="137" t="s">
        <v>44</v>
      </c>
      <c r="N10" s="412"/>
      <c r="O10" s="137" t="s">
        <v>44</v>
      </c>
      <c r="P10" s="137" t="s">
        <v>44</v>
      </c>
      <c r="Q10" s="137" t="s">
        <v>44</v>
      </c>
      <c r="R10" s="412"/>
      <c r="S10" s="412"/>
      <c r="T10" s="137" t="s">
        <v>44</v>
      </c>
      <c r="U10" s="137" t="s">
        <v>44</v>
      </c>
      <c r="V10" s="137" t="s">
        <v>44</v>
      </c>
      <c r="W10" s="412"/>
      <c r="X10" s="137" t="s">
        <v>44</v>
      </c>
      <c r="Y10" s="137" t="s">
        <v>44</v>
      </c>
      <c r="Z10" s="137" t="s">
        <v>44</v>
      </c>
      <c r="AA10" s="412"/>
      <c r="AB10" s="137" t="s">
        <v>44</v>
      </c>
      <c r="AC10" s="137" t="s">
        <v>44</v>
      </c>
      <c r="AD10" s="137" t="s">
        <v>44</v>
      </c>
      <c r="AE10" s="412"/>
      <c r="AF10" s="137" t="s">
        <v>44</v>
      </c>
      <c r="AG10" s="137" t="s">
        <v>44</v>
      </c>
      <c r="AH10" s="137" t="s">
        <v>44</v>
      </c>
      <c r="AI10" s="412"/>
      <c r="AJ10" s="412"/>
      <c r="AK10" s="137" t="s">
        <v>44</v>
      </c>
      <c r="AL10" s="137" t="s">
        <v>44</v>
      </c>
      <c r="AM10" s="137" t="s">
        <v>44</v>
      </c>
      <c r="AN10" s="412"/>
      <c r="AO10" s="137" t="s">
        <v>44</v>
      </c>
      <c r="AP10" s="137" t="s">
        <v>44</v>
      </c>
      <c r="AQ10" s="137" t="s">
        <v>44</v>
      </c>
      <c r="AR10" s="412"/>
      <c r="AS10" s="137" t="s">
        <v>44</v>
      </c>
      <c r="AT10" s="137" t="s">
        <v>44</v>
      </c>
      <c r="AU10" s="137" t="s">
        <v>44</v>
      </c>
      <c r="AV10" s="412"/>
      <c r="AW10" s="137" t="s">
        <v>44</v>
      </c>
      <c r="AX10" s="137" t="s">
        <v>44</v>
      </c>
      <c r="AY10" s="137" t="s">
        <v>44</v>
      </c>
      <c r="AZ10" s="412"/>
      <c r="BA10" s="412"/>
      <c r="BB10" s="148" t="s">
        <v>44</v>
      </c>
      <c r="BC10" s="148" t="s">
        <v>44</v>
      </c>
      <c r="BD10" s="148" t="s">
        <v>44</v>
      </c>
      <c r="BE10" s="419"/>
      <c r="BF10" s="148" t="s">
        <v>44</v>
      </c>
      <c r="BG10" s="148" t="s">
        <v>44</v>
      </c>
      <c r="BH10" s="148" t="s">
        <v>44</v>
      </c>
      <c r="BI10" s="419"/>
      <c r="BJ10" s="148" t="s">
        <v>44</v>
      </c>
      <c r="BK10" s="148" t="s">
        <v>44</v>
      </c>
      <c r="BL10" s="148" t="s">
        <v>44</v>
      </c>
      <c r="BM10" s="419"/>
      <c r="BN10" s="148" t="s">
        <v>44</v>
      </c>
      <c r="BO10" s="148" t="s">
        <v>44</v>
      </c>
      <c r="BP10" s="148" t="s">
        <v>44</v>
      </c>
      <c r="BQ10" s="419"/>
      <c r="BR10" s="422"/>
    </row>
    <row r="11" spans="1:70" x14ac:dyDescent="0.25">
      <c r="A11" s="138">
        <v>1</v>
      </c>
      <c r="B11" s="139" t="s">
        <v>199</v>
      </c>
      <c r="C11" s="75"/>
      <c r="D11" s="75"/>
      <c r="E11" s="75">
        <v>0</v>
      </c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167">
        <v>0</v>
      </c>
      <c r="T11" s="75"/>
      <c r="U11" s="75"/>
      <c r="V11" s="75">
        <v>0</v>
      </c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167">
        <v>0</v>
      </c>
      <c r="AK11" s="75"/>
      <c r="AL11" s="75"/>
      <c r="AM11" s="75">
        <v>0</v>
      </c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16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40">
        <v>0</v>
      </c>
      <c r="BO11" s="140">
        <v>0</v>
      </c>
      <c r="BP11" s="140">
        <v>0</v>
      </c>
      <c r="BQ11" s="140">
        <v>0</v>
      </c>
      <c r="BR11" s="77">
        <v>0</v>
      </c>
    </row>
    <row r="12" spans="1:70" x14ac:dyDescent="0.25">
      <c r="A12" s="138">
        <v>2</v>
      </c>
      <c r="B12" s="139" t="s">
        <v>53</v>
      </c>
      <c r="C12" s="75">
        <v>1471457.28</v>
      </c>
      <c r="D12" s="75">
        <v>1478446.69</v>
      </c>
      <c r="E12" s="75">
        <v>1506156.5357714596</v>
      </c>
      <c r="F12" s="77">
        <v>4456060.5057714591</v>
      </c>
      <c r="G12" s="75">
        <v>1463330.83</v>
      </c>
      <c r="H12" s="75">
        <v>1464385.38</v>
      </c>
      <c r="I12" s="75">
        <v>1484116.34</v>
      </c>
      <c r="J12" s="77">
        <v>4411832.55</v>
      </c>
      <c r="K12" s="75">
        <v>1438351.49</v>
      </c>
      <c r="L12" s="75">
        <v>1432169.98</v>
      </c>
      <c r="M12" s="75">
        <v>1441428.6</v>
      </c>
      <c r="N12" s="77">
        <v>4311950.07</v>
      </c>
      <c r="O12" s="75">
        <v>1541343.76</v>
      </c>
      <c r="P12" s="75">
        <v>1541343.76</v>
      </c>
      <c r="Q12" s="75">
        <v>1541343.76</v>
      </c>
      <c r="R12" s="77">
        <v>4624031.28</v>
      </c>
      <c r="S12" s="167">
        <v>17803874.40577146</v>
      </c>
      <c r="T12" s="75">
        <v>2471588.4</v>
      </c>
      <c r="U12" s="75">
        <v>2495537.5299999998</v>
      </c>
      <c r="V12" s="75">
        <v>2542462.4865646507</v>
      </c>
      <c r="W12" s="77">
        <v>7509588.4165646508</v>
      </c>
      <c r="X12" s="75">
        <v>2489426.61</v>
      </c>
      <c r="Y12" s="75">
        <v>2487747.96</v>
      </c>
      <c r="Z12" s="75">
        <v>2497302.06</v>
      </c>
      <c r="AA12" s="77">
        <v>7474476.6300000008</v>
      </c>
      <c r="AB12" s="75">
        <v>2431662.81</v>
      </c>
      <c r="AC12" s="75">
        <v>2429459.39</v>
      </c>
      <c r="AD12" s="75">
        <v>2460161.73</v>
      </c>
      <c r="AE12" s="77">
        <v>7321283.9299999997</v>
      </c>
      <c r="AF12" s="75">
        <v>2631442.1</v>
      </c>
      <c r="AG12" s="75">
        <v>2631442.1</v>
      </c>
      <c r="AH12" s="75">
        <v>2631442.1</v>
      </c>
      <c r="AI12" s="77">
        <v>7894326.3000000007</v>
      </c>
      <c r="AJ12" s="167">
        <v>30199675.276564654</v>
      </c>
      <c r="AK12" s="75">
        <v>1320575.43</v>
      </c>
      <c r="AL12" s="75">
        <v>1304539.98</v>
      </c>
      <c r="AM12" s="75">
        <v>1339781.6176638899</v>
      </c>
      <c r="AN12" s="77">
        <v>3964897.0276638903</v>
      </c>
      <c r="AO12" s="75">
        <v>1309321.1000000001</v>
      </c>
      <c r="AP12" s="75">
        <v>1296512.18</v>
      </c>
      <c r="AQ12" s="75">
        <v>1295177.27</v>
      </c>
      <c r="AR12" s="77">
        <v>3901010.5500000003</v>
      </c>
      <c r="AS12" s="75">
        <v>1255288.57</v>
      </c>
      <c r="AT12" s="75">
        <v>1252804.69</v>
      </c>
      <c r="AU12" s="75">
        <v>1285235.21</v>
      </c>
      <c r="AV12" s="77">
        <v>3793328.4699999997</v>
      </c>
      <c r="AW12" s="75">
        <v>1376940.3399999999</v>
      </c>
      <c r="AX12" s="75">
        <v>1376940.3399999999</v>
      </c>
      <c r="AY12" s="75">
        <v>1376940.3399999999</v>
      </c>
      <c r="AZ12" s="77">
        <v>4130821.0199999996</v>
      </c>
      <c r="BA12" s="167">
        <v>15790057.067663889</v>
      </c>
      <c r="BB12" s="140">
        <v>5263621.1099999994</v>
      </c>
      <c r="BC12" s="140">
        <v>5278524.1999999993</v>
      </c>
      <c r="BD12" s="140">
        <v>5388400.6400000006</v>
      </c>
      <c r="BE12" s="140">
        <v>15930545.949999999</v>
      </c>
      <c r="BF12" s="140">
        <v>5262078.54</v>
      </c>
      <c r="BG12" s="140">
        <v>5248645.5199999996</v>
      </c>
      <c r="BH12" s="140">
        <v>5276595.67</v>
      </c>
      <c r="BI12" s="140">
        <v>15787319.729999999</v>
      </c>
      <c r="BJ12" s="140">
        <v>5125302.87</v>
      </c>
      <c r="BK12" s="140">
        <v>5114434.0600000005</v>
      </c>
      <c r="BL12" s="140">
        <v>5186825.54</v>
      </c>
      <c r="BM12" s="140">
        <v>15426562.469999999</v>
      </c>
      <c r="BN12" s="140">
        <v>5549726.2000000002</v>
      </c>
      <c r="BO12" s="140">
        <v>5549726.2000000002</v>
      </c>
      <c r="BP12" s="140">
        <v>5549726.2000000002</v>
      </c>
      <c r="BQ12" s="140">
        <v>16649178.600000001</v>
      </c>
      <c r="BR12" s="77">
        <v>63793606.75</v>
      </c>
    </row>
    <row r="13" spans="1:70" hidden="1" x14ac:dyDescent="0.25">
      <c r="A13" s="138">
        <v>3</v>
      </c>
      <c r="B13" s="139" t="s">
        <v>75</v>
      </c>
      <c r="C13" s="75"/>
      <c r="D13" s="75"/>
      <c r="E13" s="75">
        <v>0</v>
      </c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167">
        <v>0</v>
      </c>
      <c r="T13" s="75"/>
      <c r="U13" s="75"/>
      <c r="V13" s="75">
        <v>0</v>
      </c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167">
        <v>0</v>
      </c>
      <c r="AK13" s="75"/>
      <c r="AL13" s="75"/>
      <c r="AM13" s="75">
        <v>0</v>
      </c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16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140">
        <v>0</v>
      </c>
      <c r="BO13" s="140">
        <v>0</v>
      </c>
      <c r="BP13" s="140">
        <v>0</v>
      </c>
      <c r="BQ13" s="140">
        <v>0</v>
      </c>
      <c r="BR13" s="77">
        <v>0</v>
      </c>
    </row>
    <row r="14" spans="1:70" hidden="1" x14ac:dyDescent="0.25">
      <c r="A14" s="138">
        <v>4</v>
      </c>
      <c r="B14" s="139" t="s">
        <v>54</v>
      </c>
      <c r="C14" s="75"/>
      <c r="D14" s="75"/>
      <c r="E14" s="75">
        <v>0</v>
      </c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167">
        <v>0</v>
      </c>
      <c r="T14" s="75"/>
      <c r="U14" s="75"/>
      <c r="V14" s="75">
        <v>0</v>
      </c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167">
        <v>0</v>
      </c>
      <c r="AK14" s="75"/>
      <c r="AL14" s="75"/>
      <c r="AM14" s="75">
        <v>0</v>
      </c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16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0">
        <v>0</v>
      </c>
      <c r="BP14" s="140">
        <v>0</v>
      </c>
      <c r="BQ14" s="140">
        <v>0</v>
      </c>
      <c r="BR14" s="77">
        <v>0</v>
      </c>
    </row>
    <row r="15" spans="1:70" hidden="1" x14ac:dyDescent="0.25">
      <c r="A15" s="138">
        <v>5</v>
      </c>
      <c r="B15" s="139" t="s">
        <v>76</v>
      </c>
      <c r="C15" s="75"/>
      <c r="D15" s="75"/>
      <c r="E15" s="75">
        <v>0</v>
      </c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167">
        <v>0</v>
      </c>
      <c r="T15" s="75"/>
      <c r="U15" s="75"/>
      <c r="V15" s="75">
        <v>0</v>
      </c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167">
        <v>0</v>
      </c>
      <c r="AK15" s="75"/>
      <c r="AL15" s="75"/>
      <c r="AM15" s="75">
        <v>0</v>
      </c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16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0">
        <v>0</v>
      </c>
      <c r="BQ15" s="140">
        <v>0</v>
      </c>
      <c r="BR15" s="77">
        <v>0</v>
      </c>
    </row>
    <row r="16" spans="1:70" hidden="1" x14ac:dyDescent="0.25">
      <c r="A16" s="138">
        <v>6</v>
      </c>
      <c r="B16" s="139" t="s">
        <v>200</v>
      </c>
      <c r="C16" s="75"/>
      <c r="D16" s="75"/>
      <c r="E16" s="75">
        <v>0</v>
      </c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167">
        <v>0</v>
      </c>
      <c r="T16" s="75"/>
      <c r="U16" s="75"/>
      <c r="V16" s="75">
        <v>0</v>
      </c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167">
        <v>0</v>
      </c>
      <c r="AK16" s="75"/>
      <c r="AL16" s="75"/>
      <c r="AM16" s="75">
        <v>0</v>
      </c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16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40">
        <v>0</v>
      </c>
      <c r="BO16" s="140">
        <v>0</v>
      </c>
      <c r="BP16" s="140">
        <v>0</v>
      </c>
      <c r="BQ16" s="140">
        <v>0</v>
      </c>
      <c r="BR16" s="77">
        <v>0</v>
      </c>
    </row>
    <row r="17" spans="1:70" hidden="1" x14ac:dyDescent="0.25">
      <c r="A17" s="138">
        <v>7</v>
      </c>
      <c r="B17" s="139" t="s">
        <v>77</v>
      </c>
      <c r="C17" s="75"/>
      <c r="D17" s="75"/>
      <c r="E17" s="75">
        <v>0</v>
      </c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167">
        <v>0</v>
      </c>
      <c r="T17" s="75"/>
      <c r="U17" s="75"/>
      <c r="V17" s="75">
        <v>0</v>
      </c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167">
        <v>0</v>
      </c>
      <c r="AK17" s="75"/>
      <c r="AL17" s="75"/>
      <c r="AM17" s="75">
        <v>0</v>
      </c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16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140">
        <v>0</v>
      </c>
      <c r="BO17" s="140">
        <v>0</v>
      </c>
      <c r="BP17" s="140">
        <v>0</v>
      </c>
      <c r="BQ17" s="140">
        <v>0</v>
      </c>
      <c r="BR17" s="77">
        <v>0</v>
      </c>
    </row>
    <row r="18" spans="1:70" ht="24" hidden="1" x14ac:dyDescent="0.25">
      <c r="A18" s="138">
        <v>8</v>
      </c>
      <c r="B18" s="139" t="s">
        <v>55</v>
      </c>
      <c r="C18" s="75"/>
      <c r="D18" s="75"/>
      <c r="E18" s="75">
        <v>0</v>
      </c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167">
        <v>0</v>
      </c>
      <c r="T18" s="75"/>
      <c r="U18" s="75"/>
      <c r="V18" s="75">
        <v>0</v>
      </c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167">
        <v>0</v>
      </c>
      <c r="AK18" s="75"/>
      <c r="AL18" s="75"/>
      <c r="AM18" s="75">
        <v>0</v>
      </c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16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140">
        <v>0</v>
      </c>
      <c r="BO18" s="140">
        <v>0</v>
      </c>
      <c r="BP18" s="140">
        <v>0</v>
      </c>
      <c r="BQ18" s="140">
        <v>0</v>
      </c>
      <c r="BR18" s="77">
        <v>0</v>
      </c>
    </row>
    <row r="19" spans="1:70" x14ac:dyDescent="0.25">
      <c r="A19" s="138">
        <v>9</v>
      </c>
      <c r="B19" s="139" t="s">
        <v>78</v>
      </c>
      <c r="C19" s="75">
        <v>9169689.7599999998</v>
      </c>
      <c r="D19" s="75">
        <v>6969457.6399999997</v>
      </c>
      <c r="E19" s="75">
        <v>6833931.9900000002</v>
      </c>
      <c r="F19" s="77">
        <v>22973079.390000001</v>
      </c>
      <c r="G19" s="75">
        <v>7014819.0899999999</v>
      </c>
      <c r="H19" s="75">
        <v>6995991.1100000003</v>
      </c>
      <c r="I19" s="75">
        <v>7008530.3300000001</v>
      </c>
      <c r="J19" s="77">
        <v>21019340.530000001</v>
      </c>
      <c r="K19" s="75">
        <v>6657413.5999999996</v>
      </c>
      <c r="L19" s="75">
        <v>6712634.4299999997</v>
      </c>
      <c r="M19" s="75">
        <v>7221721</v>
      </c>
      <c r="N19" s="77">
        <v>20591769.030000001</v>
      </c>
      <c r="O19" s="75">
        <v>7226514.5300000003</v>
      </c>
      <c r="P19" s="75">
        <v>7226514.5300000003</v>
      </c>
      <c r="Q19" s="75">
        <v>7226514.5300000003</v>
      </c>
      <c r="R19" s="77">
        <v>21679543.59</v>
      </c>
      <c r="S19" s="167">
        <v>86263732.540000007</v>
      </c>
      <c r="T19" s="75">
        <v>8062138.04</v>
      </c>
      <c r="U19" s="75">
        <v>6150912.0800000001</v>
      </c>
      <c r="V19" s="75">
        <v>6036723.21</v>
      </c>
      <c r="W19" s="77">
        <v>20249773.330000002</v>
      </c>
      <c r="X19" s="75">
        <v>6190000.8499999996</v>
      </c>
      <c r="Y19" s="75">
        <v>6175696.7699999996</v>
      </c>
      <c r="Z19" s="75">
        <v>6169820.5499999998</v>
      </c>
      <c r="AA19" s="77">
        <v>18535518.169999998</v>
      </c>
      <c r="AB19" s="75">
        <v>5852530.4699999997</v>
      </c>
      <c r="AC19" s="75">
        <v>5891475.2800000003</v>
      </c>
      <c r="AD19" s="75">
        <v>6370128.2400000002</v>
      </c>
      <c r="AE19" s="77">
        <v>18114133.990000002</v>
      </c>
      <c r="AF19" s="75">
        <v>6377946.0300000003</v>
      </c>
      <c r="AG19" s="75">
        <v>6377946.0300000003</v>
      </c>
      <c r="AH19" s="75">
        <v>6377946.0300000003</v>
      </c>
      <c r="AI19" s="77">
        <v>19133838.09</v>
      </c>
      <c r="AJ19" s="167">
        <v>76033263.579999998</v>
      </c>
      <c r="AK19" s="75">
        <v>6713007.4000000004</v>
      </c>
      <c r="AL19" s="75">
        <v>5092562.84</v>
      </c>
      <c r="AM19" s="75">
        <v>5000684.92</v>
      </c>
      <c r="AN19" s="77">
        <v>16806255.16</v>
      </c>
      <c r="AO19" s="75">
        <v>5112379.83</v>
      </c>
      <c r="AP19" s="75">
        <v>5085929.34</v>
      </c>
      <c r="AQ19" s="75">
        <v>5069046.46</v>
      </c>
      <c r="AR19" s="77">
        <v>15267355.629999999</v>
      </c>
      <c r="AS19" s="75">
        <v>4810199.43</v>
      </c>
      <c r="AT19" s="75">
        <v>4855522.76</v>
      </c>
      <c r="AU19" s="75">
        <v>5241550.09</v>
      </c>
      <c r="AV19" s="77">
        <v>14907272.279999999</v>
      </c>
      <c r="AW19" s="75">
        <v>5274109.4400000004</v>
      </c>
      <c r="AX19" s="75">
        <v>5274109.4400000004</v>
      </c>
      <c r="AY19" s="75">
        <v>5274109.4400000004</v>
      </c>
      <c r="AZ19" s="77">
        <v>15822328.32</v>
      </c>
      <c r="BA19" s="167">
        <v>62803211.390000001</v>
      </c>
      <c r="BB19" s="140">
        <v>23944835.200000003</v>
      </c>
      <c r="BC19" s="140">
        <v>18212932.559999999</v>
      </c>
      <c r="BD19" s="140">
        <v>17871340.119999997</v>
      </c>
      <c r="BE19" s="140">
        <v>60029107.880000003</v>
      </c>
      <c r="BF19" s="140">
        <v>18317199.77</v>
      </c>
      <c r="BG19" s="140">
        <v>18257617.219999999</v>
      </c>
      <c r="BH19" s="140">
        <v>18247397.34</v>
      </c>
      <c r="BI19" s="140">
        <v>54822214.329999998</v>
      </c>
      <c r="BJ19" s="140">
        <v>17320143.5</v>
      </c>
      <c r="BK19" s="140">
        <v>17459632.469999999</v>
      </c>
      <c r="BL19" s="140">
        <v>18833399.329999998</v>
      </c>
      <c r="BM19" s="140">
        <v>53613175.299999997</v>
      </c>
      <c r="BN19" s="140">
        <v>18878570</v>
      </c>
      <c r="BO19" s="140">
        <v>18878570</v>
      </c>
      <c r="BP19" s="140">
        <v>18878570</v>
      </c>
      <c r="BQ19" s="140">
        <v>56635710</v>
      </c>
      <c r="BR19" s="77">
        <v>225100207.50999999</v>
      </c>
    </row>
    <row r="20" spans="1:70" hidden="1" x14ac:dyDescent="0.25">
      <c r="A20" s="138">
        <v>10</v>
      </c>
      <c r="B20" s="139" t="s">
        <v>79</v>
      </c>
      <c r="C20" s="75"/>
      <c r="D20" s="75"/>
      <c r="E20" s="75">
        <v>0</v>
      </c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167">
        <v>0</v>
      </c>
      <c r="T20" s="75"/>
      <c r="U20" s="75"/>
      <c r="V20" s="75">
        <v>0</v>
      </c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167">
        <v>0</v>
      </c>
      <c r="AK20" s="75"/>
      <c r="AL20" s="75"/>
      <c r="AM20" s="75">
        <v>0</v>
      </c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16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140">
        <v>0</v>
      </c>
      <c r="BO20" s="140">
        <v>0</v>
      </c>
      <c r="BP20" s="140">
        <v>0</v>
      </c>
      <c r="BQ20" s="140">
        <v>0</v>
      </c>
      <c r="BR20" s="77">
        <v>0</v>
      </c>
    </row>
    <row r="21" spans="1:70" hidden="1" x14ac:dyDescent="0.25">
      <c r="A21" s="138">
        <v>11</v>
      </c>
      <c r="B21" s="139" t="s">
        <v>201</v>
      </c>
      <c r="C21" s="75"/>
      <c r="D21" s="75"/>
      <c r="E21" s="75">
        <v>0</v>
      </c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167">
        <v>0</v>
      </c>
      <c r="T21" s="75"/>
      <c r="U21" s="75"/>
      <c r="V21" s="75">
        <v>0</v>
      </c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167">
        <v>0</v>
      </c>
      <c r="AK21" s="75"/>
      <c r="AL21" s="75"/>
      <c r="AM21" s="75">
        <v>0</v>
      </c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16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140">
        <v>0</v>
      </c>
      <c r="BO21" s="140">
        <v>0</v>
      </c>
      <c r="BP21" s="140">
        <v>0</v>
      </c>
      <c r="BQ21" s="140">
        <v>0</v>
      </c>
      <c r="BR21" s="77">
        <v>0</v>
      </c>
    </row>
    <row r="22" spans="1:70" ht="24" hidden="1" x14ac:dyDescent="0.25">
      <c r="A22" s="138">
        <v>12</v>
      </c>
      <c r="B22" s="139" t="s">
        <v>80</v>
      </c>
      <c r="C22" s="75"/>
      <c r="D22" s="75"/>
      <c r="E22" s="75">
        <v>0</v>
      </c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167">
        <v>0</v>
      </c>
      <c r="T22" s="75"/>
      <c r="U22" s="75"/>
      <c r="V22" s="75">
        <v>0</v>
      </c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167">
        <v>0</v>
      </c>
      <c r="AK22" s="75"/>
      <c r="AL22" s="75"/>
      <c r="AM22" s="75">
        <v>0</v>
      </c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167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140">
        <v>0</v>
      </c>
      <c r="BO22" s="140">
        <v>0</v>
      </c>
      <c r="BP22" s="140">
        <v>0</v>
      </c>
      <c r="BQ22" s="140">
        <v>0</v>
      </c>
      <c r="BR22" s="77">
        <v>0</v>
      </c>
    </row>
    <row r="23" spans="1:70" x14ac:dyDescent="0.25">
      <c r="A23" s="138">
        <v>13</v>
      </c>
      <c r="B23" s="139" t="s">
        <v>202</v>
      </c>
      <c r="C23" s="75">
        <v>7720333.5999999996</v>
      </c>
      <c r="D23" s="75">
        <v>8504792</v>
      </c>
      <c r="E23" s="75">
        <v>8859610.908263199</v>
      </c>
      <c r="F23" s="77">
        <v>25084736.508263201</v>
      </c>
      <c r="G23" s="75">
        <v>8487491.5899999999</v>
      </c>
      <c r="H23" s="75">
        <v>8439591.2100000009</v>
      </c>
      <c r="I23" s="75">
        <v>8391448.5399999991</v>
      </c>
      <c r="J23" s="77">
        <v>25318531.34</v>
      </c>
      <c r="K23" s="75">
        <v>7910020.5199999996</v>
      </c>
      <c r="L23" s="75">
        <v>7972270.7699999996</v>
      </c>
      <c r="M23" s="75">
        <v>8558432.1400000006</v>
      </c>
      <c r="N23" s="77">
        <v>24440723.43</v>
      </c>
      <c r="O23" s="75">
        <v>8501046.0700000003</v>
      </c>
      <c r="P23" s="75">
        <v>8501046.0700000003</v>
      </c>
      <c r="Q23" s="75">
        <v>8501046.0700000003</v>
      </c>
      <c r="R23" s="77">
        <v>25503138.210000001</v>
      </c>
      <c r="S23" s="167">
        <v>100347129.48826322</v>
      </c>
      <c r="T23" s="75">
        <v>3329242.92</v>
      </c>
      <c r="U23" s="75">
        <v>3687381.49</v>
      </c>
      <c r="V23" s="75">
        <v>3839718.7941628494</v>
      </c>
      <c r="W23" s="77">
        <v>10856343.204162849</v>
      </c>
      <c r="X23" s="75">
        <v>3693444.27</v>
      </c>
      <c r="Y23" s="75">
        <v>3673652.65</v>
      </c>
      <c r="Z23" s="75">
        <v>3669698.4</v>
      </c>
      <c r="AA23" s="77">
        <v>11036795.32</v>
      </c>
      <c r="AB23" s="75">
        <v>3460776</v>
      </c>
      <c r="AC23" s="75">
        <v>3493616.94</v>
      </c>
      <c r="AD23" s="75">
        <v>3762621.57</v>
      </c>
      <c r="AE23" s="77">
        <v>10717014.51</v>
      </c>
      <c r="AF23" s="75">
        <v>3743651.69</v>
      </c>
      <c r="AG23" s="75">
        <v>3743651.69</v>
      </c>
      <c r="AH23" s="75">
        <v>3743651.69</v>
      </c>
      <c r="AI23" s="77">
        <v>11230955.07</v>
      </c>
      <c r="AJ23" s="167">
        <v>43841108.104162849</v>
      </c>
      <c r="AK23" s="75">
        <v>6298834.2199999997</v>
      </c>
      <c r="AL23" s="75">
        <v>6913978.7599999998</v>
      </c>
      <c r="AM23" s="75">
        <v>7210092.4575739512</v>
      </c>
      <c r="AN23" s="77">
        <v>20422905.437573951</v>
      </c>
      <c r="AO23" s="75">
        <v>6911663.3099999996</v>
      </c>
      <c r="AP23" s="75">
        <v>6877266.0499999998</v>
      </c>
      <c r="AQ23" s="75">
        <v>6852790.0099999998</v>
      </c>
      <c r="AR23" s="77">
        <v>20641719.369999997</v>
      </c>
      <c r="AS23" s="75">
        <v>6464811.3600000003</v>
      </c>
      <c r="AT23" s="75">
        <v>6516301.5899999999</v>
      </c>
      <c r="AU23" s="75">
        <v>7016616.9800000004</v>
      </c>
      <c r="AV23" s="77">
        <v>19997729.93</v>
      </c>
      <c r="AW23" s="75">
        <v>6991606.4299999997</v>
      </c>
      <c r="AX23" s="75">
        <v>6991606.4299999997</v>
      </c>
      <c r="AY23" s="75">
        <v>6991606.4299999997</v>
      </c>
      <c r="AZ23" s="77">
        <v>20974819.289999999</v>
      </c>
      <c r="BA23" s="167">
        <v>82037174.027573943</v>
      </c>
      <c r="BB23" s="140">
        <v>17348410.739999998</v>
      </c>
      <c r="BC23" s="140">
        <v>19106152.25</v>
      </c>
      <c r="BD23" s="140">
        <v>19909422.16</v>
      </c>
      <c r="BE23" s="140">
        <v>56363985.149999991</v>
      </c>
      <c r="BF23" s="140">
        <v>19092599.169999998</v>
      </c>
      <c r="BG23" s="140">
        <v>18990509.91</v>
      </c>
      <c r="BH23" s="140">
        <v>18913936.949999999</v>
      </c>
      <c r="BI23" s="140">
        <v>56997046.030000001</v>
      </c>
      <c r="BJ23" s="140">
        <v>17835607.879999999</v>
      </c>
      <c r="BK23" s="140">
        <v>17982189.299999997</v>
      </c>
      <c r="BL23" s="140">
        <v>19337670.690000001</v>
      </c>
      <c r="BM23" s="140">
        <v>55155467.86999999</v>
      </c>
      <c r="BN23" s="140">
        <v>19236304.189999998</v>
      </c>
      <c r="BO23" s="140">
        <v>19236304.189999998</v>
      </c>
      <c r="BP23" s="140">
        <v>19236304.189999998</v>
      </c>
      <c r="BQ23" s="140">
        <v>57708912.569999993</v>
      </c>
      <c r="BR23" s="77">
        <v>226225411.62</v>
      </c>
    </row>
    <row r="24" spans="1:70" x14ac:dyDescent="0.25">
      <c r="A24" s="138">
        <v>14</v>
      </c>
      <c r="B24" s="139" t="s">
        <v>82</v>
      </c>
      <c r="C24" s="75">
        <v>2699155.76</v>
      </c>
      <c r="D24" s="75">
        <v>2696545.74</v>
      </c>
      <c r="E24" s="75">
        <v>2642337.9500000002</v>
      </c>
      <c r="F24" s="77">
        <v>8038039.4500000002</v>
      </c>
      <c r="G24" s="75">
        <v>2702427.62</v>
      </c>
      <c r="H24" s="75">
        <v>2690970.91</v>
      </c>
      <c r="I24" s="75">
        <v>2681633.12</v>
      </c>
      <c r="J24" s="77">
        <v>8075031.6500000004</v>
      </c>
      <c r="K24" s="75">
        <v>2653112.79</v>
      </c>
      <c r="L24" s="75">
        <v>2659950.77</v>
      </c>
      <c r="M24" s="75">
        <v>2692055.01</v>
      </c>
      <c r="N24" s="77">
        <v>8005118.5700000003</v>
      </c>
      <c r="O24" s="75">
        <v>2680709.77</v>
      </c>
      <c r="P24" s="75">
        <v>2680709.77</v>
      </c>
      <c r="Q24" s="75">
        <v>2680709.77</v>
      </c>
      <c r="R24" s="77">
        <v>8042129.3100000005</v>
      </c>
      <c r="S24" s="167">
        <v>32160318.980000004</v>
      </c>
      <c r="T24" s="75">
        <v>1955802.4</v>
      </c>
      <c r="U24" s="75">
        <v>1956478.41</v>
      </c>
      <c r="V24" s="75">
        <v>1921783.56</v>
      </c>
      <c r="W24" s="77">
        <v>5834064.3699999992</v>
      </c>
      <c r="X24" s="75">
        <v>1966867.81</v>
      </c>
      <c r="Y24" s="75">
        <v>1962038.05</v>
      </c>
      <c r="Z24" s="75">
        <v>1951038.56</v>
      </c>
      <c r="AA24" s="77">
        <v>5879944.4199999999</v>
      </c>
      <c r="AB24" s="75">
        <v>1932020.69</v>
      </c>
      <c r="AC24" s="75">
        <v>1945858.86</v>
      </c>
      <c r="AD24" s="75">
        <v>1969769.04</v>
      </c>
      <c r="AE24" s="77">
        <v>5847648.5899999999</v>
      </c>
      <c r="AF24" s="75">
        <v>1965208.57</v>
      </c>
      <c r="AG24" s="75">
        <v>1965208.57</v>
      </c>
      <c r="AH24" s="75">
        <v>1965208.57</v>
      </c>
      <c r="AI24" s="77">
        <v>5895625.71</v>
      </c>
      <c r="AJ24" s="167">
        <v>23457283.09</v>
      </c>
      <c r="AK24" s="75">
        <v>2639405.44</v>
      </c>
      <c r="AL24" s="75">
        <v>2627164.4300000002</v>
      </c>
      <c r="AM24" s="75">
        <v>2577881.7599999998</v>
      </c>
      <c r="AN24" s="77">
        <v>7844451.6299999999</v>
      </c>
      <c r="AO24" s="75">
        <v>2639615.35</v>
      </c>
      <c r="AP24" s="75">
        <v>2629604.7599999998</v>
      </c>
      <c r="AQ24" s="75">
        <v>2622004.12</v>
      </c>
      <c r="AR24" s="77">
        <v>7891224.2299999995</v>
      </c>
      <c r="AS24" s="75">
        <v>2602130.19</v>
      </c>
      <c r="AT24" s="75">
        <v>2619816.63</v>
      </c>
      <c r="AU24" s="75">
        <v>2648941.8199999998</v>
      </c>
      <c r="AV24" s="77">
        <v>7870888.6400000006</v>
      </c>
      <c r="AW24" s="75">
        <v>2644599.67</v>
      </c>
      <c r="AX24" s="75">
        <v>2644599.67</v>
      </c>
      <c r="AY24" s="75">
        <v>2644599.67</v>
      </c>
      <c r="AZ24" s="77">
        <v>7933799.0099999998</v>
      </c>
      <c r="BA24" s="167">
        <v>31540363.509999998</v>
      </c>
      <c r="BB24" s="140">
        <v>7294363.5999999996</v>
      </c>
      <c r="BC24" s="140">
        <v>7280188.5800000001</v>
      </c>
      <c r="BD24" s="140">
        <v>7142003.2699999996</v>
      </c>
      <c r="BE24" s="140">
        <v>21716555.449999999</v>
      </c>
      <c r="BF24" s="140">
        <v>7308910.7799999993</v>
      </c>
      <c r="BG24" s="140">
        <v>7282613.7199999997</v>
      </c>
      <c r="BH24" s="140">
        <v>7254675.7999999998</v>
      </c>
      <c r="BI24" s="140">
        <v>21846200.300000001</v>
      </c>
      <c r="BJ24" s="140">
        <v>7187263.6699999999</v>
      </c>
      <c r="BK24" s="140">
        <v>7225626.2599999998</v>
      </c>
      <c r="BL24" s="140">
        <v>7310765.8699999992</v>
      </c>
      <c r="BM24" s="140">
        <v>21723655.799999997</v>
      </c>
      <c r="BN24" s="140">
        <v>7290518.0099999998</v>
      </c>
      <c r="BO24" s="140">
        <v>7290518.0099999998</v>
      </c>
      <c r="BP24" s="140">
        <v>7290518.0099999998</v>
      </c>
      <c r="BQ24" s="140">
        <v>21871554.030000001</v>
      </c>
      <c r="BR24" s="77">
        <v>87157965.579999998</v>
      </c>
    </row>
    <row r="25" spans="1:70" x14ac:dyDescent="0.25">
      <c r="A25" s="138">
        <v>15</v>
      </c>
      <c r="B25" s="139" t="s">
        <v>83</v>
      </c>
      <c r="C25" s="75">
        <v>5019114.0999999996</v>
      </c>
      <c r="D25" s="75">
        <v>5515372.8899999997</v>
      </c>
      <c r="E25" s="75">
        <v>5406809.8600000003</v>
      </c>
      <c r="F25" s="77">
        <v>15941296.849999998</v>
      </c>
      <c r="G25" s="75">
        <v>5529946.8799999999</v>
      </c>
      <c r="H25" s="75">
        <v>5507205.9900000002</v>
      </c>
      <c r="I25" s="75">
        <v>5474314.75</v>
      </c>
      <c r="J25" s="77">
        <v>16511467.620000001</v>
      </c>
      <c r="K25" s="75">
        <v>5434284.96</v>
      </c>
      <c r="L25" s="75">
        <v>5478046.7699999996</v>
      </c>
      <c r="M25" s="75">
        <v>5752802.9400000004</v>
      </c>
      <c r="N25" s="77">
        <v>16665134.670000002</v>
      </c>
      <c r="O25" s="75">
        <v>5709340.0800000001</v>
      </c>
      <c r="P25" s="75">
        <v>5709340.0800000001</v>
      </c>
      <c r="Q25" s="75">
        <v>5709340.0800000001</v>
      </c>
      <c r="R25" s="77">
        <v>17128020.240000002</v>
      </c>
      <c r="S25" s="167">
        <v>66245919.380000003</v>
      </c>
      <c r="T25" s="75">
        <v>150654.42000000001</v>
      </c>
      <c r="U25" s="75">
        <v>167791.79</v>
      </c>
      <c r="V25" s="75">
        <v>165448.85</v>
      </c>
      <c r="W25" s="77">
        <v>483895.06000000006</v>
      </c>
      <c r="X25" s="75">
        <v>167074.22</v>
      </c>
      <c r="Y25" s="75">
        <v>163090.34</v>
      </c>
      <c r="Z25" s="75">
        <v>162518.26</v>
      </c>
      <c r="AA25" s="77">
        <v>492682.82</v>
      </c>
      <c r="AB25" s="75">
        <v>161892.10999999999</v>
      </c>
      <c r="AC25" s="75">
        <v>161602.09</v>
      </c>
      <c r="AD25" s="75">
        <v>168374.72</v>
      </c>
      <c r="AE25" s="77">
        <v>491868.91999999993</v>
      </c>
      <c r="AF25" s="75">
        <v>165767.88</v>
      </c>
      <c r="AG25" s="75">
        <v>165767.88</v>
      </c>
      <c r="AH25" s="75">
        <v>165767.88</v>
      </c>
      <c r="AI25" s="77">
        <v>497303.64</v>
      </c>
      <c r="AJ25" s="167">
        <v>1965750.44</v>
      </c>
      <c r="AK25" s="75">
        <v>1715516.46</v>
      </c>
      <c r="AL25" s="75">
        <v>1883261.72</v>
      </c>
      <c r="AM25" s="75">
        <v>1831064.89</v>
      </c>
      <c r="AN25" s="77">
        <v>5429843.0699999994</v>
      </c>
      <c r="AO25" s="75">
        <v>1858213.33</v>
      </c>
      <c r="AP25" s="75">
        <v>1825896.24</v>
      </c>
      <c r="AQ25" s="75">
        <v>1800453.16</v>
      </c>
      <c r="AR25" s="77">
        <v>5484562.7300000004</v>
      </c>
      <c r="AS25" s="75">
        <v>1761920.91</v>
      </c>
      <c r="AT25" s="75">
        <v>1765598.11</v>
      </c>
      <c r="AU25" s="75">
        <v>1838244.88</v>
      </c>
      <c r="AV25" s="77">
        <v>5365763.9000000004</v>
      </c>
      <c r="AW25" s="75">
        <v>1823140.32</v>
      </c>
      <c r="AX25" s="75">
        <v>1823140.32</v>
      </c>
      <c r="AY25" s="75">
        <v>1823140.32</v>
      </c>
      <c r="AZ25" s="77">
        <v>5469420.96</v>
      </c>
      <c r="BA25" s="167">
        <v>21749590.66</v>
      </c>
      <c r="BB25" s="140">
        <v>6885284.9799999995</v>
      </c>
      <c r="BC25" s="140">
        <v>7566426.3999999994</v>
      </c>
      <c r="BD25" s="140">
        <v>7403323.5999999996</v>
      </c>
      <c r="BE25" s="140">
        <v>21855034.979999997</v>
      </c>
      <c r="BF25" s="140">
        <v>7555234.4299999997</v>
      </c>
      <c r="BG25" s="140">
        <v>7496192.5700000003</v>
      </c>
      <c r="BH25" s="140">
        <v>7437286.1699999999</v>
      </c>
      <c r="BI25" s="140">
        <v>22488713.170000002</v>
      </c>
      <c r="BJ25" s="140">
        <v>7358097.9800000004</v>
      </c>
      <c r="BK25" s="140">
        <v>7405246.9699999997</v>
      </c>
      <c r="BL25" s="140">
        <v>7759422.54</v>
      </c>
      <c r="BM25" s="140">
        <v>22522767.489999998</v>
      </c>
      <c r="BN25" s="140">
        <v>7698248.2800000003</v>
      </c>
      <c r="BO25" s="140">
        <v>7698248.2800000003</v>
      </c>
      <c r="BP25" s="140">
        <v>7698248.2800000003</v>
      </c>
      <c r="BQ25" s="140">
        <v>23094744.84</v>
      </c>
      <c r="BR25" s="77">
        <v>89961260.480000004</v>
      </c>
    </row>
    <row r="26" spans="1:70" x14ac:dyDescent="0.25">
      <c r="A26" s="138">
        <v>16</v>
      </c>
      <c r="B26" s="139" t="s">
        <v>84</v>
      </c>
      <c r="C26" s="75">
        <v>3528400.94</v>
      </c>
      <c r="D26" s="75">
        <v>2917088.23</v>
      </c>
      <c r="E26" s="75">
        <v>2863035.39</v>
      </c>
      <c r="F26" s="77">
        <v>9308524.5600000005</v>
      </c>
      <c r="G26" s="75">
        <v>2929380.23</v>
      </c>
      <c r="H26" s="75">
        <v>2922456.13</v>
      </c>
      <c r="I26" s="75">
        <v>2897751.85</v>
      </c>
      <c r="J26" s="77">
        <v>8749588.209999999</v>
      </c>
      <c r="K26" s="75">
        <v>2585176.5499999998</v>
      </c>
      <c r="L26" s="75">
        <v>2615161.4900000002</v>
      </c>
      <c r="M26" s="75">
        <v>2618996.9900000002</v>
      </c>
      <c r="N26" s="77">
        <v>7819335.0300000003</v>
      </c>
      <c r="O26" s="75">
        <v>2194839.48</v>
      </c>
      <c r="P26" s="75">
        <v>2194839.48</v>
      </c>
      <c r="Q26" s="75">
        <v>2194839.48</v>
      </c>
      <c r="R26" s="77">
        <v>6584518.4399999995</v>
      </c>
      <c r="S26" s="167">
        <v>32461966.240000002</v>
      </c>
      <c r="T26" s="75">
        <v>40490.400000000001</v>
      </c>
      <c r="U26" s="75">
        <v>33475.24</v>
      </c>
      <c r="V26" s="75">
        <v>33695.660000000003</v>
      </c>
      <c r="W26" s="77">
        <v>107661.3</v>
      </c>
      <c r="X26" s="75">
        <v>35351.199999999997</v>
      </c>
      <c r="Y26" s="75">
        <v>35959.26</v>
      </c>
      <c r="Z26" s="75">
        <v>35730.26</v>
      </c>
      <c r="AA26" s="77">
        <v>107040.72</v>
      </c>
      <c r="AB26" s="75">
        <v>32178.57</v>
      </c>
      <c r="AC26" s="75">
        <v>31791.47</v>
      </c>
      <c r="AD26" s="75">
        <v>36028.53</v>
      </c>
      <c r="AE26" s="77">
        <v>99998.57</v>
      </c>
      <c r="AF26" s="75">
        <v>30416.41</v>
      </c>
      <c r="AG26" s="75">
        <v>30416.41</v>
      </c>
      <c r="AH26" s="75">
        <v>30416.41</v>
      </c>
      <c r="AI26" s="77">
        <v>91249.23</v>
      </c>
      <c r="AJ26" s="167">
        <v>405949.82</v>
      </c>
      <c r="AK26" s="75">
        <v>1760994.98</v>
      </c>
      <c r="AL26" s="75">
        <v>1448641.03</v>
      </c>
      <c r="AM26" s="75">
        <v>1423710.16</v>
      </c>
      <c r="AN26" s="77">
        <v>4633346.17</v>
      </c>
      <c r="AO26" s="75">
        <v>1455852.31</v>
      </c>
      <c r="AP26" s="75">
        <v>1435582.7</v>
      </c>
      <c r="AQ26" s="75">
        <v>1417577.33</v>
      </c>
      <c r="AR26" s="77">
        <v>4309012.34</v>
      </c>
      <c r="AS26" s="75">
        <v>1266102.83</v>
      </c>
      <c r="AT26" s="75">
        <v>1276915.74</v>
      </c>
      <c r="AU26" s="75">
        <v>1289468.6499999999</v>
      </c>
      <c r="AV26" s="77">
        <v>3832487.22</v>
      </c>
      <c r="AW26" s="75">
        <v>1082317.1499999999</v>
      </c>
      <c r="AX26" s="75">
        <v>1082317.1499999999</v>
      </c>
      <c r="AY26" s="75">
        <v>1082317.1499999999</v>
      </c>
      <c r="AZ26" s="77">
        <v>3246951.4499999997</v>
      </c>
      <c r="BA26" s="167">
        <v>16021797.18</v>
      </c>
      <c r="BB26" s="140">
        <v>5329886.32</v>
      </c>
      <c r="BC26" s="140">
        <v>4399204.5</v>
      </c>
      <c r="BD26" s="140">
        <v>4320441.21</v>
      </c>
      <c r="BE26" s="140">
        <v>14049532.030000001</v>
      </c>
      <c r="BF26" s="140">
        <v>4420583.74</v>
      </c>
      <c r="BG26" s="140">
        <v>4393998.09</v>
      </c>
      <c r="BH26" s="140">
        <v>4351059.4399999995</v>
      </c>
      <c r="BI26" s="140">
        <v>13165641.27</v>
      </c>
      <c r="BJ26" s="140">
        <v>3883457.9499999997</v>
      </c>
      <c r="BK26" s="140">
        <v>3923868.7</v>
      </c>
      <c r="BL26" s="140">
        <v>3944494.17</v>
      </c>
      <c r="BM26" s="140">
        <v>11751820.82</v>
      </c>
      <c r="BN26" s="140">
        <v>3307573.04</v>
      </c>
      <c r="BO26" s="140">
        <v>3307573.04</v>
      </c>
      <c r="BP26" s="140">
        <v>3307573.04</v>
      </c>
      <c r="BQ26" s="140">
        <v>9922719.120000001</v>
      </c>
      <c r="BR26" s="77">
        <v>48889713.240000002</v>
      </c>
    </row>
    <row r="27" spans="1:70" x14ac:dyDescent="0.25">
      <c r="A27" s="138">
        <v>17</v>
      </c>
      <c r="B27" s="139" t="s">
        <v>85</v>
      </c>
      <c r="C27" s="75">
        <v>125857.66</v>
      </c>
      <c r="D27" s="75">
        <v>124371.13</v>
      </c>
      <c r="E27" s="75">
        <v>127308.83</v>
      </c>
      <c r="F27" s="77">
        <v>377537.62</v>
      </c>
      <c r="G27" s="75">
        <v>130381.59</v>
      </c>
      <c r="H27" s="75">
        <v>129918.29</v>
      </c>
      <c r="I27" s="75">
        <v>128555.17</v>
      </c>
      <c r="J27" s="77">
        <v>388855.05</v>
      </c>
      <c r="K27" s="75">
        <v>124447.69</v>
      </c>
      <c r="L27" s="75">
        <v>129506.35</v>
      </c>
      <c r="M27" s="75">
        <v>129840.7</v>
      </c>
      <c r="N27" s="77">
        <v>383794.74</v>
      </c>
      <c r="O27" s="75">
        <v>126408.97</v>
      </c>
      <c r="P27" s="75">
        <v>126408.97</v>
      </c>
      <c r="Q27" s="75">
        <v>126408.97</v>
      </c>
      <c r="R27" s="77">
        <v>379226.91000000003</v>
      </c>
      <c r="S27" s="167">
        <v>1529414.3199999998</v>
      </c>
      <c r="T27" s="75">
        <v>6336410.1799999997</v>
      </c>
      <c r="U27" s="75">
        <v>6575204.1100000003</v>
      </c>
      <c r="V27" s="75">
        <v>6446299.6100000003</v>
      </c>
      <c r="W27" s="77">
        <v>19357913.899999999</v>
      </c>
      <c r="X27" s="75">
        <v>6594489.6399999997</v>
      </c>
      <c r="Y27" s="75">
        <v>6546691.4199999999</v>
      </c>
      <c r="Z27" s="75">
        <v>6511720.1699999999</v>
      </c>
      <c r="AA27" s="77">
        <v>19652901.229999997</v>
      </c>
      <c r="AB27" s="75">
        <v>6300965.3600000003</v>
      </c>
      <c r="AC27" s="75">
        <v>6359784.0599999996</v>
      </c>
      <c r="AD27" s="75">
        <v>6397230.6100000003</v>
      </c>
      <c r="AE27" s="77">
        <v>19057980.030000001</v>
      </c>
      <c r="AF27" s="75">
        <v>6312632.8300000001</v>
      </c>
      <c r="AG27" s="75">
        <v>6312632.8300000001</v>
      </c>
      <c r="AH27" s="75">
        <v>6312632.8300000001</v>
      </c>
      <c r="AI27" s="77">
        <v>18937898.490000002</v>
      </c>
      <c r="AJ27" s="167">
        <v>77006693.650000006</v>
      </c>
      <c r="AK27" s="75">
        <v>504780.32</v>
      </c>
      <c r="AL27" s="75">
        <v>522358.77</v>
      </c>
      <c r="AM27" s="75">
        <v>508891.22</v>
      </c>
      <c r="AN27" s="77">
        <v>1536030.31</v>
      </c>
      <c r="AO27" s="75">
        <v>519412.08</v>
      </c>
      <c r="AP27" s="75">
        <v>513720.05</v>
      </c>
      <c r="AQ27" s="75">
        <v>510040.04</v>
      </c>
      <c r="AR27" s="77">
        <v>1543172.17</v>
      </c>
      <c r="AS27" s="75">
        <v>492394.66</v>
      </c>
      <c r="AT27" s="75">
        <v>495532.18</v>
      </c>
      <c r="AU27" s="75">
        <v>513179.9</v>
      </c>
      <c r="AV27" s="77">
        <v>1501106.74</v>
      </c>
      <c r="AW27" s="75">
        <v>503936.83</v>
      </c>
      <c r="AX27" s="75">
        <v>503936.83</v>
      </c>
      <c r="AY27" s="75">
        <v>503936.83</v>
      </c>
      <c r="AZ27" s="77">
        <v>1511810.49</v>
      </c>
      <c r="BA27" s="167">
        <v>6092119.71</v>
      </c>
      <c r="BB27" s="140">
        <v>6967048.1600000001</v>
      </c>
      <c r="BC27" s="140">
        <v>7221934.0099999998</v>
      </c>
      <c r="BD27" s="140">
        <v>7082499.6600000001</v>
      </c>
      <c r="BE27" s="140">
        <v>21271481.829999998</v>
      </c>
      <c r="BF27" s="140">
        <v>7244283.3099999996</v>
      </c>
      <c r="BG27" s="140">
        <v>7190329.7599999998</v>
      </c>
      <c r="BH27" s="140">
        <v>7150315.3799999999</v>
      </c>
      <c r="BI27" s="140">
        <v>21584928.449999999</v>
      </c>
      <c r="BJ27" s="140">
        <v>6917807.7100000009</v>
      </c>
      <c r="BK27" s="140">
        <v>6984822.5899999989</v>
      </c>
      <c r="BL27" s="140">
        <v>7040251.2100000009</v>
      </c>
      <c r="BM27" s="140">
        <v>20942881.510000002</v>
      </c>
      <c r="BN27" s="140">
        <v>6942978.6299999999</v>
      </c>
      <c r="BO27" s="140">
        <v>6942978.6299999999</v>
      </c>
      <c r="BP27" s="140">
        <v>6942978.6299999999</v>
      </c>
      <c r="BQ27" s="140">
        <v>20828935.890000001</v>
      </c>
      <c r="BR27" s="77">
        <v>84628227.679999992</v>
      </c>
    </row>
    <row r="28" spans="1:70" x14ac:dyDescent="0.25">
      <c r="A28" s="138">
        <v>18</v>
      </c>
      <c r="B28" s="139" t="s">
        <v>86</v>
      </c>
      <c r="C28" s="75">
        <v>2133513.48</v>
      </c>
      <c r="D28" s="75">
        <v>2313528.56</v>
      </c>
      <c r="E28" s="75">
        <v>2268833.64</v>
      </c>
      <c r="F28" s="77">
        <v>6715875.6799999997</v>
      </c>
      <c r="G28" s="75">
        <v>2315854.62</v>
      </c>
      <c r="H28" s="75">
        <v>2282325.4700000002</v>
      </c>
      <c r="I28" s="75">
        <v>2255571.59</v>
      </c>
      <c r="J28" s="77">
        <v>6853751.6799999997</v>
      </c>
      <c r="K28" s="75">
        <v>2262690.2999999998</v>
      </c>
      <c r="L28" s="75">
        <v>2234873.5099999998</v>
      </c>
      <c r="M28" s="75">
        <v>2269351.42</v>
      </c>
      <c r="N28" s="77">
        <v>6766915.2299999995</v>
      </c>
      <c r="O28" s="75">
        <v>2225785.38</v>
      </c>
      <c r="P28" s="75">
        <v>2225785.38</v>
      </c>
      <c r="Q28" s="75">
        <v>2225785.38</v>
      </c>
      <c r="R28" s="77">
        <v>6677356.1399999997</v>
      </c>
      <c r="S28" s="167">
        <v>27013898.73</v>
      </c>
      <c r="T28" s="75">
        <v>3434265.24</v>
      </c>
      <c r="U28" s="75">
        <v>3751942.95</v>
      </c>
      <c r="V28" s="75">
        <v>3680964.84</v>
      </c>
      <c r="W28" s="77">
        <v>10867173.030000001</v>
      </c>
      <c r="X28" s="75">
        <v>3764223.37</v>
      </c>
      <c r="Y28" s="75">
        <v>3696765.21</v>
      </c>
      <c r="Z28" s="75">
        <v>3691951.91</v>
      </c>
      <c r="AA28" s="77">
        <v>11152940.49</v>
      </c>
      <c r="AB28" s="75">
        <v>3707845.81</v>
      </c>
      <c r="AC28" s="75">
        <v>3662440.62</v>
      </c>
      <c r="AD28" s="75">
        <v>3747128.39</v>
      </c>
      <c r="AE28" s="77">
        <v>11117414.82</v>
      </c>
      <c r="AF28" s="75">
        <v>3690795.08</v>
      </c>
      <c r="AG28" s="75">
        <v>3690795.08</v>
      </c>
      <c r="AH28" s="75">
        <v>3690795.08</v>
      </c>
      <c r="AI28" s="77">
        <v>11072385.24</v>
      </c>
      <c r="AJ28" s="167">
        <v>44209913.580000006</v>
      </c>
      <c r="AK28" s="75">
        <v>1211897.1200000001</v>
      </c>
      <c r="AL28" s="75">
        <v>1319212.8</v>
      </c>
      <c r="AM28" s="75">
        <v>1287909.3400000001</v>
      </c>
      <c r="AN28" s="77">
        <v>3819019.26</v>
      </c>
      <c r="AO28" s="75">
        <v>1309454.02</v>
      </c>
      <c r="AP28" s="75">
        <v>1287140.17</v>
      </c>
      <c r="AQ28" s="75">
        <v>1279107.1299999999</v>
      </c>
      <c r="AR28" s="77">
        <v>3875701.32</v>
      </c>
      <c r="AS28" s="75">
        <v>1278031.1499999999</v>
      </c>
      <c r="AT28" s="75">
        <v>1256646.05</v>
      </c>
      <c r="AU28" s="75">
        <v>1278781.8999999999</v>
      </c>
      <c r="AV28" s="77">
        <v>3813459.1</v>
      </c>
      <c r="AW28" s="75">
        <v>1258777.5</v>
      </c>
      <c r="AX28" s="75">
        <v>1258777.5</v>
      </c>
      <c r="AY28" s="75">
        <v>1258777.5</v>
      </c>
      <c r="AZ28" s="77">
        <v>3776332.5</v>
      </c>
      <c r="BA28" s="167">
        <v>15284512.18</v>
      </c>
      <c r="BB28" s="140">
        <v>6779675.8400000008</v>
      </c>
      <c r="BC28" s="140">
        <v>7384684.3099999996</v>
      </c>
      <c r="BD28" s="140">
        <v>7237707.8200000003</v>
      </c>
      <c r="BE28" s="140">
        <v>21402067.969999999</v>
      </c>
      <c r="BF28" s="140">
        <v>7389532.0099999998</v>
      </c>
      <c r="BG28" s="140">
        <v>7266230.8499999996</v>
      </c>
      <c r="BH28" s="140">
        <v>7226630.6299999999</v>
      </c>
      <c r="BI28" s="140">
        <v>21882393.489999998</v>
      </c>
      <c r="BJ28" s="140">
        <v>7248567.2599999998</v>
      </c>
      <c r="BK28" s="140">
        <v>7153960.1799999997</v>
      </c>
      <c r="BL28" s="140">
        <v>7295261.7100000009</v>
      </c>
      <c r="BM28" s="140">
        <v>21697789.149999999</v>
      </c>
      <c r="BN28" s="140">
        <v>7175357.96</v>
      </c>
      <c r="BO28" s="140">
        <v>7175357.96</v>
      </c>
      <c r="BP28" s="140">
        <v>7175357.96</v>
      </c>
      <c r="BQ28" s="140">
        <v>21526073.879999999</v>
      </c>
      <c r="BR28" s="77">
        <v>86508324.49000001</v>
      </c>
    </row>
    <row r="29" spans="1:70" x14ac:dyDescent="0.25">
      <c r="A29" s="138">
        <v>19</v>
      </c>
      <c r="B29" s="139" t="s">
        <v>203</v>
      </c>
      <c r="C29" s="75">
        <v>1272632.1000000001</v>
      </c>
      <c r="D29" s="75">
        <v>1421819.59</v>
      </c>
      <c r="E29" s="75">
        <v>1381093.46</v>
      </c>
      <c r="F29" s="77">
        <v>4075545.1500000004</v>
      </c>
      <c r="G29" s="75">
        <v>1402533.59</v>
      </c>
      <c r="H29" s="75">
        <v>1385362.27</v>
      </c>
      <c r="I29" s="75">
        <v>1350094.21</v>
      </c>
      <c r="J29" s="77">
        <v>4137990.0700000003</v>
      </c>
      <c r="K29" s="75">
        <v>1454450.6852547424</v>
      </c>
      <c r="L29" s="75">
        <v>1431965.5899999999</v>
      </c>
      <c r="M29" s="75">
        <v>1391303.5</v>
      </c>
      <c r="N29" s="77">
        <v>4277719.7752547422</v>
      </c>
      <c r="O29" s="75">
        <v>1280578.33</v>
      </c>
      <c r="P29" s="75">
        <v>1280578.33</v>
      </c>
      <c r="Q29" s="75">
        <v>1280578.33</v>
      </c>
      <c r="R29" s="77">
        <v>3841734.99</v>
      </c>
      <c r="S29" s="167">
        <v>16332989.985254744</v>
      </c>
      <c r="T29" s="75">
        <v>7241550.5</v>
      </c>
      <c r="U29" s="75">
        <v>8095707.6500000004</v>
      </c>
      <c r="V29" s="75">
        <v>7910129.5999999996</v>
      </c>
      <c r="W29" s="77">
        <v>23247387.75</v>
      </c>
      <c r="X29" s="75">
        <v>8083341.7800000003</v>
      </c>
      <c r="Y29" s="75">
        <v>8046353.9800000004</v>
      </c>
      <c r="Z29" s="75">
        <v>7980449.0800000001</v>
      </c>
      <c r="AA29" s="77">
        <v>24110144.840000004</v>
      </c>
      <c r="AB29" s="75">
        <v>8706201.4006769359</v>
      </c>
      <c r="AC29" s="75">
        <v>8575542.120000001</v>
      </c>
      <c r="AD29" s="75">
        <v>8451238.9100000001</v>
      </c>
      <c r="AE29" s="77">
        <v>25732982.430676937</v>
      </c>
      <c r="AF29" s="75">
        <v>7819683.8499999996</v>
      </c>
      <c r="AG29" s="75">
        <v>7819683.8499999996</v>
      </c>
      <c r="AH29" s="75">
        <v>7819683.8499999996</v>
      </c>
      <c r="AI29" s="77">
        <v>23459051.549999997</v>
      </c>
      <c r="AJ29" s="167">
        <v>96549566.570676938</v>
      </c>
      <c r="AK29" s="75">
        <v>3983498.65</v>
      </c>
      <c r="AL29" s="75">
        <v>4404025.95</v>
      </c>
      <c r="AM29" s="75">
        <v>4302029.99</v>
      </c>
      <c r="AN29" s="77">
        <v>12689554.59</v>
      </c>
      <c r="AO29" s="75">
        <v>4378007.46</v>
      </c>
      <c r="AP29" s="75">
        <v>4341528.99</v>
      </c>
      <c r="AQ29" s="75">
        <v>4287091.1900000004</v>
      </c>
      <c r="AR29" s="77">
        <v>13006627.640000001</v>
      </c>
      <c r="AS29" s="75">
        <v>4643555.9340683231</v>
      </c>
      <c r="AT29" s="75">
        <v>4546107.47</v>
      </c>
      <c r="AU29" s="75">
        <v>4459065.74</v>
      </c>
      <c r="AV29" s="77">
        <v>13648729.144068323</v>
      </c>
      <c r="AW29" s="75">
        <v>4107716.36</v>
      </c>
      <c r="AX29" s="75">
        <v>4107716.36</v>
      </c>
      <c r="AY29" s="75">
        <v>4107716.36</v>
      </c>
      <c r="AZ29" s="77">
        <v>12323149.08</v>
      </c>
      <c r="BA29" s="167">
        <v>51668060.454068318</v>
      </c>
      <c r="BB29" s="140">
        <v>12497681.25</v>
      </c>
      <c r="BC29" s="140">
        <v>13921553.190000001</v>
      </c>
      <c r="BD29" s="140">
        <v>13593253.049999999</v>
      </c>
      <c r="BE29" s="140">
        <v>40012487.490000002</v>
      </c>
      <c r="BF29" s="140">
        <v>13863882.830000002</v>
      </c>
      <c r="BG29" s="140">
        <v>13773245.24</v>
      </c>
      <c r="BH29" s="140">
        <v>13617634.48</v>
      </c>
      <c r="BI29" s="140">
        <v>41254762.549999997</v>
      </c>
      <c r="BJ29" s="140">
        <v>14804208.02</v>
      </c>
      <c r="BK29" s="140">
        <v>14553615.18</v>
      </c>
      <c r="BL29" s="140">
        <v>14301608.15</v>
      </c>
      <c r="BM29" s="140">
        <v>43659431.350000001</v>
      </c>
      <c r="BN29" s="140">
        <v>13207978.539999999</v>
      </c>
      <c r="BO29" s="140">
        <v>13207978.539999999</v>
      </c>
      <c r="BP29" s="140">
        <v>13207978.539999999</v>
      </c>
      <c r="BQ29" s="140">
        <v>39623935.619999997</v>
      </c>
      <c r="BR29" s="77">
        <v>164550617.00999999</v>
      </c>
    </row>
    <row r="30" spans="1:70" x14ac:dyDescent="0.25">
      <c r="A30" s="138">
        <v>20</v>
      </c>
      <c r="B30" s="139" t="s">
        <v>87</v>
      </c>
      <c r="C30" s="75">
        <v>25021.7</v>
      </c>
      <c r="D30" s="75">
        <v>30103.56</v>
      </c>
      <c r="E30" s="75">
        <v>29293.21</v>
      </c>
      <c r="F30" s="77">
        <v>84418.47</v>
      </c>
      <c r="G30" s="75">
        <v>29913.23</v>
      </c>
      <c r="H30" s="75">
        <v>29465.87</v>
      </c>
      <c r="I30" s="75">
        <v>29910.65</v>
      </c>
      <c r="J30" s="77">
        <v>89289.75</v>
      </c>
      <c r="K30" s="75">
        <v>34125.429568081992</v>
      </c>
      <c r="L30" s="75">
        <v>33471.46</v>
      </c>
      <c r="M30" s="75">
        <v>31922.400000000001</v>
      </c>
      <c r="N30" s="77">
        <v>99519.289568081993</v>
      </c>
      <c r="O30" s="75">
        <v>27443.39</v>
      </c>
      <c r="P30" s="75">
        <v>27443.39</v>
      </c>
      <c r="Q30" s="75">
        <v>27443.39</v>
      </c>
      <c r="R30" s="77">
        <v>82330.17</v>
      </c>
      <c r="S30" s="167">
        <v>355557.67956808198</v>
      </c>
      <c r="T30" s="75">
        <v>1078435.27</v>
      </c>
      <c r="U30" s="75">
        <v>1333278.3400000001</v>
      </c>
      <c r="V30" s="75">
        <v>1307692.93</v>
      </c>
      <c r="W30" s="77">
        <v>3719406.54</v>
      </c>
      <c r="X30" s="75">
        <v>1376008.57</v>
      </c>
      <c r="Y30" s="75">
        <v>1359679.92</v>
      </c>
      <c r="Z30" s="75">
        <v>1364320.59</v>
      </c>
      <c r="AA30" s="77">
        <v>4100009.08</v>
      </c>
      <c r="AB30" s="75">
        <v>1498416.409216691</v>
      </c>
      <c r="AC30" s="75">
        <v>1479192.76</v>
      </c>
      <c r="AD30" s="75">
        <v>1445542.44</v>
      </c>
      <c r="AE30" s="77">
        <v>4423151.609216691</v>
      </c>
      <c r="AF30" s="75">
        <v>1235729.1200000001</v>
      </c>
      <c r="AG30" s="75">
        <v>1235729.1200000001</v>
      </c>
      <c r="AH30" s="75">
        <v>1235729.1200000001</v>
      </c>
      <c r="AI30" s="77">
        <v>3707187.3600000003</v>
      </c>
      <c r="AJ30" s="167">
        <v>15949754.589216691</v>
      </c>
      <c r="AK30" s="75">
        <v>127155.73</v>
      </c>
      <c r="AL30" s="75">
        <v>155863.31</v>
      </c>
      <c r="AM30" s="75">
        <v>151716.70000000001</v>
      </c>
      <c r="AN30" s="77">
        <v>434735.74</v>
      </c>
      <c r="AO30" s="75">
        <v>155548.79999999999</v>
      </c>
      <c r="AP30" s="75">
        <v>152995.87</v>
      </c>
      <c r="AQ30" s="75">
        <v>148424.53</v>
      </c>
      <c r="AR30" s="77">
        <v>456969.19999999995</v>
      </c>
      <c r="AS30" s="75">
        <v>162561.11121522693</v>
      </c>
      <c r="AT30" s="75">
        <v>159680.34</v>
      </c>
      <c r="AU30" s="75">
        <v>156299.27000000002</v>
      </c>
      <c r="AV30" s="77">
        <v>478540.72121522692</v>
      </c>
      <c r="AW30" s="75">
        <v>133333.44</v>
      </c>
      <c r="AX30" s="75">
        <v>133333.44</v>
      </c>
      <c r="AY30" s="75">
        <v>133333.44</v>
      </c>
      <c r="AZ30" s="77">
        <v>400000.32</v>
      </c>
      <c r="BA30" s="167">
        <v>1770245.9812152269</v>
      </c>
      <c r="BB30" s="140">
        <v>1230612.7</v>
      </c>
      <c r="BC30" s="140">
        <v>1519245.2100000002</v>
      </c>
      <c r="BD30" s="140">
        <v>1488702.8399999999</v>
      </c>
      <c r="BE30" s="140">
        <v>4238560.75</v>
      </c>
      <c r="BF30" s="140">
        <v>1561470.6</v>
      </c>
      <c r="BG30" s="140">
        <v>1542141.6600000001</v>
      </c>
      <c r="BH30" s="140">
        <v>1542655.77</v>
      </c>
      <c r="BI30" s="140">
        <v>4646268.03</v>
      </c>
      <c r="BJ30" s="140">
        <v>1695102.9500000002</v>
      </c>
      <c r="BK30" s="140">
        <v>1672344.56</v>
      </c>
      <c r="BL30" s="140">
        <v>1633764.1099999999</v>
      </c>
      <c r="BM30" s="140">
        <v>5001211.62</v>
      </c>
      <c r="BN30" s="140">
        <v>1396505.95</v>
      </c>
      <c r="BO30" s="140">
        <v>1396505.95</v>
      </c>
      <c r="BP30" s="140">
        <v>1396505.95</v>
      </c>
      <c r="BQ30" s="140">
        <v>4189517.8499999996</v>
      </c>
      <c r="BR30" s="77">
        <v>18075558.25</v>
      </c>
    </row>
    <row r="31" spans="1:70" x14ac:dyDescent="0.25">
      <c r="A31" s="138">
        <v>21</v>
      </c>
      <c r="B31" s="139" t="s">
        <v>88</v>
      </c>
      <c r="C31" s="75">
        <v>245822.85</v>
      </c>
      <c r="D31" s="75">
        <v>248719.41</v>
      </c>
      <c r="E31" s="75">
        <v>253538.40352953156</v>
      </c>
      <c r="F31" s="77">
        <v>748080.66352953156</v>
      </c>
      <c r="G31" s="75">
        <v>237045.36</v>
      </c>
      <c r="H31" s="75">
        <v>233205.76000000001</v>
      </c>
      <c r="I31" s="75">
        <v>231112.97</v>
      </c>
      <c r="J31" s="77">
        <v>701364.09</v>
      </c>
      <c r="K31" s="75">
        <v>223983.5</v>
      </c>
      <c r="L31" s="75">
        <v>227288</v>
      </c>
      <c r="M31" s="75">
        <v>218394.66</v>
      </c>
      <c r="N31" s="77">
        <v>669666.16</v>
      </c>
      <c r="O31" s="75">
        <v>223807.92</v>
      </c>
      <c r="P31" s="75">
        <v>223807.92</v>
      </c>
      <c r="Q31" s="75">
        <v>223807.92</v>
      </c>
      <c r="R31" s="77">
        <v>671423.76</v>
      </c>
      <c r="S31" s="167">
        <v>2790534.6735295318</v>
      </c>
      <c r="T31" s="75">
        <v>1910941.2</v>
      </c>
      <c r="U31" s="75">
        <v>1955548.09</v>
      </c>
      <c r="V31" s="75">
        <v>2049184.0975845214</v>
      </c>
      <c r="W31" s="77">
        <v>5915673.3875845214</v>
      </c>
      <c r="X31" s="75">
        <v>1960020.15</v>
      </c>
      <c r="Y31" s="75">
        <v>1921730.75</v>
      </c>
      <c r="Z31" s="75">
        <v>1919760.74</v>
      </c>
      <c r="AA31" s="77">
        <v>5801511.6399999997</v>
      </c>
      <c r="AB31" s="75">
        <v>1861590.48</v>
      </c>
      <c r="AC31" s="75">
        <v>1879632.23</v>
      </c>
      <c r="AD31" s="75">
        <v>1905587.44</v>
      </c>
      <c r="AE31" s="77">
        <v>5646810.1500000004</v>
      </c>
      <c r="AF31" s="75">
        <v>1925768.43</v>
      </c>
      <c r="AG31" s="75">
        <v>1925768.43</v>
      </c>
      <c r="AH31" s="75">
        <v>1925768.43</v>
      </c>
      <c r="AI31" s="77">
        <v>5777305.29</v>
      </c>
      <c r="AJ31" s="167">
        <v>23141300.467584521</v>
      </c>
      <c r="AK31" s="75">
        <v>1055668.95</v>
      </c>
      <c r="AL31" s="75">
        <v>1065940.3400000001</v>
      </c>
      <c r="AM31" s="75">
        <v>1114130.7588859471</v>
      </c>
      <c r="AN31" s="77">
        <v>3235740.0488859471</v>
      </c>
      <c r="AO31" s="75">
        <v>1060583.25</v>
      </c>
      <c r="AP31" s="75">
        <v>1050312.6399999999</v>
      </c>
      <c r="AQ31" s="75">
        <v>1039677.26</v>
      </c>
      <c r="AR31" s="77">
        <v>3150573.1499999994</v>
      </c>
      <c r="AS31" s="75">
        <v>1019691.41</v>
      </c>
      <c r="AT31" s="75">
        <v>1018399.73</v>
      </c>
      <c r="AU31" s="75">
        <v>1019175.07</v>
      </c>
      <c r="AV31" s="77">
        <v>3057266.21</v>
      </c>
      <c r="AW31" s="75">
        <v>1013900.89</v>
      </c>
      <c r="AX31" s="75">
        <v>1013900.89</v>
      </c>
      <c r="AY31" s="75">
        <v>1013900.89</v>
      </c>
      <c r="AZ31" s="77">
        <v>3041702.67</v>
      </c>
      <c r="BA31" s="167">
        <v>12485282.078885946</v>
      </c>
      <c r="BB31" s="140">
        <v>3212433</v>
      </c>
      <c r="BC31" s="140">
        <v>3270207.84</v>
      </c>
      <c r="BD31" s="140">
        <v>3416853.26</v>
      </c>
      <c r="BE31" s="140">
        <v>9899494.0999999996</v>
      </c>
      <c r="BF31" s="140">
        <v>3257648.76</v>
      </c>
      <c r="BG31" s="140">
        <v>3205249.1499999994</v>
      </c>
      <c r="BH31" s="140">
        <v>3190550.9699999997</v>
      </c>
      <c r="BI31" s="140">
        <v>9653448.879999999</v>
      </c>
      <c r="BJ31" s="140">
        <v>3105265.39</v>
      </c>
      <c r="BK31" s="140">
        <v>3125319.96</v>
      </c>
      <c r="BL31" s="140">
        <v>3143157.17</v>
      </c>
      <c r="BM31" s="140">
        <v>9373742.5199999996</v>
      </c>
      <c r="BN31" s="140">
        <v>3163477.24</v>
      </c>
      <c r="BO31" s="140">
        <v>3163477.24</v>
      </c>
      <c r="BP31" s="140">
        <v>3163477.24</v>
      </c>
      <c r="BQ31" s="140">
        <v>9490431.7200000007</v>
      </c>
      <c r="BR31" s="77">
        <v>38417117.219999999</v>
      </c>
    </row>
    <row r="32" spans="1:70" x14ac:dyDescent="0.25">
      <c r="A32" s="138">
        <v>22</v>
      </c>
      <c r="B32" s="139" t="s">
        <v>89</v>
      </c>
      <c r="C32" s="75">
        <v>123063.58</v>
      </c>
      <c r="D32" s="75">
        <v>120701.24</v>
      </c>
      <c r="E32" s="75">
        <v>131138.49786536759</v>
      </c>
      <c r="F32" s="77">
        <v>374903.31786536763</v>
      </c>
      <c r="G32" s="75">
        <v>118065.3</v>
      </c>
      <c r="H32" s="75">
        <v>116785.28</v>
      </c>
      <c r="I32" s="75">
        <v>115783.93</v>
      </c>
      <c r="J32" s="77">
        <v>350634.51</v>
      </c>
      <c r="K32" s="75">
        <v>116317.04</v>
      </c>
      <c r="L32" s="75">
        <v>117518.47</v>
      </c>
      <c r="M32" s="75">
        <v>115391.89</v>
      </c>
      <c r="N32" s="77">
        <v>349227.4</v>
      </c>
      <c r="O32" s="75">
        <v>113626.66</v>
      </c>
      <c r="P32" s="75">
        <v>113626.66</v>
      </c>
      <c r="Q32" s="75">
        <v>113626.66</v>
      </c>
      <c r="R32" s="77">
        <v>340879.98</v>
      </c>
      <c r="S32" s="167">
        <v>1415645.2078653676</v>
      </c>
      <c r="T32" s="75">
        <v>1195285.3999999999</v>
      </c>
      <c r="U32" s="75">
        <v>1182958.83</v>
      </c>
      <c r="V32" s="75">
        <v>1288465.2286123415</v>
      </c>
      <c r="W32" s="77">
        <v>3666709.4586123414</v>
      </c>
      <c r="X32" s="75">
        <v>1170742.42</v>
      </c>
      <c r="Y32" s="75">
        <v>1159924.28</v>
      </c>
      <c r="Z32" s="75">
        <v>1150589.52</v>
      </c>
      <c r="AA32" s="77">
        <v>3481256.22</v>
      </c>
      <c r="AB32" s="75">
        <v>1159736.6599999999</v>
      </c>
      <c r="AC32" s="75">
        <v>1165012.75</v>
      </c>
      <c r="AD32" s="75">
        <v>1167826.77</v>
      </c>
      <c r="AE32" s="77">
        <v>3492576.18</v>
      </c>
      <c r="AF32" s="75">
        <v>1150254.77</v>
      </c>
      <c r="AG32" s="75">
        <v>1150254.77</v>
      </c>
      <c r="AH32" s="75">
        <v>1150254.77</v>
      </c>
      <c r="AI32" s="77">
        <v>3450764.31</v>
      </c>
      <c r="AJ32" s="167">
        <v>14091306.168612342</v>
      </c>
      <c r="AK32" s="75">
        <v>170786.62</v>
      </c>
      <c r="AL32" s="75">
        <v>167724.88</v>
      </c>
      <c r="AM32" s="75">
        <v>180994.7435222911</v>
      </c>
      <c r="AN32" s="77">
        <v>519506.24352229107</v>
      </c>
      <c r="AO32" s="75">
        <v>165463.78</v>
      </c>
      <c r="AP32" s="75">
        <v>163070.82999999999</v>
      </c>
      <c r="AQ32" s="75">
        <v>160988.72</v>
      </c>
      <c r="AR32" s="77">
        <v>489523.32999999996</v>
      </c>
      <c r="AS32" s="75">
        <v>161599.13</v>
      </c>
      <c r="AT32" s="75">
        <v>162318.32999999999</v>
      </c>
      <c r="AU32" s="75">
        <v>161896.34</v>
      </c>
      <c r="AV32" s="77">
        <v>485813.79999999993</v>
      </c>
      <c r="AW32" s="75">
        <v>161186.31</v>
      </c>
      <c r="AX32" s="75">
        <v>161186.31</v>
      </c>
      <c r="AY32" s="75">
        <v>161186.31</v>
      </c>
      <c r="AZ32" s="77">
        <v>483558.93</v>
      </c>
      <c r="BA32" s="167">
        <v>1978402.3035222909</v>
      </c>
      <c r="BB32" s="140">
        <v>1489135.6</v>
      </c>
      <c r="BC32" s="140">
        <v>1471384.9500000002</v>
      </c>
      <c r="BD32" s="140">
        <v>1600598.4700000002</v>
      </c>
      <c r="BE32" s="140">
        <v>4561119.0200000005</v>
      </c>
      <c r="BF32" s="140">
        <v>1454271.5</v>
      </c>
      <c r="BG32" s="140">
        <v>1439780.3900000001</v>
      </c>
      <c r="BH32" s="140">
        <v>1427362.17</v>
      </c>
      <c r="BI32" s="140">
        <v>4321414.0600000005</v>
      </c>
      <c r="BJ32" s="140">
        <v>1437652.83</v>
      </c>
      <c r="BK32" s="140">
        <v>1444849.55</v>
      </c>
      <c r="BL32" s="140">
        <v>1445115</v>
      </c>
      <c r="BM32" s="140">
        <v>4327617.38</v>
      </c>
      <c r="BN32" s="140">
        <v>1425067.74</v>
      </c>
      <c r="BO32" s="140">
        <v>1425067.74</v>
      </c>
      <c r="BP32" s="140">
        <v>1425067.74</v>
      </c>
      <c r="BQ32" s="140">
        <v>4275203.22</v>
      </c>
      <c r="BR32" s="77">
        <v>17485353.68</v>
      </c>
    </row>
    <row r="33" spans="1:70" x14ac:dyDescent="0.25">
      <c r="A33" s="138">
        <v>23</v>
      </c>
      <c r="B33" s="139" t="s">
        <v>90</v>
      </c>
      <c r="C33" s="75">
        <v>846346.59</v>
      </c>
      <c r="D33" s="75">
        <v>865484.01</v>
      </c>
      <c r="E33" s="75">
        <v>847692.93</v>
      </c>
      <c r="F33" s="77">
        <v>2559523.5300000003</v>
      </c>
      <c r="G33" s="75">
        <v>866770.03</v>
      </c>
      <c r="H33" s="75">
        <v>856518.1</v>
      </c>
      <c r="I33" s="75">
        <v>850876.5</v>
      </c>
      <c r="J33" s="77">
        <v>2574164.63</v>
      </c>
      <c r="K33" s="75">
        <v>963829.55809972179</v>
      </c>
      <c r="L33" s="75">
        <v>950038.63</v>
      </c>
      <c r="M33" s="75">
        <v>927035.58</v>
      </c>
      <c r="N33" s="77">
        <v>2840903.768099722</v>
      </c>
      <c r="O33" s="75">
        <v>960621.48</v>
      </c>
      <c r="P33" s="75">
        <v>960621.48</v>
      </c>
      <c r="Q33" s="75">
        <v>960621.48</v>
      </c>
      <c r="R33" s="77">
        <v>2881864.44</v>
      </c>
      <c r="S33" s="167">
        <v>10856456.368099721</v>
      </c>
      <c r="T33" s="75">
        <v>19229.82</v>
      </c>
      <c r="U33" s="75">
        <v>19543.97</v>
      </c>
      <c r="V33" s="75">
        <v>19222.599999999999</v>
      </c>
      <c r="W33" s="77">
        <v>57996.39</v>
      </c>
      <c r="X33" s="75">
        <v>20168.740000000002</v>
      </c>
      <c r="Y33" s="75">
        <v>20318.419999999998</v>
      </c>
      <c r="Z33" s="75">
        <v>20471.13</v>
      </c>
      <c r="AA33" s="77">
        <v>60958.290000000008</v>
      </c>
      <c r="AB33" s="75">
        <v>24587.485869890861</v>
      </c>
      <c r="AC33" s="75">
        <v>23737.47</v>
      </c>
      <c r="AD33" s="75">
        <v>22925.56</v>
      </c>
      <c r="AE33" s="77">
        <v>71250.515869890864</v>
      </c>
      <c r="AF33" s="75">
        <v>24097.69</v>
      </c>
      <c r="AG33" s="75">
        <v>24097.69</v>
      </c>
      <c r="AH33" s="75">
        <v>24097.69</v>
      </c>
      <c r="AI33" s="77">
        <v>72293.069999999992</v>
      </c>
      <c r="AJ33" s="167">
        <v>262498.26586989086</v>
      </c>
      <c r="AK33" s="75">
        <v>256553.94</v>
      </c>
      <c r="AL33" s="75">
        <v>263240.32000000001</v>
      </c>
      <c r="AM33" s="75">
        <v>254402.81</v>
      </c>
      <c r="AN33" s="77">
        <v>774197.07000000007</v>
      </c>
      <c r="AO33" s="75">
        <v>260735.7</v>
      </c>
      <c r="AP33" s="75">
        <v>258576.06</v>
      </c>
      <c r="AQ33" s="75">
        <v>254805.36</v>
      </c>
      <c r="AR33" s="77">
        <v>774117.12</v>
      </c>
      <c r="AS33" s="75">
        <v>288220.01603038737</v>
      </c>
      <c r="AT33" s="75">
        <v>283501.04000000004</v>
      </c>
      <c r="AU33" s="75">
        <v>271417.45999999996</v>
      </c>
      <c r="AV33" s="77">
        <v>843138.51603038737</v>
      </c>
      <c r="AW33" s="75">
        <v>279587.95</v>
      </c>
      <c r="AX33" s="75">
        <v>279587.95</v>
      </c>
      <c r="AY33" s="75">
        <v>279587.95</v>
      </c>
      <c r="AZ33" s="77">
        <v>838763.85000000009</v>
      </c>
      <c r="BA33" s="167">
        <v>3230216.5560303875</v>
      </c>
      <c r="BB33" s="140">
        <v>1122130.3499999999</v>
      </c>
      <c r="BC33" s="140">
        <v>1148268.3</v>
      </c>
      <c r="BD33" s="140">
        <v>1121318.3400000001</v>
      </c>
      <c r="BE33" s="140">
        <v>3391716.99</v>
      </c>
      <c r="BF33" s="140">
        <v>1147674.47</v>
      </c>
      <c r="BG33" s="140">
        <v>1135412.58</v>
      </c>
      <c r="BH33" s="140">
        <v>1126152.99</v>
      </c>
      <c r="BI33" s="140">
        <v>3409240.04</v>
      </c>
      <c r="BJ33" s="140">
        <v>1276637.06</v>
      </c>
      <c r="BK33" s="140">
        <v>1257277.1400000001</v>
      </c>
      <c r="BL33" s="140">
        <v>1221378.6000000001</v>
      </c>
      <c r="BM33" s="140">
        <v>3755292.8000000003</v>
      </c>
      <c r="BN33" s="140">
        <v>1264307.1199999999</v>
      </c>
      <c r="BO33" s="140">
        <v>1264307.1199999999</v>
      </c>
      <c r="BP33" s="140">
        <v>1264307.1199999999</v>
      </c>
      <c r="BQ33" s="140">
        <v>3792921.3599999994</v>
      </c>
      <c r="BR33" s="77">
        <v>14349171.189999999</v>
      </c>
    </row>
    <row r="34" spans="1:70" x14ac:dyDescent="0.25">
      <c r="A34" s="138">
        <v>24</v>
      </c>
      <c r="B34" s="139" t="s">
        <v>91</v>
      </c>
      <c r="C34" s="75">
        <v>501517.17</v>
      </c>
      <c r="D34" s="75">
        <v>508644.71</v>
      </c>
      <c r="E34" s="75">
        <v>497014.26</v>
      </c>
      <c r="F34" s="77">
        <v>1507176.1400000001</v>
      </c>
      <c r="G34" s="75">
        <v>507166.48</v>
      </c>
      <c r="H34" s="75">
        <v>503198.48</v>
      </c>
      <c r="I34" s="75">
        <v>492259.89</v>
      </c>
      <c r="J34" s="77">
        <v>1502624.85</v>
      </c>
      <c r="K34" s="75">
        <v>581957.97450826073</v>
      </c>
      <c r="L34" s="75">
        <v>567512.68999999994</v>
      </c>
      <c r="M34" s="75">
        <v>536825.30000000005</v>
      </c>
      <c r="N34" s="77">
        <v>1686295.9645082608</v>
      </c>
      <c r="O34" s="75">
        <v>573169.95000000007</v>
      </c>
      <c r="P34" s="75">
        <v>573169.95000000007</v>
      </c>
      <c r="Q34" s="75">
        <v>573169.95000000007</v>
      </c>
      <c r="R34" s="77">
        <v>1719509.85</v>
      </c>
      <c r="S34" s="167">
        <v>6415606.8045082614</v>
      </c>
      <c r="T34" s="75">
        <v>1322383.5900000001</v>
      </c>
      <c r="U34" s="75">
        <v>1338578.04</v>
      </c>
      <c r="V34" s="75">
        <v>1308908.27</v>
      </c>
      <c r="W34" s="77">
        <v>3969869.9</v>
      </c>
      <c r="X34" s="75">
        <v>1341039.92</v>
      </c>
      <c r="Y34" s="75">
        <v>1331819.8500000001</v>
      </c>
      <c r="Z34" s="75">
        <v>1326548.1499999999</v>
      </c>
      <c r="AA34" s="77">
        <v>3999407.92</v>
      </c>
      <c r="AB34" s="75">
        <v>1570292.6920697279</v>
      </c>
      <c r="AC34" s="75">
        <v>1525109.3299999998</v>
      </c>
      <c r="AD34" s="75">
        <v>1461508.4200000002</v>
      </c>
      <c r="AE34" s="77">
        <v>4556910.4420697279</v>
      </c>
      <c r="AF34" s="75">
        <v>1570202.35</v>
      </c>
      <c r="AG34" s="75">
        <v>1570202.35</v>
      </c>
      <c r="AH34" s="75">
        <v>1570202.35</v>
      </c>
      <c r="AI34" s="77">
        <v>4710607.0500000007</v>
      </c>
      <c r="AJ34" s="167">
        <v>17236795.312069729</v>
      </c>
      <c r="AK34" s="75">
        <v>1054500.48</v>
      </c>
      <c r="AL34" s="75">
        <v>1055395.74</v>
      </c>
      <c r="AM34" s="75">
        <v>1034237.67</v>
      </c>
      <c r="AN34" s="77">
        <v>3144133.8899999997</v>
      </c>
      <c r="AO34" s="75">
        <v>1059259.8800000001</v>
      </c>
      <c r="AP34" s="75">
        <v>1050560.1499999999</v>
      </c>
      <c r="AQ34" s="75">
        <v>1045283.41</v>
      </c>
      <c r="AR34" s="77">
        <v>3155103.4400000004</v>
      </c>
      <c r="AS34" s="75">
        <v>1243203.5934220112</v>
      </c>
      <c r="AT34" s="75">
        <v>1217148.33</v>
      </c>
      <c r="AU34" s="75">
        <v>1174005.3999999999</v>
      </c>
      <c r="AV34" s="77">
        <v>3634357.3234220115</v>
      </c>
      <c r="AW34" s="75">
        <v>1262592.8900000001</v>
      </c>
      <c r="AX34" s="75">
        <v>1262592.8900000001</v>
      </c>
      <c r="AY34" s="75">
        <v>1262592.8900000001</v>
      </c>
      <c r="AZ34" s="77">
        <v>3787778.6700000004</v>
      </c>
      <c r="BA34" s="167">
        <v>13721373.323422011</v>
      </c>
      <c r="BB34" s="140">
        <v>2878401.24</v>
      </c>
      <c r="BC34" s="140">
        <v>2902618.49</v>
      </c>
      <c r="BD34" s="140">
        <v>2840160.2</v>
      </c>
      <c r="BE34" s="140">
        <v>8621179.9299999997</v>
      </c>
      <c r="BF34" s="140">
        <v>2907466.2800000003</v>
      </c>
      <c r="BG34" s="140">
        <v>2885578.48</v>
      </c>
      <c r="BH34" s="140">
        <v>2864091.45</v>
      </c>
      <c r="BI34" s="140">
        <v>8657136.2100000009</v>
      </c>
      <c r="BJ34" s="140">
        <v>3395454.26</v>
      </c>
      <c r="BK34" s="140">
        <v>3309770.3499999996</v>
      </c>
      <c r="BL34" s="140">
        <v>3172339.12</v>
      </c>
      <c r="BM34" s="140">
        <v>9877563.7300000004</v>
      </c>
      <c r="BN34" s="140">
        <v>3405965.1900000004</v>
      </c>
      <c r="BO34" s="140">
        <v>3405965.1900000004</v>
      </c>
      <c r="BP34" s="140">
        <v>3405965.1900000004</v>
      </c>
      <c r="BQ34" s="140">
        <v>10217895.57</v>
      </c>
      <c r="BR34" s="77">
        <v>37373775.439999998</v>
      </c>
    </row>
    <row r="35" spans="1:70" x14ac:dyDescent="0.25">
      <c r="A35" s="138">
        <v>25</v>
      </c>
      <c r="B35" s="139" t="s">
        <v>92</v>
      </c>
      <c r="C35" s="75">
        <v>783025.15</v>
      </c>
      <c r="D35" s="75">
        <v>839075.09</v>
      </c>
      <c r="E35" s="75">
        <v>824978.91</v>
      </c>
      <c r="F35" s="77">
        <v>2447079.15</v>
      </c>
      <c r="G35" s="75">
        <v>850759.27</v>
      </c>
      <c r="H35" s="75">
        <v>845230</v>
      </c>
      <c r="I35" s="75">
        <v>843585.2</v>
      </c>
      <c r="J35" s="77">
        <v>2539574.4699999997</v>
      </c>
      <c r="K35" s="75">
        <v>855421.58</v>
      </c>
      <c r="L35" s="75">
        <v>854617.85</v>
      </c>
      <c r="M35" s="75">
        <v>863069.98</v>
      </c>
      <c r="N35" s="77">
        <v>2573109.41</v>
      </c>
      <c r="O35" s="75">
        <v>854470.48</v>
      </c>
      <c r="P35" s="75">
        <v>854470.48</v>
      </c>
      <c r="Q35" s="75">
        <v>854470.48</v>
      </c>
      <c r="R35" s="77">
        <v>2563411.44</v>
      </c>
      <c r="S35" s="167">
        <v>10123174.469999999</v>
      </c>
      <c r="T35" s="75">
        <v>671916.55</v>
      </c>
      <c r="U35" s="75">
        <v>730832.83</v>
      </c>
      <c r="V35" s="75">
        <v>714308.64</v>
      </c>
      <c r="W35" s="77">
        <v>2117058.02</v>
      </c>
      <c r="X35" s="75">
        <v>732202.63</v>
      </c>
      <c r="Y35" s="75">
        <v>730134.85</v>
      </c>
      <c r="Z35" s="75">
        <v>722902.33</v>
      </c>
      <c r="AA35" s="77">
        <v>2185239.81</v>
      </c>
      <c r="AB35" s="75">
        <v>728408.71</v>
      </c>
      <c r="AC35" s="75">
        <v>718071.77</v>
      </c>
      <c r="AD35" s="75">
        <v>717808.79</v>
      </c>
      <c r="AE35" s="77">
        <v>2164289.27</v>
      </c>
      <c r="AF35" s="75">
        <v>706434.58</v>
      </c>
      <c r="AG35" s="75">
        <v>706434.58</v>
      </c>
      <c r="AH35" s="75">
        <v>706434.58</v>
      </c>
      <c r="AI35" s="77">
        <v>2119303.7399999998</v>
      </c>
      <c r="AJ35" s="167">
        <v>8585890.8399999999</v>
      </c>
      <c r="AK35" s="75">
        <v>475297.9</v>
      </c>
      <c r="AL35" s="75">
        <v>514150.77</v>
      </c>
      <c r="AM35" s="75">
        <v>500346.11</v>
      </c>
      <c r="AN35" s="77">
        <v>1489794.78</v>
      </c>
      <c r="AO35" s="75">
        <v>509532.79</v>
      </c>
      <c r="AP35" s="75">
        <v>502142.54</v>
      </c>
      <c r="AQ35" s="75">
        <v>495277.71</v>
      </c>
      <c r="AR35" s="77">
        <v>1506953.04</v>
      </c>
      <c r="AS35" s="75">
        <v>499382.33</v>
      </c>
      <c r="AT35" s="75">
        <v>495782.77</v>
      </c>
      <c r="AU35" s="75">
        <v>505177.15</v>
      </c>
      <c r="AV35" s="77">
        <v>1500342.25</v>
      </c>
      <c r="AW35" s="75">
        <v>498943.27</v>
      </c>
      <c r="AX35" s="75">
        <v>498943.27</v>
      </c>
      <c r="AY35" s="75">
        <v>498943.27</v>
      </c>
      <c r="AZ35" s="77">
        <v>1496829.81</v>
      </c>
      <c r="BA35" s="167">
        <v>5993919.8800000008</v>
      </c>
      <c r="BB35" s="140">
        <v>1930239.6</v>
      </c>
      <c r="BC35" s="140">
        <v>2084058.69</v>
      </c>
      <c r="BD35" s="140">
        <v>2039633.6600000001</v>
      </c>
      <c r="BE35" s="140">
        <v>6053931.9500000002</v>
      </c>
      <c r="BF35" s="140">
        <v>2092494.69</v>
      </c>
      <c r="BG35" s="140">
        <v>2077507.3900000001</v>
      </c>
      <c r="BH35" s="140">
        <v>2061765.2399999998</v>
      </c>
      <c r="BI35" s="140">
        <v>6231767.3200000003</v>
      </c>
      <c r="BJ35" s="140">
        <v>2083212.62</v>
      </c>
      <c r="BK35" s="140">
        <v>2068472.3900000001</v>
      </c>
      <c r="BL35" s="140">
        <v>2086055.92</v>
      </c>
      <c r="BM35" s="140">
        <v>6237740.9299999997</v>
      </c>
      <c r="BN35" s="140">
        <v>2059848.33</v>
      </c>
      <c r="BO35" s="140">
        <v>2059848.33</v>
      </c>
      <c r="BP35" s="140">
        <v>2059848.33</v>
      </c>
      <c r="BQ35" s="140">
        <v>6179544.9900000002</v>
      </c>
      <c r="BR35" s="77">
        <v>24702985.189999998</v>
      </c>
    </row>
    <row r="36" spans="1:70" x14ac:dyDescent="0.25">
      <c r="A36" s="138">
        <v>26</v>
      </c>
      <c r="B36" s="139" t="s">
        <v>93</v>
      </c>
      <c r="C36" s="75">
        <v>1570716.78</v>
      </c>
      <c r="D36" s="75">
        <v>2059086.96</v>
      </c>
      <c r="E36" s="75">
        <v>2112404.8219247544</v>
      </c>
      <c r="F36" s="77">
        <v>5742208.5619247546</v>
      </c>
      <c r="G36" s="75">
        <v>2048009.03</v>
      </c>
      <c r="H36" s="75">
        <v>2045490.37</v>
      </c>
      <c r="I36" s="75">
        <v>2030565.68</v>
      </c>
      <c r="J36" s="77">
        <v>6124065.0800000001</v>
      </c>
      <c r="K36" s="75">
        <v>1998269.7</v>
      </c>
      <c r="L36" s="75">
        <v>2005353.96</v>
      </c>
      <c r="M36" s="75">
        <v>2002841.85</v>
      </c>
      <c r="N36" s="77">
        <v>6006465.5099999998</v>
      </c>
      <c r="O36" s="75">
        <v>2151439.7000000002</v>
      </c>
      <c r="P36" s="75">
        <v>2151439.7000000002</v>
      </c>
      <c r="Q36" s="75">
        <v>2151439.7000000002</v>
      </c>
      <c r="R36" s="77">
        <v>6454319.1000000006</v>
      </c>
      <c r="S36" s="167">
        <v>24327058.251924753</v>
      </c>
      <c r="T36" s="75">
        <v>576654</v>
      </c>
      <c r="U36" s="75">
        <v>756606.91</v>
      </c>
      <c r="V36" s="75">
        <v>766924.04573064344</v>
      </c>
      <c r="W36" s="77">
        <v>2100184.9557306436</v>
      </c>
      <c r="X36" s="75">
        <v>742323.25</v>
      </c>
      <c r="Y36" s="75">
        <v>738795.37</v>
      </c>
      <c r="Z36" s="75">
        <v>729494.15</v>
      </c>
      <c r="AA36" s="77">
        <v>2210612.77</v>
      </c>
      <c r="AB36" s="75">
        <v>715176.22</v>
      </c>
      <c r="AC36" s="75">
        <v>717533.07</v>
      </c>
      <c r="AD36" s="75">
        <v>714435.38</v>
      </c>
      <c r="AE36" s="77">
        <v>2147144.67</v>
      </c>
      <c r="AF36" s="75">
        <v>765260.51</v>
      </c>
      <c r="AG36" s="75">
        <v>765260.51</v>
      </c>
      <c r="AH36" s="75">
        <v>765260.51</v>
      </c>
      <c r="AI36" s="77">
        <v>2295781.5300000003</v>
      </c>
      <c r="AJ36" s="167">
        <v>8753723.9257306438</v>
      </c>
      <c r="AK36" s="75">
        <v>309397.05</v>
      </c>
      <c r="AL36" s="75">
        <v>404027.51</v>
      </c>
      <c r="AM36" s="75">
        <v>410820.13234460197</v>
      </c>
      <c r="AN36" s="77">
        <v>1124244.692344602</v>
      </c>
      <c r="AO36" s="75">
        <v>397787.49</v>
      </c>
      <c r="AP36" s="75">
        <v>397588.17</v>
      </c>
      <c r="AQ36" s="75">
        <v>392469.59</v>
      </c>
      <c r="AR36" s="77">
        <v>1187845.25</v>
      </c>
      <c r="AS36" s="75">
        <v>382131.26</v>
      </c>
      <c r="AT36" s="75">
        <v>382204.99</v>
      </c>
      <c r="AU36" s="75">
        <v>384474.1</v>
      </c>
      <c r="AV36" s="77">
        <v>1148810.3500000001</v>
      </c>
      <c r="AW36" s="75">
        <v>411249.75</v>
      </c>
      <c r="AX36" s="75">
        <v>411249.75</v>
      </c>
      <c r="AY36" s="75">
        <v>411249.75</v>
      </c>
      <c r="AZ36" s="77">
        <v>1233749.25</v>
      </c>
      <c r="BA36" s="167">
        <v>4694649.5423446018</v>
      </c>
      <c r="BB36" s="140">
        <v>2456767.83</v>
      </c>
      <c r="BC36" s="140">
        <v>3219721.38</v>
      </c>
      <c r="BD36" s="140">
        <v>3290149</v>
      </c>
      <c r="BE36" s="140">
        <v>8966638.2100000009</v>
      </c>
      <c r="BF36" s="140">
        <v>3188119.7700000005</v>
      </c>
      <c r="BG36" s="140">
        <v>3181873.91</v>
      </c>
      <c r="BH36" s="140">
        <v>3152529.42</v>
      </c>
      <c r="BI36" s="140">
        <v>9522523.1000000015</v>
      </c>
      <c r="BJ36" s="140">
        <v>3095577.1799999997</v>
      </c>
      <c r="BK36" s="140">
        <v>3105092.0199999996</v>
      </c>
      <c r="BL36" s="140">
        <v>3101751.33</v>
      </c>
      <c r="BM36" s="140">
        <v>9302420.5299999993</v>
      </c>
      <c r="BN36" s="140">
        <v>3327949.96</v>
      </c>
      <c r="BO36" s="140">
        <v>3327949.96</v>
      </c>
      <c r="BP36" s="140">
        <v>3327949.96</v>
      </c>
      <c r="BQ36" s="140">
        <v>9983849.879999999</v>
      </c>
      <c r="BR36" s="77">
        <v>37775431.719999999</v>
      </c>
    </row>
    <row r="37" spans="1:70" x14ac:dyDescent="0.25">
      <c r="A37" s="138">
        <v>27</v>
      </c>
      <c r="B37" s="139" t="s">
        <v>94</v>
      </c>
      <c r="C37" s="75">
        <v>8136437.7400000002</v>
      </c>
      <c r="D37" s="75">
        <v>8914660.2899999991</v>
      </c>
      <c r="E37" s="75">
        <v>8725675.7300000004</v>
      </c>
      <c r="F37" s="77">
        <v>25776773.760000002</v>
      </c>
      <c r="G37" s="75">
        <v>8936525.3200000003</v>
      </c>
      <c r="H37" s="75">
        <v>8861124.1699999999</v>
      </c>
      <c r="I37" s="75">
        <v>8796297.8599999994</v>
      </c>
      <c r="J37" s="77">
        <v>26593947.350000001</v>
      </c>
      <c r="K37" s="75">
        <v>8705772.1999999993</v>
      </c>
      <c r="L37" s="75">
        <v>8634461.3800000008</v>
      </c>
      <c r="M37" s="75">
        <v>8606210.4600000009</v>
      </c>
      <c r="N37" s="77">
        <v>25946444.039999999</v>
      </c>
      <c r="O37" s="75">
        <v>10706033.039999999</v>
      </c>
      <c r="P37" s="75">
        <v>10706033.039999999</v>
      </c>
      <c r="Q37" s="75">
        <v>10706033.039999999</v>
      </c>
      <c r="R37" s="77">
        <v>32118099.119999997</v>
      </c>
      <c r="S37" s="167">
        <v>110435264.27000001</v>
      </c>
      <c r="T37" s="75">
        <v>236075.36</v>
      </c>
      <c r="U37" s="75">
        <v>261922.21</v>
      </c>
      <c r="V37" s="75">
        <v>256657.44</v>
      </c>
      <c r="W37" s="77">
        <v>754655.01</v>
      </c>
      <c r="X37" s="75">
        <v>261115.35</v>
      </c>
      <c r="Y37" s="75">
        <v>258736.56</v>
      </c>
      <c r="Z37" s="75">
        <v>254503.48</v>
      </c>
      <c r="AA37" s="77">
        <v>774355.39</v>
      </c>
      <c r="AB37" s="75">
        <v>252750.42</v>
      </c>
      <c r="AC37" s="75">
        <v>249057.88</v>
      </c>
      <c r="AD37" s="75">
        <v>248979.54</v>
      </c>
      <c r="AE37" s="77">
        <v>750787.84000000008</v>
      </c>
      <c r="AF37" s="75">
        <v>310257.87</v>
      </c>
      <c r="AG37" s="75">
        <v>310257.87</v>
      </c>
      <c r="AH37" s="75">
        <v>310257.87</v>
      </c>
      <c r="AI37" s="77">
        <v>930773.61</v>
      </c>
      <c r="AJ37" s="167">
        <v>3210571.85</v>
      </c>
      <c r="AK37" s="75">
        <v>840704.54</v>
      </c>
      <c r="AL37" s="75">
        <v>922931.16</v>
      </c>
      <c r="AM37" s="75">
        <v>896946.64</v>
      </c>
      <c r="AN37" s="77">
        <v>2660582.3400000003</v>
      </c>
      <c r="AO37" s="75">
        <v>912343.26</v>
      </c>
      <c r="AP37" s="75">
        <v>902304.98</v>
      </c>
      <c r="AQ37" s="75">
        <v>888193.16</v>
      </c>
      <c r="AR37" s="77">
        <v>2702841.4</v>
      </c>
      <c r="AS37" s="75">
        <v>878333.22</v>
      </c>
      <c r="AT37" s="75">
        <v>871361.4</v>
      </c>
      <c r="AU37" s="75">
        <v>877584.49</v>
      </c>
      <c r="AV37" s="77">
        <v>2627279.1100000003</v>
      </c>
      <c r="AW37" s="75">
        <v>1106415.43</v>
      </c>
      <c r="AX37" s="75">
        <v>1106415.43</v>
      </c>
      <c r="AY37" s="75">
        <v>1106415.43</v>
      </c>
      <c r="AZ37" s="77">
        <v>3319246.29</v>
      </c>
      <c r="BA37" s="167">
        <v>11309949.140000001</v>
      </c>
      <c r="BB37" s="140">
        <v>9213217.6400000006</v>
      </c>
      <c r="BC37" s="140">
        <v>10099513.66</v>
      </c>
      <c r="BD37" s="140">
        <v>9879279.8100000005</v>
      </c>
      <c r="BE37" s="140">
        <v>29192011.109999999</v>
      </c>
      <c r="BF37" s="140">
        <v>10109983.93</v>
      </c>
      <c r="BG37" s="140">
        <v>10022165.710000001</v>
      </c>
      <c r="BH37" s="140">
        <v>9938994.5</v>
      </c>
      <c r="BI37" s="140">
        <v>30071144.140000001</v>
      </c>
      <c r="BJ37" s="140">
        <v>9836855.8399999999</v>
      </c>
      <c r="BK37" s="140">
        <v>9754880.660000002</v>
      </c>
      <c r="BL37" s="140">
        <v>9732774.4900000002</v>
      </c>
      <c r="BM37" s="140">
        <v>29324510.990000002</v>
      </c>
      <c r="BN37" s="140">
        <v>12122706.339999998</v>
      </c>
      <c r="BO37" s="140">
        <v>12122706.339999998</v>
      </c>
      <c r="BP37" s="140">
        <v>12122706.339999998</v>
      </c>
      <c r="BQ37" s="140">
        <v>36368119.019999996</v>
      </c>
      <c r="BR37" s="77">
        <v>124955785.26000001</v>
      </c>
    </row>
    <row r="38" spans="1:70" hidden="1" x14ac:dyDescent="0.25">
      <c r="A38" s="138">
        <v>28</v>
      </c>
      <c r="B38" s="139" t="s">
        <v>95</v>
      </c>
      <c r="C38" s="75"/>
      <c r="D38" s="75"/>
      <c r="E38" s="75">
        <v>0</v>
      </c>
      <c r="F38" s="77">
        <v>0</v>
      </c>
      <c r="G38" s="75"/>
      <c r="H38" s="75"/>
      <c r="I38" s="75"/>
      <c r="J38" s="77">
        <v>0</v>
      </c>
      <c r="K38" s="75"/>
      <c r="L38" s="75"/>
      <c r="M38" s="75"/>
      <c r="N38" s="77">
        <v>0</v>
      </c>
      <c r="O38" s="75"/>
      <c r="P38" s="75"/>
      <c r="Q38" s="75"/>
      <c r="R38" s="77">
        <v>0</v>
      </c>
      <c r="S38" s="167">
        <v>0</v>
      </c>
      <c r="T38" s="75"/>
      <c r="U38" s="75"/>
      <c r="V38" s="75">
        <v>0</v>
      </c>
      <c r="W38" s="77">
        <v>0</v>
      </c>
      <c r="X38" s="75"/>
      <c r="Y38" s="75"/>
      <c r="Z38" s="75"/>
      <c r="AA38" s="77">
        <v>0</v>
      </c>
      <c r="AB38" s="75"/>
      <c r="AC38" s="75"/>
      <c r="AD38" s="75"/>
      <c r="AE38" s="77">
        <v>0</v>
      </c>
      <c r="AF38" s="75"/>
      <c r="AG38" s="75"/>
      <c r="AH38" s="75"/>
      <c r="AI38" s="77">
        <v>0</v>
      </c>
      <c r="AJ38" s="167">
        <v>0</v>
      </c>
      <c r="AK38" s="75"/>
      <c r="AL38" s="75"/>
      <c r="AM38" s="75">
        <v>0</v>
      </c>
      <c r="AN38" s="77">
        <v>0</v>
      </c>
      <c r="AO38" s="75"/>
      <c r="AP38" s="75"/>
      <c r="AQ38" s="75"/>
      <c r="AR38" s="77">
        <v>0</v>
      </c>
      <c r="AS38" s="75"/>
      <c r="AT38" s="75"/>
      <c r="AU38" s="75"/>
      <c r="AV38" s="77">
        <v>0</v>
      </c>
      <c r="AW38" s="75"/>
      <c r="AX38" s="75"/>
      <c r="AY38" s="75"/>
      <c r="AZ38" s="77">
        <v>0</v>
      </c>
      <c r="BA38" s="16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140">
        <v>0</v>
      </c>
      <c r="BO38" s="140">
        <v>0</v>
      </c>
      <c r="BP38" s="140">
        <v>0</v>
      </c>
      <c r="BQ38" s="140">
        <v>0</v>
      </c>
      <c r="BR38" s="77">
        <v>0</v>
      </c>
    </row>
    <row r="39" spans="1:70" x14ac:dyDescent="0.25">
      <c r="A39" s="138">
        <v>29</v>
      </c>
      <c r="B39" s="139" t="s">
        <v>96</v>
      </c>
      <c r="C39" s="75">
        <v>1248324.32</v>
      </c>
      <c r="D39" s="75">
        <v>1274372.0900000001</v>
      </c>
      <c r="E39" s="75">
        <v>1356104.2372415676</v>
      </c>
      <c r="F39" s="77">
        <v>3878800.6472415677</v>
      </c>
      <c r="G39" s="75">
        <v>1343845.86</v>
      </c>
      <c r="H39" s="75">
        <v>1384246.85</v>
      </c>
      <c r="I39" s="75">
        <v>1387245.48</v>
      </c>
      <c r="J39" s="77">
        <v>4115338.19</v>
      </c>
      <c r="K39" s="75">
        <v>1406984</v>
      </c>
      <c r="L39" s="75">
        <v>1435688.49</v>
      </c>
      <c r="M39" s="75">
        <v>1443957.7</v>
      </c>
      <c r="N39" s="77">
        <v>4286630.1900000004</v>
      </c>
      <c r="O39" s="75">
        <v>1436468.6</v>
      </c>
      <c r="P39" s="75">
        <v>1436468.6</v>
      </c>
      <c r="Q39" s="75">
        <v>1436468.6</v>
      </c>
      <c r="R39" s="77">
        <v>4309405.8000000007</v>
      </c>
      <c r="S39" s="167">
        <v>16590174.82724157</v>
      </c>
      <c r="T39" s="75">
        <v>207086.72</v>
      </c>
      <c r="U39" s="75">
        <v>211920.72</v>
      </c>
      <c r="V39" s="75">
        <v>220638.988848379</v>
      </c>
      <c r="W39" s="77">
        <v>639646.42884837906</v>
      </c>
      <c r="X39" s="75">
        <v>190756.27</v>
      </c>
      <c r="Y39" s="75">
        <v>170897.6</v>
      </c>
      <c r="Z39" s="75">
        <v>169746.34</v>
      </c>
      <c r="AA39" s="77">
        <v>531400.21</v>
      </c>
      <c r="AB39" s="75">
        <v>171682.7</v>
      </c>
      <c r="AC39" s="75">
        <v>172263.26</v>
      </c>
      <c r="AD39" s="75">
        <v>173615.82</v>
      </c>
      <c r="AE39" s="77">
        <v>517561.78</v>
      </c>
      <c r="AF39" s="75">
        <v>173375.26</v>
      </c>
      <c r="AG39" s="75">
        <v>173375.26</v>
      </c>
      <c r="AH39" s="75">
        <v>173375.26</v>
      </c>
      <c r="AI39" s="77">
        <v>520125.78</v>
      </c>
      <c r="AJ39" s="167">
        <v>2208734.1988483788</v>
      </c>
      <c r="AK39" s="75">
        <v>690443.84</v>
      </c>
      <c r="AL39" s="75">
        <v>701497.93</v>
      </c>
      <c r="AM39" s="75">
        <v>714950.36391005351</v>
      </c>
      <c r="AN39" s="77">
        <v>2106892.1339100534</v>
      </c>
      <c r="AO39" s="75">
        <v>626193.68000000005</v>
      </c>
      <c r="AP39" s="75">
        <v>570764.79</v>
      </c>
      <c r="AQ39" s="75">
        <v>565191.57999999996</v>
      </c>
      <c r="AR39" s="77">
        <v>1762150.0500000003</v>
      </c>
      <c r="AS39" s="75">
        <v>574670.11</v>
      </c>
      <c r="AT39" s="75">
        <v>578485.19999999995</v>
      </c>
      <c r="AU39" s="75">
        <v>580505.09</v>
      </c>
      <c r="AV39" s="77">
        <v>1733660.4</v>
      </c>
      <c r="AW39" s="75">
        <v>574199.47</v>
      </c>
      <c r="AX39" s="75">
        <v>574199.47</v>
      </c>
      <c r="AY39" s="75">
        <v>574199.47</v>
      </c>
      <c r="AZ39" s="77">
        <v>1722598.41</v>
      </c>
      <c r="BA39" s="167">
        <v>7325300.9939100537</v>
      </c>
      <c r="BB39" s="140">
        <v>2145854.88</v>
      </c>
      <c r="BC39" s="140">
        <v>2187790.7400000002</v>
      </c>
      <c r="BD39" s="140">
        <v>2291693.59</v>
      </c>
      <c r="BE39" s="140">
        <v>6625339.21</v>
      </c>
      <c r="BF39" s="140">
        <v>2160795.81</v>
      </c>
      <c r="BG39" s="140">
        <v>2125909.2400000002</v>
      </c>
      <c r="BH39" s="140">
        <v>2122183.4</v>
      </c>
      <c r="BI39" s="140">
        <v>6408888.4500000011</v>
      </c>
      <c r="BJ39" s="140">
        <v>2153336.81</v>
      </c>
      <c r="BK39" s="140">
        <v>2186436.9500000002</v>
      </c>
      <c r="BL39" s="140">
        <v>2198078.61</v>
      </c>
      <c r="BM39" s="140">
        <v>6537852.3699999992</v>
      </c>
      <c r="BN39" s="140">
        <v>2184043.33</v>
      </c>
      <c r="BO39" s="140">
        <v>2184043.33</v>
      </c>
      <c r="BP39" s="140">
        <v>2184043.33</v>
      </c>
      <c r="BQ39" s="140">
        <v>6552129.9900000002</v>
      </c>
      <c r="BR39" s="77">
        <v>26124210.020000003</v>
      </c>
    </row>
    <row r="40" spans="1:70" x14ac:dyDescent="0.25">
      <c r="A40" s="138">
        <v>30</v>
      </c>
      <c r="B40" s="139" t="s">
        <v>97</v>
      </c>
      <c r="C40" s="75">
        <v>26662.18</v>
      </c>
      <c r="D40" s="75">
        <v>29249.48</v>
      </c>
      <c r="E40" s="75">
        <v>31654.426409328509</v>
      </c>
      <c r="F40" s="77">
        <v>87566.086409328505</v>
      </c>
      <c r="G40" s="75">
        <v>29724.53</v>
      </c>
      <c r="H40" s="75">
        <v>30666.400000000001</v>
      </c>
      <c r="I40" s="75">
        <v>29976.32</v>
      </c>
      <c r="J40" s="77">
        <v>90367.25</v>
      </c>
      <c r="K40" s="75">
        <v>28435.89</v>
      </c>
      <c r="L40" s="75">
        <v>28993.1</v>
      </c>
      <c r="M40" s="75">
        <v>28788.26</v>
      </c>
      <c r="N40" s="77">
        <v>86217.25</v>
      </c>
      <c r="O40" s="75">
        <v>28162.2</v>
      </c>
      <c r="P40" s="75">
        <v>28162.2</v>
      </c>
      <c r="Q40" s="75">
        <v>28162.2</v>
      </c>
      <c r="R40" s="77">
        <v>84486.6</v>
      </c>
      <c r="S40" s="167">
        <v>348637.18640932848</v>
      </c>
      <c r="T40" s="75">
        <v>1162571.6599999999</v>
      </c>
      <c r="U40" s="75">
        <v>1299070.8700000001</v>
      </c>
      <c r="V40" s="75">
        <v>1377863.3242702051</v>
      </c>
      <c r="W40" s="77">
        <v>3839505.8542702054</v>
      </c>
      <c r="X40" s="75">
        <v>1300801.8799999999</v>
      </c>
      <c r="Y40" s="75">
        <v>1288270</v>
      </c>
      <c r="Z40" s="75">
        <v>1288141.44</v>
      </c>
      <c r="AA40" s="77">
        <v>3877213.32</v>
      </c>
      <c r="AB40" s="75">
        <v>1234010.3799999999</v>
      </c>
      <c r="AC40" s="75">
        <v>1244806.54</v>
      </c>
      <c r="AD40" s="75">
        <v>1241154.31</v>
      </c>
      <c r="AE40" s="77">
        <v>3719971.23</v>
      </c>
      <c r="AF40" s="75">
        <v>1221166.6499999999</v>
      </c>
      <c r="AG40" s="75">
        <v>1221166.6499999999</v>
      </c>
      <c r="AH40" s="75">
        <v>1221166.6499999999</v>
      </c>
      <c r="AI40" s="77">
        <v>3663499.9499999997</v>
      </c>
      <c r="AJ40" s="167">
        <v>15100190.354270205</v>
      </c>
      <c r="AK40" s="75">
        <v>65900.86</v>
      </c>
      <c r="AL40" s="75">
        <v>72561.23</v>
      </c>
      <c r="AM40" s="75">
        <v>75851.159320466424</v>
      </c>
      <c r="AN40" s="77">
        <v>214313.24932046642</v>
      </c>
      <c r="AO40" s="75">
        <v>70772.67</v>
      </c>
      <c r="AP40" s="75">
        <v>70335.77</v>
      </c>
      <c r="AQ40" s="75">
        <v>70038.14</v>
      </c>
      <c r="AR40" s="77">
        <v>211146.58000000002</v>
      </c>
      <c r="AS40" s="75">
        <v>66260.990000000005</v>
      </c>
      <c r="AT40" s="75">
        <v>66386.070000000007</v>
      </c>
      <c r="AU40" s="75">
        <v>66810.5</v>
      </c>
      <c r="AV40" s="77">
        <v>199457.56</v>
      </c>
      <c r="AW40" s="75">
        <v>65443.59</v>
      </c>
      <c r="AX40" s="75">
        <v>65443.59</v>
      </c>
      <c r="AY40" s="75">
        <v>65443.59</v>
      </c>
      <c r="AZ40" s="77">
        <v>196330.77</v>
      </c>
      <c r="BA40" s="167">
        <v>821248.15932046645</v>
      </c>
      <c r="BB40" s="140">
        <v>1255134.7</v>
      </c>
      <c r="BC40" s="140">
        <v>1400881.58</v>
      </c>
      <c r="BD40" s="140">
        <v>1485368.9100000001</v>
      </c>
      <c r="BE40" s="140">
        <v>4141385.1900000004</v>
      </c>
      <c r="BF40" s="140">
        <v>1401299.0799999998</v>
      </c>
      <c r="BG40" s="140">
        <v>1389272.17</v>
      </c>
      <c r="BH40" s="140">
        <v>1388155.9</v>
      </c>
      <c r="BI40" s="140">
        <v>4178727.15</v>
      </c>
      <c r="BJ40" s="140">
        <v>1328707.2599999998</v>
      </c>
      <c r="BK40" s="140">
        <v>1340185.7100000002</v>
      </c>
      <c r="BL40" s="140">
        <v>1336753.07</v>
      </c>
      <c r="BM40" s="140">
        <v>4005646.04</v>
      </c>
      <c r="BN40" s="140">
        <v>1314772.44</v>
      </c>
      <c r="BO40" s="140">
        <v>1314772.44</v>
      </c>
      <c r="BP40" s="140">
        <v>1314772.44</v>
      </c>
      <c r="BQ40" s="140">
        <v>3944317.32</v>
      </c>
      <c r="BR40" s="77">
        <v>16270075.699999999</v>
      </c>
    </row>
    <row r="41" spans="1:70" x14ac:dyDescent="0.25">
      <c r="A41" s="138">
        <v>31</v>
      </c>
      <c r="B41" s="139" t="s">
        <v>98</v>
      </c>
      <c r="C41" s="75">
        <v>41361.83</v>
      </c>
      <c r="D41" s="75">
        <v>41419.199999999997</v>
      </c>
      <c r="E41" s="75">
        <v>45446.350480890629</v>
      </c>
      <c r="F41" s="77">
        <v>128227.38048089063</v>
      </c>
      <c r="G41" s="75">
        <v>41868.800000000003</v>
      </c>
      <c r="H41" s="75">
        <v>41441.19</v>
      </c>
      <c r="I41" s="75">
        <v>41045.22</v>
      </c>
      <c r="J41" s="77">
        <v>124355.21</v>
      </c>
      <c r="K41" s="75">
        <v>41064.97</v>
      </c>
      <c r="L41" s="75">
        <v>41440.44</v>
      </c>
      <c r="M41" s="75">
        <v>41396.86</v>
      </c>
      <c r="N41" s="77">
        <v>123902.27</v>
      </c>
      <c r="O41" s="75">
        <v>40687.65</v>
      </c>
      <c r="P41" s="75">
        <v>40687.65</v>
      </c>
      <c r="Q41" s="75">
        <v>40687.65</v>
      </c>
      <c r="R41" s="77">
        <v>122062.95000000001</v>
      </c>
      <c r="S41" s="167">
        <v>498547.81048089068</v>
      </c>
      <c r="T41" s="75">
        <v>1382513.81</v>
      </c>
      <c r="U41" s="75">
        <v>1390779.02</v>
      </c>
      <c r="V41" s="75">
        <v>1495787.8682256399</v>
      </c>
      <c r="W41" s="77">
        <v>4269080.6982256398</v>
      </c>
      <c r="X41" s="75">
        <v>1383817.56</v>
      </c>
      <c r="Y41" s="75">
        <v>1372258.64</v>
      </c>
      <c r="Z41" s="75">
        <v>1367890.44</v>
      </c>
      <c r="AA41" s="77">
        <v>4123966.64</v>
      </c>
      <c r="AB41" s="75">
        <v>1382879.09</v>
      </c>
      <c r="AC41" s="75">
        <v>1393787.48</v>
      </c>
      <c r="AD41" s="75">
        <v>1396817.32</v>
      </c>
      <c r="AE41" s="77">
        <v>4173483.8900000006</v>
      </c>
      <c r="AF41" s="75">
        <v>1371755.01</v>
      </c>
      <c r="AG41" s="75">
        <v>1371755.01</v>
      </c>
      <c r="AH41" s="75">
        <v>1371755.01</v>
      </c>
      <c r="AI41" s="77">
        <v>4115265.0300000003</v>
      </c>
      <c r="AJ41" s="167">
        <v>16681796.258225642</v>
      </c>
      <c r="AK41" s="75">
        <v>446407.73</v>
      </c>
      <c r="AL41" s="75">
        <v>447845.08</v>
      </c>
      <c r="AM41" s="75">
        <v>479041.66129346949</v>
      </c>
      <c r="AN41" s="77">
        <v>1373294.4712934694</v>
      </c>
      <c r="AO41" s="75">
        <v>439729.77</v>
      </c>
      <c r="AP41" s="75">
        <v>433209.91</v>
      </c>
      <c r="AQ41" s="75">
        <v>429379.79</v>
      </c>
      <c r="AR41" s="77">
        <v>1302319.47</v>
      </c>
      <c r="AS41" s="75">
        <v>434299.72000000003</v>
      </c>
      <c r="AT41" s="75">
        <v>436534.93</v>
      </c>
      <c r="AU41" s="75">
        <v>434013.44</v>
      </c>
      <c r="AV41" s="77">
        <v>1304848.0900000001</v>
      </c>
      <c r="AW41" s="75">
        <v>425821</v>
      </c>
      <c r="AX41" s="75">
        <v>425821</v>
      </c>
      <c r="AY41" s="75">
        <v>425821</v>
      </c>
      <c r="AZ41" s="77">
        <v>1277463</v>
      </c>
      <c r="BA41" s="167">
        <v>5257925.0312934695</v>
      </c>
      <c r="BB41" s="140">
        <v>1870283.37</v>
      </c>
      <c r="BC41" s="140">
        <v>1880043.3</v>
      </c>
      <c r="BD41" s="140">
        <v>2020275.88</v>
      </c>
      <c r="BE41" s="140">
        <v>5770602.5499999998</v>
      </c>
      <c r="BF41" s="140">
        <v>1865416.1300000001</v>
      </c>
      <c r="BG41" s="140">
        <v>1846909.7399999998</v>
      </c>
      <c r="BH41" s="140">
        <v>1838315.45</v>
      </c>
      <c r="BI41" s="140">
        <v>5550641.3200000003</v>
      </c>
      <c r="BJ41" s="140">
        <v>1858243.78</v>
      </c>
      <c r="BK41" s="140">
        <v>1871762.8499999999</v>
      </c>
      <c r="BL41" s="140">
        <v>1872227.62</v>
      </c>
      <c r="BM41" s="140">
        <v>5602234.25</v>
      </c>
      <c r="BN41" s="140">
        <v>1838263.66</v>
      </c>
      <c r="BO41" s="140">
        <v>1838263.66</v>
      </c>
      <c r="BP41" s="140">
        <v>1838263.66</v>
      </c>
      <c r="BQ41" s="140">
        <v>5514790.9799999995</v>
      </c>
      <c r="BR41" s="77">
        <v>22438269.100000001</v>
      </c>
    </row>
    <row r="42" spans="1:70" x14ac:dyDescent="0.25">
      <c r="A42" s="138">
        <v>32</v>
      </c>
      <c r="B42" s="139" t="s">
        <v>99</v>
      </c>
      <c r="C42" s="75">
        <v>1868140.27</v>
      </c>
      <c r="D42" s="75">
        <v>1839669.67</v>
      </c>
      <c r="E42" s="75">
        <v>1803175.26</v>
      </c>
      <c r="F42" s="77">
        <v>5510985.2000000002</v>
      </c>
      <c r="G42" s="75">
        <v>1843502.21</v>
      </c>
      <c r="H42" s="75">
        <v>1831238.13</v>
      </c>
      <c r="I42" s="75">
        <v>1818717.61</v>
      </c>
      <c r="J42" s="77">
        <v>5493457.9500000002</v>
      </c>
      <c r="K42" s="75">
        <v>1749504.11</v>
      </c>
      <c r="L42" s="75">
        <v>1760174.82</v>
      </c>
      <c r="M42" s="75">
        <v>1756199.74</v>
      </c>
      <c r="N42" s="77">
        <v>5265878.67</v>
      </c>
      <c r="O42" s="75">
        <v>1729225.8</v>
      </c>
      <c r="P42" s="75">
        <v>1729225.8</v>
      </c>
      <c r="Q42" s="75">
        <v>1729225.8</v>
      </c>
      <c r="R42" s="77">
        <v>5187677.4000000004</v>
      </c>
      <c r="S42" s="167">
        <v>21457999.219999999</v>
      </c>
      <c r="T42" s="75">
        <v>156231.99</v>
      </c>
      <c r="U42" s="75">
        <v>153129.54999999999</v>
      </c>
      <c r="V42" s="75">
        <v>149381.60999999999</v>
      </c>
      <c r="W42" s="77">
        <v>458743.14999999997</v>
      </c>
      <c r="X42" s="75">
        <v>152330.94</v>
      </c>
      <c r="Y42" s="75">
        <v>150292.34</v>
      </c>
      <c r="Z42" s="75">
        <v>150066.85999999999</v>
      </c>
      <c r="AA42" s="77">
        <v>452690.14</v>
      </c>
      <c r="AB42" s="75">
        <v>144402.22</v>
      </c>
      <c r="AC42" s="75">
        <v>144202.65</v>
      </c>
      <c r="AD42" s="75">
        <v>143401.03</v>
      </c>
      <c r="AE42" s="77">
        <v>432005.9</v>
      </c>
      <c r="AF42" s="75">
        <v>140218.5</v>
      </c>
      <c r="AG42" s="75">
        <v>140218.5</v>
      </c>
      <c r="AH42" s="75">
        <v>140218.5</v>
      </c>
      <c r="AI42" s="77">
        <v>420655.5</v>
      </c>
      <c r="AJ42" s="167">
        <v>1764094.69</v>
      </c>
      <c r="AK42" s="75">
        <v>428191.38</v>
      </c>
      <c r="AL42" s="75">
        <v>418145.2</v>
      </c>
      <c r="AM42" s="75">
        <v>409708.68</v>
      </c>
      <c r="AN42" s="77">
        <v>1256045.26</v>
      </c>
      <c r="AO42" s="75">
        <v>421250.36</v>
      </c>
      <c r="AP42" s="75">
        <v>418701.78</v>
      </c>
      <c r="AQ42" s="75">
        <v>418374.61</v>
      </c>
      <c r="AR42" s="77">
        <v>1258326.75</v>
      </c>
      <c r="AS42" s="75">
        <v>405546.53</v>
      </c>
      <c r="AT42" s="75">
        <v>407377.6</v>
      </c>
      <c r="AU42" s="75">
        <v>406748.7</v>
      </c>
      <c r="AV42" s="77">
        <v>1219672.83</v>
      </c>
      <c r="AW42" s="75">
        <v>399897.46</v>
      </c>
      <c r="AX42" s="75">
        <v>399897.46</v>
      </c>
      <c r="AY42" s="75">
        <v>399897.46</v>
      </c>
      <c r="AZ42" s="77">
        <v>1199692.3800000001</v>
      </c>
      <c r="BA42" s="167">
        <v>4933737.22</v>
      </c>
      <c r="BB42" s="140">
        <v>2452563.64</v>
      </c>
      <c r="BC42" s="140">
        <v>2410944.42</v>
      </c>
      <c r="BD42" s="140">
        <v>2362265.5500000003</v>
      </c>
      <c r="BE42" s="140">
        <v>7225773.6100000013</v>
      </c>
      <c r="BF42" s="140">
        <v>2417083.5099999998</v>
      </c>
      <c r="BG42" s="140">
        <v>2400232.25</v>
      </c>
      <c r="BH42" s="140">
        <v>2387159.08</v>
      </c>
      <c r="BI42" s="140">
        <v>7204474.8399999999</v>
      </c>
      <c r="BJ42" s="140">
        <v>2299452.8600000003</v>
      </c>
      <c r="BK42" s="140">
        <v>2311755.0699999998</v>
      </c>
      <c r="BL42" s="140">
        <v>2306349.4700000002</v>
      </c>
      <c r="BM42" s="140">
        <v>6917557.4000000004</v>
      </c>
      <c r="BN42" s="140">
        <v>2269341.7600000002</v>
      </c>
      <c r="BO42" s="140">
        <v>2269341.7600000002</v>
      </c>
      <c r="BP42" s="140">
        <v>2269341.7600000002</v>
      </c>
      <c r="BQ42" s="140">
        <v>6808025.2800000012</v>
      </c>
      <c r="BR42" s="77">
        <v>28155831.129999999</v>
      </c>
    </row>
    <row r="43" spans="1:70" x14ac:dyDescent="0.25">
      <c r="A43" s="138">
        <v>33</v>
      </c>
      <c r="B43" s="139" t="s">
        <v>100</v>
      </c>
      <c r="C43" s="75">
        <v>908320.68</v>
      </c>
      <c r="D43" s="75">
        <v>953355.24</v>
      </c>
      <c r="E43" s="75">
        <v>924456.64</v>
      </c>
      <c r="F43" s="77">
        <v>2786132.56</v>
      </c>
      <c r="G43" s="75">
        <v>948601.59</v>
      </c>
      <c r="H43" s="75">
        <v>942807.56</v>
      </c>
      <c r="I43" s="75">
        <v>945428.33</v>
      </c>
      <c r="J43" s="77">
        <v>2836837.48</v>
      </c>
      <c r="K43" s="75">
        <v>911842.95</v>
      </c>
      <c r="L43" s="75">
        <v>916529.56</v>
      </c>
      <c r="M43" s="75">
        <v>919914.32</v>
      </c>
      <c r="N43" s="77">
        <v>2748286.83</v>
      </c>
      <c r="O43" s="75">
        <v>904693.6</v>
      </c>
      <c r="P43" s="75">
        <v>904693.6</v>
      </c>
      <c r="Q43" s="75">
        <v>904693.6</v>
      </c>
      <c r="R43" s="77">
        <v>2714080.8</v>
      </c>
      <c r="S43" s="167">
        <v>11085337.67</v>
      </c>
      <c r="T43" s="75">
        <v>17041.32</v>
      </c>
      <c r="U43" s="75">
        <v>18118.759999999998</v>
      </c>
      <c r="V43" s="75">
        <v>18425.21</v>
      </c>
      <c r="W43" s="77">
        <v>53585.29</v>
      </c>
      <c r="X43" s="75">
        <v>18479.25</v>
      </c>
      <c r="Y43" s="75">
        <v>18381.3</v>
      </c>
      <c r="Z43" s="75">
        <v>17921.900000000001</v>
      </c>
      <c r="AA43" s="77">
        <v>54782.450000000004</v>
      </c>
      <c r="AB43" s="75">
        <v>17331.169999999998</v>
      </c>
      <c r="AC43" s="75">
        <v>12385.53</v>
      </c>
      <c r="AD43" s="75">
        <v>17596.060000000001</v>
      </c>
      <c r="AE43" s="77">
        <v>47312.759999999995</v>
      </c>
      <c r="AF43" s="75">
        <v>17574.13</v>
      </c>
      <c r="AG43" s="75">
        <v>17574.13</v>
      </c>
      <c r="AH43" s="75">
        <v>17574.13</v>
      </c>
      <c r="AI43" s="77">
        <v>52722.39</v>
      </c>
      <c r="AJ43" s="167">
        <v>208402.89</v>
      </c>
      <c r="AK43" s="75">
        <v>198082.44</v>
      </c>
      <c r="AL43" s="75">
        <v>208944.01</v>
      </c>
      <c r="AM43" s="75">
        <v>201737.23</v>
      </c>
      <c r="AN43" s="77">
        <v>608763.68000000005</v>
      </c>
      <c r="AO43" s="75">
        <v>205389.18</v>
      </c>
      <c r="AP43" s="75">
        <v>202960.2</v>
      </c>
      <c r="AQ43" s="75">
        <v>203885.68</v>
      </c>
      <c r="AR43" s="77">
        <v>612235.06000000006</v>
      </c>
      <c r="AS43" s="75">
        <v>195860.8</v>
      </c>
      <c r="AT43" s="75">
        <v>196854.94</v>
      </c>
      <c r="AU43" s="75">
        <v>198475.96</v>
      </c>
      <c r="AV43" s="77">
        <v>591191.69999999995</v>
      </c>
      <c r="AW43" s="75">
        <v>194063.23</v>
      </c>
      <c r="AX43" s="75">
        <v>194063.23</v>
      </c>
      <c r="AY43" s="75">
        <v>194063.23</v>
      </c>
      <c r="AZ43" s="77">
        <v>582189.69000000006</v>
      </c>
      <c r="BA43" s="167">
        <v>2394380.1300000004</v>
      </c>
      <c r="BB43" s="140">
        <v>1123444.44</v>
      </c>
      <c r="BC43" s="140">
        <v>1180418.01</v>
      </c>
      <c r="BD43" s="140">
        <v>1144619.08</v>
      </c>
      <c r="BE43" s="140">
        <v>3448481.5300000003</v>
      </c>
      <c r="BF43" s="140">
        <v>1172470.02</v>
      </c>
      <c r="BG43" s="140">
        <v>1164149.06</v>
      </c>
      <c r="BH43" s="140">
        <v>1167235.9099999999</v>
      </c>
      <c r="BI43" s="140">
        <v>3503854.99</v>
      </c>
      <c r="BJ43" s="140">
        <v>1125034.92</v>
      </c>
      <c r="BK43" s="140">
        <v>1125770.03</v>
      </c>
      <c r="BL43" s="140">
        <v>1135986.3400000001</v>
      </c>
      <c r="BM43" s="140">
        <v>3386791.29</v>
      </c>
      <c r="BN43" s="140">
        <v>1116330.96</v>
      </c>
      <c r="BO43" s="140">
        <v>1116330.96</v>
      </c>
      <c r="BP43" s="140">
        <v>1116330.96</v>
      </c>
      <c r="BQ43" s="140">
        <v>3348992.88</v>
      </c>
      <c r="BR43" s="77">
        <v>13688120.690000001</v>
      </c>
    </row>
    <row r="44" spans="1:70" x14ac:dyDescent="0.25">
      <c r="A44" s="138">
        <v>34</v>
      </c>
      <c r="B44" s="139" t="s">
        <v>101</v>
      </c>
      <c r="C44" s="75">
        <v>17785.599999999999</v>
      </c>
      <c r="D44" s="75">
        <v>21244.240000000002</v>
      </c>
      <c r="E44" s="75">
        <v>21099.501703703703</v>
      </c>
      <c r="F44" s="77">
        <v>60129.3417037037</v>
      </c>
      <c r="G44" s="75">
        <v>19974.87</v>
      </c>
      <c r="H44" s="75">
        <v>20428.099999999999</v>
      </c>
      <c r="I44" s="75">
        <v>20049.61</v>
      </c>
      <c r="J44" s="77">
        <v>60452.58</v>
      </c>
      <c r="K44" s="75">
        <v>23045.881127664448</v>
      </c>
      <c r="L44" s="75">
        <v>21890.720000000001</v>
      </c>
      <c r="M44" s="75">
        <v>22136.55</v>
      </c>
      <c r="N44" s="77">
        <v>67073.151127664445</v>
      </c>
      <c r="O44" s="75">
        <v>18084.13</v>
      </c>
      <c r="P44" s="75">
        <v>18084.13</v>
      </c>
      <c r="Q44" s="75">
        <v>18084.13</v>
      </c>
      <c r="R44" s="77">
        <v>54252.39</v>
      </c>
      <c r="S44" s="167">
        <v>241907.46283136815</v>
      </c>
      <c r="T44" s="75">
        <v>1304700.8</v>
      </c>
      <c r="U44" s="75">
        <v>1437431.53</v>
      </c>
      <c r="V44" s="75">
        <v>1531942.9107407406</v>
      </c>
      <c r="W44" s="77">
        <v>4274075.2407407407</v>
      </c>
      <c r="X44" s="75">
        <v>1467011.6</v>
      </c>
      <c r="Y44" s="75">
        <v>1452381</v>
      </c>
      <c r="Z44" s="75">
        <v>1445831.36</v>
      </c>
      <c r="AA44" s="77">
        <v>4365223.96</v>
      </c>
      <c r="AB44" s="75">
        <v>1592034.1008732524</v>
      </c>
      <c r="AC44" s="75">
        <v>1571814.88</v>
      </c>
      <c r="AD44" s="75">
        <v>1522336.5499999998</v>
      </c>
      <c r="AE44" s="77">
        <v>4686185.5308732521</v>
      </c>
      <c r="AF44" s="75">
        <v>1290850.3899999999</v>
      </c>
      <c r="AG44" s="75">
        <v>1290850.3899999999</v>
      </c>
      <c r="AH44" s="75">
        <v>1290850.3899999999</v>
      </c>
      <c r="AI44" s="77">
        <v>3872551.17</v>
      </c>
      <c r="AJ44" s="167">
        <v>17198035.901613992</v>
      </c>
      <c r="AK44" s="75">
        <v>906049.28</v>
      </c>
      <c r="AL44" s="75">
        <v>999627.84</v>
      </c>
      <c r="AM44" s="75">
        <v>1054678.0575555556</v>
      </c>
      <c r="AN44" s="77">
        <v>2960355.1775555555</v>
      </c>
      <c r="AO44" s="75">
        <v>1012725.96</v>
      </c>
      <c r="AP44" s="75">
        <v>1002395.41</v>
      </c>
      <c r="AQ44" s="75">
        <v>997115.34</v>
      </c>
      <c r="AR44" s="77">
        <v>3012236.71</v>
      </c>
      <c r="AS44" s="75">
        <v>1102464.9279990832</v>
      </c>
      <c r="AT44" s="75">
        <v>1088369.27</v>
      </c>
      <c r="AU44" s="75">
        <v>1071528.7</v>
      </c>
      <c r="AV44" s="77">
        <v>3262362.8979990836</v>
      </c>
      <c r="AW44" s="75">
        <v>894273.03</v>
      </c>
      <c r="AX44" s="75">
        <v>894273.03</v>
      </c>
      <c r="AY44" s="75">
        <v>894273.03</v>
      </c>
      <c r="AZ44" s="77">
        <v>2682819.09</v>
      </c>
      <c r="BA44" s="167">
        <v>11917773.87555464</v>
      </c>
      <c r="BB44" s="140">
        <v>2228535.6800000002</v>
      </c>
      <c r="BC44" s="140">
        <v>2458303.61</v>
      </c>
      <c r="BD44" s="140">
        <v>2607720.4699999997</v>
      </c>
      <c r="BE44" s="140">
        <v>7294559.7599999998</v>
      </c>
      <c r="BF44" s="140">
        <v>2499712.4300000002</v>
      </c>
      <c r="BG44" s="140">
        <v>2475204.5100000002</v>
      </c>
      <c r="BH44" s="140">
        <v>2462996.31</v>
      </c>
      <c r="BI44" s="140">
        <v>7437913.25</v>
      </c>
      <c r="BJ44" s="140">
        <v>2717544.91</v>
      </c>
      <c r="BK44" s="140">
        <v>2682074.87</v>
      </c>
      <c r="BL44" s="140">
        <v>2616001.7999999998</v>
      </c>
      <c r="BM44" s="140">
        <v>8015621.5800000001</v>
      </c>
      <c r="BN44" s="140">
        <v>2203207.5499999998</v>
      </c>
      <c r="BO44" s="140">
        <v>2203207.5499999998</v>
      </c>
      <c r="BP44" s="140">
        <v>2203207.5499999998</v>
      </c>
      <c r="BQ44" s="140">
        <v>6609622.6499999994</v>
      </c>
      <c r="BR44" s="77">
        <v>29357717.239999998</v>
      </c>
    </row>
    <row r="45" spans="1:70" hidden="1" x14ac:dyDescent="0.25">
      <c r="A45" s="138">
        <v>35</v>
      </c>
      <c r="B45" s="139" t="s">
        <v>204</v>
      </c>
      <c r="C45" s="75"/>
      <c r="D45" s="75"/>
      <c r="E45" s="75">
        <v>0</v>
      </c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167">
        <v>0</v>
      </c>
      <c r="T45" s="75"/>
      <c r="U45" s="75"/>
      <c r="V45" s="75">
        <v>0</v>
      </c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167">
        <v>0</v>
      </c>
      <c r="AK45" s="75"/>
      <c r="AL45" s="75"/>
      <c r="AM45" s="75">
        <v>0</v>
      </c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16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140">
        <v>0</v>
      </c>
      <c r="BO45" s="140">
        <v>0</v>
      </c>
      <c r="BP45" s="140">
        <v>0</v>
      </c>
      <c r="BQ45" s="140">
        <v>0</v>
      </c>
      <c r="BR45" s="77">
        <v>0</v>
      </c>
    </row>
    <row r="46" spans="1:70" hidden="1" x14ac:dyDescent="0.25">
      <c r="A46" s="138">
        <v>36</v>
      </c>
      <c r="B46" s="139" t="s">
        <v>205</v>
      </c>
      <c r="C46" s="75"/>
      <c r="D46" s="75"/>
      <c r="E46" s="75">
        <v>0</v>
      </c>
      <c r="F46" s="77"/>
      <c r="G46" s="75"/>
      <c r="H46" s="75"/>
      <c r="I46" s="75"/>
      <c r="J46" s="77"/>
      <c r="K46" s="75"/>
      <c r="L46" s="75"/>
      <c r="M46" s="75"/>
      <c r="N46" s="77"/>
      <c r="O46" s="75"/>
      <c r="P46" s="75"/>
      <c r="Q46" s="75"/>
      <c r="R46" s="77"/>
      <c r="S46" s="167"/>
      <c r="T46" s="75"/>
      <c r="U46" s="75"/>
      <c r="V46" s="75">
        <v>0</v>
      </c>
      <c r="W46" s="77"/>
      <c r="X46" s="75"/>
      <c r="Y46" s="75"/>
      <c r="Z46" s="75"/>
      <c r="AA46" s="77"/>
      <c r="AB46" s="75"/>
      <c r="AC46" s="75"/>
      <c r="AD46" s="75"/>
      <c r="AE46" s="77"/>
      <c r="AF46" s="75"/>
      <c r="AG46" s="75"/>
      <c r="AH46" s="75"/>
      <c r="AI46" s="77"/>
      <c r="AJ46" s="167"/>
      <c r="AK46" s="75"/>
      <c r="AL46" s="75"/>
      <c r="AM46" s="75">
        <v>0</v>
      </c>
      <c r="AN46" s="77"/>
      <c r="AO46" s="75"/>
      <c r="AP46" s="75"/>
      <c r="AQ46" s="75"/>
      <c r="AR46" s="77"/>
      <c r="AS46" s="75"/>
      <c r="AT46" s="75"/>
      <c r="AU46" s="75"/>
      <c r="AV46" s="77"/>
      <c r="AW46" s="75"/>
      <c r="AX46" s="75"/>
      <c r="AY46" s="75"/>
      <c r="AZ46" s="77"/>
      <c r="BA46" s="167"/>
      <c r="BB46" s="140"/>
      <c r="BC46" s="140"/>
      <c r="BD46" s="140"/>
      <c r="BE46" s="140">
        <v>0</v>
      </c>
      <c r="BF46" s="140"/>
      <c r="BG46" s="140"/>
      <c r="BH46" s="140"/>
      <c r="BI46" s="140">
        <v>0</v>
      </c>
      <c r="BJ46" s="140"/>
      <c r="BK46" s="140"/>
      <c r="BL46" s="140"/>
      <c r="BM46" s="140">
        <v>0</v>
      </c>
      <c r="BN46" s="140"/>
      <c r="BO46" s="140"/>
      <c r="BP46" s="140"/>
      <c r="BQ46" s="140">
        <v>0</v>
      </c>
      <c r="BR46" s="77"/>
    </row>
    <row r="47" spans="1:70" x14ac:dyDescent="0.25">
      <c r="A47" s="138">
        <v>37</v>
      </c>
      <c r="B47" s="139" t="s">
        <v>206</v>
      </c>
      <c r="C47" s="75">
        <v>294118.15999999997</v>
      </c>
      <c r="D47" s="75">
        <v>268962.69</v>
      </c>
      <c r="E47" s="75">
        <v>305887.43776869518</v>
      </c>
      <c r="F47" s="77">
        <v>868968.28776869515</v>
      </c>
      <c r="G47" s="75">
        <v>275689.78999999998</v>
      </c>
      <c r="H47" s="75">
        <v>273920.63</v>
      </c>
      <c r="I47" s="75">
        <v>273336.53999999998</v>
      </c>
      <c r="J47" s="77">
        <v>822946.96</v>
      </c>
      <c r="K47" s="75">
        <v>274429.65999999997</v>
      </c>
      <c r="L47" s="75">
        <v>275799.88</v>
      </c>
      <c r="M47" s="75">
        <v>13275.72</v>
      </c>
      <c r="N47" s="77">
        <v>563505.26</v>
      </c>
      <c r="O47" s="75">
        <v>9453.2999999999993</v>
      </c>
      <c r="P47" s="75">
        <v>9453.2999999999993</v>
      </c>
      <c r="Q47" s="75">
        <v>9453.2999999999993</v>
      </c>
      <c r="R47" s="77">
        <v>28359.899999999998</v>
      </c>
      <c r="S47" s="167">
        <v>2283780.4077686951</v>
      </c>
      <c r="T47" s="75">
        <v>7269.08</v>
      </c>
      <c r="U47" s="75">
        <v>6099.46</v>
      </c>
      <c r="V47" s="75">
        <v>6608.2853527096577</v>
      </c>
      <c r="W47" s="77">
        <v>19976.82535270966</v>
      </c>
      <c r="X47" s="75">
        <v>5983.25</v>
      </c>
      <c r="Y47" s="75">
        <v>5847.61</v>
      </c>
      <c r="Z47" s="75">
        <v>5825.39</v>
      </c>
      <c r="AA47" s="77">
        <v>17656.25</v>
      </c>
      <c r="AB47" s="75">
        <v>5868.31</v>
      </c>
      <c r="AC47" s="75">
        <v>6033.48</v>
      </c>
      <c r="AD47" s="75">
        <v>292.64</v>
      </c>
      <c r="AE47" s="77">
        <v>12194.43</v>
      </c>
      <c r="AF47" s="75">
        <v>208.91</v>
      </c>
      <c r="AG47" s="75">
        <v>208.91</v>
      </c>
      <c r="AH47" s="75">
        <v>208.91</v>
      </c>
      <c r="AI47" s="77">
        <v>626.73</v>
      </c>
      <c r="AJ47" s="167">
        <v>50454.235352709664</v>
      </c>
      <c r="AK47" s="75">
        <v>120219.4</v>
      </c>
      <c r="AL47" s="75">
        <v>100523.78</v>
      </c>
      <c r="AM47" s="75">
        <v>107257.58687859522</v>
      </c>
      <c r="AN47" s="77">
        <v>328000.76687859523</v>
      </c>
      <c r="AO47" s="75">
        <v>96652.51</v>
      </c>
      <c r="AP47" s="75">
        <v>95855.02</v>
      </c>
      <c r="AQ47" s="75">
        <v>95719.19</v>
      </c>
      <c r="AR47" s="77">
        <v>288226.71999999997</v>
      </c>
      <c r="AS47" s="75">
        <v>95618.880000000005</v>
      </c>
      <c r="AT47" s="75">
        <v>96187.68</v>
      </c>
      <c r="AU47" s="75">
        <v>4620.33</v>
      </c>
      <c r="AV47" s="77">
        <v>196426.88999999998</v>
      </c>
      <c r="AW47" s="75">
        <v>3286.36</v>
      </c>
      <c r="AX47" s="75">
        <v>3286.36</v>
      </c>
      <c r="AY47" s="75">
        <v>3286.36</v>
      </c>
      <c r="AZ47" s="77">
        <v>9859.08</v>
      </c>
      <c r="BA47" s="167">
        <v>822513.45687859517</v>
      </c>
      <c r="BB47" s="140">
        <v>421606.64</v>
      </c>
      <c r="BC47" s="140">
        <v>375585.93000000005</v>
      </c>
      <c r="BD47" s="140">
        <v>419753.31000000006</v>
      </c>
      <c r="BE47" s="140">
        <v>1216945.8800000001</v>
      </c>
      <c r="BF47" s="140">
        <v>378325.55</v>
      </c>
      <c r="BG47" s="140">
        <v>375623.26</v>
      </c>
      <c r="BH47" s="140">
        <v>374881.12</v>
      </c>
      <c r="BI47" s="140">
        <v>1128829.9300000002</v>
      </c>
      <c r="BJ47" s="140">
        <v>375916.85</v>
      </c>
      <c r="BK47" s="140">
        <v>378021.04</v>
      </c>
      <c r="BL47" s="140">
        <v>18188.689999999999</v>
      </c>
      <c r="BM47" s="140">
        <v>772126.57999999984</v>
      </c>
      <c r="BN47" s="140">
        <v>12948.57</v>
      </c>
      <c r="BO47" s="140">
        <v>12948.57</v>
      </c>
      <c r="BP47" s="140">
        <v>12948.57</v>
      </c>
      <c r="BQ47" s="140">
        <v>38845.71</v>
      </c>
      <c r="BR47" s="77">
        <v>3156748.1</v>
      </c>
    </row>
    <row r="48" spans="1:70" x14ac:dyDescent="0.25">
      <c r="A48" s="138">
        <v>38</v>
      </c>
      <c r="B48" s="139" t="s">
        <v>207</v>
      </c>
      <c r="C48" s="75">
        <v>44853.3</v>
      </c>
      <c r="D48" s="75">
        <v>35965.879999999997</v>
      </c>
      <c r="E48" s="75">
        <v>39007.031864185439</v>
      </c>
      <c r="F48" s="77">
        <v>119826.21186418543</v>
      </c>
      <c r="G48" s="75">
        <v>35765.19</v>
      </c>
      <c r="H48" s="75">
        <v>35847.31</v>
      </c>
      <c r="I48" s="75">
        <v>35838.54</v>
      </c>
      <c r="J48" s="77">
        <v>107451.04000000001</v>
      </c>
      <c r="K48" s="75">
        <v>34875.360000000001</v>
      </c>
      <c r="L48" s="75">
        <v>35359.68</v>
      </c>
      <c r="M48" s="75">
        <v>20887.36</v>
      </c>
      <c r="N48" s="77">
        <v>91122.400000000009</v>
      </c>
      <c r="O48" s="75">
        <v>22810.75</v>
      </c>
      <c r="P48" s="75">
        <v>22810.75</v>
      </c>
      <c r="Q48" s="75">
        <v>22810.75</v>
      </c>
      <c r="R48" s="77">
        <v>68432.25</v>
      </c>
      <c r="S48" s="167">
        <v>386831.90186418546</v>
      </c>
      <c r="T48" s="75">
        <v>224266.5</v>
      </c>
      <c r="U48" s="75">
        <v>183799.67</v>
      </c>
      <c r="V48" s="75">
        <v>206161.72841005551</v>
      </c>
      <c r="W48" s="77">
        <v>614227.89841005555</v>
      </c>
      <c r="X48" s="75">
        <v>200123.01</v>
      </c>
      <c r="Y48" s="75">
        <v>204825.28</v>
      </c>
      <c r="Z48" s="75">
        <v>205497.24</v>
      </c>
      <c r="AA48" s="77">
        <v>610445.53</v>
      </c>
      <c r="AB48" s="75">
        <v>204205.87</v>
      </c>
      <c r="AC48" s="75">
        <v>207951.3</v>
      </c>
      <c r="AD48" s="75">
        <v>123093.46</v>
      </c>
      <c r="AE48" s="77">
        <v>535250.63</v>
      </c>
      <c r="AF48" s="75">
        <v>135774.79</v>
      </c>
      <c r="AG48" s="75">
        <v>135774.79</v>
      </c>
      <c r="AH48" s="75">
        <v>135774.79</v>
      </c>
      <c r="AI48" s="77">
        <v>407324.37</v>
      </c>
      <c r="AJ48" s="167">
        <v>2167248.4284100556</v>
      </c>
      <c r="AK48" s="75">
        <v>165736.62</v>
      </c>
      <c r="AL48" s="75">
        <v>133470.80000000002</v>
      </c>
      <c r="AM48" s="75">
        <v>146564.10972575904</v>
      </c>
      <c r="AN48" s="77">
        <v>445771.52972575906</v>
      </c>
      <c r="AO48" s="75">
        <v>134495.62</v>
      </c>
      <c r="AP48" s="75">
        <v>135320.69</v>
      </c>
      <c r="AQ48" s="75">
        <v>135772.91</v>
      </c>
      <c r="AR48" s="77">
        <v>405589.22</v>
      </c>
      <c r="AS48" s="75">
        <v>133558.04</v>
      </c>
      <c r="AT48" s="75">
        <v>135753.89000000001</v>
      </c>
      <c r="AU48" s="75">
        <v>80169.600000000006</v>
      </c>
      <c r="AV48" s="77">
        <v>349481.53</v>
      </c>
      <c r="AW48" s="75">
        <v>87828.63</v>
      </c>
      <c r="AX48" s="75">
        <v>87828.63</v>
      </c>
      <c r="AY48" s="75">
        <v>87828.63</v>
      </c>
      <c r="AZ48" s="77">
        <v>263485.89</v>
      </c>
      <c r="BA48" s="167">
        <v>1464328.169725759</v>
      </c>
      <c r="BB48" s="140">
        <v>434856.42</v>
      </c>
      <c r="BC48" s="140">
        <v>353236.35000000003</v>
      </c>
      <c r="BD48" s="140">
        <v>391732.87</v>
      </c>
      <c r="BE48" s="140">
        <v>1179825.6400000001</v>
      </c>
      <c r="BF48" s="140">
        <v>370383.82</v>
      </c>
      <c r="BG48" s="140">
        <v>375993.28</v>
      </c>
      <c r="BH48" s="140">
        <v>377108.69</v>
      </c>
      <c r="BI48" s="140">
        <v>1123485.79</v>
      </c>
      <c r="BJ48" s="140">
        <v>372639.27</v>
      </c>
      <c r="BK48" s="140">
        <v>379064.87</v>
      </c>
      <c r="BL48" s="140">
        <v>224150.42</v>
      </c>
      <c r="BM48" s="140">
        <v>975854.56</v>
      </c>
      <c r="BN48" s="140">
        <v>246414.17</v>
      </c>
      <c r="BO48" s="140">
        <v>246414.17</v>
      </c>
      <c r="BP48" s="140">
        <v>246414.17</v>
      </c>
      <c r="BQ48" s="140">
        <v>739242.51</v>
      </c>
      <c r="BR48" s="77">
        <v>4018408.5</v>
      </c>
    </row>
    <row r="49" spans="1:70" x14ac:dyDescent="0.25">
      <c r="A49" s="138">
        <v>39</v>
      </c>
      <c r="B49" s="139" t="s">
        <v>102</v>
      </c>
      <c r="C49" s="75">
        <v>1550250.18</v>
      </c>
      <c r="D49" s="75">
        <v>1465308.71</v>
      </c>
      <c r="E49" s="75">
        <v>1434153.49</v>
      </c>
      <c r="F49" s="77">
        <v>4449712.38</v>
      </c>
      <c r="G49" s="75">
        <v>1464849.5</v>
      </c>
      <c r="H49" s="75">
        <v>1452666.73</v>
      </c>
      <c r="I49" s="75">
        <v>1442511.29</v>
      </c>
      <c r="J49" s="77">
        <v>4360027.5199999996</v>
      </c>
      <c r="K49" s="75">
        <v>1395511.37</v>
      </c>
      <c r="L49" s="75">
        <v>1411551.31</v>
      </c>
      <c r="M49" s="75">
        <v>687996.89</v>
      </c>
      <c r="N49" s="77">
        <v>3495059.5700000003</v>
      </c>
      <c r="O49" s="75">
        <v>678958.23</v>
      </c>
      <c r="P49" s="75">
        <v>678958.23</v>
      </c>
      <c r="Q49" s="75">
        <v>678958.23</v>
      </c>
      <c r="R49" s="77">
        <v>2036874.69</v>
      </c>
      <c r="S49" s="167">
        <v>14341674.159999998</v>
      </c>
      <c r="T49" s="75">
        <v>1281744.3600000001</v>
      </c>
      <c r="U49" s="75">
        <v>1214186.1000000001</v>
      </c>
      <c r="V49" s="75">
        <v>1188049.1399999999</v>
      </c>
      <c r="W49" s="77">
        <v>3683979.5999999996</v>
      </c>
      <c r="X49" s="75">
        <v>1214468.6000000001</v>
      </c>
      <c r="Y49" s="75">
        <v>1201967.97</v>
      </c>
      <c r="Z49" s="75">
        <v>1200618.0900000001</v>
      </c>
      <c r="AA49" s="77">
        <v>3617054.66</v>
      </c>
      <c r="AB49" s="75">
        <v>1164746.05</v>
      </c>
      <c r="AC49" s="75">
        <v>1181620.02</v>
      </c>
      <c r="AD49" s="75">
        <v>577900.12</v>
      </c>
      <c r="AE49" s="77">
        <v>2924266.1900000004</v>
      </c>
      <c r="AF49" s="75">
        <v>568728.53</v>
      </c>
      <c r="AG49" s="75">
        <v>568728.53</v>
      </c>
      <c r="AH49" s="75">
        <v>568728.53</v>
      </c>
      <c r="AI49" s="77">
        <v>1706185.59</v>
      </c>
      <c r="AJ49" s="167">
        <v>11931486.039999999</v>
      </c>
      <c r="AK49" s="75">
        <v>1091413.1399999999</v>
      </c>
      <c r="AL49" s="75">
        <v>1026936.3200000001</v>
      </c>
      <c r="AM49" s="75">
        <v>1007651.55</v>
      </c>
      <c r="AN49" s="77">
        <v>3126001.01</v>
      </c>
      <c r="AO49" s="75">
        <v>1032745.42</v>
      </c>
      <c r="AP49" s="75">
        <v>1020572.96</v>
      </c>
      <c r="AQ49" s="75">
        <v>1018710.81</v>
      </c>
      <c r="AR49" s="77">
        <v>3072029.19</v>
      </c>
      <c r="AS49" s="75">
        <v>989742.96</v>
      </c>
      <c r="AT49" s="75">
        <v>1003684.72</v>
      </c>
      <c r="AU49" s="75">
        <v>491405.8</v>
      </c>
      <c r="AV49" s="77">
        <v>2484833.48</v>
      </c>
      <c r="AW49" s="75">
        <v>483805.59</v>
      </c>
      <c r="AX49" s="75">
        <v>483805.59</v>
      </c>
      <c r="AY49" s="75">
        <v>483805.59</v>
      </c>
      <c r="AZ49" s="77">
        <v>1451416.77</v>
      </c>
      <c r="BA49" s="167">
        <v>10134280.449999999</v>
      </c>
      <c r="BB49" s="140">
        <v>3923407.6799999997</v>
      </c>
      <c r="BC49" s="140">
        <v>3706431.13</v>
      </c>
      <c r="BD49" s="140">
        <v>3629854.1799999997</v>
      </c>
      <c r="BE49" s="140">
        <v>11259692.989999998</v>
      </c>
      <c r="BF49" s="140">
        <v>3712063.52</v>
      </c>
      <c r="BG49" s="140">
        <v>3675207.66</v>
      </c>
      <c r="BH49" s="140">
        <v>3661840.19</v>
      </c>
      <c r="BI49" s="140">
        <v>11049111.369999999</v>
      </c>
      <c r="BJ49" s="140">
        <v>3550000.38</v>
      </c>
      <c r="BK49" s="140">
        <v>3596856.05</v>
      </c>
      <c r="BL49" s="140">
        <v>1757302.81</v>
      </c>
      <c r="BM49" s="140">
        <v>8904159.2400000002</v>
      </c>
      <c r="BN49" s="140">
        <v>1731492.35</v>
      </c>
      <c r="BO49" s="140">
        <v>1731492.35</v>
      </c>
      <c r="BP49" s="140">
        <v>1731492.35</v>
      </c>
      <c r="BQ49" s="140">
        <v>5194477.0500000007</v>
      </c>
      <c r="BR49" s="77">
        <v>36407440.649999999</v>
      </c>
    </row>
    <row r="50" spans="1:70" ht="24" x14ac:dyDescent="0.25">
      <c r="A50" s="138">
        <v>40</v>
      </c>
      <c r="B50" s="139" t="s">
        <v>103</v>
      </c>
      <c r="C50" s="75">
        <v>434787.84000000003</v>
      </c>
      <c r="D50" s="75">
        <v>290641.87</v>
      </c>
      <c r="E50" s="75">
        <v>334110.93117431941</v>
      </c>
      <c r="F50" s="77">
        <v>1059540.6411743194</v>
      </c>
      <c r="G50" s="75">
        <v>289173.42</v>
      </c>
      <c r="H50" s="75">
        <v>288596.59999999998</v>
      </c>
      <c r="I50" s="75">
        <v>286553.74</v>
      </c>
      <c r="J50" s="77">
        <v>864323.76</v>
      </c>
      <c r="K50" s="75">
        <v>283399.84000000003</v>
      </c>
      <c r="L50" s="75">
        <v>285604.59000000003</v>
      </c>
      <c r="M50" s="75">
        <v>16388.060000000001</v>
      </c>
      <c r="N50" s="77">
        <v>585392.49000000011</v>
      </c>
      <c r="O50" s="75">
        <v>10022.91</v>
      </c>
      <c r="P50" s="75">
        <v>10022.91</v>
      </c>
      <c r="Q50" s="75">
        <v>10022.91</v>
      </c>
      <c r="R50" s="77">
        <v>30068.73</v>
      </c>
      <c r="S50" s="167">
        <v>2539325.6211743196</v>
      </c>
      <c r="T50" s="75">
        <v>273612.79999999999</v>
      </c>
      <c r="U50" s="75">
        <v>183921.81</v>
      </c>
      <c r="V50" s="75">
        <v>212010.05711499392</v>
      </c>
      <c r="W50" s="77">
        <v>669544.66711499391</v>
      </c>
      <c r="X50" s="75">
        <v>182621.13</v>
      </c>
      <c r="Y50" s="75">
        <v>182476.5</v>
      </c>
      <c r="Z50" s="75">
        <v>182956.74</v>
      </c>
      <c r="AA50" s="77">
        <v>548054.37</v>
      </c>
      <c r="AB50" s="75">
        <v>189361.97</v>
      </c>
      <c r="AC50" s="75">
        <v>189778.63</v>
      </c>
      <c r="AD50" s="75">
        <v>10939.3</v>
      </c>
      <c r="AE50" s="77">
        <v>390079.89999999997</v>
      </c>
      <c r="AF50" s="75">
        <v>6771.96</v>
      </c>
      <c r="AG50" s="75">
        <v>6771.96</v>
      </c>
      <c r="AH50" s="75">
        <v>6771.96</v>
      </c>
      <c r="AI50" s="77">
        <v>20315.88</v>
      </c>
      <c r="AJ50" s="167">
        <v>1627994.8171149937</v>
      </c>
      <c r="AK50" s="75">
        <v>327907.84000000003</v>
      </c>
      <c r="AL50" s="75">
        <v>221103.54</v>
      </c>
      <c r="AM50" s="75">
        <v>254119.41171068672</v>
      </c>
      <c r="AN50" s="77">
        <v>803130.79171068675</v>
      </c>
      <c r="AO50" s="75">
        <v>217439.4</v>
      </c>
      <c r="AP50" s="75">
        <v>215160.94</v>
      </c>
      <c r="AQ50" s="75">
        <v>215365.42</v>
      </c>
      <c r="AR50" s="77">
        <v>647965.76</v>
      </c>
      <c r="AS50" s="75">
        <v>222804.01</v>
      </c>
      <c r="AT50" s="75">
        <v>223353.72999999998</v>
      </c>
      <c r="AU50" s="75">
        <v>12092.57</v>
      </c>
      <c r="AV50" s="77">
        <v>458250.31</v>
      </c>
      <c r="AW50" s="75">
        <v>7368.13</v>
      </c>
      <c r="AX50" s="75">
        <v>7368.13</v>
      </c>
      <c r="AY50" s="75">
        <v>7368.13</v>
      </c>
      <c r="AZ50" s="77">
        <v>22104.39</v>
      </c>
      <c r="BA50" s="167">
        <v>1931451.2517106866</v>
      </c>
      <c r="BB50" s="140">
        <v>1036308.48</v>
      </c>
      <c r="BC50" s="140">
        <v>695667.22</v>
      </c>
      <c r="BD50" s="140">
        <v>800240.40000000014</v>
      </c>
      <c r="BE50" s="140">
        <v>2532216.1</v>
      </c>
      <c r="BF50" s="140">
        <v>689233.95</v>
      </c>
      <c r="BG50" s="140">
        <v>686234.04</v>
      </c>
      <c r="BH50" s="140">
        <v>684875.9</v>
      </c>
      <c r="BI50" s="140">
        <v>2060343.8900000001</v>
      </c>
      <c r="BJ50" s="140">
        <v>695565.82000000007</v>
      </c>
      <c r="BK50" s="140">
        <v>698736.95</v>
      </c>
      <c r="BL50" s="140">
        <v>39419.93</v>
      </c>
      <c r="BM50" s="140">
        <v>1433722.7</v>
      </c>
      <c r="BN50" s="140">
        <v>24163</v>
      </c>
      <c r="BO50" s="140">
        <v>24163</v>
      </c>
      <c r="BP50" s="140">
        <v>24163</v>
      </c>
      <c r="BQ50" s="140">
        <v>72489</v>
      </c>
      <c r="BR50" s="77">
        <v>6098771.6899999995</v>
      </c>
    </row>
    <row r="51" spans="1:70" hidden="1" x14ac:dyDescent="0.25">
      <c r="A51" s="138">
        <v>41</v>
      </c>
      <c r="B51" s="139" t="s">
        <v>104</v>
      </c>
      <c r="C51" s="75"/>
      <c r="D51" s="75"/>
      <c r="E51" s="75">
        <v>0</v>
      </c>
      <c r="F51" s="77">
        <v>0</v>
      </c>
      <c r="G51" s="75"/>
      <c r="H51" s="75">
        <v>0</v>
      </c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167">
        <v>0</v>
      </c>
      <c r="T51" s="75"/>
      <c r="U51" s="75"/>
      <c r="V51" s="75">
        <v>0</v>
      </c>
      <c r="W51" s="77">
        <v>0</v>
      </c>
      <c r="X51" s="75"/>
      <c r="Y51" s="75">
        <v>0</v>
      </c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167">
        <v>0</v>
      </c>
      <c r="AK51" s="75"/>
      <c r="AL51" s="75"/>
      <c r="AM51" s="75">
        <v>0</v>
      </c>
      <c r="AN51" s="77">
        <v>0</v>
      </c>
      <c r="AO51" s="75"/>
      <c r="AP51" s="75">
        <v>0</v>
      </c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167">
        <v>0</v>
      </c>
      <c r="BB51" s="140">
        <v>0</v>
      </c>
      <c r="BC51" s="140">
        <v>0</v>
      </c>
      <c r="BD51" s="140">
        <v>0</v>
      </c>
      <c r="BE51" s="140"/>
      <c r="BF51" s="140">
        <v>0</v>
      </c>
      <c r="BG51" s="140">
        <v>0</v>
      </c>
      <c r="BH51" s="140">
        <v>0</v>
      </c>
      <c r="BI51" s="140"/>
      <c r="BJ51" s="140">
        <v>0</v>
      </c>
      <c r="BK51" s="140">
        <v>0</v>
      </c>
      <c r="BL51" s="140">
        <v>0</v>
      </c>
      <c r="BM51" s="140"/>
      <c r="BN51" s="140">
        <v>0</v>
      </c>
      <c r="BO51" s="140">
        <v>0</v>
      </c>
      <c r="BP51" s="140">
        <v>0</v>
      </c>
      <c r="BQ51" s="140"/>
      <c r="BR51" s="77">
        <v>0</v>
      </c>
    </row>
    <row r="52" spans="1:70" hidden="1" x14ac:dyDescent="0.25">
      <c r="A52" s="138">
        <v>42</v>
      </c>
      <c r="B52" s="139" t="s">
        <v>208</v>
      </c>
      <c r="C52" s="75"/>
      <c r="D52" s="75"/>
      <c r="E52" s="75">
        <v>0</v>
      </c>
      <c r="F52" s="77">
        <v>0</v>
      </c>
      <c r="G52" s="75"/>
      <c r="H52" s="75">
        <v>0</v>
      </c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167">
        <v>0</v>
      </c>
      <c r="T52" s="75"/>
      <c r="U52" s="75"/>
      <c r="V52" s="75">
        <v>0</v>
      </c>
      <c r="W52" s="77">
        <v>0</v>
      </c>
      <c r="X52" s="75"/>
      <c r="Y52" s="75">
        <v>0</v>
      </c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167">
        <v>0</v>
      </c>
      <c r="AK52" s="75"/>
      <c r="AL52" s="75"/>
      <c r="AM52" s="75">
        <v>0</v>
      </c>
      <c r="AN52" s="77">
        <v>0</v>
      </c>
      <c r="AO52" s="75"/>
      <c r="AP52" s="75">
        <v>0</v>
      </c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167">
        <v>0</v>
      </c>
      <c r="BB52" s="140">
        <v>0</v>
      </c>
      <c r="BC52" s="140">
        <v>0</v>
      </c>
      <c r="BD52" s="140">
        <v>0</v>
      </c>
      <c r="BE52" s="140"/>
      <c r="BF52" s="140">
        <v>0</v>
      </c>
      <c r="BG52" s="140">
        <v>0</v>
      </c>
      <c r="BH52" s="140">
        <v>0</v>
      </c>
      <c r="BI52" s="140"/>
      <c r="BJ52" s="140">
        <v>0</v>
      </c>
      <c r="BK52" s="140">
        <v>0</v>
      </c>
      <c r="BL52" s="140">
        <v>0</v>
      </c>
      <c r="BM52" s="140"/>
      <c r="BN52" s="140">
        <v>0</v>
      </c>
      <c r="BO52" s="140">
        <v>0</v>
      </c>
      <c r="BP52" s="140">
        <v>0</v>
      </c>
      <c r="BQ52" s="140"/>
      <c r="BR52" s="77">
        <v>0</v>
      </c>
    </row>
    <row r="53" spans="1:70" hidden="1" x14ac:dyDescent="0.25">
      <c r="A53" s="138">
        <v>43</v>
      </c>
      <c r="B53" s="139" t="s">
        <v>105</v>
      </c>
      <c r="C53" s="75"/>
      <c r="D53" s="75"/>
      <c r="E53" s="75">
        <v>0</v>
      </c>
      <c r="F53" s="77">
        <v>0</v>
      </c>
      <c r="G53" s="75"/>
      <c r="H53" s="75">
        <v>0</v>
      </c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167">
        <v>0</v>
      </c>
      <c r="T53" s="75"/>
      <c r="U53" s="75"/>
      <c r="V53" s="75">
        <v>0</v>
      </c>
      <c r="W53" s="77">
        <v>0</v>
      </c>
      <c r="X53" s="75"/>
      <c r="Y53" s="75">
        <v>0</v>
      </c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167">
        <v>0</v>
      </c>
      <c r="AK53" s="75"/>
      <c r="AL53" s="75"/>
      <c r="AM53" s="75">
        <v>0</v>
      </c>
      <c r="AN53" s="77">
        <v>0</v>
      </c>
      <c r="AO53" s="75"/>
      <c r="AP53" s="75">
        <v>0</v>
      </c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167">
        <v>0</v>
      </c>
      <c r="BB53" s="140">
        <v>0</v>
      </c>
      <c r="BC53" s="140">
        <v>0</v>
      </c>
      <c r="BD53" s="140">
        <v>0</v>
      </c>
      <c r="BE53" s="140"/>
      <c r="BF53" s="140">
        <v>0</v>
      </c>
      <c r="BG53" s="140">
        <v>0</v>
      </c>
      <c r="BH53" s="140">
        <v>0</v>
      </c>
      <c r="BI53" s="140"/>
      <c r="BJ53" s="140">
        <v>0</v>
      </c>
      <c r="BK53" s="140">
        <v>0</v>
      </c>
      <c r="BL53" s="140">
        <v>0</v>
      </c>
      <c r="BM53" s="140"/>
      <c r="BN53" s="140">
        <v>0</v>
      </c>
      <c r="BO53" s="140">
        <v>0</v>
      </c>
      <c r="BP53" s="140">
        <v>0</v>
      </c>
      <c r="BQ53" s="140"/>
      <c r="BR53" s="77">
        <v>0</v>
      </c>
    </row>
    <row r="54" spans="1:70" hidden="1" x14ac:dyDescent="0.25">
      <c r="A54" s="138">
        <v>44</v>
      </c>
      <c r="B54" s="139" t="s">
        <v>106</v>
      </c>
      <c r="C54" s="75"/>
      <c r="D54" s="75"/>
      <c r="E54" s="75">
        <v>0</v>
      </c>
      <c r="F54" s="77">
        <v>0</v>
      </c>
      <c r="G54" s="75"/>
      <c r="H54" s="75">
        <v>0</v>
      </c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167">
        <v>0</v>
      </c>
      <c r="T54" s="75"/>
      <c r="U54" s="75"/>
      <c r="V54" s="75">
        <v>0</v>
      </c>
      <c r="W54" s="77">
        <v>0</v>
      </c>
      <c r="X54" s="75"/>
      <c r="Y54" s="75">
        <v>0</v>
      </c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167">
        <v>0</v>
      </c>
      <c r="AK54" s="75"/>
      <c r="AL54" s="75"/>
      <c r="AM54" s="75">
        <v>0</v>
      </c>
      <c r="AN54" s="77">
        <v>0</v>
      </c>
      <c r="AO54" s="75"/>
      <c r="AP54" s="75">
        <v>0</v>
      </c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167">
        <v>0</v>
      </c>
      <c r="BB54" s="140">
        <v>0</v>
      </c>
      <c r="BC54" s="140">
        <v>0</v>
      </c>
      <c r="BD54" s="140">
        <v>0</v>
      </c>
      <c r="BE54" s="140"/>
      <c r="BF54" s="140">
        <v>0</v>
      </c>
      <c r="BG54" s="140">
        <v>0</v>
      </c>
      <c r="BH54" s="140">
        <v>0</v>
      </c>
      <c r="BI54" s="140"/>
      <c r="BJ54" s="140">
        <v>0</v>
      </c>
      <c r="BK54" s="140">
        <v>0</v>
      </c>
      <c r="BL54" s="140">
        <v>0</v>
      </c>
      <c r="BM54" s="140"/>
      <c r="BN54" s="140">
        <v>0</v>
      </c>
      <c r="BO54" s="140">
        <v>0</v>
      </c>
      <c r="BP54" s="140">
        <v>0</v>
      </c>
      <c r="BQ54" s="140"/>
      <c r="BR54" s="77">
        <v>0</v>
      </c>
    </row>
    <row r="55" spans="1:70" hidden="1" x14ac:dyDescent="0.25">
      <c r="A55" s="138">
        <v>45</v>
      </c>
      <c r="B55" s="139" t="s">
        <v>209</v>
      </c>
      <c r="C55" s="75"/>
      <c r="D55" s="75"/>
      <c r="E55" s="75">
        <v>0</v>
      </c>
      <c r="F55" s="77">
        <v>0</v>
      </c>
      <c r="G55" s="75"/>
      <c r="H55" s="75">
        <v>0</v>
      </c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167">
        <v>0</v>
      </c>
      <c r="T55" s="75"/>
      <c r="U55" s="75"/>
      <c r="V55" s="75">
        <v>0</v>
      </c>
      <c r="W55" s="77">
        <v>0</v>
      </c>
      <c r="X55" s="75"/>
      <c r="Y55" s="75">
        <v>0</v>
      </c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167">
        <v>0</v>
      </c>
      <c r="AK55" s="75"/>
      <c r="AL55" s="75"/>
      <c r="AM55" s="75">
        <v>0</v>
      </c>
      <c r="AN55" s="77">
        <v>0</v>
      </c>
      <c r="AO55" s="75"/>
      <c r="AP55" s="75">
        <v>0</v>
      </c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167">
        <v>0</v>
      </c>
      <c r="BB55" s="140">
        <v>0</v>
      </c>
      <c r="BC55" s="140">
        <v>0</v>
      </c>
      <c r="BD55" s="140">
        <v>0</v>
      </c>
      <c r="BE55" s="140"/>
      <c r="BF55" s="140">
        <v>0</v>
      </c>
      <c r="BG55" s="140">
        <v>0</v>
      </c>
      <c r="BH55" s="140">
        <v>0</v>
      </c>
      <c r="BI55" s="140"/>
      <c r="BJ55" s="140">
        <v>0</v>
      </c>
      <c r="BK55" s="140">
        <v>0</v>
      </c>
      <c r="BL55" s="140">
        <v>0</v>
      </c>
      <c r="BM55" s="140"/>
      <c r="BN55" s="140">
        <v>0</v>
      </c>
      <c r="BO55" s="140">
        <v>0</v>
      </c>
      <c r="BP55" s="140">
        <v>0</v>
      </c>
      <c r="BQ55" s="140"/>
      <c r="BR55" s="77">
        <v>0</v>
      </c>
    </row>
    <row r="56" spans="1:70" hidden="1" x14ac:dyDescent="0.25">
      <c r="A56" s="138">
        <v>46</v>
      </c>
      <c r="B56" s="139" t="s">
        <v>107</v>
      </c>
      <c r="C56" s="75"/>
      <c r="D56" s="75"/>
      <c r="E56" s="75">
        <v>0</v>
      </c>
      <c r="F56" s="77">
        <v>0</v>
      </c>
      <c r="G56" s="75"/>
      <c r="H56" s="75">
        <v>0</v>
      </c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167">
        <v>0</v>
      </c>
      <c r="T56" s="75"/>
      <c r="U56" s="75"/>
      <c r="V56" s="75">
        <v>0</v>
      </c>
      <c r="W56" s="77">
        <v>0</v>
      </c>
      <c r="X56" s="75"/>
      <c r="Y56" s="75">
        <v>0</v>
      </c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167">
        <v>0</v>
      </c>
      <c r="AK56" s="75"/>
      <c r="AL56" s="75"/>
      <c r="AM56" s="75">
        <v>0</v>
      </c>
      <c r="AN56" s="77">
        <v>0</v>
      </c>
      <c r="AO56" s="75"/>
      <c r="AP56" s="75">
        <v>0</v>
      </c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167">
        <v>0</v>
      </c>
      <c r="BB56" s="140">
        <v>0</v>
      </c>
      <c r="BC56" s="140">
        <v>0</v>
      </c>
      <c r="BD56" s="140">
        <v>0</v>
      </c>
      <c r="BE56" s="140"/>
      <c r="BF56" s="140">
        <v>0</v>
      </c>
      <c r="BG56" s="140">
        <v>0</v>
      </c>
      <c r="BH56" s="140">
        <v>0</v>
      </c>
      <c r="BI56" s="140"/>
      <c r="BJ56" s="140">
        <v>0</v>
      </c>
      <c r="BK56" s="140">
        <v>0</v>
      </c>
      <c r="BL56" s="140">
        <v>0</v>
      </c>
      <c r="BM56" s="140"/>
      <c r="BN56" s="140">
        <v>0</v>
      </c>
      <c r="BO56" s="140">
        <v>0</v>
      </c>
      <c r="BP56" s="140">
        <v>0</v>
      </c>
      <c r="BQ56" s="140"/>
      <c r="BR56" s="77">
        <v>0</v>
      </c>
    </row>
    <row r="57" spans="1:70" s="18" customFormat="1" hidden="1" x14ac:dyDescent="0.25">
      <c r="A57" s="138">
        <v>47</v>
      </c>
      <c r="B57" s="139" t="s">
        <v>108</v>
      </c>
      <c r="C57" s="75"/>
      <c r="D57" s="75"/>
      <c r="E57" s="75">
        <v>0</v>
      </c>
      <c r="F57" s="77">
        <v>0</v>
      </c>
      <c r="G57" s="75"/>
      <c r="H57" s="75">
        <v>0</v>
      </c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167">
        <v>0</v>
      </c>
      <c r="T57" s="75"/>
      <c r="U57" s="75"/>
      <c r="V57" s="75">
        <v>0</v>
      </c>
      <c r="W57" s="77">
        <v>0</v>
      </c>
      <c r="X57" s="75"/>
      <c r="Y57" s="75">
        <v>0</v>
      </c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167">
        <v>0</v>
      </c>
      <c r="AK57" s="75"/>
      <c r="AL57" s="75"/>
      <c r="AM57" s="75">
        <v>0</v>
      </c>
      <c r="AN57" s="77">
        <v>0</v>
      </c>
      <c r="AO57" s="75"/>
      <c r="AP57" s="75">
        <v>0</v>
      </c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167">
        <v>0</v>
      </c>
      <c r="BB57" s="140">
        <v>0</v>
      </c>
      <c r="BC57" s="140">
        <v>0</v>
      </c>
      <c r="BD57" s="140">
        <v>0</v>
      </c>
      <c r="BE57" s="140"/>
      <c r="BF57" s="140">
        <v>0</v>
      </c>
      <c r="BG57" s="140">
        <v>0</v>
      </c>
      <c r="BH57" s="140">
        <v>0</v>
      </c>
      <c r="BI57" s="140"/>
      <c r="BJ57" s="140">
        <v>0</v>
      </c>
      <c r="BK57" s="140">
        <v>0</v>
      </c>
      <c r="BL57" s="140">
        <v>0</v>
      </c>
      <c r="BM57" s="140"/>
      <c r="BN57" s="140">
        <v>0</v>
      </c>
      <c r="BO57" s="140">
        <v>0</v>
      </c>
      <c r="BP57" s="140">
        <v>0</v>
      </c>
      <c r="BQ57" s="140"/>
      <c r="BR57" s="77">
        <v>0</v>
      </c>
    </row>
    <row r="58" spans="1:70" hidden="1" x14ac:dyDescent="0.25">
      <c r="A58" s="138">
        <v>48</v>
      </c>
      <c r="B58" s="139" t="s">
        <v>109</v>
      </c>
      <c r="C58" s="75"/>
      <c r="D58" s="75"/>
      <c r="E58" s="75">
        <v>0</v>
      </c>
      <c r="F58" s="77">
        <v>0</v>
      </c>
      <c r="G58" s="75"/>
      <c r="H58" s="75">
        <v>0</v>
      </c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167">
        <v>0</v>
      </c>
      <c r="T58" s="75"/>
      <c r="U58" s="75"/>
      <c r="V58" s="75">
        <v>0</v>
      </c>
      <c r="W58" s="77">
        <v>0</v>
      </c>
      <c r="X58" s="75"/>
      <c r="Y58" s="75">
        <v>0</v>
      </c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167">
        <v>0</v>
      </c>
      <c r="AK58" s="75"/>
      <c r="AL58" s="75"/>
      <c r="AM58" s="75">
        <v>0</v>
      </c>
      <c r="AN58" s="77">
        <v>0</v>
      </c>
      <c r="AO58" s="75"/>
      <c r="AP58" s="75">
        <v>0</v>
      </c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167">
        <v>0</v>
      </c>
      <c r="BB58" s="140">
        <v>0</v>
      </c>
      <c r="BC58" s="140">
        <v>0</v>
      </c>
      <c r="BD58" s="140">
        <v>0</v>
      </c>
      <c r="BE58" s="140"/>
      <c r="BF58" s="140">
        <v>0</v>
      </c>
      <c r="BG58" s="140">
        <v>0</v>
      </c>
      <c r="BH58" s="140">
        <v>0</v>
      </c>
      <c r="BI58" s="140"/>
      <c r="BJ58" s="140">
        <v>0</v>
      </c>
      <c r="BK58" s="140">
        <v>0</v>
      </c>
      <c r="BL58" s="140">
        <v>0</v>
      </c>
      <c r="BM58" s="140"/>
      <c r="BN58" s="140">
        <v>0</v>
      </c>
      <c r="BO58" s="140">
        <v>0</v>
      </c>
      <c r="BP58" s="140">
        <v>0</v>
      </c>
      <c r="BQ58" s="140"/>
      <c r="BR58" s="77">
        <v>0</v>
      </c>
    </row>
    <row r="59" spans="1:70" hidden="1" x14ac:dyDescent="0.25">
      <c r="A59" s="138">
        <v>49</v>
      </c>
      <c r="B59" s="139" t="s">
        <v>110</v>
      </c>
      <c r="C59" s="75"/>
      <c r="D59" s="75"/>
      <c r="E59" s="75">
        <v>0</v>
      </c>
      <c r="F59" s="77">
        <v>0</v>
      </c>
      <c r="G59" s="75"/>
      <c r="H59" s="75">
        <v>0</v>
      </c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167">
        <v>0</v>
      </c>
      <c r="T59" s="75"/>
      <c r="U59" s="75"/>
      <c r="V59" s="75">
        <v>0</v>
      </c>
      <c r="W59" s="77">
        <v>0</v>
      </c>
      <c r="X59" s="75"/>
      <c r="Y59" s="75">
        <v>0</v>
      </c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167">
        <v>0</v>
      </c>
      <c r="AK59" s="75"/>
      <c r="AL59" s="75"/>
      <c r="AM59" s="75">
        <v>0</v>
      </c>
      <c r="AN59" s="77">
        <v>0</v>
      </c>
      <c r="AO59" s="75"/>
      <c r="AP59" s="75">
        <v>0</v>
      </c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167">
        <v>0</v>
      </c>
      <c r="BB59" s="140">
        <v>0</v>
      </c>
      <c r="BC59" s="140">
        <v>0</v>
      </c>
      <c r="BD59" s="140">
        <v>0</v>
      </c>
      <c r="BE59" s="140"/>
      <c r="BF59" s="140">
        <v>0</v>
      </c>
      <c r="BG59" s="140">
        <v>0</v>
      </c>
      <c r="BH59" s="140">
        <v>0</v>
      </c>
      <c r="BI59" s="140"/>
      <c r="BJ59" s="140">
        <v>0</v>
      </c>
      <c r="BK59" s="140">
        <v>0</v>
      </c>
      <c r="BL59" s="140">
        <v>0</v>
      </c>
      <c r="BM59" s="140"/>
      <c r="BN59" s="140">
        <v>0</v>
      </c>
      <c r="BO59" s="140">
        <v>0</v>
      </c>
      <c r="BP59" s="140">
        <v>0</v>
      </c>
      <c r="BQ59" s="140"/>
      <c r="BR59" s="77">
        <v>0</v>
      </c>
    </row>
    <row r="60" spans="1:70" hidden="1" x14ac:dyDescent="0.25">
      <c r="A60" s="138">
        <v>50</v>
      </c>
      <c r="B60" s="139" t="s">
        <v>210</v>
      </c>
      <c r="C60" s="75"/>
      <c r="D60" s="75"/>
      <c r="E60" s="75">
        <v>0</v>
      </c>
      <c r="F60" s="77">
        <v>0</v>
      </c>
      <c r="G60" s="75"/>
      <c r="H60" s="75">
        <v>0</v>
      </c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167">
        <v>0</v>
      </c>
      <c r="T60" s="75"/>
      <c r="U60" s="75"/>
      <c r="V60" s="75">
        <v>0</v>
      </c>
      <c r="W60" s="77">
        <v>0</v>
      </c>
      <c r="X60" s="75"/>
      <c r="Y60" s="75">
        <v>0</v>
      </c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167">
        <v>0</v>
      </c>
      <c r="AK60" s="75"/>
      <c r="AL60" s="75"/>
      <c r="AM60" s="75">
        <v>0</v>
      </c>
      <c r="AN60" s="77">
        <v>0</v>
      </c>
      <c r="AO60" s="75"/>
      <c r="AP60" s="75">
        <v>0</v>
      </c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167">
        <v>0</v>
      </c>
      <c r="BB60" s="140">
        <v>0</v>
      </c>
      <c r="BC60" s="140">
        <v>0</v>
      </c>
      <c r="BD60" s="140">
        <v>0</v>
      </c>
      <c r="BE60" s="140"/>
      <c r="BF60" s="140">
        <v>0</v>
      </c>
      <c r="BG60" s="140">
        <v>0</v>
      </c>
      <c r="BH60" s="140">
        <v>0</v>
      </c>
      <c r="BI60" s="140"/>
      <c r="BJ60" s="140">
        <v>0</v>
      </c>
      <c r="BK60" s="140">
        <v>0</v>
      </c>
      <c r="BL60" s="140">
        <v>0</v>
      </c>
      <c r="BM60" s="140"/>
      <c r="BN60" s="140">
        <v>0</v>
      </c>
      <c r="BO60" s="140">
        <v>0</v>
      </c>
      <c r="BP60" s="140">
        <v>0</v>
      </c>
      <c r="BQ60" s="140"/>
      <c r="BR60" s="77">
        <v>0</v>
      </c>
    </row>
    <row r="61" spans="1:70" hidden="1" x14ac:dyDescent="0.25">
      <c r="A61" s="138">
        <v>51</v>
      </c>
      <c r="B61" s="139" t="s">
        <v>211</v>
      </c>
      <c r="C61" s="75"/>
      <c r="D61" s="75"/>
      <c r="E61" s="75">
        <v>0</v>
      </c>
      <c r="F61" s="77">
        <v>0</v>
      </c>
      <c r="G61" s="75"/>
      <c r="H61" s="75">
        <v>0</v>
      </c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167">
        <v>0</v>
      </c>
      <c r="T61" s="75"/>
      <c r="U61" s="75"/>
      <c r="V61" s="75">
        <v>0</v>
      </c>
      <c r="W61" s="77">
        <v>0</v>
      </c>
      <c r="X61" s="75"/>
      <c r="Y61" s="75">
        <v>0</v>
      </c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167">
        <v>0</v>
      </c>
      <c r="AK61" s="75"/>
      <c r="AL61" s="75"/>
      <c r="AM61" s="75">
        <v>0</v>
      </c>
      <c r="AN61" s="77">
        <v>0</v>
      </c>
      <c r="AO61" s="75"/>
      <c r="AP61" s="75">
        <v>0</v>
      </c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167">
        <v>0</v>
      </c>
      <c r="BB61" s="140">
        <v>0</v>
      </c>
      <c r="BC61" s="140">
        <v>0</v>
      </c>
      <c r="BD61" s="140">
        <v>0</v>
      </c>
      <c r="BE61" s="140"/>
      <c r="BF61" s="140">
        <v>0</v>
      </c>
      <c r="BG61" s="140">
        <v>0</v>
      </c>
      <c r="BH61" s="140">
        <v>0</v>
      </c>
      <c r="BI61" s="140"/>
      <c r="BJ61" s="140">
        <v>0</v>
      </c>
      <c r="BK61" s="140">
        <v>0</v>
      </c>
      <c r="BL61" s="140">
        <v>0</v>
      </c>
      <c r="BM61" s="140"/>
      <c r="BN61" s="140">
        <v>0</v>
      </c>
      <c r="BO61" s="140">
        <v>0</v>
      </c>
      <c r="BP61" s="140">
        <v>0</v>
      </c>
      <c r="BQ61" s="140"/>
      <c r="BR61" s="77">
        <v>0</v>
      </c>
    </row>
    <row r="62" spans="1:70" hidden="1" x14ac:dyDescent="0.25">
      <c r="A62" s="138">
        <v>52</v>
      </c>
      <c r="B62" s="139" t="s">
        <v>111</v>
      </c>
      <c r="C62" s="75"/>
      <c r="D62" s="75"/>
      <c r="E62" s="75">
        <v>0</v>
      </c>
      <c r="F62" s="77">
        <v>0</v>
      </c>
      <c r="G62" s="75"/>
      <c r="H62" s="75">
        <v>0</v>
      </c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167">
        <v>0</v>
      </c>
      <c r="T62" s="75"/>
      <c r="U62" s="75"/>
      <c r="V62" s="75">
        <v>0</v>
      </c>
      <c r="W62" s="77">
        <v>0</v>
      </c>
      <c r="X62" s="75"/>
      <c r="Y62" s="75">
        <v>0</v>
      </c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167">
        <v>0</v>
      </c>
      <c r="AK62" s="75"/>
      <c r="AL62" s="75"/>
      <c r="AM62" s="75">
        <v>0</v>
      </c>
      <c r="AN62" s="77">
        <v>0</v>
      </c>
      <c r="AO62" s="75"/>
      <c r="AP62" s="75">
        <v>0</v>
      </c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167">
        <v>0</v>
      </c>
      <c r="BB62" s="140">
        <v>0</v>
      </c>
      <c r="BC62" s="140">
        <v>0</v>
      </c>
      <c r="BD62" s="140">
        <v>0</v>
      </c>
      <c r="BE62" s="140"/>
      <c r="BF62" s="140">
        <v>0</v>
      </c>
      <c r="BG62" s="140">
        <v>0</v>
      </c>
      <c r="BH62" s="140">
        <v>0</v>
      </c>
      <c r="BI62" s="140"/>
      <c r="BJ62" s="140">
        <v>0</v>
      </c>
      <c r="BK62" s="140">
        <v>0</v>
      </c>
      <c r="BL62" s="140">
        <v>0</v>
      </c>
      <c r="BM62" s="140"/>
      <c r="BN62" s="140">
        <v>0</v>
      </c>
      <c r="BO62" s="140">
        <v>0</v>
      </c>
      <c r="BP62" s="140">
        <v>0</v>
      </c>
      <c r="BQ62" s="140"/>
      <c r="BR62" s="77">
        <v>0</v>
      </c>
    </row>
    <row r="63" spans="1:70" hidden="1" x14ac:dyDescent="0.25">
      <c r="A63" s="138">
        <v>53</v>
      </c>
      <c r="B63" s="139" t="s">
        <v>212</v>
      </c>
      <c r="C63" s="75"/>
      <c r="D63" s="75"/>
      <c r="E63" s="75">
        <v>0</v>
      </c>
      <c r="F63" s="77">
        <v>0</v>
      </c>
      <c r="G63" s="75"/>
      <c r="H63" s="75">
        <v>0</v>
      </c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167">
        <v>0</v>
      </c>
      <c r="T63" s="75"/>
      <c r="U63" s="75"/>
      <c r="V63" s="75">
        <v>0</v>
      </c>
      <c r="W63" s="77">
        <v>0</v>
      </c>
      <c r="X63" s="75"/>
      <c r="Y63" s="75">
        <v>0</v>
      </c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167">
        <v>0</v>
      </c>
      <c r="AK63" s="75"/>
      <c r="AL63" s="75"/>
      <c r="AM63" s="75">
        <v>0</v>
      </c>
      <c r="AN63" s="77">
        <v>0</v>
      </c>
      <c r="AO63" s="75"/>
      <c r="AP63" s="75">
        <v>0</v>
      </c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167">
        <v>0</v>
      </c>
      <c r="BB63" s="140">
        <v>0</v>
      </c>
      <c r="BC63" s="140">
        <v>0</v>
      </c>
      <c r="BD63" s="140">
        <v>0</v>
      </c>
      <c r="BE63" s="140"/>
      <c r="BF63" s="140">
        <v>0</v>
      </c>
      <c r="BG63" s="140">
        <v>0</v>
      </c>
      <c r="BH63" s="140">
        <v>0</v>
      </c>
      <c r="BI63" s="140"/>
      <c r="BJ63" s="140">
        <v>0</v>
      </c>
      <c r="BK63" s="140">
        <v>0</v>
      </c>
      <c r="BL63" s="140">
        <v>0</v>
      </c>
      <c r="BM63" s="140"/>
      <c r="BN63" s="140">
        <v>0</v>
      </c>
      <c r="BO63" s="140">
        <v>0</v>
      </c>
      <c r="BP63" s="140">
        <v>0</v>
      </c>
      <c r="BQ63" s="140"/>
      <c r="BR63" s="77">
        <v>0</v>
      </c>
    </row>
    <row r="64" spans="1:70" hidden="1" x14ac:dyDescent="0.25">
      <c r="A64" s="138">
        <v>54</v>
      </c>
      <c r="B64" s="139" t="s">
        <v>213</v>
      </c>
      <c r="C64" s="75"/>
      <c r="D64" s="75"/>
      <c r="E64" s="75">
        <v>0</v>
      </c>
      <c r="F64" s="77">
        <v>0</v>
      </c>
      <c r="G64" s="75"/>
      <c r="H64" s="75">
        <v>0</v>
      </c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167">
        <v>0</v>
      </c>
      <c r="T64" s="75"/>
      <c r="U64" s="75"/>
      <c r="V64" s="75">
        <v>0</v>
      </c>
      <c r="W64" s="77">
        <v>0</v>
      </c>
      <c r="X64" s="75"/>
      <c r="Y64" s="75">
        <v>0</v>
      </c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167">
        <v>0</v>
      </c>
      <c r="AK64" s="75"/>
      <c r="AL64" s="75"/>
      <c r="AM64" s="75">
        <v>0</v>
      </c>
      <c r="AN64" s="77">
        <v>0</v>
      </c>
      <c r="AO64" s="75"/>
      <c r="AP64" s="75">
        <v>0</v>
      </c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167">
        <v>0</v>
      </c>
      <c r="BB64" s="140">
        <v>0</v>
      </c>
      <c r="BC64" s="140">
        <v>0</v>
      </c>
      <c r="BD64" s="140">
        <v>0</v>
      </c>
      <c r="BE64" s="140"/>
      <c r="BF64" s="140">
        <v>0</v>
      </c>
      <c r="BG64" s="140">
        <v>0</v>
      </c>
      <c r="BH64" s="140">
        <v>0</v>
      </c>
      <c r="BI64" s="140"/>
      <c r="BJ64" s="140">
        <v>0</v>
      </c>
      <c r="BK64" s="140">
        <v>0</v>
      </c>
      <c r="BL64" s="140">
        <v>0</v>
      </c>
      <c r="BM64" s="140"/>
      <c r="BN64" s="140">
        <v>0</v>
      </c>
      <c r="BO64" s="140">
        <v>0</v>
      </c>
      <c r="BP64" s="140">
        <v>0</v>
      </c>
      <c r="BQ64" s="140"/>
      <c r="BR64" s="77">
        <v>0</v>
      </c>
    </row>
    <row r="65" spans="1:70" hidden="1" x14ac:dyDescent="0.25">
      <c r="A65" s="138">
        <v>55</v>
      </c>
      <c r="B65" s="139" t="s">
        <v>112</v>
      </c>
      <c r="C65" s="75"/>
      <c r="D65" s="75"/>
      <c r="E65" s="75">
        <v>0</v>
      </c>
      <c r="F65" s="77">
        <v>0</v>
      </c>
      <c r="G65" s="75"/>
      <c r="H65" s="75">
        <v>0</v>
      </c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167">
        <v>0</v>
      </c>
      <c r="T65" s="75"/>
      <c r="U65" s="75"/>
      <c r="V65" s="75">
        <v>0</v>
      </c>
      <c r="W65" s="77">
        <v>0</v>
      </c>
      <c r="X65" s="75"/>
      <c r="Y65" s="75">
        <v>0</v>
      </c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167">
        <v>0</v>
      </c>
      <c r="AK65" s="75"/>
      <c r="AL65" s="75"/>
      <c r="AM65" s="75">
        <v>0</v>
      </c>
      <c r="AN65" s="77">
        <v>0</v>
      </c>
      <c r="AO65" s="75"/>
      <c r="AP65" s="75">
        <v>0</v>
      </c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167">
        <v>0</v>
      </c>
      <c r="BB65" s="140">
        <v>0</v>
      </c>
      <c r="BC65" s="140">
        <v>0</v>
      </c>
      <c r="BD65" s="140">
        <v>0</v>
      </c>
      <c r="BE65" s="140"/>
      <c r="BF65" s="140">
        <v>0</v>
      </c>
      <c r="BG65" s="140">
        <v>0</v>
      </c>
      <c r="BH65" s="140">
        <v>0</v>
      </c>
      <c r="BI65" s="140"/>
      <c r="BJ65" s="140">
        <v>0</v>
      </c>
      <c r="BK65" s="140">
        <v>0</v>
      </c>
      <c r="BL65" s="140">
        <v>0</v>
      </c>
      <c r="BM65" s="140"/>
      <c r="BN65" s="140">
        <v>0</v>
      </c>
      <c r="BO65" s="140">
        <v>0</v>
      </c>
      <c r="BP65" s="140">
        <v>0</v>
      </c>
      <c r="BQ65" s="140"/>
      <c r="BR65" s="77">
        <v>0</v>
      </c>
    </row>
    <row r="66" spans="1:70" hidden="1" x14ac:dyDescent="0.25">
      <c r="A66" s="138">
        <v>56</v>
      </c>
      <c r="B66" s="139" t="s">
        <v>214</v>
      </c>
      <c r="C66" s="75"/>
      <c r="D66" s="75"/>
      <c r="E66" s="75">
        <v>0</v>
      </c>
      <c r="F66" s="77">
        <v>0</v>
      </c>
      <c r="G66" s="75"/>
      <c r="H66" s="75">
        <v>0</v>
      </c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167">
        <v>0</v>
      </c>
      <c r="T66" s="75"/>
      <c r="U66" s="75"/>
      <c r="V66" s="75">
        <v>0</v>
      </c>
      <c r="W66" s="77">
        <v>0</v>
      </c>
      <c r="X66" s="75"/>
      <c r="Y66" s="75">
        <v>0</v>
      </c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167">
        <v>0</v>
      </c>
      <c r="AK66" s="75"/>
      <c r="AL66" s="75"/>
      <c r="AM66" s="75">
        <v>0</v>
      </c>
      <c r="AN66" s="77">
        <v>0</v>
      </c>
      <c r="AO66" s="75"/>
      <c r="AP66" s="75">
        <v>0</v>
      </c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167">
        <v>0</v>
      </c>
      <c r="BB66" s="140">
        <v>0</v>
      </c>
      <c r="BC66" s="140">
        <v>0</v>
      </c>
      <c r="BD66" s="140">
        <v>0</v>
      </c>
      <c r="BE66" s="140"/>
      <c r="BF66" s="140">
        <v>0</v>
      </c>
      <c r="BG66" s="140">
        <v>0</v>
      </c>
      <c r="BH66" s="140">
        <v>0</v>
      </c>
      <c r="BI66" s="140"/>
      <c r="BJ66" s="140">
        <v>0</v>
      </c>
      <c r="BK66" s="140">
        <v>0</v>
      </c>
      <c r="BL66" s="140">
        <v>0</v>
      </c>
      <c r="BM66" s="140"/>
      <c r="BN66" s="140">
        <v>0</v>
      </c>
      <c r="BO66" s="140">
        <v>0</v>
      </c>
      <c r="BP66" s="140">
        <v>0</v>
      </c>
      <c r="BQ66" s="140"/>
      <c r="BR66" s="77">
        <v>0</v>
      </c>
    </row>
    <row r="67" spans="1:70" hidden="1" x14ac:dyDescent="0.25">
      <c r="A67" s="138">
        <v>57</v>
      </c>
      <c r="B67" s="139" t="s">
        <v>113</v>
      </c>
      <c r="C67" s="75"/>
      <c r="D67" s="75"/>
      <c r="E67" s="75">
        <v>0</v>
      </c>
      <c r="F67" s="77">
        <v>0</v>
      </c>
      <c r="G67" s="75"/>
      <c r="H67" s="75">
        <v>0</v>
      </c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167">
        <v>0</v>
      </c>
      <c r="T67" s="75"/>
      <c r="U67" s="75"/>
      <c r="V67" s="75">
        <v>0</v>
      </c>
      <c r="W67" s="77">
        <v>0</v>
      </c>
      <c r="X67" s="75"/>
      <c r="Y67" s="75">
        <v>0</v>
      </c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167">
        <v>0</v>
      </c>
      <c r="AK67" s="75"/>
      <c r="AL67" s="75"/>
      <c r="AM67" s="75">
        <v>0</v>
      </c>
      <c r="AN67" s="77">
        <v>0</v>
      </c>
      <c r="AO67" s="75"/>
      <c r="AP67" s="75">
        <v>0</v>
      </c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167">
        <v>0</v>
      </c>
      <c r="BB67" s="140">
        <v>0</v>
      </c>
      <c r="BC67" s="140">
        <v>0</v>
      </c>
      <c r="BD67" s="140">
        <v>0</v>
      </c>
      <c r="BE67" s="140"/>
      <c r="BF67" s="140">
        <v>0</v>
      </c>
      <c r="BG67" s="140">
        <v>0</v>
      </c>
      <c r="BH67" s="140">
        <v>0</v>
      </c>
      <c r="BI67" s="140"/>
      <c r="BJ67" s="140">
        <v>0</v>
      </c>
      <c r="BK67" s="140">
        <v>0</v>
      </c>
      <c r="BL67" s="140">
        <v>0</v>
      </c>
      <c r="BM67" s="140"/>
      <c r="BN67" s="140">
        <v>0</v>
      </c>
      <c r="BO67" s="140">
        <v>0</v>
      </c>
      <c r="BP67" s="140">
        <v>0</v>
      </c>
      <c r="BQ67" s="140"/>
      <c r="BR67" s="77">
        <v>0</v>
      </c>
    </row>
    <row r="68" spans="1:70" hidden="1" x14ac:dyDescent="0.25">
      <c r="A68" s="138">
        <v>58</v>
      </c>
      <c r="B68" s="139" t="s">
        <v>215</v>
      </c>
      <c r="C68" s="75"/>
      <c r="D68" s="75"/>
      <c r="E68" s="75">
        <v>0</v>
      </c>
      <c r="F68" s="77">
        <v>0</v>
      </c>
      <c r="G68" s="75"/>
      <c r="H68" s="75">
        <v>0</v>
      </c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167">
        <v>0</v>
      </c>
      <c r="T68" s="75"/>
      <c r="U68" s="75"/>
      <c r="V68" s="75">
        <v>0</v>
      </c>
      <c r="W68" s="77">
        <v>0</v>
      </c>
      <c r="X68" s="75"/>
      <c r="Y68" s="75">
        <v>0</v>
      </c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167">
        <v>0</v>
      </c>
      <c r="AK68" s="75"/>
      <c r="AL68" s="75"/>
      <c r="AM68" s="75">
        <v>0</v>
      </c>
      <c r="AN68" s="77">
        <v>0</v>
      </c>
      <c r="AO68" s="75"/>
      <c r="AP68" s="75">
        <v>0</v>
      </c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167">
        <v>0</v>
      </c>
      <c r="BB68" s="140">
        <v>0</v>
      </c>
      <c r="BC68" s="140">
        <v>0</v>
      </c>
      <c r="BD68" s="140">
        <v>0</v>
      </c>
      <c r="BE68" s="140"/>
      <c r="BF68" s="140">
        <v>0</v>
      </c>
      <c r="BG68" s="140">
        <v>0</v>
      </c>
      <c r="BH68" s="140">
        <v>0</v>
      </c>
      <c r="BI68" s="140"/>
      <c r="BJ68" s="140">
        <v>0</v>
      </c>
      <c r="BK68" s="140">
        <v>0</v>
      </c>
      <c r="BL68" s="140">
        <v>0</v>
      </c>
      <c r="BM68" s="140"/>
      <c r="BN68" s="140">
        <v>0</v>
      </c>
      <c r="BO68" s="140">
        <v>0</v>
      </c>
      <c r="BP68" s="140">
        <v>0</v>
      </c>
      <c r="BQ68" s="140"/>
      <c r="BR68" s="77">
        <v>0</v>
      </c>
    </row>
    <row r="69" spans="1:70" hidden="1" x14ac:dyDescent="0.25">
      <c r="A69" s="138">
        <v>59</v>
      </c>
      <c r="B69" s="139" t="s">
        <v>216</v>
      </c>
      <c r="C69" s="75"/>
      <c r="D69" s="75"/>
      <c r="E69" s="75">
        <v>0</v>
      </c>
      <c r="F69" s="77">
        <v>0</v>
      </c>
      <c r="G69" s="75"/>
      <c r="H69" s="75">
        <v>0</v>
      </c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167">
        <v>0</v>
      </c>
      <c r="T69" s="75"/>
      <c r="U69" s="75"/>
      <c r="V69" s="75">
        <v>0</v>
      </c>
      <c r="W69" s="77">
        <v>0</v>
      </c>
      <c r="X69" s="75"/>
      <c r="Y69" s="75">
        <v>0</v>
      </c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167">
        <v>0</v>
      </c>
      <c r="AK69" s="75"/>
      <c r="AL69" s="75"/>
      <c r="AM69" s="75">
        <v>0</v>
      </c>
      <c r="AN69" s="77">
        <v>0</v>
      </c>
      <c r="AO69" s="75"/>
      <c r="AP69" s="75">
        <v>0</v>
      </c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167">
        <v>0</v>
      </c>
      <c r="BB69" s="140">
        <v>0</v>
      </c>
      <c r="BC69" s="140">
        <v>0</v>
      </c>
      <c r="BD69" s="140">
        <v>0</v>
      </c>
      <c r="BE69" s="140"/>
      <c r="BF69" s="140">
        <v>0</v>
      </c>
      <c r="BG69" s="140">
        <v>0</v>
      </c>
      <c r="BH69" s="140">
        <v>0</v>
      </c>
      <c r="BI69" s="140"/>
      <c r="BJ69" s="140">
        <v>0</v>
      </c>
      <c r="BK69" s="140">
        <v>0</v>
      </c>
      <c r="BL69" s="140">
        <v>0</v>
      </c>
      <c r="BM69" s="140"/>
      <c r="BN69" s="140">
        <v>0</v>
      </c>
      <c r="BO69" s="140">
        <v>0</v>
      </c>
      <c r="BP69" s="140">
        <v>0</v>
      </c>
      <c r="BQ69" s="140"/>
      <c r="BR69" s="77">
        <v>0</v>
      </c>
    </row>
    <row r="70" spans="1:70" hidden="1" x14ac:dyDescent="0.25">
      <c r="A70" s="138">
        <v>60</v>
      </c>
      <c r="B70" s="139" t="s">
        <v>124</v>
      </c>
      <c r="C70" s="75"/>
      <c r="D70" s="75"/>
      <c r="E70" s="75">
        <v>0</v>
      </c>
      <c r="F70" s="77">
        <v>0</v>
      </c>
      <c r="G70" s="75"/>
      <c r="H70" s="75">
        <v>0</v>
      </c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167">
        <v>0</v>
      </c>
      <c r="T70" s="75"/>
      <c r="U70" s="75"/>
      <c r="V70" s="75">
        <v>0</v>
      </c>
      <c r="W70" s="77">
        <v>0</v>
      </c>
      <c r="X70" s="75"/>
      <c r="Y70" s="75">
        <v>0</v>
      </c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167">
        <v>0</v>
      </c>
      <c r="AK70" s="75"/>
      <c r="AL70" s="75"/>
      <c r="AM70" s="75">
        <v>0</v>
      </c>
      <c r="AN70" s="77">
        <v>0</v>
      </c>
      <c r="AO70" s="75"/>
      <c r="AP70" s="75">
        <v>0</v>
      </c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167">
        <v>0</v>
      </c>
      <c r="BB70" s="140">
        <v>0</v>
      </c>
      <c r="BC70" s="140">
        <v>0</v>
      </c>
      <c r="BD70" s="140">
        <v>0</v>
      </c>
      <c r="BE70" s="140"/>
      <c r="BF70" s="140">
        <v>0</v>
      </c>
      <c r="BG70" s="140">
        <v>0</v>
      </c>
      <c r="BH70" s="140">
        <v>0</v>
      </c>
      <c r="BI70" s="140"/>
      <c r="BJ70" s="140">
        <v>0</v>
      </c>
      <c r="BK70" s="140">
        <v>0</v>
      </c>
      <c r="BL70" s="140">
        <v>0</v>
      </c>
      <c r="BM70" s="140"/>
      <c r="BN70" s="140">
        <v>0</v>
      </c>
      <c r="BO70" s="140">
        <v>0</v>
      </c>
      <c r="BP70" s="140">
        <v>0</v>
      </c>
      <c r="BQ70" s="140"/>
      <c r="BR70" s="77">
        <v>0</v>
      </c>
    </row>
    <row r="71" spans="1:70" hidden="1" x14ac:dyDescent="0.25">
      <c r="A71" s="138">
        <v>61</v>
      </c>
      <c r="B71" s="139" t="s">
        <v>217</v>
      </c>
      <c r="C71" s="75"/>
      <c r="D71" s="75"/>
      <c r="E71" s="75">
        <v>0</v>
      </c>
      <c r="F71" s="77">
        <v>0</v>
      </c>
      <c r="G71" s="75"/>
      <c r="H71" s="75">
        <v>0</v>
      </c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167">
        <v>0</v>
      </c>
      <c r="T71" s="75"/>
      <c r="U71" s="75"/>
      <c r="V71" s="75">
        <v>0</v>
      </c>
      <c r="W71" s="77">
        <v>0</v>
      </c>
      <c r="X71" s="75"/>
      <c r="Y71" s="75">
        <v>0</v>
      </c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167">
        <v>0</v>
      </c>
      <c r="AK71" s="75"/>
      <c r="AL71" s="75"/>
      <c r="AM71" s="75">
        <v>0</v>
      </c>
      <c r="AN71" s="77">
        <v>0</v>
      </c>
      <c r="AO71" s="75"/>
      <c r="AP71" s="75">
        <v>0</v>
      </c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167">
        <v>0</v>
      </c>
      <c r="BB71" s="140">
        <v>0</v>
      </c>
      <c r="BC71" s="140">
        <v>0</v>
      </c>
      <c r="BD71" s="140">
        <v>0</v>
      </c>
      <c r="BE71" s="140"/>
      <c r="BF71" s="140">
        <v>0</v>
      </c>
      <c r="BG71" s="140">
        <v>0</v>
      </c>
      <c r="BH71" s="140">
        <v>0</v>
      </c>
      <c r="BI71" s="140"/>
      <c r="BJ71" s="140">
        <v>0</v>
      </c>
      <c r="BK71" s="140">
        <v>0</v>
      </c>
      <c r="BL71" s="140">
        <v>0</v>
      </c>
      <c r="BM71" s="140"/>
      <c r="BN71" s="140">
        <v>0</v>
      </c>
      <c r="BO71" s="140">
        <v>0</v>
      </c>
      <c r="BP71" s="140">
        <v>0</v>
      </c>
      <c r="BQ71" s="140"/>
      <c r="BR71" s="77">
        <v>0</v>
      </c>
    </row>
    <row r="72" spans="1:70" hidden="1" x14ac:dyDescent="0.25">
      <c r="A72" s="138">
        <v>62</v>
      </c>
      <c r="B72" s="139" t="s">
        <v>218</v>
      </c>
      <c r="C72" s="75"/>
      <c r="D72" s="75"/>
      <c r="E72" s="75">
        <v>0</v>
      </c>
      <c r="F72" s="77">
        <v>0</v>
      </c>
      <c r="G72" s="75"/>
      <c r="H72" s="75">
        <v>0</v>
      </c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167">
        <v>0</v>
      </c>
      <c r="T72" s="75"/>
      <c r="U72" s="75"/>
      <c r="V72" s="75">
        <v>0</v>
      </c>
      <c r="W72" s="77">
        <v>0</v>
      </c>
      <c r="X72" s="75"/>
      <c r="Y72" s="75">
        <v>0</v>
      </c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167">
        <v>0</v>
      </c>
      <c r="AK72" s="75"/>
      <c r="AL72" s="75"/>
      <c r="AM72" s="75">
        <v>0</v>
      </c>
      <c r="AN72" s="77">
        <v>0</v>
      </c>
      <c r="AO72" s="75"/>
      <c r="AP72" s="75">
        <v>0</v>
      </c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167">
        <v>0</v>
      </c>
      <c r="BB72" s="140">
        <v>0</v>
      </c>
      <c r="BC72" s="140">
        <v>0</v>
      </c>
      <c r="BD72" s="140">
        <v>0</v>
      </c>
      <c r="BE72" s="140"/>
      <c r="BF72" s="140">
        <v>0</v>
      </c>
      <c r="BG72" s="140">
        <v>0</v>
      </c>
      <c r="BH72" s="140">
        <v>0</v>
      </c>
      <c r="BI72" s="140"/>
      <c r="BJ72" s="140">
        <v>0</v>
      </c>
      <c r="BK72" s="140">
        <v>0</v>
      </c>
      <c r="BL72" s="140">
        <v>0</v>
      </c>
      <c r="BM72" s="140"/>
      <c r="BN72" s="140">
        <v>0</v>
      </c>
      <c r="BO72" s="140">
        <v>0</v>
      </c>
      <c r="BP72" s="140">
        <v>0</v>
      </c>
      <c r="BQ72" s="140"/>
      <c r="BR72" s="77">
        <v>0</v>
      </c>
    </row>
    <row r="73" spans="1:70" ht="24" hidden="1" x14ac:dyDescent="0.25">
      <c r="A73" s="138">
        <v>63</v>
      </c>
      <c r="B73" s="139" t="s">
        <v>219</v>
      </c>
      <c r="C73" s="75"/>
      <c r="D73" s="75"/>
      <c r="E73" s="75">
        <v>0</v>
      </c>
      <c r="F73" s="77">
        <v>0</v>
      </c>
      <c r="G73" s="75"/>
      <c r="H73" s="75">
        <v>0</v>
      </c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167">
        <v>0</v>
      </c>
      <c r="T73" s="75"/>
      <c r="U73" s="75"/>
      <c r="V73" s="75">
        <v>0</v>
      </c>
      <c r="W73" s="77">
        <v>0</v>
      </c>
      <c r="X73" s="75"/>
      <c r="Y73" s="75">
        <v>0</v>
      </c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167">
        <v>0</v>
      </c>
      <c r="AK73" s="75"/>
      <c r="AL73" s="75"/>
      <c r="AM73" s="75">
        <v>0</v>
      </c>
      <c r="AN73" s="77">
        <v>0</v>
      </c>
      <c r="AO73" s="75"/>
      <c r="AP73" s="75">
        <v>0</v>
      </c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167">
        <v>0</v>
      </c>
      <c r="BB73" s="140">
        <v>0</v>
      </c>
      <c r="BC73" s="140">
        <v>0</v>
      </c>
      <c r="BD73" s="140">
        <v>0</v>
      </c>
      <c r="BE73" s="140"/>
      <c r="BF73" s="140">
        <v>0</v>
      </c>
      <c r="BG73" s="140">
        <v>0</v>
      </c>
      <c r="BH73" s="140">
        <v>0</v>
      </c>
      <c r="BI73" s="140"/>
      <c r="BJ73" s="140">
        <v>0</v>
      </c>
      <c r="BK73" s="140">
        <v>0</v>
      </c>
      <c r="BL73" s="140">
        <v>0</v>
      </c>
      <c r="BM73" s="140"/>
      <c r="BN73" s="140">
        <v>0</v>
      </c>
      <c r="BO73" s="140">
        <v>0</v>
      </c>
      <c r="BP73" s="140">
        <v>0</v>
      </c>
      <c r="BQ73" s="140"/>
      <c r="BR73" s="77">
        <v>0</v>
      </c>
    </row>
    <row r="74" spans="1:70" hidden="1" x14ac:dyDescent="0.25">
      <c r="A74" s="138">
        <v>64</v>
      </c>
      <c r="B74" s="139" t="s">
        <v>220</v>
      </c>
      <c r="C74" s="75"/>
      <c r="D74" s="75"/>
      <c r="E74" s="75">
        <v>0</v>
      </c>
      <c r="F74" s="77">
        <v>0</v>
      </c>
      <c r="G74" s="75"/>
      <c r="H74" s="75">
        <v>0</v>
      </c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167">
        <v>0</v>
      </c>
      <c r="T74" s="75"/>
      <c r="U74" s="75"/>
      <c r="V74" s="75">
        <v>0</v>
      </c>
      <c r="W74" s="77">
        <v>0</v>
      </c>
      <c r="X74" s="75"/>
      <c r="Y74" s="75">
        <v>0</v>
      </c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167">
        <v>0</v>
      </c>
      <c r="AK74" s="75"/>
      <c r="AL74" s="75"/>
      <c r="AM74" s="75">
        <v>0</v>
      </c>
      <c r="AN74" s="77">
        <v>0</v>
      </c>
      <c r="AO74" s="75"/>
      <c r="AP74" s="75">
        <v>0</v>
      </c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167">
        <v>0</v>
      </c>
      <c r="BB74" s="140">
        <v>0</v>
      </c>
      <c r="BC74" s="140">
        <v>0</v>
      </c>
      <c r="BD74" s="140">
        <v>0</v>
      </c>
      <c r="BE74" s="140"/>
      <c r="BF74" s="140">
        <v>0</v>
      </c>
      <c r="BG74" s="140">
        <v>0</v>
      </c>
      <c r="BH74" s="140">
        <v>0</v>
      </c>
      <c r="BI74" s="140"/>
      <c r="BJ74" s="140">
        <v>0</v>
      </c>
      <c r="BK74" s="140">
        <v>0</v>
      </c>
      <c r="BL74" s="140">
        <v>0</v>
      </c>
      <c r="BM74" s="140"/>
      <c r="BN74" s="140">
        <v>0</v>
      </c>
      <c r="BO74" s="140">
        <v>0</v>
      </c>
      <c r="BP74" s="140">
        <v>0</v>
      </c>
      <c r="BQ74" s="140"/>
      <c r="BR74" s="77">
        <v>0</v>
      </c>
    </row>
    <row r="75" spans="1:70" hidden="1" x14ac:dyDescent="0.25">
      <c r="A75" s="166">
        <v>65</v>
      </c>
      <c r="B75" s="139" t="s">
        <v>221</v>
      </c>
      <c r="C75" s="75"/>
      <c r="D75" s="75"/>
      <c r="E75" s="75">
        <v>0</v>
      </c>
      <c r="F75" s="77">
        <v>0</v>
      </c>
      <c r="G75" s="75"/>
      <c r="H75" s="75">
        <v>0</v>
      </c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167">
        <v>0</v>
      </c>
      <c r="T75" s="75"/>
      <c r="U75" s="75"/>
      <c r="V75" s="75">
        <v>0</v>
      </c>
      <c r="W75" s="77">
        <v>0</v>
      </c>
      <c r="X75" s="75"/>
      <c r="Y75" s="75">
        <v>0</v>
      </c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167">
        <v>0</v>
      </c>
      <c r="AK75" s="75"/>
      <c r="AL75" s="75"/>
      <c r="AM75" s="75">
        <v>0</v>
      </c>
      <c r="AN75" s="77">
        <v>0</v>
      </c>
      <c r="AO75" s="75"/>
      <c r="AP75" s="75">
        <v>0</v>
      </c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167">
        <v>0</v>
      </c>
      <c r="BB75" s="140">
        <v>0</v>
      </c>
      <c r="BC75" s="140">
        <v>0</v>
      </c>
      <c r="BD75" s="140">
        <v>0</v>
      </c>
      <c r="BE75" s="140"/>
      <c r="BF75" s="140">
        <v>0</v>
      </c>
      <c r="BG75" s="140">
        <v>0</v>
      </c>
      <c r="BH75" s="140">
        <v>0</v>
      </c>
      <c r="BI75" s="140"/>
      <c r="BJ75" s="140">
        <v>0</v>
      </c>
      <c r="BK75" s="140">
        <v>0</v>
      </c>
      <c r="BL75" s="140">
        <v>0</v>
      </c>
      <c r="BM75" s="140"/>
      <c r="BN75" s="140">
        <v>0</v>
      </c>
      <c r="BO75" s="140">
        <v>0</v>
      </c>
      <c r="BP75" s="140">
        <v>0</v>
      </c>
      <c r="BQ75" s="140"/>
      <c r="BR75" s="77">
        <v>0</v>
      </c>
    </row>
    <row r="76" spans="1:70" hidden="1" x14ac:dyDescent="0.25">
      <c r="A76" s="166">
        <v>66</v>
      </c>
      <c r="B76" s="139" t="s">
        <v>222</v>
      </c>
      <c r="C76" s="75"/>
      <c r="D76" s="75"/>
      <c r="E76" s="75">
        <v>0</v>
      </c>
      <c r="F76" s="77">
        <v>0</v>
      </c>
      <c r="G76" s="75"/>
      <c r="H76" s="75">
        <v>0</v>
      </c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167">
        <v>0</v>
      </c>
      <c r="T76" s="75"/>
      <c r="U76" s="75"/>
      <c r="V76" s="75">
        <v>0</v>
      </c>
      <c r="W76" s="77">
        <v>0</v>
      </c>
      <c r="X76" s="75"/>
      <c r="Y76" s="75">
        <v>0</v>
      </c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167">
        <v>0</v>
      </c>
      <c r="AK76" s="75"/>
      <c r="AL76" s="75"/>
      <c r="AM76" s="75">
        <v>0</v>
      </c>
      <c r="AN76" s="77">
        <v>0</v>
      </c>
      <c r="AO76" s="75"/>
      <c r="AP76" s="75">
        <v>0</v>
      </c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167">
        <v>0</v>
      </c>
      <c r="BB76" s="140">
        <v>0</v>
      </c>
      <c r="BC76" s="140">
        <v>0</v>
      </c>
      <c r="BD76" s="140">
        <v>0</v>
      </c>
      <c r="BE76" s="140"/>
      <c r="BF76" s="140">
        <v>0</v>
      </c>
      <c r="BG76" s="140">
        <v>0</v>
      </c>
      <c r="BH76" s="140">
        <v>0</v>
      </c>
      <c r="BI76" s="140"/>
      <c r="BJ76" s="140">
        <v>0</v>
      </c>
      <c r="BK76" s="140">
        <v>0</v>
      </c>
      <c r="BL76" s="140">
        <v>0</v>
      </c>
      <c r="BM76" s="140"/>
      <c r="BN76" s="140">
        <v>0</v>
      </c>
      <c r="BO76" s="140">
        <v>0</v>
      </c>
      <c r="BP76" s="140">
        <v>0</v>
      </c>
      <c r="BQ76" s="140"/>
      <c r="BR76" s="77">
        <v>0</v>
      </c>
    </row>
    <row r="77" spans="1:70" hidden="1" x14ac:dyDescent="0.25">
      <c r="A77" s="166">
        <v>67</v>
      </c>
      <c r="B77" s="139" t="s">
        <v>198</v>
      </c>
      <c r="C77" s="75"/>
      <c r="D77" s="75"/>
      <c r="E77" s="75">
        <v>0</v>
      </c>
      <c r="F77" s="77">
        <v>0</v>
      </c>
      <c r="G77" s="75"/>
      <c r="H77" s="75">
        <v>0</v>
      </c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167">
        <v>0</v>
      </c>
      <c r="T77" s="75"/>
      <c r="U77" s="75"/>
      <c r="V77" s="75">
        <v>0</v>
      </c>
      <c r="W77" s="77">
        <v>0</v>
      </c>
      <c r="X77" s="75"/>
      <c r="Y77" s="75">
        <v>0</v>
      </c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167">
        <v>0</v>
      </c>
      <c r="AK77" s="75"/>
      <c r="AL77" s="75"/>
      <c r="AM77" s="75">
        <v>0</v>
      </c>
      <c r="AN77" s="77">
        <v>0</v>
      </c>
      <c r="AO77" s="75"/>
      <c r="AP77" s="75">
        <v>0</v>
      </c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167">
        <v>0</v>
      </c>
      <c r="BB77" s="140">
        <v>0</v>
      </c>
      <c r="BC77" s="140">
        <v>0</v>
      </c>
      <c r="BD77" s="140">
        <v>0</v>
      </c>
      <c r="BE77" s="140"/>
      <c r="BF77" s="140">
        <v>0</v>
      </c>
      <c r="BG77" s="140">
        <v>0</v>
      </c>
      <c r="BH77" s="140">
        <v>0</v>
      </c>
      <c r="BI77" s="140"/>
      <c r="BJ77" s="140">
        <v>0</v>
      </c>
      <c r="BK77" s="140">
        <v>0</v>
      </c>
      <c r="BL77" s="140">
        <v>0</v>
      </c>
      <c r="BM77" s="140"/>
      <c r="BN77" s="140">
        <v>0</v>
      </c>
      <c r="BO77" s="140">
        <v>0</v>
      </c>
      <c r="BP77" s="140">
        <v>0</v>
      </c>
      <c r="BQ77" s="140"/>
      <c r="BR77" s="77">
        <v>0</v>
      </c>
    </row>
    <row r="78" spans="1:70" hidden="1" x14ac:dyDescent="0.25">
      <c r="A78" s="166">
        <v>68</v>
      </c>
      <c r="B78" s="139" t="s">
        <v>299</v>
      </c>
      <c r="C78" s="75"/>
      <c r="D78" s="75"/>
      <c r="E78" s="75">
        <v>0</v>
      </c>
      <c r="F78" s="77">
        <v>0</v>
      </c>
      <c r="G78" s="75"/>
      <c r="H78" s="75">
        <v>0</v>
      </c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167">
        <v>0</v>
      </c>
      <c r="T78" s="75"/>
      <c r="U78" s="75"/>
      <c r="V78" s="75">
        <v>0</v>
      </c>
      <c r="W78" s="77">
        <v>0</v>
      </c>
      <c r="X78" s="75"/>
      <c r="Y78" s="75">
        <v>0</v>
      </c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167">
        <v>0</v>
      </c>
      <c r="AK78" s="75"/>
      <c r="AL78" s="75"/>
      <c r="AM78" s="75">
        <v>0</v>
      </c>
      <c r="AN78" s="77">
        <v>0</v>
      </c>
      <c r="AO78" s="75"/>
      <c r="AP78" s="75">
        <v>0</v>
      </c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167">
        <v>0</v>
      </c>
      <c r="BB78" s="140">
        <v>0</v>
      </c>
      <c r="BC78" s="140">
        <v>0</v>
      </c>
      <c r="BD78" s="140">
        <v>0</v>
      </c>
      <c r="BE78" s="140"/>
      <c r="BF78" s="140">
        <v>0</v>
      </c>
      <c r="BG78" s="140">
        <v>0</v>
      </c>
      <c r="BH78" s="140">
        <v>0</v>
      </c>
      <c r="BI78" s="140"/>
      <c r="BJ78" s="140">
        <v>0</v>
      </c>
      <c r="BK78" s="140">
        <v>0</v>
      </c>
      <c r="BL78" s="140">
        <v>0</v>
      </c>
      <c r="BM78" s="140"/>
      <c r="BN78" s="140">
        <v>0</v>
      </c>
      <c r="BO78" s="140">
        <v>0</v>
      </c>
      <c r="BP78" s="140">
        <v>0</v>
      </c>
      <c r="BQ78" s="140"/>
      <c r="BR78" s="77">
        <v>0</v>
      </c>
    </row>
    <row r="79" spans="1:70" hidden="1" x14ac:dyDescent="0.25">
      <c r="A79" s="227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77"/>
    </row>
    <row r="80" spans="1:70" s="20" customFormat="1" ht="30.75" customHeight="1" x14ac:dyDescent="0.25">
      <c r="A80" s="240" t="s">
        <v>3</v>
      </c>
      <c r="B80" s="240"/>
      <c r="C80" s="164">
        <v>51806710.600000009</v>
      </c>
      <c r="D80" s="164">
        <v>51748086.81000001</v>
      </c>
      <c r="E80" s="164">
        <v>51605950.633997008</v>
      </c>
      <c r="F80" s="164">
        <v>155160748.04399699</v>
      </c>
      <c r="G80" s="164">
        <v>51863415.82</v>
      </c>
      <c r="H80" s="164">
        <v>51611084.290000007</v>
      </c>
      <c r="I80" s="164">
        <v>51343111.259999998</v>
      </c>
      <c r="J80" s="164">
        <v>154817611.36999997</v>
      </c>
      <c r="K80" s="164">
        <v>50148719.598558471</v>
      </c>
      <c r="L80" s="164">
        <v>50269874.690000013</v>
      </c>
      <c r="M80" s="164">
        <v>50328565.879999995</v>
      </c>
      <c r="N80" s="164">
        <v>150747160.16855851</v>
      </c>
      <c r="O80" s="164">
        <v>51975746.159999996</v>
      </c>
      <c r="P80" s="164">
        <v>51975746.159999996</v>
      </c>
      <c r="Q80" s="164">
        <v>51975746.159999996</v>
      </c>
      <c r="R80" s="164">
        <v>155927238.47999996</v>
      </c>
      <c r="S80" s="164">
        <v>616652758.06255543</v>
      </c>
      <c r="T80" s="164">
        <v>46050102.729999997</v>
      </c>
      <c r="U80" s="164">
        <v>46592157.960000001</v>
      </c>
      <c r="V80" s="164">
        <v>46695458.985617734</v>
      </c>
      <c r="W80" s="164">
        <v>139337719.67561772</v>
      </c>
      <c r="X80" s="164">
        <v>46704234.270000018</v>
      </c>
      <c r="Y80" s="164">
        <v>46356733.88000001</v>
      </c>
      <c r="Z80" s="164">
        <v>46193315.140000008</v>
      </c>
      <c r="AA80" s="164">
        <v>139254283.28999999</v>
      </c>
      <c r="AB80" s="164">
        <v>46503554.158706501</v>
      </c>
      <c r="AC80" s="164">
        <v>46433561.859999999</v>
      </c>
      <c r="AD80" s="164">
        <v>46254442.690000005</v>
      </c>
      <c r="AE80" s="164">
        <v>139191558.70870653</v>
      </c>
      <c r="AF80" s="164">
        <v>45351973.889999993</v>
      </c>
      <c r="AG80" s="164">
        <v>45351973.889999993</v>
      </c>
      <c r="AH80" s="164">
        <v>45351973.889999993</v>
      </c>
      <c r="AI80" s="164">
        <v>136055921.66999999</v>
      </c>
      <c r="AJ80" s="164">
        <v>553839483.34432411</v>
      </c>
      <c r="AK80" s="164">
        <v>34878927.760000005</v>
      </c>
      <c r="AL80" s="164">
        <v>34395676.039999999</v>
      </c>
      <c r="AM80" s="164">
        <v>34477201.730385266</v>
      </c>
      <c r="AN80" s="164">
        <v>103751805.53038527</v>
      </c>
      <c r="AO80" s="164">
        <v>34272568.309999995</v>
      </c>
      <c r="AP80" s="164">
        <v>33936009.189999998</v>
      </c>
      <c r="AQ80" s="164">
        <v>33707959.920000002</v>
      </c>
      <c r="AR80" s="164">
        <v>101916537.42</v>
      </c>
      <c r="AS80" s="164">
        <v>33430384.072735023</v>
      </c>
      <c r="AT80" s="164">
        <v>33408630.179999992</v>
      </c>
      <c r="AU80" s="164">
        <v>33467485.139999993</v>
      </c>
      <c r="AV80" s="164">
        <v>100306499.39273505</v>
      </c>
      <c r="AW80" s="164">
        <v>33066340.459999993</v>
      </c>
      <c r="AX80" s="164">
        <v>33066340.459999993</v>
      </c>
      <c r="AY80" s="164">
        <v>33066340.459999993</v>
      </c>
      <c r="AZ80" s="164">
        <v>99199021.379999995</v>
      </c>
      <c r="BA80" s="164">
        <v>405173863.72312039</v>
      </c>
      <c r="BB80" s="164">
        <v>132735741.08999999</v>
      </c>
      <c r="BC80" s="164">
        <v>132735920.80999997</v>
      </c>
      <c r="BD80" s="164">
        <v>132778611.34999999</v>
      </c>
      <c r="BE80" s="216">
        <v>398250273.24999994</v>
      </c>
      <c r="BF80" s="164">
        <v>132840218.39999998</v>
      </c>
      <c r="BG80" s="164">
        <v>131903827.36000001</v>
      </c>
      <c r="BH80" s="164">
        <v>131244386.31999999</v>
      </c>
      <c r="BI80" s="216">
        <v>395988432.07999992</v>
      </c>
      <c r="BJ80" s="164">
        <v>130082657.83000001</v>
      </c>
      <c r="BK80" s="164">
        <v>130112066.72999999</v>
      </c>
      <c r="BL80" s="164">
        <v>130050493.71000001</v>
      </c>
      <c r="BM80" s="216">
        <v>390245218.26999998</v>
      </c>
      <c r="BN80" s="164">
        <v>130394060.50999996</v>
      </c>
      <c r="BO80" s="164">
        <v>130394060.50999996</v>
      </c>
      <c r="BP80" s="164">
        <v>130394060.50999996</v>
      </c>
      <c r="BQ80" s="216">
        <v>391182181.53000009</v>
      </c>
      <c r="BR80" s="164">
        <v>1575666105.1300006</v>
      </c>
    </row>
  </sheetData>
  <mergeCells count="27">
    <mergeCell ref="A7:A10"/>
    <mergeCell ref="B7:B10"/>
    <mergeCell ref="BR7:BR10"/>
    <mergeCell ref="AR9:AR10"/>
    <mergeCell ref="AV9:AV10"/>
    <mergeCell ref="AZ9:AZ10"/>
    <mergeCell ref="BA9:BA10"/>
    <mergeCell ref="T7:AJ8"/>
    <mergeCell ref="W9:W10"/>
    <mergeCell ref="AA9:AA10"/>
    <mergeCell ref="AE9:AE10"/>
    <mergeCell ref="A80:B80"/>
    <mergeCell ref="C7:S8"/>
    <mergeCell ref="F9:F10"/>
    <mergeCell ref="J9:J10"/>
    <mergeCell ref="N9:N10"/>
    <mergeCell ref="S9:S10"/>
    <mergeCell ref="R9:R10"/>
    <mergeCell ref="AI9:AI10"/>
    <mergeCell ref="AJ9:AJ10"/>
    <mergeCell ref="AN9:AN10"/>
    <mergeCell ref="AK7:BA8"/>
    <mergeCell ref="BB7:BP8"/>
    <mergeCell ref="BE9:BE10"/>
    <mergeCell ref="BI9:BI10"/>
    <mergeCell ref="BM9:BM10"/>
    <mergeCell ref="BQ9:BQ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BN80"/>
  <sheetViews>
    <sheetView zoomScaleNormal="100" workbookViewId="0">
      <pane xSplit="2" ySplit="10" topLeftCell="BF11" activePane="bottomRight" state="frozen"/>
      <selection sqref="A1:XFD1048576"/>
      <selection pane="topRight" sqref="A1:XFD1048576"/>
      <selection pane="bottomLeft" sqref="A1:XFD1048576"/>
      <selection pane="bottomRight" activeCell="BQ30" sqref="BQ30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4" width="12.7109375" style="17" customWidth="1"/>
    <col min="5" max="5" width="13.7109375" style="17" customWidth="1"/>
    <col min="6" max="6" width="12" style="17" customWidth="1"/>
    <col min="7" max="21" width="12.7109375" style="17" customWidth="1"/>
    <col min="22" max="22" width="15.5703125" style="17" customWidth="1"/>
    <col min="23" max="23" width="11" style="17" customWidth="1"/>
    <col min="24" max="39" width="12.7109375" style="17" customWidth="1"/>
    <col min="40" max="40" width="11" style="17" customWidth="1"/>
    <col min="41" max="65" width="12.7109375" style="17" customWidth="1"/>
    <col min="66" max="66" width="18.140625" style="14" customWidth="1"/>
    <col min="67" max="67" width="11.7109375" style="14" bestFit="1" customWidth="1"/>
    <col min="68" max="68" width="7.28515625" style="14" customWidth="1"/>
    <col min="69" max="69" width="11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customWidth="1"/>
    <col min="79" max="79" width="11.7109375" style="14" bestFit="1" customWidth="1"/>
    <col min="80" max="80" width="7.28515625" style="14" bestFit="1" customWidth="1"/>
    <col min="81" max="81" width="12.7109375" style="14" bestFit="1" customWidth="1"/>
    <col min="82" max="82" width="7.85546875" style="14" bestFit="1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2.7109375" style="14" bestFit="1" customWidth="1"/>
    <col min="88" max="88" width="7.28515625" style="14" customWidth="1"/>
    <col min="89" max="89" width="13" style="14" customWidth="1"/>
    <col min="90" max="90" width="8.7109375" style="14" customWidth="1"/>
    <col min="91" max="91" width="16.2851562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0.85546875" style="14" bestFit="1" customWidth="1"/>
    <col min="98" max="98" width="7.28515625" style="14" customWidth="1"/>
    <col min="99" max="99" width="10.85546875" style="14" bestFit="1" customWidth="1"/>
    <col min="100" max="100" width="9.42578125" style="14" bestFit="1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customWidth="1"/>
    <col min="108" max="108" width="7.28515625" style="14" customWidth="1"/>
    <col min="109" max="109" width="11.7109375" style="14" bestFit="1" customWidth="1"/>
    <col min="110" max="110" width="9.42578125" style="14" bestFit="1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customWidth="1"/>
    <col min="119" max="119" width="11.7109375" style="14" bestFit="1" customWidth="1"/>
    <col min="120" max="120" width="9.42578125" style="14" bestFit="1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2" style="14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3" style="14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bestFit="1" customWidth="1"/>
    <col min="141" max="141" width="12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bestFit="1" customWidth="1"/>
    <col min="151" max="151" width="12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customWidth="1"/>
    <col min="158" max="158" width="7.28515625" style="14" customWidth="1"/>
    <col min="159" max="159" width="11.7109375" style="14" customWidth="1"/>
    <col min="160" max="160" width="7.28515625" style="14" bestFit="1" customWidth="1"/>
    <col min="161" max="161" width="12.7109375" style="14" bestFit="1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2.7109375" style="14" bestFit="1" customWidth="1"/>
    <col min="172" max="172" width="16.28515625" style="14" bestFit="1" customWidth="1"/>
    <col min="173" max="175" width="14.5703125" style="14" customWidth="1"/>
    <col min="176" max="177" width="15.28515625" style="14" bestFit="1" customWidth="1"/>
    <col min="178" max="179" width="14.5703125" style="14" customWidth="1"/>
    <col min="180" max="180" width="15.28515625" style="14" bestFit="1" customWidth="1"/>
    <col min="181" max="182" width="14.5703125" style="14" customWidth="1"/>
    <col min="183" max="183" width="15.28515625" style="14" bestFit="1" customWidth="1"/>
    <col min="184" max="185" width="15.28515625" style="14"/>
    <col min="186" max="186" width="3.42578125" style="14" bestFit="1" customWidth="1"/>
    <col min="187" max="187" width="54.5703125" style="14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customWidth="1"/>
    <col min="205" max="205" width="12.7109375" style="14" bestFit="1" customWidth="1"/>
    <col min="206" max="206" width="7.28515625" style="14" bestFit="1" customWidth="1"/>
    <col min="207" max="207" width="13" style="14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bestFit="1" customWidth="1"/>
    <col min="225" max="225" width="12.7109375" style="14" bestFit="1" customWidth="1"/>
    <col min="226" max="226" width="9.7109375" style="14" bestFit="1" customWidth="1"/>
    <col min="227" max="227" width="14.2851562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customWidth="1"/>
    <col min="235" max="235" width="11.7109375" style="14" bestFit="1" customWidth="1"/>
    <col min="236" max="236" width="7.28515625" style="14" bestFit="1" customWidth="1"/>
    <col min="237" max="237" width="12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customWidth="1"/>
    <col min="245" max="245" width="11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customWidth="1"/>
    <col min="255" max="255" width="11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customWidth="1"/>
    <col min="267" max="267" width="12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1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1.7109375" style="14" bestFit="1" customWidth="1"/>
    <col min="286" max="286" width="7.28515625" style="14" bestFit="1" customWidth="1"/>
    <col min="287" max="287" width="12.7109375" style="14" bestFit="1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2.7109375" style="14" bestFit="1" customWidth="1"/>
    <col min="306" max="306" width="10.85546875" style="14" bestFit="1" customWidth="1"/>
    <col min="307" max="307" width="13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customWidth="1"/>
    <col min="315" max="315" width="11.7109375" style="14" bestFit="1" customWidth="1"/>
    <col min="316" max="316" width="7.28515625" style="14" bestFit="1" customWidth="1"/>
    <col min="317" max="317" width="12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customWidth="1"/>
    <col min="325" max="325" width="11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customWidth="1"/>
    <col min="335" max="335" width="11.7109375" style="14" bestFit="1" customWidth="1"/>
    <col min="336" max="336" width="7.28515625" style="14" bestFit="1" customWidth="1"/>
    <col min="337" max="337" width="12.7109375" style="14" bestFit="1" customWidth="1"/>
    <col min="338" max="338" width="7.85546875" style="14" bestFit="1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2.7109375" style="14" bestFit="1" customWidth="1"/>
    <col min="344" max="344" width="7.28515625" style="14" customWidth="1"/>
    <col min="345" max="345" width="13" style="14" customWidth="1"/>
    <col min="346" max="346" width="8.7109375" style="14" customWidth="1"/>
    <col min="347" max="347" width="16.2851562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0.85546875" style="14" bestFit="1" customWidth="1"/>
    <col min="354" max="354" width="7.28515625" style="14" customWidth="1"/>
    <col min="355" max="355" width="10.85546875" style="14" bestFit="1" customWidth="1"/>
    <col min="356" max="356" width="9.42578125" style="14" bestFit="1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customWidth="1"/>
    <col min="364" max="364" width="7.28515625" style="14" customWidth="1"/>
    <col min="365" max="365" width="11.7109375" style="14" bestFit="1" customWidth="1"/>
    <col min="366" max="366" width="9.42578125" style="14" bestFit="1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customWidth="1"/>
    <col min="375" max="375" width="11.7109375" style="14" bestFit="1" customWidth="1"/>
    <col min="376" max="376" width="9.42578125" style="14" bestFit="1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2" style="14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3" style="14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bestFit="1" customWidth="1"/>
    <col min="397" max="397" width="12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bestFit="1" customWidth="1"/>
    <col min="407" max="407" width="12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customWidth="1"/>
    <col min="414" max="414" width="7.28515625" style="14" customWidth="1"/>
    <col min="415" max="415" width="11.7109375" style="14" customWidth="1"/>
    <col min="416" max="416" width="7.28515625" style="14" bestFit="1" customWidth="1"/>
    <col min="417" max="417" width="12.7109375" style="14" bestFit="1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2.7109375" style="14" bestFit="1" customWidth="1"/>
    <col min="428" max="428" width="16.28515625" style="14" bestFit="1" customWidth="1"/>
    <col min="429" max="431" width="14.5703125" style="14" customWidth="1"/>
    <col min="432" max="433" width="15.28515625" style="14" bestFit="1" customWidth="1"/>
    <col min="434" max="435" width="14.5703125" style="14" customWidth="1"/>
    <col min="436" max="436" width="15.28515625" style="14" bestFit="1" customWidth="1"/>
    <col min="437" max="438" width="14.5703125" style="14" customWidth="1"/>
    <col min="439" max="439" width="15.28515625" style="14" bestFit="1" customWidth="1"/>
    <col min="440" max="441" width="15.28515625" style="14"/>
    <col min="442" max="442" width="3.42578125" style="14" bestFit="1" customWidth="1"/>
    <col min="443" max="443" width="54.5703125" style="14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customWidth="1"/>
    <col min="461" max="461" width="12.7109375" style="14" bestFit="1" customWidth="1"/>
    <col min="462" max="462" width="7.28515625" style="14" bestFit="1" customWidth="1"/>
    <col min="463" max="463" width="13" style="14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bestFit="1" customWidth="1"/>
    <col min="481" max="481" width="12.7109375" style="14" bestFit="1" customWidth="1"/>
    <col min="482" max="482" width="9.7109375" style="14" bestFit="1" customWidth="1"/>
    <col min="483" max="483" width="14.2851562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customWidth="1"/>
    <col min="491" max="491" width="11.7109375" style="14" bestFit="1" customWidth="1"/>
    <col min="492" max="492" width="7.28515625" style="14" bestFit="1" customWidth="1"/>
    <col min="493" max="493" width="12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customWidth="1"/>
    <col min="501" max="501" width="11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customWidth="1"/>
    <col min="511" max="511" width="11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customWidth="1"/>
    <col min="523" max="523" width="12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1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1.7109375" style="14" bestFit="1" customWidth="1"/>
    <col min="542" max="542" width="7.28515625" style="14" bestFit="1" customWidth="1"/>
    <col min="543" max="543" width="12.7109375" style="14" bestFit="1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2.7109375" style="14" bestFit="1" customWidth="1"/>
    <col min="562" max="562" width="10.85546875" style="14" bestFit="1" customWidth="1"/>
    <col min="563" max="563" width="13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customWidth="1"/>
    <col min="571" max="571" width="11.7109375" style="14" bestFit="1" customWidth="1"/>
    <col min="572" max="572" width="7.28515625" style="14" bestFit="1" customWidth="1"/>
    <col min="573" max="573" width="12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customWidth="1"/>
    <col min="581" max="581" width="11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customWidth="1"/>
    <col min="591" max="591" width="11.7109375" style="14" bestFit="1" customWidth="1"/>
    <col min="592" max="592" width="7.28515625" style="14" bestFit="1" customWidth="1"/>
    <col min="593" max="593" width="12.7109375" style="14" bestFit="1" customWidth="1"/>
    <col min="594" max="594" width="7.85546875" style="14" bestFit="1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2.7109375" style="14" bestFit="1" customWidth="1"/>
    <col min="600" max="600" width="7.28515625" style="14" customWidth="1"/>
    <col min="601" max="601" width="13" style="14" customWidth="1"/>
    <col min="602" max="602" width="8.7109375" style="14" customWidth="1"/>
    <col min="603" max="603" width="16.2851562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0.85546875" style="14" bestFit="1" customWidth="1"/>
    <col min="610" max="610" width="7.28515625" style="14" customWidth="1"/>
    <col min="611" max="611" width="10.85546875" style="14" bestFit="1" customWidth="1"/>
    <col min="612" max="612" width="9.42578125" style="14" bestFit="1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customWidth="1"/>
    <col min="620" max="620" width="7.28515625" style="14" customWidth="1"/>
    <col min="621" max="621" width="11.7109375" style="14" bestFit="1" customWidth="1"/>
    <col min="622" max="622" width="9.42578125" style="14" bestFit="1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customWidth="1"/>
    <col min="631" max="631" width="11.7109375" style="14" bestFit="1" customWidth="1"/>
    <col min="632" max="632" width="9.42578125" style="14" bestFit="1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2" style="14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3" style="14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bestFit="1" customWidth="1"/>
    <col min="653" max="653" width="12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bestFit="1" customWidth="1"/>
    <col min="663" max="663" width="12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customWidth="1"/>
    <col min="670" max="670" width="7.28515625" style="14" customWidth="1"/>
    <col min="671" max="671" width="11.7109375" style="14" customWidth="1"/>
    <col min="672" max="672" width="7.28515625" style="14" bestFit="1" customWidth="1"/>
    <col min="673" max="673" width="12.7109375" style="14" bestFit="1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2.7109375" style="14" bestFit="1" customWidth="1"/>
    <col min="684" max="684" width="16.28515625" style="14" bestFit="1" customWidth="1"/>
    <col min="685" max="687" width="14.5703125" style="14" customWidth="1"/>
    <col min="688" max="689" width="15.28515625" style="14" bestFit="1" customWidth="1"/>
    <col min="690" max="691" width="14.5703125" style="14" customWidth="1"/>
    <col min="692" max="692" width="15.28515625" style="14" bestFit="1" customWidth="1"/>
    <col min="693" max="694" width="14.5703125" style="14" customWidth="1"/>
    <col min="695" max="695" width="15.28515625" style="14" bestFit="1" customWidth="1"/>
    <col min="696" max="697" width="15.28515625" style="14"/>
    <col min="698" max="698" width="3.42578125" style="14" bestFit="1" customWidth="1"/>
    <col min="699" max="699" width="54.5703125" style="14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customWidth="1"/>
    <col min="717" max="717" width="12.7109375" style="14" bestFit="1" customWidth="1"/>
    <col min="718" max="718" width="7.28515625" style="14" bestFit="1" customWidth="1"/>
    <col min="719" max="719" width="13" style="14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bestFit="1" customWidth="1"/>
    <col min="737" max="737" width="12.7109375" style="14" bestFit="1" customWidth="1"/>
    <col min="738" max="738" width="9.7109375" style="14" bestFit="1" customWidth="1"/>
    <col min="739" max="739" width="14.2851562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customWidth="1"/>
    <col min="747" max="747" width="11.7109375" style="14" bestFit="1" customWidth="1"/>
    <col min="748" max="748" width="7.28515625" style="14" bestFit="1" customWidth="1"/>
    <col min="749" max="749" width="12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customWidth="1"/>
    <col min="757" max="757" width="11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customWidth="1"/>
    <col min="767" max="767" width="11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customWidth="1"/>
    <col min="779" max="779" width="12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1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1.7109375" style="14" bestFit="1" customWidth="1"/>
    <col min="798" max="798" width="7.28515625" style="14" bestFit="1" customWidth="1"/>
    <col min="799" max="799" width="12.7109375" style="14" bestFit="1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2.7109375" style="14" bestFit="1" customWidth="1"/>
    <col min="818" max="818" width="10.85546875" style="14" bestFit="1" customWidth="1"/>
    <col min="819" max="819" width="13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customWidth="1"/>
    <col min="827" max="827" width="11.7109375" style="14" bestFit="1" customWidth="1"/>
    <col min="828" max="828" width="7.28515625" style="14" bestFit="1" customWidth="1"/>
    <col min="829" max="829" width="12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customWidth="1"/>
    <col min="837" max="837" width="11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customWidth="1"/>
    <col min="847" max="847" width="11.7109375" style="14" bestFit="1" customWidth="1"/>
    <col min="848" max="848" width="7.28515625" style="14" bestFit="1" customWidth="1"/>
    <col min="849" max="849" width="12.7109375" style="14" bestFit="1" customWidth="1"/>
    <col min="850" max="850" width="7.85546875" style="14" bestFit="1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2.7109375" style="14" bestFit="1" customWidth="1"/>
    <col min="856" max="856" width="7.28515625" style="14" customWidth="1"/>
    <col min="857" max="857" width="13" style="14" customWidth="1"/>
    <col min="858" max="858" width="8.7109375" style="14" customWidth="1"/>
    <col min="859" max="859" width="16.2851562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0.85546875" style="14" bestFit="1" customWidth="1"/>
    <col min="866" max="866" width="7.28515625" style="14" customWidth="1"/>
    <col min="867" max="867" width="10.85546875" style="14" bestFit="1" customWidth="1"/>
    <col min="868" max="868" width="9.42578125" style="14" bestFit="1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customWidth="1"/>
    <col min="876" max="876" width="7.28515625" style="14" customWidth="1"/>
    <col min="877" max="877" width="11.7109375" style="14" bestFit="1" customWidth="1"/>
    <col min="878" max="878" width="9.42578125" style="14" bestFit="1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customWidth="1"/>
    <col min="887" max="887" width="11.7109375" style="14" bestFit="1" customWidth="1"/>
    <col min="888" max="888" width="9.42578125" style="14" bestFit="1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2" style="14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3" style="14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bestFit="1" customWidth="1"/>
    <col min="909" max="909" width="12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bestFit="1" customWidth="1"/>
    <col min="919" max="919" width="12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customWidth="1"/>
    <col min="926" max="926" width="7.28515625" style="14" customWidth="1"/>
    <col min="927" max="927" width="11.7109375" style="14" customWidth="1"/>
    <col min="928" max="928" width="7.28515625" style="14" bestFit="1" customWidth="1"/>
    <col min="929" max="929" width="12.7109375" style="14" bestFit="1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2.7109375" style="14" bestFit="1" customWidth="1"/>
    <col min="940" max="940" width="16.28515625" style="14" bestFit="1" customWidth="1"/>
    <col min="941" max="943" width="14.5703125" style="14" customWidth="1"/>
    <col min="944" max="945" width="15.28515625" style="14" bestFit="1" customWidth="1"/>
    <col min="946" max="947" width="14.5703125" style="14" customWidth="1"/>
    <col min="948" max="948" width="15.28515625" style="14" bestFit="1" customWidth="1"/>
    <col min="949" max="950" width="14.5703125" style="14" customWidth="1"/>
    <col min="951" max="951" width="15.28515625" style="14" bestFit="1" customWidth="1"/>
    <col min="952" max="953" width="15.28515625" style="14"/>
    <col min="954" max="954" width="3.42578125" style="14" bestFit="1" customWidth="1"/>
    <col min="955" max="955" width="54.5703125" style="14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customWidth="1"/>
    <col min="973" max="973" width="12.7109375" style="14" bestFit="1" customWidth="1"/>
    <col min="974" max="974" width="7.28515625" style="14" bestFit="1" customWidth="1"/>
    <col min="975" max="975" width="13" style="14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bestFit="1" customWidth="1"/>
    <col min="993" max="993" width="12.7109375" style="14" bestFit="1" customWidth="1"/>
    <col min="994" max="994" width="9.7109375" style="14" bestFit="1" customWidth="1"/>
    <col min="995" max="995" width="14.2851562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customWidth="1"/>
    <col min="1003" max="1003" width="11.7109375" style="14" bestFit="1" customWidth="1"/>
    <col min="1004" max="1004" width="7.28515625" style="14" bestFit="1" customWidth="1"/>
    <col min="1005" max="1005" width="12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customWidth="1"/>
    <col min="1013" max="1013" width="11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customWidth="1"/>
    <col min="1023" max="1023" width="11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customWidth="1"/>
    <col min="1035" max="1035" width="12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1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1.7109375" style="14" bestFit="1" customWidth="1"/>
    <col min="1054" max="1054" width="7.28515625" style="14" bestFit="1" customWidth="1"/>
    <col min="1055" max="1055" width="12.7109375" style="14" bestFit="1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2.7109375" style="14" bestFit="1" customWidth="1"/>
    <col min="1074" max="1074" width="10.85546875" style="14" bestFit="1" customWidth="1"/>
    <col min="1075" max="1075" width="13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customWidth="1"/>
    <col min="1083" max="1083" width="11.7109375" style="14" bestFit="1" customWidth="1"/>
    <col min="1084" max="1084" width="7.28515625" style="14" bestFit="1" customWidth="1"/>
    <col min="1085" max="1085" width="12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customWidth="1"/>
    <col min="1093" max="1093" width="11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customWidth="1"/>
    <col min="1103" max="1103" width="11.7109375" style="14" bestFit="1" customWidth="1"/>
    <col min="1104" max="1104" width="7.28515625" style="14" bestFit="1" customWidth="1"/>
    <col min="1105" max="1105" width="12.7109375" style="14" bestFit="1" customWidth="1"/>
    <col min="1106" max="1106" width="7.85546875" style="14" bestFit="1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2.7109375" style="14" bestFit="1" customWidth="1"/>
    <col min="1112" max="1112" width="7.28515625" style="14" customWidth="1"/>
    <col min="1113" max="1113" width="13" style="14" customWidth="1"/>
    <col min="1114" max="1114" width="8.7109375" style="14" customWidth="1"/>
    <col min="1115" max="1115" width="16.2851562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0.85546875" style="14" bestFit="1" customWidth="1"/>
    <col min="1122" max="1122" width="7.28515625" style="14" customWidth="1"/>
    <col min="1123" max="1123" width="10.85546875" style="14" bestFit="1" customWidth="1"/>
    <col min="1124" max="1124" width="9.42578125" style="14" bestFit="1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customWidth="1"/>
    <col min="1132" max="1132" width="7.28515625" style="14" customWidth="1"/>
    <col min="1133" max="1133" width="11.7109375" style="14" bestFit="1" customWidth="1"/>
    <col min="1134" max="1134" width="9.42578125" style="14" bestFit="1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customWidth="1"/>
    <col min="1143" max="1143" width="11.7109375" style="14" bestFit="1" customWidth="1"/>
    <col min="1144" max="1144" width="9.42578125" style="14" bestFit="1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2" style="14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3" style="14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bestFit="1" customWidth="1"/>
    <col min="1165" max="1165" width="12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bestFit="1" customWidth="1"/>
    <col min="1175" max="1175" width="12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customWidth="1"/>
    <col min="1182" max="1182" width="7.28515625" style="14" customWidth="1"/>
    <col min="1183" max="1183" width="11.7109375" style="14" customWidth="1"/>
    <col min="1184" max="1184" width="7.28515625" style="14" bestFit="1" customWidth="1"/>
    <col min="1185" max="1185" width="12.7109375" style="14" bestFit="1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2.7109375" style="14" bestFit="1" customWidth="1"/>
    <col min="1196" max="1196" width="16.28515625" style="14" bestFit="1" customWidth="1"/>
    <col min="1197" max="1199" width="14.5703125" style="14" customWidth="1"/>
    <col min="1200" max="1201" width="15.28515625" style="14" bestFit="1" customWidth="1"/>
    <col min="1202" max="1203" width="14.5703125" style="14" customWidth="1"/>
    <col min="1204" max="1204" width="15.28515625" style="14" bestFit="1" customWidth="1"/>
    <col min="1205" max="1206" width="14.5703125" style="14" customWidth="1"/>
    <col min="1207" max="1207" width="15.28515625" style="14" bestFit="1" customWidth="1"/>
    <col min="1208" max="1209" width="15.28515625" style="14"/>
    <col min="1210" max="1210" width="3.42578125" style="14" bestFit="1" customWidth="1"/>
    <col min="1211" max="1211" width="54.5703125" style="14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customWidth="1"/>
    <col min="1229" max="1229" width="12.7109375" style="14" bestFit="1" customWidth="1"/>
    <col min="1230" max="1230" width="7.28515625" style="14" bestFit="1" customWidth="1"/>
    <col min="1231" max="1231" width="13" style="14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bestFit="1" customWidth="1"/>
    <col min="1249" max="1249" width="12.7109375" style="14" bestFit="1" customWidth="1"/>
    <col min="1250" max="1250" width="9.7109375" style="14" bestFit="1" customWidth="1"/>
    <col min="1251" max="1251" width="14.2851562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customWidth="1"/>
    <col min="1259" max="1259" width="11.7109375" style="14" bestFit="1" customWidth="1"/>
    <col min="1260" max="1260" width="7.28515625" style="14" bestFit="1" customWidth="1"/>
    <col min="1261" max="1261" width="12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customWidth="1"/>
    <col min="1269" max="1269" width="11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customWidth="1"/>
    <col min="1279" max="1279" width="11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customWidth="1"/>
    <col min="1291" max="1291" width="12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1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1.7109375" style="14" bestFit="1" customWidth="1"/>
    <col min="1310" max="1310" width="7.28515625" style="14" bestFit="1" customWidth="1"/>
    <col min="1311" max="1311" width="12.7109375" style="14" bestFit="1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2.7109375" style="14" bestFit="1" customWidth="1"/>
    <col min="1330" max="1330" width="10.85546875" style="14" bestFit="1" customWidth="1"/>
    <col min="1331" max="1331" width="13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customWidth="1"/>
    <col min="1339" max="1339" width="11.7109375" style="14" bestFit="1" customWidth="1"/>
    <col min="1340" max="1340" width="7.28515625" style="14" bestFit="1" customWidth="1"/>
    <col min="1341" max="1341" width="12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customWidth="1"/>
    <col min="1349" max="1349" width="11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customWidth="1"/>
    <col min="1359" max="1359" width="11.7109375" style="14" bestFit="1" customWidth="1"/>
    <col min="1360" max="1360" width="7.28515625" style="14" bestFit="1" customWidth="1"/>
    <col min="1361" max="1361" width="12.7109375" style="14" bestFit="1" customWidth="1"/>
    <col min="1362" max="1362" width="7.85546875" style="14" bestFit="1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2.7109375" style="14" bestFit="1" customWidth="1"/>
    <col min="1368" max="1368" width="7.28515625" style="14" customWidth="1"/>
    <col min="1369" max="1369" width="13" style="14" customWidth="1"/>
    <col min="1370" max="1370" width="8.7109375" style="14" customWidth="1"/>
    <col min="1371" max="1371" width="16.2851562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0.85546875" style="14" bestFit="1" customWidth="1"/>
    <col min="1378" max="1378" width="7.28515625" style="14" customWidth="1"/>
    <col min="1379" max="1379" width="10.85546875" style="14" bestFit="1" customWidth="1"/>
    <col min="1380" max="1380" width="9.42578125" style="14" bestFit="1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customWidth="1"/>
    <col min="1388" max="1388" width="7.28515625" style="14" customWidth="1"/>
    <col min="1389" max="1389" width="11.7109375" style="14" bestFit="1" customWidth="1"/>
    <col min="1390" max="1390" width="9.42578125" style="14" bestFit="1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customWidth="1"/>
    <col min="1399" max="1399" width="11.7109375" style="14" bestFit="1" customWidth="1"/>
    <col min="1400" max="1400" width="9.42578125" style="14" bestFit="1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2" style="14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3" style="14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bestFit="1" customWidth="1"/>
    <col min="1421" max="1421" width="12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bestFit="1" customWidth="1"/>
    <col min="1431" max="1431" width="12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customWidth="1"/>
    <col min="1438" max="1438" width="7.28515625" style="14" customWidth="1"/>
    <col min="1439" max="1439" width="11.7109375" style="14" customWidth="1"/>
    <col min="1440" max="1440" width="7.28515625" style="14" bestFit="1" customWidth="1"/>
    <col min="1441" max="1441" width="12.7109375" style="14" bestFit="1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2.7109375" style="14" bestFit="1" customWidth="1"/>
    <col min="1452" max="1452" width="16.28515625" style="14" bestFit="1" customWidth="1"/>
    <col min="1453" max="1455" width="14.5703125" style="14" customWidth="1"/>
    <col min="1456" max="1457" width="15.28515625" style="14" bestFit="1" customWidth="1"/>
    <col min="1458" max="1459" width="14.5703125" style="14" customWidth="1"/>
    <col min="1460" max="1460" width="15.28515625" style="14" bestFit="1" customWidth="1"/>
    <col min="1461" max="1462" width="14.5703125" style="14" customWidth="1"/>
    <col min="1463" max="1463" width="15.28515625" style="14" bestFit="1" customWidth="1"/>
    <col min="1464" max="1465" width="15.28515625" style="14"/>
    <col min="1466" max="1466" width="3.42578125" style="14" bestFit="1" customWidth="1"/>
    <col min="1467" max="1467" width="54.5703125" style="14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customWidth="1"/>
    <col min="1485" max="1485" width="12.7109375" style="14" bestFit="1" customWidth="1"/>
    <col min="1486" max="1486" width="7.28515625" style="14" bestFit="1" customWidth="1"/>
    <col min="1487" max="1487" width="13" style="14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bestFit="1" customWidth="1"/>
    <col min="1505" max="1505" width="12.7109375" style="14" bestFit="1" customWidth="1"/>
    <col min="1506" max="1506" width="9.7109375" style="14" bestFit="1" customWidth="1"/>
    <col min="1507" max="1507" width="14.2851562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customWidth="1"/>
    <col min="1515" max="1515" width="11.7109375" style="14" bestFit="1" customWidth="1"/>
    <col min="1516" max="1516" width="7.28515625" style="14" bestFit="1" customWidth="1"/>
    <col min="1517" max="1517" width="12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customWidth="1"/>
    <col min="1525" max="1525" width="11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customWidth="1"/>
    <col min="1535" max="1535" width="11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customWidth="1"/>
    <col min="1547" max="1547" width="12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1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1.7109375" style="14" bestFit="1" customWidth="1"/>
    <col min="1566" max="1566" width="7.28515625" style="14" bestFit="1" customWidth="1"/>
    <col min="1567" max="1567" width="12.7109375" style="14" bestFit="1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2.7109375" style="14" bestFit="1" customWidth="1"/>
    <col min="1586" max="1586" width="10.85546875" style="14" bestFit="1" customWidth="1"/>
    <col min="1587" max="1587" width="13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customWidth="1"/>
    <col min="1595" max="1595" width="11.7109375" style="14" bestFit="1" customWidth="1"/>
    <col min="1596" max="1596" width="7.28515625" style="14" bestFit="1" customWidth="1"/>
    <col min="1597" max="1597" width="12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customWidth="1"/>
    <col min="1605" max="1605" width="11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customWidth="1"/>
    <col min="1615" max="1615" width="11.7109375" style="14" bestFit="1" customWidth="1"/>
    <col min="1616" max="1616" width="7.28515625" style="14" bestFit="1" customWidth="1"/>
    <col min="1617" max="1617" width="12.7109375" style="14" bestFit="1" customWidth="1"/>
    <col min="1618" max="1618" width="7.85546875" style="14" bestFit="1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2.7109375" style="14" bestFit="1" customWidth="1"/>
    <col min="1624" max="1624" width="7.28515625" style="14" customWidth="1"/>
    <col min="1625" max="1625" width="13" style="14" customWidth="1"/>
    <col min="1626" max="1626" width="8.7109375" style="14" customWidth="1"/>
    <col min="1627" max="1627" width="16.2851562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0.85546875" style="14" bestFit="1" customWidth="1"/>
    <col min="1634" max="1634" width="7.28515625" style="14" customWidth="1"/>
    <col min="1635" max="1635" width="10.85546875" style="14" bestFit="1" customWidth="1"/>
    <col min="1636" max="1636" width="9.42578125" style="14" bestFit="1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customWidth="1"/>
    <col min="1644" max="1644" width="7.28515625" style="14" customWidth="1"/>
    <col min="1645" max="1645" width="11.7109375" style="14" bestFit="1" customWidth="1"/>
    <col min="1646" max="1646" width="9.42578125" style="14" bestFit="1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customWidth="1"/>
    <col min="1655" max="1655" width="11.7109375" style="14" bestFit="1" customWidth="1"/>
    <col min="1656" max="1656" width="9.42578125" style="14" bestFit="1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2" style="14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3" style="14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bestFit="1" customWidth="1"/>
    <col min="1677" max="1677" width="12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bestFit="1" customWidth="1"/>
    <col min="1687" max="1687" width="12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customWidth="1"/>
    <col min="1694" max="1694" width="7.28515625" style="14" customWidth="1"/>
    <col min="1695" max="1695" width="11.7109375" style="14" customWidth="1"/>
    <col min="1696" max="1696" width="7.28515625" style="14" bestFit="1" customWidth="1"/>
    <col min="1697" max="1697" width="12.7109375" style="14" bestFit="1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2.7109375" style="14" bestFit="1" customWidth="1"/>
    <col min="1708" max="1708" width="16.28515625" style="14" bestFit="1" customWidth="1"/>
    <col min="1709" max="1711" width="14.5703125" style="14" customWidth="1"/>
    <col min="1712" max="1713" width="15.28515625" style="14" bestFit="1" customWidth="1"/>
    <col min="1714" max="1715" width="14.5703125" style="14" customWidth="1"/>
    <col min="1716" max="1716" width="15.28515625" style="14" bestFit="1" customWidth="1"/>
    <col min="1717" max="1718" width="14.5703125" style="14" customWidth="1"/>
    <col min="1719" max="1719" width="15.28515625" style="14" bestFit="1" customWidth="1"/>
    <col min="1720" max="1721" width="15.28515625" style="14"/>
    <col min="1722" max="1722" width="3.42578125" style="14" bestFit="1" customWidth="1"/>
    <col min="1723" max="1723" width="54.5703125" style="14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customWidth="1"/>
    <col min="1741" max="1741" width="12.7109375" style="14" bestFit="1" customWidth="1"/>
    <col min="1742" max="1742" width="7.28515625" style="14" bestFit="1" customWidth="1"/>
    <col min="1743" max="1743" width="13" style="14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bestFit="1" customWidth="1"/>
    <col min="1761" max="1761" width="12.7109375" style="14" bestFit="1" customWidth="1"/>
    <col min="1762" max="1762" width="9.7109375" style="14" bestFit="1" customWidth="1"/>
    <col min="1763" max="1763" width="14.2851562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customWidth="1"/>
    <col min="1771" max="1771" width="11.7109375" style="14" bestFit="1" customWidth="1"/>
    <col min="1772" max="1772" width="7.28515625" style="14" bestFit="1" customWidth="1"/>
    <col min="1773" max="1773" width="12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customWidth="1"/>
    <col min="1781" max="1781" width="11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customWidth="1"/>
    <col min="1791" max="1791" width="11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customWidth="1"/>
    <col min="1803" max="1803" width="12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1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1.7109375" style="14" bestFit="1" customWidth="1"/>
    <col min="1822" max="1822" width="7.28515625" style="14" bestFit="1" customWidth="1"/>
    <col min="1823" max="1823" width="12.7109375" style="14" bestFit="1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2.7109375" style="14" bestFit="1" customWidth="1"/>
    <col min="1842" max="1842" width="10.85546875" style="14" bestFit="1" customWidth="1"/>
    <col min="1843" max="1843" width="13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customWidth="1"/>
    <col min="1851" max="1851" width="11.7109375" style="14" bestFit="1" customWidth="1"/>
    <col min="1852" max="1852" width="7.28515625" style="14" bestFit="1" customWidth="1"/>
    <col min="1853" max="1853" width="12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customWidth="1"/>
    <col min="1861" max="1861" width="11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customWidth="1"/>
    <col min="1871" max="1871" width="11.7109375" style="14" bestFit="1" customWidth="1"/>
    <col min="1872" max="1872" width="7.28515625" style="14" bestFit="1" customWidth="1"/>
    <col min="1873" max="1873" width="12.7109375" style="14" bestFit="1" customWidth="1"/>
    <col min="1874" max="1874" width="7.85546875" style="14" bestFit="1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2.7109375" style="14" bestFit="1" customWidth="1"/>
    <col min="1880" max="1880" width="7.28515625" style="14" customWidth="1"/>
    <col min="1881" max="1881" width="13" style="14" customWidth="1"/>
    <col min="1882" max="1882" width="8.7109375" style="14" customWidth="1"/>
    <col min="1883" max="1883" width="16.2851562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0.85546875" style="14" bestFit="1" customWidth="1"/>
    <col min="1890" max="1890" width="7.28515625" style="14" customWidth="1"/>
    <col min="1891" max="1891" width="10.85546875" style="14" bestFit="1" customWidth="1"/>
    <col min="1892" max="1892" width="9.42578125" style="14" bestFit="1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customWidth="1"/>
    <col min="1900" max="1900" width="7.28515625" style="14" customWidth="1"/>
    <col min="1901" max="1901" width="11.7109375" style="14" bestFit="1" customWidth="1"/>
    <col min="1902" max="1902" width="9.42578125" style="14" bestFit="1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customWidth="1"/>
    <col min="1911" max="1911" width="11.7109375" style="14" bestFit="1" customWidth="1"/>
    <col min="1912" max="1912" width="9.42578125" style="14" bestFit="1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2" style="14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3" style="14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bestFit="1" customWidth="1"/>
    <col min="1933" max="1933" width="12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bestFit="1" customWidth="1"/>
    <col min="1943" max="1943" width="12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customWidth="1"/>
    <col min="1950" max="1950" width="7.28515625" style="14" customWidth="1"/>
    <col min="1951" max="1951" width="11.7109375" style="14" customWidth="1"/>
    <col min="1952" max="1952" width="7.28515625" style="14" bestFit="1" customWidth="1"/>
    <col min="1953" max="1953" width="12.7109375" style="14" bestFit="1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2.7109375" style="14" bestFit="1" customWidth="1"/>
    <col min="1964" max="1964" width="16.28515625" style="14" bestFit="1" customWidth="1"/>
    <col min="1965" max="1967" width="14.5703125" style="14" customWidth="1"/>
    <col min="1968" max="1969" width="15.28515625" style="14" bestFit="1" customWidth="1"/>
    <col min="1970" max="1971" width="14.5703125" style="14" customWidth="1"/>
    <col min="1972" max="1972" width="15.28515625" style="14" bestFit="1" customWidth="1"/>
    <col min="1973" max="1974" width="14.5703125" style="14" customWidth="1"/>
    <col min="1975" max="1975" width="15.28515625" style="14" bestFit="1" customWidth="1"/>
    <col min="1976" max="1977" width="15.28515625" style="14"/>
    <col min="1978" max="1978" width="3.42578125" style="14" bestFit="1" customWidth="1"/>
    <col min="1979" max="1979" width="54.5703125" style="14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customWidth="1"/>
    <col min="1997" max="1997" width="12.7109375" style="14" bestFit="1" customWidth="1"/>
    <col min="1998" max="1998" width="7.28515625" style="14" bestFit="1" customWidth="1"/>
    <col min="1999" max="1999" width="13" style="14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bestFit="1" customWidth="1"/>
    <col min="2017" max="2017" width="12.7109375" style="14" bestFit="1" customWidth="1"/>
    <col min="2018" max="2018" width="9.7109375" style="14" bestFit="1" customWidth="1"/>
    <col min="2019" max="2019" width="14.2851562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customWidth="1"/>
    <col min="2027" max="2027" width="11.7109375" style="14" bestFit="1" customWidth="1"/>
    <col min="2028" max="2028" width="7.28515625" style="14" bestFit="1" customWidth="1"/>
    <col min="2029" max="2029" width="12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customWidth="1"/>
    <col min="2037" max="2037" width="11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customWidth="1"/>
    <col min="2047" max="2047" width="11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customWidth="1"/>
    <col min="2059" max="2059" width="12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1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1.7109375" style="14" bestFit="1" customWidth="1"/>
    <col min="2078" max="2078" width="7.28515625" style="14" bestFit="1" customWidth="1"/>
    <col min="2079" max="2079" width="12.7109375" style="14" bestFit="1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2.7109375" style="14" bestFit="1" customWidth="1"/>
    <col min="2098" max="2098" width="10.85546875" style="14" bestFit="1" customWidth="1"/>
    <col min="2099" max="2099" width="13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customWidth="1"/>
    <col min="2107" max="2107" width="11.7109375" style="14" bestFit="1" customWidth="1"/>
    <col min="2108" max="2108" width="7.28515625" style="14" bestFit="1" customWidth="1"/>
    <col min="2109" max="2109" width="12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customWidth="1"/>
    <col min="2117" max="2117" width="11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customWidth="1"/>
    <col min="2127" max="2127" width="11.7109375" style="14" bestFit="1" customWidth="1"/>
    <col min="2128" max="2128" width="7.28515625" style="14" bestFit="1" customWidth="1"/>
    <col min="2129" max="2129" width="12.7109375" style="14" bestFit="1" customWidth="1"/>
    <col min="2130" max="2130" width="7.85546875" style="14" bestFit="1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2.7109375" style="14" bestFit="1" customWidth="1"/>
    <col min="2136" max="2136" width="7.28515625" style="14" customWidth="1"/>
    <col min="2137" max="2137" width="13" style="14" customWidth="1"/>
    <col min="2138" max="2138" width="8.7109375" style="14" customWidth="1"/>
    <col min="2139" max="2139" width="16.2851562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0.85546875" style="14" bestFit="1" customWidth="1"/>
    <col min="2146" max="2146" width="7.28515625" style="14" customWidth="1"/>
    <col min="2147" max="2147" width="10.85546875" style="14" bestFit="1" customWidth="1"/>
    <col min="2148" max="2148" width="9.42578125" style="14" bestFit="1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customWidth="1"/>
    <col min="2156" max="2156" width="7.28515625" style="14" customWidth="1"/>
    <col min="2157" max="2157" width="11.7109375" style="14" bestFit="1" customWidth="1"/>
    <col min="2158" max="2158" width="9.42578125" style="14" bestFit="1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customWidth="1"/>
    <col min="2167" max="2167" width="11.7109375" style="14" bestFit="1" customWidth="1"/>
    <col min="2168" max="2168" width="9.42578125" style="14" bestFit="1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2" style="14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3" style="14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bestFit="1" customWidth="1"/>
    <col min="2189" max="2189" width="12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bestFit="1" customWidth="1"/>
    <col min="2199" max="2199" width="12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customWidth="1"/>
    <col min="2206" max="2206" width="7.28515625" style="14" customWidth="1"/>
    <col min="2207" max="2207" width="11.7109375" style="14" customWidth="1"/>
    <col min="2208" max="2208" width="7.28515625" style="14" bestFit="1" customWidth="1"/>
    <col min="2209" max="2209" width="12.7109375" style="14" bestFit="1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2.7109375" style="14" bestFit="1" customWidth="1"/>
    <col min="2220" max="2220" width="16.28515625" style="14" bestFit="1" customWidth="1"/>
    <col min="2221" max="2223" width="14.5703125" style="14" customWidth="1"/>
    <col min="2224" max="2225" width="15.28515625" style="14" bestFit="1" customWidth="1"/>
    <col min="2226" max="2227" width="14.5703125" style="14" customWidth="1"/>
    <col min="2228" max="2228" width="15.28515625" style="14" bestFit="1" customWidth="1"/>
    <col min="2229" max="2230" width="14.5703125" style="14" customWidth="1"/>
    <col min="2231" max="2231" width="15.28515625" style="14" bestFit="1" customWidth="1"/>
    <col min="2232" max="2233" width="15.28515625" style="14"/>
    <col min="2234" max="2234" width="3.42578125" style="14" bestFit="1" customWidth="1"/>
    <col min="2235" max="2235" width="54.5703125" style="14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customWidth="1"/>
    <col min="2253" max="2253" width="12.7109375" style="14" bestFit="1" customWidth="1"/>
    <col min="2254" max="2254" width="7.28515625" style="14" bestFit="1" customWidth="1"/>
    <col min="2255" max="2255" width="13" style="14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bestFit="1" customWidth="1"/>
    <col min="2273" max="2273" width="12.7109375" style="14" bestFit="1" customWidth="1"/>
    <col min="2274" max="2274" width="9.7109375" style="14" bestFit="1" customWidth="1"/>
    <col min="2275" max="2275" width="14.2851562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customWidth="1"/>
    <col min="2283" max="2283" width="11.7109375" style="14" bestFit="1" customWidth="1"/>
    <col min="2284" max="2284" width="7.28515625" style="14" bestFit="1" customWidth="1"/>
    <col min="2285" max="2285" width="12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customWidth="1"/>
    <col min="2293" max="2293" width="11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customWidth="1"/>
    <col min="2303" max="2303" width="11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customWidth="1"/>
    <col min="2315" max="2315" width="12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1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1.7109375" style="14" bestFit="1" customWidth="1"/>
    <col min="2334" max="2334" width="7.28515625" style="14" bestFit="1" customWidth="1"/>
    <col min="2335" max="2335" width="12.7109375" style="14" bestFit="1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2.7109375" style="14" bestFit="1" customWidth="1"/>
    <col min="2354" max="2354" width="10.85546875" style="14" bestFit="1" customWidth="1"/>
    <col min="2355" max="2355" width="13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customWidth="1"/>
    <col min="2363" max="2363" width="11.7109375" style="14" bestFit="1" customWidth="1"/>
    <col min="2364" max="2364" width="7.28515625" style="14" bestFit="1" customWidth="1"/>
    <col min="2365" max="2365" width="12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customWidth="1"/>
    <col min="2373" max="2373" width="11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customWidth="1"/>
    <col min="2383" max="2383" width="11.7109375" style="14" bestFit="1" customWidth="1"/>
    <col min="2384" max="2384" width="7.28515625" style="14" bestFit="1" customWidth="1"/>
    <col min="2385" max="2385" width="12.7109375" style="14" bestFit="1" customWidth="1"/>
    <col min="2386" max="2386" width="7.85546875" style="14" bestFit="1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2.7109375" style="14" bestFit="1" customWidth="1"/>
    <col min="2392" max="2392" width="7.28515625" style="14" customWidth="1"/>
    <col min="2393" max="2393" width="13" style="14" customWidth="1"/>
    <col min="2394" max="2394" width="8.7109375" style="14" customWidth="1"/>
    <col min="2395" max="2395" width="16.2851562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0.85546875" style="14" bestFit="1" customWidth="1"/>
    <col min="2402" max="2402" width="7.28515625" style="14" customWidth="1"/>
    <col min="2403" max="2403" width="10.85546875" style="14" bestFit="1" customWidth="1"/>
    <col min="2404" max="2404" width="9.42578125" style="14" bestFit="1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customWidth="1"/>
    <col min="2412" max="2412" width="7.28515625" style="14" customWidth="1"/>
    <col min="2413" max="2413" width="11.7109375" style="14" bestFit="1" customWidth="1"/>
    <col min="2414" max="2414" width="9.42578125" style="14" bestFit="1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customWidth="1"/>
    <col min="2423" max="2423" width="11.7109375" style="14" bestFit="1" customWidth="1"/>
    <col min="2424" max="2424" width="9.42578125" style="14" bestFit="1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2" style="14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3" style="14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bestFit="1" customWidth="1"/>
    <col min="2445" max="2445" width="12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bestFit="1" customWidth="1"/>
    <col min="2455" max="2455" width="12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customWidth="1"/>
    <col min="2462" max="2462" width="7.28515625" style="14" customWidth="1"/>
    <col min="2463" max="2463" width="11.7109375" style="14" customWidth="1"/>
    <col min="2464" max="2464" width="7.28515625" style="14" bestFit="1" customWidth="1"/>
    <col min="2465" max="2465" width="12.7109375" style="14" bestFit="1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2.7109375" style="14" bestFit="1" customWidth="1"/>
    <col min="2476" max="2476" width="16.28515625" style="14" bestFit="1" customWidth="1"/>
    <col min="2477" max="2479" width="14.5703125" style="14" customWidth="1"/>
    <col min="2480" max="2481" width="15.28515625" style="14" bestFit="1" customWidth="1"/>
    <col min="2482" max="2483" width="14.5703125" style="14" customWidth="1"/>
    <col min="2484" max="2484" width="15.28515625" style="14" bestFit="1" customWidth="1"/>
    <col min="2485" max="2486" width="14.5703125" style="14" customWidth="1"/>
    <col min="2487" max="2487" width="15.28515625" style="14" bestFit="1" customWidth="1"/>
    <col min="2488" max="2489" width="15.28515625" style="14"/>
    <col min="2490" max="2490" width="3.42578125" style="14" bestFit="1" customWidth="1"/>
    <col min="2491" max="2491" width="54.5703125" style="14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customWidth="1"/>
    <col min="2509" max="2509" width="12.7109375" style="14" bestFit="1" customWidth="1"/>
    <col min="2510" max="2510" width="7.28515625" style="14" bestFit="1" customWidth="1"/>
    <col min="2511" max="2511" width="13" style="14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bestFit="1" customWidth="1"/>
    <col min="2529" max="2529" width="12.7109375" style="14" bestFit="1" customWidth="1"/>
    <col min="2530" max="2530" width="9.7109375" style="14" bestFit="1" customWidth="1"/>
    <col min="2531" max="2531" width="14.2851562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customWidth="1"/>
    <col min="2539" max="2539" width="11.7109375" style="14" bestFit="1" customWidth="1"/>
    <col min="2540" max="2540" width="7.28515625" style="14" bestFit="1" customWidth="1"/>
    <col min="2541" max="2541" width="12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customWidth="1"/>
    <col min="2549" max="2549" width="11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customWidth="1"/>
    <col min="2559" max="2559" width="11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customWidth="1"/>
    <col min="2571" max="2571" width="12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1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1.7109375" style="14" bestFit="1" customWidth="1"/>
    <col min="2590" max="2590" width="7.28515625" style="14" bestFit="1" customWidth="1"/>
    <col min="2591" max="2591" width="12.7109375" style="14" bestFit="1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2.7109375" style="14" bestFit="1" customWidth="1"/>
    <col min="2610" max="2610" width="10.85546875" style="14" bestFit="1" customWidth="1"/>
    <col min="2611" max="2611" width="13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customWidth="1"/>
    <col min="2619" max="2619" width="11.7109375" style="14" bestFit="1" customWidth="1"/>
    <col min="2620" max="2620" width="7.28515625" style="14" bestFit="1" customWidth="1"/>
    <col min="2621" max="2621" width="12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customWidth="1"/>
    <col min="2629" max="2629" width="11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customWidth="1"/>
    <col min="2639" max="2639" width="11.7109375" style="14" bestFit="1" customWidth="1"/>
    <col min="2640" max="2640" width="7.28515625" style="14" bestFit="1" customWidth="1"/>
    <col min="2641" max="2641" width="12.7109375" style="14" bestFit="1" customWidth="1"/>
    <col min="2642" max="2642" width="7.85546875" style="14" bestFit="1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2.7109375" style="14" bestFit="1" customWidth="1"/>
    <col min="2648" max="2648" width="7.28515625" style="14" customWidth="1"/>
    <col min="2649" max="2649" width="13" style="14" customWidth="1"/>
    <col min="2650" max="2650" width="8.7109375" style="14" customWidth="1"/>
    <col min="2651" max="2651" width="16.2851562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0.85546875" style="14" bestFit="1" customWidth="1"/>
    <col min="2658" max="2658" width="7.28515625" style="14" customWidth="1"/>
    <col min="2659" max="2659" width="10.85546875" style="14" bestFit="1" customWidth="1"/>
    <col min="2660" max="2660" width="9.42578125" style="14" bestFit="1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customWidth="1"/>
    <col min="2668" max="2668" width="7.28515625" style="14" customWidth="1"/>
    <col min="2669" max="2669" width="11.7109375" style="14" bestFit="1" customWidth="1"/>
    <col min="2670" max="2670" width="9.42578125" style="14" bestFit="1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customWidth="1"/>
    <col min="2679" max="2679" width="11.7109375" style="14" bestFit="1" customWidth="1"/>
    <col min="2680" max="2680" width="9.42578125" style="14" bestFit="1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2" style="14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3" style="14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bestFit="1" customWidth="1"/>
    <col min="2701" max="2701" width="12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bestFit="1" customWidth="1"/>
    <col min="2711" max="2711" width="12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customWidth="1"/>
    <col min="2718" max="2718" width="7.28515625" style="14" customWidth="1"/>
    <col min="2719" max="2719" width="11.7109375" style="14" customWidth="1"/>
    <col min="2720" max="2720" width="7.28515625" style="14" bestFit="1" customWidth="1"/>
    <col min="2721" max="2721" width="12.7109375" style="14" bestFit="1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2.7109375" style="14" bestFit="1" customWidth="1"/>
    <col min="2732" max="2732" width="16.28515625" style="14" bestFit="1" customWidth="1"/>
    <col min="2733" max="2735" width="14.5703125" style="14" customWidth="1"/>
    <col min="2736" max="2737" width="15.28515625" style="14" bestFit="1" customWidth="1"/>
    <col min="2738" max="2739" width="14.5703125" style="14" customWidth="1"/>
    <col min="2740" max="2740" width="15.28515625" style="14" bestFit="1" customWidth="1"/>
    <col min="2741" max="2742" width="14.5703125" style="14" customWidth="1"/>
    <col min="2743" max="2743" width="15.28515625" style="14" bestFit="1" customWidth="1"/>
    <col min="2744" max="2745" width="15.28515625" style="14"/>
    <col min="2746" max="2746" width="3.42578125" style="14" bestFit="1" customWidth="1"/>
    <col min="2747" max="2747" width="54.5703125" style="14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customWidth="1"/>
    <col min="2765" max="2765" width="12.7109375" style="14" bestFit="1" customWidth="1"/>
    <col min="2766" max="2766" width="7.28515625" style="14" bestFit="1" customWidth="1"/>
    <col min="2767" max="2767" width="13" style="14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bestFit="1" customWidth="1"/>
    <col min="2785" max="2785" width="12.7109375" style="14" bestFit="1" customWidth="1"/>
    <col min="2786" max="2786" width="9.7109375" style="14" bestFit="1" customWidth="1"/>
    <col min="2787" max="2787" width="14.2851562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customWidth="1"/>
    <col min="2795" max="2795" width="11.7109375" style="14" bestFit="1" customWidth="1"/>
    <col min="2796" max="2796" width="7.28515625" style="14" bestFit="1" customWidth="1"/>
    <col min="2797" max="2797" width="12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customWidth="1"/>
    <col min="2805" max="2805" width="11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customWidth="1"/>
    <col min="2815" max="2815" width="11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customWidth="1"/>
    <col min="2827" max="2827" width="12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1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1.7109375" style="14" bestFit="1" customWidth="1"/>
    <col min="2846" max="2846" width="7.28515625" style="14" bestFit="1" customWidth="1"/>
    <col min="2847" max="2847" width="12.7109375" style="14" bestFit="1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2.7109375" style="14" bestFit="1" customWidth="1"/>
    <col min="2866" max="2866" width="10.85546875" style="14" bestFit="1" customWidth="1"/>
    <col min="2867" max="2867" width="13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customWidth="1"/>
    <col min="2875" max="2875" width="11.7109375" style="14" bestFit="1" customWidth="1"/>
    <col min="2876" max="2876" width="7.28515625" style="14" bestFit="1" customWidth="1"/>
    <col min="2877" max="2877" width="12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customWidth="1"/>
    <col min="2885" max="2885" width="11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customWidth="1"/>
    <col min="2895" max="2895" width="11.7109375" style="14" bestFit="1" customWidth="1"/>
    <col min="2896" max="2896" width="7.28515625" style="14" bestFit="1" customWidth="1"/>
    <col min="2897" max="2897" width="12.7109375" style="14" bestFit="1" customWidth="1"/>
    <col min="2898" max="2898" width="7.85546875" style="14" bestFit="1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2.7109375" style="14" bestFit="1" customWidth="1"/>
    <col min="2904" max="2904" width="7.28515625" style="14" customWidth="1"/>
    <col min="2905" max="2905" width="13" style="14" customWidth="1"/>
    <col min="2906" max="2906" width="8.7109375" style="14" customWidth="1"/>
    <col min="2907" max="2907" width="16.2851562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0.85546875" style="14" bestFit="1" customWidth="1"/>
    <col min="2914" max="2914" width="7.28515625" style="14" customWidth="1"/>
    <col min="2915" max="2915" width="10.85546875" style="14" bestFit="1" customWidth="1"/>
    <col min="2916" max="2916" width="9.42578125" style="14" bestFit="1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customWidth="1"/>
    <col min="2924" max="2924" width="7.28515625" style="14" customWidth="1"/>
    <col min="2925" max="2925" width="11.7109375" style="14" bestFit="1" customWidth="1"/>
    <col min="2926" max="2926" width="9.42578125" style="14" bestFit="1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customWidth="1"/>
    <col min="2935" max="2935" width="11.7109375" style="14" bestFit="1" customWidth="1"/>
    <col min="2936" max="2936" width="9.42578125" style="14" bestFit="1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2" style="14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3" style="14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bestFit="1" customWidth="1"/>
    <col min="2957" max="2957" width="12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bestFit="1" customWidth="1"/>
    <col min="2967" max="2967" width="12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customWidth="1"/>
    <col min="2974" max="2974" width="7.28515625" style="14" customWidth="1"/>
    <col min="2975" max="2975" width="11.7109375" style="14" customWidth="1"/>
    <col min="2976" max="2976" width="7.28515625" style="14" bestFit="1" customWidth="1"/>
    <col min="2977" max="2977" width="12.7109375" style="14" bestFit="1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2.7109375" style="14" bestFit="1" customWidth="1"/>
    <col min="2988" max="2988" width="16.28515625" style="14" bestFit="1" customWidth="1"/>
    <col min="2989" max="2991" width="14.5703125" style="14" customWidth="1"/>
    <col min="2992" max="2993" width="15.28515625" style="14" bestFit="1" customWidth="1"/>
    <col min="2994" max="2995" width="14.5703125" style="14" customWidth="1"/>
    <col min="2996" max="2996" width="15.28515625" style="14" bestFit="1" customWidth="1"/>
    <col min="2997" max="2998" width="14.5703125" style="14" customWidth="1"/>
    <col min="2999" max="2999" width="15.28515625" style="14" bestFit="1" customWidth="1"/>
    <col min="3000" max="3001" width="15.28515625" style="14"/>
    <col min="3002" max="3002" width="3.42578125" style="14" bestFit="1" customWidth="1"/>
    <col min="3003" max="3003" width="54.5703125" style="14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customWidth="1"/>
    <col min="3021" max="3021" width="12.7109375" style="14" bestFit="1" customWidth="1"/>
    <col min="3022" max="3022" width="7.28515625" style="14" bestFit="1" customWidth="1"/>
    <col min="3023" max="3023" width="13" style="14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bestFit="1" customWidth="1"/>
    <col min="3041" max="3041" width="12.7109375" style="14" bestFit="1" customWidth="1"/>
    <col min="3042" max="3042" width="9.7109375" style="14" bestFit="1" customWidth="1"/>
    <col min="3043" max="3043" width="14.2851562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customWidth="1"/>
    <col min="3051" max="3051" width="11.7109375" style="14" bestFit="1" customWidth="1"/>
    <col min="3052" max="3052" width="7.28515625" style="14" bestFit="1" customWidth="1"/>
    <col min="3053" max="3053" width="12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customWidth="1"/>
    <col min="3061" max="3061" width="11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customWidth="1"/>
    <col min="3071" max="3071" width="11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customWidth="1"/>
    <col min="3083" max="3083" width="12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1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1.7109375" style="14" bestFit="1" customWidth="1"/>
    <col min="3102" max="3102" width="7.28515625" style="14" bestFit="1" customWidth="1"/>
    <col min="3103" max="3103" width="12.7109375" style="14" bestFit="1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2.7109375" style="14" bestFit="1" customWidth="1"/>
    <col min="3122" max="3122" width="10.85546875" style="14" bestFit="1" customWidth="1"/>
    <col min="3123" max="3123" width="13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customWidth="1"/>
    <col min="3131" max="3131" width="11.7109375" style="14" bestFit="1" customWidth="1"/>
    <col min="3132" max="3132" width="7.28515625" style="14" bestFit="1" customWidth="1"/>
    <col min="3133" max="3133" width="12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customWidth="1"/>
    <col min="3141" max="3141" width="11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customWidth="1"/>
    <col min="3151" max="3151" width="11.7109375" style="14" bestFit="1" customWidth="1"/>
    <col min="3152" max="3152" width="7.28515625" style="14" bestFit="1" customWidth="1"/>
    <col min="3153" max="3153" width="12.7109375" style="14" bestFit="1" customWidth="1"/>
    <col min="3154" max="3154" width="7.85546875" style="14" bestFit="1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2.7109375" style="14" bestFit="1" customWidth="1"/>
    <col min="3160" max="3160" width="7.28515625" style="14" customWidth="1"/>
    <col min="3161" max="3161" width="13" style="14" customWidth="1"/>
    <col min="3162" max="3162" width="8.7109375" style="14" customWidth="1"/>
    <col min="3163" max="3163" width="16.2851562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0.85546875" style="14" bestFit="1" customWidth="1"/>
    <col min="3170" max="3170" width="7.28515625" style="14" customWidth="1"/>
    <col min="3171" max="3171" width="10.85546875" style="14" bestFit="1" customWidth="1"/>
    <col min="3172" max="3172" width="9.42578125" style="14" bestFit="1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customWidth="1"/>
    <col min="3180" max="3180" width="7.28515625" style="14" customWidth="1"/>
    <col min="3181" max="3181" width="11.7109375" style="14" bestFit="1" customWidth="1"/>
    <col min="3182" max="3182" width="9.42578125" style="14" bestFit="1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customWidth="1"/>
    <col min="3191" max="3191" width="11.7109375" style="14" bestFit="1" customWidth="1"/>
    <col min="3192" max="3192" width="9.42578125" style="14" bestFit="1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2" style="14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3" style="14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bestFit="1" customWidth="1"/>
    <col min="3213" max="3213" width="12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bestFit="1" customWidth="1"/>
    <col min="3223" max="3223" width="12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customWidth="1"/>
    <col min="3230" max="3230" width="7.28515625" style="14" customWidth="1"/>
    <col min="3231" max="3231" width="11.7109375" style="14" customWidth="1"/>
    <col min="3232" max="3232" width="7.28515625" style="14" bestFit="1" customWidth="1"/>
    <col min="3233" max="3233" width="12.7109375" style="14" bestFit="1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2.7109375" style="14" bestFit="1" customWidth="1"/>
    <col min="3244" max="3244" width="16.28515625" style="14" bestFit="1" customWidth="1"/>
    <col min="3245" max="3247" width="14.5703125" style="14" customWidth="1"/>
    <col min="3248" max="3249" width="15.28515625" style="14" bestFit="1" customWidth="1"/>
    <col min="3250" max="3251" width="14.5703125" style="14" customWidth="1"/>
    <col min="3252" max="3252" width="15.28515625" style="14" bestFit="1" customWidth="1"/>
    <col min="3253" max="3254" width="14.5703125" style="14" customWidth="1"/>
    <col min="3255" max="3255" width="15.28515625" style="14" bestFit="1" customWidth="1"/>
    <col min="3256" max="3257" width="15.28515625" style="14"/>
    <col min="3258" max="3258" width="3.42578125" style="14" bestFit="1" customWidth="1"/>
    <col min="3259" max="3259" width="54.5703125" style="14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customWidth="1"/>
    <col min="3277" max="3277" width="12.7109375" style="14" bestFit="1" customWidth="1"/>
    <col min="3278" max="3278" width="7.28515625" style="14" bestFit="1" customWidth="1"/>
    <col min="3279" max="3279" width="13" style="14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bestFit="1" customWidth="1"/>
    <col min="3297" max="3297" width="12.7109375" style="14" bestFit="1" customWidth="1"/>
    <col min="3298" max="3298" width="9.7109375" style="14" bestFit="1" customWidth="1"/>
    <col min="3299" max="3299" width="14.2851562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customWidth="1"/>
    <col min="3307" max="3307" width="11.7109375" style="14" bestFit="1" customWidth="1"/>
    <col min="3308" max="3308" width="7.28515625" style="14" bestFit="1" customWidth="1"/>
    <col min="3309" max="3309" width="12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customWidth="1"/>
    <col min="3317" max="3317" width="11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customWidth="1"/>
    <col min="3327" max="3327" width="11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customWidth="1"/>
    <col min="3339" max="3339" width="12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1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1.7109375" style="14" bestFit="1" customWidth="1"/>
    <col min="3358" max="3358" width="7.28515625" style="14" bestFit="1" customWidth="1"/>
    <col min="3359" max="3359" width="12.7109375" style="14" bestFit="1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2.7109375" style="14" bestFit="1" customWidth="1"/>
    <col min="3378" max="3378" width="10.85546875" style="14" bestFit="1" customWidth="1"/>
    <col min="3379" max="3379" width="13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customWidth="1"/>
    <col min="3387" max="3387" width="11.7109375" style="14" bestFit="1" customWidth="1"/>
    <col min="3388" max="3388" width="7.28515625" style="14" bestFit="1" customWidth="1"/>
    <col min="3389" max="3389" width="12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customWidth="1"/>
    <col min="3397" max="3397" width="11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customWidth="1"/>
    <col min="3407" max="3407" width="11.7109375" style="14" bestFit="1" customWidth="1"/>
    <col min="3408" max="3408" width="7.28515625" style="14" bestFit="1" customWidth="1"/>
    <col min="3409" max="3409" width="12.7109375" style="14" bestFit="1" customWidth="1"/>
    <col min="3410" max="3410" width="7.85546875" style="14" bestFit="1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2.7109375" style="14" bestFit="1" customWidth="1"/>
    <col min="3416" max="3416" width="7.28515625" style="14" customWidth="1"/>
    <col min="3417" max="3417" width="13" style="14" customWidth="1"/>
    <col min="3418" max="3418" width="8.7109375" style="14" customWidth="1"/>
    <col min="3419" max="3419" width="16.2851562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0.85546875" style="14" bestFit="1" customWidth="1"/>
    <col min="3426" max="3426" width="7.28515625" style="14" customWidth="1"/>
    <col min="3427" max="3427" width="10.85546875" style="14" bestFit="1" customWidth="1"/>
    <col min="3428" max="3428" width="9.42578125" style="14" bestFit="1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customWidth="1"/>
    <col min="3436" max="3436" width="7.28515625" style="14" customWidth="1"/>
    <col min="3437" max="3437" width="11.7109375" style="14" bestFit="1" customWidth="1"/>
    <col min="3438" max="3438" width="9.42578125" style="14" bestFit="1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customWidth="1"/>
    <col min="3447" max="3447" width="11.7109375" style="14" bestFit="1" customWidth="1"/>
    <col min="3448" max="3448" width="9.42578125" style="14" bestFit="1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2" style="14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3" style="14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bestFit="1" customWidth="1"/>
    <col min="3469" max="3469" width="12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bestFit="1" customWidth="1"/>
    <col min="3479" max="3479" width="12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customWidth="1"/>
    <col min="3486" max="3486" width="7.28515625" style="14" customWidth="1"/>
    <col min="3487" max="3487" width="11.7109375" style="14" customWidth="1"/>
    <col min="3488" max="3488" width="7.28515625" style="14" bestFit="1" customWidth="1"/>
    <col min="3489" max="3489" width="12.7109375" style="14" bestFit="1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2.7109375" style="14" bestFit="1" customWidth="1"/>
    <col min="3500" max="3500" width="16.28515625" style="14" bestFit="1" customWidth="1"/>
    <col min="3501" max="3503" width="14.5703125" style="14" customWidth="1"/>
    <col min="3504" max="3505" width="15.28515625" style="14" bestFit="1" customWidth="1"/>
    <col min="3506" max="3507" width="14.5703125" style="14" customWidth="1"/>
    <col min="3508" max="3508" width="15.28515625" style="14" bestFit="1" customWidth="1"/>
    <col min="3509" max="3510" width="14.5703125" style="14" customWidth="1"/>
    <col min="3511" max="3511" width="15.28515625" style="14" bestFit="1" customWidth="1"/>
    <col min="3512" max="3513" width="15.28515625" style="14"/>
    <col min="3514" max="3514" width="3.42578125" style="14" bestFit="1" customWidth="1"/>
    <col min="3515" max="3515" width="54.5703125" style="14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customWidth="1"/>
    <col min="3533" max="3533" width="12.7109375" style="14" bestFit="1" customWidth="1"/>
    <col min="3534" max="3534" width="7.28515625" style="14" bestFit="1" customWidth="1"/>
    <col min="3535" max="3535" width="13" style="14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bestFit="1" customWidth="1"/>
    <col min="3553" max="3553" width="12.7109375" style="14" bestFit="1" customWidth="1"/>
    <col min="3554" max="3554" width="9.7109375" style="14" bestFit="1" customWidth="1"/>
    <col min="3555" max="3555" width="14.2851562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customWidth="1"/>
    <col min="3563" max="3563" width="11.7109375" style="14" bestFit="1" customWidth="1"/>
    <col min="3564" max="3564" width="7.28515625" style="14" bestFit="1" customWidth="1"/>
    <col min="3565" max="3565" width="12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customWidth="1"/>
    <col min="3573" max="3573" width="11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customWidth="1"/>
    <col min="3583" max="3583" width="11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customWidth="1"/>
    <col min="3595" max="3595" width="12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1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1.7109375" style="14" bestFit="1" customWidth="1"/>
    <col min="3614" max="3614" width="7.28515625" style="14" bestFit="1" customWidth="1"/>
    <col min="3615" max="3615" width="12.7109375" style="14" bestFit="1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2.7109375" style="14" bestFit="1" customWidth="1"/>
    <col min="3634" max="3634" width="10.85546875" style="14" bestFit="1" customWidth="1"/>
    <col min="3635" max="3635" width="13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customWidth="1"/>
    <col min="3643" max="3643" width="11.7109375" style="14" bestFit="1" customWidth="1"/>
    <col min="3644" max="3644" width="7.28515625" style="14" bestFit="1" customWidth="1"/>
    <col min="3645" max="3645" width="12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customWidth="1"/>
    <col min="3653" max="3653" width="11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customWidth="1"/>
    <col min="3663" max="3663" width="11.7109375" style="14" bestFit="1" customWidth="1"/>
    <col min="3664" max="3664" width="7.28515625" style="14" bestFit="1" customWidth="1"/>
    <col min="3665" max="3665" width="12.7109375" style="14" bestFit="1" customWidth="1"/>
    <col min="3666" max="3666" width="7.85546875" style="14" bestFit="1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2.7109375" style="14" bestFit="1" customWidth="1"/>
    <col min="3672" max="3672" width="7.28515625" style="14" customWidth="1"/>
    <col min="3673" max="3673" width="13" style="14" customWidth="1"/>
    <col min="3674" max="3674" width="8.7109375" style="14" customWidth="1"/>
    <col min="3675" max="3675" width="16.2851562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0.85546875" style="14" bestFit="1" customWidth="1"/>
    <col min="3682" max="3682" width="7.28515625" style="14" customWidth="1"/>
    <col min="3683" max="3683" width="10.85546875" style="14" bestFit="1" customWidth="1"/>
    <col min="3684" max="3684" width="9.42578125" style="14" bestFit="1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customWidth="1"/>
    <col min="3692" max="3692" width="7.28515625" style="14" customWidth="1"/>
    <col min="3693" max="3693" width="11.7109375" style="14" bestFit="1" customWidth="1"/>
    <col min="3694" max="3694" width="9.42578125" style="14" bestFit="1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customWidth="1"/>
    <col min="3703" max="3703" width="11.7109375" style="14" bestFit="1" customWidth="1"/>
    <col min="3704" max="3704" width="9.42578125" style="14" bestFit="1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2" style="14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3" style="14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bestFit="1" customWidth="1"/>
    <col min="3725" max="3725" width="12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bestFit="1" customWidth="1"/>
    <col min="3735" max="3735" width="12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customWidth="1"/>
    <col min="3742" max="3742" width="7.28515625" style="14" customWidth="1"/>
    <col min="3743" max="3743" width="11.7109375" style="14" customWidth="1"/>
    <col min="3744" max="3744" width="7.28515625" style="14" bestFit="1" customWidth="1"/>
    <col min="3745" max="3745" width="12.7109375" style="14" bestFit="1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2.7109375" style="14" bestFit="1" customWidth="1"/>
    <col min="3756" max="3756" width="16.28515625" style="14" bestFit="1" customWidth="1"/>
    <col min="3757" max="3759" width="14.5703125" style="14" customWidth="1"/>
    <col min="3760" max="3761" width="15.28515625" style="14" bestFit="1" customWidth="1"/>
    <col min="3762" max="3763" width="14.5703125" style="14" customWidth="1"/>
    <col min="3764" max="3764" width="15.28515625" style="14" bestFit="1" customWidth="1"/>
    <col min="3765" max="3766" width="14.5703125" style="14" customWidth="1"/>
    <col min="3767" max="3767" width="15.28515625" style="14" bestFit="1" customWidth="1"/>
    <col min="3768" max="3769" width="15.28515625" style="14"/>
    <col min="3770" max="3770" width="3.42578125" style="14" bestFit="1" customWidth="1"/>
    <col min="3771" max="3771" width="54.5703125" style="14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customWidth="1"/>
    <col min="3789" max="3789" width="12.7109375" style="14" bestFit="1" customWidth="1"/>
    <col min="3790" max="3790" width="7.28515625" style="14" bestFit="1" customWidth="1"/>
    <col min="3791" max="3791" width="13" style="14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bestFit="1" customWidth="1"/>
    <col min="3809" max="3809" width="12.7109375" style="14" bestFit="1" customWidth="1"/>
    <col min="3810" max="3810" width="9.7109375" style="14" bestFit="1" customWidth="1"/>
    <col min="3811" max="3811" width="14.2851562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customWidth="1"/>
    <col min="3819" max="3819" width="11.7109375" style="14" bestFit="1" customWidth="1"/>
    <col min="3820" max="3820" width="7.28515625" style="14" bestFit="1" customWidth="1"/>
    <col min="3821" max="3821" width="12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customWidth="1"/>
    <col min="3829" max="3829" width="11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customWidth="1"/>
    <col min="3839" max="3839" width="11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customWidth="1"/>
    <col min="3851" max="3851" width="12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1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1.7109375" style="14" bestFit="1" customWidth="1"/>
    <col min="3870" max="3870" width="7.28515625" style="14" bestFit="1" customWidth="1"/>
    <col min="3871" max="3871" width="12.7109375" style="14" bestFit="1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2.7109375" style="14" bestFit="1" customWidth="1"/>
    <col min="3890" max="3890" width="10.85546875" style="14" bestFit="1" customWidth="1"/>
    <col min="3891" max="3891" width="13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customWidth="1"/>
    <col min="3899" max="3899" width="11.7109375" style="14" bestFit="1" customWidth="1"/>
    <col min="3900" max="3900" width="7.28515625" style="14" bestFit="1" customWidth="1"/>
    <col min="3901" max="3901" width="12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customWidth="1"/>
    <col min="3909" max="3909" width="11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customWidth="1"/>
    <col min="3919" max="3919" width="11.7109375" style="14" bestFit="1" customWidth="1"/>
    <col min="3920" max="3920" width="7.28515625" style="14" bestFit="1" customWidth="1"/>
    <col min="3921" max="3921" width="12.7109375" style="14" bestFit="1" customWidth="1"/>
    <col min="3922" max="3922" width="7.85546875" style="14" bestFit="1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2.7109375" style="14" bestFit="1" customWidth="1"/>
    <col min="3928" max="3928" width="7.28515625" style="14" customWidth="1"/>
    <col min="3929" max="3929" width="13" style="14" customWidth="1"/>
    <col min="3930" max="3930" width="8.7109375" style="14" customWidth="1"/>
    <col min="3931" max="3931" width="16.2851562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0.85546875" style="14" bestFit="1" customWidth="1"/>
    <col min="3938" max="3938" width="7.28515625" style="14" customWidth="1"/>
    <col min="3939" max="3939" width="10.85546875" style="14" bestFit="1" customWidth="1"/>
    <col min="3940" max="3940" width="9.42578125" style="14" bestFit="1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customWidth="1"/>
    <col min="3948" max="3948" width="7.28515625" style="14" customWidth="1"/>
    <col min="3949" max="3949" width="11.7109375" style="14" bestFit="1" customWidth="1"/>
    <col min="3950" max="3950" width="9.42578125" style="14" bestFit="1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customWidth="1"/>
    <col min="3959" max="3959" width="11.7109375" style="14" bestFit="1" customWidth="1"/>
    <col min="3960" max="3960" width="9.42578125" style="14" bestFit="1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2" style="14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3" style="14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bestFit="1" customWidth="1"/>
    <col min="3981" max="3981" width="12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bestFit="1" customWidth="1"/>
    <col min="3991" max="3991" width="12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customWidth="1"/>
    <col min="3998" max="3998" width="7.28515625" style="14" customWidth="1"/>
    <col min="3999" max="3999" width="11.7109375" style="14" customWidth="1"/>
    <col min="4000" max="4000" width="7.28515625" style="14" bestFit="1" customWidth="1"/>
    <col min="4001" max="4001" width="12.7109375" style="14" bestFit="1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2.7109375" style="14" bestFit="1" customWidth="1"/>
    <col min="4012" max="4012" width="16.28515625" style="14" bestFit="1" customWidth="1"/>
    <col min="4013" max="4015" width="14.5703125" style="14" customWidth="1"/>
    <col min="4016" max="4017" width="15.28515625" style="14" bestFit="1" customWidth="1"/>
    <col min="4018" max="4019" width="14.5703125" style="14" customWidth="1"/>
    <col min="4020" max="4020" width="15.28515625" style="14" bestFit="1" customWidth="1"/>
    <col min="4021" max="4022" width="14.5703125" style="14" customWidth="1"/>
    <col min="4023" max="4023" width="15.28515625" style="14" bestFit="1" customWidth="1"/>
    <col min="4024" max="4025" width="15.28515625" style="14"/>
    <col min="4026" max="4026" width="3.42578125" style="14" bestFit="1" customWidth="1"/>
    <col min="4027" max="4027" width="54.5703125" style="14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customWidth="1"/>
    <col min="4045" max="4045" width="12.7109375" style="14" bestFit="1" customWidth="1"/>
    <col min="4046" max="4046" width="7.28515625" style="14" bestFit="1" customWidth="1"/>
    <col min="4047" max="4047" width="13" style="14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bestFit="1" customWidth="1"/>
    <col min="4065" max="4065" width="12.7109375" style="14" bestFit="1" customWidth="1"/>
    <col min="4066" max="4066" width="9.7109375" style="14" bestFit="1" customWidth="1"/>
    <col min="4067" max="4067" width="14.2851562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customWidth="1"/>
    <col min="4075" max="4075" width="11.7109375" style="14" bestFit="1" customWidth="1"/>
    <col min="4076" max="4076" width="7.28515625" style="14" bestFit="1" customWidth="1"/>
    <col min="4077" max="4077" width="12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customWidth="1"/>
    <col min="4085" max="4085" width="11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customWidth="1"/>
    <col min="4095" max="4095" width="11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customWidth="1"/>
    <col min="4107" max="4107" width="12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1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1.7109375" style="14" bestFit="1" customWidth="1"/>
    <col min="4126" max="4126" width="7.28515625" style="14" bestFit="1" customWidth="1"/>
    <col min="4127" max="4127" width="12.7109375" style="14" bestFit="1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2.7109375" style="14" bestFit="1" customWidth="1"/>
    <col min="4146" max="4146" width="10.85546875" style="14" bestFit="1" customWidth="1"/>
    <col min="4147" max="4147" width="13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customWidth="1"/>
    <col min="4155" max="4155" width="11.7109375" style="14" bestFit="1" customWidth="1"/>
    <col min="4156" max="4156" width="7.28515625" style="14" bestFit="1" customWidth="1"/>
    <col min="4157" max="4157" width="12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customWidth="1"/>
    <col min="4165" max="4165" width="11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customWidth="1"/>
    <col min="4175" max="4175" width="11.7109375" style="14" bestFit="1" customWidth="1"/>
    <col min="4176" max="4176" width="7.28515625" style="14" bestFit="1" customWidth="1"/>
    <col min="4177" max="4177" width="12.7109375" style="14" bestFit="1" customWidth="1"/>
    <col min="4178" max="4178" width="7.85546875" style="14" bestFit="1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2.7109375" style="14" bestFit="1" customWidth="1"/>
    <col min="4184" max="4184" width="7.28515625" style="14" customWidth="1"/>
    <col min="4185" max="4185" width="13" style="14" customWidth="1"/>
    <col min="4186" max="4186" width="8.7109375" style="14" customWidth="1"/>
    <col min="4187" max="4187" width="16.2851562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0.85546875" style="14" bestFit="1" customWidth="1"/>
    <col min="4194" max="4194" width="7.28515625" style="14" customWidth="1"/>
    <col min="4195" max="4195" width="10.85546875" style="14" bestFit="1" customWidth="1"/>
    <col min="4196" max="4196" width="9.42578125" style="14" bestFit="1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customWidth="1"/>
    <col min="4204" max="4204" width="7.28515625" style="14" customWidth="1"/>
    <col min="4205" max="4205" width="11.7109375" style="14" bestFit="1" customWidth="1"/>
    <col min="4206" max="4206" width="9.42578125" style="14" bestFit="1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customWidth="1"/>
    <col min="4215" max="4215" width="11.7109375" style="14" bestFit="1" customWidth="1"/>
    <col min="4216" max="4216" width="9.42578125" style="14" bestFit="1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2" style="14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3" style="14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bestFit="1" customWidth="1"/>
    <col min="4237" max="4237" width="12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bestFit="1" customWidth="1"/>
    <col min="4247" max="4247" width="12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customWidth="1"/>
    <col min="4254" max="4254" width="7.28515625" style="14" customWidth="1"/>
    <col min="4255" max="4255" width="11.7109375" style="14" customWidth="1"/>
    <col min="4256" max="4256" width="7.28515625" style="14" bestFit="1" customWidth="1"/>
    <col min="4257" max="4257" width="12.7109375" style="14" bestFit="1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2.7109375" style="14" bestFit="1" customWidth="1"/>
    <col min="4268" max="4268" width="16.28515625" style="14" bestFit="1" customWidth="1"/>
    <col min="4269" max="4271" width="14.5703125" style="14" customWidth="1"/>
    <col min="4272" max="4273" width="15.28515625" style="14" bestFit="1" customWidth="1"/>
    <col min="4274" max="4275" width="14.5703125" style="14" customWidth="1"/>
    <col min="4276" max="4276" width="15.28515625" style="14" bestFit="1" customWidth="1"/>
    <col min="4277" max="4278" width="14.5703125" style="14" customWidth="1"/>
    <col min="4279" max="4279" width="15.28515625" style="14" bestFit="1" customWidth="1"/>
    <col min="4280" max="4281" width="15.28515625" style="14"/>
    <col min="4282" max="4282" width="3.42578125" style="14" bestFit="1" customWidth="1"/>
    <col min="4283" max="4283" width="54.5703125" style="14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customWidth="1"/>
    <col min="4301" max="4301" width="12.7109375" style="14" bestFit="1" customWidth="1"/>
    <col min="4302" max="4302" width="7.28515625" style="14" bestFit="1" customWidth="1"/>
    <col min="4303" max="4303" width="13" style="14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bestFit="1" customWidth="1"/>
    <col min="4321" max="4321" width="12.7109375" style="14" bestFit="1" customWidth="1"/>
    <col min="4322" max="4322" width="9.7109375" style="14" bestFit="1" customWidth="1"/>
    <col min="4323" max="4323" width="14.2851562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customWidth="1"/>
    <col min="4331" max="4331" width="11.7109375" style="14" bestFit="1" customWidth="1"/>
    <col min="4332" max="4332" width="7.28515625" style="14" bestFit="1" customWidth="1"/>
    <col min="4333" max="4333" width="12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customWidth="1"/>
    <col min="4341" max="4341" width="11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customWidth="1"/>
    <col min="4351" max="4351" width="11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customWidth="1"/>
    <col min="4363" max="4363" width="12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1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1.7109375" style="14" bestFit="1" customWidth="1"/>
    <col min="4382" max="4382" width="7.28515625" style="14" bestFit="1" customWidth="1"/>
    <col min="4383" max="4383" width="12.7109375" style="14" bestFit="1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2.7109375" style="14" bestFit="1" customWidth="1"/>
    <col min="4402" max="4402" width="10.85546875" style="14" bestFit="1" customWidth="1"/>
    <col min="4403" max="4403" width="13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customWidth="1"/>
    <col min="4411" max="4411" width="11.7109375" style="14" bestFit="1" customWidth="1"/>
    <col min="4412" max="4412" width="7.28515625" style="14" bestFit="1" customWidth="1"/>
    <col min="4413" max="4413" width="12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customWidth="1"/>
    <col min="4421" max="4421" width="11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customWidth="1"/>
    <col min="4431" max="4431" width="11.7109375" style="14" bestFit="1" customWidth="1"/>
    <col min="4432" max="4432" width="7.28515625" style="14" bestFit="1" customWidth="1"/>
    <col min="4433" max="4433" width="12.7109375" style="14" bestFit="1" customWidth="1"/>
    <col min="4434" max="4434" width="7.85546875" style="14" bestFit="1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2.7109375" style="14" bestFit="1" customWidth="1"/>
    <col min="4440" max="4440" width="7.28515625" style="14" customWidth="1"/>
    <col min="4441" max="4441" width="13" style="14" customWidth="1"/>
    <col min="4442" max="4442" width="8.7109375" style="14" customWidth="1"/>
    <col min="4443" max="4443" width="16.2851562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0.85546875" style="14" bestFit="1" customWidth="1"/>
    <col min="4450" max="4450" width="7.28515625" style="14" customWidth="1"/>
    <col min="4451" max="4451" width="10.85546875" style="14" bestFit="1" customWidth="1"/>
    <col min="4452" max="4452" width="9.42578125" style="14" bestFit="1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customWidth="1"/>
    <col min="4460" max="4460" width="7.28515625" style="14" customWidth="1"/>
    <col min="4461" max="4461" width="11.7109375" style="14" bestFit="1" customWidth="1"/>
    <col min="4462" max="4462" width="9.42578125" style="14" bestFit="1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customWidth="1"/>
    <col min="4471" max="4471" width="11.7109375" style="14" bestFit="1" customWidth="1"/>
    <col min="4472" max="4472" width="9.42578125" style="14" bestFit="1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2" style="14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3" style="14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bestFit="1" customWidth="1"/>
    <col min="4493" max="4493" width="12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bestFit="1" customWidth="1"/>
    <col min="4503" max="4503" width="12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customWidth="1"/>
    <col min="4510" max="4510" width="7.28515625" style="14" customWidth="1"/>
    <col min="4511" max="4511" width="11.7109375" style="14" customWidth="1"/>
    <col min="4512" max="4512" width="7.28515625" style="14" bestFit="1" customWidth="1"/>
    <col min="4513" max="4513" width="12.7109375" style="14" bestFit="1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2.7109375" style="14" bestFit="1" customWidth="1"/>
    <col min="4524" max="4524" width="16.28515625" style="14" bestFit="1" customWidth="1"/>
    <col min="4525" max="4527" width="14.5703125" style="14" customWidth="1"/>
    <col min="4528" max="4529" width="15.28515625" style="14" bestFit="1" customWidth="1"/>
    <col min="4530" max="4531" width="14.5703125" style="14" customWidth="1"/>
    <col min="4532" max="4532" width="15.28515625" style="14" bestFit="1" customWidth="1"/>
    <col min="4533" max="4534" width="14.5703125" style="14" customWidth="1"/>
    <col min="4535" max="4535" width="15.28515625" style="14" bestFit="1" customWidth="1"/>
    <col min="4536" max="4537" width="15.28515625" style="14"/>
    <col min="4538" max="4538" width="3.42578125" style="14" bestFit="1" customWidth="1"/>
    <col min="4539" max="4539" width="54.5703125" style="14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customWidth="1"/>
    <col min="4557" max="4557" width="12.7109375" style="14" bestFit="1" customWidth="1"/>
    <col min="4558" max="4558" width="7.28515625" style="14" bestFit="1" customWidth="1"/>
    <col min="4559" max="4559" width="13" style="14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bestFit="1" customWidth="1"/>
    <col min="4577" max="4577" width="12.7109375" style="14" bestFit="1" customWidth="1"/>
    <col min="4578" max="4578" width="9.7109375" style="14" bestFit="1" customWidth="1"/>
    <col min="4579" max="4579" width="14.2851562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customWidth="1"/>
    <col min="4587" max="4587" width="11.7109375" style="14" bestFit="1" customWidth="1"/>
    <col min="4588" max="4588" width="7.28515625" style="14" bestFit="1" customWidth="1"/>
    <col min="4589" max="4589" width="12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customWidth="1"/>
    <col min="4597" max="4597" width="11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customWidth="1"/>
    <col min="4607" max="4607" width="11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customWidth="1"/>
    <col min="4619" max="4619" width="12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1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1.7109375" style="14" bestFit="1" customWidth="1"/>
    <col min="4638" max="4638" width="7.28515625" style="14" bestFit="1" customWidth="1"/>
    <col min="4639" max="4639" width="12.7109375" style="14" bestFit="1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2.7109375" style="14" bestFit="1" customWidth="1"/>
    <col min="4658" max="4658" width="10.85546875" style="14" bestFit="1" customWidth="1"/>
    <col min="4659" max="4659" width="13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customWidth="1"/>
    <col min="4667" max="4667" width="11.7109375" style="14" bestFit="1" customWidth="1"/>
    <col min="4668" max="4668" width="7.28515625" style="14" bestFit="1" customWidth="1"/>
    <col min="4669" max="4669" width="12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customWidth="1"/>
    <col min="4677" max="4677" width="11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customWidth="1"/>
    <col min="4687" max="4687" width="11.7109375" style="14" bestFit="1" customWidth="1"/>
    <col min="4688" max="4688" width="7.28515625" style="14" bestFit="1" customWidth="1"/>
    <col min="4689" max="4689" width="12.7109375" style="14" bestFit="1" customWidth="1"/>
    <col min="4690" max="4690" width="7.85546875" style="14" bestFit="1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2.7109375" style="14" bestFit="1" customWidth="1"/>
    <col min="4696" max="4696" width="7.28515625" style="14" customWidth="1"/>
    <col min="4697" max="4697" width="13" style="14" customWidth="1"/>
    <col min="4698" max="4698" width="8.7109375" style="14" customWidth="1"/>
    <col min="4699" max="4699" width="16.2851562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0.85546875" style="14" bestFit="1" customWidth="1"/>
    <col min="4706" max="4706" width="7.28515625" style="14" customWidth="1"/>
    <col min="4707" max="4707" width="10.85546875" style="14" bestFit="1" customWidth="1"/>
    <col min="4708" max="4708" width="9.42578125" style="14" bestFit="1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customWidth="1"/>
    <col min="4716" max="4716" width="7.28515625" style="14" customWidth="1"/>
    <col min="4717" max="4717" width="11.7109375" style="14" bestFit="1" customWidth="1"/>
    <col min="4718" max="4718" width="9.42578125" style="14" bestFit="1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customWidth="1"/>
    <col min="4727" max="4727" width="11.7109375" style="14" bestFit="1" customWidth="1"/>
    <col min="4728" max="4728" width="9.42578125" style="14" bestFit="1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2" style="14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3" style="14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bestFit="1" customWidth="1"/>
    <col min="4749" max="4749" width="12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bestFit="1" customWidth="1"/>
    <col min="4759" max="4759" width="12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customWidth="1"/>
    <col min="4766" max="4766" width="7.28515625" style="14" customWidth="1"/>
    <col min="4767" max="4767" width="11.7109375" style="14" customWidth="1"/>
    <col min="4768" max="4768" width="7.28515625" style="14" bestFit="1" customWidth="1"/>
    <col min="4769" max="4769" width="12.7109375" style="14" bestFit="1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2.7109375" style="14" bestFit="1" customWidth="1"/>
    <col min="4780" max="4780" width="16.28515625" style="14" bestFit="1" customWidth="1"/>
    <col min="4781" max="4783" width="14.5703125" style="14" customWidth="1"/>
    <col min="4784" max="4785" width="15.28515625" style="14" bestFit="1" customWidth="1"/>
    <col min="4786" max="4787" width="14.5703125" style="14" customWidth="1"/>
    <col min="4788" max="4788" width="15.28515625" style="14" bestFit="1" customWidth="1"/>
    <col min="4789" max="4790" width="14.5703125" style="14" customWidth="1"/>
    <col min="4791" max="4791" width="15.28515625" style="14" bestFit="1" customWidth="1"/>
    <col min="4792" max="4793" width="15.28515625" style="14"/>
    <col min="4794" max="4794" width="3.42578125" style="14" bestFit="1" customWidth="1"/>
    <col min="4795" max="4795" width="54.5703125" style="14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customWidth="1"/>
    <col min="4813" max="4813" width="12.7109375" style="14" bestFit="1" customWidth="1"/>
    <col min="4814" max="4814" width="7.28515625" style="14" bestFit="1" customWidth="1"/>
    <col min="4815" max="4815" width="13" style="14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bestFit="1" customWidth="1"/>
    <col min="4833" max="4833" width="12.7109375" style="14" bestFit="1" customWidth="1"/>
    <col min="4834" max="4834" width="9.7109375" style="14" bestFit="1" customWidth="1"/>
    <col min="4835" max="4835" width="14.2851562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customWidth="1"/>
    <col min="4843" max="4843" width="11.7109375" style="14" bestFit="1" customWidth="1"/>
    <col min="4844" max="4844" width="7.28515625" style="14" bestFit="1" customWidth="1"/>
    <col min="4845" max="4845" width="12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customWidth="1"/>
    <col min="4853" max="4853" width="11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customWidth="1"/>
    <col min="4863" max="4863" width="11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customWidth="1"/>
    <col min="4875" max="4875" width="12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1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1.7109375" style="14" bestFit="1" customWidth="1"/>
    <col min="4894" max="4894" width="7.28515625" style="14" bestFit="1" customWidth="1"/>
    <col min="4895" max="4895" width="12.7109375" style="14" bestFit="1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2.7109375" style="14" bestFit="1" customWidth="1"/>
    <col min="4914" max="4914" width="10.85546875" style="14" bestFit="1" customWidth="1"/>
    <col min="4915" max="4915" width="13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customWidth="1"/>
    <col min="4923" max="4923" width="11.7109375" style="14" bestFit="1" customWidth="1"/>
    <col min="4924" max="4924" width="7.28515625" style="14" bestFit="1" customWidth="1"/>
    <col min="4925" max="4925" width="12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customWidth="1"/>
    <col min="4933" max="4933" width="11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customWidth="1"/>
    <col min="4943" max="4943" width="11.7109375" style="14" bestFit="1" customWidth="1"/>
    <col min="4944" max="4944" width="7.28515625" style="14" bestFit="1" customWidth="1"/>
    <col min="4945" max="4945" width="12.7109375" style="14" bestFit="1" customWidth="1"/>
    <col min="4946" max="4946" width="7.85546875" style="14" bestFit="1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2.7109375" style="14" bestFit="1" customWidth="1"/>
    <col min="4952" max="4952" width="7.28515625" style="14" customWidth="1"/>
    <col min="4953" max="4953" width="13" style="14" customWidth="1"/>
    <col min="4954" max="4954" width="8.7109375" style="14" customWidth="1"/>
    <col min="4955" max="4955" width="16.2851562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0.85546875" style="14" bestFit="1" customWidth="1"/>
    <col min="4962" max="4962" width="7.28515625" style="14" customWidth="1"/>
    <col min="4963" max="4963" width="10.85546875" style="14" bestFit="1" customWidth="1"/>
    <col min="4964" max="4964" width="9.42578125" style="14" bestFit="1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customWidth="1"/>
    <col min="4972" max="4972" width="7.28515625" style="14" customWidth="1"/>
    <col min="4973" max="4973" width="11.7109375" style="14" bestFit="1" customWidth="1"/>
    <col min="4974" max="4974" width="9.42578125" style="14" bestFit="1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customWidth="1"/>
    <col min="4983" max="4983" width="11.7109375" style="14" bestFit="1" customWidth="1"/>
    <col min="4984" max="4984" width="9.42578125" style="14" bestFit="1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2" style="14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3" style="14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bestFit="1" customWidth="1"/>
    <col min="5005" max="5005" width="12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bestFit="1" customWidth="1"/>
    <col min="5015" max="5015" width="12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customWidth="1"/>
    <col min="5022" max="5022" width="7.28515625" style="14" customWidth="1"/>
    <col min="5023" max="5023" width="11.7109375" style="14" customWidth="1"/>
    <col min="5024" max="5024" width="7.28515625" style="14" bestFit="1" customWidth="1"/>
    <col min="5025" max="5025" width="12.7109375" style="14" bestFit="1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2.7109375" style="14" bestFit="1" customWidth="1"/>
    <col min="5036" max="5036" width="16.28515625" style="14" bestFit="1" customWidth="1"/>
    <col min="5037" max="5039" width="14.5703125" style="14" customWidth="1"/>
    <col min="5040" max="5041" width="15.28515625" style="14" bestFit="1" customWidth="1"/>
    <col min="5042" max="5043" width="14.5703125" style="14" customWidth="1"/>
    <col min="5044" max="5044" width="15.28515625" style="14" bestFit="1" customWidth="1"/>
    <col min="5045" max="5046" width="14.5703125" style="14" customWidth="1"/>
    <col min="5047" max="5047" width="15.28515625" style="14" bestFit="1" customWidth="1"/>
    <col min="5048" max="5049" width="15.28515625" style="14"/>
    <col min="5050" max="5050" width="3.42578125" style="14" bestFit="1" customWidth="1"/>
    <col min="5051" max="5051" width="54.5703125" style="14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customWidth="1"/>
    <col min="5069" max="5069" width="12.7109375" style="14" bestFit="1" customWidth="1"/>
    <col min="5070" max="5070" width="7.28515625" style="14" bestFit="1" customWidth="1"/>
    <col min="5071" max="5071" width="13" style="14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bestFit="1" customWidth="1"/>
    <col min="5089" max="5089" width="12.7109375" style="14" bestFit="1" customWidth="1"/>
    <col min="5090" max="5090" width="9.7109375" style="14" bestFit="1" customWidth="1"/>
    <col min="5091" max="5091" width="14.2851562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customWidth="1"/>
    <col min="5099" max="5099" width="11.7109375" style="14" bestFit="1" customWidth="1"/>
    <col min="5100" max="5100" width="7.28515625" style="14" bestFit="1" customWidth="1"/>
    <col min="5101" max="5101" width="12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customWidth="1"/>
    <col min="5109" max="5109" width="11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customWidth="1"/>
    <col min="5119" max="5119" width="11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customWidth="1"/>
    <col min="5131" max="5131" width="12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1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1.7109375" style="14" bestFit="1" customWidth="1"/>
    <col min="5150" max="5150" width="7.28515625" style="14" bestFit="1" customWidth="1"/>
    <col min="5151" max="5151" width="12.7109375" style="14" bestFit="1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2.7109375" style="14" bestFit="1" customWidth="1"/>
    <col min="5170" max="5170" width="10.85546875" style="14" bestFit="1" customWidth="1"/>
    <col min="5171" max="5171" width="13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customWidth="1"/>
    <col min="5179" max="5179" width="11.7109375" style="14" bestFit="1" customWidth="1"/>
    <col min="5180" max="5180" width="7.28515625" style="14" bestFit="1" customWidth="1"/>
    <col min="5181" max="5181" width="12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customWidth="1"/>
    <col min="5189" max="5189" width="11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customWidth="1"/>
    <col min="5199" max="5199" width="11.7109375" style="14" bestFit="1" customWidth="1"/>
    <col min="5200" max="5200" width="7.28515625" style="14" bestFit="1" customWidth="1"/>
    <col min="5201" max="5201" width="12.7109375" style="14" bestFit="1" customWidth="1"/>
    <col min="5202" max="5202" width="7.85546875" style="14" bestFit="1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2.7109375" style="14" bestFit="1" customWidth="1"/>
    <col min="5208" max="5208" width="7.28515625" style="14" customWidth="1"/>
    <col min="5209" max="5209" width="13" style="14" customWidth="1"/>
    <col min="5210" max="5210" width="8.7109375" style="14" customWidth="1"/>
    <col min="5211" max="5211" width="16.2851562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0.85546875" style="14" bestFit="1" customWidth="1"/>
    <col min="5218" max="5218" width="7.28515625" style="14" customWidth="1"/>
    <col min="5219" max="5219" width="10.85546875" style="14" bestFit="1" customWidth="1"/>
    <col min="5220" max="5220" width="9.42578125" style="14" bestFit="1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customWidth="1"/>
    <col min="5228" max="5228" width="7.28515625" style="14" customWidth="1"/>
    <col min="5229" max="5229" width="11.7109375" style="14" bestFit="1" customWidth="1"/>
    <col min="5230" max="5230" width="9.42578125" style="14" bestFit="1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customWidth="1"/>
    <col min="5239" max="5239" width="11.7109375" style="14" bestFit="1" customWidth="1"/>
    <col min="5240" max="5240" width="9.42578125" style="14" bestFit="1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2" style="14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3" style="14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bestFit="1" customWidth="1"/>
    <col min="5261" max="5261" width="12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bestFit="1" customWidth="1"/>
    <col min="5271" max="5271" width="12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customWidth="1"/>
    <col min="5278" max="5278" width="7.28515625" style="14" customWidth="1"/>
    <col min="5279" max="5279" width="11.7109375" style="14" customWidth="1"/>
    <col min="5280" max="5280" width="7.28515625" style="14" bestFit="1" customWidth="1"/>
    <col min="5281" max="5281" width="12.7109375" style="14" bestFit="1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2.7109375" style="14" bestFit="1" customWidth="1"/>
    <col min="5292" max="5292" width="16.28515625" style="14" bestFit="1" customWidth="1"/>
    <col min="5293" max="5295" width="14.5703125" style="14" customWidth="1"/>
    <col min="5296" max="5297" width="15.28515625" style="14" bestFit="1" customWidth="1"/>
    <col min="5298" max="5299" width="14.5703125" style="14" customWidth="1"/>
    <col min="5300" max="5300" width="15.28515625" style="14" bestFit="1" customWidth="1"/>
    <col min="5301" max="5302" width="14.5703125" style="14" customWidth="1"/>
    <col min="5303" max="5303" width="15.28515625" style="14" bestFit="1" customWidth="1"/>
    <col min="5304" max="5305" width="15.28515625" style="14"/>
    <col min="5306" max="5306" width="3.42578125" style="14" bestFit="1" customWidth="1"/>
    <col min="5307" max="5307" width="54.5703125" style="14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customWidth="1"/>
    <col min="5325" max="5325" width="12.7109375" style="14" bestFit="1" customWidth="1"/>
    <col min="5326" max="5326" width="7.28515625" style="14" bestFit="1" customWidth="1"/>
    <col min="5327" max="5327" width="13" style="14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bestFit="1" customWidth="1"/>
    <col min="5345" max="5345" width="12.7109375" style="14" bestFit="1" customWidth="1"/>
    <col min="5346" max="5346" width="9.7109375" style="14" bestFit="1" customWidth="1"/>
    <col min="5347" max="5347" width="14.2851562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customWidth="1"/>
    <col min="5355" max="5355" width="11.7109375" style="14" bestFit="1" customWidth="1"/>
    <col min="5356" max="5356" width="7.28515625" style="14" bestFit="1" customWidth="1"/>
    <col min="5357" max="5357" width="12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customWidth="1"/>
    <col min="5365" max="5365" width="11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customWidth="1"/>
    <col min="5375" max="5375" width="11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customWidth="1"/>
    <col min="5387" max="5387" width="12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1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1.7109375" style="14" bestFit="1" customWidth="1"/>
    <col min="5406" max="5406" width="7.28515625" style="14" bestFit="1" customWidth="1"/>
    <col min="5407" max="5407" width="12.7109375" style="14" bestFit="1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2.7109375" style="14" bestFit="1" customWidth="1"/>
    <col min="5426" max="5426" width="10.85546875" style="14" bestFit="1" customWidth="1"/>
    <col min="5427" max="5427" width="13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customWidth="1"/>
    <col min="5435" max="5435" width="11.7109375" style="14" bestFit="1" customWidth="1"/>
    <col min="5436" max="5436" width="7.28515625" style="14" bestFit="1" customWidth="1"/>
    <col min="5437" max="5437" width="12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customWidth="1"/>
    <col min="5445" max="5445" width="11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customWidth="1"/>
    <col min="5455" max="5455" width="11.7109375" style="14" bestFit="1" customWidth="1"/>
    <col min="5456" max="5456" width="7.28515625" style="14" bestFit="1" customWidth="1"/>
    <col min="5457" max="5457" width="12.7109375" style="14" bestFit="1" customWidth="1"/>
    <col min="5458" max="5458" width="7.85546875" style="14" bestFit="1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2.7109375" style="14" bestFit="1" customWidth="1"/>
    <col min="5464" max="5464" width="7.28515625" style="14" customWidth="1"/>
    <col min="5465" max="5465" width="13" style="14" customWidth="1"/>
    <col min="5466" max="5466" width="8.7109375" style="14" customWidth="1"/>
    <col min="5467" max="5467" width="16.2851562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0.85546875" style="14" bestFit="1" customWidth="1"/>
    <col min="5474" max="5474" width="7.28515625" style="14" customWidth="1"/>
    <col min="5475" max="5475" width="10.85546875" style="14" bestFit="1" customWidth="1"/>
    <col min="5476" max="5476" width="9.42578125" style="14" bestFit="1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customWidth="1"/>
    <col min="5484" max="5484" width="7.28515625" style="14" customWidth="1"/>
    <col min="5485" max="5485" width="11.7109375" style="14" bestFit="1" customWidth="1"/>
    <col min="5486" max="5486" width="9.42578125" style="14" bestFit="1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customWidth="1"/>
    <col min="5495" max="5495" width="11.7109375" style="14" bestFit="1" customWidth="1"/>
    <col min="5496" max="5496" width="9.42578125" style="14" bestFit="1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2" style="14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3" style="14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bestFit="1" customWidth="1"/>
    <col min="5517" max="5517" width="12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bestFit="1" customWidth="1"/>
    <col min="5527" max="5527" width="12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customWidth="1"/>
    <col min="5534" max="5534" width="7.28515625" style="14" customWidth="1"/>
    <col min="5535" max="5535" width="11.7109375" style="14" customWidth="1"/>
    <col min="5536" max="5536" width="7.28515625" style="14" bestFit="1" customWidth="1"/>
    <col min="5537" max="5537" width="12.7109375" style="14" bestFit="1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2.7109375" style="14" bestFit="1" customWidth="1"/>
    <col min="5548" max="5548" width="16.28515625" style="14" bestFit="1" customWidth="1"/>
    <col min="5549" max="5551" width="14.5703125" style="14" customWidth="1"/>
    <col min="5552" max="5553" width="15.28515625" style="14" bestFit="1" customWidth="1"/>
    <col min="5554" max="5555" width="14.5703125" style="14" customWidth="1"/>
    <col min="5556" max="5556" width="15.28515625" style="14" bestFit="1" customWidth="1"/>
    <col min="5557" max="5558" width="14.5703125" style="14" customWidth="1"/>
    <col min="5559" max="5559" width="15.28515625" style="14" bestFit="1" customWidth="1"/>
    <col min="5560" max="5561" width="15.28515625" style="14"/>
    <col min="5562" max="5562" width="3.42578125" style="14" bestFit="1" customWidth="1"/>
    <col min="5563" max="5563" width="54.5703125" style="14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customWidth="1"/>
    <col min="5581" max="5581" width="12.7109375" style="14" bestFit="1" customWidth="1"/>
    <col min="5582" max="5582" width="7.28515625" style="14" bestFit="1" customWidth="1"/>
    <col min="5583" max="5583" width="13" style="14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bestFit="1" customWidth="1"/>
    <col min="5601" max="5601" width="12.7109375" style="14" bestFit="1" customWidth="1"/>
    <col min="5602" max="5602" width="9.7109375" style="14" bestFit="1" customWidth="1"/>
    <col min="5603" max="5603" width="14.2851562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customWidth="1"/>
    <col min="5611" max="5611" width="11.7109375" style="14" bestFit="1" customWidth="1"/>
    <col min="5612" max="5612" width="7.28515625" style="14" bestFit="1" customWidth="1"/>
    <col min="5613" max="5613" width="12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customWidth="1"/>
    <col min="5621" max="5621" width="11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customWidth="1"/>
    <col min="5631" max="5631" width="11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customWidth="1"/>
    <col min="5643" max="5643" width="12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1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1.7109375" style="14" bestFit="1" customWidth="1"/>
    <col min="5662" max="5662" width="7.28515625" style="14" bestFit="1" customWidth="1"/>
    <col min="5663" max="5663" width="12.7109375" style="14" bestFit="1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2.7109375" style="14" bestFit="1" customWidth="1"/>
    <col min="5682" max="5682" width="10.85546875" style="14" bestFit="1" customWidth="1"/>
    <col min="5683" max="5683" width="13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customWidth="1"/>
    <col min="5691" max="5691" width="11.7109375" style="14" bestFit="1" customWidth="1"/>
    <col min="5692" max="5692" width="7.28515625" style="14" bestFit="1" customWidth="1"/>
    <col min="5693" max="5693" width="12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customWidth="1"/>
    <col min="5701" max="5701" width="11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customWidth="1"/>
    <col min="5711" max="5711" width="11.7109375" style="14" bestFit="1" customWidth="1"/>
    <col min="5712" max="5712" width="7.28515625" style="14" bestFit="1" customWidth="1"/>
    <col min="5713" max="5713" width="12.7109375" style="14" bestFit="1" customWidth="1"/>
    <col min="5714" max="5714" width="7.85546875" style="14" bestFit="1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2.7109375" style="14" bestFit="1" customWidth="1"/>
    <col min="5720" max="5720" width="7.28515625" style="14" customWidth="1"/>
    <col min="5721" max="5721" width="13" style="14" customWidth="1"/>
    <col min="5722" max="5722" width="8.7109375" style="14" customWidth="1"/>
    <col min="5723" max="5723" width="16.2851562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0.85546875" style="14" bestFit="1" customWidth="1"/>
    <col min="5730" max="5730" width="7.28515625" style="14" customWidth="1"/>
    <col min="5731" max="5731" width="10.85546875" style="14" bestFit="1" customWidth="1"/>
    <col min="5732" max="5732" width="9.42578125" style="14" bestFit="1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customWidth="1"/>
    <col min="5740" max="5740" width="7.28515625" style="14" customWidth="1"/>
    <col min="5741" max="5741" width="11.7109375" style="14" bestFit="1" customWidth="1"/>
    <col min="5742" max="5742" width="9.42578125" style="14" bestFit="1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customWidth="1"/>
    <col min="5751" max="5751" width="11.7109375" style="14" bestFit="1" customWidth="1"/>
    <col min="5752" max="5752" width="9.42578125" style="14" bestFit="1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2" style="14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3" style="14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bestFit="1" customWidth="1"/>
    <col min="5773" max="5773" width="12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bestFit="1" customWidth="1"/>
    <col min="5783" max="5783" width="12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customWidth="1"/>
    <col min="5790" max="5790" width="7.28515625" style="14" customWidth="1"/>
    <col min="5791" max="5791" width="11.7109375" style="14" customWidth="1"/>
    <col min="5792" max="5792" width="7.28515625" style="14" bestFit="1" customWidth="1"/>
    <col min="5793" max="5793" width="12.7109375" style="14" bestFit="1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2.7109375" style="14" bestFit="1" customWidth="1"/>
    <col min="5804" max="5804" width="16.28515625" style="14" bestFit="1" customWidth="1"/>
    <col min="5805" max="5807" width="14.5703125" style="14" customWidth="1"/>
    <col min="5808" max="5809" width="15.28515625" style="14" bestFit="1" customWidth="1"/>
    <col min="5810" max="5811" width="14.5703125" style="14" customWidth="1"/>
    <col min="5812" max="5812" width="15.28515625" style="14" bestFit="1" customWidth="1"/>
    <col min="5813" max="5814" width="14.5703125" style="14" customWidth="1"/>
    <col min="5815" max="5815" width="15.28515625" style="14" bestFit="1" customWidth="1"/>
    <col min="5816" max="5817" width="15.28515625" style="14"/>
    <col min="5818" max="5818" width="3.42578125" style="14" bestFit="1" customWidth="1"/>
    <col min="5819" max="5819" width="54.5703125" style="14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customWidth="1"/>
    <col min="5837" max="5837" width="12.7109375" style="14" bestFit="1" customWidth="1"/>
    <col min="5838" max="5838" width="7.28515625" style="14" bestFit="1" customWidth="1"/>
    <col min="5839" max="5839" width="13" style="14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bestFit="1" customWidth="1"/>
    <col min="5857" max="5857" width="12.7109375" style="14" bestFit="1" customWidth="1"/>
    <col min="5858" max="5858" width="9.7109375" style="14" bestFit="1" customWidth="1"/>
    <col min="5859" max="5859" width="14.2851562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customWidth="1"/>
    <col min="5867" max="5867" width="11.7109375" style="14" bestFit="1" customWidth="1"/>
    <col min="5868" max="5868" width="7.28515625" style="14" bestFit="1" customWidth="1"/>
    <col min="5869" max="5869" width="12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customWidth="1"/>
    <col min="5877" max="5877" width="11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customWidth="1"/>
    <col min="5887" max="5887" width="11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customWidth="1"/>
    <col min="5899" max="5899" width="12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1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1.7109375" style="14" bestFit="1" customWidth="1"/>
    <col min="5918" max="5918" width="7.28515625" style="14" bestFit="1" customWidth="1"/>
    <col min="5919" max="5919" width="12.7109375" style="14" bestFit="1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2.7109375" style="14" bestFit="1" customWidth="1"/>
    <col min="5938" max="5938" width="10.85546875" style="14" bestFit="1" customWidth="1"/>
    <col min="5939" max="5939" width="13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customWidth="1"/>
    <col min="5947" max="5947" width="11.7109375" style="14" bestFit="1" customWidth="1"/>
    <col min="5948" max="5948" width="7.28515625" style="14" bestFit="1" customWidth="1"/>
    <col min="5949" max="5949" width="12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customWidth="1"/>
    <col min="5957" max="5957" width="11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customWidth="1"/>
    <col min="5967" max="5967" width="11.7109375" style="14" bestFit="1" customWidth="1"/>
    <col min="5968" max="5968" width="7.28515625" style="14" bestFit="1" customWidth="1"/>
    <col min="5969" max="5969" width="12.7109375" style="14" bestFit="1" customWidth="1"/>
    <col min="5970" max="5970" width="7.85546875" style="14" bestFit="1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2.7109375" style="14" bestFit="1" customWidth="1"/>
    <col min="5976" max="5976" width="7.28515625" style="14" customWidth="1"/>
    <col min="5977" max="5977" width="13" style="14" customWidth="1"/>
    <col min="5978" max="5978" width="8.7109375" style="14" customWidth="1"/>
    <col min="5979" max="5979" width="16.2851562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0.85546875" style="14" bestFit="1" customWidth="1"/>
    <col min="5986" max="5986" width="7.28515625" style="14" customWidth="1"/>
    <col min="5987" max="5987" width="10.85546875" style="14" bestFit="1" customWidth="1"/>
    <col min="5988" max="5988" width="9.42578125" style="14" bestFit="1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customWidth="1"/>
    <col min="5996" max="5996" width="7.28515625" style="14" customWidth="1"/>
    <col min="5997" max="5997" width="11.7109375" style="14" bestFit="1" customWidth="1"/>
    <col min="5998" max="5998" width="9.42578125" style="14" bestFit="1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customWidth="1"/>
    <col min="6007" max="6007" width="11.7109375" style="14" bestFit="1" customWidth="1"/>
    <col min="6008" max="6008" width="9.42578125" style="14" bestFit="1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2" style="14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3" style="14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bestFit="1" customWidth="1"/>
    <col min="6029" max="6029" width="12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bestFit="1" customWidth="1"/>
    <col min="6039" max="6039" width="12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customWidth="1"/>
    <col min="6046" max="6046" width="7.28515625" style="14" customWidth="1"/>
    <col min="6047" max="6047" width="11.7109375" style="14" customWidth="1"/>
    <col min="6048" max="6048" width="7.28515625" style="14" bestFit="1" customWidth="1"/>
    <col min="6049" max="6049" width="12.7109375" style="14" bestFit="1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2.7109375" style="14" bestFit="1" customWidth="1"/>
    <col min="6060" max="6060" width="16.28515625" style="14" bestFit="1" customWidth="1"/>
    <col min="6061" max="6063" width="14.5703125" style="14" customWidth="1"/>
    <col min="6064" max="6065" width="15.28515625" style="14" bestFit="1" customWidth="1"/>
    <col min="6066" max="6067" width="14.5703125" style="14" customWidth="1"/>
    <col min="6068" max="6068" width="15.28515625" style="14" bestFit="1" customWidth="1"/>
    <col min="6069" max="6070" width="14.5703125" style="14" customWidth="1"/>
    <col min="6071" max="6071" width="15.28515625" style="14" bestFit="1" customWidth="1"/>
    <col min="6072" max="6073" width="15.28515625" style="14"/>
    <col min="6074" max="6074" width="3.42578125" style="14" bestFit="1" customWidth="1"/>
    <col min="6075" max="6075" width="54.5703125" style="14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customWidth="1"/>
    <col min="6093" max="6093" width="12.7109375" style="14" bestFit="1" customWidth="1"/>
    <col min="6094" max="6094" width="7.28515625" style="14" bestFit="1" customWidth="1"/>
    <col min="6095" max="6095" width="13" style="14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bestFit="1" customWidth="1"/>
    <col min="6113" max="6113" width="12.7109375" style="14" bestFit="1" customWidth="1"/>
    <col min="6114" max="6114" width="9.7109375" style="14" bestFit="1" customWidth="1"/>
    <col min="6115" max="6115" width="14.2851562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customWidth="1"/>
    <col min="6123" max="6123" width="11.7109375" style="14" bestFit="1" customWidth="1"/>
    <col min="6124" max="6124" width="7.28515625" style="14" bestFit="1" customWidth="1"/>
    <col min="6125" max="6125" width="12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customWidth="1"/>
    <col min="6133" max="6133" width="11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customWidth="1"/>
    <col min="6143" max="6143" width="11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customWidth="1"/>
    <col min="6155" max="6155" width="12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1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1.7109375" style="14" bestFit="1" customWidth="1"/>
    <col min="6174" max="6174" width="7.28515625" style="14" bestFit="1" customWidth="1"/>
    <col min="6175" max="6175" width="12.7109375" style="14" bestFit="1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2.7109375" style="14" bestFit="1" customWidth="1"/>
    <col min="6194" max="6194" width="10.85546875" style="14" bestFit="1" customWidth="1"/>
    <col min="6195" max="6195" width="13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customWidth="1"/>
    <col min="6203" max="6203" width="11.7109375" style="14" bestFit="1" customWidth="1"/>
    <col min="6204" max="6204" width="7.28515625" style="14" bestFit="1" customWidth="1"/>
    <col min="6205" max="6205" width="12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customWidth="1"/>
    <col min="6213" max="6213" width="11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customWidth="1"/>
    <col min="6223" max="6223" width="11.7109375" style="14" bestFit="1" customWidth="1"/>
    <col min="6224" max="6224" width="7.28515625" style="14" bestFit="1" customWidth="1"/>
    <col min="6225" max="6225" width="12.7109375" style="14" bestFit="1" customWidth="1"/>
    <col min="6226" max="6226" width="7.85546875" style="14" bestFit="1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2.7109375" style="14" bestFit="1" customWidth="1"/>
    <col min="6232" max="6232" width="7.28515625" style="14" customWidth="1"/>
    <col min="6233" max="6233" width="13" style="14" customWidth="1"/>
    <col min="6234" max="6234" width="8.7109375" style="14" customWidth="1"/>
    <col min="6235" max="6235" width="16.2851562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0.85546875" style="14" bestFit="1" customWidth="1"/>
    <col min="6242" max="6242" width="7.28515625" style="14" customWidth="1"/>
    <col min="6243" max="6243" width="10.85546875" style="14" bestFit="1" customWidth="1"/>
    <col min="6244" max="6244" width="9.42578125" style="14" bestFit="1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customWidth="1"/>
    <col min="6252" max="6252" width="7.28515625" style="14" customWidth="1"/>
    <col min="6253" max="6253" width="11.7109375" style="14" bestFit="1" customWidth="1"/>
    <col min="6254" max="6254" width="9.42578125" style="14" bestFit="1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customWidth="1"/>
    <col min="6263" max="6263" width="11.7109375" style="14" bestFit="1" customWidth="1"/>
    <col min="6264" max="6264" width="9.42578125" style="14" bestFit="1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2" style="14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3" style="14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bestFit="1" customWidth="1"/>
    <col min="6285" max="6285" width="12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bestFit="1" customWidth="1"/>
    <col min="6295" max="6295" width="12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customWidth="1"/>
    <col min="6302" max="6302" width="7.28515625" style="14" customWidth="1"/>
    <col min="6303" max="6303" width="11.7109375" style="14" customWidth="1"/>
    <col min="6304" max="6304" width="7.28515625" style="14" bestFit="1" customWidth="1"/>
    <col min="6305" max="6305" width="12.7109375" style="14" bestFit="1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2.7109375" style="14" bestFit="1" customWidth="1"/>
    <col min="6316" max="6316" width="16.28515625" style="14" bestFit="1" customWidth="1"/>
    <col min="6317" max="6319" width="14.5703125" style="14" customWidth="1"/>
    <col min="6320" max="6321" width="15.28515625" style="14" bestFit="1" customWidth="1"/>
    <col min="6322" max="6323" width="14.5703125" style="14" customWidth="1"/>
    <col min="6324" max="6324" width="15.28515625" style="14" bestFit="1" customWidth="1"/>
    <col min="6325" max="6326" width="14.5703125" style="14" customWidth="1"/>
    <col min="6327" max="6327" width="15.28515625" style="14" bestFit="1" customWidth="1"/>
    <col min="6328" max="6329" width="15.28515625" style="14"/>
    <col min="6330" max="6330" width="3.42578125" style="14" bestFit="1" customWidth="1"/>
    <col min="6331" max="6331" width="54.5703125" style="14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customWidth="1"/>
    <col min="6349" max="6349" width="12.7109375" style="14" bestFit="1" customWidth="1"/>
    <col min="6350" max="6350" width="7.28515625" style="14" bestFit="1" customWidth="1"/>
    <col min="6351" max="6351" width="13" style="14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bestFit="1" customWidth="1"/>
    <col min="6369" max="6369" width="12.7109375" style="14" bestFit="1" customWidth="1"/>
    <col min="6370" max="6370" width="9.7109375" style="14" bestFit="1" customWidth="1"/>
    <col min="6371" max="6371" width="14.2851562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customWidth="1"/>
    <col min="6379" max="6379" width="11.7109375" style="14" bestFit="1" customWidth="1"/>
    <col min="6380" max="6380" width="7.28515625" style="14" bestFit="1" customWidth="1"/>
    <col min="6381" max="6381" width="12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customWidth="1"/>
    <col min="6389" max="6389" width="11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customWidth="1"/>
    <col min="6399" max="6399" width="11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customWidth="1"/>
    <col min="6411" max="6411" width="12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1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1.7109375" style="14" bestFit="1" customWidth="1"/>
    <col min="6430" max="6430" width="7.28515625" style="14" bestFit="1" customWidth="1"/>
    <col min="6431" max="6431" width="12.7109375" style="14" bestFit="1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2.7109375" style="14" bestFit="1" customWidth="1"/>
    <col min="6450" max="6450" width="10.85546875" style="14" bestFit="1" customWidth="1"/>
    <col min="6451" max="6451" width="13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customWidth="1"/>
    <col min="6459" max="6459" width="11.7109375" style="14" bestFit="1" customWidth="1"/>
    <col min="6460" max="6460" width="7.28515625" style="14" bestFit="1" customWidth="1"/>
    <col min="6461" max="6461" width="12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customWidth="1"/>
    <col min="6469" max="6469" width="11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customWidth="1"/>
    <col min="6479" max="6479" width="11.7109375" style="14" bestFit="1" customWidth="1"/>
    <col min="6480" max="6480" width="7.28515625" style="14" bestFit="1" customWidth="1"/>
    <col min="6481" max="6481" width="12.7109375" style="14" bestFit="1" customWidth="1"/>
    <col min="6482" max="6482" width="7.85546875" style="14" bestFit="1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2.7109375" style="14" bestFit="1" customWidth="1"/>
    <col min="6488" max="6488" width="7.28515625" style="14" customWidth="1"/>
    <col min="6489" max="6489" width="13" style="14" customWidth="1"/>
    <col min="6490" max="6490" width="8.7109375" style="14" customWidth="1"/>
    <col min="6491" max="6491" width="16.2851562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0.85546875" style="14" bestFit="1" customWidth="1"/>
    <col min="6498" max="6498" width="7.28515625" style="14" customWidth="1"/>
    <col min="6499" max="6499" width="10.85546875" style="14" bestFit="1" customWidth="1"/>
    <col min="6500" max="6500" width="9.42578125" style="14" bestFit="1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customWidth="1"/>
    <col min="6508" max="6508" width="7.28515625" style="14" customWidth="1"/>
    <col min="6509" max="6509" width="11.7109375" style="14" bestFit="1" customWidth="1"/>
    <col min="6510" max="6510" width="9.42578125" style="14" bestFit="1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customWidth="1"/>
    <col min="6519" max="6519" width="11.7109375" style="14" bestFit="1" customWidth="1"/>
    <col min="6520" max="6520" width="9.42578125" style="14" bestFit="1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2" style="14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3" style="14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bestFit="1" customWidth="1"/>
    <col min="6541" max="6541" width="12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bestFit="1" customWidth="1"/>
    <col min="6551" max="6551" width="12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customWidth="1"/>
    <col min="6558" max="6558" width="7.28515625" style="14" customWidth="1"/>
    <col min="6559" max="6559" width="11.7109375" style="14" customWidth="1"/>
    <col min="6560" max="6560" width="7.28515625" style="14" bestFit="1" customWidth="1"/>
    <col min="6561" max="6561" width="12.7109375" style="14" bestFit="1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2.7109375" style="14" bestFit="1" customWidth="1"/>
    <col min="6572" max="6572" width="16.28515625" style="14" bestFit="1" customWidth="1"/>
    <col min="6573" max="6575" width="14.5703125" style="14" customWidth="1"/>
    <col min="6576" max="6577" width="15.28515625" style="14" bestFit="1" customWidth="1"/>
    <col min="6578" max="6579" width="14.5703125" style="14" customWidth="1"/>
    <col min="6580" max="6580" width="15.28515625" style="14" bestFit="1" customWidth="1"/>
    <col min="6581" max="6582" width="14.5703125" style="14" customWidth="1"/>
    <col min="6583" max="6583" width="15.28515625" style="14" bestFit="1" customWidth="1"/>
    <col min="6584" max="6585" width="15.28515625" style="14"/>
    <col min="6586" max="6586" width="3.42578125" style="14" bestFit="1" customWidth="1"/>
    <col min="6587" max="6587" width="54.5703125" style="14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customWidth="1"/>
    <col min="6605" max="6605" width="12.7109375" style="14" bestFit="1" customWidth="1"/>
    <col min="6606" max="6606" width="7.28515625" style="14" bestFit="1" customWidth="1"/>
    <col min="6607" max="6607" width="13" style="14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bestFit="1" customWidth="1"/>
    <col min="6625" max="6625" width="12.7109375" style="14" bestFit="1" customWidth="1"/>
    <col min="6626" max="6626" width="9.7109375" style="14" bestFit="1" customWidth="1"/>
    <col min="6627" max="6627" width="14.2851562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customWidth="1"/>
    <col min="6635" max="6635" width="11.7109375" style="14" bestFit="1" customWidth="1"/>
    <col min="6636" max="6636" width="7.28515625" style="14" bestFit="1" customWidth="1"/>
    <col min="6637" max="6637" width="12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customWidth="1"/>
    <col min="6645" max="6645" width="11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customWidth="1"/>
    <col min="6655" max="6655" width="11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customWidth="1"/>
    <col min="6667" max="6667" width="12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1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1.7109375" style="14" bestFit="1" customWidth="1"/>
    <col min="6686" max="6686" width="7.28515625" style="14" bestFit="1" customWidth="1"/>
    <col min="6687" max="6687" width="12.7109375" style="14" bestFit="1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2.7109375" style="14" bestFit="1" customWidth="1"/>
    <col min="6706" max="6706" width="10.85546875" style="14" bestFit="1" customWidth="1"/>
    <col min="6707" max="6707" width="13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customWidth="1"/>
    <col min="6715" max="6715" width="11.7109375" style="14" bestFit="1" customWidth="1"/>
    <col min="6716" max="6716" width="7.28515625" style="14" bestFit="1" customWidth="1"/>
    <col min="6717" max="6717" width="12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customWidth="1"/>
    <col min="6725" max="6725" width="11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customWidth="1"/>
    <col min="6735" max="6735" width="11.7109375" style="14" bestFit="1" customWidth="1"/>
    <col min="6736" max="6736" width="7.28515625" style="14" bestFit="1" customWidth="1"/>
    <col min="6737" max="6737" width="12.7109375" style="14" bestFit="1" customWidth="1"/>
    <col min="6738" max="6738" width="7.85546875" style="14" bestFit="1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2.7109375" style="14" bestFit="1" customWidth="1"/>
    <col min="6744" max="6744" width="7.28515625" style="14" customWidth="1"/>
    <col min="6745" max="6745" width="13" style="14" customWidth="1"/>
    <col min="6746" max="6746" width="8.7109375" style="14" customWidth="1"/>
    <col min="6747" max="6747" width="16.2851562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0.85546875" style="14" bestFit="1" customWidth="1"/>
    <col min="6754" max="6754" width="7.28515625" style="14" customWidth="1"/>
    <col min="6755" max="6755" width="10.85546875" style="14" bestFit="1" customWidth="1"/>
    <col min="6756" max="6756" width="9.42578125" style="14" bestFit="1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customWidth="1"/>
    <col min="6764" max="6764" width="7.28515625" style="14" customWidth="1"/>
    <col min="6765" max="6765" width="11.7109375" style="14" bestFit="1" customWidth="1"/>
    <col min="6766" max="6766" width="9.42578125" style="14" bestFit="1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customWidth="1"/>
    <col min="6775" max="6775" width="11.7109375" style="14" bestFit="1" customWidth="1"/>
    <col min="6776" max="6776" width="9.42578125" style="14" bestFit="1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2" style="14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3" style="14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bestFit="1" customWidth="1"/>
    <col min="6797" max="6797" width="12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bestFit="1" customWidth="1"/>
    <col min="6807" max="6807" width="12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customWidth="1"/>
    <col min="6814" max="6814" width="7.28515625" style="14" customWidth="1"/>
    <col min="6815" max="6815" width="11.7109375" style="14" customWidth="1"/>
    <col min="6816" max="6816" width="7.28515625" style="14" bestFit="1" customWidth="1"/>
    <col min="6817" max="6817" width="12.7109375" style="14" bestFit="1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2.7109375" style="14" bestFit="1" customWidth="1"/>
    <col min="6828" max="6828" width="16.28515625" style="14" bestFit="1" customWidth="1"/>
    <col min="6829" max="6831" width="14.5703125" style="14" customWidth="1"/>
    <col min="6832" max="6833" width="15.28515625" style="14" bestFit="1" customWidth="1"/>
    <col min="6834" max="6835" width="14.5703125" style="14" customWidth="1"/>
    <col min="6836" max="6836" width="15.28515625" style="14" bestFit="1" customWidth="1"/>
    <col min="6837" max="6838" width="14.5703125" style="14" customWidth="1"/>
    <col min="6839" max="6839" width="15.28515625" style="14" bestFit="1" customWidth="1"/>
    <col min="6840" max="6841" width="15.28515625" style="14"/>
    <col min="6842" max="6842" width="3.42578125" style="14" bestFit="1" customWidth="1"/>
    <col min="6843" max="6843" width="54.5703125" style="14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customWidth="1"/>
    <col min="6861" max="6861" width="12.7109375" style="14" bestFit="1" customWidth="1"/>
    <col min="6862" max="6862" width="7.28515625" style="14" bestFit="1" customWidth="1"/>
    <col min="6863" max="6863" width="13" style="14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bestFit="1" customWidth="1"/>
    <col min="6881" max="6881" width="12.7109375" style="14" bestFit="1" customWidth="1"/>
    <col min="6882" max="6882" width="9.7109375" style="14" bestFit="1" customWidth="1"/>
    <col min="6883" max="6883" width="14.2851562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customWidth="1"/>
    <col min="6891" max="6891" width="11.7109375" style="14" bestFit="1" customWidth="1"/>
    <col min="6892" max="6892" width="7.28515625" style="14" bestFit="1" customWidth="1"/>
    <col min="6893" max="6893" width="12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customWidth="1"/>
    <col min="6901" max="6901" width="11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customWidth="1"/>
    <col min="6911" max="6911" width="11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customWidth="1"/>
    <col min="6923" max="6923" width="12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1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1.7109375" style="14" bestFit="1" customWidth="1"/>
    <col min="6942" max="6942" width="7.28515625" style="14" bestFit="1" customWidth="1"/>
    <col min="6943" max="6943" width="12.7109375" style="14" bestFit="1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2.7109375" style="14" bestFit="1" customWidth="1"/>
    <col min="6962" max="6962" width="10.85546875" style="14" bestFit="1" customWidth="1"/>
    <col min="6963" max="6963" width="13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customWidth="1"/>
    <col min="6971" max="6971" width="11.7109375" style="14" bestFit="1" customWidth="1"/>
    <col min="6972" max="6972" width="7.28515625" style="14" bestFit="1" customWidth="1"/>
    <col min="6973" max="6973" width="12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customWidth="1"/>
    <col min="6981" max="6981" width="11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customWidth="1"/>
    <col min="6991" max="6991" width="11.7109375" style="14" bestFit="1" customWidth="1"/>
    <col min="6992" max="6992" width="7.28515625" style="14" bestFit="1" customWidth="1"/>
    <col min="6993" max="6993" width="12.7109375" style="14" bestFit="1" customWidth="1"/>
    <col min="6994" max="6994" width="7.85546875" style="14" bestFit="1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2.7109375" style="14" bestFit="1" customWidth="1"/>
    <col min="7000" max="7000" width="7.28515625" style="14" customWidth="1"/>
    <col min="7001" max="7001" width="13" style="14" customWidth="1"/>
    <col min="7002" max="7002" width="8.7109375" style="14" customWidth="1"/>
    <col min="7003" max="7003" width="16.2851562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0.85546875" style="14" bestFit="1" customWidth="1"/>
    <col min="7010" max="7010" width="7.28515625" style="14" customWidth="1"/>
    <col min="7011" max="7011" width="10.85546875" style="14" bestFit="1" customWidth="1"/>
    <col min="7012" max="7012" width="9.42578125" style="14" bestFit="1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customWidth="1"/>
    <col min="7020" max="7020" width="7.28515625" style="14" customWidth="1"/>
    <col min="7021" max="7021" width="11.7109375" style="14" bestFit="1" customWidth="1"/>
    <col min="7022" max="7022" width="9.42578125" style="14" bestFit="1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customWidth="1"/>
    <col min="7031" max="7031" width="11.7109375" style="14" bestFit="1" customWidth="1"/>
    <col min="7032" max="7032" width="9.42578125" style="14" bestFit="1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2" style="14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3" style="14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bestFit="1" customWidth="1"/>
    <col min="7053" max="7053" width="12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bestFit="1" customWidth="1"/>
    <col min="7063" max="7063" width="12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customWidth="1"/>
    <col min="7070" max="7070" width="7.28515625" style="14" customWidth="1"/>
    <col min="7071" max="7071" width="11.7109375" style="14" customWidth="1"/>
    <col min="7072" max="7072" width="7.28515625" style="14" bestFit="1" customWidth="1"/>
    <col min="7073" max="7073" width="12.7109375" style="14" bestFit="1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2.7109375" style="14" bestFit="1" customWidth="1"/>
    <col min="7084" max="7084" width="16.28515625" style="14" bestFit="1" customWidth="1"/>
    <col min="7085" max="7087" width="14.5703125" style="14" customWidth="1"/>
    <col min="7088" max="7089" width="15.28515625" style="14" bestFit="1" customWidth="1"/>
    <col min="7090" max="7091" width="14.5703125" style="14" customWidth="1"/>
    <col min="7092" max="7092" width="15.28515625" style="14" bestFit="1" customWidth="1"/>
    <col min="7093" max="7094" width="14.5703125" style="14" customWidth="1"/>
    <col min="7095" max="7095" width="15.28515625" style="14" bestFit="1" customWidth="1"/>
    <col min="7096" max="7097" width="15.28515625" style="14"/>
    <col min="7098" max="7098" width="3.42578125" style="14" bestFit="1" customWidth="1"/>
    <col min="7099" max="7099" width="54.5703125" style="14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customWidth="1"/>
    <col min="7117" max="7117" width="12.7109375" style="14" bestFit="1" customWidth="1"/>
    <col min="7118" max="7118" width="7.28515625" style="14" bestFit="1" customWidth="1"/>
    <col min="7119" max="7119" width="13" style="14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bestFit="1" customWidth="1"/>
    <col min="7137" max="7137" width="12.7109375" style="14" bestFit="1" customWidth="1"/>
    <col min="7138" max="7138" width="9.7109375" style="14" bestFit="1" customWidth="1"/>
    <col min="7139" max="7139" width="14.2851562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customWidth="1"/>
    <col min="7147" max="7147" width="11.7109375" style="14" bestFit="1" customWidth="1"/>
    <col min="7148" max="7148" width="7.28515625" style="14" bestFit="1" customWidth="1"/>
    <col min="7149" max="7149" width="12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customWidth="1"/>
    <col min="7157" max="7157" width="11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customWidth="1"/>
    <col min="7167" max="7167" width="11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customWidth="1"/>
    <col min="7179" max="7179" width="12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1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1.7109375" style="14" bestFit="1" customWidth="1"/>
    <col min="7198" max="7198" width="7.28515625" style="14" bestFit="1" customWidth="1"/>
    <col min="7199" max="7199" width="12.7109375" style="14" bestFit="1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2.7109375" style="14" bestFit="1" customWidth="1"/>
    <col min="7218" max="7218" width="10.85546875" style="14" bestFit="1" customWidth="1"/>
    <col min="7219" max="7219" width="13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customWidth="1"/>
    <col min="7227" max="7227" width="11.7109375" style="14" bestFit="1" customWidth="1"/>
    <col min="7228" max="7228" width="7.28515625" style="14" bestFit="1" customWidth="1"/>
    <col min="7229" max="7229" width="12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customWidth="1"/>
    <col min="7237" max="7237" width="11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customWidth="1"/>
    <col min="7247" max="7247" width="11.7109375" style="14" bestFit="1" customWidth="1"/>
    <col min="7248" max="7248" width="7.28515625" style="14" bestFit="1" customWidth="1"/>
    <col min="7249" max="7249" width="12.7109375" style="14" bestFit="1" customWidth="1"/>
    <col min="7250" max="7250" width="7.85546875" style="14" bestFit="1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2.7109375" style="14" bestFit="1" customWidth="1"/>
    <col min="7256" max="7256" width="7.28515625" style="14" customWidth="1"/>
    <col min="7257" max="7257" width="13" style="14" customWidth="1"/>
    <col min="7258" max="7258" width="8.7109375" style="14" customWidth="1"/>
    <col min="7259" max="7259" width="16.2851562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0.85546875" style="14" bestFit="1" customWidth="1"/>
    <col min="7266" max="7266" width="7.28515625" style="14" customWidth="1"/>
    <col min="7267" max="7267" width="10.85546875" style="14" bestFit="1" customWidth="1"/>
    <col min="7268" max="7268" width="9.42578125" style="14" bestFit="1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customWidth="1"/>
    <col min="7276" max="7276" width="7.28515625" style="14" customWidth="1"/>
    <col min="7277" max="7277" width="11.7109375" style="14" bestFit="1" customWidth="1"/>
    <col min="7278" max="7278" width="9.42578125" style="14" bestFit="1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customWidth="1"/>
    <col min="7287" max="7287" width="11.7109375" style="14" bestFit="1" customWidth="1"/>
    <col min="7288" max="7288" width="9.42578125" style="14" bestFit="1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2" style="14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3" style="14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bestFit="1" customWidth="1"/>
    <col min="7309" max="7309" width="12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bestFit="1" customWidth="1"/>
    <col min="7319" max="7319" width="12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customWidth="1"/>
    <col min="7326" max="7326" width="7.28515625" style="14" customWidth="1"/>
    <col min="7327" max="7327" width="11.7109375" style="14" customWidth="1"/>
    <col min="7328" max="7328" width="7.28515625" style="14" bestFit="1" customWidth="1"/>
    <col min="7329" max="7329" width="12.7109375" style="14" bestFit="1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2.7109375" style="14" bestFit="1" customWidth="1"/>
    <col min="7340" max="7340" width="16.28515625" style="14" bestFit="1" customWidth="1"/>
    <col min="7341" max="7343" width="14.5703125" style="14" customWidth="1"/>
    <col min="7344" max="7345" width="15.28515625" style="14" bestFit="1" customWidth="1"/>
    <col min="7346" max="7347" width="14.5703125" style="14" customWidth="1"/>
    <col min="7348" max="7348" width="15.28515625" style="14" bestFit="1" customWidth="1"/>
    <col min="7349" max="7350" width="14.5703125" style="14" customWidth="1"/>
    <col min="7351" max="7351" width="15.28515625" style="14" bestFit="1" customWidth="1"/>
    <col min="7352" max="7353" width="15.28515625" style="14"/>
    <col min="7354" max="7354" width="3.42578125" style="14" bestFit="1" customWidth="1"/>
    <col min="7355" max="7355" width="54.5703125" style="14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customWidth="1"/>
    <col min="7373" max="7373" width="12.7109375" style="14" bestFit="1" customWidth="1"/>
    <col min="7374" max="7374" width="7.28515625" style="14" bestFit="1" customWidth="1"/>
    <col min="7375" max="7375" width="13" style="14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bestFit="1" customWidth="1"/>
    <col min="7393" max="7393" width="12.7109375" style="14" bestFit="1" customWidth="1"/>
    <col min="7394" max="7394" width="9.7109375" style="14" bestFit="1" customWidth="1"/>
    <col min="7395" max="7395" width="14.2851562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customWidth="1"/>
    <col min="7403" max="7403" width="11.7109375" style="14" bestFit="1" customWidth="1"/>
    <col min="7404" max="7404" width="7.28515625" style="14" bestFit="1" customWidth="1"/>
    <col min="7405" max="7405" width="12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customWidth="1"/>
    <col min="7413" max="7413" width="11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customWidth="1"/>
    <col min="7423" max="7423" width="11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customWidth="1"/>
    <col min="7435" max="7435" width="12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1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1.7109375" style="14" bestFit="1" customWidth="1"/>
    <col min="7454" max="7454" width="7.28515625" style="14" bestFit="1" customWidth="1"/>
    <col min="7455" max="7455" width="12.7109375" style="14" bestFit="1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2.7109375" style="14" bestFit="1" customWidth="1"/>
    <col min="7474" max="7474" width="10.85546875" style="14" bestFit="1" customWidth="1"/>
    <col min="7475" max="7475" width="13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customWidth="1"/>
    <col min="7483" max="7483" width="11.7109375" style="14" bestFit="1" customWidth="1"/>
    <col min="7484" max="7484" width="7.28515625" style="14" bestFit="1" customWidth="1"/>
    <col min="7485" max="7485" width="12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customWidth="1"/>
    <col min="7493" max="7493" width="11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customWidth="1"/>
    <col min="7503" max="7503" width="11.7109375" style="14" bestFit="1" customWidth="1"/>
    <col min="7504" max="7504" width="7.28515625" style="14" bestFit="1" customWidth="1"/>
    <col min="7505" max="7505" width="12.7109375" style="14" bestFit="1" customWidth="1"/>
    <col min="7506" max="7506" width="7.85546875" style="14" bestFit="1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2.7109375" style="14" bestFit="1" customWidth="1"/>
    <col min="7512" max="7512" width="7.28515625" style="14" customWidth="1"/>
    <col min="7513" max="7513" width="13" style="14" customWidth="1"/>
    <col min="7514" max="7514" width="8.7109375" style="14" customWidth="1"/>
    <col min="7515" max="7515" width="16.2851562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0.85546875" style="14" bestFit="1" customWidth="1"/>
    <col min="7522" max="7522" width="7.28515625" style="14" customWidth="1"/>
    <col min="7523" max="7523" width="10.85546875" style="14" bestFit="1" customWidth="1"/>
    <col min="7524" max="7524" width="9.42578125" style="14" bestFit="1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customWidth="1"/>
    <col min="7532" max="7532" width="7.28515625" style="14" customWidth="1"/>
    <col min="7533" max="7533" width="11.7109375" style="14" bestFit="1" customWidth="1"/>
    <col min="7534" max="7534" width="9.42578125" style="14" bestFit="1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customWidth="1"/>
    <col min="7543" max="7543" width="11.7109375" style="14" bestFit="1" customWidth="1"/>
    <col min="7544" max="7544" width="9.42578125" style="14" bestFit="1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2" style="14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3" style="14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bestFit="1" customWidth="1"/>
    <col min="7565" max="7565" width="12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bestFit="1" customWidth="1"/>
    <col min="7575" max="7575" width="12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customWidth="1"/>
    <col min="7582" max="7582" width="7.28515625" style="14" customWidth="1"/>
    <col min="7583" max="7583" width="11.7109375" style="14" customWidth="1"/>
    <col min="7584" max="7584" width="7.28515625" style="14" bestFit="1" customWidth="1"/>
    <col min="7585" max="7585" width="12.7109375" style="14" bestFit="1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2.7109375" style="14" bestFit="1" customWidth="1"/>
    <col min="7596" max="7596" width="16.28515625" style="14" bestFit="1" customWidth="1"/>
    <col min="7597" max="7599" width="14.5703125" style="14" customWidth="1"/>
    <col min="7600" max="7601" width="15.28515625" style="14" bestFit="1" customWidth="1"/>
    <col min="7602" max="7603" width="14.5703125" style="14" customWidth="1"/>
    <col min="7604" max="7604" width="15.28515625" style="14" bestFit="1" customWidth="1"/>
    <col min="7605" max="7606" width="14.5703125" style="14" customWidth="1"/>
    <col min="7607" max="7607" width="15.28515625" style="14" bestFit="1" customWidth="1"/>
    <col min="7608" max="7609" width="15.28515625" style="14"/>
    <col min="7610" max="7610" width="3.42578125" style="14" bestFit="1" customWidth="1"/>
    <col min="7611" max="7611" width="54.5703125" style="14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customWidth="1"/>
    <col min="7629" max="7629" width="12.7109375" style="14" bestFit="1" customWidth="1"/>
    <col min="7630" max="7630" width="7.28515625" style="14" bestFit="1" customWidth="1"/>
    <col min="7631" max="7631" width="13" style="14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bestFit="1" customWidth="1"/>
    <col min="7649" max="7649" width="12.7109375" style="14" bestFit="1" customWidth="1"/>
    <col min="7650" max="7650" width="9.7109375" style="14" bestFit="1" customWidth="1"/>
    <col min="7651" max="7651" width="14.2851562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customWidth="1"/>
    <col min="7659" max="7659" width="11.7109375" style="14" bestFit="1" customWidth="1"/>
    <col min="7660" max="7660" width="7.28515625" style="14" bestFit="1" customWidth="1"/>
    <col min="7661" max="7661" width="12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customWidth="1"/>
    <col min="7669" max="7669" width="11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customWidth="1"/>
    <col min="7679" max="7679" width="11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customWidth="1"/>
    <col min="7691" max="7691" width="12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1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1.7109375" style="14" bestFit="1" customWidth="1"/>
    <col min="7710" max="7710" width="7.28515625" style="14" bestFit="1" customWidth="1"/>
    <col min="7711" max="7711" width="12.7109375" style="14" bestFit="1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2.7109375" style="14" bestFit="1" customWidth="1"/>
    <col min="7730" max="7730" width="10.85546875" style="14" bestFit="1" customWidth="1"/>
    <col min="7731" max="7731" width="13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customWidth="1"/>
    <col min="7739" max="7739" width="11.7109375" style="14" bestFit="1" customWidth="1"/>
    <col min="7740" max="7740" width="7.28515625" style="14" bestFit="1" customWidth="1"/>
    <col min="7741" max="7741" width="12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customWidth="1"/>
    <col min="7749" max="7749" width="11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customWidth="1"/>
    <col min="7759" max="7759" width="11.7109375" style="14" bestFit="1" customWidth="1"/>
    <col min="7760" max="7760" width="7.28515625" style="14" bestFit="1" customWidth="1"/>
    <col min="7761" max="7761" width="12.7109375" style="14" bestFit="1" customWidth="1"/>
    <col min="7762" max="7762" width="7.85546875" style="14" bestFit="1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2.7109375" style="14" bestFit="1" customWidth="1"/>
    <col min="7768" max="7768" width="7.28515625" style="14" customWidth="1"/>
    <col min="7769" max="7769" width="13" style="14" customWidth="1"/>
    <col min="7770" max="7770" width="8.7109375" style="14" customWidth="1"/>
    <col min="7771" max="7771" width="16.2851562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0.85546875" style="14" bestFit="1" customWidth="1"/>
    <col min="7778" max="7778" width="7.28515625" style="14" customWidth="1"/>
    <col min="7779" max="7779" width="10.85546875" style="14" bestFit="1" customWidth="1"/>
    <col min="7780" max="7780" width="9.42578125" style="14" bestFit="1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customWidth="1"/>
    <col min="7788" max="7788" width="7.28515625" style="14" customWidth="1"/>
    <col min="7789" max="7789" width="11.7109375" style="14" bestFit="1" customWidth="1"/>
    <col min="7790" max="7790" width="9.42578125" style="14" bestFit="1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customWidth="1"/>
    <col min="7799" max="7799" width="11.7109375" style="14" bestFit="1" customWidth="1"/>
    <col min="7800" max="7800" width="9.42578125" style="14" bestFit="1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2" style="14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3" style="14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bestFit="1" customWidth="1"/>
    <col min="7821" max="7821" width="12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bestFit="1" customWidth="1"/>
    <col min="7831" max="7831" width="12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customWidth="1"/>
    <col min="7838" max="7838" width="7.28515625" style="14" customWidth="1"/>
    <col min="7839" max="7839" width="11.7109375" style="14" customWidth="1"/>
    <col min="7840" max="7840" width="7.28515625" style="14" bestFit="1" customWidth="1"/>
    <col min="7841" max="7841" width="12.7109375" style="14" bestFit="1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2.7109375" style="14" bestFit="1" customWidth="1"/>
    <col min="7852" max="7852" width="16.28515625" style="14" bestFit="1" customWidth="1"/>
    <col min="7853" max="7855" width="14.5703125" style="14" customWidth="1"/>
    <col min="7856" max="7857" width="15.28515625" style="14" bestFit="1" customWidth="1"/>
    <col min="7858" max="7859" width="14.5703125" style="14" customWidth="1"/>
    <col min="7860" max="7860" width="15.28515625" style="14" bestFit="1" customWidth="1"/>
    <col min="7861" max="7862" width="14.5703125" style="14" customWidth="1"/>
    <col min="7863" max="7863" width="15.28515625" style="14" bestFit="1" customWidth="1"/>
    <col min="7864" max="7865" width="15.28515625" style="14"/>
    <col min="7866" max="7866" width="3.42578125" style="14" bestFit="1" customWidth="1"/>
    <col min="7867" max="7867" width="54.5703125" style="14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customWidth="1"/>
    <col min="7885" max="7885" width="12.7109375" style="14" bestFit="1" customWidth="1"/>
    <col min="7886" max="7886" width="7.28515625" style="14" bestFit="1" customWidth="1"/>
    <col min="7887" max="7887" width="13" style="14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bestFit="1" customWidth="1"/>
    <col min="7905" max="7905" width="12.7109375" style="14" bestFit="1" customWidth="1"/>
    <col min="7906" max="7906" width="9.7109375" style="14" bestFit="1" customWidth="1"/>
    <col min="7907" max="7907" width="14.2851562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customWidth="1"/>
    <col min="7915" max="7915" width="11.7109375" style="14" bestFit="1" customWidth="1"/>
    <col min="7916" max="7916" width="7.28515625" style="14" bestFit="1" customWidth="1"/>
    <col min="7917" max="7917" width="12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customWidth="1"/>
    <col min="7925" max="7925" width="11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customWidth="1"/>
    <col min="7935" max="7935" width="11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customWidth="1"/>
    <col min="7947" max="7947" width="12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1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1.7109375" style="14" bestFit="1" customWidth="1"/>
    <col min="7966" max="7966" width="7.28515625" style="14" bestFit="1" customWidth="1"/>
    <col min="7967" max="7967" width="12.7109375" style="14" bestFit="1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2.7109375" style="14" bestFit="1" customWidth="1"/>
    <col min="7986" max="7986" width="10.85546875" style="14" bestFit="1" customWidth="1"/>
    <col min="7987" max="7987" width="13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customWidth="1"/>
    <col min="7995" max="7995" width="11.7109375" style="14" bestFit="1" customWidth="1"/>
    <col min="7996" max="7996" width="7.28515625" style="14" bestFit="1" customWidth="1"/>
    <col min="7997" max="7997" width="12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customWidth="1"/>
    <col min="8005" max="8005" width="11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customWidth="1"/>
    <col min="8015" max="8015" width="11.7109375" style="14" bestFit="1" customWidth="1"/>
    <col min="8016" max="8016" width="7.28515625" style="14" bestFit="1" customWidth="1"/>
    <col min="8017" max="8017" width="12.7109375" style="14" bestFit="1" customWidth="1"/>
    <col min="8018" max="8018" width="7.85546875" style="14" bestFit="1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2.7109375" style="14" bestFit="1" customWidth="1"/>
    <col min="8024" max="8024" width="7.28515625" style="14" customWidth="1"/>
    <col min="8025" max="8025" width="13" style="14" customWidth="1"/>
    <col min="8026" max="8026" width="8.7109375" style="14" customWidth="1"/>
    <col min="8027" max="8027" width="16.2851562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0.85546875" style="14" bestFit="1" customWidth="1"/>
    <col min="8034" max="8034" width="7.28515625" style="14" customWidth="1"/>
    <col min="8035" max="8035" width="10.85546875" style="14" bestFit="1" customWidth="1"/>
    <col min="8036" max="8036" width="9.42578125" style="14" bestFit="1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customWidth="1"/>
    <col min="8044" max="8044" width="7.28515625" style="14" customWidth="1"/>
    <col min="8045" max="8045" width="11.7109375" style="14" bestFit="1" customWidth="1"/>
    <col min="8046" max="8046" width="9.42578125" style="14" bestFit="1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customWidth="1"/>
    <col min="8055" max="8055" width="11.7109375" style="14" bestFit="1" customWidth="1"/>
    <col min="8056" max="8056" width="9.42578125" style="14" bestFit="1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2" style="14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3" style="14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bestFit="1" customWidth="1"/>
    <col min="8077" max="8077" width="12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bestFit="1" customWidth="1"/>
    <col min="8087" max="8087" width="12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customWidth="1"/>
    <col min="8094" max="8094" width="7.28515625" style="14" customWidth="1"/>
    <col min="8095" max="8095" width="11.7109375" style="14" customWidth="1"/>
    <col min="8096" max="8096" width="7.28515625" style="14" bestFit="1" customWidth="1"/>
    <col min="8097" max="8097" width="12.7109375" style="14" bestFit="1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2.7109375" style="14" bestFit="1" customWidth="1"/>
    <col min="8108" max="8108" width="16.28515625" style="14" bestFit="1" customWidth="1"/>
    <col min="8109" max="8111" width="14.5703125" style="14" customWidth="1"/>
    <col min="8112" max="8113" width="15.28515625" style="14" bestFit="1" customWidth="1"/>
    <col min="8114" max="8115" width="14.5703125" style="14" customWidth="1"/>
    <col min="8116" max="8116" width="15.28515625" style="14" bestFit="1" customWidth="1"/>
    <col min="8117" max="8118" width="14.5703125" style="14" customWidth="1"/>
    <col min="8119" max="8119" width="15.28515625" style="14" bestFit="1" customWidth="1"/>
    <col min="8120" max="8121" width="15.28515625" style="14"/>
    <col min="8122" max="8122" width="3.42578125" style="14" bestFit="1" customWidth="1"/>
    <col min="8123" max="8123" width="54.5703125" style="14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customWidth="1"/>
    <col min="8141" max="8141" width="12.7109375" style="14" bestFit="1" customWidth="1"/>
    <col min="8142" max="8142" width="7.28515625" style="14" bestFit="1" customWidth="1"/>
    <col min="8143" max="8143" width="13" style="14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bestFit="1" customWidth="1"/>
    <col min="8161" max="8161" width="12.7109375" style="14" bestFit="1" customWidth="1"/>
    <col min="8162" max="8162" width="9.7109375" style="14" bestFit="1" customWidth="1"/>
    <col min="8163" max="8163" width="14.2851562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customWidth="1"/>
    <col min="8171" max="8171" width="11.7109375" style="14" bestFit="1" customWidth="1"/>
    <col min="8172" max="8172" width="7.28515625" style="14" bestFit="1" customWidth="1"/>
    <col min="8173" max="8173" width="12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customWidth="1"/>
    <col min="8181" max="8181" width="11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customWidth="1"/>
    <col min="8191" max="8191" width="11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customWidth="1"/>
    <col min="8203" max="8203" width="12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1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1.7109375" style="14" bestFit="1" customWidth="1"/>
    <col min="8222" max="8222" width="7.28515625" style="14" bestFit="1" customWidth="1"/>
    <col min="8223" max="8223" width="12.7109375" style="14" bestFit="1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2.7109375" style="14" bestFit="1" customWidth="1"/>
    <col min="8242" max="8242" width="10.85546875" style="14" bestFit="1" customWidth="1"/>
    <col min="8243" max="8243" width="13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customWidth="1"/>
    <col min="8251" max="8251" width="11.7109375" style="14" bestFit="1" customWidth="1"/>
    <col min="8252" max="8252" width="7.28515625" style="14" bestFit="1" customWidth="1"/>
    <col min="8253" max="8253" width="12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customWidth="1"/>
    <col min="8261" max="8261" width="11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customWidth="1"/>
    <col min="8271" max="8271" width="11.7109375" style="14" bestFit="1" customWidth="1"/>
    <col min="8272" max="8272" width="7.28515625" style="14" bestFit="1" customWidth="1"/>
    <col min="8273" max="8273" width="12.7109375" style="14" bestFit="1" customWidth="1"/>
    <col min="8274" max="8274" width="7.85546875" style="14" bestFit="1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2.7109375" style="14" bestFit="1" customWidth="1"/>
    <col min="8280" max="8280" width="7.28515625" style="14" customWidth="1"/>
    <col min="8281" max="8281" width="13" style="14" customWidth="1"/>
    <col min="8282" max="8282" width="8.7109375" style="14" customWidth="1"/>
    <col min="8283" max="8283" width="16.2851562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0.85546875" style="14" bestFit="1" customWidth="1"/>
    <col min="8290" max="8290" width="7.28515625" style="14" customWidth="1"/>
    <col min="8291" max="8291" width="10.85546875" style="14" bestFit="1" customWidth="1"/>
    <col min="8292" max="8292" width="9.42578125" style="14" bestFit="1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customWidth="1"/>
    <col min="8300" max="8300" width="7.28515625" style="14" customWidth="1"/>
    <col min="8301" max="8301" width="11.7109375" style="14" bestFit="1" customWidth="1"/>
    <col min="8302" max="8302" width="9.42578125" style="14" bestFit="1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customWidth="1"/>
    <col min="8311" max="8311" width="11.7109375" style="14" bestFit="1" customWidth="1"/>
    <col min="8312" max="8312" width="9.42578125" style="14" bestFit="1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2" style="14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3" style="14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bestFit="1" customWidth="1"/>
    <col min="8333" max="8333" width="12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bestFit="1" customWidth="1"/>
    <col min="8343" max="8343" width="12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customWidth="1"/>
    <col min="8350" max="8350" width="7.28515625" style="14" customWidth="1"/>
    <col min="8351" max="8351" width="11.7109375" style="14" customWidth="1"/>
    <col min="8352" max="8352" width="7.28515625" style="14" bestFit="1" customWidth="1"/>
    <col min="8353" max="8353" width="12.7109375" style="14" bestFit="1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2.7109375" style="14" bestFit="1" customWidth="1"/>
    <col min="8364" max="8364" width="16.28515625" style="14" bestFit="1" customWidth="1"/>
    <col min="8365" max="8367" width="14.5703125" style="14" customWidth="1"/>
    <col min="8368" max="8369" width="15.28515625" style="14" bestFit="1" customWidth="1"/>
    <col min="8370" max="8371" width="14.5703125" style="14" customWidth="1"/>
    <col min="8372" max="8372" width="15.28515625" style="14" bestFit="1" customWidth="1"/>
    <col min="8373" max="8374" width="14.5703125" style="14" customWidth="1"/>
    <col min="8375" max="8375" width="15.28515625" style="14" bestFit="1" customWidth="1"/>
    <col min="8376" max="8377" width="15.28515625" style="14"/>
    <col min="8378" max="8378" width="3.42578125" style="14" bestFit="1" customWidth="1"/>
    <col min="8379" max="8379" width="54.5703125" style="14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customWidth="1"/>
    <col min="8397" max="8397" width="12.7109375" style="14" bestFit="1" customWidth="1"/>
    <col min="8398" max="8398" width="7.28515625" style="14" bestFit="1" customWidth="1"/>
    <col min="8399" max="8399" width="13" style="14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bestFit="1" customWidth="1"/>
    <col min="8417" max="8417" width="12.7109375" style="14" bestFit="1" customWidth="1"/>
    <col min="8418" max="8418" width="9.7109375" style="14" bestFit="1" customWidth="1"/>
    <col min="8419" max="8419" width="14.2851562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customWidth="1"/>
    <col min="8427" max="8427" width="11.7109375" style="14" bestFit="1" customWidth="1"/>
    <col min="8428" max="8428" width="7.28515625" style="14" bestFit="1" customWidth="1"/>
    <col min="8429" max="8429" width="12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customWidth="1"/>
    <col min="8437" max="8437" width="11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customWidth="1"/>
    <col min="8447" max="8447" width="11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customWidth="1"/>
    <col min="8459" max="8459" width="12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1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1.7109375" style="14" bestFit="1" customWidth="1"/>
    <col min="8478" max="8478" width="7.28515625" style="14" bestFit="1" customWidth="1"/>
    <col min="8479" max="8479" width="12.7109375" style="14" bestFit="1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2.7109375" style="14" bestFit="1" customWidth="1"/>
    <col min="8498" max="8498" width="10.85546875" style="14" bestFit="1" customWidth="1"/>
    <col min="8499" max="8499" width="13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customWidth="1"/>
    <col min="8507" max="8507" width="11.7109375" style="14" bestFit="1" customWidth="1"/>
    <col min="8508" max="8508" width="7.28515625" style="14" bestFit="1" customWidth="1"/>
    <col min="8509" max="8509" width="12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customWidth="1"/>
    <col min="8517" max="8517" width="11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customWidth="1"/>
    <col min="8527" max="8527" width="11.7109375" style="14" bestFit="1" customWidth="1"/>
    <col min="8528" max="8528" width="7.28515625" style="14" bestFit="1" customWidth="1"/>
    <col min="8529" max="8529" width="12.7109375" style="14" bestFit="1" customWidth="1"/>
    <col min="8530" max="8530" width="7.85546875" style="14" bestFit="1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2.7109375" style="14" bestFit="1" customWidth="1"/>
    <col min="8536" max="8536" width="7.28515625" style="14" customWidth="1"/>
    <col min="8537" max="8537" width="13" style="14" customWidth="1"/>
    <col min="8538" max="8538" width="8.7109375" style="14" customWidth="1"/>
    <col min="8539" max="8539" width="16.2851562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0.85546875" style="14" bestFit="1" customWidth="1"/>
    <col min="8546" max="8546" width="7.28515625" style="14" customWidth="1"/>
    <col min="8547" max="8547" width="10.85546875" style="14" bestFit="1" customWidth="1"/>
    <col min="8548" max="8548" width="9.42578125" style="14" bestFit="1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customWidth="1"/>
    <col min="8556" max="8556" width="7.28515625" style="14" customWidth="1"/>
    <col min="8557" max="8557" width="11.7109375" style="14" bestFit="1" customWidth="1"/>
    <col min="8558" max="8558" width="9.42578125" style="14" bestFit="1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customWidth="1"/>
    <col min="8567" max="8567" width="11.7109375" style="14" bestFit="1" customWidth="1"/>
    <col min="8568" max="8568" width="9.42578125" style="14" bestFit="1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2" style="14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3" style="14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bestFit="1" customWidth="1"/>
    <col min="8589" max="8589" width="12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bestFit="1" customWidth="1"/>
    <col min="8599" max="8599" width="12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customWidth="1"/>
    <col min="8606" max="8606" width="7.28515625" style="14" customWidth="1"/>
    <col min="8607" max="8607" width="11.7109375" style="14" customWidth="1"/>
    <col min="8608" max="8608" width="7.28515625" style="14" bestFit="1" customWidth="1"/>
    <col min="8609" max="8609" width="12.7109375" style="14" bestFit="1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2.7109375" style="14" bestFit="1" customWidth="1"/>
    <col min="8620" max="8620" width="16.28515625" style="14" bestFit="1" customWidth="1"/>
    <col min="8621" max="8623" width="14.5703125" style="14" customWidth="1"/>
    <col min="8624" max="8625" width="15.28515625" style="14" bestFit="1" customWidth="1"/>
    <col min="8626" max="8627" width="14.5703125" style="14" customWidth="1"/>
    <col min="8628" max="8628" width="15.28515625" style="14" bestFit="1" customWidth="1"/>
    <col min="8629" max="8630" width="14.5703125" style="14" customWidth="1"/>
    <col min="8631" max="8631" width="15.28515625" style="14" bestFit="1" customWidth="1"/>
    <col min="8632" max="8633" width="15.28515625" style="14"/>
    <col min="8634" max="8634" width="3.42578125" style="14" bestFit="1" customWidth="1"/>
    <col min="8635" max="8635" width="54.5703125" style="14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customWidth="1"/>
    <col min="8653" max="8653" width="12.7109375" style="14" bestFit="1" customWidth="1"/>
    <col min="8654" max="8654" width="7.28515625" style="14" bestFit="1" customWidth="1"/>
    <col min="8655" max="8655" width="13" style="14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bestFit="1" customWidth="1"/>
    <col min="8673" max="8673" width="12.7109375" style="14" bestFit="1" customWidth="1"/>
    <col min="8674" max="8674" width="9.7109375" style="14" bestFit="1" customWidth="1"/>
    <col min="8675" max="8675" width="14.2851562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customWidth="1"/>
    <col min="8683" max="8683" width="11.7109375" style="14" bestFit="1" customWidth="1"/>
    <col min="8684" max="8684" width="7.28515625" style="14" bestFit="1" customWidth="1"/>
    <col min="8685" max="8685" width="12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customWidth="1"/>
    <col min="8693" max="8693" width="11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customWidth="1"/>
    <col min="8703" max="8703" width="11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customWidth="1"/>
    <col min="8715" max="8715" width="12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1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1.7109375" style="14" bestFit="1" customWidth="1"/>
    <col min="8734" max="8734" width="7.28515625" style="14" bestFit="1" customWidth="1"/>
    <col min="8735" max="8735" width="12.7109375" style="14" bestFit="1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2.7109375" style="14" bestFit="1" customWidth="1"/>
    <col min="8754" max="8754" width="10.85546875" style="14" bestFit="1" customWidth="1"/>
    <col min="8755" max="8755" width="13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customWidth="1"/>
    <col min="8763" max="8763" width="11.7109375" style="14" bestFit="1" customWidth="1"/>
    <col min="8764" max="8764" width="7.28515625" style="14" bestFit="1" customWidth="1"/>
    <col min="8765" max="8765" width="12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customWidth="1"/>
    <col min="8773" max="8773" width="11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customWidth="1"/>
    <col min="8783" max="8783" width="11.7109375" style="14" bestFit="1" customWidth="1"/>
    <col min="8784" max="8784" width="7.28515625" style="14" bestFit="1" customWidth="1"/>
    <col min="8785" max="8785" width="12.7109375" style="14" bestFit="1" customWidth="1"/>
    <col min="8786" max="8786" width="7.85546875" style="14" bestFit="1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2.7109375" style="14" bestFit="1" customWidth="1"/>
    <col min="8792" max="8792" width="7.28515625" style="14" customWidth="1"/>
    <col min="8793" max="8793" width="13" style="14" customWidth="1"/>
    <col min="8794" max="8794" width="8.7109375" style="14" customWidth="1"/>
    <col min="8795" max="8795" width="16.2851562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0.85546875" style="14" bestFit="1" customWidth="1"/>
    <col min="8802" max="8802" width="7.28515625" style="14" customWidth="1"/>
    <col min="8803" max="8803" width="10.85546875" style="14" bestFit="1" customWidth="1"/>
    <col min="8804" max="8804" width="9.42578125" style="14" bestFit="1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customWidth="1"/>
    <col min="8812" max="8812" width="7.28515625" style="14" customWidth="1"/>
    <col min="8813" max="8813" width="11.7109375" style="14" bestFit="1" customWidth="1"/>
    <col min="8814" max="8814" width="9.42578125" style="14" bestFit="1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customWidth="1"/>
    <col min="8823" max="8823" width="11.7109375" style="14" bestFit="1" customWidth="1"/>
    <col min="8824" max="8824" width="9.42578125" style="14" bestFit="1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2" style="14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3" style="14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bestFit="1" customWidth="1"/>
    <col min="8845" max="8845" width="12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bestFit="1" customWidth="1"/>
    <col min="8855" max="8855" width="12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customWidth="1"/>
    <col min="8862" max="8862" width="7.28515625" style="14" customWidth="1"/>
    <col min="8863" max="8863" width="11.7109375" style="14" customWidth="1"/>
    <col min="8864" max="8864" width="7.28515625" style="14" bestFit="1" customWidth="1"/>
    <col min="8865" max="8865" width="12.7109375" style="14" bestFit="1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2.7109375" style="14" bestFit="1" customWidth="1"/>
    <col min="8876" max="8876" width="16.28515625" style="14" bestFit="1" customWidth="1"/>
    <col min="8877" max="8879" width="14.5703125" style="14" customWidth="1"/>
    <col min="8880" max="8881" width="15.28515625" style="14" bestFit="1" customWidth="1"/>
    <col min="8882" max="8883" width="14.5703125" style="14" customWidth="1"/>
    <col min="8884" max="8884" width="15.28515625" style="14" bestFit="1" customWidth="1"/>
    <col min="8885" max="8886" width="14.5703125" style="14" customWidth="1"/>
    <col min="8887" max="8887" width="15.28515625" style="14" bestFit="1" customWidth="1"/>
    <col min="8888" max="8889" width="15.28515625" style="14"/>
    <col min="8890" max="8890" width="3.42578125" style="14" bestFit="1" customWidth="1"/>
    <col min="8891" max="8891" width="54.5703125" style="14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customWidth="1"/>
    <col min="8909" max="8909" width="12.7109375" style="14" bestFit="1" customWidth="1"/>
    <col min="8910" max="8910" width="7.28515625" style="14" bestFit="1" customWidth="1"/>
    <col min="8911" max="8911" width="13" style="14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bestFit="1" customWidth="1"/>
    <col min="8929" max="8929" width="12.7109375" style="14" bestFit="1" customWidth="1"/>
    <col min="8930" max="8930" width="9.7109375" style="14" bestFit="1" customWidth="1"/>
    <col min="8931" max="8931" width="14.2851562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customWidth="1"/>
    <col min="8939" max="8939" width="11.7109375" style="14" bestFit="1" customWidth="1"/>
    <col min="8940" max="8940" width="7.28515625" style="14" bestFit="1" customWidth="1"/>
    <col min="8941" max="8941" width="12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customWidth="1"/>
    <col min="8949" max="8949" width="11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customWidth="1"/>
    <col min="8959" max="8959" width="11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customWidth="1"/>
    <col min="8971" max="8971" width="12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1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1.7109375" style="14" bestFit="1" customWidth="1"/>
    <col min="8990" max="8990" width="7.28515625" style="14" bestFit="1" customWidth="1"/>
    <col min="8991" max="8991" width="12.7109375" style="14" bestFit="1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2.7109375" style="14" bestFit="1" customWidth="1"/>
    <col min="9010" max="9010" width="10.85546875" style="14" bestFit="1" customWidth="1"/>
    <col min="9011" max="9011" width="13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customWidth="1"/>
    <col min="9019" max="9019" width="11.7109375" style="14" bestFit="1" customWidth="1"/>
    <col min="9020" max="9020" width="7.28515625" style="14" bestFit="1" customWidth="1"/>
    <col min="9021" max="9021" width="12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customWidth="1"/>
    <col min="9029" max="9029" width="11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customWidth="1"/>
    <col min="9039" max="9039" width="11.7109375" style="14" bestFit="1" customWidth="1"/>
    <col min="9040" max="9040" width="7.28515625" style="14" bestFit="1" customWidth="1"/>
    <col min="9041" max="9041" width="12.7109375" style="14" bestFit="1" customWidth="1"/>
    <col min="9042" max="9042" width="7.85546875" style="14" bestFit="1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2.7109375" style="14" bestFit="1" customWidth="1"/>
    <col min="9048" max="9048" width="7.28515625" style="14" customWidth="1"/>
    <col min="9049" max="9049" width="13" style="14" customWidth="1"/>
    <col min="9050" max="9050" width="8.7109375" style="14" customWidth="1"/>
    <col min="9051" max="9051" width="16.2851562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0.85546875" style="14" bestFit="1" customWidth="1"/>
    <col min="9058" max="9058" width="7.28515625" style="14" customWidth="1"/>
    <col min="9059" max="9059" width="10.85546875" style="14" bestFit="1" customWidth="1"/>
    <col min="9060" max="9060" width="9.42578125" style="14" bestFit="1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customWidth="1"/>
    <col min="9068" max="9068" width="7.28515625" style="14" customWidth="1"/>
    <col min="9069" max="9069" width="11.7109375" style="14" bestFit="1" customWidth="1"/>
    <col min="9070" max="9070" width="9.42578125" style="14" bestFit="1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customWidth="1"/>
    <col min="9079" max="9079" width="11.7109375" style="14" bestFit="1" customWidth="1"/>
    <col min="9080" max="9080" width="9.42578125" style="14" bestFit="1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2" style="14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3" style="14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bestFit="1" customWidth="1"/>
    <col min="9101" max="9101" width="12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bestFit="1" customWidth="1"/>
    <col min="9111" max="9111" width="12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customWidth="1"/>
    <col min="9118" max="9118" width="7.28515625" style="14" customWidth="1"/>
    <col min="9119" max="9119" width="11.7109375" style="14" customWidth="1"/>
    <col min="9120" max="9120" width="7.28515625" style="14" bestFit="1" customWidth="1"/>
    <col min="9121" max="9121" width="12.7109375" style="14" bestFit="1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2.7109375" style="14" bestFit="1" customWidth="1"/>
    <col min="9132" max="9132" width="16.28515625" style="14" bestFit="1" customWidth="1"/>
    <col min="9133" max="9135" width="14.5703125" style="14" customWidth="1"/>
    <col min="9136" max="9137" width="15.28515625" style="14" bestFit="1" customWidth="1"/>
    <col min="9138" max="9139" width="14.5703125" style="14" customWidth="1"/>
    <col min="9140" max="9140" width="15.28515625" style="14" bestFit="1" customWidth="1"/>
    <col min="9141" max="9142" width="14.5703125" style="14" customWidth="1"/>
    <col min="9143" max="9143" width="15.28515625" style="14" bestFit="1" customWidth="1"/>
    <col min="9144" max="9145" width="15.28515625" style="14"/>
    <col min="9146" max="9146" width="3.42578125" style="14" bestFit="1" customWidth="1"/>
    <col min="9147" max="9147" width="54.5703125" style="14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customWidth="1"/>
    <col min="9165" max="9165" width="12.7109375" style="14" bestFit="1" customWidth="1"/>
    <col min="9166" max="9166" width="7.28515625" style="14" bestFit="1" customWidth="1"/>
    <col min="9167" max="9167" width="13" style="14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bestFit="1" customWidth="1"/>
    <col min="9185" max="9185" width="12.7109375" style="14" bestFit="1" customWidth="1"/>
    <col min="9186" max="9186" width="9.7109375" style="14" bestFit="1" customWidth="1"/>
    <col min="9187" max="9187" width="14.2851562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customWidth="1"/>
    <col min="9195" max="9195" width="11.7109375" style="14" bestFit="1" customWidth="1"/>
    <col min="9196" max="9196" width="7.28515625" style="14" bestFit="1" customWidth="1"/>
    <col min="9197" max="9197" width="12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customWidth="1"/>
    <col min="9205" max="9205" width="11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customWidth="1"/>
    <col min="9215" max="9215" width="11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customWidth="1"/>
    <col min="9227" max="9227" width="12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1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1.7109375" style="14" bestFit="1" customWidth="1"/>
    <col min="9246" max="9246" width="7.28515625" style="14" bestFit="1" customWidth="1"/>
    <col min="9247" max="9247" width="12.7109375" style="14" bestFit="1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2.7109375" style="14" bestFit="1" customWidth="1"/>
    <col min="9266" max="9266" width="10.85546875" style="14" bestFit="1" customWidth="1"/>
    <col min="9267" max="9267" width="13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customWidth="1"/>
    <col min="9275" max="9275" width="11.7109375" style="14" bestFit="1" customWidth="1"/>
    <col min="9276" max="9276" width="7.28515625" style="14" bestFit="1" customWidth="1"/>
    <col min="9277" max="9277" width="12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customWidth="1"/>
    <col min="9285" max="9285" width="11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customWidth="1"/>
    <col min="9295" max="9295" width="11.7109375" style="14" bestFit="1" customWidth="1"/>
    <col min="9296" max="9296" width="7.28515625" style="14" bestFit="1" customWidth="1"/>
    <col min="9297" max="9297" width="12.7109375" style="14" bestFit="1" customWidth="1"/>
    <col min="9298" max="9298" width="7.85546875" style="14" bestFit="1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2.7109375" style="14" bestFit="1" customWidth="1"/>
    <col min="9304" max="9304" width="7.28515625" style="14" customWidth="1"/>
    <col min="9305" max="9305" width="13" style="14" customWidth="1"/>
    <col min="9306" max="9306" width="8.7109375" style="14" customWidth="1"/>
    <col min="9307" max="9307" width="16.2851562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0.85546875" style="14" bestFit="1" customWidth="1"/>
    <col min="9314" max="9314" width="7.28515625" style="14" customWidth="1"/>
    <col min="9315" max="9315" width="10.85546875" style="14" bestFit="1" customWidth="1"/>
    <col min="9316" max="9316" width="9.42578125" style="14" bestFit="1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customWidth="1"/>
    <col min="9324" max="9324" width="7.28515625" style="14" customWidth="1"/>
    <col min="9325" max="9325" width="11.7109375" style="14" bestFit="1" customWidth="1"/>
    <col min="9326" max="9326" width="9.42578125" style="14" bestFit="1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customWidth="1"/>
    <col min="9335" max="9335" width="11.7109375" style="14" bestFit="1" customWidth="1"/>
    <col min="9336" max="9336" width="9.42578125" style="14" bestFit="1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2" style="14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3" style="14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bestFit="1" customWidth="1"/>
    <col min="9357" max="9357" width="12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bestFit="1" customWidth="1"/>
    <col min="9367" max="9367" width="12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customWidth="1"/>
    <col min="9374" max="9374" width="7.28515625" style="14" customWidth="1"/>
    <col min="9375" max="9375" width="11.7109375" style="14" customWidth="1"/>
    <col min="9376" max="9376" width="7.28515625" style="14" bestFit="1" customWidth="1"/>
    <col min="9377" max="9377" width="12.7109375" style="14" bestFit="1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2.7109375" style="14" bestFit="1" customWidth="1"/>
    <col min="9388" max="9388" width="16.28515625" style="14" bestFit="1" customWidth="1"/>
    <col min="9389" max="9391" width="14.5703125" style="14" customWidth="1"/>
    <col min="9392" max="9393" width="15.28515625" style="14" bestFit="1" customWidth="1"/>
    <col min="9394" max="9395" width="14.5703125" style="14" customWidth="1"/>
    <col min="9396" max="9396" width="15.28515625" style="14" bestFit="1" customWidth="1"/>
    <col min="9397" max="9398" width="14.5703125" style="14" customWidth="1"/>
    <col min="9399" max="9399" width="15.28515625" style="14" bestFit="1" customWidth="1"/>
    <col min="9400" max="9401" width="15.28515625" style="14"/>
    <col min="9402" max="9402" width="3.42578125" style="14" bestFit="1" customWidth="1"/>
    <col min="9403" max="9403" width="54.5703125" style="14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customWidth="1"/>
    <col min="9421" max="9421" width="12.7109375" style="14" bestFit="1" customWidth="1"/>
    <col min="9422" max="9422" width="7.28515625" style="14" bestFit="1" customWidth="1"/>
    <col min="9423" max="9423" width="13" style="14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bestFit="1" customWidth="1"/>
    <col min="9441" max="9441" width="12.7109375" style="14" bestFit="1" customWidth="1"/>
    <col min="9442" max="9442" width="9.7109375" style="14" bestFit="1" customWidth="1"/>
    <col min="9443" max="9443" width="14.2851562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customWidth="1"/>
    <col min="9451" max="9451" width="11.7109375" style="14" bestFit="1" customWidth="1"/>
    <col min="9452" max="9452" width="7.28515625" style="14" bestFit="1" customWidth="1"/>
    <col min="9453" max="9453" width="12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customWidth="1"/>
    <col min="9461" max="9461" width="11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customWidth="1"/>
    <col min="9471" max="9471" width="11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customWidth="1"/>
    <col min="9483" max="9483" width="12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1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1.7109375" style="14" bestFit="1" customWidth="1"/>
    <col min="9502" max="9502" width="7.28515625" style="14" bestFit="1" customWidth="1"/>
    <col min="9503" max="9503" width="12.7109375" style="14" bestFit="1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2.7109375" style="14" bestFit="1" customWidth="1"/>
    <col min="9522" max="9522" width="10.85546875" style="14" bestFit="1" customWidth="1"/>
    <col min="9523" max="9523" width="13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customWidth="1"/>
    <col min="9531" max="9531" width="11.7109375" style="14" bestFit="1" customWidth="1"/>
    <col min="9532" max="9532" width="7.28515625" style="14" bestFit="1" customWidth="1"/>
    <col min="9533" max="9533" width="12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customWidth="1"/>
    <col min="9541" max="9541" width="11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customWidth="1"/>
    <col min="9551" max="9551" width="11.7109375" style="14" bestFit="1" customWidth="1"/>
    <col min="9552" max="9552" width="7.28515625" style="14" bestFit="1" customWidth="1"/>
    <col min="9553" max="9553" width="12.7109375" style="14" bestFit="1" customWidth="1"/>
    <col min="9554" max="9554" width="7.85546875" style="14" bestFit="1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2.7109375" style="14" bestFit="1" customWidth="1"/>
    <col min="9560" max="9560" width="7.28515625" style="14" customWidth="1"/>
    <col min="9561" max="9561" width="13" style="14" customWidth="1"/>
    <col min="9562" max="9562" width="8.7109375" style="14" customWidth="1"/>
    <col min="9563" max="9563" width="16.2851562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0.85546875" style="14" bestFit="1" customWidth="1"/>
    <col min="9570" max="9570" width="7.28515625" style="14" customWidth="1"/>
    <col min="9571" max="9571" width="10.85546875" style="14" bestFit="1" customWidth="1"/>
    <col min="9572" max="9572" width="9.42578125" style="14" bestFit="1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customWidth="1"/>
    <col min="9580" max="9580" width="7.28515625" style="14" customWidth="1"/>
    <col min="9581" max="9581" width="11.7109375" style="14" bestFit="1" customWidth="1"/>
    <col min="9582" max="9582" width="9.42578125" style="14" bestFit="1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customWidth="1"/>
    <col min="9591" max="9591" width="11.7109375" style="14" bestFit="1" customWidth="1"/>
    <col min="9592" max="9592" width="9.42578125" style="14" bestFit="1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2" style="14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3" style="14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bestFit="1" customWidth="1"/>
    <col min="9613" max="9613" width="12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bestFit="1" customWidth="1"/>
    <col min="9623" max="9623" width="12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customWidth="1"/>
    <col min="9630" max="9630" width="7.28515625" style="14" customWidth="1"/>
    <col min="9631" max="9631" width="11.7109375" style="14" customWidth="1"/>
    <col min="9632" max="9632" width="7.28515625" style="14" bestFit="1" customWidth="1"/>
    <col min="9633" max="9633" width="12.7109375" style="14" bestFit="1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2.7109375" style="14" bestFit="1" customWidth="1"/>
    <col min="9644" max="9644" width="16.28515625" style="14" bestFit="1" customWidth="1"/>
    <col min="9645" max="9647" width="14.5703125" style="14" customWidth="1"/>
    <col min="9648" max="9649" width="15.28515625" style="14" bestFit="1" customWidth="1"/>
    <col min="9650" max="9651" width="14.5703125" style="14" customWidth="1"/>
    <col min="9652" max="9652" width="15.28515625" style="14" bestFit="1" customWidth="1"/>
    <col min="9653" max="9654" width="14.5703125" style="14" customWidth="1"/>
    <col min="9655" max="9655" width="15.28515625" style="14" bestFit="1" customWidth="1"/>
    <col min="9656" max="9657" width="15.28515625" style="14"/>
    <col min="9658" max="9658" width="3.42578125" style="14" bestFit="1" customWidth="1"/>
    <col min="9659" max="9659" width="54.5703125" style="14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customWidth="1"/>
    <col min="9677" max="9677" width="12.7109375" style="14" bestFit="1" customWidth="1"/>
    <col min="9678" max="9678" width="7.28515625" style="14" bestFit="1" customWidth="1"/>
    <col min="9679" max="9679" width="13" style="14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bestFit="1" customWidth="1"/>
    <col min="9697" max="9697" width="12.7109375" style="14" bestFit="1" customWidth="1"/>
    <col min="9698" max="9698" width="9.7109375" style="14" bestFit="1" customWidth="1"/>
    <col min="9699" max="9699" width="14.2851562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customWidth="1"/>
    <col min="9707" max="9707" width="11.7109375" style="14" bestFit="1" customWidth="1"/>
    <col min="9708" max="9708" width="7.28515625" style="14" bestFit="1" customWidth="1"/>
    <col min="9709" max="9709" width="12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customWidth="1"/>
    <col min="9717" max="9717" width="11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customWidth="1"/>
    <col min="9727" max="9727" width="11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customWidth="1"/>
    <col min="9739" max="9739" width="12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1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1.7109375" style="14" bestFit="1" customWidth="1"/>
    <col min="9758" max="9758" width="7.28515625" style="14" bestFit="1" customWidth="1"/>
    <col min="9759" max="9759" width="12.7109375" style="14" bestFit="1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2.7109375" style="14" bestFit="1" customWidth="1"/>
    <col min="9778" max="9778" width="10.85546875" style="14" bestFit="1" customWidth="1"/>
    <col min="9779" max="9779" width="13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customWidth="1"/>
    <col min="9787" max="9787" width="11.7109375" style="14" bestFit="1" customWidth="1"/>
    <col min="9788" max="9788" width="7.28515625" style="14" bestFit="1" customWidth="1"/>
    <col min="9789" max="9789" width="12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customWidth="1"/>
    <col min="9797" max="9797" width="11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customWidth="1"/>
    <col min="9807" max="9807" width="11.7109375" style="14" bestFit="1" customWidth="1"/>
    <col min="9808" max="9808" width="7.28515625" style="14" bestFit="1" customWidth="1"/>
    <col min="9809" max="9809" width="12.7109375" style="14" bestFit="1" customWidth="1"/>
    <col min="9810" max="9810" width="7.85546875" style="14" bestFit="1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2.7109375" style="14" bestFit="1" customWidth="1"/>
    <col min="9816" max="9816" width="7.28515625" style="14" customWidth="1"/>
    <col min="9817" max="9817" width="13" style="14" customWidth="1"/>
    <col min="9818" max="9818" width="8.7109375" style="14" customWidth="1"/>
    <col min="9819" max="9819" width="16.2851562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0.85546875" style="14" bestFit="1" customWidth="1"/>
    <col min="9826" max="9826" width="7.28515625" style="14" customWidth="1"/>
    <col min="9827" max="9827" width="10.85546875" style="14" bestFit="1" customWidth="1"/>
    <col min="9828" max="9828" width="9.42578125" style="14" bestFit="1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customWidth="1"/>
    <col min="9836" max="9836" width="7.28515625" style="14" customWidth="1"/>
    <col min="9837" max="9837" width="11.7109375" style="14" bestFit="1" customWidth="1"/>
    <col min="9838" max="9838" width="9.42578125" style="14" bestFit="1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customWidth="1"/>
    <col min="9847" max="9847" width="11.7109375" style="14" bestFit="1" customWidth="1"/>
    <col min="9848" max="9848" width="9.42578125" style="14" bestFit="1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2" style="14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3" style="14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bestFit="1" customWidth="1"/>
    <col min="9869" max="9869" width="12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bestFit="1" customWidth="1"/>
    <col min="9879" max="9879" width="12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customWidth="1"/>
    <col min="9886" max="9886" width="7.28515625" style="14" customWidth="1"/>
    <col min="9887" max="9887" width="11.7109375" style="14" customWidth="1"/>
    <col min="9888" max="9888" width="7.28515625" style="14" bestFit="1" customWidth="1"/>
    <col min="9889" max="9889" width="12.7109375" style="14" bestFit="1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2.7109375" style="14" bestFit="1" customWidth="1"/>
    <col min="9900" max="9900" width="16.28515625" style="14" bestFit="1" customWidth="1"/>
    <col min="9901" max="9903" width="14.5703125" style="14" customWidth="1"/>
    <col min="9904" max="9905" width="15.28515625" style="14" bestFit="1" customWidth="1"/>
    <col min="9906" max="9907" width="14.5703125" style="14" customWidth="1"/>
    <col min="9908" max="9908" width="15.28515625" style="14" bestFit="1" customWidth="1"/>
    <col min="9909" max="9910" width="14.5703125" style="14" customWidth="1"/>
    <col min="9911" max="9911" width="15.28515625" style="14" bestFit="1" customWidth="1"/>
    <col min="9912" max="9913" width="15.28515625" style="14"/>
    <col min="9914" max="9914" width="3.42578125" style="14" bestFit="1" customWidth="1"/>
    <col min="9915" max="9915" width="54.5703125" style="14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customWidth="1"/>
    <col min="9933" max="9933" width="12.7109375" style="14" bestFit="1" customWidth="1"/>
    <col min="9934" max="9934" width="7.28515625" style="14" bestFit="1" customWidth="1"/>
    <col min="9935" max="9935" width="13" style="14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bestFit="1" customWidth="1"/>
    <col min="9953" max="9953" width="12.7109375" style="14" bestFit="1" customWidth="1"/>
    <col min="9954" max="9954" width="9.7109375" style="14" bestFit="1" customWidth="1"/>
    <col min="9955" max="9955" width="14.2851562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customWidth="1"/>
    <col min="9963" max="9963" width="11.7109375" style="14" bestFit="1" customWidth="1"/>
    <col min="9964" max="9964" width="7.28515625" style="14" bestFit="1" customWidth="1"/>
    <col min="9965" max="9965" width="12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customWidth="1"/>
    <col min="9973" max="9973" width="11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customWidth="1"/>
    <col min="9983" max="9983" width="11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customWidth="1"/>
    <col min="9995" max="9995" width="12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1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1.7109375" style="14" bestFit="1" customWidth="1"/>
    <col min="10014" max="10014" width="7.28515625" style="14" bestFit="1" customWidth="1"/>
    <col min="10015" max="10015" width="12.7109375" style="14" bestFit="1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2.7109375" style="14" bestFit="1" customWidth="1"/>
    <col min="10034" max="10034" width="10.85546875" style="14" bestFit="1" customWidth="1"/>
    <col min="10035" max="10035" width="13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customWidth="1"/>
    <col min="10043" max="10043" width="11.7109375" style="14" bestFit="1" customWidth="1"/>
    <col min="10044" max="10044" width="7.28515625" style="14" bestFit="1" customWidth="1"/>
    <col min="10045" max="10045" width="12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customWidth="1"/>
    <col min="10053" max="10053" width="11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bestFit="1" customWidth="1"/>
    <col min="10065" max="10065" width="12.7109375" style="14" bestFit="1" customWidth="1"/>
    <col min="10066" max="10066" width="7.85546875" style="14" bestFit="1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2.7109375" style="14" bestFit="1" customWidth="1"/>
    <col min="10072" max="10072" width="7.28515625" style="14" customWidth="1"/>
    <col min="10073" max="10073" width="13" style="14" customWidth="1"/>
    <col min="10074" max="10074" width="8.7109375" style="14" customWidth="1"/>
    <col min="10075" max="10075" width="16.2851562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0.85546875" style="14" bestFit="1" customWidth="1"/>
    <col min="10082" max="10082" width="7.28515625" style="14" customWidth="1"/>
    <col min="10083" max="10083" width="10.85546875" style="14" bestFit="1" customWidth="1"/>
    <col min="10084" max="10084" width="9.42578125" style="14" bestFit="1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customWidth="1"/>
    <col min="10092" max="10092" width="7.28515625" style="14" customWidth="1"/>
    <col min="10093" max="10093" width="11.7109375" style="14" bestFit="1" customWidth="1"/>
    <col min="10094" max="10094" width="9.42578125" style="14" bestFit="1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customWidth="1"/>
    <col min="10103" max="10103" width="11.7109375" style="14" bestFit="1" customWidth="1"/>
    <col min="10104" max="10104" width="9.42578125" style="14" bestFit="1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2" style="14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3" style="14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bestFit="1" customWidth="1"/>
    <col min="10125" max="10125" width="12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bestFit="1" customWidth="1"/>
    <col min="10135" max="10135" width="12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customWidth="1"/>
    <col min="10142" max="10142" width="7.28515625" style="14" customWidth="1"/>
    <col min="10143" max="10143" width="11.7109375" style="14" customWidth="1"/>
    <col min="10144" max="10144" width="7.28515625" style="14" bestFit="1" customWidth="1"/>
    <col min="10145" max="10145" width="12.7109375" style="14" bestFit="1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2.7109375" style="14" bestFit="1" customWidth="1"/>
    <col min="10156" max="10156" width="16.28515625" style="14" bestFit="1" customWidth="1"/>
    <col min="10157" max="10159" width="14.5703125" style="14" customWidth="1"/>
    <col min="10160" max="10161" width="15.28515625" style="14" bestFit="1" customWidth="1"/>
    <col min="10162" max="10163" width="14.5703125" style="14" customWidth="1"/>
    <col min="10164" max="10164" width="15.28515625" style="14" bestFit="1" customWidth="1"/>
    <col min="10165" max="10166" width="14.5703125" style="14" customWidth="1"/>
    <col min="10167" max="10167" width="15.28515625" style="14" bestFit="1" customWidth="1"/>
    <col min="10168" max="10169" width="15.28515625" style="14"/>
    <col min="10170" max="10170" width="3.42578125" style="14" bestFit="1" customWidth="1"/>
    <col min="10171" max="10171" width="54.5703125" style="14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customWidth="1"/>
    <col min="10189" max="10189" width="12.7109375" style="14" bestFit="1" customWidth="1"/>
    <col min="10190" max="10190" width="7.28515625" style="14" bestFit="1" customWidth="1"/>
    <col min="10191" max="10191" width="13" style="14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bestFit="1" customWidth="1"/>
    <col min="10209" max="10209" width="12.7109375" style="14" bestFit="1" customWidth="1"/>
    <col min="10210" max="10210" width="9.7109375" style="14" bestFit="1" customWidth="1"/>
    <col min="10211" max="10211" width="14.2851562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customWidth="1"/>
    <col min="10219" max="10219" width="11.7109375" style="14" bestFit="1" customWidth="1"/>
    <col min="10220" max="10220" width="7.28515625" style="14" bestFit="1" customWidth="1"/>
    <col min="10221" max="10221" width="12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customWidth="1"/>
    <col min="10229" max="10229" width="11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customWidth="1"/>
    <col min="10251" max="10251" width="12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1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1.7109375" style="14" bestFit="1" customWidth="1"/>
    <col min="10270" max="10270" width="7.28515625" style="14" bestFit="1" customWidth="1"/>
    <col min="10271" max="10271" width="12.7109375" style="14" bestFit="1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2.7109375" style="14" bestFit="1" customWidth="1"/>
    <col min="10290" max="10290" width="10.85546875" style="14" bestFit="1" customWidth="1"/>
    <col min="10291" max="10291" width="13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customWidth="1"/>
    <col min="10299" max="10299" width="11.7109375" style="14" bestFit="1" customWidth="1"/>
    <col min="10300" max="10300" width="7.28515625" style="14" bestFit="1" customWidth="1"/>
    <col min="10301" max="10301" width="12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customWidth="1"/>
    <col min="10309" max="10309" width="11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bestFit="1" customWidth="1"/>
    <col min="10321" max="10321" width="12.7109375" style="14" bestFit="1" customWidth="1"/>
    <col min="10322" max="10322" width="7.85546875" style="14" bestFit="1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2.7109375" style="14" bestFit="1" customWidth="1"/>
    <col min="10328" max="10328" width="7.28515625" style="14" customWidth="1"/>
    <col min="10329" max="10329" width="13" style="14" customWidth="1"/>
    <col min="10330" max="10330" width="8.7109375" style="14" customWidth="1"/>
    <col min="10331" max="10331" width="16.2851562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0.85546875" style="14" bestFit="1" customWidth="1"/>
    <col min="10338" max="10338" width="7.28515625" style="14" customWidth="1"/>
    <col min="10339" max="10339" width="10.85546875" style="14" bestFit="1" customWidth="1"/>
    <col min="10340" max="10340" width="9.42578125" style="14" bestFit="1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customWidth="1"/>
    <col min="10348" max="10348" width="7.28515625" style="14" customWidth="1"/>
    <col min="10349" max="10349" width="11.7109375" style="14" bestFit="1" customWidth="1"/>
    <col min="10350" max="10350" width="9.42578125" style="14" bestFit="1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customWidth="1"/>
    <col min="10359" max="10359" width="11.7109375" style="14" bestFit="1" customWidth="1"/>
    <col min="10360" max="10360" width="9.42578125" style="14" bestFit="1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2" style="14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3" style="14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bestFit="1" customWidth="1"/>
    <col min="10381" max="10381" width="12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bestFit="1" customWidth="1"/>
    <col min="10391" max="10391" width="12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customWidth="1"/>
    <col min="10398" max="10398" width="7.28515625" style="14" customWidth="1"/>
    <col min="10399" max="10399" width="11.7109375" style="14" customWidth="1"/>
    <col min="10400" max="10400" width="7.28515625" style="14" bestFit="1" customWidth="1"/>
    <col min="10401" max="10401" width="12.7109375" style="14" bestFit="1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2.7109375" style="14" bestFit="1" customWidth="1"/>
    <col min="10412" max="10412" width="16.28515625" style="14" bestFit="1" customWidth="1"/>
    <col min="10413" max="10415" width="14.5703125" style="14" customWidth="1"/>
    <col min="10416" max="10417" width="15.28515625" style="14" bestFit="1" customWidth="1"/>
    <col min="10418" max="10419" width="14.5703125" style="14" customWidth="1"/>
    <col min="10420" max="10420" width="15.28515625" style="14" bestFit="1" customWidth="1"/>
    <col min="10421" max="10422" width="14.5703125" style="14" customWidth="1"/>
    <col min="10423" max="10423" width="15.28515625" style="14" bestFit="1" customWidth="1"/>
    <col min="10424" max="10425" width="15.28515625" style="14"/>
    <col min="10426" max="10426" width="3.42578125" style="14" bestFit="1" customWidth="1"/>
    <col min="10427" max="10427" width="54.5703125" style="14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customWidth="1"/>
    <col min="10445" max="10445" width="12.7109375" style="14" bestFit="1" customWidth="1"/>
    <col min="10446" max="10446" width="7.28515625" style="14" bestFit="1" customWidth="1"/>
    <col min="10447" max="10447" width="13" style="14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bestFit="1" customWidth="1"/>
    <col min="10465" max="10465" width="12.7109375" style="14" bestFit="1" customWidth="1"/>
    <col min="10466" max="10466" width="9.7109375" style="14" bestFit="1" customWidth="1"/>
    <col min="10467" max="10467" width="14.2851562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customWidth="1"/>
    <col min="10475" max="10475" width="11.7109375" style="14" bestFit="1" customWidth="1"/>
    <col min="10476" max="10476" width="7.28515625" style="14" bestFit="1" customWidth="1"/>
    <col min="10477" max="10477" width="12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customWidth="1"/>
    <col min="10485" max="10485" width="11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customWidth="1"/>
    <col min="10507" max="10507" width="12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1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1.7109375" style="14" bestFit="1" customWidth="1"/>
    <col min="10526" max="10526" width="7.28515625" style="14" bestFit="1" customWidth="1"/>
    <col min="10527" max="10527" width="12.7109375" style="14" bestFit="1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2.7109375" style="14" bestFit="1" customWidth="1"/>
    <col min="10546" max="10546" width="10.85546875" style="14" bestFit="1" customWidth="1"/>
    <col min="10547" max="10547" width="13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customWidth="1"/>
    <col min="10555" max="10555" width="11.7109375" style="14" bestFit="1" customWidth="1"/>
    <col min="10556" max="10556" width="7.28515625" style="14" bestFit="1" customWidth="1"/>
    <col min="10557" max="10557" width="12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customWidth="1"/>
    <col min="10565" max="10565" width="11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bestFit="1" customWidth="1"/>
    <col min="10577" max="10577" width="12.7109375" style="14" bestFit="1" customWidth="1"/>
    <col min="10578" max="10578" width="7.85546875" style="14" bestFit="1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2.7109375" style="14" bestFit="1" customWidth="1"/>
    <col min="10584" max="10584" width="7.28515625" style="14" customWidth="1"/>
    <col min="10585" max="10585" width="13" style="14" customWidth="1"/>
    <col min="10586" max="10586" width="8.7109375" style="14" customWidth="1"/>
    <col min="10587" max="10587" width="16.2851562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0.85546875" style="14" bestFit="1" customWidth="1"/>
    <col min="10594" max="10594" width="7.28515625" style="14" customWidth="1"/>
    <col min="10595" max="10595" width="10.85546875" style="14" bestFit="1" customWidth="1"/>
    <col min="10596" max="10596" width="9.42578125" style="14" bestFit="1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customWidth="1"/>
    <col min="10604" max="10604" width="7.28515625" style="14" customWidth="1"/>
    <col min="10605" max="10605" width="11.7109375" style="14" bestFit="1" customWidth="1"/>
    <col min="10606" max="10606" width="9.42578125" style="14" bestFit="1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customWidth="1"/>
    <col min="10615" max="10615" width="11.7109375" style="14" bestFit="1" customWidth="1"/>
    <col min="10616" max="10616" width="9.42578125" style="14" bestFit="1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2" style="14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3" style="14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bestFit="1" customWidth="1"/>
    <col min="10637" max="10637" width="12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bestFit="1" customWidth="1"/>
    <col min="10647" max="10647" width="12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customWidth="1"/>
    <col min="10654" max="10654" width="7.28515625" style="14" customWidth="1"/>
    <col min="10655" max="10655" width="11.7109375" style="14" customWidth="1"/>
    <col min="10656" max="10656" width="7.28515625" style="14" bestFit="1" customWidth="1"/>
    <col min="10657" max="10657" width="12.7109375" style="14" bestFit="1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2.7109375" style="14" bestFit="1" customWidth="1"/>
    <col min="10668" max="10668" width="16.28515625" style="14" bestFit="1" customWidth="1"/>
    <col min="10669" max="10671" width="14.5703125" style="14" customWidth="1"/>
    <col min="10672" max="10673" width="15.28515625" style="14" bestFit="1" customWidth="1"/>
    <col min="10674" max="10675" width="14.5703125" style="14" customWidth="1"/>
    <col min="10676" max="10676" width="15.28515625" style="14" bestFit="1" customWidth="1"/>
    <col min="10677" max="10678" width="14.5703125" style="14" customWidth="1"/>
    <col min="10679" max="10679" width="15.28515625" style="14" bestFit="1" customWidth="1"/>
    <col min="10680" max="10681" width="15.28515625" style="14"/>
    <col min="10682" max="10682" width="3.42578125" style="14" bestFit="1" customWidth="1"/>
    <col min="10683" max="10683" width="54.5703125" style="14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customWidth="1"/>
    <col min="10701" max="10701" width="12.7109375" style="14" bestFit="1" customWidth="1"/>
    <col min="10702" max="10702" width="7.28515625" style="14" bestFit="1" customWidth="1"/>
    <col min="10703" max="10703" width="13" style="14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bestFit="1" customWidth="1"/>
    <col min="10721" max="10721" width="12.7109375" style="14" bestFit="1" customWidth="1"/>
    <col min="10722" max="10722" width="9.7109375" style="14" bestFit="1" customWidth="1"/>
    <col min="10723" max="10723" width="14.2851562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customWidth="1"/>
    <col min="10731" max="10731" width="11.7109375" style="14" bestFit="1" customWidth="1"/>
    <col min="10732" max="10732" width="7.28515625" style="14" bestFit="1" customWidth="1"/>
    <col min="10733" max="10733" width="12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customWidth="1"/>
    <col min="10741" max="10741" width="11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customWidth="1"/>
    <col min="10763" max="10763" width="12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1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1.7109375" style="14" bestFit="1" customWidth="1"/>
    <col min="10782" max="10782" width="7.28515625" style="14" bestFit="1" customWidth="1"/>
    <col min="10783" max="10783" width="12.7109375" style="14" bestFit="1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2.7109375" style="14" bestFit="1" customWidth="1"/>
    <col min="10802" max="10802" width="10.85546875" style="14" bestFit="1" customWidth="1"/>
    <col min="10803" max="10803" width="13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customWidth="1"/>
    <col min="10811" max="10811" width="11.7109375" style="14" bestFit="1" customWidth="1"/>
    <col min="10812" max="10812" width="7.28515625" style="14" bestFit="1" customWidth="1"/>
    <col min="10813" max="10813" width="12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customWidth="1"/>
    <col min="10821" max="10821" width="11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bestFit="1" customWidth="1"/>
    <col min="10833" max="10833" width="12.7109375" style="14" bestFit="1" customWidth="1"/>
    <col min="10834" max="10834" width="7.85546875" style="14" bestFit="1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2.7109375" style="14" bestFit="1" customWidth="1"/>
    <col min="10840" max="10840" width="7.28515625" style="14" customWidth="1"/>
    <col min="10841" max="10841" width="13" style="14" customWidth="1"/>
    <col min="10842" max="10842" width="8.7109375" style="14" customWidth="1"/>
    <col min="10843" max="10843" width="16.2851562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0.85546875" style="14" bestFit="1" customWidth="1"/>
    <col min="10850" max="10850" width="7.28515625" style="14" customWidth="1"/>
    <col min="10851" max="10851" width="10.85546875" style="14" bestFit="1" customWidth="1"/>
    <col min="10852" max="10852" width="9.42578125" style="14" bestFit="1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customWidth="1"/>
    <col min="10860" max="10860" width="7.28515625" style="14" customWidth="1"/>
    <col min="10861" max="10861" width="11.7109375" style="14" bestFit="1" customWidth="1"/>
    <col min="10862" max="10862" width="9.42578125" style="14" bestFit="1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customWidth="1"/>
    <col min="10871" max="10871" width="11.7109375" style="14" bestFit="1" customWidth="1"/>
    <col min="10872" max="10872" width="9.42578125" style="14" bestFit="1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2" style="14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3" style="14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bestFit="1" customWidth="1"/>
    <col min="10893" max="10893" width="12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bestFit="1" customWidth="1"/>
    <col min="10903" max="10903" width="12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customWidth="1"/>
    <col min="10910" max="10910" width="7.28515625" style="14" customWidth="1"/>
    <col min="10911" max="10911" width="11.7109375" style="14" customWidth="1"/>
    <col min="10912" max="10912" width="7.28515625" style="14" bestFit="1" customWidth="1"/>
    <col min="10913" max="10913" width="12.7109375" style="14" bestFit="1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2.7109375" style="14" bestFit="1" customWidth="1"/>
    <col min="10924" max="10924" width="16.28515625" style="14" bestFit="1" customWidth="1"/>
    <col min="10925" max="10927" width="14.5703125" style="14" customWidth="1"/>
    <col min="10928" max="10929" width="15.28515625" style="14" bestFit="1" customWidth="1"/>
    <col min="10930" max="10931" width="14.5703125" style="14" customWidth="1"/>
    <col min="10932" max="10932" width="15.28515625" style="14" bestFit="1" customWidth="1"/>
    <col min="10933" max="10934" width="14.5703125" style="14" customWidth="1"/>
    <col min="10935" max="10935" width="15.28515625" style="14" bestFit="1" customWidth="1"/>
    <col min="10936" max="10937" width="15.28515625" style="14"/>
    <col min="10938" max="10938" width="3.42578125" style="14" bestFit="1" customWidth="1"/>
    <col min="10939" max="10939" width="54.5703125" style="14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customWidth="1"/>
    <col min="10957" max="10957" width="12.7109375" style="14" bestFit="1" customWidth="1"/>
    <col min="10958" max="10958" width="7.28515625" style="14" bestFit="1" customWidth="1"/>
    <col min="10959" max="10959" width="13" style="14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bestFit="1" customWidth="1"/>
    <col min="10977" max="10977" width="12.7109375" style="14" bestFit="1" customWidth="1"/>
    <col min="10978" max="10978" width="9.7109375" style="14" bestFit="1" customWidth="1"/>
    <col min="10979" max="10979" width="14.2851562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customWidth="1"/>
    <col min="10987" max="10987" width="11.7109375" style="14" bestFit="1" customWidth="1"/>
    <col min="10988" max="10988" width="7.28515625" style="14" bestFit="1" customWidth="1"/>
    <col min="10989" max="10989" width="12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customWidth="1"/>
    <col min="10997" max="10997" width="11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customWidth="1"/>
    <col min="11019" max="11019" width="12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1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1.7109375" style="14" bestFit="1" customWidth="1"/>
    <col min="11038" max="11038" width="7.28515625" style="14" bestFit="1" customWidth="1"/>
    <col min="11039" max="11039" width="12.7109375" style="14" bestFit="1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2.7109375" style="14" bestFit="1" customWidth="1"/>
    <col min="11058" max="11058" width="10.85546875" style="14" bestFit="1" customWidth="1"/>
    <col min="11059" max="11059" width="13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customWidth="1"/>
    <col min="11067" max="11067" width="11.7109375" style="14" bestFit="1" customWidth="1"/>
    <col min="11068" max="11068" width="7.28515625" style="14" bestFit="1" customWidth="1"/>
    <col min="11069" max="11069" width="12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customWidth="1"/>
    <col min="11077" max="11077" width="11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bestFit="1" customWidth="1"/>
    <col min="11089" max="11089" width="12.7109375" style="14" bestFit="1" customWidth="1"/>
    <col min="11090" max="11090" width="7.85546875" style="14" bestFit="1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2.7109375" style="14" bestFit="1" customWidth="1"/>
    <col min="11096" max="11096" width="7.28515625" style="14" customWidth="1"/>
    <col min="11097" max="11097" width="13" style="14" customWidth="1"/>
    <col min="11098" max="11098" width="8.7109375" style="14" customWidth="1"/>
    <col min="11099" max="11099" width="16.2851562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0.85546875" style="14" bestFit="1" customWidth="1"/>
    <col min="11106" max="11106" width="7.28515625" style="14" customWidth="1"/>
    <col min="11107" max="11107" width="10.85546875" style="14" bestFit="1" customWidth="1"/>
    <col min="11108" max="11108" width="9.42578125" style="14" bestFit="1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customWidth="1"/>
    <col min="11116" max="11116" width="7.28515625" style="14" customWidth="1"/>
    <col min="11117" max="11117" width="11.7109375" style="14" bestFit="1" customWidth="1"/>
    <col min="11118" max="11118" width="9.42578125" style="14" bestFit="1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customWidth="1"/>
    <col min="11127" max="11127" width="11.7109375" style="14" bestFit="1" customWidth="1"/>
    <col min="11128" max="11128" width="9.42578125" style="14" bestFit="1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2" style="14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3" style="14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bestFit="1" customWidth="1"/>
    <col min="11149" max="11149" width="12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bestFit="1" customWidth="1"/>
    <col min="11159" max="11159" width="12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customWidth="1"/>
    <col min="11166" max="11166" width="7.28515625" style="14" customWidth="1"/>
    <col min="11167" max="11167" width="11.7109375" style="14" customWidth="1"/>
    <col min="11168" max="11168" width="7.28515625" style="14" bestFit="1" customWidth="1"/>
    <col min="11169" max="11169" width="12.7109375" style="14" bestFit="1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2.7109375" style="14" bestFit="1" customWidth="1"/>
    <col min="11180" max="11180" width="16.28515625" style="14" bestFit="1" customWidth="1"/>
    <col min="11181" max="11183" width="14.5703125" style="14" customWidth="1"/>
    <col min="11184" max="11185" width="15.28515625" style="14" bestFit="1" customWidth="1"/>
    <col min="11186" max="11187" width="14.5703125" style="14" customWidth="1"/>
    <col min="11188" max="11188" width="15.28515625" style="14" bestFit="1" customWidth="1"/>
    <col min="11189" max="11190" width="14.5703125" style="14" customWidth="1"/>
    <col min="11191" max="11191" width="15.28515625" style="14" bestFit="1" customWidth="1"/>
    <col min="11192" max="11193" width="15.28515625" style="14"/>
    <col min="11194" max="11194" width="3.42578125" style="14" bestFit="1" customWidth="1"/>
    <col min="11195" max="11195" width="54.5703125" style="14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customWidth="1"/>
    <col min="11213" max="11213" width="12.7109375" style="14" bestFit="1" customWidth="1"/>
    <col min="11214" max="11214" width="7.28515625" style="14" bestFit="1" customWidth="1"/>
    <col min="11215" max="11215" width="13" style="14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bestFit="1" customWidth="1"/>
    <col min="11233" max="11233" width="12.7109375" style="14" bestFit="1" customWidth="1"/>
    <col min="11234" max="11234" width="9.7109375" style="14" bestFit="1" customWidth="1"/>
    <col min="11235" max="11235" width="14.2851562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customWidth="1"/>
    <col min="11243" max="11243" width="11.7109375" style="14" bestFit="1" customWidth="1"/>
    <col min="11244" max="11244" width="7.28515625" style="14" bestFit="1" customWidth="1"/>
    <col min="11245" max="11245" width="12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customWidth="1"/>
    <col min="11253" max="11253" width="11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customWidth="1"/>
    <col min="11275" max="11275" width="12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1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1.7109375" style="14" bestFit="1" customWidth="1"/>
    <col min="11294" max="11294" width="7.28515625" style="14" bestFit="1" customWidth="1"/>
    <col min="11295" max="11295" width="12.7109375" style="14" bestFit="1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2.7109375" style="14" bestFit="1" customWidth="1"/>
    <col min="11314" max="11314" width="10.85546875" style="14" bestFit="1" customWidth="1"/>
    <col min="11315" max="11315" width="13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customWidth="1"/>
    <col min="11323" max="11323" width="11.7109375" style="14" bestFit="1" customWidth="1"/>
    <col min="11324" max="11324" width="7.28515625" style="14" bestFit="1" customWidth="1"/>
    <col min="11325" max="11325" width="12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customWidth="1"/>
    <col min="11333" max="11333" width="11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bestFit="1" customWidth="1"/>
    <col min="11345" max="11345" width="12.7109375" style="14" bestFit="1" customWidth="1"/>
    <col min="11346" max="11346" width="7.85546875" style="14" bestFit="1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2.7109375" style="14" bestFit="1" customWidth="1"/>
    <col min="11352" max="11352" width="7.28515625" style="14" customWidth="1"/>
    <col min="11353" max="11353" width="13" style="14" customWidth="1"/>
    <col min="11354" max="11354" width="8.7109375" style="14" customWidth="1"/>
    <col min="11355" max="11355" width="16.2851562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0.85546875" style="14" bestFit="1" customWidth="1"/>
    <col min="11362" max="11362" width="7.28515625" style="14" customWidth="1"/>
    <col min="11363" max="11363" width="10.85546875" style="14" bestFit="1" customWidth="1"/>
    <col min="11364" max="11364" width="9.42578125" style="14" bestFit="1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customWidth="1"/>
    <col min="11372" max="11372" width="7.28515625" style="14" customWidth="1"/>
    <col min="11373" max="11373" width="11.7109375" style="14" bestFit="1" customWidth="1"/>
    <col min="11374" max="11374" width="9.42578125" style="14" bestFit="1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customWidth="1"/>
    <col min="11383" max="11383" width="11.7109375" style="14" bestFit="1" customWidth="1"/>
    <col min="11384" max="11384" width="9.42578125" style="14" bestFit="1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2" style="14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3" style="14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bestFit="1" customWidth="1"/>
    <col min="11405" max="11405" width="12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bestFit="1" customWidth="1"/>
    <col min="11415" max="11415" width="12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customWidth="1"/>
    <col min="11422" max="11422" width="7.28515625" style="14" customWidth="1"/>
    <col min="11423" max="11423" width="11.7109375" style="14" customWidth="1"/>
    <col min="11424" max="11424" width="7.28515625" style="14" bestFit="1" customWidth="1"/>
    <col min="11425" max="11425" width="12.7109375" style="14" bestFit="1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2.7109375" style="14" bestFit="1" customWidth="1"/>
    <col min="11436" max="11436" width="16.28515625" style="14" bestFit="1" customWidth="1"/>
    <col min="11437" max="11439" width="14.5703125" style="14" customWidth="1"/>
    <col min="11440" max="11441" width="15.28515625" style="14" bestFit="1" customWidth="1"/>
    <col min="11442" max="11443" width="14.5703125" style="14" customWidth="1"/>
    <col min="11444" max="11444" width="15.28515625" style="14" bestFit="1" customWidth="1"/>
    <col min="11445" max="11446" width="14.5703125" style="14" customWidth="1"/>
    <col min="11447" max="11447" width="15.28515625" style="14" bestFit="1" customWidth="1"/>
    <col min="11448" max="11449" width="15.28515625" style="14"/>
    <col min="11450" max="11450" width="3.42578125" style="14" bestFit="1" customWidth="1"/>
    <col min="11451" max="11451" width="54.5703125" style="14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customWidth="1"/>
    <col min="11469" max="11469" width="12.7109375" style="14" bestFit="1" customWidth="1"/>
    <col min="11470" max="11470" width="7.28515625" style="14" bestFit="1" customWidth="1"/>
    <col min="11471" max="11471" width="13" style="14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bestFit="1" customWidth="1"/>
    <col min="11489" max="11489" width="12.7109375" style="14" bestFit="1" customWidth="1"/>
    <col min="11490" max="11490" width="9.7109375" style="14" bestFit="1" customWidth="1"/>
    <col min="11491" max="11491" width="14.2851562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customWidth="1"/>
    <col min="11499" max="11499" width="11.7109375" style="14" bestFit="1" customWidth="1"/>
    <col min="11500" max="11500" width="7.28515625" style="14" bestFit="1" customWidth="1"/>
    <col min="11501" max="11501" width="12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customWidth="1"/>
    <col min="11509" max="11509" width="11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customWidth="1"/>
    <col min="11531" max="11531" width="12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1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1.7109375" style="14" bestFit="1" customWidth="1"/>
    <col min="11550" max="11550" width="7.28515625" style="14" bestFit="1" customWidth="1"/>
    <col min="11551" max="11551" width="12.7109375" style="14" bestFit="1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2.7109375" style="14" bestFit="1" customWidth="1"/>
    <col min="11570" max="11570" width="10.85546875" style="14" bestFit="1" customWidth="1"/>
    <col min="11571" max="11571" width="13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customWidth="1"/>
    <col min="11579" max="11579" width="11.7109375" style="14" bestFit="1" customWidth="1"/>
    <col min="11580" max="11580" width="7.28515625" style="14" bestFit="1" customWidth="1"/>
    <col min="11581" max="11581" width="12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customWidth="1"/>
    <col min="11589" max="11589" width="11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bestFit="1" customWidth="1"/>
    <col min="11601" max="11601" width="12.7109375" style="14" bestFit="1" customWidth="1"/>
    <col min="11602" max="11602" width="7.85546875" style="14" bestFit="1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2.7109375" style="14" bestFit="1" customWidth="1"/>
    <col min="11608" max="11608" width="7.28515625" style="14" customWidth="1"/>
    <col min="11609" max="11609" width="13" style="14" customWidth="1"/>
    <col min="11610" max="11610" width="8.7109375" style="14" customWidth="1"/>
    <col min="11611" max="11611" width="16.2851562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0.85546875" style="14" bestFit="1" customWidth="1"/>
    <col min="11618" max="11618" width="7.28515625" style="14" customWidth="1"/>
    <col min="11619" max="11619" width="10.85546875" style="14" bestFit="1" customWidth="1"/>
    <col min="11620" max="11620" width="9.42578125" style="14" bestFit="1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customWidth="1"/>
    <col min="11628" max="11628" width="7.28515625" style="14" customWidth="1"/>
    <col min="11629" max="11629" width="11.7109375" style="14" bestFit="1" customWidth="1"/>
    <col min="11630" max="11630" width="9.42578125" style="14" bestFit="1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customWidth="1"/>
    <col min="11639" max="11639" width="11.7109375" style="14" bestFit="1" customWidth="1"/>
    <col min="11640" max="11640" width="9.42578125" style="14" bestFit="1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2" style="14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3" style="14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bestFit="1" customWidth="1"/>
    <col min="11661" max="11661" width="12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bestFit="1" customWidth="1"/>
    <col min="11671" max="11671" width="12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customWidth="1"/>
    <col min="11678" max="11678" width="7.28515625" style="14" customWidth="1"/>
    <col min="11679" max="11679" width="11.7109375" style="14" customWidth="1"/>
    <col min="11680" max="11680" width="7.28515625" style="14" bestFit="1" customWidth="1"/>
    <col min="11681" max="11681" width="12.7109375" style="14" bestFit="1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2.7109375" style="14" bestFit="1" customWidth="1"/>
    <col min="11692" max="11692" width="16.28515625" style="14" bestFit="1" customWidth="1"/>
    <col min="11693" max="11695" width="14.5703125" style="14" customWidth="1"/>
    <col min="11696" max="11697" width="15.28515625" style="14" bestFit="1" customWidth="1"/>
    <col min="11698" max="11699" width="14.5703125" style="14" customWidth="1"/>
    <col min="11700" max="11700" width="15.28515625" style="14" bestFit="1" customWidth="1"/>
    <col min="11701" max="11702" width="14.5703125" style="14" customWidth="1"/>
    <col min="11703" max="11703" width="15.28515625" style="14" bestFit="1" customWidth="1"/>
    <col min="11704" max="11705" width="15.28515625" style="14"/>
    <col min="11706" max="11706" width="3.42578125" style="14" bestFit="1" customWidth="1"/>
    <col min="11707" max="11707" width="54.5703125" style="14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customWidth="1"/>
    <col min="11725" max="11725" width="12.7109375" style="14" bestFit="1" customWidth="1"/>
    <col min="11726" max="11726" width="7.28515625" style="14" bestFit="1" customWidth="1"/>
    <col min="11727" max="11727" width="13" style="14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bestFit="1" customWidth="1"/>
    <col min="11745" max="11745" width="12.7109375" style="14" bestFit="1" customWidth="1"/>
    <col min="11746" max="11746" width="9.7109375" style="14" bestFit="1" customWidth="1"/>
    <col min="11747" max="11747" width="14.2851562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customWidth="1"/>
    <col min="11755" max="11755" width="11.7109375" style="14" bestFit="1" customWidth="1"/>
    <col min="11756" max="11756" width="7.28515625" style="14" bestFit="1" customWidth="1"/>
    <col min="11757" max="11757" width="12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customWidth="1"/>
    <col min="11765" max="11765" width="11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customWidth="1"/>
    <col min="11787" max="11787" width="12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1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1.7109375" style="14" bestFit="1" customWidth="1"/>
    <col min="11806" max="11806" width="7.28515625" style="14" bestFit="1" customWidth="1"/>
    <col min="11807" max="11807" width="12.7109375" style="14" bestFit="1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2.7109375" style="14" bestFit="1" customWidth="1"/>
    <col min="11826" max="11826" width="10.85546875" style="14" bestFit="1" customWidth="1"/>
    <col min="11827" max="11827" width="13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customWidth="1"/>
    <col min="11835" max="11835" width="11.7109375" style="14" bestFit="1" customWidth="1"/>
    <col min="11836" max="11836" width="7.28515625" style="14" bestFit="1" customWidth="1"/>
    <col min="11837" max="11837" width="12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customWidth="1"/>
    <col min="11845" max="11845" width="11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bestFit="1" customWidth="1"/>
    <col min="11857" max="11857" width="12.7109375" style="14" bestFit="1" customWidth="1"/>
    <col min="11858" max="11858" width="7.85546875" style="14" bestFit="1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2.7109375" style="14" bestFit="1" customWidth="1"/>
    <col min="11864" max="11864" width="7.28515625" style="14" customWidth="1"/>
    <col min="11865" max="11865" width="13" style="14" customWidth="1"/>
    <col min="11866" max="11866" width="8.7109375" style="14" customWidth="1"/>
    <col min="11867" max="11867" width="16.2851562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0.85546875" style="14" bestFit="1" customWidth="1"/>
    <col min="11874" max="11874" width="7.28515625" style="14" customWidth="1"/>
    <col min="11875" max="11875" width="10.85546875" style="14" bestFit="1" customWidth="1"/>
    <col min="11876" max="11876" width="9.42578125" style="14" bestFit="1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customWidth="1"/>
    <col min="11884" max="11884" width="7.28515625" style="14" customWidth="1"/>
    <col min="11885" max="11885" width="11.7109375" style="14" bestFit="1" customWidth="1"/>
    <col min="11886" max="11886" width="9.42578125" style="14" bestFit="1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customWidth="1"/>
    <col min="11895" max="11895" width="11.7109375" style="14" bestFit="1" customWidth="1"/>
    <col min="11896" max="11896" width="9.42578125" style="14" bestFit="1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2" style="14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3" style="14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bestFit="1" customWidth="1"/>
    <col min="11917" max="11917" width="12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bestFit="1" customWidth="1"/>
    <col min="11927" max="11927" width="12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customWidth="1"/>
    <col min="11934" max="11934" width="7.28515625" style="14" customWidth="1"/>
    <col min="11935" max="11935" width="11.7109375" style="14" customWidth="1"/>
    <col min="11936" max="11936" width="7.28515625" style="14" bestFit="1" customWidth="1"/>
    <col min="11937" max="11937" width="12.7109375" style="14" bestFit="1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2.7109375" style="14" bestFit="1" customWidth="1"/>
    <col min="11948" max="11948" width="16.28515625" style="14" bestFit="1" customWidth="1"/>
    <col min="11949" max="11951" width="14.5703125" style="14" customWidth="1"/>
    <col min="11952" max="11953" width="15.28515625" style="14" bestFit="1" customWidth="1"/>
    <col min="11954" max="11955" width="14.5703125" style="14" customWidth="1"/>
    <col min="11956" max="11956" width="15.28515625" style="14" bestFit="1" customWidth="1"/>
    <col min="11957" max="11958" width="14.5703125" style="14" customWidth="1"/>
    <col min="11959" max="11959" width="15.28515625" style="14" bestFit="1" customWidth="1"/>
    <col min="11960" max="11961" width="15.28515625" style="14"/>
    <col min="11962" max="11962" width="3.42578125" style="14" bestFit="1" customWidth="1"/>
    <col min="11963" max="11963" width="54.5703125" style="14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customWidth="1"/>
    <col min="11981" max="11981" width="12.7109375" style="14" bestFit="1" customWidth="1"/>
    <col min="11982" max="11982" width="7.28515625" style="14" bestFit="1" customWidth="1"/>
    <col min="11983" max="11983" width="13" style="14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bestFit="1" customWidth="1"/>
    <col min="12001" max="12001" width="12.7109375" style="14" bestFit="1" customWidth="1"/>
    <col min="12002" max="12002" width="9.7109375" style="14" bestFit="1" customWidth="1"/>
    <col min="12003" max="12003" width="14.2851562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customWidth="1"/>
    <col min="12011" max="12011" width="11.7109375" style="14" bestFit="1" customWidth="1"/>
    <col min="12012" max="12012" width="7.28515625" style="14" bestFit="1" customWidth="1"/>
    <col min="12013" max="12013" width="12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customWidth="1"/>
    <col min="12021" max="12021" width="11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customWidth="1"/>
    <col min="12043" max="12043" width="12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1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1.7109375" style="14" bestFit="1" customWidth="1"/>
    <col min="12062" max="12062" width="7.28515625" style="14" bestFit="1" customWidth="1"/>
    <col min="12063" max="12063" width="12.7109375" style="14" bestFit="1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2.7109375" style="14" bestFit="1" customWidth="1"/>
    <col min="12082" max="12082" width="10.85546875" style="14" bestFit="1" customWidth="1"/>
    <col min="12083" max="12083" width="13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customWidth="1"/>
    <col min="12091" max="12091" width="11.7109375" style="14" bestFit="1" customWidth="1"/>
    <col min="12092" max="12092" width="7.28515625" style="14" bestFit="1" customWidth="1"/>
    <col min="12093" max="12093" width="12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customWidth="1"/>
    <col min="12101" max="12101" width="11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bestFit="1" customWidth="1"/>
    <col min="12113" max="12113" width="12.7109375" style="14" bestFit="1" customWidth="1"/>
    <col min="12114" max="12114" width="7.85546875" style="14" bestFit="1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2.7109375" style="14" bestFit="1" customWidth="1"/>
    <col min="12120" max="12120" width="7.28515625" style="14" customWidth="1"/>
    <col min="12121" max="12121" width="13" style="14" customWidth="1"/>
    <col min="12122" max="12122" width="8.7109375" style="14" customWidth="1"/>
    <col min="12123" max="12123" width="16.2851562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0.85546875" style="14" bestFit="1" customWidth="1"/>
    <col min="12130" max="12130" width="7.28515625" style="14" customWidth="1"/>
    <col min="12131" max="12131" width="10.85546875" style="14" bestFit="1" customWidth="1"/>
    <col min="12132" max="12132" width="9.42578125" style="14" bestFit="1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customWidth="1"/>
    <col min="12140" max="12140" width="7.28515625" style="14" customWidth="1"/>
    <col min="12141" max="12141" width="11.7109375" style="14" bestFit="1" customWidth="1"/>
    <col min="12142" max="12142" width="9.42578125" style="14" bestFit="1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customWidth="1"/>
    <col min="12151" max="12151" width="11.7109375" style="14" bestFit="1" customWidth="1"/>
    <col min="12152" max="12152" width="9.42578125" style="14" bestFit="1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2" style="14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3" style="14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bestFit="1" customWidth="1"/>
    <col min="12173" max="12173" width="12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bestFit="1" customWidth="1"/>
    <col min="12183" max="12183" width="12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customWidth="1"/>
    <col min="12190" max="12190" width="7.28515625" style="14" customWidth="1"/>
    <col min="12191" max="12191" width="11.7109375" style="14" customWidth="1"/>
    <col min="12192" max="12192" width="7.28515625" style="14" bestFit="1" customWidth="1"/>
    <col min="12193" max="12193" width="12.7109375" style="14" bestFit="1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2.7109375" style="14" bestFit="1" customWidth="1"/>
    <col min="12204" max="12204" width="16.28515625" style="14" bestFit="1" customWidth="1"/>
    <col min="12205" max="12207" width="14.5703125" style="14" customWidth="1"/>
    <col min="12208" max="12209" width="15.28515625" style="14" bestFit="1" customWidth="1"/>
    <col min="12210" max="12211" width="14.5703125" style="14" customWidth="1"/>
    <col min="12212" max="12212" width="15.28515625" style="14" bestFit="1" customWidth="1"/>
    <col min="12213" max="12214" width="14.5703125" style="14" customWidth="1"/>
    <col min="12215" max="12215" width="15.28515625" style="14" bestFit="1" customWidth="1"/>
    <col min="12216" max="12217" width="15.28515625" style="14"/>
    <col min="12218" max="12218" width="3.42578125" style="14" bestFit="1" customWidth="1"/>
    <col min="12219" max="12219" width="54.5703125" style="14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customWidth="1"/>
    <col min="12237" max="12237" width="12.7109375" style="14" bestFit="1" customWidth="1"/>
    <col min="12238" max="12238" width="7.28515625" style="14" bestFit="1" customWidth="1"/>
    <col min="12239" max="12239" width="13" style="14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bestFit="1" customWidth="1"/>
    <col min="12257" max="12257" width="12.7109375" style="14" bestFit="1" customWidth="1"/>
    <col min="12258" max="12258" width="9.7109375" style="14" bestFit="1" customWidth="1"/>
    <col min="12259" max="12259" width="14.2851562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customWidth="1"/>
    <col min="12267" max="12267" width="11.7109375" style="14" bestFit="1" customWidth="1"/>
    <col min="12268" max="12268" width="7.28515625" style="14" bestFit="1" customWidth="1"/>
    <col min="12269" max="12269" width="12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customWidth="1"/>
    <col min="12277" max="12277" width="11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customWidth="1"/>
    <col min="12299" max="12299" width="12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1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1.7109375" style="14" bestFit="1" customWidth="1"/>
    <col min="12318" max="12318" width="7.28515625" style="14" bestFit="1" customWidth="1"/>
    <col min="12319" max="12319" width="12.7109375" style="14" bestFit="1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2.7109375" style="14" bestFit="1" customWidth="1"/>
    <col min="12338" max="12338" width="10.85546875" style="14" bestFit="1" customWidth="1"/>
    <col min="12339" max="12339" width="13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customWidth="1"/>
    <col min="12347" max="12347" width="11.7109375" style="14" bestFit="1" customWidth="1"/>
    <col min="12348" max="12348" width="7.28515625" style="14" bestFit="1" customWidth="1"/>
    <col min="12349" max="12349" width="12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customWidth="1"/>
    <col min="12357" max="12357" width="11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bestFit="1" customWidth="1"/>
    <col min="12369" max="12369" width="12.7109375" style="14" bestFit="1" customWidth="1"/>
    <col min="12370" max="12370" width="7.85546875" style="14" bestFit="1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2.7109375" style="14" bestFit="1" customWidth="1"/>
    <col min="12376" max="12376" width="7.28515625" style="14" customWidth="1"/>
    <col min="12377" max="12377" width="13" style="14" customWidth="1"/>
    <col min="12378" max="12378" width="8.7109375" style="14" customWidth="1"/>
    <col min="12379" max="12379" width="16.2851562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0.85546875" style="14" bestFit="1" customWidth="1"/>
    <col min="12386" max="12386" width="7.28515625" style="14" customWidth="1"/>
    <col min="12387" max="12387" width="10.85546875" style="14" bestFit="1" customWidth="1"/>
    <col min="12388" max="12388" width="9.42578125" style="14" bestFit="1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customWidth="1"/>
    <col min="12396" max="12396" width="7.28515625" style="14" customWidth="1"/>
    <col min="12397" max="12397" width="11.7109375" style="14" bestFit="1" customWidth="1"/>
    <col min="12398" max="12398" width="9.42578125" style="14" bestFit="1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customWidth="1"/>
    <col min="12407" max="12407" width="11.7109375" style="14" bestFit="1" customWidth="1"/>
    <col min="12408" max="12408" width="9.42578125" style="14" bestFit="1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2" style="14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3" style="14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bestFit="1" customWidth="1"/>
    <col min="12429" max="12429" width="12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bestFit="1" customWidth="1"/>
    <col min="12439" max="12439" width="12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customWidth="1"/>
    <col min="12446" max="12446" width="7.28515625" style="14" customWidth="1"/>
    <col min="12447" max="12447" width="11.7109375" style="14" customWidth="1"/>
    <col min="12448" max="12448" width="7.28515625" style="14" bestFit="1" customWidth="1"/>
    <col min="12449" max="12449" width="12.7109375" style="14" bestFit="1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2.7109375" style="14" bestFit="1" customWidth="1"/>
    <col min="12460" max="12460" width="16.28515625" style="14" bestFit="1" customWidth="1"/>
    <col min="12461" max="12463" width="14.5703125" style="14" customWidth="1"/>
    <col min="12464" max="12465" width="15.28515625" style="14" bestFit="1" customWidth="1"/>
    <col min="12466" max="12467" width="14.5703125" style="14" customWidth="1"/>
    <col min="12468" max="12468" width="15.28515625" style="14" bestFit="1" customWidth="1"/>
    <col min="12469" max="12470" width="14.5703125" style="14" customWidth="1"/>
    <col min="12471" max="12471" width="15.28515625" style="14" bestFit="1" customWidth="1"/>
    <col min="12472" max="12473" width="15.28515625" style="14"/>
    <col min="12474" max="12474" width="3.42578125" style="14" bestFit="1" customWidth="1"/>
    <col min="12475" max="12475" width="54.5703125" style="14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customWidth="1"/>
    <col min="12493" max="12493" width="12.7109375" style="14" bestFit="1" customWidth="1"/>
    <col min="12494" max="12494" width="7.28515625" style="14" bestFit="1" customWidth="1"/>
    <col min="12495" max="12495" width="13" style="14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bestFit="1" customWidth="1"/>
    <col min="12513" max="12513" width="12.7109375" style="14" bestFit="1" customWidth="1"/>
    <col min="12514" max="12514" width="9.7109375" style="14" bestFit="1" customWidth="1"/>
    <col min="12515" max="12515" width="14.2851562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customWidth="1"/>
    <col min="12523" max="12523" width="11.7109375" style="14" bestFit="1" customWidth="1"/>
    <col min="12524" max="12524" width="7.28515625" style="14" bestFit="1" customWidth="1"/>
    <col min="12525" max="12525" width="12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customWidth="1"/>
    <col min="12533" max="12533" width="11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customWidth="1"/>
    <col min="12555" max="12555" width="12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1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1.7109375" style="14" bestFit="1" customWidth="1"/>
    <col min="12574" max="12574" width="7.28515625" style="14" bestFit="1" customWidth="1"/>
    <col min="12575" max="12575" width="12.7109375" style="14" bestFit="1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2.7109375" style="14" bestFit="1" customWidth="1"/>
    <col min="12594" max="12594" width="10.85546875" style="14" bestFit="1" customWidth="1"/>
    <col min="12595" max="12595" width="13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customWidth="1"/>
    <col min="12603" max="12603" width="11.7109375" style="14" bestFit="1" customWidth="1"/>
    <col min="12604" max="12604" width="7.28515625" style="14" bestFit="1" customWidth="1"/>
    <col min="12605" max="12605" width="12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customWidth="1"/>
    <col min="12613" max="12613" width="11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bestFit="1" customWidth="1"/>
    <col min="12625" max="12625" width="12.7109375" style="14" bestFit="1" customWidth="1"/>
    <col min="12626" max="12626" width="7.85546875" style="14" bestFit="1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2.7109375" style="14" bestFit="1" customWidth="1"/>
    <col min="12632" max="12632" width="7.28515625" style="14" customWidth="1"/>
    <col min="12633" max="12633" width="13" style="14" customWidth="1"/>
    <col min="12634" max="12634" width="8.7109375" style="14" customWidth="1"/>
    <col min="12635" max="12635" width="16.2851562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0.85546875" style="14" bestFit="1" customWidth="1"/>
    <col min="12642" max="12642" width="7.28515625" style="14" customWidth="1"/>
    <col min="12643" max="12643" width="10.85546875" style="14" bestFit="1" customWidth="1"/>
    <col min="12644" max="12644" width="9.42578125" style="14" bestFit="1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customWidth="1"/>
    <col min="12652" max="12652" width="7.28515625" style="14" customWidth="1"/>
    <col min="12653" max="12653" width="11.7109375" style="14" bestFit="1" customWidth="1"/>
    <col min="12654" max="12654" width="9.42578125" style="14" bestFit="1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customWidth="1"/>
    <col min="12663" max="12663" width="11.7109375" style="14" bestFit="1" customWidth="1"/>
    <col min="12664" max="12664" width="9.42578125" style="14" bestFit="1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2" style="14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3" style="14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bestFit="1" customWidth="1"/>
    <col min="12685" max="12685" width="12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bestFit="1" customWidth="1"/>
    <col min="12695" max="12695" width="12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customWidth="1"/>
    <col min="12702" max="12702" width="7.28515625" style="14" customWidth="1"/>
    <col min="12703" max="12703" width="11.7109375" style="14" customWidth="1"/>
    <col min="12704" max="12704" width="7.28515625" style="14" bestFit="1" customWidth="1"/>
    <col min="12705" max="12705" width="12.7109375" style="14" bestFit="1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2.7109375" style="14" bestFit="1" customWidth="1"/>
    <col min="12716" max="12716" width="16.28515625" style="14" bestFit="1" customWidth="1"/>
    <col min="12717" max="12719" width="14.5703125" style="14" customWidth="1"/>
    <col min="12720" max="12721" width="15.28515625" style="14" bestFit="1" customWidth="1"/>
    <col min="12722" max="12723" width="14.5703125" style="14" customWidth="1"/>
    <col min="12724" max="12724" width="15.28515625" style="14" bestFit="1" customWidth="1"/>
    <col min="12725" max="12726" width="14.5703125" style="14" customWidth="1"/>
    <col min="12727" max="12727" width="15.28515625" style="14" bestFit="1" customWidth="1"/>
    <col min="12728" max="12729" width="15.28515625" style="14"/>
    <col min="12730" max="12730" width="3.42578125" style="14" bestFit="1" customWidth="1"/>
    <col min="12731" max="12731" width="54.5703125" style="14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customWidth="1"/>
    <col min="12749" max="12749" width="12.7109375" style="14" bestFit="1" customWidth="1"/>
    <col min="12750" max="12750" width="7.28515625" style="14" bestFit="1" customWidth="1"/>
    <col min="12751" max="12751" width="13" style="14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bestFit="1" customWidth="1"/>
    <col min="12769" max="12769" width="12.7109375" style="14" bestFit="1" customWidth="1"/>
    <col min="12770" max="12770" width="9.7109375" style="14" bestFit="1" customWidth="1"/>
    <col min="12771" max="12771" width="14.2851562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customWidth="1"/>
    <col min="12779" max="12779" width="11.7109375" style="14" bestFit="1" customWidth="1"/>
    <col min="12780" max="12780" width="7.28515625" style="14" bestFit="1" customWidth="1"/>
    <col min="12781" max="12781" width="12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customWidth="1"/>
    <col min="12789" max="12789" width="11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customWidth="1"/>
    <col min="12811" max="12811" width="12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1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1.7109375" style="14" bestFit="1" customWidth="1"/>
    <col min="12830" max="12830" width="7.28515625" style="14" bestFit="1" customWidth="1"/>
    <col min="12831" max="12831" width="12.7109375" style="14" bestFit="1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2.7109375" style="14" bestFit="1" customWidth="1"/>
    <col min="12850" max="12850" width="10.85546875" style="14" bestFit="1" customWidth="1"/>
    <col min="12851" max="12851" width="13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customWidth="1"/>
    <col min="12859" max="12859" width="11.7109375" style="14" bestFit="1" customWidth="1"/>
    <col min="12860" max="12860" width="7.28515625" style="14" bestFit="1" customWidth="1"/>
    <col min="12861" max="12861" width="12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customWidth="1"/>
    <col min="12869" max="12869" width="11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bestFit="1" customWidth="1"/>
    <col min="12881" max="12881" width="12.7109375" style="14" bestFit="1" customWidth="1"/>
    <col min="12882" max="12882" width="7.85546875" style="14" bestFit="1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2.7109375" style="14" bestFit="1" customWidth="1"/>
    <col min="12888" max="12888" width="7.28515625" style="14" customWidth="1"/>
    <col min="12889" max="12889" width="13" style="14" customWidth="1"/>
    <col min="12890" max="12890" width="8.7109375" style="14" customWidth="1"/>
    <col min="12891" max="12891" width="16.2851562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0.85546875" style="14" bestFit="1" customWidth="1"/>
    <col min="12898" max="12898" width="7.28515625" style="14" customWidth="1"/>
    <col min="12899" max="12899" width="10.85546875" style="14" bestFit="1" customWidth="1"/>
    <col min="12900" max="12900" width="9.42578125" style="14" bestFit="1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customWidth="1"/>
    <col min="12908" max="12908" width="7.28515625" style="14" customWidth="1"/>
    <col min="12909" max="12909" width="11.7109375" style="14" bestFit="1" customWidth="1"/>
    <col min="12910" max="12910" width="9.42578125" style="14" bestFit="1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customWidth="1"/>
    <col min="12919" max="12919" width="11.7109375" style="14" bestFit="1" customWidth="1"/>
    <col min="12920" max="12920" width="9.42578125" style="14" bestFit="1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2" style="14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3" style="14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bestFit="1" customWidth="1"/>
    <col min="12941" max="12941" width="12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bestFit="1" customWidth="1"/>
    <col min="12951" max="12951" width="12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customWidth="1"/>
    <col min="12958" max="12958" width="7.28515625" style="14" customWidth="1"/>
    <col min="12959" max="12959" width="11.7109375" style="14" customWidth="1"/>
    <col min="12960" max="12960" width="7.28515625" style="14" bestFit="1" customWidth="1"/>
    <col min="12961" max="12961" width="12.7109375" style="14" bestFit="1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2.7109375" style="14" bestFit="1" customWidth="1"/>
    <col min="12972" max="12972" width="16.28515625" style="14" bestFit="1" customWidth="1"/>
    <col min="12973" max="12975" width="14.5703125" style="14" customWidth="1"/>
    <col min="12976" max="12977" width="15.28515625" style="14" bestFit="1" customWidth="1"/>
    <col min="12978" max="12979" width="14.5703125" style="14" customWidth="1"/>
    <col min="12980" max="12980" width="15.28515625" style="14" bestFit="1" customWidth="1"/>
    <col min="12981" max="12982" width="14.5703125" style="14" customWidth="1"/>
    <col min="12983" max="12983" width="15.28515625" style="14" bestFit="1" customWidth="1"/>
    <col min="12984" max="12985" width="15.28515625" style="14"/>
    <col min="12986" max="12986" width="3.42578125" style="14" bestFit="1" customWidth="1"/>
    <col min="12987" max="12987" width="54.5703125" style="14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customWidth="1"/>
    <col min="13005" max="13005" width="12.7109375" style="14" bestFit="1" customWidth="1"/>
    <col min="13006" max="13006" width="7.28515625" style="14" bestFit="1" customWidth="1"/>
    <col min="13007" max="13007" width="13" style="14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bestFit="1" customWidth="1"/>
    <col min="13025" max="13025" width="12.7109375" style="14" bestFit="1" customWidth="1"/>
    <col min="13026" max="13026" width="9.7109375" style="14" bestFit="1" customWidth="1"/>
    <col min="13027" max="13027" width="14.2851562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customWidth="1"/>
    <col min="13035" max="13035" width="11.7109375" style="14" bestFit="1" customWidth="1"/>
    <col min="13036" max="13036" width="7.28515625" style="14" bestFit="1" customWidth="1"/>
    <col min="13037" max="13037" width="12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customWidth="1"/>
    <col min="13045" max="13045" width="11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customWidth="1"/>
    <col min="13067" max="13067" width="12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1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1.7109375" style="14" bestFit="1" customWidth="1"/>
    <col min="13086" max="13086" width="7.28515625" style="14" bestFit="1" customWidth="1"/>
    <col min="13087" max="13087" width="12.7109375" style="14" bestFit="1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2.7109375" style="14" bestFit="1" customWidth="1"/>
    <col min="13106" max="13106" width="10.85546875" style="14" bestFit="1" customWidth="1"/>
    <col min="13107" max="13107" width="13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customWidth="1"/>
    <col min="13115" max="13115" width="11.7109375" style="14" bestFit="1" customWidth="1"/>
    <col min="13116" max="13116" width="7.28515625" style="14" bestFit="1" customWidth="1"/>
    <col min="13117" max="13117" width="12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customWidth="1"/>
    <col min="13125" max="13125" width="11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bestFit="1" customWidth="1"/>
    <col min="13137" max="13137" width="12.7109375" style="14" bestFit="1" customWidth="1"/>
    <col min="13138" max="13138" width="7.85546875" style="14" bestFit="1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2.7109375" style="14" bestFit="1" customWidth="1"/>
    <col min="13144" max="13144" width="7.28515625" style="14" customWidth="1"/>
    <col min="13145" max="13145" width="13" style="14" customWidth="1"/>
    <col min="13146" max="13146" width="8.7109375" style="14" customWidth="1"/>
    <col min="13147" max="13147" width="16.2851562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0.85546875" style="14" bestFit="1" customWidth="1"/>
    <col min="13154" max="13154" width="7.28515625" style="14" customWidth="1"/>
    <col min="13155" max="13155" width="10.85546875" style="14" bestFit="1" customWidth="1"/>
    <col min="13156" max="13156" width="9.42578125" style="14" bestFit="1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customWidth="1"/>
    <col min="13164" max="13164" width="7.28515625" style="14" customWidth="1"/>
    <col min="13165" max="13165" width="11.7109375" style="14" bestFit="1" customWidth="1"/>
    <col min="13166" max="13166" width="9.42578125" style="14" bestFit="1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customWidth="1"/>
    <col min="13175" max="13175" width="11.7109375" style="14" bestFit="1" customWidth="1"/>
    <col min="13176" max="13176" width="9.42578125" style="14" bestFit="1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2" style="14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3" style="14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bestFit="1" customWidth="1"/>
    <col min="13197" max="13197" width="12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bestFit="1" customWidth="1"/>
    <col min="13207" max="13207" width="12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customWidth="1"/>
    <col min="13214" max="13214" width="7.28515625" style="14" customWidth="1"/>
    <col min="13215" max="13215" width="11.7109375" style="14" customWidth="1"/>
    <col min="13216" max="13216" width="7.28515625" style="14" bestFit="1" customWidth="1"/>
    <col min="13217" max="13217" width="12.7109375" style="14" bestFit="1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2.7109375" style="14" bestFit="1" customWidth="1"/>
    <col min="13228" max="13228" width="16.28515625" style="14" bestFit="1" customWidth="1"/>
    <col min="13229" max="13231" width="14.5703125" style="14" customWidth="1"/>
    <col min="13232" max="13233" width="15.28515625" style="14" bestFit="1" customWidth="1"/>
    <col min="13234" max="13235" width="14.5703125" style="14" customWidth="1"/>
    <col min="13236" max="13236" width="15.28515625" style="14" bestFit="1" customWidth="1"/>
    <col min="13237" max="13238" width="14.5703125" style="14" customWidth="1"/>
    <col min="13239" max="13239" width="15.28515625" style="14" bestFit="1" customWidth="1"/>
    <col min="13240" max="13241" width="15.28515625" style="14"/>
    <col min="13242" max="13242" width="3.42578125" style="14" bestFit="1" customWidth="1"/>
    <col min="13243" max="13243" width="54.5703125" style="14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customWidth="1"/>
    <col min="13261" max="13261" width="12.7109375" style="14" bestFit="1" customWidth="1"/>
    <col min="13262" max="13262" width="7.28515625" style="14" bestFit="1" customWidth="1"/>
    <col min="13263" max="13263" width="13" style="14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bestFit="1" customWidth="1"/>
    <col min="13281" max="13281" width="12.7109375" style="14" bestFit="1" customWidth="1"/>
    <col min="13282" max="13282" width="9.7109375" style="14" bestFit="1" customWidth="1"/>
    <col min="13283" max="13283" width="14.2851562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customWidth="1"/>
    <col min="13291" max="13291" width="11.7109375" style="14" bestFit="1" customWidth="1"/>
    <col min="13292" max="13292" width="7.28515625" style="14" bestFit="1" customWidth="1"/>
    <col min="13293" max="13293" width="12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customWidth="1"/>
    <col min="13301" max="13301" width="11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customWidth="1"/>
    <col min="13323" max="13323" width="12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1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1.7109375" style="14" bestFit="1" customWidth="1"/>
    <col min="13342" max="13342" width="7.28515625" style="14" bestFit="1" customWidth="1"/>
    <col min="13343" max="13343" width="12.7109375" style="14" bestFit="1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2.7109375" style="14" bestFit="1" customWidth="1"/>
    <col min="13362" max="13362" width="10.85546875" style="14" bestFit="1" customWidth="1"/>
    <col min="13363" max="13363" width="13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customWidth="1"/>
    <col min="13371" max="13371" width="11.7109375" style="14" bestFit="1" customWidth="1"/>
    <col min="13372" max="13372" width="7.28515625" style="14" bestFit="1" customWidth="1"/>
    <col min="13373" max="13373" width="12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customWidth="1"/>
    <col min="13381" max="13381" width="11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bestFit="1" customWidth="1"/>
    <col min="13393" max="13393" width="12.7109375" style="14" bestFit="1" customWidth="1"/>
    <col min="13394" max="13394" width="7.85546875" style="14" bestFit="1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2.7109375" style="14" bestFit="1" customWidth="1"/>
    <col min="13400" max="13400" width="7.28515625" style="14" customWidth="1"/>
    <col min="13401" max="13401" width="13" style="14" customWidth="1"/>
    <col min="13402" max="13402" width="8.7109375" style="14" customWidth="1"/>
    <col min="13403" max="13403" width="16.2851562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0.85546875" style="14" bestFit="1" customWidth="1"/>
    <col min="13410" max="13410" width="7.28515625" style="14" customWidth="1"/>
    <col min="13411" max="13411" width="10.85546875" style="14" bestFit="1" customWidth="1"/>
    <col min="13412" max="13412" width="9.42578125" style="14" bestFit="1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customWidth="1"/>
    <col min="13420" max="13420" width="7.28515625" style="14" customWidth="1"/>
    <col min="13421" max="13421" width="11.7109375" style="14" bestFit="1" customWidth="1"/>
    <col min="13422" max="13422" width="9.42578125" style="14" bestFit="1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customWidth="1"/>
    <col min="13431" max="13431" width="11.7109375" style="14" bestFit="1" customWidth="1"/>
    <col min="13432" max="13432" width="9.42578125" style="14" bestFit="1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2" style="14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3" style="14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bestFit="1" customWidth="1"/>
    <col min="13453" max="13453" width="12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bestFit="1" customWidth="1"/>
    <col min="13463" max="13463" width="12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customWidth="1"/>
    <col min="13470" max="13470" width="7.28515625" style="14" customWidth="1"/>
    <col min="13471" max="13471" width="11.7109375" style="14" customWidth="1"/>
    <col min="13472" max="13472" width="7.28515625" style="14" bestFit="1" customWidth="1"/>
    <col min="13473" max="13473" width="12.7109375" style="14" bestFit="1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2.7109375" style="14" bestFit="1" customWidth="1"/>
    <col min="13484" max="13484" width="16.28515625" style="14" bestFit="1" customWidth="1"/>
    <col min="13485" max="13487" width="14.5703125" style="14" customWidth="1"/>
    <col min="13488" max="13489" width="15.28515625" style="14" bestFit="1" customWidth="1"/>
    <col min="13490" max="13491" width="14.5703125" style="14" customWidth="1"/>
    <col min="13492" max="13492" width="15.28515625" style="14" bestFit="1" customWidth="1"/>
    <col min="13493" max="13494" width="14.5703125" style="14" customWidth="1"/>
    <col min="13495" max="13495" width="15.28515625" style="14" bestFit="1" customWidth="1"/>
    <col min="13496" max="13497" width="15.28515625" style="14"/>
    <col min="13498" max="13498" width="3.42578125" style="14" bestFit="1" customWidth="1"/>
    <col min="13499" max="13499" width="54.5703125" style="14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customWidth="1"/>
    <col min="13517" max="13517" width="12.7109375" style="14" bestFit="1" customWidth="1"/>
    <col min="13518" max="13518" width="7.28515625" style="14" bestFit="1" customWidth="1"/>
    <col min="13519" max="13519" width="13" style="14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bestFit="1" customWidth="1"/>
    <col min="13537" max="13537" width="12.7109375" style="14" bestFit="1" customWidth="1"/>
    <col min="13538" max="13538" width="9.7109375" style="14" bestFit="1" customWidth="1"/>
    <col min="13539" max="13539" width="14.2851562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customWidth="1"/>
    <col min="13547" max="13547" width="11.7109375" style="14" bestFit="1" customWidth="1"/>
    <col min="13548" max="13548" width="7.28515625" style="14" bestFit="1" customWidth="1"/>
    <col min="13549" max="13549" width="12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customWidth="1"/>
    <col min="13557" max="13557" width="11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customWidth="1"/>
    <col min="13579" max="13579" width="12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1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1.7109375" style="14" bestFit="1" customWidth="1"/>
    <col min="13598" max="13598" width="7.28515625" style="14" bestFit="1" customWidth="1"/>
    <col min="13599" max="13599" width="12.7109375" style="14" bestFit="1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2.7109375" style="14" bestFit="1" customWidth="1"/>
    <col min="13618" max="13618" width="10.85546875" style="14" bestFit="1" customWidth="1"/>
    <col min="13619" max="13619" width="13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customWidth="1"/>
    <col min="13627" max="13627" width="11.7109375" style="14" bestFit="1" customWidth="1"/>
    <col min="13628" max="13628" width="7.28515625" style="14" bestFit="1" customWidth="1"/>
    <col min="13629" max="13629" width="12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customWidth="1"/>
    <col min="13637" max="13637" width="11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bestFit="1" customWidth="1"/>
    <col min="13649" max="13649" width="12.7109375" style="14" bestFit="1" customWidth="1"/>
    <col min="13650" max="13650" width="7.85546875" style="14" bestFit="1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2.7109375" style="14" bestFit="1" customWidth="1"/>
    <col min="13656" max="13656" width="7.28515625" style="14" customWidth="1"/>
    <col min="13657" max="13657" width="13" style="14" customWidth="1"/>
    <col min="13658" max="13658" width="8.7109375" style="14" customWidth="1"/>
    <col min="13659" max="13659" width="16.2851562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0.85546875" style="14" bestFit="1" customWidth="1"/>
    <col min="13666" max="13666" width="7.28515625" style="14" customWidth="1"/>
    <col min="13667" max="13667" width="10.85546875" style="14" bestFit="1" customWidth="1"/>
    <col min="13668" max="13668" width="9.42578125" style="14" bestFit="1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customWidth="1"/>
    <col min="13676" max="13676" width="7.28515625" style="14" customWidth="1"/>
    <col min="13677" max="13677" width="11.7109375" style="14" bestFit="1" customWidth="1"/>
    <col min="13678" max="13678" width="9.42578125" style="14" bestFit="1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customWidth="1"/>
    <col min="13687" max="13687" width="11.7109375" style="14" bestFit="1" customWidth="1"/>
    <col min="13688" max="13688" width="9.42578125" style="14" bestFit="1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2" style="14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3" style="14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bestFit="1" customWidth="1"/>
    <col min="13709" max="13709" width="12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bestFit="1" customWidth="1"/>
    <col min="13719" max="13719" width="12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customWidth="1"/>
    <col min="13726" max="13726" width="7.28515625" style="14" customWidth="1"/>
    <col min="13727" max="13727" width="11.7109375" style="14" customWidth="1"/>
    <col min="13728" max="13728" width="7.28515625" style="14" bestFit="1" customWidth="1"/>
    <col min="13729" max="13729" width="12.7109375" style="14" bestFit="1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2.7109375" style="14" bestFit="1" customWidth="1"/>
    <col min="13740" max="13740" width="16.28515625" style="14" bestFit="1" customWidth="1"/>
    <col min="13741" max="13743" width="14.5703125" style="14" customWidth="1"/>
    <col min="13744" max="13745" width="15.28515625" style="14" bestFit="1" customWidth="1"/>
    <col min="13746" max="13747" width="14.5703125" style="14" customWidth="1"/>
    <col min="13748" max="13748" width="15.28515625" style="14" bestFit="1" customWidth="1"/>
    <col min="13749" max="13750" width="14.5703125" style="14" customWidth="1"/>
    <col min="13751" max="13751" width="15.28515625" style="14" bestFit="1" customWidth="1"/>
    <col min="13752" max="13753" width="15.28515625" style="14"/>
    <col min="13754" max="13754" width="3.42578125" style="14" bestFit="1" customWidth="1"/>
    <col min="13755" max="13755" width="54.5703125" style="14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customWidth="1"/>
    <col min="13773" max="13773" width="12.7109375" style="14" bestFit="1" customWidth="1"/>
    <col min="13774" max="13774" width="7.28515625" style="14" bestFit="1" customWidth="1"/>
    <col min="13775" max="13775" width="13" style="14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bestFit="1" customWidth="1"/>
    <col min="13793" max="13793" width="12.7109375" style="14" bestFit="1" customWidth="1"/>
    <col min="13794" max="13794" width="9.7109375" style="14" bestFit="1" customWidth="1"/>
    <col min="13795" max="13795" width="14.2851562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customWidth="1"/>
    <col min="13803" max="13803" width="11.7109375" style="14" bestFit="1" customWidth="1"/>
    <col min="13804" max="13804" width="7.28515625" style="14" bestFit="1" customWidth="1"/>
    <col min="13805" max="13805" width="12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customWidth="1"/>
    <col min="13813" max="13813" width="11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customWidth="1"/>
    <col min="13835" max="13835" width="12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1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1.7109375" style="14" bestFit="1" customWidth="1"/>
    <col min="13854" max="13854" width="7.28515625" style="14" bestFit="1" customWidth="1"/>
    <col min="13855" max="13855" width="12.7109375" style="14" bestFit="1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2.7109375" style="14" bestFit="1" customWidth="1"/>
    <col min="13874" max="13874" width="10.85546875" style="14" bestFit="1" customWidth="1"/>
    <col min="13875" max="13875" width="13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customWidth="1"/>
    <col min="13883" max="13883" width="11.7109375" style="14" bestFit="1" customWidth="1"/>
    <col min="13884" max="13884" width="7.28515625" style="14" bestFit="1" customWidth="1"/>
    <col min="13885" max="13885" width="12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customWidth="1"/>
    <col min="13893" max="13893" width="11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bestFit="1" customWidth="1"/>
    <col min="13905" max="13905" width="12.7109375" style="14" bestFit="1" customWidth="1"/>
    <col min="13906" max="13906" width="7.85546875" style="14" bestFit="1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2.7109375" style="14" bestFit="1" customWidth="1"/>
    <col min="13912" max="13912" width="7.28515625" style="14" customWidth="1"/>
    <col min="13913" max="13913" width="13" style="14" customWidth="1"/>
    <col min="13914" max="13914" width="8.7109375" style="14" customWidth="1"/>
    <col min="13915" max="13915" width="16.2851562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0.85546875" style="14" bestFit="1" customWidth="1"/>
    <col min="13922" max="13922" width="7.28515625" style="14" customWidth="1"/>
    <col min="13923" max="13923" width="10.85546875" style="14" bestFit="1" customWidth="1"/>
    <col min="13924" max="13924" width="9.42578125" style="14" bestFit="1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customWidth="1"/>
    <col min="13932" max="13932" width="7.28515625" style="14" customWidth="1"/>
    <col min="13933" max="13933" width="11.7109375" style="14" bestFit="1" customWidth="1"/>
    <col min="13934" max="13934" width="9.42578125" style="14" bestFit="1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customWidth="1"/>
    <col min="13943" max="13943" width="11.7109375" style="14" bestFit="1" customWidth="1"/>
    <col min="13944" max="13944" width="9.42578125" style="14" bestFit="1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2" style="14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3" style="14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bestFit="1" customWidth="1"/>
    <col min="13965" max="13965" width="12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bestFit="1" customWidth="1"/>
    <col min="13975" max="13975" width="12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customWidth="1"/>
    <col min="13982" max="13982" width="7.28515625" style="14" customWidth="1"/>
    <col min="13983" max="13983" width="11.7109375" style="14" customWidth="1"/>
    <col min="13984" max="13984" width="7.28515625" style="14" bestFit="1" customWidth="1"/>
    <col min="13985" max="13985" width="12.7109375" style="14" bestFit="1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2.7109375" style="14" bestFit="1" customWidth="1"/>
    <col min="13996" max="13996" width="16.28515625" style="14" bestFit="1" customWidth="1"/>
    <col min="13997" max="13999" width="14.5703125" style="14" customWidth="1"/>
    <col min="14000" max="14001" width="15.28515625" style="14" bestFit="1" customWidth="1"/>
    <col min="14002" max="14003" width="14.5703125" style="14" customWidth="1"/>
    <col min="14004" max="14004" width="15.28515625" style="14" bestFit="1" customWidth="1"/>
    <col min="14005" max="14006" width="14.5703125" style="14" customWidth="1"/>
    <col min="14007" max="14007" width="15.28515625" style="14" bestFit="1" customWidth="1"/>
    <col min="14008" max="14009" width="15.28515625" style="14"/>
    <col min="14010" max="14010" width="3.42578125" style="14" bestFit="1" customWidth="1"/>
    <col min="14011" max="14011" width="54.5703125" style="14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customWidth="1"/>
    <col min="14029" max="14029" width="12.7109375" style="14" bestFit="1" customWidth="1"/>
    <col min="14030" max="14030" width="7.28515625" style="14" bestFit="1" customWidth="1"/>
    <col min="14031" max="14031" width="13" style="14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bestFit="1" customWidth="1"/>
    <col min="14049" max="14049" width="12.7109375" style="14" bestFit="1" customWidth="1"/>
    <col min="14050" max="14050" width="9.7109375" style="14" bestFit="1" customWidth="1"/>
    <col min="14051" max="14051" width="14.2851562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customWidth="1"/>
    <col min="14059" max="14059" width="11.7109375" style="14" bestFit="1" customWidth="1"/>
    <col min="14060" max="14060" width="7.28515625" style="14" bestFit="1" customWidth="1"/>
    <col min="14061" max="14061" width="12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customWidth="1"/>
    <col min="14069" max="14069" width="11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customWidth="1"/>
    <col min="14091" max="14091" width="12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1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1.7109375" style="14" bestFit="1" customWidth="1"/>
    <col min="14110" max="14110" width="7.28515625" style="14" bestFit="1" customWidth="1"/>
    <col min="14111" max="14111" width="12.7109375" style="14" bestFit="1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2.7109375" style="14" bestFit="1" customWidth="1"/>
    <col min="14130" max="14130" width="10.85546875" style="14" bestFit="1" customWidth="1"/>
    <col min="14131" max="14131" width="13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customWidth="1"/>
    <col min="14139" max="14139" width="11.7109375" style="14" bestFit="1" customWidth="1"/>
    <col min="14140" max="14140" width="7.28515625" style="14" bestFit="1" customWidth="1"/>
    <col min="14141" max="14141" width="12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customWidth="1"/>
    <col min="14149" max="14149" width="11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bestFit="1" customWidth="1"/>
    <col min="14161" max="14161" width="12.7109375" style="14" bestFit="1" customWidth="1"/>
    <col min="14162" max="14162" width="7.85546875" style="14" bestFit="1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2.7109375" style="14" bestFit="1" customWidth="1"/>
    <col min="14168" max="14168" width="7.28515625" style="14" customWidth="1"/>
    <col min="14169" max="14169" width="13" style="14" customWidth="1"/>
    <col min="14170" max="14170" width="8.7109375" style="14" customWidth="1"/>
    <col min="14171" max="14171" width="16.2851562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0.85546875" style="14" bestFit="1" customWidth="1"/>
    <col min="14178" max="14178" width="7.28515625" style="14" customWidth="1"/>
    <col min="14179" max="14179" width="10.85546875" style="14" bestFit="1" customWidth="1"/>
    <col min="14180" max="14180" width="9.42578125" style="14" bestFit="1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customWidth="1"/>
    <col min="14188" max="14188" width="7.28515625" style="14" customWidth="1"/>
    <col min="14189" max="14189" width="11.7109375" style="14" bestFit="1" customWidth="1"/>
    <col min="14190" max="14190" width="9.42578125" style="14" bestFit="1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customWidth="1"/>
    <col min="14199" max="14199" width="11.7109375" style="14" bestFit="1" customWidth="1"/>
    <col min="14200" max="14200" width="9.42578125" style="14" bestFit="1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2" style="14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3" style="14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bestFit="1" customWidth="1"/>
    <col min="14221" max="14221" width="12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bestFit="1" customWidth="1"/>
    <col min="14231" max="14231" width="12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customWidth="1"/>
    <col min="14238" max="14238" width="7.28515625" style="14" customWidth="1"/>
    <col min="14239" max="14239" width="11.7109375" style="14" customWidth="1"/>
    <col min="14240" max="14240" width="7.28515625" style="14" bestFit="1" customWidth="1"/>
    <col min="14241" max="14241" width="12.7109375" style="14" bestFit="1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2.7109375" style="14" bestFit="1" customWidth="1"/>
    <col min="14252" max="14252" width="16.28515625" style="14" bestFit="1" customWidth="1"/>
    <col min="14253" max="14255" width="14.5703125" style="14" customWidth="1"/>
    <col min="14256" max="14257" width="15.28515625" style="14" bestFit="1" customWidth="1"/>
    <col min="14258" max="14259" width="14.5703125" style="14" customWidth="1"/>
    <col min="14260" max="14260" width="15.28515625" style="14" bestFit="1" customWidth="1"/>
    <col min="14261" max="14262" width="14.5703125" style="14" customWidth="1"/>
    <col min="14263" max="14263" width="15.28515625" style="14" bestFit="1" customWidth="1"/>
    <col min="14264" max="14265" width="15.28515625" style="14"/>
    <col min="14266" max="14266" width="3.42578125" style="14" bestFit="1" customWidth="1"/>
    <col min="14267" max="14267" width="54.5703125" style="14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customWidth="1"/>
    <col min="14285" max="14285" width="12.7109375" style="14" bestFit="1" customWidth="1"/>
    <col min="14286" max="14286" width="7.28515625" style="14" bestFit="1" customWidth="1"/>
    <col min="14287" max="14287" width="13" style="14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bestFit="1" customWidth="1"/>
    <col min="14305" max="14305" width="12.7109375" style="14" bestFit="1" customWidth="1"/>
    <col min="14306" max="14306" width="9.7109375" style="14" bestFit="1" customWidth="1"/>
    <col min="14307" max="14307" width="14.2851562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customWidth="1"/>
    <col min="14315" max="14315" width="11.7109375" style="14" bestFit="1" customWidth="1"/>
    <col min="14316" max="14316" width="7.28515625" style="14" bestFit="1" customWidth="1"/>
    <col min="14317" max="14317" width="12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customWidth="1"/>
    <col min="14325" max="14325" width="11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customWidth="1"/>
    <col min="14347" max="14347" width="12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1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1.7109375" style="14" bestFit="1" customWidth="1"/>
    <col min="14366" max="14366" width="7.28515625" style="14" bestFit="1" customWidth="1"/>
    <col min="14367" max="14367" width="12.7109375" style="14" bestFit="1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2.7109375" style="14" bestFit="1" customWidth="1"/>
    <col min="14386" max="14386" width="10.85546875" style="14" bestFit="1" customWidth="1"/>
    <col min="14387" max="14387" width="13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customWidth="1"/>
    <col min="14395" max="14395" width="11.7109375" style="14" bestFit="1" customWidth="1"/>
    <col min="14396" max="14396" width="7.28515625" style="14" bestFit="1" customWidth="1"/>
    <col min="14397" max="14397" width="12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customWidth="1"/>
    <col min="14405" max="14405" width="11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bestFit="1" customWidth="1"/>
    <col min="14417" max="14417" width="12.7109375" style="14" bestFit="1" customWidth="1"/>
    <col min="14418" max="14418" width="7.85546875" style="14" bestFit="1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2.7109375" style="14" bestFit="1" customWidth="1"/>
    <col min="14424" max="14424" width="7.28515625" style="14" customWidth="1"/>
    <col min="14425" max="14425" width="13" style="14" customWidth="1"/>
    <col min="14426" max="14426" width="8.7109375" style="14" customWidth="1"/>
    <col min="14427" max="14427" width="16.2851562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0.85546875" style="14" bestFit="1" customWidth="1"/>
    <col min="14434" max="14434" width="7.28515625" style="14" customWidth="1"/>
    <col min="14435" max="14435" width="10.85546875" style="14" bestFit="1" customWidth="1"/>
    <col min="14436" max="14436" width="9.42578125" style="14" bestFit="1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customWidth="1"/>
    <col min="14444" max="14444" width="7.28515625" style="14" customWidth="1"/>
    <col min="14445" max="14445" width="11.7109375" style="14" bestFit="1" customWidth="1"/>
    <col min="14446" max="14446" width="9.42578125" style="14" bestFit="1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customWidth="1"/>
    <col min="14455" max="14455" width="11.7109375" style="14" bestFit="1" customWidth="1"/>
    <col min="14456" max="14456" width="9.42578125" style="14" bestFit="1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2" style="14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3" style="14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bestFit="1" customWidth="1"/>
    <col min="14477" max="14477" width="12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bestFit="1" customWidth="1"/>
    <col min="14487" max="14487" width="12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customWidth="1"/>
    <col min="14494" max="14494" width="7.28515625" style="14" customWidth="1"/>
    <col min="14495" max="14495" width="11.7109375" style="14" customWidth="1"/>
    <col min="14496" max="14496" width="7.28515625" style="14" bestFit="1" customWidth="1"/>
    <col min="14497" max="14497" width="12.7109375" style="14" bestFit="1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2.7109375" style="14" bestFit="1" customWidth="1"/>
    <col min="14508" max="14508" width="16.28515625" style="14" bestFit="1" customWidth="1"/>
    <col min="14509" max="14511" width="14.5703125" style="14" customWidth="1"/>
    <col min="14512" max="14513" width="15.28515625" style="14" bestFit="1" customWidth="1"/>
    <col min="14514" max="14515" width="14.5703125" style="14" customWidth="1"/>
    <col min="14516" max="14516" width="15.28515625" style="14" bestFit="1" customWidth="1"/>
    <col min="14517" max="14518" width="14.5703125" style="14" customWidth="1"/>
    <col min="14519" max="14519" width="15.28515625" style="14" bestFit="1" customWidth="1"/>
    <col min="14520" max="14521" width="15.28515625" style="14"/>
    <col min="14522" max="14522" width="3.42578125" style="14" bestFit="1" customWidth="1"/>
    <col min="14523" max="14523" width="54.5703125" style="14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customWidth="1"/>
    <col min="14541" max="14541" width="12.7109375" style="14" bestFit="1" customWidth="1"/>
    <col min="14542" max="14542" width="7.28515625" style="14" bestFit="1" customWidth="1"/>
    <col min="14543" max="14543" width="13" style="14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bestFit="1" customWidth="1"/>
    <col min="14561" max="14561" width="12.7109375" style="14" bestFit="1" customWidth="1"/>
    <col min="14562" max="14562" width="9.7109375" style="14" bestFit="1" customWidth="1"/>
    <col min="14563" max="14563" width="14.2851562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customWidth="1"/>
    <col min="14571" max="14571" width="11.7109375" style="14" bestFit="1" customWidth="1"/>
    <col min="14572" max="14572" width="7.28515625" style="14" bestFit="1" customWidth="1"/>
    <col min="14573" max="14573" width="12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customWidth="1"/>
    <col min="14581" max="14581" width="11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customWidth="1"/>
    <col min="14603" max="14603" width="12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1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1.7109375" style="14" bestFit="1" customWidth="1"/>
    <col min="14622" max="14622" width="7.28515625" style="14" bestFit="1" customWidth="1"/>
    <col min="14623" max="14623" width="12.7109375" style="14" bestFit="1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2.7109375" style="14" bestFit="1" customWidth="1"/>
    <col min="14642" max="14642" width="10.85546875" style="14" bestFit="1" customWidth="1"/>
    <col min="14643" max="14643" width="13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customWidth="1"/>
    <col min="14651" max="14651" width="11.7109375" style="14" bestFit="1" customWidth="1"/>
    <col min="14652" max="14652" width="7.28515625" style="14" bestFit="1" customWidth="1"/>
    <col min="14653" max="14653" width="12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customWidth="1"/>
    <col min="14661" max="14661" width="11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bestFit="1" customWidth="1"/>
    <col min="14673" max="14673" width="12.7109375" style="14" bestFit="1" customWidth="1"/>
    <col min="14674" max="14674" width="7.85546875" style="14" bestFit="1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2.7109375" style="14" bestFit="1" customWidth="1"/>
    <col min="14680" max="14680" width="7.28515625" style="14" customWidth="1"/>
    <col min="14681" max="14681" width="13" style="14" customWidth="1"/>
    <col min="14682" max="14682" width="8.7109375" style="14" customWidth="1"/>
    <col min="14683" max="14683" width="16.2851562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0.85546875" style="14" bestFit="1" customWidth="1"/>
    <col min="14690" max="14690" width="7.28515625" style="14" customWidth="1"/>
    <col min="14691" max="14691" width="10.85546875" style="14" bestFit="1" customWidth="1"/>
    <col min="14692" max="14692" width="9.42578125" style="14" bestFit="1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customWidth="1"/>
    <col min="14700" max="14700" width="7.28515625" style="14" customWidth="1"/>
    <col min="14701" max="14701" width="11.7109375" style="14" bestFit="1" customWidth="1"/>
    <col min="14702" max="14702" width="9.42578125" style="14" bestFit="1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customWidth="1"/>
    <col min="14711" max="14711" width="11.7109375" style="14" bestFit="1" customWidth="1"/>
    <col min="14712" max="14712" width="9.42578125" style="14" bestFit="1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2" style="14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3" style="14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bestFit="1" customWidth="1"/>
    <col min="14733" max="14733" width="12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bestFit="1" customWidth="1"/>
    <col min="14743" max="14743" width="12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customWidth="1"/>
    <col min="14750" max="14750" width="7.28515625" style="14" customWidth="1"/>
    <col min="14751" max="14751" width="11.7109375" style="14" customWidth="1"/>
    <col min="14752" max="14752" width="7.28515625" style="14" bestFit="1" customWidth="1"/>
    <col min="14753" max="14753" width="12.7109375" style="14" bestFit="1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2.7109375" style="14" bestFit="1" customWidth="1"/>
    <col min="14764" max="14764" width="16.28515625" style="14" bestFit="1" customWidth="1"/>
    <col min="14765" max="14767" width="14.5703125" style="14" customWidth="1"/>
    <col min="14768" max="14769" width="15.28515625" style="14" bestFit="1" customWidth="1"/>
    <col min="14770" max="14771" width="14.5703125" style="14" customWidth="1"/>
    <col min="14772" max="14772" width="15.28515625" style="14" bestFit="1" customWidth="1"/>
    <col min="14773" max="14774" width="14.5703125" style="14" customWidth="1"/>
    <col min="14775" max="14775" width="15.28515625" style="14" bestFit="1" customWidth="1"/>
    <col min="14776" max="14777" width="15.28515625" style="14"/>
    <col min="14778" max="14778" width="3.42578125" style="14" bestFit="1" customWidth="1"/>
    <col min="14779" max="14779" width="54.5703125" style="14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customWidth="1"/>
    <col min="14797" max="14797" width="12.7109375" style="14" bestFit="1" customWidth="1"/>
    <col min="14798" max="14798" width="7.28515625" style="14" bestFit="1" customWidth="1"/>
    <col min="14799" max="14799" width="13" style="14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bestFit="1" customWidth="1"/>
    <col min="14817" max="14817" width="12.7109375" style="14" bestFit="1" customWidth="1"/>
    <col min="14818" max="14818" width="9.7109375" style="14" bestFit="1" customWidth="1"/>
    <col min="14819" max="14819" width="14.2851562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customWidth="1"/>
    <col min="14827" max="14827" width="11.7109375" style="14" bestFit="1" customWidth="1"/>
    <col min="14828" max="14828" width="7.28515625" style="14" bestFit="1" customWidth="1"/>
    <col min="14829" max="14829" width="12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customWidth="1"/>
    <col min="14837" max="14837" width="11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customWidth="1"/>
    <col min="14859" max="14859" width="12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1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1.7109375" style="14" bestFit="1" customWidth="1"/>
    <col min="14878" max="14878" width="7.28515625" style="14" bestFit="1" customWidth="1"/>
    <col min="14879" max="14879" width="12.7109375" style="14" bestFit="1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2.7109375" style="14" bestFit="1" customWidth="1"/>
    <col min="14898" max="14898" width="10.85546875" style="14" bestFit="1" customWidth="1"/>
    <col min="14899" max="14899" width="13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customWidth="1"/>
    <col min="14907" max="14907" width="11.7109375" style="14" bestFit="1" customWidth="1"/>
    <col min="14908" max="14908" width="7.28515625" style="14" bestFit="1" customWidth="1"/>
    <col min="14909" max="14909" width="12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customWidth="1"/>
    <col min="14917" max="14917" width="11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bestFit="1" customWidth="1"/>
    <col min="14929" max="14929" width="12.7109375" style="14" bestFit="1" customWidth="1"/>
    <col min="14930" max="14930" width="7.85546875" style="14" bestFit="1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2.7109375" style="14" bestFit="1" customWidth="1"/>
    <col min="14936" max="14936" width="7.28515625" style="14" customWidth="1"/>
    <col min="14937" max="14937" width="13" style="14" customWidth="1"/>
    <col min="14938" max="14938" width="8.7109375" style="14" customWidth="1"/>
    <col min="14939" max="14939" width="16.2851562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0.85546875" style="14" bestFit="1" customWidth="1"/>
    <col min="14946" max="14946" width="7.28515625" style="14" customWidth="1"/>
    <col min="14947" max="14947" width="10.85546875" style="14" bestFit="1" customWidth="1"/>
    <col min="14948" max="14948" width="9.42578125" style="14" bestFit="1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customWidth="1"/>
    <col min="14956" max="14956" width="7.28515625" style="14" customWidth="1"/>
    <col min="14957" max="14957" width="11.7109375" style="14" bestFit="1" customWidth="1"/>
    <col min="14958" max="14958" width="9.42578125" style="14" bestFit="1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customWidth="1"/>
    <col min="14967" max="14967" width="11.7109375" style="14" bestFit="1" customWidth="1"/>
    <col min="14968" max="14968" width="9.42578125" style="14" bestFit="1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2" style="14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3" style="14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bestFit="1" customWidth="1"/>
    <col min="14989" max="14989" width="12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bestFit="1" customWidth="1"/>
    <col min="14999" max="14999" width="12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customWidth="1"/>
    <col min="15006" max="15006" width="7.28515625" style="14" customWidth="1"/>
    <col min="15007" max="15007" width="11.7109375" style="14" customWidth="1"/>
    <col min="15008" max="15008" width="7.28515625" style="14" bestFit="1" customWidth="1"/>
    <col min="15009" max="15009" width="12.7109375" style="14" bestFit="1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2.7109375" style="14" bestFit="1" customWidth="1"/>
    <col min="15020" max="15020" width="16.28515625" style="14" bestFit="1" customWidth="1"/>
    <col min="15021" max="15023" width="14.5703125" style="14" customWidth="1"/>
    <col min="15024" max="15025" width="15.28515625" style="14" bestFit="1" customWidth="1"/>
    <col min="15026" max="15027" width="14.5703125" style="14" customWidth="1"/>
    <col min="15028" max="15028" width="15.28515625" style="14" bestFit="1" customWidth="1"/>
    <col min="15029" max="15030" width="14.5703125" style="14" customWidth="1"/>
    <col min="15031" max="15031" width="15.28515625" style="14" bestFit="1" customWidth="1"/>
    <col min="15032" max="15033" width="15.28515625" style="14"/>
    <col min="15034" max="15034" width="3.42578125" style="14" bestFit="1" customWidth="1"/>
    <col min="15035" max="15035" width="54.5703125" style="14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customWidth="1"/>
    <col min="15053" max="15053" width="12.7109375" style="14" bestFit="1" customWidth="1"/>
    <col min="15054" max="15054" width="7.28515625" style="14" bestFit="1" customWidth="1"/>
    <col min="15055" max="15055" width="13" style="14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bestFit="1" customWidth="1"/>
    <col min="15073" max="15073" width="12.7109375" style="14" bestFit="1" customWidth="1"/>
    <col min="15074" max="15074" width="9.7109375" style="14" bestFit="1" customWidth="1"/>
    <col min="15075" max="15075" width="14.2851562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customWidth="1"/>
    <col min="15083" max="15083" width="11.7109375" style="14" bestFit="1" customWidth="1"/>
    <col min="15084" max="15084" width="7.28515625" style="14" bestFit="1" customWidth="1"/>
    <col min="15085" max="15085" width="12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customWidth="1"/>
    <col min="15093" max="15093" width="11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customWidth="1"/>
    <col min="15115" max="15115" width="12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1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1.7109375" style="14" bestFit="1" customWidth="1"/>
    <col min="15134" max="15134" width="7.28515625" style="14" bestFit="1" customWidth="1"/>
    <col min="15135" max="15135" width="12.7109375" style="14" bestFit="1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2.7109375" style="14" bestFit="1" customWidth="1"/>
    <col min="15154" max="15154" width="10.85546875" style="14" bestFit="1" customWidth="1"/>
    <col min="15155" max="15155" width="13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customWidth="1"/>
    <col min="15163" max="15163" width="11.7109375" style="14" bestFit="1" customWidth="1"/>
    <col min="15164" max="15164" width="7.28515625" style="14" bestFit="1" customWidth="1"/>
    <col min="15165" max="15165" width="12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customWidth="1"/>
    <col min="15173" max="15173" width="11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bestFit="1" customWidth="1"/>
    <col min="15185" max="15185" width="12.7109375" style="14" bestFit="1" customWidth="1"/>
    <col min="15186" max="15186" width="7.85546875" style="14" bestFit="1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2.7109375" style="14" bestFit="1" customWidth="1"/>
    <col min="15192" max="15192" width="7.28515625" style="14" customWidth="1"/>
    <col min="15193" max="15193" width="13" style="14" customWidth="1"/>
    <col min="15194" max="15194" width="8.7109375" style="14" customWidth="1"/>
    <col min="15195" max="15195" width="16.2851562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0.85546875" style="14" bestFit="1" customWidth="1"/>
    <col min="15202" max="15202" width="7.28515625" style="14" customWidth="1"/>
    <col min="15203" max="15203" width="10.85546875" style="14" bestFit="1" customWidth="1"/>
    <col min="15204" max="15204" width="9.42578125" style="14" bestFit="1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customWidth="1"/>
    <col min="15212" max="15212" width="7.28515625" style="14" customWidth="1"/>
    <col min="15213" max="15213" width="11.7109375" style="14" bestFit="1" customWidth="1"/>
    <col min="15214" max="15214" width="9.42578125" style="14" bestFit="1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customWidth="1"/>
    <col min="15223" max="15223" width="11.7109375" style="14" bestFit="1" customWidth="1"/>
    <col min="15224" max="15224" width="9.42578125" style="14" bestFit="1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2" style="14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3" style="14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bestFit="1" customWidth="1"/>
    <col min="15245" max="15245" width="12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bestFit="1" customWidth="1"/>
    <col min="15255" max="15255" width="12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customWidth="1"/>
    <col min="15262" max="15262" width="7.28515625" style="14" customWidth="1"/>
    <col min="15263" max="15263" width="11.7109375" style="14" customWidth="1"/>
    <col min="15264" max="15264" width="7.28515625" style="14" bestFit="1" customWidth="1"/>
    <col min="15265" max="15265" width="12.7109375" style="14" bestFit="1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2.7109375" style="14" bestFit="1" customWidth="1"/>
    <col min="15276" max="15276" width="16.28515625" style="14" bestFit="1" customWidth="1"/>
    <col min="15277" max="15279" width="14.5703125" style="14" customWidth="1"/>
    <col min="15280" max="15281" width="15.28515625" style="14" bestFit="1" customWidth="1"/>
    <col min="15282" max="15283" width="14.5703125" style="14" customWidth="1"/>
    <col min="15284" max="15284" width="15.28515625" style="14" bestFit="1" customWidth="1"/>
    <col min="15285" max="15286" width="14.5703125" style="14" customWidth="1"/>
    <col min="15287" max="15287" width="15.28515625" style="14" bestFit="1" customWidth="1"/>
    <col min="15288" max="15289" width="15.28515625" style="14"/>
    <col min="15290" max="15290" width="3.42578125" style="14" bestFit="1" customWidth="1"/>
    <col min="15291" max="15291" width="54.5703125" style="14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customWidth="1"/>
    <col min="15309" max="15309" width="12.7109375" style="14" bestFit="1" customWidth="1"/>
    <col min="15310" max="15310" width="7.28515625" style="14" bestFit="1" customWidth="1"/>
    <col min="15311" max="15311" width="13" style="14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bestFit="1" customWidth="1"/>
    <col min="15329" max="15329" width="12.7109375" style="14" bestFit="1" customWidth="1"/>
    <col min="15330" max="15330" width="9.7109375" style="14" bestFit="1" customWidth="1"/>
    <col min="15331" max="15331" width="14.2851562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customWidth="1"/>
    <col min="15339" max="15339" width="11.7109375" style="14" bestFit="1" customWidth="1"/>
    <col min="15340" max="15340" width="7.28515625" style="14" bestFit="1" customWidth="1"/>
    <col min="15341" max="15341" width="12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customWidth="1"/>
    <col min="15349" max="15349" width="11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customWidth="1"/>
    <col min="15371" max="15371" width="12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1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1.7109375" style="14" bestFit="1" customWidth="1"/>
    <col min="15390" max="15390" width="7.28515625" style="14" bestFit="1" customWidth="1"/>
    <col min="15391" max="15391" width="12.7109375" style="14" bestFit="1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2.7109375" style="14" bestFit="1" customWidth="1"/>
    <col min="15410" max="15410" width="10.85546875" style="14" bestFit="1" customWidth="1"/>
    <col min="15411" max="15411" width="13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customWidth="1"/>
    <col min="15419" max="15419" width="11.7109375" style="14" bestFit="1" customWidth="1"/>
    <col min="15420" max="15420" width="7.28515625" style="14" bestFit="1" customWidth="1"/>
    <col min="15421" max="15421" width="12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customWidth="1"/>
    <col min="15429" max="15429" width="11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bestFit="1" customWidth="1"/>
    <col min="15441" max="15441" width="12.7109375" style="14" bestFit="1" customWidth="1"/>
    <col min="15442" max="15442" width="7.85546875" style="14" bestFit="1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2.7109375" style="14" bestFit="1" customWidth="1"/>
    <col min="15448" max="15448" width="7.28515625" style="14" customWidth="1"/>
    <col min="15449" max="15449" width="13" style="14" customWidth="1"/>
    <col min="15450" max="15450" width="8.7109375" style="14" customWidth="1"/>
    <col min="15451" max="15451" width="16.2851562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0.85546875" style="14" bestFit="1" customWidth="1"/>
    <col min="15458" max="15458" width="7.28515625" style="14" customWidth="1"/>
    <col min="15459" max="15459" width="10.85546875" style="14" bestFit="1" customWidth="1"/>
    <col min="15460" max="15460" width="9.42578125" style="14" bestFit="1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customWidth="1"/>
    <col min="15468" max="15468" width="7.28515625" style="14" customWidth="1"/>
    <col min="15469" max="15469" width="11.7109375" style="14" bestFit="1" customWidth="1"/>
    <col min="15470" max="15470" width="9.42578125" style="14" bestFit="1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customWidth="1"/>
    <col min="15479" max="15479" width="11.7109375" style="14" bestFit="1" customWidth="1"/>
    <col min="15480" max="15480" width="9.42578125" style="14" bestFit="1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2" style="14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3" style="14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bestFit="1" customWidth="1"/>
    <col min="15501" max="15501" width="12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bestFit="1" customWidth="1"/>
    <col min="15511" max="15511" width="12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customWidth="1"/>
    <col min="15518" max="15518" width="7.28515625" style="14" customWidth="1"/>
    <col min="15519" max="15519" width="11.7109375" style="14" customWidth="1"/>
    <col min="15520" max="15520" width="7.28515625" style="14" bestFit="1" customWidth="1"/>
    <col min="15521" max="15521" width="12.7109375" style="14" bestFit="1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2.7109375" style="14" bestFit="1" customWidth="1"/>
    <col min="15532" max="15532" width="16.28515625" style="14" bestFit="1" customWidth="1"/>
    <col min="15533" max="15535" width="14.5703125" style="14" customWidth="1"/>
    <col min="15536" max="15537" width="15.28515625" style="14" bestFit="1" customWidth="1"/>
    <col min="15538" max="15539" width="14.5703125" style="14" customWidth="1"/>
    <col min="15540" max="15540" width="15.28515625" style="14" bestFit="1" customWidth="1"/>
    <col min="15541" max="15542" width="14.5703125" style="14" customWidth="1"/>
    <col min="15543" max="15543" width="15.28515625" style="14" bestFit="1" customWidth="1"/>
    <col min="15544" max="15545" width="15.28515625" style="14"/>
    <col min="15546" max="15546" width="3.42578125" style="14" bestFit="1" customWidth="1"/>
    <col min="15547" max="15547" width="54.5703125" style="14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customWidth="1"/>
    <col min="15565" max="15565" width="12.7109375" style="14" bestFit="1" customWidth="1"/>
    <col min="15566" max="15566" width="7.28515625" style="14" bestFit="1" customWidth="1"/>
    <col min="15567" max="15567" width="13" style="14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bestFit="1" customWidth="1"/>
    <col min="15585" max="15585" width="12.7109375" style="14" bestFit="1" customWidth="1"/>
    <col min="15586" max="15586" width="9.7109375" style="14" bestFit="1" customWidth="1"/>
    <col min="15587" max="15587" width="14.2851562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customWidth="1"/>
    <col min="15595" max="15595" width="11.7109375" style="14" bestFit="1" customWidth="1"/>
    <col min="15596" max="15596" width="7.28515625" style="14" bestFit="1" customWidth="1"/>
    <col min="15597" max="15597" width="12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customWidth="1"/>
    <col min="15605" max="15605" width="11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customWidth="1"/>
    <col min="15627" max="15627" width="12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1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1.7109375" style="14" bestFit="1" customWidth="1"/>
    <col min="15646" max="15646" width="7.28515625" style="14" bestFit="1" customWidth="1"/>
    <col min="15647" max="15647" width="12.7109375" style="14" bestFit="1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2.7109375" style="14" bestFit="1" customWidth="1"/>
    <col min="15666" max="15666" width="10.85546875" style="14" bestFit="1" customWidth="1"/>
    <col min="15667" max="15667" width="13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customWidth="1"/>
    <col min="15675" max="15675" width="11.7109375" style="14" bestFit="1" customWidth="1"/>
    <col min="15676" max="15676" width="7.28515625" style="14" bestFit="1" customWidth="1"/>
    <col min="15677" max="15677" width="12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customWidth="1"/>
    <col min="15685" max="15685" width="11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bestFit="1" customWidth="1"/>
    <col min="15697" max="15697" width="12.7109375" style="14" bestFit="1" customWidth="1"/>
    <col min="15698" max="15698" width="7.85546875" style="14" bestFit="1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2.7109375" style="14" bestFit="1" customWidth="1"/>
    <col min="15704" max="15704" width="7.28515625" style="14" customWidth="1"/>
    <col min="15705" max="15705" width="13" style="14" customWidth="1"/>
    <col min="15706" max="15706" width="8.7109375" style="14" customWidth="1"/>
    <col min="15707" max="15707" width="16.2851562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0.85546875" style="14" bestFit="1" customWidth="1"/>
    <col min="15714" max="15714" width="7.28515625" style="14" customWidth="1"/>
    <col min="15715" max="15715" width="10.85546875" style="14" bestFit="1" customWidth="1"/>
    <col min="15716" max="15716" width="9.42578125" style="14" bestFit="1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customWidth="1"/>
    <col min="15724" max="15724" width="7.28515625" style="14" customWidth="1"/>
    <col min="15725" max="15725" width="11.7109375" style="14" bestFit="1" customWidth="1"/>
    <col min="15726" max="15726" width="9.42578125" style="14" bestFit="1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customWidth="1"/>
    <col min="15735" max="15735" width="11.7109375" style="14" bestFit="1" customWidth="1"/>
    <col min="15736" max="15736" width="9.42578125" style="14" bestFit="1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2" style="14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3" style="14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bestFit="1" customWidth="1"/>
    <col min="15757" max="15757" width="12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bestFit="1" customWidth="1"/>
    <col min="15767" max="15767" width="12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customWidth="1"/>
    <col min="15774" max="15774" width="7.28515625" style="14" customWidth="1"/>
    <col min="15775" max="15775" width="11.7109375" style="14" customWidth="1"/>
    <col min="15776" max="15776" width="7.28515625" style="14" bestFit="1" customWidth="1"/>
    <col min="15777" max="15777" width="12.7109375" style="14" bestFit="1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2.7109375" style="14" bestFit="1" customWidth="1"/>
    <col min="15788" max="15788" width="16.28515625" style="14" bestFit="1" customWidth="1"/>
    <col min="15789" max="15791" width="14.5703125" style="14" customWidth="1"/>
    <col min="15792" max="15793" width="15.28515625" style="14" bestFit="1" customWidth="1"/>
    <col min="15794" max="15795" width="14.5703125" style="14" customWidth="1"/>
    <col min="15796" max="15796" width="15.28515625" style="14" bestFit="1" customWidth="1"/>
    <col min="15797" max="15798" width="14.5703125" style="14" customWidth="1"/>
    <col min="15799" max="15799" width="15.28515625" style="14" bestFit="1" customWidth="1"/>
    <col min="15800" max="15801" width="15.28515625" style="14"/>
    <col min="15802" max="15802" width="3.42578125" style="14" bestFit="1" customWidth="1"/>
    <col min="15803" max="15803" width="54.5703125" style="14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customWidth="1"/>
    <col min="15811" max="15811" width="12.7109375" style="14" bestFit="1" customWidth="1"/>
    <col min="15812" max="15812" width="7.28515625" style="14" bestFit="1" customWidth="1"/>
    <col min="15813" max="15813" width="12.7109375" style="14" bestFit="1" customWidth="1"/>
    <col min="15814" max="15814" width="7.28515625" style="14" customWidth="1"/>
    <col min="15815" max="15815" width="12.7109375" style="14" bestFit="1" customWidth="1"/>
    <col min="15816" max="15816" width="7.28515625" style="14" bestFit="1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customWidth="1"/>
    <col min="15821" max="15821" width="12.7109375" style="14" bestFit="1" customWidth="1"/>
    <col min="15822" max="15822" width="7.28515625" style="14" bestFit="1" customWidth="1"/>
    <col min="15823" max="15823" width="13" style="14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bestFit="1" customWidth="1"/>
    <col min="15841" max="15841" width="12.7109375" style="14" bestFit="1" customWidth="1"/>
    <col min="15842" max="15842" width="9.7109375" style="14" bestFit="1" customWidth="1"/>
    <col min="15843" max="15843" width="14.2851562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customWidth="1"/>
    <col min="15851" max="15851" width="11.7109375" style="14" bestFit="1" customWidth="1"/>
    <col min="15852" max="15852" width="7.28515625" style="14" bestFit="1" customWidth="1"/>
    <col min="15853" max="15853" width="12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customWidth="1"/>
    <col min="15861" max="15861" width="11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customWidth="1"/>
    <col min="15883" max="15883" width="12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1.7109375" style="14" bestFit="1" customWidth="1"/>
    <col min="15892" max="15892" width="7.28515625" style="14" bestFit="1" customWidth="1"/>
    <col min="15893" max="15893" width="12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1.7109375" style="14" bestFit="1" customWidth="1"/>
    <col min="15902" max="15902" width="7.28515625" style="14" bestFit="1" customWidth="1"/>
    <col min="15903" max="15903" width="12.7109375" style="14" bestFit="1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2.7109375" style="14" bestFit="1" customWidth="1"/>
    <col min="15922" max="15922" width="10.85546875" style="14" bestFit="1" customWidth="1"/>
    <col min="15923" max="15923" width="13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customWidth="1"/>
    <col min="15931" max="15931" width="11.7109375" style="14" bestFit="1" customWidth="1"/>
    <col min="15932" max="15932" width="7.28515625" style="14" bestFit="1" customWidth="1"/>
    <col min="15933" max="15933" width="12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customWidth="1"/>
    <col min="15941" max="15941" width="11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bestFit="1" customWidth="1"/>
    <col min="15953" max="15953" width="12.7109375" style="14" bestFit="1" customWidth="1"/>
    <col min="15954" max="15954" width="7.85546875" style="14" bestFit="1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2.7109375" style="14" bestFit="1" customWidth="1"/>
    <col min="15960" max="15960" width="7.28515625" style="14" customWidth="1"/>
    <col min="15961" max="15961" width="13" style="14" customWidth="1"/>
    <col min="15962" max="15962" width="8.7109375" style="14" customWidth="1"/>
    <col min="15963" max="15963" width="16.2851562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0.85546875" style="14" bestFit="1" customWidth="1"/>
    <col min="15970" max="15970" width="7.28515625" style="14" customWidth="1"/>
    <col min="15971" max="15971" width="10.85546875" style="14" bestFit="1" customWidth="1"/>
    <col min="15972" max="15972" width="9.42578125" style="14" bestFit="1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customWidth="1"/>
    <col min="15980" max="15980" width="7.28515625" style="14" customWidth="1"/>
    <col min="15981" max="15981" width="11.7109375" style="14" bestFit="1" customWidth="1"/>
    <col min="15982" max="15982" width="9.42578125" style="14" bestFit="1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customWidth="1"/>
    <col min="15991" max="15991" width="11.7109375" style="14" bestFit="1" customWidth="1"/>
    <col min="15992" max="15992" width="9.42578125" style="14" bestFit="1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1.7109375" style="14" bestFit="1" customWidth="1"/>
    <col min="15998" max="15998" width="7.28515625" style="14" customWidth="1"/>
    <col min="15999" max="15999" width="12" style="14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3" style="14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bestFit="1" customWidth="1"/>
    <col min="16013" max="16013" width="12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bestFit="1" customWidth="1"/>
    <col min="16023" max="16023" width="12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customWidth="1"/>
    <col min="16030" max="16030" width="7.28515625" style="14" customWidth="1"/>
    <col min="16031" max="16031" width="11.7109375" style="14" customWidth="1"/>
    <col min="16032" max="16032" width="7.28515625" style="14" bestFit="1" customWidth="1"/>
    <col min="16033" max="16033" width="12.7109375" style="14" bestFit="1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2.7109375" style="14" bestFit="1" customWidth="1"/>
    <col min="16044" max="16044" width="16.28515625" style="14" bestFit="1" customWidth="1"/>
    <col min="16045" max="16047" width="14.5703125" style="14" customWidth="1"/>
    <col min="16048" max="16049" width="15.28515625" style="14" bestFit="1" customWidth="1"/>
    <col min="16050" max="16051" width="14.5703125" style="14" customWidth="1"/>
    <col min="16052" max="16052" width="15.28515625" style="14" bestFit="1" customWidth="1"/>
    <col min="16053" max="16054" width="14.5703125" style="14" customWidth="1"/>
    <col min="16055" max="16055" width="15.28515625" style="14" bestFit="1" customWidth="1"/>
    <col min="16056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5" t="s">
        <v>298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20" t="s">
        <v>1</v>
      </c>
      <c r="B7" s="421" t="s">
        <v>2</v>
      </c>
      <c r="C7" s="413" t="s">
        <v>64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 t="s">
        <v>192</v>
      </c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 t="s">
        <v>56</v>
      </c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13"/>
      <c r="AY7" s="413"/>
      <c r="AZ7" s="413"/>
      <c r="BA7" s="413"/>
      <c r="BB7" s="413" t="s">
        <v>18</v>
      </c>
      <c r="BC7" s="413"/>
      <c r="BD7" s="413"/>
      <c r="BE7" s="413"/>
      <c r="BF7" s="413"/>
      <c r="BG7" s="413"/>
      <c r="BH7" s="413"/>
      <c r="BI7" s="413"/>
      <c r="BJ7" s="413"/>
      <c r="BK7" s="413"/>
      <c r="BL7" s="413"/>
      <c r="BM7" s="413"/>
      <c r="BN7" s="422" t="s">
        <v>18</v>
      </c>
    </row>
    <row r="8" spans="1:66" s="23" customFormat="1" ht="12.75" x14ac:dyDescent="0.25">
      <c r="A8" s="420"/>
      <c r="B8" s="421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  <c r="AH8" s="413"/>
      <c r="AI8" s="413"/>
      <c r="AJ8" s="413"/>
      <c r="AK8" s="413"/>
      <c r="AL8" s="413"/>
      <c r="AM8" s="413"/>
      <c r="AN8" s="413"/>
      <c r="AO8" s="413"/>
      <c r="AP8" s="413"/>
      <c r="AQ8" s="413"/>
      <c r="AR8" s="413"/>
      <c r="AS8" s="413"/>
      <c r="AT8" s="413"/>
      <c r="AU8" s="413"/>
      <c r="AV8" s="413"/>
      <c r="AW8" s="413"/>
      <c r="AX8" s="413"/>
      <c r="AY8" s="413"/>
      <c r="AZ8" s="413"/>
      <c r="BA8" s="413"/>
      <c r="BB8" s="413"/>
      <c r="BC8" s="413"/>
      <c r="BD8" s="413"/>
      <c r="BE8" s="413"/>
      <c r="BF8" s="413"/>
      <c r="BG8" s="413"/>
      <c r="BH8" s="413"/>
      <c r="BI8" s="413"/>
      <c r="BJ8" s="413"/>
      <c r="BK8" s="413"/>
      <c r="BL8" s="413"/>
      <c r="BM8" s="413"/>
      <c r="BN8" s="422"/>
    </row>
    <row r="9" spans="1:66" s="15" customFormat="1" ht="21.75" customHeight="1" x14ac:dyDescent="0.25">
      <c r="A9" s="420"/>
      <c r="B9" s="421"/>
      <c r="C9" s="137" t="s">
        <v>31</v>
      </c>
      <c r="D9" s="137" t="s">
        <v>32</v>
      </c>
      <c r="E9" s="137" t="s">
        <v>33</v>
      </c>
      <c r="F9" s="412" t="s">
        <v>43</v>
      </c>
      <c r="G9" s="75" t="s">
        <v>34</v>
      </c>
      <c r="H9" s="75" t="s">
        <v>35</v>
      </c>
      <c r="I9" s="75" t="s">
        <v>36</v>
      </c>
      <c r="J9" s="412" t="s">
        <v>45</v>
      </c>
      <c r="K9" s="75" t="s">
        <v>37</v>
      </c>
      <c r="L9" s="75" t="s">
        <v>38</v>
      </c>
      <c r="M9" s="75" t="s">
        <v>39</v>
      </c>
      <c r="N9" s="412" t="s">
        <v>46</v>
      </c>
      <c r="O9" s="75" t="s">
        <v>40</v>
      </c>
      <c r="P9" s="75" t="s">
        <v>41</v>
      </c>
      <c r="Q9" s="75" t="s">
        <v>42</v>
      </c>
      <c r="R9" s="412" t="s">
        <v>47</v>
      </c>
      <c r="S9" s="412" t="s">
        <v>48</v>
      </c>
      <c r="T9" s="137" t="s">
        <v>31</v>
      </c>
      <c r="U9" s="137" t="s">
        <v>32</v>
      </c>
      <c r="V9" s="137" t="s">
        <v>33</v>
      </c>
      <c r="W9" s="412" t="s">
        <v>43</v>
      </c>
      <c r="X9" s="75" t="s">
        <v>34</v>
      </c>
      <c r="Y9" s="75" t="s">
        <v>35</v>
      </c>
      <c r="Z9" s="75" t="s">
        <v>36</v>
      </c>
      <c r="AA9" s="412" t="s">
        <v>45</v>
      </c>
      <c r="AB9" s="75" t="s">
        <v>37</v>
      </c>
      <c r="AC9" s="75" t="s">
        <v>38</v>
      </c>
      <c r="AD9" s="75" t="s">
        <v>39</v>
      </c>
      <c r="AE9" s="412" t="s">
        <v>46</v>
      </c>
      <c r="AF9" s="75" t="s">
        <v>40</v>
      </c>
      <c r="AG9" s="75" t="s">
        <v>41</v>
      </c>
      <c r="AH9" s="75" t="s">
        <v>42</v>
      </c>
      <c r="AI9" s="412" t="s">
        <v>47</v>
      </c>
      <c r="AJ9" s="412" t="s">
        <v>48</v>
      </c>
      <c r="AK9" s="137" t="s">
        <v>31</v>
      </c>
      <c r="AL9" s="137" t="s">
        <v>32</v>
      </c>
      <c r="AM9" s="137" t="s">
        <v>33</v>
      </c>
      <c r="AN9" s="412" t="s">
        <v>43</v>
      </c>
      <c r="AO9" s="75" t="s">
        <v>34</v>
      </c>
      <c r="AP9" s="75" t="s">
        <v>35</v>
      </c>
      <c r="AQ9" s="75" t="s">
        <v>36</v>
      </c>
      <c r="AR9" s="412" t="s">
        <v>45</v>
      </c>
      <c r="AS9" s="75" t="s">
        <v>37</v>
      </c>
      <c r="AT9" s="75" t="s">
        <v>38</v>
      </c>
      <c r="AU9" s="75" t="s">
        <v>39</v>
      </c>
      <c r="AV9" s="412" t="s">
        <v>46</v>
      </c>
      <c r="AW9" s="75" t="s">
        <v>40</v>
      </c>
      <c r="AX9" s="75" t="s">
        <v>41</v>
      </c>
      <c r="AY9" s="75" t="s">
        <v>42</v>
      </c>
      <c r="AZ9" s="412" t="s">
        <v>47</v>
      </c>
      <c r="BA9" s="412" t="s">
        <v>48</v>
      </c>
      <c r="BB9" s="205" t="s">
        <v>31</v>
      </c>
      <c r="BC9" s="205" t="s">
        <v>32</v>
      </c>
      <c r="BD9" s="205" t="s">
        <v>33</v>
      </c>
      <c r="BE9" s="205" t="s">
        <v>34</v>
      </c>
      <c r="BF9" s="205" t="s">
        <v>35</v>
      </c>
      <c r="BG9" s="205" t="s">
        <v>36</v>
      </c>
      <c r="BH9" s="205" t="s">
        <v>37</v>
      </c>
      <c r="BI9" s="205" t="s">
        <v>38</v>
      </c>
      <c r="BJ9" s="205" t="s">
        <v>39</v>
      </c>
      <c r="BK9" s="205" t="s">
        <v>40</v>
      </c>
      <c r="BL9" s="205" t="s">
        <v>41</v>
      </c>
      <c r="BM9" s="205" t="s">
        <v>197</v>
      </c>
      <c r="BN9" s="422"/>
    </row>
    <row r="10" spans="1:66" s="104" customFormat="1" ht="15" customHeight="1" x14ac:dyDescent="0.25">
      <c r="A10" s="420"/>
      <c r="B10" s="421"/>
      <c r="C10" s="137" t="s">
        <v>44</v>
      </c>
      <c r="D10" s="137" t="s">
        <v>44</v>
      </c>
      <c r="E10" s="137" t="s">
        <v>44</v>
      </c>
      <c r="F10" s="412"/>
      <c r="G10" s="137" t="s">
        <v>44</v>
      </c>
      <c r="H10" s="137" t="s">
        <v>44</v>
      </c>
      <c r="I10" s="137" t="s">
        <v>44</v>
      </c>
      <c r="J10" s="412"/>
      <c r="K10" s="137" t="s">
        <v>44</v>
      </c>
      <c r="L10" s="137" t="s">
        <v>44</v>
      </c>
      <c r="M10" s="137" t="s">
        <v>44</v>
      </c>
      <c r="N10" s="412"/>
      <c r="O10" s="137" t="s">
        <v>44</v>
      </c>
      <c r="P10" s="137" t="s">
        <v>44</v>
      </c>
      <c r="Q10" s="137" t="s">
        <v>44</v>
      </c>
      <c r="R10" s="412"/>
      <c r="S10" s="412"/>
      <c r="T10" s="137" t="s">
        <v>44</v>
      </c>
      <c r="U10" s="137" t="s">
        <v>44</v>
      </c>
      <c r="V10" s="137" t="s">
        <v>44</v>
      </c>
      <c r="W10" s="412"/>
      <c r="X10" s="137" t="s">
        <v>44</v>
      </c>
      <c r="Y10" s="137" t="s">
        <v>44</v>
      </c>
      <c r="Z10" s="137" t="s">
        <v>44</v>
      </c>
      <c r="AA10" s="412"/>
      <c r="AB10" s="137" t="s">
        <v>44</v>
      </c>
      <c r="AC10" s="137" t="s">
        <v>44</v>
      </c>
      <c r="AD10" s="137" t="s">
        <v>44</v>
      </c>
      <c r="AE10" s="412"/>
      <c r="AF10" s="137" t="s">
        <v>44</v>
      </c>
      <c r="AG10" s="137" t="s">
        <v>44</v>
      </c>
      <c r="AH10" s="137" t="s">
        <v>44</v>
      </c>
      <c r="AI10" s="412"/>
      <c r="AJ10" s="412"/>
      <c r="AK10" s="137" t="s">
        <v>44</v>
      </c>
      <c r="AL10" s="137" t="s">
        <v>44</v>
      </c>
      <c r="AM10" s="137" t="s">
        <v>44</v>
      </c>
      <c r="AN10" s="412"/>
      <c r="AO10" s="137" t="s">
        <v>44</v>
      </c>
      <c r="AP10" s="137" t="s">
        <v>44</v>
      </c>
      <c r="AQ10" s="137" t="s">
        <v>44</v>
      </c>
      <c r="AR10" s="412"/>
      <c r="AS10" s="137" t="s">
        <v>44</v>
      </c>
      <c r="AT10" s="137" t="s">
        <v>44</v>
      </c>
      <c r="AU10" s="137" t="s">
        <v>44</v>
      </c>
      <c r="AV10" s="412"/>
      <c r="AW10" s="137" t="s">
        <v>44</v>
      </c>
      <c r="AX10" s="137" t="s">
        <v>44</v>
      </c>
      <c r="AY10" s="137" t="s">
        <v>44</v>
      </c>
      <c r="AZ10" s="412"/>
      <c r="BA10" s="412"/>
      <c r="BB10" s="205" t="s">
        <v>44</v>
      </c>
      <c r="BC10" s="205" t="s">
        <v>44</v>
      </c>
      <c r="BD10" s="205" t="s">
        <v>44</v>
      </c>
      <c r="BE10" s="205" t="s">
        <v>44</v>
      </c>
      <c r="BF10" s="205" t="s">
        <v>44</v>
      </c>
      <c r="BG10" s="205" t="s">
        <v>44</v>
      </c>
      <c r="BH10" s="205" t="s">
        <v>44</v>
      </c>
      <c r="BI10" s="205" t="s">
        <v>44</v>
      </c>
      <c r="BJ10" s="205" t="s">
        <v>44</v>
      </c>
      <c r="BK10" s="205" t="s">
        <v>44</v>
      </c>
      <c r="BL10" s="205" t="s">
        <v>44</v>
      </c>
      <c r="BM10" s="205" t="s">
        <v>44</v>
      </c>
      <c r="BN10" s="422"/>
    </row>
    <row r="11" spans="1:66" hidden="1" x14ac:dyDescent="0.25">
      <c r="A11" s="206">
        <v>1</v>
      </c>
      <c r="B11" s="139" t="s">
        <v>199</v>
      </c>
      <c r="C11" s="75"/>
      <c r="D11" s="75"/>
      <c r="E11" s="75"/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207">
        <v>0</v>
      </c>
      <c r="T11" s="75"/>
      <c r="U11" s="75"/>
      <c r="V11" s="75"/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207">
        <v>0</v>
      </c>
      <c r="AK11" s="75"/>
      <c r="AL11" s="75"/>
      <c r="AM11" s="75"/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20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</row>
    <row r="12" spans="1:66" x14ac:dyDescent="0.25">
      <c r="A12" s="206">
        <v>2</v>
      </c>
      <c r="B12" s="139" t="s">
        <v>53</v>
      </c>
      <c r="C12" s="75"/>
      <c r="D12" s="75"/>
      <c r="E12" s="75">
        <v>62002.875771459614</v>
      </c>
      <c r="F12" s="77">
        <v>62002.875771459614</v>
      </c>
      <c r="G12" s="75"/>
      <c r="H12" s="75"/>
      <c r="I12" s="75"/>
      <c r="J12" s="77">
        <v>0</v>
      </c>
      <c r="K12" s="75">
        <v>0</v>
      </c>
      <c r="L12" s="75">
        <v>0</v>
      </c>
      <c r="M12" s="75">
        <v>0</v>
      </c>
      <c r="N12" s="77">
        <v>0</v>
      </c>
      <c r="O12" s="75">
        <v>89930.32</v>
      </c>
      <c r="P12" s="75"/>
      <c r="Q12" s="75"/>
      <c r="R12" s="77">
        <v>89930.32</v>
      </c>
      <c r="S12" s="207">
        <v>151933.19577145961</v>
      </c>
      <c r="T12" s="75"/>
      <c r="U12" s="75"/>
      <c r="V12" s="75">
        <v>104663.74656465049</v>
      </c>
      <c r="W12" s="77">
        <v>104663.74656465049</v>
      </c>
      <c r="X12" s="75"/>
      <c r="Y12" s="75"/>
      <c r="Z12" s="75"/>
      <c r="AA12" s="77">
        <v>0</v>
      </c>
      <c r="AB12" s="75">
        <v>0</v>
      </c>
      <c r="AC12" s="75">
        <v>0</v>
      </c>
      <c r="AD12" s="75">
        <v>0</v>
      </c>
      <c r="AE12" s="77">
        <v>0</v>
      </c>
      <c r="AF12" s="75">
        <v>153532.54</v>
      </c>
      <c r="AG12" s="75"/>
      <c r="AH12" s="75"/>
      <c r="AI12" s="77">
        <v>153532.54</v>
      </c>
      <c r="AJ12" s="207">
        <v>258196.28656465048</v>
      </c>
      <c r="AK12" s="75"/>
      <c r="AL12" s="75"/>
      <c r="AM12" s="75">
        <v>55153.837663889892</v>
      </c>
      <c r="AN12" s="77">
        <v>55153.837663889892</v>
      </c>
      <c r="AO12" s="75"/>
      <c r="AP12" s="75"/>
      <c r="AQ12" s="75"/>
      <c r="AR12" s="77">
        <v>0</v>
      </c>
      <c r="AS12" s="75">
        <v>0</v>
      </c>
      <c r="AT12" s="75">
        <v>0</v>
      </c>
      <c r="AU12" s="75">
        <v>0</v>
      </c>
      <c r="AV12" s="77">
        <v>0</v>
      </c>
      <c r="AW12" s="75">
        <v>80338.14</v>
      </c>
      <c r="AX12" s="75"/>
      <c r="AY12" s="75"/>
      <c r="AZ12" s="77">
        <v>80338.14</v>
      </c>
      <c r="BA12" s="207">
        <v>135491.97766388988</v>
      </c>
      <c r="BB12" s="140">
        <v>0</v>
      </c>
      <c r="BC12" s="140">
        <v>0</v>
      </c>
      <c r="BD12" s="140">
        <v>221820.46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323801</v>
      </c>
      <c r="BL12" s="140">
        <v>0</v>
      </c>
      <c r="BM12" s="140">
        <v>0</v>
      </c>
      <c r="BN12" s="77">
        <v>545621.46</v>
      </c>
    </row>
    <row r="13" spans="1:66" hidden="1" x14ac:dyDescent="0.25">
      <c r="A13" s="206">
        <v>3</v>
      </c>
      <c r="B13" s="139" t="s">
        <v>75</v>
      </c>
      <c r="C13" s="75"/>
      <c r="D13" s="75"/>
      <c r="E13" s="75"/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207">
        <v>0</v>
      </c>
      <c r="T13" s="75"/>
      <c r="U13" s="75"/>
      <c r="V13" s="75"/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207">
        <v>0</v>
      </c>
      <c r="AK13" s="75"/>
      <c r="AL13" s="75"/>
      <c r="AM13" s="75"/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20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6" hidden="1" x14ac:dyDescent="0.25">
      <c r="A14" s="206">
        <v>4</v>
      </c>
      <c r="B14" s="139" t="s">
        <v>54</v>
      </c>
      <c r="C14" s="75"/>
      <c r="D14" s="75"/>
      <c r="E14" s="75"/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207">
        <v>0</v>
      </c>
      <c r="T14" s="75"/>
      <c r="U14" s="75"/>
      <c r="V14" s="75"/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207">
        <v>0</v>
      </c>
      <c r="AK14" s="75"/>
      <c r="AL14" s="75"/>
      <c r="AM14" s="75"/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20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6" hidden="1" x14ac:dyDescent="0.25">
      <c r="A15" s="206">
        <v>5</v>
      </c>
      <c r="B15" s="139" t="s">
        <v>76</v>
      </c>
      <c r="C15" s="75"/>
      <c r="D15" s="75"/>
      <c r="E15" s="75"/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207">
        <v>0</v>
      </c>
      <c r="T15" s="75"/>
      <c r="U15" s="75"/>
      <c r="V15" s="75"/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207">
        <v>0</v>
      </c>
      <c r="AK15" s="75"/>
      <c r="AL15" s="75"/>
      <c r="AM15" s="75"/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20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6" hidden="1" x14ac:dyDescent="0.25">
      <c r="A16" s="206">
        <v>6</v>
      </c>
      <c r="B16" s="139" t="s">
        <v>200</v>
      </c>
      <c r="C16" s="75"/>
      <c r="D16" s="75"/>
      <c r="E16" s="75"/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207">
        <v>0</v>
      </c>
      <c r="T16" s="75"/>
      <c r="U16" s="75"/>
      <c r="V16" s="75"/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207">
        <v>0</v>
      </c>
      <c r="AK16" s="75"/>
      <c r="AL16" s="75"/>
      <c r="AM16" s="75"/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20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6" hidden="1" x14ac:dyDescent="0.25">
      <c r="A17" s="206">
        <v>7</v>
      </c>
      <c r="B17" s="139" t="s">
        <v>77</v>
      </c>
      <c r="C17" s="75"/>
      <c r="D17" s="75"/>
      <c r="E17" s="75"/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207">
        <v>0</v>
      </c>
      <c r="T17" s="75"/>
      <c r="U17" s="75"/>
      <c r="V17" s="75"/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207">
        <v>0</v>
      </c>
      <c r="AK17" s="75"/>
      <c r="AL17" s="75"/>
      <c r="AM17" s="75"/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20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6" ht="24" hidden="1" x14ac:dyDescent="0.25">
      <c r="A18" s="206">
        <v>8</v>
      </c>
      <c r="B18" s="139" t="s">
        <v>55</v>
      </c>
      <c r="C18" s="75"/>
      <c r="D18" s="75"/>
      <c r="E18" s="75"/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207">
        <v>0</v>
      </c>
      <c r="T18" s="75"/>
      <c r="U18" s="75"/>
      <c r="V18" s="75"/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207">
        <v>0</v>
      </c>
      <c r="AK18" s="75"/>
      <c r="AL18" s="75"/>
      <c r="AM18" s="75"/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20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6" x14ac:dyDescent="0.25">
      <c r="A19" s="206">
        <v>9</v>
      </c>
      <c r="B19" s="139" t="s">
        <v>78</v>
      </c>
      <c r="C19" s="75"/>
      <c r="D19" s="75"/>
      <c r="E19" s="75"/>
      <c r="F19" s="77">
        <v>0</v>
      </c>
      <c r="G19" s="75"/>
      <c r="H19" s="75"/>
      <c r="I19" s="75"/>
      <c r="J19" s="77">
        <v>0</v>
      </c>
      <c r="K19" s="75">
        <v>0</v>
      </c>
      <c r="L19" s="75">
        <v>0</v>
      </c>
      <c r="M19" s="75">
        <v>0</v>
      </c>
      <c r="N19" s="77">
        <v>0</v>
      </c>
      <c r="O19" s="75">
        <v>0</v>
      </c>
      <c r="P19" s="75"/>
      <c r="Q19" s="75"/>
      <c r="R19" s="77">
        <v>0</v>
      </c>
      <c r="S19" s="207">
        <v>0</v>
      </c>
      <c r="T19" s="75"/>
      <c r="U19" s="75"/>
      <c r="V19" s="75"/>
      <c r="W19" s="77">
        <v>0</v>
      </c>
      <c r="X19" s="75"/>
      <c r="Y19" s="75"/>
      <c r="Z19" s="75"/>
      <c r="AA19" s="77">
        <v>0</v>
      </c>
      <c r="AB19" s="75">
        <v>0</v>
      </c>
      <c r="AC19" s="75">
        <v>0</v>
      </c>
      <c r="AD19" s="75">
        <v>0</v>
      </c>
      <c r="AE19" s="77">
        <v>0</v>
      </c>
      <c r="AF19" s="75">
        <v>0</v>
      </c>
      <c r="AG19" s="75"/>
      <c r="AH19" s="75"/>
      <c r="AI19" s="77">
        <v>0</v>
      </c>
      <c r="AJ19" s="207">
        <v>0</v>
      </c>
      <c r="AK19" s="75"/>
      <c r="AL19" s="75"/>
      <c r="AM19" s="75"/>
      <c r="AN19" s="77">
        <v>0</v>
      </c>
      <c r="AO19" s="75"/>
      <c r="AP19" s="75"/>
      <c r="AQ19" s="75"/>
      <c r="AR19" s="77">
        <v>0</v>
      </c>
      <c r="AS19" s="75">
        <v>0</v>
      </c>
      <c r="AT19" s="75">
        <v>0</v>
      </c>
      <c r="AU19" s="75">
        <v>0</v>
      </c>
      <c r="AV19" s="77">
        <v>0</v>
      </c>
      <c r="AW19" s="75">
        <v>0</v>
      </c>
      <c r="AX19" s="75"/>
      <c r="AY19" s="75"/>
      <c r="AZ19" s="77">
        <v>0</v>
      </c>
      <c r="BA19" s="207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6" hidden="1" x14ac:dyDescent="0.25">
      <c r="A20" s="206">
        <v>10</v>
      </c>
      <c r="B20" s="139" t="s">
        <v>79</v>
      </c>
      <c r="C20" s="75"/>
      <c r="D20" s="75"/>
      <c r="E20" s="75"/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207">
        <v>0</v>
      </c>
      <c r="T20" s="75"/>
      <c r="U20" s="75"/>
      <c r="V20" s="75"/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207">
        <v>0</v>
      </c>
      <c r="AK20" s="75"/>
      <c r="AL20" s="75"/>
      <c r="AM20" s="75"/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20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6" hidden="1" x14ac:dyDescent="0.25">
      <c r="A21" s="206">
        <v>11</v>
      </c>
      <c r="B21" s="139" t="s">
        <v>201</v>
      </c>
      <c r="C21" s="75"/>
      <c r="D21" s="75"/>
      <c r="E21" s="75"/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207">
        <v>0</v>
      </c>
      <c r="T21" s="75"/>
      <c r="U21" s="75"/>
      <c r="V21" s="75"/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207">
        <v>0</v>
      </c>
      <c r="AK21" s="75"/>
      <c r="AL21" s="75"/>
      <c r="AM21" s="75"/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20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6" ht="24" hidden="1" x14ac:dyDescent="0.25">
      <c r="A22" s="206">
        <v>12</v>
      </c>
      <c r="B22" s="139" t="s">
        <v>80</v>
      </c>
      <c r="C22" s="75"/>
      <c r="D22" s="75"/>
      <c r="E22" s="75"/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207">
        <v>0</v>
      </c>
      <c r="T22" s="75"/>
      <c r="U22" s="75"/>
      <c r="V22" s="75"/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207">
        <v>0</v>
      </c>
      <c r="AK22" s="75"/>
      <c r="AL22" s="75"/>
      <c r="AM22" s="75"/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207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77">
        <v>0</v>
      </c>
    </row>
    <row r="23" spans="1:66" x14ac:dyDescent="0.25">
      <c r="A23" s="206">
        <v>13</v>
      </c>
      <c r="B23" s="139" t="s">
        <v>202</v>
      </c>
      <c r="C23" s="75"/>
      <c r="D23" s="75"/>
      <c r="E23" s="75">
        <v>513858.6182631987</v>
      </c>
      <c r="F23" s="77">
        <v>513858.6182631987</v>
      </c>
      <c r="G23" s="75"/>
      <c r="H23" s="75"/>
      <c r="I23" s="75"/>
      <c r="J23" s="77">
        <v>0</v>
      </c>
      <c r="K23" s="75">
        <v>0</v>
      </c>
      <c r="L23" s="75">
        <v>0</v>
      </c>
      <c r="M23" s="75">
        <v>0</v>
      </c>
      <c r="N23" s="77">
        <v>0</v>
      </c>
      <c r="O23" s="75">
        <v>0</v>
      </c>
      <c r="P23" s="75"/>
      <c r="Q23" s="75"/>
      <c r="R23" s="77">
        <v>0</v>
      </c>
      <c r="S23" s="207">
        <v>513858.6182631987</v>
      </c>
      <c r="T23" s="75"/>
      <c r="U23" s="75"/>
      <c r="V23" s="75">
        <v>222704.20416284975</v>
      </c>
      <c r="W23" s="77">
        <v>222704.20416284975</v>
      </c>
      <c r="X23" s="75"/>
      <c r="Y23" s="75"/>
      <c r="Z23" s="75"/>
      <c r="AA23" s="77">
        <v>0</v>
      </c>
      <c r="AB23" s="75">
        <v>0</v>
      </c>
      <c r="AC23" s="75">
        <v>0</v>
      </c>
      <c r="AD23" s="75">
        <v>0</v>
      </c>
      <c r="AE23" s="77">
        <v>0</v>
      </c>
      <c r="AF23" s="75">
        <v>0</v>
      </c>
      <c r="AG23" s="75"/>
      <c r="AH23" s="75"/>
      <c r="AI23" s="77">
        <v>0</v>
      </c>
      <c r="AJ23" s="207">
        <v>222704.20416284975</v>
      </c>
      <c r="AK23" s="75"/>
      <c r="AL23" s="75"/>
      <c r="AM23" s="75">
        <v>418186.32757395139</v>
      </c>
      <c r="AN23" s="77">
        <v>418186.32757395139</v>
      </c>
      <c r="AO23" s="75"/>
      <c r="AP23" s="75"/>
      <c r="AQ23" s="75"/>
      <c r="AR23" s="77">
        <v>0</v>
      </c>
      <c r="AS23" s="75">
        <v>0</v>
      </c>
      <c r="AT23" s="75">
        <v>0</v>
      </c>
      <c r="AU23" s="75">
        <v>0</v>
      </c>
      <c r="AV23" s="77">
        <v>0</v>
      </c>
      <c r="AW23" s="75">
        <v>0</v>
      </c>
      <c r="AX23" s="75"/>
      <c r="AY23" s="75"/>
      <c r="AZ23" s="77">
        <v>0</v>
      </c>
      <c r="BA23" s="207">
        <v>418186.32757395139</v>
      </c>
      <c r="BB23" s="140">
        <v>0</v>
      </c>
      <c r="BC23" s="140">
        <v>0</v>
      </c>
      <c r="BD23" s="140">
        <v>1154749.1499999999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1154749.1499999999</v>
      </c>
    </row>
    <row r="24" spans="1:66" x14ac:dyDescent="0.25">
      <c r="A24" s="206">
        <v>14</v>
      </c>
      <c r="B24" s="139" t="s">
        <v>82</v>
      </c>
      <c r="C24" s="75"/>
      <c r="D24" s="75"/>
      <c r="E24" s="75"/>
      <c r="F24" s="77">
        <v>0</v>
      </c>
      <c r="G24" s="75"/>
      <c r="H24" s="75"/>
      <c r="I24" s="75"/>
      <c r="J24" s="77">
        <v>0</v>
      </c>
      <c r="K24" s="75">
        <v>0</v>
      </c>
      <c r="L24" s="75">
        <v>0</v>
      </c>
      <c r="M24" s="75">
        <v>0</v>
      </c>
      <c r="N24" s="77">
        <v>0</v>
      </c>
      <c r="O24" s="75">
        <v>0</v>
      </c>
      <c r="P24" s="75"/>
      <c r="Q24" s="75"/>
      <c r="R24" s="77">
        <v>0</v>
      </c>
      <c r="S24" s="207">
        <v>0</v>
      </c>
      <c r="T24" s="75"/>
      <c r="U24" s="75"/>
      <c r="V24" s="75"/>
      <c r="W24" s="77">
        <v>0</v>
      </c>
      <c r="X24" s="75"/>
      <c r="Y24" s="75"/>
      <c r="Z24" s="75"/>
      <c r="AA24" s="77">
        <v>0</v>
      </c>
      <c r="AB24" s="75">
        <v>0</v>
      </c>
      <c r="AC24" s="75">
        <v>0</v>
      </c>
      <c r="AD24" s="75">
        <v>0</v>
      </c>
      <c r="AE24" s="77">
        <v>0</v>
      </c>
      <c r="AF24" s="75">
        <v>0</v>
      </c>
      <c r="AG24" s="75"/>
      <c r="AH24" s="75"/>
      <c r="AI24" s="77">
        <v>0</v>
      </c>
      <c r="AJ24" s="207">
        <v>0</v>
      </c>
      <c r="AK24" s="75"/>
      <c r="AL24" s="75"/>
      <c r="AM24" s="75"/>
      <c r="AN24" s="77">
        <v>0</v>
      </c>
      <c r="AO24" s="75"/>
      <c r="AP24" s="75"/>
      <c r="AQ24" s="75"/>
      <c r="AR24" s="77">
        <v>0</v>
      </c>
      <c r="AS24" s="75">
        <v>0</v>
      </c>
      <c r="AT24" s="75">
        <v>0</v>
      </c>
      <c r="AU24" s="75">
        <v>0</v>
      </c>
      <c r="AV24" s="77">
        <v>0</v>
      </c>
      <c r="AW24" s="75">
        <v>0</v>
      </c>
      <c r="AX24" s="75"/>
      <c r="AY24" s="75"/>
      <c r="AZ24" s="77">
        <v>0</v>
      </c>
      <c r="BA24" s="207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77">
        <v>0</v>
      </c>
    </row>
    <row r="25" spans="1:66" x14ac:dyDescent="0.25">
      <c r="A25" s="206">
        <v>15</v>
      </c>
      <c r="B25" s="139" t="s">
        <v>83</v>
      </c>
      <c r="C25" s="75"/>
      <c r="D25" s="75"/>
      <c r="E25" s="75"/>
      <c r="F25" s="77">
        <v>0</v>
      </c>
      <c r="G25" s="75"/>
      <c r="H25" s="75"/>
      <c r="I25" s="75"/>
      <c r="J25" s="77">
        <v>0</v>
      </c>
      <c r="K25" s="75">
        <v>0</v>
      </c>
      <c r="L25" s="75">
        <v>0</v>
      </c>
      <c r="M25" s="75">
        <v>0</v>
      </c>
      <c r="N25" s="77">
        <v>0</v>
      </c>
      <c r="O25" s="75">
        <v>0</v>
      </c>
      <c r="P25" s="75"/>
      <c r="Q25" s="75"/>
      <c r="R25" s="77">
        <v>0</v>
      </c>
      <c r="S25" s="207">
        <v>0</v>
      </c>
      <c r="T25" s="75"/>
      <c r="U25" s="75"/>
      <c r="V25" s="75"/>
      <c r="W25" s="77">
        <v>0</v>
      </c>
      <c r="X25" s="75"/>
      <c r="Y25" s="75"/>
      <c r="Z25" s="75"/>
      <c r="AA25" s="77">
        <v>0</v>
      </c>
      <c r="AB25" s="75">
        <v>0</v>
      </c>
      <c r="AC25" s="75">
        <v>0</v>
      </c>
      <c r="AD25" s="75">
        <v>0</v>
      </c>
      <c r="AE25" s="77">
        <v>0</v>
      </c>
      <c r="AF25" s="75">
        <v>0</v>
      </c>
      <c r="AG25" s="75"/>
      <c r="AH25" s="75"/>
      <c r="AI25" s="77">
        <v>0</v>
      </c>
      <c r="AJ25" s="207">
        <v>0</v>
      </c>
      <c r="AK25" s="75"/>
      <c r="AL25" s="75"/>
      <c r="AM25" s="75"/>
      <c r="AN25" s="77">
        <v>0</v>
      </c>
      <c r="AO25" s="75"/>
      <c r="AP25" s="75"/>
      <c r="AQ25" s="75"/>
      <c r="AR25" s="77">
        <v>0</v>
      </c>
      <c r="AS25" s="75">
        <v>0</v>
      </c>
      <c r="AT25" s="75">
        <v>0</v>
      </c>
      <c r="AU25" s="75">
        <v>0</v>
      </c>
      <c r="AV25" s="77">
        <v>0</v>
      </c>
      <c r="AW25" s="75">
        <v>0</v>
      </c>
      <c r="AX25" s="75"/>
      <c r="AY25" s="75"/>
      <c r="AZ25" s="77">
        <v>0</v>
      </c>
      <c r="BA25" s="207">
        <v>0</v>
      </c>
      <c r="BB25" s="140">
        <v>0</v>
      </c>
      <c r="BC25" s="140">
        <v>0</v>
      </c>
      <c r="BD25" s="140">
        <v>0</v>
      </c>
      <c r="BE25" s="140">
        <v>0</v>
      </c>
      <c r="BF25" s="140">
        <v>0</v>
      </c>
      <c r="BG25" s="140">
        <v>0</v>
      </c>
      <c r="BH25" s="140">
        <v>0</v>
      </c>
      <c r="BI25" s="140">
        <v>0</v>
      </c>
      <c r="BJ25" s="140">
        <v>0</v>
      </c>
      <c r="BK25" s="140">
        <v>0</v>
      </c>
      <c r="BL25" s="140">
        <v>0</v>
      </c>
      <c r="BM25" s="140">
        <v>0</v>
      </c>
      <c r="BN25" s="77">
        <v>0</v>
      </c>
    </row>
    <row r="26" spans="1:66" x14ac:dyDescent="0.25">
      <c r="A26" s="206">
        <v>16</v>
      </c>
      <c r="B26" s="139" t="s">
        <v>84</v>
      </c>
      <c r="C26" s="75"/>
      <c r="D26" s="75"/>
      <c r="E26" s="75"/>
      <c r="F26" s="77">
        <v>0</v>
      </c>
      <c r="G26" s="75"/>
      <c r="H26" s="75"/>
      <c r="I26" s="75"/>
      <c r="J26" s="77">
        <v>0</v>
      </c>
      <c r="K26" s="75">
        <v>0</v>
      </c>
      <c r="L26" s="75">
        <v>0</v>
      </c>
      <c r="M26" s="75">
        <v>0</v>
      </c>
      <c r="N26" s="77">
        <v>0</v>
      </c>
      <c r="O26" s="75">
        <v>0</v>
      </c>
      <c r="P26" s="75"/>
      <c r="Q26" s="75"/>
      <c r="R26" s="77">
        <v>0</v>
      </c>
      <c r="S26" s="207">
        <v>0</v>
      </c>
      <c r="T26" s="75"/>
      <c r="U26" s="75"/>
      <c r="V26" s="75"/>
      <c r="W26" s="77">
        <v>0</v>
      </c>
      <c r="X26" s="75"/>
      <c r="Y26" s="75"/>
      <c r="Z26" s="75"/>
      <c r="AA26" s="77">
        <v>0</v>
      </c>
      <c r="AB26" s="75">
        <v>0</v>
      </c>
      <c r="AC26" s="75">
        <v>0</v>
      </c>
      <c r="AD26" s="75">
        <v>0</v>
      </c>
      <c r="AE26" s="77">
        <v>0</v>
      </c>
      <c r="AF26" s="75">
        <v>0</v>
      </c>
      <c r="AG26" s="75"/>
      <c r="AH26" s="75"/>
      <c r="AI26" s="77">
        <v>0</v>
      </c>
      <c r="AJ26" s="207">
        <v>0</v>
      </c>
      <c r="AK26" s="75"/>
      <c r="AL26" s="75"/>
      <c r="AM26" s="75"/>
      <c r="AN26" s="77">
        <v>0</v>
      </c>
      <c r="AO26" s="75"/>
      <c r="AP26" s="75"/>
      <c r="AQ26" s="75"/>
      <c r="AR26" s="77">
        <v>0</v>
      </c>
      <c r="AS26" s="75">
        <v>0</v>
      </c>
      <c r="AT26" s="75">
        <v>0</v>
      </c>
      <c r="AU26" s="75">
        <v>0</v>
      </c>
      <c r="AV26" s="77">
        <v>0</v>
      </c>
      <c r="AW26" s="75">
        <v>0</v>
      </c>
      <c r="AX26" s="75"/>
      <c r="AY26" s="75"/>
      <c r="AZ26" s="77">
        <v>0</v>
      </c>
      <c r="BA26" s="207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v>0</v>
      </c>
      <c r="BJ26" s="140">
        <v>0</v>
      </c>
      <c r="BK26" s="140">
        <v>0</v>
      </c>
      <c r="BL26" s="140">
        <v>0</v>
      </c>
      <c r="BM26" s="140">
        <v>0</v>
      </c>
      <c r="BN26" s="77">
        <v>0</v>
      </c>
    </row>
    <row r="27" spans="1:66" x14ac:dyDescent="0.25">
      <c r="A27" s="206">
        <v>17</v>
      </c>
      <c r="B27" s="139" t="s">
        <v>85</v>
      </c>
      <c r="C27" s="75"/>
      <c r="D27" s="75"/>
      <c r="E27" s="75"/>
      <c r="F27" s="77">
        <v>0</v>
      </c>
      <c r="G27" s="75"/>
      <c r="H27" s="75"/>
      <c r="I27" s="75"/>
      <c r="J27" s="77">
        <v>0</v>
      </c>
      <c r="K27" s="75">
        <v>0</v>
      </c>
      <c r="L27" s="75">
        <v>0</v>
      </c>
      <c r="M27" s="75">
        <v>0</v>
      </c>
      <c r="N27" s="77">
        <v>0</v>
      </c>
      <c r="O27" s="75">
        <v>0</v>
      </c>
      <c r="P27" s="75"/>
      <c r="Q27" s="75"/>
      <c r="R27" s="77">
        <v>0</v>
      </c>
      <c r="S27" s="207">
        <v>0</v>
      </c>
      <c r="T27" s="75"/>
      <c r="U27" s="75"/>
      <c r="V27" s="75"/>
      <c r="W27" s="77">
        <v>0</v>
      </c>
      <c r="X27" s="75"/>
      <c r="Y27" s="75"/>
      <c r="Z27" s="75"/>
      <c r="AA27" s="77">
        <v>0</v>
      </c>
      <c r="AB27" s="75">
        <v>0</v>
      </c>
      <c r="AC27" s="75">
        <v>0</v>
      </c>
      <c r="AD27" s="75">
        <v>0</v>
      </c>
      <c r="AE27" s="77">
        <v>0</v>
      </c>
      <c r="AF27" s="75">
        <v>0</v>
      </c>
      <c r="AG27" s="75"/>
      <c r="AH27" s="75"/>
      <c r="AI27" s="77">
        <v>0</v>
      </c>
      <c r="AJ27" s="207">
        <v>0</v>
      </c>
      <c r="AK27" s="75"/>
      <c r="AL27" s="75"/>
      <c r="AM27" s="75"/>
      <c r="AN27" s="77">
        <v>0</v>
      </c>
      <c r="AO27" s="75"/>
      <c r="AP27" s="75"/>
      <c r="AQ27" s="75"/>
      <c r="AR27" s="77">
        <v>0</v>
      </c>
      <c r="AS27" s="75">
        <v>0</v>
      </c>
      <c r="AT27" s="75">
        <v>0</v>
      </c>
      <c r="AU27" s="75">
        <v>0</v>
      </c>
      <c r="AV27" s="77">
        <v>0</v>
      </c>
      <c r="AW27" s="75">
        <v>0</v>
      </c>
      <c r="AX27" s="75"/>
      <c r="AY27" s="75"/>
      <c r="AZ27" s="77">
        <v>0</v>
      </c>
      <c r="BA27" s="207">
        <v>0</v>
      </c>
      <c r="BB27" s="140">
        <v>0</v>
      </c>
      <c r="BC27" s="140">
        <v>0</v>
      </c>
      <c r="BD27" s="140">
        <v>0</v>
      </c>
      <c r="BE27" s="140">
        <v>0</v>
      </c>
      <c r="BF27" s="140">
        <v>0</v>
      </c>
      <c r="BG27" s="140">
        <v>0</v>
      </c>
      <c r="BH27" s="140">
        <v>0</v>
      </c>
      <c r="BI27" s="140">
        <v>0</v>
      </c>
      <c r="BJ27" s="140">
        <v>0</v>
      </c>
      <c r="BK27" s="140">
        <v>0</v>
      </c>
      <c r="BL27" s="140">
        <v>0</v>
      </c>
      <c r="BM27" s="140">
        <v>0</v>
      </c>
      <c r="BN27" s="77">
        <v>0</v>
      </c>
    </row>
    <row r="28" spans="1:66" x14ac:dyDescent="0.25">
      <c r="A28" s="206">
        <v>18</v>
      </c>
      <c r="B28" s="139" t="s">
        <v>86</v>
      </c>
      <c r="C28" s="75"/>
      <c r="D28" s="75"/>
      <c r="E28" s="75"/>
      <c r="F28" s="77">
        <v>0</v>
      </c>
      <c r="G28" s="75"/>
      <c r="H28" s="75"/>
      <c r="I28" s="75"/>
      <c r="J28" s="77">
        <v>0</v>
      </c>
      <c r="K28" s="75">
        <v>0</v>
      </c>
      <c r="L28" s="75">
        <v>0</v>
      </c>
      <c r="M28" s="75">
        <v>0</v>
      </c>
      <c r="N28" s="77">
        <v>0</v>
      </c>
      <c r="O28" s="75">
        <v>0</v>
      </c>
      <c r="P28" s="75"/>
      <c r="Q28" s="75"/>
      <c r="R28" s="77">
        <v>0</v>
      </c>
      <c r="S28" s="207">
        <v>0</v>
      </c>
      <c r="T28" s="75"/>
      <c r="U28" s="75"/>
      <c r="V28" s="75"/>
      <c r="W28" s="77">
        <v>0</v>
      </c>
      <c r="X28" s="75"/>
      <c r="Y28" s="75"/>
      <c r="Z28" s="75"/>
      <c r="AA28" s="77">
        <v>0</v>
      </c>
      <c r="AB28" s="75">
        <v>0</v>
      </c>
      <c r="AC28" s="75">
        <v>0</v>
      </c>
      <c r="AD28" s="75">
        <v>0</v>
      </c>
      <c r="AE28" s="77">
        <v>0</v>
      </c>
      <c r="AF28" s="75">
        <v>0</v>
      </c>
      <c r="AG28" s="75"/>
      <c r="AH28" s="75"/>
      <c r="AI28" s="77">
        <v>0</v>
      </c>
      <c r="AJ28" s="207">
        <v>0</v>
      </c>
      <c r="AK28" s="75"/>
      <c r="AL28" s="75"/>
      <c r="AM28" s="75"/>
      <c r="AN28" s="77">
        <v>0</v>
      </c>
      <c r="AO28" s="75"/>
      <c r="AP28" s="75"/>
      <c r="AQ28" s="75"/>
      <c r="AR28" s="77">
        <v>0</v>
      </c>
      <c r="AS28" s="75">
        <v>0</v>
      </c>
      <c r="AT28" s="75">
        <v>0</v>
      </c>
      <c r="AU28" s="75">
        <v>0</v>
      </c>
      <c r="AV28" s="77">
        <v>0</v>
      </c>
      <c r="AW28" s="75">
        <v>0</v>
      </c>
      <c r="AX28" s="75"/>
      <c r="AY28" s="75"/>
      <c r="AZ28" s="77">
        <v>0</v>
      </c>
      <c r="BA28" s="207">
        <v>0</v>
      </c>
      <c r="BB28" s="140">
        <v>0</v>
      </c>
      <c r="BC28" s="140">
        <v>0</v>
      </c>
      <c r="BD28" s="140">
        <v>0</v>
      </c>
      <c r="BE28" s="140">
        <v>0</v>
      </c>
      <c r="BF28" s="140">
        <v>0</v>
      </c>
      <c r="BG28" s="140">
        <v>0</v>
      </c>
      <c r="BH28" s="140">
        <v>0</v>
      </c>
      <c r="BI28" s="140">
        <v>0</v>
      </c>
      <c r="BJ28" s="140">
        <v>0</v>
      </c>
      <c r="BK28" s="140">
        <v>0</v>
      </c>
      <c r="BL28" s="140">
        <v>0</v>
      </c>
      <c r="BM28" s="140">
        <v>0</v>
      </c>
      <c r="BN28" s="77">
        <v>0</v>
      </c>
    </row>
    <row r="29" spans="1:66" x14ac:dyDescent="0.25">
      <c r="A29" s="206">
        <v>19</v>
      </c>
      <c r="B29" s="139" t="s">
        <v>203</v>
      </c>
      <c r="C29" s="75"/>
      <c r="D29" s="75"/>
      <c r="E29" s="75"/>
      <c r="F29" s="77">
        <v>0</v>
      </c>
      <c r="G29" s="75"/>
      <c r="H29" s="75"/>
      <c r="I29" s="75"/>
      <c r="J29" s="77">
        <v>0</v>
      </c>
      <c r="K29" s="75">
        <v>152885.09525474231</v>
      </c>
      <c r="L29" s="75">
        <v>153147.95000000001</v>
      </c>
      <c r="M29" s="75">
        <v>151349.48000000001</v>
      </c>
      <c r="N29" s="77">
        <v>457382.52525474236</v>
      </c>
      <c r="O29" s="75">
        <v>0</v>
      </c>
      <c r="P29" s="75"/>
      <c r="Q29" s="75"/>
      <c r="R29" s="77">
        <v>0</v>
      </c>
      <c r="S29" s="207">
        <v>457382.52525474236</v>
      </c>
      <c r="T29" s="75"/>
      <c r="U29" s="75"/>
      <c r="V29" s="75"/>
      <c r="W29" s="77">
        <v>0</v>
      </c>
      <c r="X29" s="75"/>
      <c r="Y29" s="75"/>
      <c r="Z29" s="75"/>
      <c r="AA29" s="77">
        <v>0</v>
      </c>
      <c r="AB29" s="75">
        <v>915155.42067693465</v>
      </c>
      <c r="AC29" s="75">
        <v>917149.63</v>
      </c>
      <c r="AD29" s="75">
        <v>919346.93</v>
      </c>
      <c r="AE29" s="77">
        <v>2751651.9806769346</v>
      </c>
      <c r="AF29" s="75">
        <v>0</v>
      </c>
      <c r="AG29" s="75"/>
      <c r="AH29" s="75"/>
      <c r="AI29" s="77">
        <v>0</v>
      </c>
      <c r="AJ29" s="207">
        <v>2751651.9806769346</v>
      </c>
      <c r="AK29" s="75"/>
      <c r="AL29" s="75"/>
      <c r="AM29" s="75"/>
      <c r="AN29" s="77">
        <v>0</v>
      </c>
      <c r="AO29" s="75"/>
      <c r="AP29" s="75"/>
      <c r="AQ29" s="75"/>
      <c r="AR29" s="77">
        <v>0</v>
      </c>
      <c r="AS29" s="75">
        <v>488109.01406832295</v>
      </c>
      <c r="AT29" s="75">
        <v>486203.76</v>
      </c>
      <c r="AU29" s="75">
        <v>485068.34</v>
      </c>
      <c r="AV29" s="77">
        <v>1459381.114068323</v>
      </c>
      <c r="AW29" s="75">
        <v>0</v>
      </c>
      <c r="AX29" s="75"/>
      <c r="AY29" s="75"/>
      <c r="AZ29" s="77">
        <v>0</v>
      </c>
      <c r="BA29" s="207">
        <v>1459381.114068323</v>
      </c>
      <c r="BB29" s="140">
        <v>0</v>
      </c>
      <c r="BC29" s="140">
        <v>0</v>
      </c>
      <c r="BD29" s="140">
        <v>0</v>
      </c>
      <c r="BE29" s="140">
        <v>0</v>
      </c>
      <c r="BF29" s="140">
        <v>0</v>
      </c>
      <c r="BG29" s="140">
        <v>0</v>
      </c>
      <c r="BH29" s="140">
        <v>1556149.53</v>
      </c>
      <c r="BI29" s="140">
        <v>1556501.34</v>
      </c>
      <c r="BJ29" s="140">
        <v>1555764.7500000002</v>
      </c>
      <c r="BK29" s="140">
        <v>0</v>
      </c>
      <c r="BL29" s="140">
        <v>0</v>
      </c>
      <c r="BM29" s="140">
        <v>0</v>
      </c>
      <c r="BN29" s="77">
        <v>4668415.62</v>
      </c>
    </row>
    <row r="30" spans="1:66" x14ac:dyDescent="0.25">
      <c r="A30" s="206">
        <v>20</v>
      </c>
      <c r="B30" s="139" t="s">
        <v>87</v>
      </c>
      <c r="C30" s="75"/>
      <c r="D30" s="75"/>
      <c r="E30" s="75"/>
      <c r="F30" s="77">
        <v>0</v>
      </c>
      <c r="G30" s="75"/>
      <c r="H30" s="75"/>
      <c r="I30" s="75"/>
      <c r="J30" s="77">
        <v>0</v>
      </c>
      <c r="K30" s="75">
        <v>3169.3395680819908</v>
      </c>
      <c r="L30" s="75">
        <v>3151.62</v>
      </c>
      <c r="M30" s="75">
        <v>3075.29</v>
      </c>
      <c r="N30" s="77">
        <v>9396.249568081992</v>
      </c>
      <c r="O30" s="75">
        <v>0</v>
      </c>
      <c r="P30" s="75"/>
      <c r="Q30" s="75"/>
      <c r="R30" s="77">
        <v>0</v>
      </c>
      <c r="S30" s="207">
        <v>9396.249568081992</v>
      </c>
      <c r="T30" s="75"/>
      <c r="U30" s="75"/>
      <c r="V30" s="75"/>
      <c r="W30" s="77">
        <v>0</v>
      </c>
      <c r="X30" s="75"/>
      <c r="Y30" s="75"/>
      <c r="Z30" s="75"/>
      <c r="AA30" s="77">
        <v>0</v>
      </c>
      <c r="AB30" s="75">
        <v>139162.81921669104</v>
      </c>
      <c r="AC30" s="75">
        <v>139278.46</v>
      </c>
      <c r="AD30" s="75">
        <v>139258.23000000001</v>
      </c>
      <c r="AE30" s="77">
        <v>417699.50921669102</v>
      </c>
      <c r="AF30" s="75">
        <v>0</v>
      </c>
      <c r="AG30" s="75"/>
      <c r="AH30" s="75"/>
      <c r="AI30" s="77">
        <v>0</v>
      </c>
      <c r="AJ30" s="207">
        <v>417699.50921669102</v>
      </c>
      <c r="AK30" s="75"/>
      <c r="AL30" s="75"/>
      <c r="AM30" s="75"/>
      <c r="AN30" s="77">
        <v>0</v>
      </c>
      <c r="AO30" s="75"/>
      <c r="AP30" s="75"/>
      <c r="AQ30" s="75"/>
      <c r="AR30" s="77">
        <v>0</v>
      </c>
      <c r="AS30" s="75">
        <v>15097.581215226939</v>
      </c>
      <c r="AT30" s="75">
        <v>15035.25</v>
      </c>
      <c r="AU30" s="75">
        <v>15057.289999999999</v>
      </c>
      <c r="AV30" s="77">
        <v>45190.121215226936</v>
      </c>
      <c r="AW30" s="75">
        <v>0</v>
      </c>
      <c r="AX30" s="75"/>
      <c r="AY30" s="75"/>
      <c r="AZ30" s="77">
        <v>0</v>
      </c>
      <c r="BA30" s="207">
        <v>45190.121215226936</v>
      </c>
      <c r="BB30" s="140">
        <v>0</v>
      </c>
      <c r="BC30" s="140">
        <v>0</v>
      </c>
      <c r="BD30" s="140">
        <v>0</v>
      </c>
      <c r="BE30" s="140">
        <v>0</v>
      </c>
      <c r="BF30" s="140">
        <v>0</v>
      </c>
      <c r="BG30" s="140">
        <v>0</v>
      </c>
      <c r="BH30" s="140">
        <v>157429.73999999996</v>
      </c>
      <c r="BI30" s="140">
        <v>157465.32999999999</v>
      </c>
      <c r="BJ30" s="140">
        <v>157390.81000000003</v>
      </c>
      <c r="BK30" s="140">
        <v>0</v>
      </c>
      <c r="BL30" s="140">
        <v>0</v>
      </c>
      <c r="BM30" s="140">
        <v>0</v>
      </c>
      <c r="BN30" s="77">
        <v>472285.87999999995</v>
      </c>
    </row>
    <row r="31" spans="1:66" x14ac:dyDescent="0.25">
      <c r="A31" s="206">
        <v>21</v>
      </c>
      <c r="B31" s="139" t="s">
        <v>88</v>
      </c>
      <c r="C31" s="75"/>
      <c r="D31" s="75"/>
      <c r="E31" s="75">
        <v>14635.383529531569</v>
      </c>
      <c r="F31" s="77">
        <v>14635.383529531569</v>
      </c>
      <c r="G31" s="75"/>
      <c r="H31" s="75"/>
      <c r="I31" s="75"/>
      <c r="J31" s="77">
        <v>0</v>
      </c>
      <c r="K31" s="75">
        <v>0</v>
      </c>
      <c r="L31" s="75">
        <v>0</v>
      </c>
      <c r="M31" s="75">
        <v>0</v>
      </c>
      <c r="N31" s="77">
        <v>0</v>
      </c>
      <c r="O31" s="75">
        <v>0</v>
      </c>
      <c r="P31" s="75"/>
      <c r="Q31" s="75"/>
      <c r="R31" s="77">
        <v>0</v>
      </c>
      <c r="S31" s="207">
        <v>14635.383529531569</v>
      </c>
      <c r="T31" s="75"/>
      <c r="U31" s="75"/>
      <c r="V31" s="75">
        <v>118288.1775845214</v>
      </c>
      <c r="W31" s="77">
        <v>118288.1775845214</v>
      </c>
      <c r="X31" s="75"/>
      <c r="Y31" s="75"/>
      <c r="Z31" s="75"/>
      <c r="AA31" s="77">
        <v>0</v>
      </c>
      <c r="AB31" s="75">
        <v>0</v>
      </c>
      <c r="AC31" s="75">
        <v>0</v>
      </c>
      <c r="AD31" s="75">
        <v>0</v>
      </c>
      <c r="AE31" s="77">
        <v>0</v>
      </c>
      <c r="AF31" s="75">
        <v>0</v>
      </c>
      <c r="AG31" s="75"/>
      <c r="AH31" s="75"/>
      <c r="AI31" s="77">
        <v>0</v>
      </c>
      <c r="AJ31" s="207">
        <v>118288.1775845214</v>
      </c>
      <c r="AK31" s="75"/>
      <c r="AL31" s="75"/>
      <c r="AM31" s="75">
        <v>64312.668885947052</v>
      </c>
      <c r="AN31" s="77">
        <v>64312.668885947052</v>
      </c>
      <c r="AO31" s="75"/>
      <c r="AP31" s="75"/>
      <c r="AQ31" s="75"/>
      <c r="AR31" s="77">
        <v>0</v>
      </c>
      <c r="AS31" s="75">
        <v>0</v>
      </c>
      <c r="AT31" s="75">
        <v>0</v>
      </c>
      <c r="AU31" s="75">
        <v>0</v>
      </c>
      <c r="AV31" s="77">
        <v>0</v>
      </c>
      <c r="AW31" s="75">
        <v>0</v>
      </c>
      <c r="AX31" s="75"/>
      <c r="AY31" s="75"/>
      <c r="AZ31" s="77">
        <v>0</v>
      </c>
      <c r="BA31" s="207">
        <v>64312.668885947052</v>
      </c>
      <c r="BB31" s="140">
        <v>0</v>
      </c>
      <c r="BC31" s="140">
        <v>0</v>
      </c>
      <c r="BD31" s="140">
        <v>197236.23000000004</v>
      </c>
      <c r="BE31" s="140">
        <v>0</v>
      </c>
      <c r="BF31" s="140">
        <v>0</v>
      </c>
      <c r="BG31" s="140">
        <v>0</v>
      </c>
      <c r="BH31" s="140">
        <v>0</v>
      </c>
      <c r="BI31" s="140">
        <v>0</v>
      </c>
      <c r="BJ31" s="140">
        <v>0</v>
      </c>
      <c r="BK31" s="140">
        <v>0</v>
      </c>
      <c r="BL31" s="140">
        <v>0</v>
      </c>
      <c r="BM31" s="140">
        <v>0</v>
      </c>
      <c r="BN31" s="77">
        <v>197236.23</v>
      </c>
    </row>
    <row r="32" spans="1:66" x14ac:dyDescent="0.25">
      <c r="A32" s="206">
        <v>22</v>
      </c>
      <c r="B32" s="139" t="s">
        <v>89</v>
      </c>
      <c r="C32" s="75"/>
      <c r="D32" s="75"/>
      <c r="E32" s="75">
        <v>13005.137865367582</v>
      </c>
      <c r="F32" s="77">
        <v>13005.137865367582</v>
      </c>
      <c r="G32" s="75"/>
      <c r="H32" s="75"/>
      <c r="I32" s="75"/>
      <c r="J32" s="77">
        <v>0</v>
      </c>
      <c r="K32" s="75">
        <v>0</v>
      </c>
      <c r="L32" s="75">
        <v>0</v>
      </c>
      <c r="M32" s="75">
        <v>0</v>
      </c>
      <c r="N32" s="77">
        <v>0</v>
      </c>
      <c r="O32" s="75">
        <v>0</v>
      </c>
      <c r="P32" s="75"/>
      <c r="Q32" s="75"/>
      <c r="R32" s="77">
        <v>0</v>
      </c>
      <c r="S32" s="207">
        <v>13005.137865367582</v>
      </c>
      <c r="T32" s="75"/>
      <c r="U32" s="75"/>
      <c r="V32" s="75">
        <v>127778.40861234131</v>
      </c>
      <c r="W32" s="77">
        <v>127778.40861234131</v>
      </c>
      <c r="X32" s="75"/>
      <c r="Y32" s="75"/>
      <c r="Z32" s="75"/>
      <c r="AA32" s="77">
        <v>0</v>
      </c>
      <c r="AB32" s="75">
        <v>0</v>
      </c>
      <c r="AC32" s="75">
        <v>0</v>
      </c>
      <c r="AD32" s="75">
        <v>0</v>
      </c>
      <c r="AE32" s="77">
        <v>0</v>
      </c>
      <c r="AF32" s="75">
        <v>0</v>
      </c>
      <c r="AG32" s="75"/>
      <c r="AH32" s="75"/>
      <c r="AI32" s="77">
        <v>0</v>
      </c>
      <c r="AJ32" s="207">
        <v>127778.40861234131</v>
      </c>
      <c r="AK32" s="75"/>
      <c r="AL32" s="75"/>
      <c r="AM32" s="75">
        <v>17949.433522291114</v>
      </c>
      <c r="AN32" s="77">
        <v>17949.433522291114</v>
      </c>
      <c r="AO32" s="75"/>
      <c r="AP32" s="75"/>
      <c r="AQ32" s="75"/>
      <c r="AR32" s="77">
        <v>0</v>
      </c>
      <c r="AS32" s="75">
        <v>0</v>
      </c>
      <c r="AT32" s="75">
        <v>0</v>
      </c>
      <c r="AU32" s="75">
        <v>0</v>
      </c>
      <c r="AV32" s="77">
        <v>0</v>
      </c>
      <c r="AW32" s="75">
        <v>0</v>
      </c>
      <c r="AX32" s="75"/>
      <c r="AY32" s="75"/>
      <c r="AZ32" s="77">
        <v>0</v>
      </c>
      <c r="BA32" s="207">
        <v>17949.433522291114</v>
      </c>
      <c r="BB32" s="140">
        <v>0</v>
      </c>
      <c r="BC32" s="140">
        <v>0</v>
      </c>
      <c r="BD32" s="140">
        <v>158732.98000000001</v>
      </c>
      <c r="BE32" s="140">
        <v>0</v>
      </c>
      <c r="BF32" s="140">
        <v>0</v>
      </c>
      <c r="BG32" s="140">
        <v>0</v>
      </c>
      <c r="BH32" s="140">
        <v>0</v>
      </c>
      <c r="BI32" s="140">
        <v>0</v>
      </c>
      <c r="BJ32" s="140">
        <v>0</v>
      </c>
      <c r="BK32" s="140">
        <v>0</v>
      </c>
      <c r="BL32" s="140">
        <v>0</v>
      </c>
      <c r="BM32" s="140">
        <v>0</v>
      </c>
      <c r="BN32" s="77">
        <v>158732.98000000001</v>
      </c>
    </row>
    <row r="33" spans="1:66" x14ac:dyDescent="0.25">
      <c r="A33" s="206">
        <v>23</v>
      </c>
      <c r="B33" s="139" t="s">
        <v>90</v>
      </c>
      <c r="C33" s="75"/>
      <c r="D33" s="75"/>
      <c r="E33" s="75"/>
      <c r="F33" s="77">
        <v>0</v>
      </c>
      <c r="G33" s="75"/>
      <c r="H33" s="75"/>
      <c r="I33" s="75"/>
      <c r="J33" s="77">
        <v>0</v>
      </c>
      <c r="K33" s="75">
        <v>101649.35809972179</v>
      </c>
      <c r="L33" s="75">
        <v>101760.74</v>
      </c>
      <c r="M33" s="75">
        <v>102166.98</v>
      </c>
      <c r="N33" s="77">
        <v>305577.07809972181</v>
      </c>
      <c r="O33" s="75">
        <v>159051.53</v>
      </c>
      <c r="P33" s="75"/>
      <c r="Q33" s="75"/>
      <c r="R33" s="77">
        <v>159051.53</v>
      </c>
      <c r="S33" s="207">
        <v>464628.60809972184</v>
      </c>
      <c r="T33" s="75"/>
      <c r="U33" s="75"/>
      <c r="V33" s="75"/>
      <c r="W33" s="77">
        <v>0</v>
      </c>
      <c r="X33" s="75"/>
      <c r="Y33" s="75"/>
      <c r="Z33" s="75"/>
      <c r="AA33" s="77">
        <v>0</v>
      </c>
      <c r="AB33" s="75">
        <v>2593.0958698908621</v>
      </c>
      <c r="AC33" s="75">
        <v>2542.5700000000002</v>
      </c>
      <c r="AD33" s="75">
        <v>2526.59</v>
      </c>
      <c r="AE33" s="77">
        <v>7662.2558698908624</v>
      </c>
      <c r="AF33" s="75">
        <v>3989.89</v>
      </c>
      <c r="AG33" s="75"/>
      <c r="AH33" s="75"/>
      <c r="AI33" s="77">
        <v>3989.89</v>
      </c>
      <c r="AJ33" s="207">
        <v>11652.145869890863</v>
      </c>
      <c r="AK33" s="75"/>
      <c r="AL33" s="75"/>
      <c r="AM33" s="75"/>
      <c r="AN33" s="77">
        <v>0</v>
      </c>
      <c r="AO33" s="75"/>
      <c r="AP33" s="75"/>
      <c r="AQ33" s="75"/>
      <c r="AR33" s="77">
        <v>0</v>
      </c>
      <c r="AS33" s="75">
        <v>30396.846030387333</v>
      </c>
      <c r="AT33" s="75">
        <v>30366.429999999997</v>
      </c>
      <c r="AU33" s="75">
        <v>29912.440000000002</v>
      </c>
      <c r="AV33" s="77">
        <v>90675.716030387324</v>
      </c>
      <c r="AW33" s="75">
        <v>46291.8</v>
      </c>
      <c r="AX33" s="75"/>
      <c r="AY33" s="75"/>
      <c r="AZ33" s="77">
        <v>46291.8</v>
      </c>
      <c r="BA33" s="207">
        <v>136967.51603038731</v>
      </c>
      <c r="BB33" s="140">
        <v>0</v>
      </c>
      <c r="BC33" s="140">
        <v>0</v>
      </c>
      <c r="BD33" s="140">
        <v>0</v>
      </c>
      <c r="BE33" s="140">
        <v>0</v>
      </c>
      <c r="BF33" s="140">
        <v>0</v>
      </c>
      <c r="BG33" s="140">
        <v>0</v>
      </c>
      <c r="BH33" s="140">
        <v>134639.29999999999</v>
      </c>
      <c r="BI33" s="140">
        <v>134669.74000000002</v>
      </c>
      <c r="BJ33" s="140">
        <v>134606.01</v>
      </c>
      <c r="BK33" s="140">
        <v>209333.22000000003</v>
      </c>
      <c r="BL33" s="140">
        <v>0</v>
      </c>
      <c r="BM33" s="140">
        <v>0</v>
      </c>
      <c r="BN33" s="77">
        <v>613248.27</v>
      </c>
    </row>
    <row r="34" spans="1:66" x14ac:dyDescent="0.25">
      <c r="A34" s="206">
        <v>24</v>
      </c>
      <c r="B34" s="139" t="s">
        <v>91</v>
      </c>
      <c r="C34" s="75"/>
      <c r="D34" s="75"/>
      <c r="E34" s="75"/>
      <c r="F34" s="77">
        <v>0</v>
      </c>
      <c r="G34" s="75"/>
      <c r="H34" s="75"/>
      <c r="I34" s="75"/>
      <c r="J34" s="77">
        <v>0</v>
      </c>
      <c r="K34" s="75">
        <v>86042.764508260705</v>
      </c>
      <c r="L34" s="75">
        <v>86098.68</v>
      </c>
      <c r="M34" s="75">
        <v>84931.07</v>
      </c>
      <c r="N34" s="77">
        <v>257072.51450826071</v>
      </c>
      <c r="O34" s="75">
        <v>156801.92000000001</v>
      </c>
      <c r="P34" s="75"/>
      <c r="Q34" s="75"/>
      <c r="R34" s="77">
        <v>156801.92000000001</v>
      </c>
      <c r="S34" s="207">
        <v>413874.43450826069</v>
      </c>
      <c r="T34" s="75"/>
      <c r="U34" s="75"/>
      <c r="V34" s="75"/>
      <c r="W34" s="77">
        <v>0</v>
      </c>
      <c r="X34" s="75"/>
      <c r="Y34" s="75"/>
      <c r="Z34" s="75"/>
      <c r="AA34" s="77">
        <v>0</v>
      </c>
      <c r="AB34" s="75">
        <v>232168.52206972812</v>
      </c>
      <c r="AC34" s="75">
        <v>231377.92000000001</v>
      </c>
      <c r="AD34" s="75">
        <v>231225.08</v>
      </c>
      <c r="AE34" s="77">
        <v>694771.52206972812</v>
      </c>
      <c r="AF34" s="75">
        <v>429559.75</v>
      </c>
      <c r="AG34" s="75"/>
      <c r="AH34" s="75"/>
      <c r="AI34" s="77">
        <v>429559.75</v>
      </c>
      <c r="AJ34" s="207">
        <v>1124331.272069728</v>
      </c>
      <c r="AK34" s="75"/>
      <c r="AL34" s="75"/>
      <c r="AM34" s="75"/>
      <c r="AN34" s="77">
        <v>0</v>
      </c>
      <c r="AO34" s="75"/>
      <c r="AP34" s="75"/>
      <c r="AQ34" s="75"/>
      <c r="AR34" s="77">
        <v>0</v>
      </c>
      <c r="AS34" s="75">
        <v>183808.2434220112</v>
      </c>
      <c r="AT34" s="75">
        <v>184656.43</v>
      </c>
      <c r="AU34" s="75">
        <v>185739.25</v>
      </c>
      <c r="AV34" s="77">
        <v>554203.9234220112</v>
      </c>
      <c r="AW34" s="75">
        <v>345407.13</v>
      </c>
      <c r="AX34" s="75"/>
      <c r="AY34" s="75"/>
      <c r="AZ34" s="77">
        <v>345407.13</v>
      </c>
      <c r="BA34" s="207">
        <v>899611.0534220112</v>
      </c>
      <c r="BB34" s="140">
        <v>0</v>
      </c>
      <c r="BC34" s="140">
        <v>0</v>
      </c>
      <c r="BD34" s="140">
        <v>0</v>
      </c>
      <c r="BE34" s="140">
        <v>0</v>
      </c>
      <c r="BF34" s="140">
        <v>0</v>
      </c>
      <c r="BG34" s="140">
        <v>0</v>
      </c>
      <c r="BH34" s="140">
        <v>502019.53</v>
      </c>
      <c r="BI34" s="140">
        <v>502133.02999999997</v>
      </c>
      <c r="BJ34" s="140">
        <v>501895.4</v>
      </c>
      <c r="BK34" s="140">
        <v>931768.8</v>
      </c>
      <c r="BL34" s="140">
        <v>0</v>
      </c>
      <c r="BM34" s="140">
        <v>0</v>
      </c>
      <c r="BN34" s="77">
        <v>2437816.7599999998</v>
      </c>
    </row>
    <row r="35" spans="1:66" x14ac:dyDescent="0.25">
      <c r="A35" s="206">
        <v>25</v>
      </c>
      <c r="B35" s="139" t="s">
        <v>92</v>
      </c>
      <c r="C35" s="75"/>
      <c r="D35" s="75"/>
      <c r="E35" s="75"/>
      <c r="F35" s="77">
        <v>0</v>
      </c>
      <c r="G35" s="75"/>
      <c r="H35" s="75"/>
      <c r="I35" s="75"/>
      <c r="J35" s="77">
        <v>0</v>
      </c>
      <c r="K35" s="75">
        <v>0</v>
      </c>
      <c r="L35" s="75">
        <v>0</v>
      </c>
      <c r="M35" s="75">
        <v>0</v>
      </c>
      <c r="N35" s="77">
        <v>0</v>
      </c>
      <c r="O35" s="75">
        <v>0</v>
      </c>
      <c r="P35" s="75"/>
      <c r="Q35" s="75"/>
      <c r="R35" s="77">
        <v>0</v>
      </c>
      <c r="S35" s="207">
        <v>0</v>
      </c>
      <c r="T35" s="75"/>
      <c r="U35" s="75"/>
      <c r="V35" s="75"/>
      <c r="W35" s="77">
        <v>0</v>
      </c>
      <c r="X35" s="75"/>
      <c r="Y35" s="75"/>
      <c r="Z35" s="75"/>
      <c r="AA35" s="77">
        <v>0</v>
      </c>
      <c r="AB35" s="75">
        <v>0</v>
      </c>
      <c r="AC35" s="75">
        <v>0</v>
      </c>
      <c r="AD35" s="75">
        <v>0</v>
      </c>
      <c r="AE35" s="77">
        <v>0</v>
      </c>
      <c r="AF35" s="75">
        <v>0</v>
      </c>
      <c r="AG35" s="75"/>
      <c r="AH35" s="75"/>
      <c r="AI35" s="77">
        <v>0</v>
      </c>
      <c r="AJ35" s="207">
        <v>0</v>
      </c>
      <c r="AK35" s="75"/>
      <c r="AL35" s="75"/>
      <c r="AM35" s="75"/>
      <c r="AN35" s="77">
        <v>0</v>
      </c>
      <c r="AO35" s="75"/>
      <c r="AP35" s="75"/>
      <c r="AQ35" s="75"/>
      <c r="AR35" s="77">
        <v>0</v>
      </c>
      <c r="AS35" s="75">
        <v>0</v>
      </c>
      <c r="AT35" s="75">
        <v>0</v>
      </c>
      <c r="AU35" s="75">
        <v>0</v>
      </c>
      <c r="AV35" s="77">
        <v>0</v>
      </c>
      <c r="AW35" s="75">
        <v>0</v>
      </c>
      <c r="AX35" s="75"/>
      <c r="AY35" s="75"/>
      <c r="AZ35" s="77">
        <v>0</v>
      </c>
      <c r="BA35" s="207">
        <v>0</v>
      </c>
      <c r="BB35" s="140">
        <v>0</v>
      </c>
      <c r="BC35" s="140">
        <v>0</v>
      </c>
      <c r="BD35" s="140">
        <v>0</v>
      </c>
      <c r="BE35" s="140">
        <v>0</v>
      </c>
      <c r="BF35" s="140">
        <v>0</v>
      </c>
      <c r="BG35" s="140">
        <v>0</v>
      </c>
      <c r="BH35" s="140">
        <v>0</v>
      </c>
      <c r="BI35" s="140">
        <v>0</v>
      </c>
      <c r="BJ35" s="140">
        <v>0</v>
      </c>
      <c r="BK35" s="140">
        <v>0</v>
      </c>
      <c r="BL35" s="140">
        <v>0</v>
      </c>
      <c r="BM35" s="140">
        <v>0</v>
      </c>
      <c r="BN35" s="77">
        <v>0</v>
      </c>
    </row>
    <row r="36" spans="1:66" x14ac:dyDescent="0.25">
      <c r="A36" s="206">
        <v>26</v>
      </c>
      <c r="B36" s="139" t="s">
        <v>93</v>
      </c>
      <c r="C36" s="75"/>
      <c r="D36" s="75"/>
      <c r="E36" s="75">
        <v>94601.081924754646</v>
      </c>
      <c r="F36" s="77">
        <v>94601.081924754646</v>
      </c>
      <c r="G36" s="75"/>
      <c r="H36" s="75"/>
      <c r="I36" s="75"/>
      <c r="J36" s="77">
        <v>0</v>
      </c>
      <c r="K36" s="75">
        <v>0</v>
      </c>
      <c r="L36" s="75">
        <v>0</v>
      </c>
      <c r="M36" s="75">
        <v>0</v>
      </c>
      <c r="N36" s="77">
        <v>0</v>
      </c>
      <c r="O36" s="75">
        <v>0</v>
      </c>
      <c r="P36" s="75"/>
      <c r="Q36" s="75"/>
      <c r="R36" s="77">
        <v>0</v>
      </c>
      <c r="S36" s="207">
        <v>94601.081924754646</v>
      </c>
      <c r="T36" s="75"/>
      <c r="U36" s="75"/>
      <c r="V36" s="75">
        <v>34345.615730643411</v>
      </c>
      <c r="W36" s="77">
        <v>34345.615730643411</v>
      </c>
      <c r="X36" s="75"/>
      <c r="Y36" s="75"/>
      <c r="Z36" s="75"/>
      <c r="AA36" s="77">
        <v>0</v>
      </c>
      <c r="AB36" s="75">
        <v>0</v>
      </c>
      <c r="AC36" s="75">
        <v>0</v>
      </c>
      <c r="AD36" s="75">
        <v>0</v>
      </c>
      <c r="AE36" s="77">
        <v>0</v>
      </c>
      <c r="AF36" s="75">
        <v>0</v>
      </c>
      <c r="AG36" s="75"/>
      <c r="AH36" s="75"/>
      <c r="AI36" s="77">
        <v>0</v>
      </c>
      <c r="AJ36" s="207">
        <v>34345.615730643411</v>
      </c>
      <c r="AK36" s="75"/>
      <c r="AL36" s="75"/>
      <c r="AM36" s="75">
        <v>18398.002344601962</v>
      </c>
      <c r="AN36" s="77">
        <v>18398.002344601962</v>
      </c>
      <c r="AO36" s="75"/>
      <c r="AP36" s="75"/>
      <c r="AQ36" s="75"/>
      <c r="AR36" s="77">
        <v>0</v>
      </c>
      <c r="AS36" s="75">
        <v>0</v>
      </c>
      <c r="AT36" s="75">
        <v>0</v>
      </c>
      <c r="AU36" s="75">
        <v>0</v>
      </c>
      <c r="AV36" s="77">
        <v>0</v>
      </c>
      <c r="AW36" s="75">
        <v>0</v>
      </c>
      <c r="AX36" s="75"/>
      <c r="AY36" s="75"/>
      <c r="AZ36" s="77">
        <v>0</v>
      </c>
      <c r="BA36" s="207">
        <v>18398.002344601962</v>
      </c>
      <c r="BB36" s="140">
        <v>0</v>
      </c>
      <c r="BC36" s="140">
        <v>0</v>
      </c>
      <c r="BD36" s="140">
        <v>147344.70000000001</v>
      </c>
      <c r="BE36" s="140">
        <v>0</v>
      </c>
      <c r="BF36" s="140">
        <v>0</v>
      </c>
      <c r="BG36" s="140">
        <v>0</v>
      </c>
      <c r="BH36" s="140">
        <v>0</v>
      </c>
      <c r="BI36" s="140">
        <v>0</v>
      </c>
      <c r="BJ36" s="140">
        <v>0</v>
      </c>
      <c r="BK36" s="140">
        <v>0</v>
      </c>
      <c r="BL36" s="140">
        <v>0</v>
      </c>
      <c r="BM36" s="140">
        <v>0</v>
      </c>
      <c r="BN36" s="77">
        <v>147344.70000000001</v>
      </c>
    </row>
    <row r="37" spans="1:66" x14ac:dyDescent="0.25">
      <c r="A37" s="206">
        <v>27</v>
      </c>
      <c r="B37" s="139" t="s">
        <v>94</v>
      </c>
      <c r="C37" s="75"/>
      <c r="D37" s="75"/>
      <c r="E37" s="75"/>
      <c r="F37" s="77">
        <v>0</v>
      </c>
      <c r="G37" s="75"/>
      <c r="H37" s="75"/>
      <c r="I37" s="75"/>
      <c r="J37" s="77">
        <v>0</v>
      </c>
      <c r="K37" s="75">
        <v>0</v>
      </c>
      <c r="L37" s="75">
        <v>0</v>
      </c>
      <c r="M37" s="75">
        <v>0</v>
      </c>
      <c r="N37" s="77">
        <v>0</v>
      </c>
      <c r="O37" s="75">
        <v>1009408.45</v>
      </c>
      <c r="P37" s="75"/>
      <c r="Q37" s="75"/>
      <c r="R37" s="77">
        <v>1009408.45</v>
      </c>
      <c r="S37" s="207">
        <v>1009408.45</v>
      </c>
      <c r="T37" s="75"/>
      <c r="U37" s="75"/>
      <c r="V37" s="75"/>
      <c r="W37" s="77">
        <v>0</v>
      </c>
      <c r="X37" s="75"/>
      <c r="Y37" s="75"/>
      <c r="Z37" s="75"/>
      <c r="AA37" s="77">
        <v>0</v>
      </c>
      <c r="AB37" s="75">
        <v>0</v>
      </c>
      <c r="AC37" s="75">
        <v>0</v>
      </c>
      <c r="AD37" s="75">
        <v>0</v>
      </c>
      <c r="AE37" s="77">
        <v>0</v>
      </c>
      <c r="AF37" s="75">
        <v>29252.38</v>
      </c>
      <c r="AG37" s="75"/>
      <c r="AH37" s="75"/>
      <c r="AI37" s="77">
        <v>29252.38</v>
      </c>
      <c r="AJ37" s="207">
        <v>29252.38</v>
      </c>
      <c r="AK37" s="75"/>
      <c r="AL37" s="75"/>
      <c r="AM37" s="75"/>
      <c r="AN37" s="77">
        <v>0</v>
      </c>
      <c r="AO37" s="75"/>
      <c r="AP37" s="75"/>
      <c r="AQ37" s="75"/>
      <c r="AR37" s="77">
        <v>0</v>
      </c>
      <c r="AS37" s="75">
        <v>0</v>
      </c>
      <c r="AT37" s="75">
        <v>0</v>
      </c>
      <c r="AU37" s="75">
        <v>0</v>
      </c>
      <c r="AV37" s="77">
        <v>0</v>
      </c>
      <c r="AW37" s="75">
        <v>104317.36</v>
      </c>
      <c r="AX37" s="75"/>
      <c r="AY37" s="75"/>
      <c r="AZ37" s="77">
        <v>104317.36</v>
      </c>
      <c r="BA37" s="207">
        <v>104317.36</v>
      </c>
      <c r="BB37" s="140">
        <v>0</v>
      </c>
      <c r="BC37" s="140">
        <v>0</v>
      </c>
      <c r="BD37" s="140">
        <v>0</v>
      </c>
      <c r="BE37" s="140">
        <v>0</v>
      </c>
      <c r="BF37" s="140">
        <v>0</v>
      </c>
      <c r="BG37" s="140">
        <v>0</v>
      </c>
      <c r="BH37" s="140">
        <v>0</v>
      </c>
      <c r="BI37" s="140">
        <v>0</v>
      </c>
      <c r="BJ37" s="140">
        <v>0</v>
      </c>
      <c r="BK37" s="140">
        <v>1142978.19</v>
      </c>
      <c r="BL37" s="140">
        <v>0</v>
      </c>
      <c r="BM37" s="140">
        <v>0</v>
      </c>
      <c r="BN37" s="77">
        <v>1142978.19</v>
      </c>
    </row>
    <row r="38" spans="1:66" hidden="1" x14ac:dyDescent="0.25">
      <c r="A38" s="206">
        <v>28</v>
      </c>
      <c r="B38" s="139" t="s">
        <v>95</v>
      </c>
      <c r="C38" s="75"/>
      <c r="D38" s="75"/>
      <c r="E38" s="75"/>
      <c r="F38" s="77">
        <v>0</v>
      </c>
      <c r="G38" s="75"/>
      <c r="H38" s="75"/>
      <c r="I38" s="75"/>
      <c r="J38" s="77">
        <v>0</v>
      </c>
      <c r="K38" s="75"/>
      <c r="L38" s="75"/>
      <c r="M38" s="75"/>
      <c r="N38" s="77">
        <v>0</v>
      </c>
      <c r="O38" s="75"/>
      <c r="P38" s="75"/>
      <c r="Q38" s="75"/>
      <c r="R38" s="77">
        <v>0</v>
      </c>
      <c r="S38" s="207">
        <v>0</v>
      </c>
      <c r="T38" s="75"/>
      <c r="U38" s="75"/>
      <c r="V38" s="75"/>
      <c r="W38" s="77">
        <v>0</v>
      </c>
      <c r="X38" s="75"/>
      <c r="Y38" s="75"/>
      <c r="Z38" s="75"/>
      <c r="AA38" s="77">
        <v>0</v>
      </c>
      <c r="AB38" s="75"/>
      <c r="AC38" s="75"/>
      <c r="AD38" s="75"/>
      <c r="AE38" s="77">
        <v>0</v>
      </c>
      <c r="AF38" s="75"/>
      <c r="AG38" s="75"/>
      <c r="AH38" s="75"/>
      <c r="AI38" s="77">
        <v>0</v>
      </c>
      <c r="AJ38" s="207">
        <v>0</v>
      </c>
      <c r="AK38" s="75"/>
      <c r="AL38" s="75"/>
      <c r="AM38" s="75"/>
      <c r="AN38" s="77">
        <v>0</v>
      </c>
      <c r="AO38" s="75"/>
      <c r="AP38" s="75"/>
      <c r="AQ38" s="75"/>
      <c r="AR38" s="77">
        <v>0</v>
      </c>
      <c r="AS38" s="75"/>
      <c r="AT38" s="75"/>
      <c r="AU38" s="75"/>
      <c r="AV38" s="77">
        <v>0</v>
      </c>
      <c r="AW38" s="75"/>
      <c r="AX38" s="75"/>
      <c r="AY38" s="75"/>
      <c r="AZ38" s="77">
        <v>0</v>
      </c>
      <c r="BA38" s="20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</row>
    <row r="39" spans="1:66" x14ac:dyDescent="0.25">
      <c r="A39" s="206">
        <v>29</v>
      </c>
      <c r="B39" s="139" t="s">
        <v>96</v>
      </c>
      <c r="C39" s="75"/>
      <c r="D39" s="75"/>
      <c r="E39" s="75">
        <v>90734.687241567517</v>
      </c>
      <c r="F39" s="77">
        <v>90734.687241567517</v>
      </c>
      <c r="G39" s="75"/>
      <c r="H39" s="75"/>
      <c r="I39" s="75"/>
      <c r="J39" s="77">
        <v>0</v>
      </c>
      <c r="K39" s="75">
        <v>0</v>
      </c>
      <c r="L39" s="75">
        <v>0</v>
      </c>
      <c r="M39" s="75">
        <v>0</v>
      </c>
      <c r="N39" s="77">
        <v>0</v>
      </c>
      <c r="O39" s="75">
        <v>0</v>
      </c>
      <c r="P39" s="75"/>
      <c r="Q39" s="75"/>
      <c r="R39" s="77">
        <v>0</v>
      </c>
      <c r="S39" s="207">
        <v>90734.687241567517</v>
      </c>
      <c r="T39" s="75"/>
      <c r="U39" s="75"/>
      <c r="V39" s="75">
        <v>14762.588848378997</v>
      </c>
      <c r="W39" s="77">
        <v>14762.588848378997</v>
      </c>
      <c r="X39" s="75"/>
      <c r="Y39" s="75"/>
      <c r="Z39" s="75"/>
      <c r="AA39" s="77">
        <v>0</v>
      </c>
      <c r="AB39" s="75">
        <v>0</v>
      </c>
      <c r="AC39" s="75">
        <v>0</v>
      </c>
      <c r="AD39" s="75">
        <v>0</v>
      </c>
      <c r="AE39" s="77">
        <v>0</v>
      </c>
      <c r="AF39" s="75">
        <v>0</v>
      </c>
      <c r="AG39" s="75"/>
      <c r="AH39" s="75"/>
      <c r="AI39" s="77">
        <v>0</v>
      </c>
      <c r="AJ39" s="207">
        <v>14762.588848378997</v>
      </c>
      <c r="AK39" s="75"/>
      <c r="AL39" s="75"/>
      <c r="AM39" s="75">
        <v>47836.143910053492</v>
      </c>
      <c r="AN39" s="77">
        <v>47836.143910053492</v>
      </c>
      <c r="AO39" s="75"/>
      <c r="AP39" s="75"/>
      <c r="AQ39" s="75"/>
      <c r="AR39" s="77">
        <v>0</v>
      </c>
      <c r="AS39" s="75">
        <v>0</v>
      </c>
      <c r="AT39" s="75">
        <v>0</v>
      </c>
      <c r="AU39" s="75">
        <v>0</v>
      </c>
      <c r="AV39" s="77">
        <v>0</v>
      </c>
      <c r="AW39" s="75">
        <v>0</v>
      </c>
      <c r="AX39" s="75"/>
      <c r="AY39" s="75"/>
      <c r="AZ39" s="77">
        <v>0</v>
      </c>
      <c r="BA39" s="207">
        <v>47836.143910053492</v>
      </c>
      <c r="BB39" s="140">
        <v>0</v>
      </c>
      <c r="BC39" s="140">
        <v>0</v>
      </c>
      <c r="BD39" s="140">
        <v>153333.41999999998</v>
      </c>
      <c r="BE39" s="140">
        <v>0</v>
      </c>
      <c r="BF39" s="140">
        <v>0</v>
      </c>
      <c r="BG39" s="140">
        <v>0</v>
      </c>
      <c r="BH39" s="140">
        <v>0</v>
      </c>
      <c r="BI39" s="140">
        <v>0</v>
      </c>
      <c r="BJ39" s="140">
        <v>0</v>
      </c>
      <c r="BK39" s="140">
        <v>0</v>
      </c>
      <c r="BL39" s="140">
        <v>0</v>
      </c>
      <c r="BM39" s="140">
        <v>0</v>
      </c>
      <c r="BN39" s="77">
        <v>153333.42000000001</v>
      </c>
    </row>
    <row r="40" spans="1:66" x14ac:dyDescent="0.25">
      <c r="A40" s="206">
        <v>30</v>
      </c>
      <c r="B40" s="139" t="s">
        <v>97</v>
      </c>
      <c r="C40" s="75"/>
      <c r="D40" s="75"/>
      <c r="E40" s="75">
        <v>2129.0264093285082</v>
      </c>
      <c r="F40" s="77">
        <v>2129.0264093285082</v>
      </c>
      <c r="G40" s="75"/>
      <c r="H40" s="75"/>
      <c r="I40" s="75"/>
      <c r="J40" s="77">
        <v>0</v>
      </c>
      <c r="K40" s="75">
        <v>0</v>
      </c>
      <c r="L40" s="75">
        <v>0</v>
      </c>
      <c r="M40" s="75">
        <v>0</v>
      </c>
      <c r="N40" s="77">
        <v>0</v>
      </c>
      <c r="O40" s="75">
        <v>0</v>
      </c>
      <c r="P40" s="75"/>
      <c r="Q40" s="75"/>
      <c r="R40" s="77">
        <v>0</v>
      </c>
      <c r="S40" s="207">
        <v>2129.0264093285082</v>
      </c>
      <c r="T40" s="75"/>
      <c r="U40" s="75"/>
      <c r="V40" s="75">
        <v>92672.904270205065</v>
      </c>
      <c r="W40" s="77">
        <v>92672.904270205065</v>
      </c>
      <c r="X40" s="75"/>
      <c r="Y40" s="75"/>
      <c r="Z40" s="75"/>
      <c r="AA40" s="77">
        <v>0</v>
      </c>
      <c r="AB40" s="75">
        <v>0</v>
      </c>
      <c r="AC40" s="75">
        <v>0</v>
      </c>
      <c r="AD40" s="75">
        <v>0</v>
      </c>
      <c r="AE40" s="77">
        <v>0</v>
      </c>
      <c r="AF40" s="75">
        <v>0</v>
      </c>
      <c r="AG40" s="75"/>
      <c r="AH40" s="75"/>
      <c r="AI40" s="77">
        <v>0</v>
      </c>
      <c r="AJ40" s="207">
        <v>92672.904270205065</v>
      </c>
      <c r="AK40" s="75"/>
      <c r="AL40" s="75"/>
      <c r="AM40" s="75">
        <v>5101.6293204664253</v>
      </c>
      <c r="AN40" s="77">
        <v>5101.6293204664253</v>
      </c>
      <c r="AO40" s="75"/>
      <c r="AP40" s="75"/>
      <c r="AQ40" s="75"/>
      <c r="AR40" s="77">
        <v>0</v>
      </c>
      <c r="AS40" s="75">
        <v>0</v>
      </c>
      <c r="AT40" s="75">
        <v>0</v>
      </c>
      <c r="AU40" s="75">
        <v>0</v>
      </c>
      <c r="AV40" s="77">
        <v>0</v>
      </c>
      <c r="AW40" s="75">
        <v>0</v>
      </c>
      <c r="AX40" s="75"/>
      <c r="AY40" s="75"/>
      <c r="AZ40" s="77">
        <v>0</v>
      </c>
      <c r="BA40" s="207">
        <v>5101.6293204664253</v>
      </c>
      <c r="BB40" s="140">
        <v>0</v>
      </c>
      <c r="BC40" s="140">
        <v>0</v>
      </c>
      <c r="BD40" s="140">
        <v>99903.56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77">
        <v>99903.56</v>
      </c>
    </row>
    <row r="41" spans="1:66" x14ac:dyDescent="0.25">
      <c r="A41" s="206">
        <v>31</v>
      </c>
      <c r="B41" s="139" t="s">
        <v>98</v>
      </c>
      <c r="C41" s="75"/>
      <c r="D41" s="75"/>
      <c r="E41" s="75">
        <v>3936.6904808906229</v>
      </c>
      <c r="F41" s="77">
        <v>3936.6904808906229</v>
      </c>
      <c r="G41" s="75"/>
      <c r="H41" s="75"/>
      <c r="I41" s="75"/>
      <c r="J41" s="77">
        <v>0</v>
      </c>
      <c r="K41" s="75">
        <v>0</v>
      </c>
      <c r="L41" s="75">
        <v>0</v>
      </c>
      <c r="M41" s="75">
        <v>0</v>
      </c>
      <c r="N41" s="77">
        <v>0</v>
      </c>
      <c r="O41" s="75">
        <v>0</v>
      </c>
      <c r="P41" s="75"/>
      <c r="Q41" s="75"/>
      <c r="R41" s="77">
        <v>0</v>
      </c>
      <c r="S41" s="207">
        <v>3936.6904808906229</v>
      </c>
      <c r="T41" s="75"/>
      <c r="U41" s="75"/>
      <c r="V41" s="75">
        <v>129569.33822563985</v>
      </c>
      <c r="W41" s="77">
        <v>129569.33822563985</v>
      </c>
      <c r="X41" s="75"/>
      <c r="Y41" s="75"/>
      <c r="Z41" s="75"/>
      <c r="AA41" s="77">
        <v>0</v>
      </c>
      <c r="AB41" s="75">
        <v>0</v>
      </c>
      <c r="AC41" s="75">
        <v>0</v>
      </c>
      <c r="AD41" s="75">
        <v>0</v>
      </c>
      <c r="AE41" s="77">
        <v>0</v>
      </c>
      <c r="AF41" s="75">
        <v>0</v>
      </c>
      <c r="AG41" s="75"/>
      <c r="AH41" s="75"/>
      <c r="AI41" s="77">
        <v>0</v>
      </c>
      <c r="AJ41" s="207">
        <v>129569.33822563985</v>
      </c>
      <c r="AK41" s="75"/>
      <c r="AL41" s="75"/>
      <c r="AM41" s="75">
        <v>41495.931293469526</v>
      </c>
      <c r="AN41" s="77">
        <v>41495.931293469526</v>
      </c>
      <c r="AO41" s="75"/>
      <c r="AP41" s="75"/>
      <c r="AQ41" s="75"/>
      <c r="AR41" s="77">
        <v>0</v>
      </c>
      <c r="AS41" s="75">
        <v>0</v>
      </c>
      <c r="AT41" s="75">
        <v>0</v>
      </c>
      <c r="AU41" s="75">
        <v>0</v>
      </c>
      <c r="AV41" s="77">
        <v>0</v>
      </c>
      <c r="AW41" s="75">
        <v>0</v>
      </c>
      <c r="AX41" s="75"/>
      <c r="AY41" s="75"/>
      <c r="AZ41" s="77">
        <v>0</v>
      </c>
      <c r="BA41" s="207">
        <v>41495.931293469526</v>
      </c>
      <c r="BB41" s="140">
        <v>0</v>
      </c>
      <c r="BC41" s="140">
        <v>0</v>
      </c>
      <c r="BD41" s="140">
        <v>175001.96</v>
      </c>
      <c r="BE41" s="140">
        <v>0</v>
      </c>
      <c r="BF41" s="140">
        <v>0</v>
      </c>
      <c r="BG41" s="140">
        <v>0</v>
      </c>
      <c r="BH41" s="140">
        <v>0</v>
      </c>
      <c r="BI41" s="140">
        <v>0</v>
      </c>
      <c r="BJ41" s="140">
        <v>0</v>
      </c>
      <c r="BK41" s="140">
        <v>0</v>
      </c>
      <c r="BL41" s="140">
        <v>0</v>
      </c>
      <c r="BM41" s="140">
        <v>0</v>
      </c>
      <c r="BN41" s="77">
        <v>175001.96</v>
      </c>
    </row>
    <row r="42" spans="1:66" x14ac:dyDescent="0.25">
      <c r="A42" s="206">
        <v>32</v>
      </c>
      <c r="B42" s="139" t="s">
        <v>99</v>
      </c>
      <c r="C42" s="75"/>
      <c r="D42" s="75"/>
      <c r="E42" s="75"/>
      <c r="F42" s="77">
        <v>0</v>
      </c>
      <c r="G42" s="75"/>
      <c r="H42" s="75"/>
      <c r="I42" s="75"/>
      <c r="J42" s="77">
        <v>0</v>
      </c>
      <c r="K42" s="75">
        <v>0</v>
      </c>
      <c r="L42" s="75">
        <v>0</v>
      </c>
      <c r="M42" s="75">
        <v>0</v>
      </c>
      <c r="N42" s="77">
        <v>0</v>
      </c>
      <c r="O42" s="75">
        <v>0</v>
      </c>
      <c r="P42" s="75"/>
      <c r="Q42" s="75"/>
      <c r="R42" s="77">
        <v>0</v>
      </c>
      <c r="S42" s="207">
        <v>0</v>
      </c>
      <c r="T42" s="75"/>
      <c r="U42" s="75"/>
      <c r="V42" s="75"/>
      <c r="W42" s="77">
        <v>0</v>
      </c>
      <c r="X42" s="75"/>
      <c r="Y42" s="75"/>
      <c r="Z42" s="75"/>
      <c r="AA42" s="77">
        <v>0</v>
      </c>
      <c r="AB42" s="75">
        <v>0</v>
      </c>
      <c r="AC42" s="75">
        <v>0</v>
      </c>
      <c r="AD42" s="75">
        <v>0</v>
      </c>
      <c r="AE42" s="77">
        <v>0</v>
      </c>
      <c r="AF42" s="75">
        <v>0</v>
      </c>
      <c r="AG42" s="75"/>
      <c r="AH42" s="75"/>
      <c r="AI42" s="77">
        <v>0</v>
      </c>
      <c r="AJ42" s="207">
        <v>0</v>
      </c>
      <c r="AK42" s="75"/>
      <c r="AL42" s="75"/>
      <c r="AM42" s="75"/>
      <c r="AN42" s="77">
        <v>0</v>
      </c>
      <c r="AO42" s="75"/>
      <c r="AP42" s="75"/>
      <c r="AQ42" s="75"/>
      <c r="AR42" s="77">
        <v>0</v>
      </c>
      <c r="AS42" s="75">
        <v>0</v>
      </c>
      <c r="AT42" s="75">
        <v>0</v>
      </c>
      <c r="AU42" s="75">
        <v>0</v>
      </c>
      <c r="AV42" s="77">
        <v>0</v>
      </c>
      <c r="AW42" s="75">
        <v>0</v>
      </c>
      <c r="AX42" s="75"/>
      <c r="AY42" s="75"/>
      <c r="AZ42" s="77">
        <v>0</v>
      </c>
      <c r="BA42" s="207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77">
        <v>0</v>
      </c>
    </row>
    <row r="43" spans="1:66" x14ac:dyDescent="0.25">
      <c r="A43" s="206">
        <v>33</v>
      </c>
      <c r="B43" s="139" t="s">
        <v>100</v>
      </c>
      <c r="C43" s="75"/>
      <c r="D43" s="75"/>
      <c r="E43" s="75"/>
      <c r="F43" s="77">
        <v>0</v>
      </c>
      <c r="G43" s="75"/>
      <c r="H43" s="75"/>
      <c r="I43" s="75"/>
      <c r="J43" s="77">
        <v>0</v>
      </c>
      <c r="K43" s="75">
        <v>0</v>
      </c>
      <c r="L43" s="75">
        <v>0</v>
      </c>
      <c r="M43" s="75">
        <v>0</v>
      </c>
      <c r="N43" s="77">
        <v>0</v>
      </c>
      <c r="O43" s="75">
        <v>0</v>
      </c>
      <c r="P43" s="75"/>
      <c r="Q43" s="75"/>
      <c r="R43" s="77">
        <v>0</v>
      </c>
      <c r="S43" s="207">
        <v>0</v>
      </c>
      <c r="T43" s="75"/>
      <c r="U43" s="75"/>
      <c r="V43" s="75"/>
      <c r="W43" s="77">
        <v>0</v>
      </c>
      <c r="X43" s="75"/>
      <c r="Y43" s="75"/>
      <c r="Z43" s="75"/>
      <c r="AA43" s="77">
        <v>0</v>
      </c>
      <c r="AB43" s="75">
        <v>0</v>
      </c>
      <c r="AC43" s="75">
        <v>0</v>
      </c>
      <c r="AD43" s="75">
        <v>0</v>
      </c>
      <c r="AE43" s="77">
        <v>0</v>
      </c>
      <c r="AF43" s="75">
        <v>0</v>
      </c>
      <c r="AG43" s="75"/>
      <c r="AH43" s="75"/>
      <c r="AI43" s="77">
        <v>0</v>
      </c>
      <c r="AJ43" s="207">
        <v>0</v>
      </c>
      <c r="AK43" s="75"/>
      <c r="AL43" s="75"/>
      <c r="AM43" s="75"/>
      <c r="AN43" s="77">
        <v>0</v>
      </c>
      <c r="AO43" s="75"/>
      <c r="AP43" s="75"/>
      <c r="AQ43" s="75"/>
      <c r="AR43" s="77">
        <v>0</v>
      </c>
      <c r="AS43" s="75">
        <v>0</v>
      </c>
      <c r="AT43" s="75">
        <v>0</v>
      </c>
      <c r="AU43" s="75">
        <v>0</v>
      </c>
      <c r="AV43" s="77">
        <v>0</v>
      </c>
      <c r="AW43" s="75">
        <v>0</v>
      </c>
      <c r="AX43" s="75"/>
      <c r="AY43" s="75"/>
      <c r="AZ43" s="77">
        <v>0</v>
      </c>
      <c r="BA43" s="207">
        <v>0</v>
      </c>
      <c r="BB43" s="140">
        <v>0</v>
      </c>
      <c r="BC43" s="140">
        <v>0</v>
      </c>
      <c r="BD43" s="140">
        <v>0</v>
      </c>
      <c r="BE43" s="140">
        <v>0</v>
      </c>
      <c r="BF43" s="140">
        <v>0</v>
      </c>
      <c r="BG43" s="140">
        <v>0</v>
      </c>
      <c r="BH43" s="140">
        <v>0</v>
      </c>
      <c r="BI43" s="140">
        <v>0</v>
      </c>
      <c r="BJ43" s="140">
        <v>0</v>
      </c>
      <c r="BK43" s="140">
        <v>0</v>
      </c>
      <c r="BL43" s="140">
        <v>0</v>
      </c>
      <c r="BM43" s="140">
        <v>0</v>
      </c>
      <c r="BN43" s="77">
        <v>0</v>
      </c>
    </row>
    <row r="44" spans="1:66" x14ac:dyDescent="0.25">
      <c r="A44" s="206">
        <v>34</v>
      </c>
      <c r="B44" s="139" t="s">
        <v>101</v>
      </c>
      <c r="C44" s="75"/>
      <c r="D44" s="75"/>
      <c r="E44" s="75">
        <v>1188.3717037037038</v>
      </c>
      <c r="F44" s="77">
        <v>1188.3717037037038</v>
      </c>
      <c r="G44" s="75"/>
      <c r="H44" s="75"/>
      <c r="I44" s="75"/>
      <c r="J44" s="77">
        <v>0</v>
      </c>
      <c r="K44" s="75">
        <v>2132.1011276644513</v>
      </c>
      <c r="L44" s="75">
        <v>2052.48</v>
      </c>
      <c r="M44" s="75">
        <v>2126.94</v>
      </c>
      <c r="N44" s="77">
        <v>6311.5211276644513</v>
      </c>
      <c r="O44" s="75">
        <v>0</v>
      </c>
      <c r="P44" s="75"/>
      <c r="Q44" s="75"/>
      <c r="R44" s="77">
        <v>0</v>
      </c>
      <c r="S44" s="207">
        <v>7499.8928313681554</v>
      </c>
      <c r="T44" s="75"/>
      <c r="U44" s="75"/>
      <c r="V44" s="75">
        <v>86282.48074074075</v>
      </c>
      <c r="W44" s="77">
        <v>86282.48074074075</v>
      </c>
      <c r="X44" s="75"/>
      <c r="Y44" s="75"/>
      <c r="Z44" s="75"/>
      <c r="AA44" s="77">
        <v>0</v>
      </c>
      <c r="AB44" s="75">
        <v>147287.85087325235</v>
      </c>
      <c r="AC44" s="75">
        <v>147373.69</v>
      </c>
      <c r="AD44" s="75">
        <v>146270.42000000001</v>
      </c>
      <c r="AE44" s="77">
        <v>440931.96087325236</v>
      </c>
      <c r="AF44" s="75">
        <v>0</v>
      </c>
      <c r="AG44" s="75"/>
      <c r="AH44" s="75"/>
      <c r="AI44" s="77">
        <v>0</v>
      </c>
      <c r="AJ44" s="207">
        <v>527214.44161399314</v>
      </c>
      <c r="AK44" s="75"/>
      <c r="AL44" s="75"/>
      <c r="AM44" s="75">
        <v>59401.847555555556</v>
      </c>
      <c r="AN44" s="77">
        <v>59401.847555555556</v>
      </c>
      <c r="AO44" s="75"/>
      <c r="AP44" s="75"/>
      <c r="AQ44" s="75"/>
      <c r="AR44" s="77">
        <v>0</v>
      </c>
      <c r="AS44" s="75">
        <v>101995.10799908319</v>
      </c>
      <c r="AT44" s="75">
        <v>102045.73</v>
      </c>
      <c r="AU44" s="75">
        <v>102955.53</v>
      </c>
      <c r="AV44" s="77">
        <v>306996.36799908319</v>
      </c>
      <c r="AW44" s="75">
        <v>0</v>
      </c>
      <c r="AX44" s="75"/>
      <c r="AY44" s="75"/>
      <c r="AZ44" s="77">
        <v>0</v>
      </c>
      <c r="BA44" s="207">
        <v>366398.21555463877</v>
      </c>
      <c r="BB44" s="140">
        <v>0</v>
      </c>
      <c r="BC44" s="140">
        <v>0</v>
      </c>
      <c r="BD44" s="140">
        <v>146872.70000000001</v>
      </c>
      <c r="BE44" s="140">
        <v>0</v>
      </c>
      <c r="BF44" s="140">
        <v>0</v>
      </c>
      <c r="BG44" s="140">
        <v>0</v>
      </c>
      <c r="BH44" s="140">
        <v>251415.06</v>
      </c>
      <c r="BI44" s="140">
        <v>251471.90000000002</v>
      </c>
      <c r="BJ44" s="140">
        <v>251352.89</v>
      </c>
      <c r="BK44" s="140">
        <v>0</v>
      </c>
      <c r="BL44" s="140">
        <v>0</v>
      </c>
      <c r="BM44" s="140">
        <v>0</v>
      </c>
      <c r="BN44" s="77">
        <v>901112.55</v>
      </c>
    </row>
    <row r="45" spans="1:66" hidden="1" x14ac:dyDescent="0.25">
      <c r="A45" s="206">
        <v>35</v>
      </c>
      <c r="B45" s="139" t="s">
        <v>204</v>
      </c>
      <c r="C45" s="75"/>
      <c r="D45" s="75"/>
      <c r="E45" s="75"/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207">
        <v>0</v>
      </c>
      <c r="T45" s="75"/>
      <c r="U45" s="75"/>
      <c r="V45" s="75"/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207">
        <v>0</v>
      </c>
      <c r="AK45" s="75"/>
      <c r="AL45" s="75"/>
      <c r="AM45" s="75"/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20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</row>
    <row r="46" spans="1:66" hidden="1" x14ac:dyDescent="0.25">
      <c r="A46" s="206">
        <v>36</v>
      </c>
      <c r="B46" s="139" t="s">
        <v>205</v>
      </c>
      <c r="C46" s="75"/>
      <c r="D46" s="75"/>
      <c r="E46" s="75"/>
      <c r="F46" s="77">
        <v>0</v>
      </c>
      <c r="G46" s="75"/>
      <c r="H46" s="75"/>
      <c r="I46" s="75"/>
      <c r="J46" s="77">
        <v>0</v>
      </c>
      <c r="K46" s="75"/>
      <c r="L46" s="75"/>
      <c r="M46" s="75"/>
      <c r="N46" s="77">
        <v>0</v>
      </c>
      <c r="O46" s="75"/>
      <c r="P46" s="75"/>
      <c r="Q46" s="75"/>
      <c r="R46" s="77">
        <v>0</v>
      </c>
      <c r="S46" s="207"/>
      <c r="T46" s="75"/>
      <c r="U46" s="75"/>
      <c r="V46" s="75"/>
      <c r="W46" s="77">
        <v>0</v>
      </c>
      <c r="X46" s="75"/>
      <c r="Y46" s="75"/>
      <c r="Z46" s="75"/>
      <c r="AA46" s="77">
        <v>0</v>
      </c>
      <c r="AB46" s="75"/>
      <c r="AC46" s="75"/>
      <c r="AD46" s="75"/>
      <c r="AE46" s="77">
        <v>0</v>
      </c>
      <c r="AF46" s="75"/>
      <c r="AG46" s="75"/>
      <c r="AH46" s="75"/>
      <c r="AI46" s="77">
        <v>0</v>
      </c>
      <c r="AJ46" s="207">
        <v>0</v>
      </c>
      <c r="AK46" s="75"/>
      <c r="AL46" s="75"/>
      <c r="AM46" s="75"/>
      <c r="AN46" s="77">
        <v>0</v>
      </c>
      <c r="AO46" s="75"/>
      <c r="AP46" s="75"/>
      <c r="AQ46" s="75"/>
      <c r="AR46" s="77">
        <v>0</v>
      </c>
      <c r="AS46" s="75"/>
      <c r="AT46" s="75"/>
      <c r="AU46" s="75"/>
      <c r="AV46" s="77">
        <v>0</v>
      </c>
      <c r="AW46" s="75"/>
      <c r="AX46" s="75"/>
      <c r="AY46" s="75"/>
      <c r="AZ46" s="77">
        <v>0</v>
      </c>
      <c r="BA46" s="207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</row>
    <row r="47" spans="1:66" x14ac:dyDescent="0.25">
      <c r="A47" s="206">
        <v>37</v>
      </c>
      <c r="B47" s="139" t="s">
        <v>206</v>
      </c>
      <c r="C47" s="75"/>
      <c r="D47" s="75"/>
      <c r="E47" s="75">
        <v>32229.977768695127</v>
      </c>
      <c r="F47" s="77">
        <v>32229.977768695127</v>
      </c>
      <c r="G47" s="75"/>
      <c r="H47" s="75"/>
      <c r="I47" s="75"/>
      <c r="J47" s="77">
        <v>0</v>
      </c>
      <c r="K47" s="75">
        <v>0</v>
      </c>
      <c r="L47" s="75">
        <v>0</v>
      </c>
      <c r="M47" s="75">
        <v>0</v>
      </c>
      <c r="N47" s="77">
        <v>0</v>
      </c>
      <c r="O47" s="75">
        <v>0</v>
      </c>
      <c r="P47" s="75"/>
      <c r="Q47" s="75"/>
      <c r="R47" s="77">
        <v>0</v>
      </c>
      <c r="S47" s="207">
        <v>32229.977768695127</v>
      </c>
      <c r="T47" s="75"/>
      <c r="U47" s="75"/>
      <c r="V47" s="75">
        <v>696.2853527096579</v>
      </c>
      <c r="W47" s="77">
        <v>696.2853527096579</v>
      </c>
      <c r="X47" s="75"/>
      <c r="Y47" s="75"/>
      <c r="Z47" s="75"/>
      <c r="AA47" s="77">
        <v>0</v>
      </c>
      <c r="AB47" s="75">
        <v>0</v>
      </c>
      <c r="AC47" s="75">
        <v>0</v>
      </c>
      <c r="AD47" s="75">
        <v>0</v>
      </c>
      <c r="AE47" s="77">
        <v>0</v>
      </c>
      <c r="AF47" s="75">
        <v>0</v>
      </c>
      <c r="AG47" s="75"/>
      <c r="AH47" s="75"/>
      <c r="AI47" s="77">
        <v>0</v>
      </c>
      <c r="AJ47" s="207">
        <v>696.2853527096579</v>
      </c>
      <c r="AK47" s="75"/>
      <c r="AL47" s="75"/>
      <c r="AM47" s="75">
        <v>11301.246878595219</v>
      </c>
      <c r="AN47" s="77">
        <v>11301.246878595219</v>
      </c>
      <c r="AO47" s="75"/>
      <c r="AP47" s="75"/>
      <c r="AQ47" s="75"/>
      <c r="AR47" s="77">
        <v>0</v>
      </c>
      <c r="AS47" s="75">
        <v>0</v>
      </c>
      <c r="AT47" s="75">
        <v>0</v>
      </c>
      <c r="AU47" s="75">
        <v>0</v>
      </c>
      <c r="AV47" s="77">
        <v>0</v>
      </c>
      <c r="AW47" s="75">
        <v>0</v>
      </c>
      <c r="AX47" s="75"/>
      <c r="AY47" s="75"/>
      <c r="AZ47" s="77">
        <v>0</v>
      </c>
      <c r="BA47" s="207">
        <v>11301.246878595219</v>
      </c>
      <c r="BB47" s="140">
        <v>0</v>
      </c>
      <c r="BC47" s="140">
        <v>0</v>
      </c>
      <c r="BD47" s="140">
        <v>44227.510000000009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44227.51</v>
      </c>
    </row>
    <row r="48" spans="1:66" x14ac:dyDescent="0.25">
      <c r="A48" s="206">
        <v>38</v>
      </c>
      <c r="B48" s="139" t="s">
        <v>207</v>
      </c>
      <c r="C48" s="75"/>
      <c r="D48" s="75"/>
      <c r="E48" s="75">
        <v>4083.981864185439</v>
      </c>
      <c r="F48" s="77">
        <v>4083.981864185439</v>
      </c>
      <c r="G48" s="75"/>
      <c r="H48" s="75"/>
      <c r="I48" s="75"/>
      <c r="J48" s="77">
        <v>0</v>
      </c>
      <c r="K48" s="75">
        <v>0</v>
      </c>
      <c r="L48" s="75">
        <v>0</v>
      </c>
      <c r="M48" s="75">
        <v>0</v>
      </c>
      <c r="N48" s="77">
        <v>0</v>
      </c>
      <c r="O48" s="75">
        <v>0</v>
      </c>
      <c r="P48" s="75"/>
      <c r="Q48" s="75"/>
      <c r="R48" s="77">
        <v>0</v>
      </c>
      <c r="S48" s="207">
        <v>4083.981864185439</v>
      </c>
      <c r="T48" s="75"/>
      <c r="U48" s="75"/>
      <c r="V48" s="75">
        <v>21584.8484100555</v>
      </c>
      <c r="W48" s="77">
        <v>21584.8484100555</v>
      </c>
      <c r="X48" s="75"/>
      <c r="Y48" s="75"/>
      <c r="Z48" s="75"/>
      <c r="AA48" s="77">
        <v>0</v>
      </c>
      <c r="AB48" s="75">
        <v>0</v>
      </c>
      <c r="AC48" s="75">
        <v>0</v>
      </c>
      <c r="AD48" s="75">
        <v>0</v>
      </c>
      <c r="AE48" s="77">
        <v>0</v>
      </c>
      <c r="AF48" s="75">
        <v>0</v>
      </c>
      <c r="AG48" s="75"/>
      <c r="AH48" s="75"/>
      <c r="AI48" s="77">
        <v>0</v>
      </c>
      <c r="AJ48" s="207">
        <v>21584.8484100555</v>
      </c>
      <c r="AK48" s="75"/>
      <c r="AL48" s="75"/>
      <c r="AM48" s="75">
        <v>15345.05972575906</v>
      </c>
      <c r="AN48" s="77">
        <v>15345.05972575906</v>
      </c>
      <c r="AO48" s="75"/>
      <c r="AP48" s="75"/>
      <c r="AQ48" s="75"/>
      <c r="AR48" s="77">
        <v>0</v>
      </c>
      <c r="AS48" s="75">
        <v>0</v>
      </c>
      <c r="AT48" s="75">
        <v>0</v>
      </c>
      <c r="AU48" s="75">
        <v>0</v>
      </c>
      <c r="AV48" s="77">
        <v>0</v>
      </c>
      <c r="AW48" s="75">
        <v>0</v>
      </c>
      <c r="AX48" s="75"/>
      <c r="AY48" s="75"/>
      <c r="AZ48" s="77">
        <v>0</v>
      </c>
      <c r="BA48" s="207">
        <v>15345.05972575906</v>
      </c>
      <c r="BB48" s="140">
        <v>0</v>
      </c>
      <c r="BC48" s="140">
        <v>0</v>
      </c>
      <c r="BD48" s="140">
        <v>41013.89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41013.89</v>
      </c>
    </row>
    <row r="49" spans="1:66" x14ac:dyDescent="0.25">
      <c r="A49" s="206">
        <v>39</v>
      </c>
      <c r="B49" s="139" t="s">
        <v>102</v>
      </c>
      <c r="C49" s="75"/>
      <c r="D49" s="75"/>
      <c r="E49" s="75"/>
      <c r="F49" s="77">
        <v>0</v>
      </c>
      <c r="G49" s="75"/>
      <c r="H49" s="75"/>
      <c r="I49" s="75"/>
      <c r="J49" s="77">
        <v>0</v>
      </c>
      <c r="K49" s="75">
        <v>0</v>
      </c>
      <c r="L49" s="75">
        <v>0</v>
      </c>
      <c r="M49" s="75">
        <v>0</v>
      </c>
      <c r="N49" s="77">
        <v>0</v>
      </c>
      <c r="O49" s="75">
        <v>0</v>
      </c>
      <c r="P49" s="75"/>
      <c r="Q49" s="75"/>
      <c r="R49" s="77">
        <v>0</v>
      </c>
      <c r="S49" s="207">
        <v>0</v>
      </c>
      <c r="T49" s="75"/>
      <c r="U49" s="75"/>
      <c r="V49" s="75"/>
      <c r="W49" s="77">
        <v>0</v>
      </c>
      <c r="X49" s="75"/>
      <c r="Y49" s="75"/>
      <c r="Z49" s="75"/>
      <c r="AA49" s="77">
        <v>0</v>
      </c>
      <c r="AB49" s="75">
        <v>0</v>
      </c>
      <c r="AC49" s="75">
        <v>0</v>
      </c>
      <c r="AD49" s="75">
        <v>0</v>
      </c>
      <c r="AE49" s="77">
        <v>0</v>
      </c>
      <c r="AF49" s="75">
        <v>0</v>
      </c>
      <c r="AG49" s="75"/>
      <c r="AH49" s="75"/>
      <c r="AI49" s="77">
        <v>0</v>
      </c>
      <c r="AJ49" s="207">
        <v>0</v>
      </c>
      <c r="AK49" s="75"/>
      <c r="AL49" s="75"/>
      <c r="AM49" s="75"/>
      <c r="AN49" s="77">
        <v>0</v>
      </c>
      <c r="AO49" s="75"/>
      <c r="AP49" s="75"/>
      <c r="AQ49" s="75"/>
      <c r="AR49" s="77">
        <v>0</v>
      </c>
      <c r="AS49" s="75">
        <v>0</v>
      </c>
      <c r="AT49" s="75">
        <v>0</v>
      </c>
      <c r="AU49" s="75">
        <v>0</v>
      </c>
      <c r="AV49" s="77">
        <v>0</v>
      </c>
      <c r="AW49" s="75">
        <v>0</v>
      </c>
      <c r="AX49" s="75"/>
      <c r="AY49" s="75"/>
      <c r="AZ49" s="77">
        <v>0</v>
      </c>
      <c r="BA49" s="207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</row>
    <row r="50" spans="1:66" ht="24" x14ac:dyDescent="0.25">
      <c r="A50" s="206">
        <v>40</v>
      </c>
      <c r="B50" s="139" t="s">
        <v>103</v>
      </c>
      <c r="C50" s="75"/>
      <c r="D50" s="75"/>
      <c r="E50" s="75">
        <v>48154.161174319386</v>
      </c>
      <c r="F50" s="77">
        <v>48154.161174319386</v>
      </c>
      <c r="G50" s="75"/>
      <c r="H50" s="75"/>
      <c r="I50" s="75"/>
      <c r="J50" s="77">
        <v>0</v>
      </c>
      <c r="K50" s="75">
        <v>0</v>
      </c>
      <c r="L50" s="75">
        <v>0</v>
      </c>
      <c r="M50" s="75">
        <v>0</v>
      </c>
      <c r="N50" s="77">
        <v>0</v>
      </c>
      <c r="O50" s="75">
        <v>0</v>
      </c>
      <c r="P50" s="75"/>
      <c r="Q50" s="75"/>
      <c r="R50" s="77">
        <v>0</v>
      </c>
      <c r="S50" s="207">
        <v>48154.161174319386</v>
      </c>
      <c r="T50" s="75"/>
      <c r="U50" s="75"/>
      <c r="V50" s="75">
        <v>30556.217114993909</v>
      </c>
      <c r="W50" s="77">
        <v>30556.217114993909</v>
      </c>
      <c r="X50" s="75"/>
      <c r="Y50" s="75"/>
      <c r="Z50" s="75"/>
      <c r="AA50" s="77">
        <v>0</v>
      </c>
      <c r="AB50" s="75">
        <v>0</v>
      </c>
      <c r="AC50" s="75">
        <v>0</v>
      </c>
      <c r="AD50" s="75">
        <v>0</v>
      </c>
      <c r="AE50" s="77">
        <v>0</v>
      </c>
      <c r="AF50" s="75">
        <v>0</v>
      </c>
      <c r="AG50" s="75"/>
      <c r="AH50" s="75"/>
      <c r="AI50" s="77">
        <v>0</v>
      </c>
      <c r="AJ50" s="207">
        <v>30556.217114993909</v>
      </c>
      <c r="AK50" s="75"/>
      <c r="AL50" s="75"/>
      <c r="AM50" s="75">
        <v>36625.281710686715</v>
      </c>
      <c r="AN50" s="77">
        <v>36625.281710686715</v>
      </c>
      <c r="AO50" s="75"/>
      <c r="AP50" s="75"/>
      <c r="AQ50" s="75"/>
      <c r="AR50" s="77">
        <v>0</v>
      </c>
      <c r="AS50" s="75">
        <v>0</v>
      </c>
      <c r="AT50" s="75">
        <v>0</v>
      </c>
      <c r="AU50" s="75">
        <v>0</v>
      </c>
      <c r="AV50" s="77">
        <v>0</v>
      </c>
      <c r="AW50" s="75">
        <v>0</v>
      </c>
      <c r="AX50" s="75"/>
      <c r="AY50" s="75"/>
      <c r="AZ50" s="77">
        <v>0</v>
      </c>
      <c r="BA50" s="207">
        <v>36625.281710686715</v>
      </c>
      <c r="BB50" s="140">
        <v>0</v>
      </c>
      <c r="BC50" s="140">
        <v>0</v>
      </c>
      <c r="BD50" s="140">
        <v>115335.66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115335.66</v>
      </c>
    </row>
    <row r="51" spans="1:66" hidden="1" x14ac:dyDescent="0.25">
      <c r="A51" s="206">
        <v>41</v>
      </c>
      <c r="B51" s="139" t="s">
        <v>104</v>
      </c>
      <c r="C51" s="75"/>
      <c r="D51" s="75"/>
      <c r="E51" s="75"/>
      <c r="F51" s="77">
        <v>0</v>
      </c>
      <c r="G51" s="75"/>
      <c r="H51" s="75"/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207">
        <v>0</v>
      </c>
      <c r="T51" s="75"/>
      <c r="U51" s="75"/>
      <c r="V51" s="75"/>
      <c r="W51" s="77">
        <v>0</v>
      </c>
      <c r="X51" s="75"/>
      <c r="Y51" s="75"/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207">
        <v>0</v>
      </c>
      <c r="AK51" s="75"/>
      <c r="AL51" s="75"/>
      <c r="AM51" s="75"/>
      <c r="AN51" s="77">
        <v>0</v>
      </c>
      <c r="AO51" s="75"/>
      <c r="AP51" s="75"/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207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</row>
    <row r="52" spans="1:66" hidden="1" x14ac:dyDescent="0.25">
      <c r="A52" s="206">
        <v>42</v>
      </c>
      <c r="B52" s="139" t="s">
        <v>208</v>
      </c>
      <c r="C52" s="75"/>
      <c r="D52" s="75"/>
      <c r="E52" s="75"/>
      <c r="F52" s="77">
        <v>0</v>
      </c>
      <c r="G52" s="75"/>
      <c r="H52" s="75"/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207">
        <v>0</v>
      </c>
      <c r="T52" s="75"/>
      <c r="U52" s="75"/>
      <c r="V52" s="75"/>
      <c r="W52" s="77">
        <v>0</v>
      </c>
      <c r="X52" s="75"/>
      <c r="Y52" s="75"/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207">
        <v>0</v>
      </c>
      <c r="AK52" s="75"/>
      <c r="AL52" s="75"/>
      <c r="AM52" s="75"/>
      <c r="AN52" s="77">
        <v>0</v>
      </c>
      <c r="AO52" s="75"/>
      <c r="AP52" s="75"/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207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</row>
    <row r="53" spans="1:66" hidden="1" x14ac:dyDescent="0.25">
      <c r="A53" s="206">
        <v>43</v>
      </c>
      <c r="B53" s="139" t="s">
        <v>105</v>
      </c>
      <c r="C53" s="75"/>
      <c r="D53" s="75"/>
      <c r="E53" s="75"/>
      <c r="F53" s="77">
        <v>0</v>
      </c>
      <c r="G53" s="75"/>
      <c r="H53" s="75"/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207">
        <v>0</v>
      </c>
      <c r="T53" s="75"/>
      <c r="U53" s="75"/>
      <c r="V53" s="75"/>
      <c r="W53" s="77">
        <v>0</v>
      </c>
      <c r="X53" s="75"/>
      <c r="Y53" s="75"/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207">
        <v>0</v>
      </c>
      <c r="AK53" s="75"/>
      <c r="AL53" s="75"/>
      <c r="AM53" s="75"/>
      <c r="AN53" s="77">
        <v>0</v>
      </c>
      <c r="AO53" s="75"/>
      <c r="AP53" s="75"/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207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</row>
    <row r="54" spans="1:66" hidden="1" x14ac:dyDescent="0.25">
      <c r="A54" s="206">
        <v>44</v>
      </c>
      <c r="B54" s="139" t="s">
        <v>106</v>
      </c>
      <c r="C54" s="75"/>
      <c r="D54" s="75"/>
      <c r="E54" s="75"/>
      <c r="F54" s="77">
        <v>0</v>
      </c>
      <c r="G54" s="75"/>
      <c r="H54" s="75"/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207">
        <v>0</v>
      </c>
      <c r="T54" s="75"/>
      <c r="U54" s="75"/>
      <c r="V54" s="75"/>
      <c r="W54" s="77">
        <v>0</v>
      </c>
      <c r="X54" s="75"/>
      <c r="Y54" s="75"/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207">
        <v>0</v>
      </c>
      <c r="AK54" s="75"/>
      <c r="AL54" s="75"/>
      <c r="AM54" s="75"/>
      <c r="AN54" s="77">
        <v>0</v>
      </c>
      <c r="AO54" s="75"/>
      <c r="AP54" s="75"/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207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</row>
    <row r="55" spans="1:66" hidden="1" x14ac:dyDescent="0.25">
      <c r="A55" s="206">
        <v>45</v>
      </c>
      <c r="B55" s="139" t="s">
        <v>209</v>
      </c>
      <c r="C55" s="75"/>
      <c r="D55" s="75"/>
      <c r="E55" s="75"/>
      <c r="F55" s="77">
        <v>0</v>
      </c>
      <c r="G55" s="75"/>
      <c r="H55" s="75"/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207">
        <v>0</v>
      </c>
      <c r="T55" s="75"/>
      <c r="U55" s="75"/>
      <c r="V55" s="75"/>
      <c r="W55" s="77">
        <v>0</v>
      </c>
      <c r="X55" s="75"/>
      <c r="Y55" s="75"/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207">
        <v>0</v>
      </c>
      <c r="AK55" s="75"/>
      <c r="AL55" s="75"/>
      <c r="AM55" s="75"/>
      <c r="AN55" s="77">
        <v>0</v>
      </c>
      <c r="AO55" s="75"/>
      <c r="AP55" s="75"/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207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</row>
    <row r="56" spans="1:66" hidden="1" x14ac:dyDescent="0.25">
      <c r="A56" s="206">
        <v>46</v>
      </c>
      <c r="B56" s="139" t="s">
        <v>107</v>
      </c>
      <c r="C56" s="75"/>
      <c r="D56" s="75"/>
      <c r="E56" s="75"/>
      <c r="F56" s="77">
        <v>0</v>
      </c>
      <c r="G56" s="75"/>
      <c r="H56" s="75"/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207">
        <v>0</v>
      </c>
      <c r="T56" s="75"/>
      <c r="U56" s="75"/>
      <c r="V56" s="75"/>
      <c r="W56" s="77">
        <v>0</v>
      </c>
      <c r="X56" s="75"/>
      <c r="Y56" s="75"/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207">
        <v>0</v>
      </c>
      <c r="AK56" s="75"/>
      <c r="AL56" s="75"/>
      <c r="AM56" s="75"/>
      <c r="AN56" s="77">
        <v>0</v>
      </c>
      <c r="AO56" s="75"/>
      <c r="AP56" s="75"/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207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</row>
    <row r="57" spans="1:66" s="18" customFormat="1" hidden="1" x14ac:dyDescent="0.25">
      <c r="A57" s="206">
        <v>47</v>
      </c>
      <c r="B57" s="139" t="s">
        <v>108</v>
      </c>
      <c r="C57" s="75"/>
      <c r="D57" s="75"/>
      <c r="E57" s="75"/>
      <c r="F57" s="77">
        <v>0</v>
      </c>
      <c r="G57" s="75"/>
      <c r="H57" s="75"/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207">
        <v>0</v>
      </c>
      <c r="T57" s="75"/>
      <c r="U57" s="75"/>
      <c r="V57" s="75"/>
      <c r="W57" s="77">
        <v>0</v>
      </c>
      <c r="X57" s="75"/>
      <c r="Y57" s="75"/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207">
        <v>0</v>
      </c>
      <c r="AK57" s="75"/>
      <c r="AL57" s="75"/>
      <c r="AM57" s="75"/>
      <c r="AN57" s="77">
        <v>0</v>
      </c>
      <c r="AO57" s="75"/>
      <c r="AP57" s="75"/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207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</row>
    <row r="58" spans="1:66" hidden="1" x14ac:dyDescent="0.25">
      <c r="A58" s="206">
        <v>48</v>
      </c>
      <c r="B58" s="139" t="s">
        <v>109</v>
      </c>
      <c r="C58" s="75"/>
      <c r="D58" s="75"/>
      <c r="E58" s="75"/>
      <c r="F58" s="77">
        <v>0</v>
      </c>
      <c r="G58" s="75"/>
      <c r="H58" s="75"/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207">
        <v>0</v>
      </c>
      <c r="T58" s="75"/>
      <c r="U58" s="75"/>
      <c r="V58" s="75"/>
      <c r="W58" s="77">
        <v>0</v>
      </c>
      <c r="X58" s="75"/>
      <c r="Y58" s="75"/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207">
        <v>0</v>
      </c>
      <c r="AK58" s="75"/>
      <c r="AL58" s="75"/>
      <c r="AM58" s="75"/>
      <c r="AN58" s="77">
        <v>0</v>
      </c>
      <c r="AO58" s="75"/>
      <c r="AP58" s="75"/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207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</row>
    <row r="59" spans="1:66" hidden="1" x14ac:dyDescent="0.25">
      <c r="A59" s="206">
        <v>49</v>
      </c>
      <c r="B59" s="139" t="s">
        <v>110</v>
      </c>
      <c r="C59" s="75"/>
      <c r="D59" s="75"/>
      <c r="E59" s="75"/>
      <c r="F59" s="77">
        <v>0</v>
      </c>
      <c r="G59" s="75"/>
      <c r="H59" s="75"/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207">
        <v>0</v>
      </c>
      <c r="T59" s="75"/>
      <c r="U59" s="75"/>
      <c r="V59" s="75"/>
      <c r="W59" s="77">
        <v>0</v>
      </c>
      <c r="X59" s="75"/>
      <c r="Y59" s="75"/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207">
        <v>0</v>
      </c>
      <c r="AK59" s="75"/>
      <c r="AL59" s="75"/>
      <c r="AM59" s="75"/>
      <c r="AN59" s="77">
        <v>0</v>
      </c>
      <c r="AO59" s="75"/>
      <c r="AP59" s="75"/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207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</row>
    <row r="60" spans="1:66" hidden="1" x14ac:dyDescent="0.25">
      <c r="A60" s="206">
        <v>50</v>
      </c>
      <c r="B60" s="139" t="s">
        <v>210</v>
      </c>
      <c r="C60" s="75"/>
      <c r="D60" s="75"/>
      <c r="E60" s="75"/>
      <c r="F60" s="77">
        <v>0</v>
      </c>
      <c r="G60" s="75"/>
      <c r="H60" s="75"/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207">
        <v>0</v>
      </c>
      <c r="T60" s="75"/>
      <c r="U60" s="75"/>
      <c r="V60" s="75"/>
      <c r="W60" s="77">
        <v>0</v>
      </c>
      <c r="X60" s="75"/>
      <c r="Y60" s="75"/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207">
        <v>0</v>
      </c>
      <c r="AK60" s="75"/>
      <c r="AL60" s="75"/>
      <c r="AM60" s="75"/>
      <c r="AN60" s="77">
        <v>0</v>
      </c>
      <c r="AO60" s="75"/>
      <c r="AP60" s="75"/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207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</row>
    <row r="61" spans="1:66" hidden="1" x14ac:dyDescent="0.25">
      <c r="A61" s="206">
        <v>51</v>
      </c>
      <c r="B61" s="139" t="s">
        <v>211</v>
      </c>
      <c r="C61" s="75"/>
      <c r="D61" s="75"/>
      <c r="E61" s="75"/>
      <c r="F61" s="77">
        <v>0</v>
      </c>
      <c r="G61" s="75"/>
      <c r="H61" s="75"/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207">
        <v>0</v>
      </c>
      <c r="T61" s="75"/>
      <c r="U61" s="75"/>
      <c r="V61" s="75"/>
      <c r="W61" s="77">
        <v>0</v>
      </c>
      <c r="X61" s="75"/>
      <c r="Y61" s="75"/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207">
        <v>0</v>
      </c>
      <c r="AK61" s="75"/>
      <c r="AL61" s="75"/>
      <c r="AM61" s="75"/>
      <c r="AN61" s="77">
        <v>0</v>
      </c>
      <c r="AO61" s="75"/>
      <c r="AP61" s="75"/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207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</row>
    <row r="62" spans="1:66" hidden="1" x14ac:dyDescent="0.25">
      <c r="A62" s="206">
        <v>52</v>
      </c>
      <c r="B62" s="139" t="s">
        <v>111</v>
      </c>
      <c r="C62" s="75"/>
      <c r="D62" s="75"/>
      <c r="E62" s="75"/>
      <c r="F62" s="77">
        <v>0</v>
      </c>
      <c r="G62" s="75"/>
      <c r="H62" s="75"/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207">
        <v>0</v>
      </c>
      <c r="T62" s="75"/>
      <c r="U62" s="75"/>
      <c r="V62" s="75"/>
      <c r="W62" s="77">
        <v>0</v>
      </c>
      <c r="X62" s="75"/>
      <c r="Y62" s="75"/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207">
        <v>0</v>
      </c>
      <c r="AK62" s="75"/>
      <c r="AL62" s="75"/>
      <c r="AM62" s="75"/>
      <c r="AN62" s="77">
        <v>0</v>
      </c>
      <c r="AO62" s="75"/>
      <c r="AP62" s="75"/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207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</row>
    <row r="63" spans="1:66" hidden="1" x14ac:dyDescent="0.25">
      <c r="A63" s="206">
        <v>53</v>
      </c>
      <c r="B63" s="139" t="s">
        <v>212</v>
      </c>
      <c r="C63" s="75"/>
      <c r="D63" s="75"/>
      <c r="E63" s="75"/>
      <c r="F63" s="77">
        <v>0</v>
      </c>
      <c r="G63" s="75"/>
      <c r="H63" s="75"/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207">
        <v>0</v>
      </c>
      <c r="T63" s="75"/>
      <c r="U63" s="75"/>
      <c r="V63" s="75"/>
      <c r="W63" s="77">
        <v>0</v>
      </c>
      <c r="X63" s="75"/>
      <c r="Y63" s="75"/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207">
        <v>0</v>
      </c>
      <c r="AK63" s="75"/>
      <c r="AL63" s="75"/>
      <c r="AM63" s="75"/>
      <c r="AN63" s="77">
        <v>0</v>
      </c>
      <c r="AO63" s="75"/>
      <c r="AP63" s="75"/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207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</row>
    <row r="64" spans="1:66" hidden="1" x14ac:dyDescent="0.25">
      <c r="A64" s="206">
        <v>54</v>
      </c>
      <c r="B64" s="139" t="s">
        <v>213</v>
      </c>
      <c r="C64" s="75"/>
      <c r="D64" s="75"/>
      <c r="E64" s="75"/>
      <c r="F64" s="77">
        <v>0</v>
      </c>
      <c r="G64" s="75"/>
      <c r="H64" s="75"/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207">
        <v>0</v>
      </c>
      <c r="T64" s="75"/>
      <c r="U64" s="75"/>
      <c r="V64" s="75"/>
      <c r="W64" s="77">
        <v>0</v>
      </c>
      <c r="X64" s="75"/>
      <c r="Y64" s="75"/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207">
        <v>0</v>
      </c>
      <c r="AK64" s="75"/>
      <c r="AL64" s="75"/>
      <c r="AM64" s="75"/>
      <c r="AN64" s="77">
        <v>0</v>
      </c>
      <c r="AO64" s="75"/>
      <c r="AP64" s="75"/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207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</row>
    <row r="65" spans="1:66" hidden="1" x14ac:dyDescent="0.25">
      <c r="A65" s="206">
        <v>55</v>
      </c>
      <c r="B65" s="139" t="s">
        <v>112</v>
      </c>
      <c r="C65" s="75"/>
      <c r="D65" s="75"/>
      <c r="E65" s="75"/>
      <c r="F65" s="77">
        <v>0</v>
      </c>
      <c r="G65" s="75"/>
      <c r="H65" s="75"/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207">
        <v>0</v>
      </c>
      <c r="T65" s="75"/>
      <c r="U65" s="75"/>
      <c r="V65" s="75"/>
      <c r="W65" s="77">
        <v>0</v>
      </c>
      <c r="X65" s="75"/>
      <c r="Y65" s="75"/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207">
        <v>0</v>
      </c>
      <c r="AK65" s="75"/>
      <c r="AL65" s="75"/>
      <c r="AM65" s="75"/>
      <c r="AN65" s="77">
        <v>0</v>
      </c>
      <c r="AO65" s="75"/>
      <c r="AP65" s="75"/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207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</row>
    <row r="66" spans="1:66" hidden="1" x14ac:dyDescent="0.25">
      <c r="A66" s="206">
        <v>56</v>
      </c>
      <c r="B66" s="139" t="s">
        <v>214</v>
      </c>
      <c r="C66" s="75"/>
      <c r="D66" s="75"/>
      <c r="E66" s="75"/>
      <c r="F66" s="77">
        <v>0</v>
      </c>
      <c r="G66" s="75"/>
      <c r="H66" s="75"/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207">
        <v>0</v>
      </c>
      <c r="T66" s="75"/>
      <c r="U66" s="75"/>
      <c r="V66" s="75"/>
      <c r="W66" s="77">
        <v>0</v>
      </c>
      <c r="X66" s="75"/>
      <c r="Y66" s="75"/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207">
        <v>0</v>
      </c>
      <c r="AK66" s="75"/>
      <c r="AL66" s="75"/>
      <c r="AM66" s="75"/>
      <c r="AN66" s="77">
        <v>0</v>
      </c>
      <c r="AO66" s="75"/>
      <c r="AP66" s="75"/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207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</row>
    <row r="67" spans="1:66" hidden="1" x14ac:dyDescent="0.25">
      <c r="A67" s="206">
        <v>57</v>
      </c>
      <c r="B67" s="139" t="s">
        <v>113</v>
      </c>
      <c r="C67" s="75"/>
      <c r="D67" s="75"/>
      <c r="E67" s="75"/>
      <c r="F67" s="77">
        <v>0</v>
      </c>
      <c r="G67" s="75"/>
      <c r="H67" s="75"/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207">
        <v>0</v>
      </c>
      <c r="T67" s="75"/>
      <c r="U67" s="75"/>
      <c r="V67" s="75"/>
      <c r="W67" s="77">
        <v>0</v>
      </c>
      <c r="X67" s="75"/>
      <c r="Y67" s="75"/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207">
        <v>0</v>
      </c>
      <c r="AK67" s="75"/>
      <c r="AL67" s="75"/>
      <c r="AM67" s="75"/>
      <c r="AN67" s="77">
        <v>0</v>
      </c>
      <c r="AO67" s="75"/>
      <c r="AP67" s="75"/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207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</row>
    <row r="68" spans="1:66" hidden="1" x14ac:dyDescent="0.25">
      <c r="A68" s="206">
        <v>58</v>
      </c>
      <c r="B68" s="139" t="s">
        <v>215</v>
      </c>
      <c r="C68" s="75"/>
      <c r="D68" s="75"/>
      <c r="E68" s="75"/>
      <c r="F68" s="77">
        <v>0</v>
      </c>
      <c r="G68" s="75"/>
      <c r="H68" s="75"/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207">
        <v>0</v>
      </c>
      <c r="T68" s="75"/>
      <c r="U68" s="75"/>
      <c r="V68" s="75"/>
      <c r="W68" s="77">
        <v>0</v>
      </c>
      <c r="X68" s="75"/>
      <c r="Y68" s="75"/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207">
        <v>0</v>
      </c>
      <c r="AK68" s="75"/>
      <c r="AL68" s="75"/>
      <c r="AM68" s="75"/>
      <c r="AN68" s="77">
        <v>0</v>
      </c>
      <c r="AO68" s="75"/>
      <c r="AP68" s="75"/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207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</row>
    <row r="69" spans="1:66" hidden="1" x14ac:dyDescent="0.25">
      <c r="A69" s="206">
        <v>59</v>
      </c>
      <c r="B69" s="139" t="s">
        <v>216</v>
      </c>
      <c r="C69" s="75"/>
      <c r="D69" s="75"/>
      <c r="E69" s="75"/>
      <c r="F69" s="77">
        <v>0</v>
      </c>
      <c r="G69" s="75"/>
      <c r="H69" s="75"/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207">
        <v>0</v>
      </c>
      <c r="T69" s="75"/>
      <c r="U69" s="75"/>
      <c r="V69" s="75"/>
      <c r="W69" s="77">
        <v>0</v>
      </c>
      <c r="X69" s="75"/>
      <c r="Y69" s="75"/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207">
        <v>0</v>
      </c>
      <c r="AK69" s="75"/>
      <c r="AL69" s="75"/>
      <c r="AM69" s="75"/>
      <c r="AN69" s="77">
        <v>0</v>
      </c>
      <c r="AO69" s="75"/>
      <c r="AP69" s="75"/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207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</row>
    <row r="70" spans="1:66" hidden="1" x14ac:dyDescent="0.25">
      <c r="A70" s="206">
        <v>60</v>
      </c>
      <c r="B70" s="139" t="s">
        <v>124</v>
      </c>
      <c r="C70" s="75"/>
      <c r="D70" s="75"/>
      <c r="E70" s="75"/>
      <c r="F70" s="77">
        <v>0</v>
      </c>
      <c r="G70" s="75"/>
      <c r="H70" s="75"/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207">
        <v>0</v>
      </c>
      <c r="T70" s="75"/>
      <c r="U70" s="75"/>
      <c r="V70" s="75"/>
      <c r="W70" s="77">
        <v>0</v>
      </c>
      <c r="X70" s="75"/>
      <c r="Y70" s="75"/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207">
        <v>0</v>
      </c>
      <c r="AK70" s="75"/>
      <c r="AL70" s="75"/>
      <c r="AM70" s="75"/>
      <c r="AN70" s="77">
        <v>0</v>
      </c>
      <c r="AO70" s="75"/>
      <c r="AP70" s="75"/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207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</row>
    <row r="71" spans="1:66" hidden="1" x14ac:dyDescent="0.25">
      <c r="A71" s="206">
        <v>61</v>
      </c>
      <c r="B71" s="139" t="s">
        <v>217</v>
      </c>
      <c r="C71" s="75"/>
      <c r="D71" s="75"/>
      <c r="E71" s="75"/>
      <c r="F71" s="77">
        <v>0</v>
      </c>
      <c r="G71" s="75"/>
      <c r="H71" s="75"/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207">
        <v>0</v>
      </c>
      <c r="T71" s="75"/>
      <c r="U71" s="75"/>
      <c r="V71" s="75"/>
      <c r="W71" s="77">
        <v>0</v>
      </c>
      <c r="X71" s="75"/>
      <c r="Y71" s="75"/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207">
        <v>0</v>
      </c>
      <c r="AK71" s="75"/>
      <c r="AL71" s="75"/>
      <c r="AM71" s="75"/>
      <c r="AN71" s="77">
        <v>0</v>
      </c>
      <c r="AO71" s="75"/>
      <c r="AP71" s="75"/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207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</row>
    <row r="72" spans="1:66" hidden="1" x14ac:dyDescent="0.25">
      <c r="A72" s="206">
        <v>62</v>
      </c>
      <c r="B72" s="139" t="s">
        <v>218</v>
      </c>
      <c r="C72" s="75"/>
      <c r="D72" s="75"/>
      <c r="E72" s="75"/>
      <c r="F72" s="77">
        <v>0</v>
      </c>
      <c r="G72" s="75"/>
      <c r="H72" s="75"/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207">
        <v>0</v>
      </c>
      <c r="T72" s="75"/>
      <c r="U72" s="75"/>
      <c r="V72" s="75"/>
      <c r="W72" s="77">
        <v>0</v>
      </c>
      <c r="X72" s="75"/>
      <c r="Y72" s="75"/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207">
        <v>0</v>
      </c>
      <c r="AK72" s="75"/>
      <c r="AL72" s="75"/>
      <c r="AM72" s="75"/>
      <c r="AN72" s="77">
        <v>0</v>
      </c>
      <c r="AO72" s="75"/>
      <c r="AP72" s="75"/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207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</row>
    <row r="73" spans="1:66" ht="24" hidden="1" x14ac:dyDescent="0.25">
      <c r="A73" s="206">
        <v>63</v>
      </c>
      <c r="B73" s="139" t="s">
        <v>219</v>
      </c>
      <c r="C73" s="75"/>
      <c r="D73" s="75"/>
      <c r="E73" s="75"/>
      <c r="F73" s="77">
        <v>0</v>
      </c>
      <c r="G73" s="75"/>
      <c r="H73" s="75"/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207">
        <v>0</v>
      </c>
      <c r="T73" s="75"/>
      <c r="U73" s="75"/>
      <c r="V73" s="75"/>
      <c r="W73" s="77">
        <v>0</v>
      </c>
      <c r="X73" s="75"/>
      <c r="Y73" s="75"/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207">
        <v>0</v>
      </c>
      <c r="AK73" s="75"/>
      <c r="AL73" s="75"/>
      <c r="AM73" s="75"/>
      <c r="AN73" s="77">
        <v>0</v>
      </c>
      <c r="AO73" s="75"/>
      <c r="AP73" s="75"/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207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</row>
    <row r="74" spans="1:66" hidden="1" x14ac:dyDescent="0.25">
      <c r="A74" s="206">
        <v>64</v>
      </c>
      <c r="B74" s="139" t="s">
        <v>220</v>
      </c>
      <c r="C74" s="75"/>
      <c r="D74" s="75"/>
      <c r="E74" s="75"/>
      <c r="F74" s="77">
        <v>0</v>
      </c>
      <c r="G74" s="75"/>
      <c r="H74" s="75"/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207">
        <v>0</v>
      </c>
      <c r="T74" s="75"/>
      <c r="U74" s="75"/>
      <c r="V74" s="75"/>
      <c r="W74" s="77">
        <v>0</v>
      </c>
      <c r="X74" s="75"/>
      <c r="Y74" s="75"/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207">
        <v>0</v>
      </c>
      <c r="AK74" s="75"/>
      <c r="AL74" s="75"/>
      <c r="AM74" s="75"/>
      <c r="AN74" s="77">
        <v>0</v>
      </c>
      <c r="AO74" s="75"/>
      <c r="AP74" s="75"/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207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</row>
    <row r="75" spans="1:66" hidden="1" x14ac:dyDescent="0.25">
      <c r="A75" s="206">
        <v>65</v>
      </c>
      <c r="B75" s="139" t="s">
        <v>221</v>
      </c>
      <c r="C75" s="75"/>
      <c r="D75" s="75"/>
      <c r="E75" s="75"/>
      <c r="F75" s="77">
        <v>0</v>
      </c>
      <c r="G75" s="75"/>
      <c r="H75" s="75"/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207">
        <v>0</v>
      </c>
      <c r="T75" s="75"/>
      <c r="U75" s="75"/>
      <c r="V75" s="75"/>
      <c r="W75" s="77">
        <v>0</v>
      </c>
      <c r="X75" s="75"/>
      <c r="Y75" s="75"/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207">
        <v>0</v>
      </c>
      <c r="AK75" s="75"/>
      <c r="AL75" s="75"/>
      <c r="AM75" s="75"/>
      <c r="AN75" s="77">
        <v>0</v>
      </c>
      <c r="AO75" s="75"/>
      <c r="AP75" s="75"/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207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</row>
    <row r="76" spans="1:66" hidden="1" x14ac:dyDescent="0.25">
      <c r="A76" s="206">
        <v>66</v>
      </c>
      <c r="B76" s="139" t="s">
        <v>222</v>
      </c>
      <c r="C76" s="75"/>
      <c r="D76" s="75"/>
      <c r="E76" s="75"/>
      <c r="F76" s="77">
        <v>0</v>
      </c>
      <c r="G76" s="75"/>
      <c r="H76" s="75"/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207">
        <v>0</v>
      </c>
      <c r="T76" s="75"/>
      <c r="U76" s="75"/>
      <c r="V76" s="75"/>
      <c r="W76" s="77">
        <v>0</v>
      </c>
      <c r="X76" s="75"/>
      <c r="Y76" s="75"/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207">
        <v>0</v>
      </c>
      <c r="AK76" s="75"/>
      <c r="AL76" s="75"/>
      <c r="AM76" s="75"/>
      <c r="AN76" s="77">
        <v>0</v>
      </c>
      <c r="AO76" s="75"/>
      <c r="AP76" s="75"/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207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</row>
    <row r="77" spans="1:66" hidden="1" x14ac:dyDescent="0.25">
      <c r="A77" s="206">
        <v>67</v>
      </c>
      <c r="B77" s="139" t="s">
        <v>198</v>
      </c>
      <c r="C77" s="75"/>
      <c r="D77" s="75"/>
      <c r="E77" s="75"/>
      <c r="F77" s="77">
        <v>0</v>
      </c>
      <c r="G77" s="75"/>
      <c r="H77" s="75"/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207">
        <v>0</v>
      </c>
      <c r="T77" s="75"/>
      <c r="U77" s="75"/>
      <c r="V77" s="75"/>
      <c r="W77" s="77">
        <v>0</v>
      </c>
      <c r="X77" s="75"/>
      <c r="Y77" s="75"/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207">
        <v>0</v>
      </c>
      <c r="AK77" s="75"/>
      <c r="AL77" s="75"/>
      <c r="AM77" s="75"/>
      <c r="AN77" s="77">
        <v>0</v>
      </c>
      <c r="AO77" s="75"/>
      <c r="AP77" s="75"/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207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</row>
    <row r="78" spans="1:66" hidden="1" x14ac:dyDescent="0.25">
      <c r="A78" s="206">
        <v>68</v>
      </c>
      <c r="B78" s="139" t="s">
        <v>299</v>
      </c>
      <c r="C78" s="75"/>
      <c r="D78" s="75"/>
      <c r="E78" s="75"/>
      <c r="F78" s="77">
        <v>0</v>
      </c>
      <c r="G78" s="75"/>
      <c r="H78" s="75"/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207">
        <v>0</v>
      </c>
      <c r="T78" s="75"/>
      <c r="U78" s="75"/>
      <c r="V78" s="75"/>
      <c r="W78" s="77">
        <v>0</v>
      </c>
      <c r="X78" s="75"/>
      <c r="Y78" s="75"/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207">
        <v>0</v>
      </c>
      <c r="AK78" s="75"/>
      <c r="AL78" s="75"/>
      <c r="AM78" s="75"/>
      <c r="AN78" s="77">
        <v>0</v>
      </c>
      <c r="AO78" s="75"/>
      <c r="AP78" s="75"/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207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</row>
    <row r="79" spans="1:66" hidden="1" x14ac:dyDescent="0.25">
      <c r="A79" s="227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77"/>
    </row>
    <row r="80" spans="1:66" s="20" customFormat="1" ht="30.75" customHeight="1" x14ac:dyDescent="0.25">
      <c r="A80" s="240" t="s">
        <v>3</v>
      </c>
      <c r="B80" s="240"/>
      <c r="C80" s="204">
        <v>0</v>
      </c>
      <c r="D80" s="204">
        <v>0</v>
      </c>
      <c r="E80" s="204">
        <v>880559.99399700225</v>
      </c>
      <c r="F80" s="204">
        <v>880559.99399700225</v>
      </c>
      <c r="G80" s="204">
        <v>0</v>
      </c>
      <c r="H80" s="204">
        <v>0</v>
      </c>
      <c r="I80" s="204">
        <v>0</v>
      </c>
      <c r="J80" s="204">
        <v>0</v>
      </c>
      <c r="K80" s="204">
        <v>345878.65855847124</v>
      </c>
      <c r="L80" s="204">
        <v>346211.47</v>
      </c>
      <c r="M80" s="204">
        <v>343649.76</v>
      </c>
      <c r="N80" s="204">
        <v>1035739.8885584713</v>
      </c>
      <c r="O80" s="204">
        <v>1415192.22</v>
      </c>
      <c r="P80" s="204">
        <v>0</v>
      </c>
      <c r="Q80" s="204">
        <v>0</v>
      </c>
      <c r="R80" s="204">
        <v>1415192.22</v>
      </c>
      <c r="S80" s="204">
        <v>3331492.1025554738</v>
      </c>
      <c r="T80" s="204">
        <v>0</v>
      </c>
      <c r="U80" s="204">
        <v>0</v>
      </c>
      <c r="V80" s="204">
        <v>983904.81561773026</v>
      </c>
      <c r="W80" s="204">
        <v>983904.81561773026</v>
      </c>
      <c r="X80" s="204">
        <v>0</v>
      </c>
      <c r="Y80" s="204">
        <v>0</v>
      </c>
      <c r="Z80" s="204">
        <v>0</v>
      </c>
      <c r="AA80" s="204">
        <v>0</v>
      </c>
      <c r="AB80" s="204">
        <v>1436367.7087064972</v>
      </c>
      <c r="AC80" s="204">
        <v>1437722.27</v>
      </c>
      <c r="AD80" s="204">
        <v>1438627.2500000002</v>
      </c>
      <c r="AE80" s="204">
        <v>4312717.2287064968</v>
      </c>
      <c r="AF80" s="204">
        <v>616334.56000000006</v>
      </c>
      <c r="AG80" s="204">
        <v>0</v>
      </c>
      <c r="AH80" s="204">
        <v>0</v>
      </c>
      <c r="AI80" s="204">
        <v>616334.56000000006</v>
      </c>
      <c r="AJ80" s="204">
        <v>5912956.6043242263</v>
      </c>
      <c r="AK80" s="204">
        <v>0</v>
      </c>
      <c r="AL80" s="204">
        <v>0</v>
      </c>
      <c r="AM80" s="204">
        <v>791107.41038526746</v>
      </c>
      <c r="AN80" s="204">
        <v>791107.41038526746</v>
      </c>
      <c r="AO80" s="204">
        <v>0</v>
      </c>
      <c r="AP80" s="204">
        <v>0</v>
      </c>
      <c r="AQ80" s="204">
        <v>0</v>
      </c>
      <c r="AR80" s="204">
        <v>0</v>
      </c>
      <c r="AS80" s="204">
        <v>819406.79273503169</v>
      </c>
      <c r="AT80" s="204">
        <v>818307.60000000009</v>
      </c>
      <c r="AU80" s="204">
        <v>818732.85000000009</v>
      </c>
      <c r="AV80" s="204">
        <v>2456447.2427350315</v>
      </c>
      <c r="AW80" s="204">
        <v>576354.43000000005</v>
      </c>
      <c r="AX80" s="204">
        <v>0</v>
      </c>
      <c r="AY80" s="204">
        <v>0</v>
      </c>
      <c r="AZ80" s="204">
        <v>576354.43000000005</v>
      </c>
      <c r="BA80" s="204">
        <v>3823909.0831202986</v>
      </c>
      <c r="BB80" s="204">
        <v>0</v>
      </c>
      <c r="BC80" s="204">
        <v>0</v>
      </c>
      <c r="BD80" s="204">
        <v>2655572.2200000002</v>
      </c>
      <c r="BE80" s="204">
        <v>0</v>
      </c>
      <c r="BF80" s="204">
        <v>0</v>
      </c>
      <c r="BG80" s="204">
        <v>0</v>
      </c>
      <c r="BH80" s="204">
        <v>2601653.16</v>
      </c>
      <c r="BI80" s="204">
        <v>2602241.34</v>
      </c>
      <c r="BJ80" s="204">
        <v>2601009.8600000003</v>
      </c>
      <c r="BK80" s="204">
        <v>2607881.21</v>
      </c>
      <c r="BL80" s="204">
        <v>0</v>
      </c>
      <c r="BM80" s="204">
        <v>0</v>
      </c>
      <c r="BN80" s="204">
        <v>13068357.790000003</v>
      </c>
    </row>
  </sheetData>
  <mergeCells count="23">
    <mergeCell ref="W9:W10"/>
    <mergeCell ref="AA9:AA10"/>
    <mergeCell ref="A80:B80"/>
    <mergeCell ref="AN9:AN10"/>
    <mergeCell ref="BN7:BN10"/>
    <mergeCell ref="AE9:AE10"/>
    <mergeCell ref="AI9:AI10"/>
    <mergeCell ref="AJ9:AJ10"/>
    <mergeCell ref="A7:A10"/>
    <mergeCell ref="B7:B10"/>
    <mergeCell ref="C7:S8"/>
    <mergeCell ref="T7:AJ8"/>
    <mergeCell ref="AK7:BA8"/>
    <mergeCell ref="BB7:BM8"/>
    <mergeCell ref="F9:F10"/>
    <mergeCell ref="J9:J10"/>
    <mergeCell ref="N9:N10"/>
    <mergeCell ref="R9:R10"/>
    <mergeCell ref="BA9:BA10"/>
    <mergeCell ref="S9:S10"/>
    <mergeCell ref="AR9:AR10"/>
    <mergeCell ref="AV9:AV10"/>
    <mergeCell ref="AZ9:AZ10"/>
  </mergeCells>
  <pageMargins left="0.70866141732283472" right="0.70866141732283472" top="0.74803149606299213" bottom="0.74803149606299213" header="0.31496062992125984" footer="0.31496062992125984"/>
  <pageSetup paperSize="9" scale="1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O100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82" sqref="A82:XFD82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5" width="12.7109375" style="17" customWidth="1"/>
    <col min="6" max="6" width="12" style="17" customWidth="1"/>
    <col min="7" max="22" width="12.7109375" style="17" customWidth="1"/>
    <col min="23" max="23" width="11" style="17" customWidth="1"/>
    <col min="24" max="39" width="12.7109375" style="17" customWidth="1"/>
    <col min="40" max="40" width="12" style="17" customWidth="1"/>
    <col min="41" max="52" width="12.7109375" style="17" customWidth="1"/>
    <col min="53" max="53" width="12.7109375" style="17" bestFit="1" customWidth="1"/>
    <col min="54" max="65" width="12.7109375" style="17" customWidth="1"/>
    <col min="66" max="66" width="18.140625" style="14" customWidth="1"/>
    <col min="67" max="67" width="12.7109375" style="14" bestFit="1" customWidth="1"/>
    <col min="68" max="68" width="9.5703125" style="14" customWidth="1"/>
    <col min="69" max="69" width="12.7109375" style="14" bestFit="1" customWidth="1"/>
    <col min="70" max="70" width="7.28515625" style="14" bestFit="1" customWidth="1"/>
    <col min="71" max="71" width="12.7109375" style="14" bestFit="1" customWidth="1"/>
    <col min="72" max="72" width="7.28515625" style="14" bestFit="1" customWidth="1"/>
    <col min="73" max="73" width="12.7109375" style="14" bestFit="1" customWidth="1"/>
    <col min="74" max="74" width="7.28515625" style="14" bestFit="1" customWidth="1"/>
    <col min="75" max="75" width="12.7109375" style="14" bestFit="1" customWidth="1"/>
    <col min="76" max="76" width="10.85546875" style="14" bestFit="1" customWidth="1"/>
    <col min="77" max="77" width="13" style="14" bestFit="1" customWidth="1"/>
    <col min="78" max="78" width="7.28515625" style="14" customWidth="1"/>
    <col min="79" max="79" width="11.7109375" style="14" bestFit="1" customWidth="1"/>
    <col min="80" max="80" width="7.28515625" style="14" customWidth="1"/>
    <col min="81" max="81" width="11.7109375" style="14" bestFit="1" customWidth="1"/>
    <col min="82" max="82" width="7.28515625" style="14" customWidth="1"/>
    <col min="83" max="83" width="11.7109375" style="14" bestFit="1" customWidth="1"/>
    <col min="84" max="84" width="7.28515625" style="14" customWidth="1"/>
    <col min="85" max="85" width="11.7109375" style="14" bestFit="1" customWidth="1"/>
    <col min="86" max="86" width="7.28515625" style="14" bestFit="1" customWidth="1"/>
    <col min="87" max="87" width="12.7109375" style="14" bestFit="1" customWidth="1"/>
    <col min="88" max="88" width="7.28515625" style="14" customWidth="1"/>
    <col min="89" max="89" width="11.710937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bestFit="1" customWidth="1"/>
    <col min="97" max="97" width="12.7109375" style="14" bestFit="1" customWidth="1"/>
    <col min="98" max="98" width="7.28515625" style="14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bestFit="1" customWidth="1"/>
    <col min="107" max="107" width="12.7109375" style="14" bestFit="1" customWidth="1"/>
    <col min="108" max="108" width="7.85546875" style="14" bestFit="1" customWidth="1"/>
    <col min="109" max="109" width="12.7109375" style="14" bestFit="1" customWidth="1"/>
    <col min="110" max="110" width="7.28515625" style="14" customWidth="1"/>
    <col min="111" max="111" width="12.7109375" style="14" bestFit="1" customWidth="1"/>
    <col min="112" max="112" width="7.28515625" style="14" customWidth="1"/>
    <col min="113" max="113" width="12.7109375" style="14" bestFit="1" customWidth="1"/>
    <col min="114" max="114" width="7.28515625" style="14" customWidth="1"/>
    <col min="115" max="115" width="13" style="14" customWidth="1"/>
    <col min="116" max="116" width="8.7109375" style="14" customWidth="1"/>
    <col min="117" max="117" width="16.28515625" style="14" bestFit="1" customWidth="1"/>
    <col min="118" max="118" width="7.28515625" style="14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0.85546875" style="14" bestFit="1" customWidth="1"/>
    <col min="124" max="124" width="7.28515625" style="14" customWidth="1"/>
    <col min="125" max="125" width="10.85546875" style="14" bestFit="1" customWidth="1"/>
    <col min="126" max="126" width="9.42578125" style="14" bestFit="1" customWidth="1"/>
    <col min="127" max="127" width="11.7109375" style="14" bestFit="1" customWidth="1"/>
    <col min="128" max="128" width="7.28515625" style="14" customWidth="1"/>
    <col min="129" max="129" width="11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customWidth="1"/>
    <col min="134" max="134" width="7.28515625" style="14" customWidth="1"/>
    <col min="135" max="135" width="11.7109375" style="14" bestFit="1" customWidth="1"/>
    <col min="136" max="136" width="9.42578125" style="14" bestFit="1" customWidth="1"/>
    <col min="137" max="137" width="11.7109375" style="14" bestFit="1" customWidth="1"/>
    <col min="138" max="138" width="7.28515625" style="14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9.42578125" style="14" bestFit="1" customWidth="1"/>
    <col min="147" max="147" width="11.7109375" style="14" bestFit="1" customWidth="1"/>
    <col min="148" max="148" width="7.28515625" style="14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2" style="14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3" style="14" customWidth="1"/>
    <col min="158" max="158" width="7.28515625" style="14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1.7109375" style="14" bestFit="1" customWidth="1"/>
    <col min="166" max="166" width="7.28515625" style="14" bestFit="1" customWidth="1"/>
    <col min="167" max="167" width="12.7109375" style="14" bestFit="1" customWidth="1"/>
    <col min="168" max="168" width="7.28515625" style="14" customWidth="1"/>
    <col min="169" max="169" width="11.7109375" style="14" bestFit="1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bestFit="1" customWidth="1"/>
    <col min="177" max="177" width="12.7109375" style="14" bestFit="1" customWidth="1"/>
    <col min="178" max="178" width="7.28515625" style="14" customWidth="1"/>
    <col min="179" max="179" width="11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customWidth="1"/>
    <col min="184" max="184" width="7.28515625" style="14" customWidth="1"/>
    <col min="185" max="185" width="11.7109375" style="14" customWidth="1"/>
    <col min="186" max="186" width="7.28515625" style="14" bestFit="1" customWidth="1"/>
    <col min="187" max="187" width="12.7109375" style="14" bestFit="1" customWidth="1"/>
    <col min="188" max="188" width="7.28515625" style="14" customWidth="1"/>
    <col min="189" max="189" width="11.7109375" style="14" customWidth="1"/>
    <col min="190" max="190" width="7.28515625" style="14" customWidth="1"/>
    <col min="191" max="191" width="11.7109375" style="14" customWidth="1"/>
    <col min="192" max="192" width="7.28515625" style="14" customWidth="1"/>
    <col min="193" max="193" width="11.7109375" style="14" customWidth="1"/>
    <col min="194" max="194" width="7.28515625" style="14" customWidth="1"/>
    <col min="195" max="195" width="11.7109375" style="14" bestFit="1" customWidth="1"/>
    <col min="196" max="196" width="7.28515625" style="14" customWidth="1"/>
    <col min="197" max="197" width="12.7109375" style="14" bestFit="1" customWidth="1"/>
    <col min="198" max="198" width="16.28515625" style="14" bestFit="1" customWidth="1"/>
    <col min="199" max="201" width="14.5703125" style="14" customWidth="1"/>
    <col min="202" max="203" width="15.28515625" style="14" bestFit="1" customWidth="1"/>
    <col min="204" max="205" width="14.5703125" style="14" customWidth="1"/>
    <col min="206" max="206" width="15.28515625" style="14" bestFit="1" customWidth="1"/>
    <col min="207" max="208" width="14.5703125" style="14" customWidth="1"/>
    <col min="209" max="209" width="15.28515625" style="14" bestFit="1" customWidth="1"/>
    <col min="210" max="211" width="15.28515625" style="14"/>
    <col min="212" max="212" width="3.42578125" style="14" bestFit="1" customWidth="1"/>
    <col min="213" max="213" width="54.5703125" style="14" customWidth="1"/>
    <col min="214" max="214" width="7.28515625" style="14" customWidth="1"/>
    <col min="215" max="215" width="12.7109375" style="14" bestFit="1" customWidth="1"/>
    <col min="216" max="216" width="7.28515625" style="14" customWidth="1"/>
    <col min="217" max="217" width="12.7109375" style="14" bestFit="1" customWidth="1"/>
    <col min="218" max="218" width="7.28515625" style="14" customWidth="1"/>
    <col min="219" max="219" width="12.7109375" style="14" bestFit="1" customWidth="1"/>
    <col min="220" max="220" width="7.28515625" style="14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7.28515625" style="14" customWidth="1"/>
    <col min="225" max="225" width="12.7109375" style="14" bestFit="1" customWidth="1"/>
    <col min="226" max="226" width="7.28515625" style="14" bestFit="1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bestFit="1" customWidth="1"/>
    <col min="233" max="233" width="13" style="14" customWidth="1"/>
    <col min="234" max="234" width="7.28515625" style="14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bestFit="1" customWidth="1"/>
    <col min="243" max="243" width="12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bestFit="1" customWidth="1"/>
    <col min="247" max="247" width="12.7109375" style="14" bestFit="1" customWidth="1"/>
    <col min="248" max="248" width="7.28515625" style="14" bestFit="1" customWidth="1"/>
    <col min="249" max="249" width="12.7109375" style="14" bestFit="1" customWidth="1"/>
    <col min="250" max="250" width="7.28515625" style="14" bestFit="1" customWidth="1"/>
    <col min="251" max="251" width="12.7109375" style="14" bestFit="1" customWidth="1"/>
    <col min="252" max="252" width="9.7109375" style="14" bestFit="1" customWidth="1"/>
    <col min="253" max="253" width="14.28515625" style="14" bestFit="1" customWidth="1"/>
    <col min="254" max="254" width="7.28515625" style="14" customWidth="1"/>
    <col min="255" max="255" width="11.7109375" style="14" bestFit="1" customWidth="1"/>
    <col min="256" max="256" width="7.28515625" style="14" customWidth="1"/>
    <col min="257" max="257" width="11.7109375" style="14" bestFit="1" customWidth="1"/>
    <col min="258" max="258" width="7.28515625" style="14" customWidth="1"/>
    <col min="259" max="259" width="11.7109375" style="14" bestFit="1" customWidth="1"/>
    <col min="260" max="260" width="7.28515625" style="14" customWidth="1"/>
    <col min="261" max="261" width="11.7109375" style="14" bestFit="1" customWidth="1"/>
    <col min="262" max="262" width="7.28515625" style="14" bestFit="1" customWidth="1"/>
    <col min="263" max="263" width="12.7109375" style="14" bestFit="1" customWidth="1"/>
    <col min="264" max="264" width="7.28515625" style="14" customWidth="1"/>
    <col min="265" max="265" width="11.710937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bestFit="1" customWidth="1"/>
    <col min="273" max="273" width="12.7109375" style="14" bestFit="1" customWidth="1"/>
    <col min="274" max="274" width="7.28515625" style="14" customWidth="1"/>
    <col min="275" max="275" width="11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bestFit="1" customWidth="1"/>
    <col min="283" max="283" width="12.7109375" style="14" bestFit="1" customWidth="1"/>
    <col min="284" max="284" width="7.28515625" style="14" customWidth="1"/>
    <col min="285" max="285" width="12.7109375" style="14" bestFit="1" customWidth="1"/>
    <col min="286" max="286" width="7.28515625" style="14" customWidth="1"/>
    <col min="287" max="287" width="12.7109375" style="14" bestFit="1" customWidth="1"/>
    <col min="288" max="288" width="7.28515625" style="14" customWidth="1"/>
    <col min="289" max="289" width="12.7109375" style="14" bestFit="1" customWidth="1"/>
    <col min="290" max="290" width="7.28515625" style="14" customWidth="1"/>
    <col min="291" max="291" width="12.7109375" style="14" bestFit="1" customWidth="1"/>
    <col min="292" max="292" width="7.28515625" style="14" customWidth="1"/>
    <col min="293" max="293" width="12.7109375" style="14" bestFit="1" customWidth="1"/>
    <col min="294" max="294" width="7.28515625" style="14" bestFit="1" customWidth="1"/>
    <col min="295" max="295" width="11.7109375" style="14" bestFit="1" customWidth="1"/>
    <col min="296" max="296" width="7.28515625" style="14" bestFit="1" customWidth="1"/>
    <col min="297" max="297" width="11.7109375" style="14" bestFit="1" customWidth="1"/>
    <col min="298" max="298" width="7.28515625" style="14" bestFit="1" customWidth="1"/>
    <col min="299" max="299" width="11.7109375" style="14" bestFit="1" customWidth="1"/>
    <col min="300" max="300" width="7.28515625" style="14" bestFit="1" customWidth="1"/>
    <col min="301" max="301" width="11.7109375" style="14" bestFit="1" customWidth="1"/>
    <col min="302" max="302" width="7.28515625" style="14" bestFit="1" customWidth="1"/>
    <col min="303" max="303" width="12.7109375" style="14" bestFit="1" customWidth="1"/>
    <col min="304" max="304" width="7.28515625" style="14" bestFit="1" customWidth="1"/>
    <col min="305" max="305" width="11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2.7109375" style="14" bestFit="1" customWidth="1"/>
    <col min="314" max="314" width="7.28515625" style="14" bestFit="1" customWidth="1"/>
    <col min="315" max="315" width="11.7109375" style="14" customWidth="1"/>
    <col min="316" max="316" width="7.28515625" style="14" bestFit="1" customWidth="1"/>
    <col min="317" max="317" width="11.7109375" style="14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2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2.7109375" style="14" bestFit="1" customWidth="1"/>
    <col min="328" max="328" width="7.28515625" style="14" bestFit="1" customWidth="1"/>
    <col min="329" max="329" width="12.7109375" style="14" bestFit="1" customWidth="1"/>
    <col min="330" max="330" width="7.28515625" style="14" bestFit="1" customWidth="1"/>
    <col min="331" max="331" width="12.7109375" style="14" bestFit="1" customWidth="1"/>
    <col min="332" max="332" width="10.85546875" style="14" bestFit="1" customWidth="1"/>
    <col min="333" max="333" width="13" style="14" bestFit="1" customWidth="1"/>
    <col min="334" max="334" width="7.28515625" style="14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bestFit="1" customWidth="1"/>
    <col min="342" max="342" width="7.28515625" style="14" bestFit="1" customWidth="1"/>
    <col min="343" max="343" width="12.7109375" style="14" bestFit="1" customWidth="1"/>
    <col min="344" max="344" width="7.28515625" style="14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bestFit="1" customWidth="1"/>
    <col min="353" max="353" width="12.7109375" style="14" bestFit="1" customWidth="1"/>
    <col min="354" max="354" width="7.28515625" style="14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bestFit="1" customWidth="1"/>
    <col min="363" max="363" width="12.7109375" style="14" bestFit="1" customWidth="1"/>
    <col min="364" max="364" width="7.85546875" style="14" bestFit="1" customWidth="1"/>
    <col min="365" max="365" width="12.7109375" style="14" bestFit="1" customWidth="1"/>
    <col min="366" max="366" width="7.28515625" style="14" customWidth="1"/>
    <col min="367" max="367" width="12.7109375" style="14" bestFit="1" customWidth="1"/>
    <col min="368" max="368" width="7.28515625" style="14" customWidth="1"/>
    <col min="369" max="369" width="12.7109375" style="14" bestFit="1" customWidth="1"/>
    <col min="370" max="370" width="7.28515625" style="14" customWidth="1"/>
    <col min="371" max="371" width="13" style="14" customWidth="1"/>
    <col min="372" max="372" width="8.7109375" style="14" customWidth="1"/>
    <col min="373" max="373" width="16.28515625" style="14" bestFit="1" customWidth="1"/>
    <col min="374" max="374" width="7.28515625" style="14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0.85546875" style="14" bestFit="1" customWidth="1"/>
    <col min="380" max="380" width="7.28515625" style="14" customWidth="1"/>
    <col min="381" max="381" width="10.85546875" style="14" bestFit="1" customWidth="1"/>
    <col min="382" max="382" width="9.42578125" style="14" bestFit="1" customWidth="1"/>
    <col min="383" max="383" width="11.7109375" style="14" bestFit="1" customWidth="1"/>
    <col min="384" max="384" width="7.28515625" style="14" customWidth="1"/>
    <col min="385" max="385" width="11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customWidth="1"/>
    <col min="390" max="390" width="7.28515625" style="14" customWidth="1"/>
    <col min="391" max="391" width="11.7109375" style="14" bestFit="1" customWidth="1"/>
    <col min="392" max="392" width="9.42578125" style="14" bestFit="1" customWidth="1"/>
    <col min="393" max="393" width="11.7109375" style="14" bestFit="1" customWidth="1"/>
    <col min="394" max="394" width="7.28515625" style="14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9.42578125" style="14" bestFit="1" customWidth="1"/>
    <col min="403" max="403" width="11.7109375" style="14" bestFit="1" customWidth="1"/>
    <col min="404" max="404" width="7.28515625" style="14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2" style="14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3" style="14" customWidth="1"/>
    <col min="414" max="414" width="7.28515625" style="14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1.7109375" style="14" bestFit="1" customWidth="1"/>
    <col min="422" max="422" width="7.28515625" style="14" bestFit="1" customWidth="1"/>
    <col min="423" max="423" width="12.7109375" style="14" bestFit="1" customWidth="1"/>
    <col min="424" max="424" width="7.28515625" style="14" customWidth="1"/>
    <col min="425" max="425" width="11.7109375" style="14" bestFit="1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bestFit="1" customWidth="1"/>
    <col min="433" max="433" width="12.7109375" style="14" bestFit="1" customWidth="1"/>
    <col min="434" max="434" width="7.28515625" style="14" customWidth="1"/>
    <col min="435" max="435" width="11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customWidth="1"/>
    <col min="440" max="440" width="7.28515625" style="14" customWidth="1"/>
    <col min="441" max="441" width="11.7109375" style="14" customWidth="1"/>
    <col min="442" max="442" width="7.28515625" style="14" bestFit="1" customWidth="1"/>
    <col min="443" max="443" width="12.7109375" style="14" bestFit="1" customWidth="1"/>
    <col min="444" max="444" width="7.28515625" style="14" customWidth="1"/>
    <col min="445" max="445" width="11.7109375" style="14" customWidth="1"/>
    <col min="446" max="446" width="7.28515625" style="14" customWidth="1"/>
    <col min="447" max="447" width="11.7109375" style="14" customWidth="1"/>
    <col min="448" max="448" width="7.28515625" style="14" customWidth="1"/>
    <col min="449" max="449" width="11.7109375" style="14" customWidth="1"/>
    <col min="450" max="450" width="7.28515625" style="14" customWidth="1"/>
    <col min="451" max="451" width="11.7109375" style="14" bestFit="1" customWidth="1"/>
    <col min="452" max="452" width="7.28515625" style="14" customWidth="1"/>
    <col min="453" max="453" width="12.7109375" style="14" bestFit="1" customWidth="1"/>
    <col min="454" max="454" width="16.28515625" style="14" bestFit="1" customWidth="1"/>
    <col min="455" max="457" width="14.5703125" style="14" customWidth="1"/>
    <col min="458" max="459" width="15.28515625" style="14" bestFit="1" customWidth="1"/>
    <col min="460" max="461" width="14.5703125" style="14" customWidth="1"/>
    <col min="462" max="462" width="15.28515625" style="14" bestFit="1" customWidth="1"/>
    <col min="463" max="464" width="14.5703125" style="14" customWidth="1"/>
    <col min="465" max="465" width="15.28515625" style="14" bestFit="1" customWidth="1"/>
    <col min="466" max="467" width="15.28515625" style="14"/>
    <col min="468" max="468" width="3.42578125" style="14" bestFit="1" customWidth="1"/>
    <col min="469" max="469" width="54.5703125" style="14" customWidth="1"/>
    <col min="470" max="470" width="7.28515625" style="14" customWidth="1"/>
    <col min="471" max="471" width="12.7109375" style="14" bestFit="1" customWidth="1"/>
    <col min="472" max="472" width="7.28515625" style="14" customWidth="1"/>
    <col min="473" max="473" width="12.7109375" style="14" bestFit="1" customWidth="1"/>
    <col min="474" max="474" width="7.28515625" style="14" customWidth="1"/>
    <col min="475" max="475" width="12.7109375" style="14" bestFit="1" customWidth="1"/>
    <col min="476" max="476" width="7.28515625" style="14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7.28515625" style="14" customWidth="1"/>
    <col min="481" max="481" width="12.7109375" style="14" bestFit="1" customWidth="1"/>
    <col min="482" max="482" width="7.28515625" style="14" bestFit="1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bestFit="1" customWidth="1"/>
    <col min="489" max="489" width="13" style="14" customWidth="1"/>
    <col min="490" max="490" width="7.28515625" style="14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bestFit="1" customWidth="1"/>
    <col min="499" max="499" width="12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bestFit="1" customWidth="1"/>
    <col min="503" max="503" width="12.7109375" style="14" bestFit="1" customWidth="1"/>
    <col min="504" max="504" width="7.28515625" style="14" bestFit="1" customWidth="1"/>
    <col min="505" max="505" width="12.7109375" style="14" bestFit="1" customWidth="1"/>
    <col min="506" max="506" width="7.28515625" style="14" bestFit="1" customWidth="1"/>
    <col min="507" max="507" width="12.7109375" style="14" bestFit="1" customWidth="1"/>
    <col min="508" max="508" width="9.7109375" style="14" bestFit="1" customWidth="1"/>
    <col min="509" max="509" width="14.28515625" style="14" bestFit="1" customWidth="1"/>
    <col min="510" max="510" width="7.28515625" style="14" customWidth="1"/>
    <col min="511" max="511" width="11.7109375" style="14" bestFit="1" customWidth="1"/>
    <col min="512" max="512" width="7.28515625" style="14" customWidth="1"/>
    <col min="513" max="513" width="11.7109375" style="14" bestFit="1" customWidth="1"/>
    <col min="514" max="514" width="7.28515625" style="14" customWidth="1"/>
    <col min="515" max="515" width="11.7109375" style="14" bestFit="1" customWidth="1"/>
    <col min="516" max="516" width="7.28515625" style="14" customWidth="1"/>
    <col min="517" max="517" width="11.7109375" style="14" bestFit="1" customWidth="1"/>
    <col min="518" max="518" width="7.28515625" style="14" bestFit="1" customWidth="1"/>
    <col min="519" max="519" width="12.7109375" style="14" bestFit="1" customWidth="1"/>
    <col min="520" max="520" width="7.28515625" style="14" customWidth="1"/>
    <col min="521" max="521" width="11.710937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bestFit="1" customWidth="1"/>
    <col min="529" max="529" width="12.7109375" style="14" bestFit="1" customWidth="1"/>
    <col min="530" max="530" width="7.28515625" style="14" customWidth="1"/>
    <col min="531" max="531" width="11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bestFit="1" customWidth="1"/>
    <col min="539" max="539" width="12.7109375" style="14" bestFit="1" customWidth="1"/>
    <col min="540" max="540" width="7.28515625" style="14" customWidth="1"/>
    <col min="541" max="541" width="12.7109375" style="14" bestFit="1" customWidth="1"/>
    <col min="542" max="542" width="7.28515625" style="14" customWidth="1"/>
    <col min="543" max="543" width="12.7109375" style="14" bestFit="1" customWidth="1"/>
    <col min="544" max="544" width="7.28515625" style="14" customWidth="1"/>
    <col min="545" max="545" width="12.7109375" style="14" bestFit="1" customWidth="1"/>
    <col min="546" max="546" width="7.28515625" style="14" customWidth="1"/>
    <col min="547" max="547" width="12.7109375" style="14" bestFit="1" customWidth="1"/>
    <col min="548" max="548" width="7.28515625" style="14" customWidth="1"/>
    <col min="549" max="549" width="12.7109375" style="14" bestFit="1" customWidth="1"/>
    <col min="550" max="550" width="7.28515625" style="14" bestFit="1" customWidth="1"/>
    <col min="551" max="551" width="11.7109375" style="14" bestFit="1" customWidth="1"/>
    <col min="552" max="552" width="7.28515625" style="14" bestFit="1" customWidth="1"/>
    <col min="553" max="553" width="11.7109375" style="14" bestFit="1" customWidth="1"/>
    <col min="554" max="554" width="7.28515625" style="14" bestFit="1" customWidth="1"/>
    <col min="555" max="555" width="11.7109375" style="14" bestFit="1" customWidth="1"/>
    <col min="556" max="556" width="7.28515625" style="14" bestFit="1" customWidth="1"/>
    <col min="557" max="557" width="11.7109375" style="14" bestFit="1" customWidth="1"/>
    <col min="558" max="558" width="7.28515625" style="14" bestFit="1" customWidth="1"/>
    <col min="559" max="559" width="12.7109375" style="14" bestFit="1" customWidth="1"/>
    <col min="560" max="560" width="7.28515625" style="14" bestFit="1" customWidth="1"/>
    <col min="561" max="561" width="11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2.7109375" style="14" bestFit="1" customWidth="1"/>
    <col min="570" max="570" width="7.28515625" style="14" bestFit="1" customWidth="1"/>
    <col min="571" max="571" width="11.7109375" style="14" customWidth="1"/>
    <col min="572" max="572" width="7.28515625" style="14" bestFit="1" customWidth="1"/>
    <col min="573" max="573" width="11.7109375" style="14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2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2.7109375" style="14" bestFit="1" customWidth="1"/>
    <col min="584" max="584" width="7.28515625" style="14" bestFit="1" customWidth="1"/>
    <col min="585" max="585" width="12.7109375" style="14" bestFit="1" customWidth="1"/>
    <col min="586" max="586" width="7.28515625" style="14" bestFit="1" customWidth="1"/>
    <col min="587" max="587" width="12.7109375" style="14" bestFit="1" customWidth="1"/>
    <col min="588" max="588" width="10.85546875" style="14" bestFit="1" customWidth="1"/>
    <col min="589" max="589" width="13" style="14" bestFit="1" customWidth="1"/>
    <col min="590" max="590" width="7.28515625" style="14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bestFit="1" customWidth="1"/>
    <col min="598" max="598" width="7.28515625" style="14" bestFit="1" customWidth="1"/>
    <col min="599" max="599" width="12.7109375" style="14" bestFit="1" customWidth="1"/>
    <col min="600" max="600" width="7.28515625" style="14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bestFit="1" customWidth="1"/>
    <col min="609" max="609" width="12.7109375" style="14" bestFit="1" customWidth="1"/>
    <col min="610" max="610" width="7.28515625" style="14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bestFit="1" customWidth="1"/>
    <col min="619" max="619" width="12.7109375" style="14" bestFit="1" customWidth="1"/>
    <col min="620" max="620" width="7.85546875" style="14" bestFit="1" customWidth="1"/>
    <col min="621" max="621" width="12.7109375" style="14" bestFit="1" customWidth="1"/>
    <col min="622" max="622" width="7.28515625" style="14" customWidth="1"/>
    <col min="623" max="623" width="12.7109375" style="14" bestFit="1" customWidth="1"/>
    <col min="624" max="624" width="7.28515625" style="14" customWidth="1"/>
    <col min="625" max="625" width="12.7109375" style="14" bestFit="1" customWidth="1"/>
    <col min="626" max="626" width="7.28515625" style="14" customWidth="1"/>
    <col min="627" max="627" width="13" style="14" customWidth="1"/>
    <col min="628" max="628" width="8.7109375" style="14" customWidth="1"/>
    <col min="629" max="629" width="16.28515625" style="14" bestFit="1" customWidth="1"/>
    <col min="630" max="630" width="7.28515625" style="14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0.85546875" style="14" bestFit="1" customWidth="1"/>
    <col min="636" max="636" width="7.28515625" style="14" customWidth="1"/>
    <col min="637" max="637" width="10.85546875" style="14" bestFit="1" customWidth="1"/>
    <col min="638" max="638" width="9.42578125" style="14" bestFit="1" customWidth="1"/>
    <col min="639" max="639" width="11.7109375" style="14" bestFit="1" customWidth="1"/>
    <col min="640" max="640" width="7.28515625" style="14" customWidth="1"/>
    <col min="641" max="641" width="11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customWidth="1"/>
    <col min="646" max="646" width="7.28515625" style="14" customWidth="1"/>
    <col min="647" max="647" width="11.7109375" style="14" bestFit="1" customWidth="1"/>
    <col min="648" max="648" width="9.42578125" style="14" bestFit="1" customWidth="1"/>
    <col min="649" max="649" width="11.7109375" style="14" bestFit="1" customWidth="1"/>
    <col min="650" max="650" width="7.28515625" style="14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9.42578125" style="14" bestFit="1" customWidth="1"/>
    <col min="659" max="659" width="11.7109375" style="14" bestFit="1" customWidth="1"/>
    <col min="660" max="660" width="7.28515625" style="14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2" style="14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3" style="14" customWidth="1"/>
    <col min="670" max="670" width="7.28515625" style="14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1.7109375" style="14" bestFit="1" customWidth="1"/>
    <col min="678" max="678" width="7.28515625" style="14" bestFit="1" customWidth="1"/>
    <col min="679" max="679" width="12.7109375" style="14" bestFit="1" customWidth="1"/>
    <col min="680" max="680" width="7.28515625" style="14" customWidth="1"/>
    <col min="681" max="681" width="11.7109375" style="14" bestFit="1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bestFit="1" customWidth="1"/>
    <col min="689" max="689" width="12.7109375" style="14" bestFit="1" customWidth="1"/>
    <col min="690" max="690" width="7.28515625" style="14" customWidth="1"/>
    <col min="691" max="691" width="11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customWidth="1"/>
    <col min="696" max="696" width="7.28515625" style="14" customWidth="1"/>
    <col min="697" max="697" width="11.7109375" style="14" customWidth="1"/>
    <col min="698" max="698" width="7.28515625" style="14" bestFit="1" customWidth="1"/>
    <col min="699" max="699" width="12.7109375" style="14" bestFit="1" customWidth="1"/>
    <col min="700" max="700" width="7.28515625" style="14" customWidth="1"/>
    <col min="701" max="701" width="11.7109375" style="14" customWidth="1"/>
    <col min="702" max="702" width="7.28515625" style="14" customWidth="1"/>
    <col min="703" max="703" width="11.7109375" style="14" customWidth="1"/>
    <col min="704" max="704" width="7.28515625" style="14" customWidth="1"/>
    <col min="705" max="705" width="11.7109375" style="14" customWidth="1"/>
    <col min="706" max="706" width="7.28515625" style="14" customWidth="1"/>
    <col min="707" max="707" width="11.7109375" style="14" bestFit="1" customWidth="1"/>
    <col min="708" max="708" width="7.28515625" style="14" customWidth="1"/>
    <col min="709" max="709" width="12.7109375" style="14" bestFit="1" customWidth="1"/>
    <col min="710" max="710" width="16.28515625" style="14" bestFit="1" customWidth="1"/>
    <col min="711" max="713" width="14.5703125" style="14" customWidth="1"/>
    <col min="714" max="715" width="15.28515625" style="14" bestFit="1" customWidth="1"/>
    <col min="716" max="717" width="14.5703125" style="14" customWidth="1"/>
    <col min="718" max="718" width="15.28515625" style="14" bestFit="1" customWidth="1"/>
    <col min="719" max="720" width="14.5703125" style="14" customWidth="1"/>
    <col min="721" max="721" width="15.28515625" style="14" bestFit="1" customWidth="1"/>
    <col min="722" max="723" width="15.28515625" style="14"/>
    <col min="724" max="724" width="3.42578125" style="14" bestFit="1" customWidth="1"/>
    <col min="725" max="725" width="54.5703125" style="14" customWidth="1"/>
    <col min="726" max="726" width="7.28515625" style="14" customWidth="1"/>
    <col min="727" max="727" width="12.7109375" style="14" bestFit="1" customWidth="1"/>
    <col min="728" max="728" width="7.28515625" style="14" customWidth="1"/>
    <col min="729" max="729" width="12.7109375" style="14" bestFit="1" customWidth="1"/>
    <col min="730" max="730" width="7.28515625" style="14" customWidth="1"/>
    <col min="731" max="731" width="12.7109375" style="14" bestFit="1" customWidth="1"/>
    <col min="732" max="732" width="7.28515625" style="14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7.28515625" style="14" customWidth="1"/>
    <col min="737" max="737" width="12.7109375" style="14" bestFit="1" customWidth="1"/>
    <col min="738" max="738" width="7.28515625" style="14" bestFit="1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bestFit="1" customWidth="1"/>
    <col min="745" max="745" width="13" style="14" customWidth="1"/>
    <col min="746" max="746" width="7.28515625" style="14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bestFit="1" customWidth="1"/>
    <col min="755" max="755" width="12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bestFit="1" customWidth="1"/>
    <col min="759" max="759" width="12.7109375" style="14" bestFit="1" customWidth="1"/>
    <col min="760" max="760" width="7.28515625" style="14" bestFit="1" customWidth="1"/>
    <col min="761" max="761" width="12.7109375" style="14" bestFit="1" customWidth="1"/>
    <col min="762" max="762" width="7.28515625" style="14" bestFit="1" customWidth="1"/>
    <col min="763" max="763" width="12.7109375" style="14" bestFit="1" customWidth="1"/>
    <col min="764" max="764" width="9.7109375" style="14" bestFit="1" customWidth="1"/>
    <col min="765" max="765" width="14.28515625" style="14" bestFit="1" customWidth="1"/>
    <col min="766" max="766" width="7.28515625" style="14" customWidth="1"/>
    <col min="767" max="767" width="11.7109375" style="14" bestFit="1" customWidth="1"/>
    <col min="768" max="768" width="7.28515625" style="14" customWidth="1"/>
    <col min="769" max="769" width="11.7109375" style="14" bestFit="1" customWidth="1"/>
    <col min="770" max="770" width="7.28515625" style="14" customWidth="1"/>
    <col min="771" max="771" width="11.7109375" style="14" bestFit="1" customWidth="1"/>
    <col min="772" max="772" width="7.28515625" style="14" customWidth="1"/>
    <col min="773" max="773" width="11.7109375" style="14" bestFit="1" customWidth="1"/>
    <col min="774" max="774" width="7.28515625" style="14" bestFit="1" customWidth="1"/>
    <col min="775" max="775" width="12.7109375" style="14" bestFit="1" customWidth="1"/>
    <col min="776" max="776" width="7.28515625" style="14" customWidth="1"/>
    <col min="777" max="777" width="11.710937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bestFit="1" customWidth="1"/>
    <col min="785" max="785" width="12.7109375" style="14" bestFit="1" customWidth="1"/>
    <col min="786" max="786" width="7.28515625" style="14" customWidth="1"/>
    <col min="787" max="787" width="11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bestFit="1" customWidth="1"/>
    <col min="795" max="795" width="12.7109375" style="14" bestFit="1" customWidth="1"/>
    <col min="796" max="796" width="7.28515625" style="14" customWidth="1"/>
    <col min="797" max="797" width="12.7109375" style="14" bestFit="1" customWidth="1"/>
    <col min="798" max="798" width="7.28515625" style="14" customWidth="1"/>
    <col min="799" max="799" width="12.7109375" style="14" bestFit="1" customWidth="1"/>
    <col min="800" max="800" width="7.28515625" style="14" customWidth="1"/>
    <col min="801" max="801" width="12.7109375" style="14" bestFit="1" customWidth="1"/>
    <col min="802" max="802" width="7.28515625" style="14" customWidth="1"/>
    <col min="803" max="803" width="12.7109375" style="14" bestFit="1" customWidth="1"/>
    <col min="804" max="804" width="7.28515625" style="14" customWidth="1"/>
    <col min="805" max="805" width="12.7109375" style="14" bestFit="1" customWidth="1"/>
    <col min="806" max="806" width="7.28515625" style="14" bestFit="1" customWidth="1"/>
    <col min="807" max="807" width="11.7109375" style="14" bestFit="1" customWidth="1"/>
    <col min="808" max="808" width="7.28515625" style="14" bestFit="1" customWidth="1"/>
    <col min="809" max="809" width="11.7109375" style="14" bestFit="1" customWidth="1"/>
    <col min="810" max="810" width="7.28515625" style="14" bestFit="1" customWidth="1"/>
    <col min="811" max="811" width="11.7109375" style="14" bestFit="1" customWidth="1"/>
    <col min="812" max="812" width="7.28515625" style="14" bestFit="1" customWidth="1"/>
    <col min="813" max="813" width="11.7109375" style="14" bestFit="1" customWidth="1"/>
    <col min="814" max="814" width="7.28515625" style="14" bestFit="1" customWidth="1"/>
    <col min="815" max="815" width="12.7109375" style="14" bestFit="1" customWidth="1"/>
    <col min="816" max="816" width="7.28515625" style="14" bestFit="1" customWidth="1"/>
    <col min="817" max="817" width="11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2.7109375" style="14" bestFit="1" customWidth="1"/>
    <col min="826" max="826" width="7.28515625" style="14" bestFit="1" customWidth="1"/>
    <col min="827" max="827" width="11.7109375" style="14" customWidth="1"/>
    <col min="828" max="828" width="7.28515625" style="14" bestFit="1" customWidth="1"/>
    <col min="829" max="829" width="11.7109375" style="14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2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2.7109375" style="14" bestFit="1" customWidth="1"/>
    <col min="840" max="840" width="7.28515625" style="14" bestFit="1" customWidth="1"/>
    <col min="841" max="841" width="12.7109375" style="14" bestFit="1" customWidth="1"/>
    <col min="842" max="842" width="7.28515625" style="14" bestFit="1" customWidth="1"/>
    <col min="843" max="843" width="12.7109375" style="14" bestFit="1" customWidth="1"/>
    <col min="844" max="844" width="10.85546875" style="14" bestFit="1" customWidth="1"/>
    <col min="845" max="845" width="13" style="14" bestFit="1" customWidth="1"/>
    <col min="846" max="846" width="7.28515625" style="14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bestFit="1" customWidth="1"/>
    <col min="854" max="854" width="7.28515625" style="14" bestFit="1" customWidth="1"/>
    <col min="855" max="855" width="12.7109375" style="14" bestFit="1" customWidth="1"/>
    <col min="856" max="856" width="7.28515625" style="14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bestFit="1" customWidth="1"/>
    <col min="865" max="865" width="12.7109375" style="14" bestFit="1" customWidth="1"/>
    <col min="866" max="866" width="7.28515625" style="14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bestFit="1" customWidth="1"/>
    <col min="875" max="875" width="12.7109375" style="14" bestFit="1" customWidth="1"/>
    <col min="876" max="876" width="7.85546875" style="14" bestFit="1" customWidth="1"/>
    <col min="877" max="877" width="12.7109375" style="14" bestFit="1" customWidth="1"/>
    <col min="878" max="878" width="7.28515625" style="14" customWidth="1"/>
    <col min="879" max="879" width="12.7109375" style="14" bestFit="1" customWidth="1"/>
    <col min="880" max="880" width="7.28515625" style="14" customWidth="1"/>
    <col min="881" max="881" width="12.7109375" style="14" bestFit="1" customWidth="1"/>
    <col min="882" max="882" width="7.28515625" style="14" customWidth="1"/>
    <col min="883" max="883" width="13" style="14" customWidth="1"/>
    <col min="884" max="884" width="8.7109375" style="14" customWidth="1"/>
    <col min="885" max="885" width="16.28515625" style="14" bestFit="1" customWidth="1"/>
    <col min="886" max="886" width="7.28515625" style="14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0.85546875" style="14" bestFit="1" customWidth="1"/>
    <col min="892" max="892" width="7.28515625" style="14" customWidth="1"/>
    <col min="893" max="893" width="10.85546875" style="14" bestFit="1" customWidth="1"/>
    <col min="894" max="894" width="9.42578125" style="14" bestFit="1" customWidth="1"/>
    <col min="895" max="895" width="11.7109375" style="14" bestFit="1" customWidth="1"/>
    <col min="896" max="896" width="7.28515625" style="14" customWidth="1"/>
    <col min="897" max="897" width="11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customWidth="1"/>
    <col min="902" max="902" width="7.28515625" style="14" customWidth="1"/>
    <col min="903" max="903" width="11.7109375" style="14" bestFit="1" customWidth="1"/>
    <col min="904" max="904" width="9.42578125" style="14" bestFit="1" customWidth="1"/>
    <col min="905" max="905" width="11.7109375" style="14" bestFit="1" customWidth="1"/>
    <col min="906" max="906" width="7.28515625" style="14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9.42578125" style="14" bestFit="1" customWidth="1"/>
    <col min="915" max="915" width="11.7109375" style="14" bestFit="1" customWidth="1"/>
    <col min="916" max="916" width="7.28515625" style="14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2" style="14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3" style="14" customWidth="1"/>
    <col min="926" max="926" width="7.28515625" style="14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1.7109375" style="14" bestFit="1" customWidth="1"/>
    <col min="934" max="934" width="7.28515625" style="14" bestFit="1" customWidth="1"/>
    <col min="935" max="935" width="12.7109375" style="14" bestFit="1" customWidth="1"/>
    <col min="936" max="936" width="7.28515625" style="14" customWidth="1"/>
    <col min="937" max="937" width="11.7109375" style="14" bestFit="1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bestFit="1" customWidth="1"/>
    <col min="945" max="945" width="12.7109375" style="14" bestFit="1" customWidth="1"/>
    <col min="946" max="946" width="7.28515625" style="14" customWidth="1"/>
    <col min="947" max="947" width="11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customWidth="1"/>
    <col min="952" max="952" width="7.28515625" style="14" customWidth="1"/>
    <col min="953" max="953" width="11.7109375" style="14" customWidth="1"/>
    <col min="954" max="954" width="7.28515625" style="14" bestFit="1" customWidth="1"/>
    <col min="955" max="955" width="12.7109375" style="14" bestFit="1" customWidth="1"/>
    <col min="956" max="956" width="7.28515625" style="14" customWidth="1"/>
    <col min="957" max="957" width="11.7109375" style="14" customWidth="1"/>
    <col min="958" max="958" width="7.28515625" style="14" customWidth="1"/>
    <col min="959" max="959" width="11.7109375" style="14" customWidth="1"/>
    <col min="960" max="960" width="7.28515625" style="14" customWidth="1"/>
    <col min="961" max="961" width="11.7109375" style="14" customWidth="1"/>
    <col min="962" max="962" width="7.28515625" style="14" customWidth="1"/>
    <col min="963" max="963" width="11.7109375" style="14" bestFit="1" customWidth="1"/>
    <col min="964" max="964" width="7.28515625" style="14" customWidth="1"/>
    <col min="965" max="965" width="12.7109375" style="14" bestFit="1" customWidth="1"/>
    <col min="966" max="966" width="16.28515625" style="14" bestFit="1" customWidth="1"/>
    <col min="967" max="969" width="14.5703125" style="14" customWidth="1"/>
    <col min="970" max="971" width="15.28515625" style="14" bestFit="1" customWidth="1"/>
    <col min="972" max="973" width="14.5703125" style="14" customWidth="1"/>
    <col min="974" max="974" width="15.28515625" style="14" bestFit="1" customWidth="1"/>
    <col min="975" max="976" width="14.5703125" style="14" customWidth="1"/>
    <col min="977" max="977" width="15.28515625" style="14" bestFit="1" customWidth="1"/>
    <col min="978" max="979" width="15.28515625" style="14"/>
    <col min="980" max="980" width="3.42578125" style="14" bestFit="1" customWidth="1"/>
    <col min="981" max="981" width="54.5703125" style="14" customWidth="1"/>
    <col min="982" max="982" width="7.28515625" style="14" customWidth="1"/>
    <col min="983" max="983" width="12.7109375" style="14" bestFit="1" customWidth="1"/>
    <col min="984" max="984" width="7.28515625" style="14" customWidth="1"/>
    <col min="985" max="985" width="12.7109375" style="14" bestFit="1" customWidth="1"/>
    <col min="986" max="986" width="7.28515625" style="14" customWidth="1"/>
    <col min="987" max="987" width="12.7109375" style="14" bestFit="1" customWidth="1"/>
    <col min="988" max="988" width="7.28515625" style="14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7.28515625" style="14" customWidth="1"/>
    <col min="993" max="993" width="12.7109375" style="14" bestFit="1" customWidth="1"/>
    <col min="994" max="994" width="7.28515625" style="14" bestFit="1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bestFit="1" customWidth="1"/>
    <col min="1001" max="1001" width="13" style="14" customWidth="1"/>
    <col min="1002" max="1002" width="7.28515625" style="14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bestFit="1" customWidth="1"/>
    <col min="1011" max="1011" width="12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bestFit="1" customWidth="1"/>
    <col min="1015" max="1015" width="12.7109375" style="14" bestFit="1" customWidth="1"/>
    <col min="1016" max="1016" width="7.28515625" style="14" bestFit="1" customWidth="1"/>
    <col min="1017" max="1017" width="12.7109375" style="14" bestFit="1" customWidth="1"/>
    <col min="1018" max="1018" width="7.28515625" style="14" bestFit="1" customWidth="1"/>
    <col min="1019" max="1019" width="12.7109375" style="14" bestFit="1" customWidth="1"/>
    <col min="1020" max="1020" width="9.7109375" style="14" bestFit="1" customWidth="1"/>
    <col min="1021" max="1021" width="14.28515625" style="14" bestFit="1" customWidth="1"/>
    <col min="1022" max="1022" width="7.28515625" style="14" customWidth="1"/>
    <col min="1023" max="1023" width="11.7109375" style="14" bestFit="1" customWidth="1"/>
    <col min="1024" max="1024" width="7.28515625" style="14" customWidth="1"/>
    <col min="1025" max="1025" width="11.7109375" style="14" bestFit="1" customWidth="1"/>
    <col min="1026" max="1026" width="7.28515625" style="14" customWidth="1"/>
    <col min="1027" max="1027" width="11.7109375" style="14" bestFit="1" customWidth="1"/>
    <col min="1028" max="1028" width="7.28515625" style="14" customWidth="1"/>
    <col min="1029" max="1029" width="11.7109375" style="14" bestFit="1" customWidth="1"/>
    <col min="1030" max="1030" width="7.28515625" style="14" bestFit="1" customWidth="1"/>
    <col min="1031" max="1031" width="12.7109375" style="14" bestFit="1" customWidth="1"/>
    <col min="1032" max="1032" width="7.28515625" style="14" customWidth="1"/>
    <col min="1033" max="1033" width="11.710937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bestFit="1" customWidth="1"/>
    <col min="1041" max="1041" width="12.7109375" style="14" bestFit="1" customWidth="1"/>
    <col min="1042" max="1042" width="7.28515625" style="14" customWidth="1"/>
    <col min="1043" max="1043" width="11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bestFit="1" customWidth="1"/>
    <col min="1051" max="1051" width="12.7109375" style="14" bestFit="1" customWidth="1"/>
    <col min="1052" max="1052" width="7.28515625" style="14" customWidth="1"/>
    <col min="1053" max="1053" width="12.7109375" style="14" bestFit="1" customWidth="1"/>
    <col min="1054" max="1054" width="7.28515625" style="14" customWidth="1"/>
    <col min="1055" max="1055" width="12.7109375" style="14" bestFit="1" customWidth="1"/>
    <col min="1056" max="1056" width="7.28515625" style="14" customWidth="1"/>
    <col min="1057" max="1057" width="12.7109375" style="14" bestFit="1" customWidth="1"/>
    <col min="1058" max="1058" width="7.28515625" style="14" customWidth="1"/>
    <col min="1059" max="1059" width="12.7109375" style="14" bestFit="1" customWidth="1"/>
    <col min="1060" max="1060" width="7.28515625" style="14" customWidth="1"/>
    <col min="1061" max="1061" width="12.7109375" style="14" bestFit="1" customWidth="1"/>
    <col min="1062" max="1062" width="7.28515625" style="14" bestFit="1" customWidth="1"/>
    <col min="1063" max="1063" width="11.7109375" style="14" bestFit="1" customWidth="1"/>
    <col min="1064" max="1064" width="7.28515625" style="14" bestFit="1" customWidth="1"/>
    <col min="1065" max="1065" width="11.7109375" style="14" bestFit="1" customWidth="1"/>
    <col min="1066" max="1066" width="7.28515625" style="14" bestFit="1" customWidth="1"/>
    <col min="1067" max="1067" width="11.7109375" style="14" bestFit="1" customWidth="1"/>
    <col min="1068" max="1068" width="7.28515625" style="14" bestFit="1" customWidth="1"/>
    <col min="1069" max="1069" width="11.7109375" style="14" bestFit="1" customWidth="1"/>
    <col min="1070" max="1070" width="7.28515625" style="14" bestFit="1" customWidth="1"/>
    <col min="1071" max="1071" width="12.7109375" style="14" bestFit="1" customWidth="1"/>
    <col min="1072" max="1072" width="7.28515625" style="14" bestFit="1" customWidth="1"/>
    <col min="1073" max="1073" width="11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2.7109375" style="14" bestFit="1" customWidth="1"/>
    <col min="1082" max="1082" width="7.28515625" style="14" bestFit="1" customWidth="1"/>
    <col min="1083" max="1083" width="11.7109375" style="14" customWidth="1"/>
    <col min="1084" max="1084" width="7.28515625" style="14" bestFit="1" customWidth="1"/>
    <col min="1085" max="1085" width="11.7109375" style="14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2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2.7109375" style="14" bestFit="1" customWidth="1"/>
    <col min="1096" max="1096" width="7.28515625" style="14" bestFit="1" customWidth="1"/>
    <col min="1097" max="1097" width="12.7109375" style="14" bestFit="1" customWidth="1"/>
    <col min="1098" max="1098" width="7.28515625" style="14" bestFit="1" customWidth="1"/>
    <col min="1099" max="1099" width="12.7109375" style="14" bestFit="1" customWidth="1"/>
    <col min="1100" max="1100" width="10.85546875" style="14" bestFit="1" customWidth="1"/>
    <col min="1101" max="1101" width="13" style="14" bestFit="1" customWidth="1"/>
    <col min="1102" max="1102" width="7.28515625" style="14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bestFit="1" customWidth="1"/>
    <col min="1110" max="1110" width="7.28515625" style="14" bestFit="1" customWidth="1"/>
    <col min="1111" max="1111" width="12.7109375" style="14" bestFit="1" customWidth="1"/>
    <col min="1112" max="1112" width="7.28515625" style="14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bestFit="1" customWidth="1"/>
    <col min="1121" max="1121" width="12.7109375" style="14" bestFit="1" customWidth="1"/>
    <col min="1122" max="1122" width="7.28515625" style="14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bestFit="1" customWidth="1"/>
    <col min="1131" max="1131" width="12.7109375" style="14" bestFit="1" customWidth="1"/>
    <col min="1132" max="1132" width="7.85546875" style="14" bestFit="1" customWidth="1"/>
    <col min="1133" max="1133" width="12.7109375" style="14" bestFit="1" customWidth="1"/>
    <col min="1134" max="1134" width="7.28515625" style="14" customWidth="1"/>
    <col min="1135" max="1135" width="12.7109375" style="14" bestFit="1" customWidth="1"/>
    <col min="1136" max="1136" width="7.28515625" style="14" customWidth="1"/>
    <col min="1137" max="1137" width="12.7109375" style="14" bestFit="1" customWidth="1"/>
    <col min="1138" max="1138" width="7.28515625" style="14" customWidth="1"/>
    <col min="1139" max="1139" width="13" style="14" customWidth="1"/>
    <col min="1140" max="1140" width="8.7109375" style="14" customWidth="1"/>
    <col min="1141" max="1141" width="16.28515625" style="14" bestFit="1" customWidth="1"/>
    <col min="1142" max="1142" width="7.28515625" style="14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0.85546875" style="14" bestFit="1" customWidth="1"/>
    <col min="1148" max="1148" width="7.28515625" style="14" customWidth="1"/>
    <col min="1149" max="1149" width="10.85546875" style="14" bestFit="1" customWidth="1"/>
    <col min="1150" max="1150" width="9.42578125" style="14" bestFit="1" customWidth="1"/>
    <col min="1151" max="1151" width="11.7109375" style="14" bestFit="1" customWidth="1"/>
    <col min="1152" max="1152" width="7.28515625" style="14" customWidth="1"/>
    <col min="1153" max="1153" width="11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customWidth="1"/>
    <col min="1158" max="1158" width="7.28515625" style="14" customWidth="1"/>
    <col min="1159" max="1159" width="11.7109375" style="14" bestFit="1" customWidth="1"/>
    <col min="1160" max="1160" width="9.42578125" style="14" bestFit="1" customWidth="1"/>
    <col min="1161" max="1161" width="11.7109375" style="14" bestFit="1" customWidth="1"/>
    <col min="1162" max="1162" width="7.28515625" style="14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9.42578125" style="14" bestFit="1" customWidth="1"/>
    <col min="1171" max="1171" width="11.7109375" style="14" bestFit="1" customWidth="1"/>
    <col min="1172" max="1172" width="7.28515625" style="14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2" style="14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3" style="14" customWidth="1"/>
    <col min="1182" max="1182" width="7.28515625" style="14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1.7109375" style="14" bestFit="1" customWidth="1"/>
    <col min="1190" max="1190" width="7.28515625" style="14" bestFit="1" customWidth="1"/>
    <col min="1191" max="1191" width="12.7109375" style="14" bestFit="1" customWidth="1"/>
    <col min="1192" max="1192" width="7.28515625" style="14" customWidth="1"/>
    <col min="1193" max="1193" width="11.7109375" style="14" bestFit="1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bestFit="1" customWidth="1"/>
    <col min="1201" max="1201" width="12.7109375" style="14" bestFit="1" customWidth="1"/>
    <col min="1202" max="1202" width="7.28515625" style="14" customWidth="1"/>
    <col min="1203" max="1203" width="11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customWidth="1"/>
    <col min="1208" max="1208" width="7.28515625" style="14" customWidth="1"/>
    <col min="1209" max="1209" width="11.7109375" style="14" customWidth="1"/>
    <col min="1210" max="1210" width="7.28515625" style="14" bestFit="1" customWidth="1"/>
    <col min="1211" max="1211" width="12.7109375" style="14" bestFit="1" customWidth="1"/>
    <col min="1212" max="1212" width="7.28515625" style="14" customWidth="1"/>
    <col min="1213" max="1213" width="11.7109375" style="14" customWidth="1"/>
    <col min="1214" max="1214" width="7.28515625" style="14" customWidth="1"/>
    <col min="1215" max="1215" width="11.7109375" style="14" customWidth="1"/>
    <col min="1216" max="1216" width="7.28515625" style="14" customWidth="1"/>
    <col min="1217" max="1217" width="11.7109375" style="14" customWidth="1"/>
    <col min="1218" max="1218" width="7.28515625" style="14" customWidth="1"/>
    <col min="1219" max="1219" width="11.7109375" style="14" bestFit="1" customWidth="1"/>
    <col min="1220" max="1220" width="7.28515625" style="14" customWidth="1"/>
    <col min="1221" max="1221" width="12.7109375" style="14" bestFit="1" customWidth="1"/>
    <col min="1222" max="1222" width="16.28515625" style="14" bestFit="1" customWidth="1"/>
    <col min="1223" max="1225" width="14.5703125" style="14" customWidth="1"/>
    <col min="1226" max="1227" width="15.28515625" style="14" bestFit="1" customWidth="1"/>
    <col min="1228" max="1229" width="14.5703125" style="14" customWidth="1"/>
    <col min="1230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5.28515625" style="14"/>
    <col min="1236" max="1236" width="3.42578125" style="14" bestFit="1" customWidth="1"/>
    <col min="1237" max="1237" width="54.5703125" style="14" customWidth="1"/>
    <col min="1238" max="1238" width="7.28515625" style="14" customWidth="1"/>
    <col min="1239" max="1239" width="12.7109375" style="14" bestFit="1" customWidth="1"/>
    <col min="1240" max="1240" width="7.28515625" style="14" customWidth="1"/>
    <col min="1241" max="1241" width="12.7109375" style="14" bestFit="1" customWidth="1"/>
    <col min="1242" max="1242" width="7.28515625" style="14" customWidth="1"/>
    <col min="1243" max="1243" width="12.7109375" style="14" bestFit="1" customWidth="1"/>
    <col min="1244" max="1244" width="7.28515625" style="14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7.28515625" style="14" customWidth="1"/>
    <col min="1249" max="1249" width="12.7109375" style="14" bestFit="1" customWidth="1"/>
    <col min="1250" max="1250" width="7.28515625" style="14" bestFit="1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bestFit="1" customWidth="1"/>
    <col min="1257" max="1257" width="13" style="14" customWidth="1"/>
    <col min="1258" max="1258" width="7.28515625" style="14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bestFit="1" customWidth="1"/>
    <col min="1267" max="1267" width="12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bestFit="1" customWidth="1"/>
    <col min="1271" max="1271" width="12.7109375" style="14" bestFit="1" customWidth="1"/>
    <col min="1272" max="1272" width="7.28515625" style="14" bestFit="1" customWidth="1"/>
    <col min="1273" max="1273" width="12.7109375" style="14" bestFit="1" customWidth="1"/>
    <col min="1274" max="1274" width="7.28515625" style="14" bestFit="1" customWidth="1"/>
    <col min="1275" max="1275" width="12.7109375" style="14" bestFit="1" customWidth="1"/>
    <col min="1276" max="1276" width="9.7109375" style="14" bestFit="1" customWidth="1"/>
    <col min="1277" max="1277" width="14.28515625" style="14" bestFit="1" customWidth="1"/>
    <col min="1278" max="1278" width="7.28515625" style="14" customWidth="1"/>
    <col min="1279" max="1279" width="11.7109375" style="14" bestFit="1" customWidth="1"/>
    <col min="1280" max="1280" width="7.28515625" style="14" customWidth="1"/>
    <col min="1281" max="1281" width="11.7109375" style="14" bestFit="1" customWidth="1"/>
    <col min="1282" max="1282" width="7.28515625" style="14" customWidth="1"/>
    <col min="1283" max="1283" width="11.7109375" style="14" bestFit="1" customWidth="1"/>
    <col min="1284" max="1284" width="7.28515625" style="14" customWidth="1"/>
    <col min="1285" max="1285" width="11.7109375" style="14" bestFit="1" customWidth="1"/>
    <col min="1286" max="1286" width="7.28515625" style="14" bestFit="1" customWidth="1"/>
    <col min="1287" max="1287" width="12.7109375" style="14" bestFit="1" customWidth="1"/>
    <col min="1288" max="1288" width="7.28515625" style="14" customWidth="1"/>
    <col min="1289" max="1289" width="11.710937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bestFit="1" customWidth="1"/>
    <col min="1297" max="1297" width="12.7109375" style="14" bestFit="1" customWidth="1"/>
    <col min="1298" max="1298" width="7.28515625" style="14" customWidth="1"/>
    <col min="1299" max="1299" width="11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bestFit="1" customWidth="1"/>
    <col min="1307" max="1307" width="12.7109375" style="14" bestFit="1" customWidth="1"/>
    <col min="1308" max="1308" width="7.28515625" style="14" customWidth="1"/>
    <col min="1309" max="1309" width="12.7109375" style="14" bestFit="1" customWidth="1"/>
    <col min="1310" max="1310" width="7.28515625" style="14" customWidth="1"/>
    <col min="1311" max="1311" width="12.7109375" style="14" bestFit="1" customWidth="1"/>
    <col min="1312" max="1312" width="7.28515625" style="14" customWidth="1"/>
    <col min="1313" max="1313" width="12.7109375" style="14" bestFit="1" customWidth="1"/>
    <col min="1314" max="1314" width="7.28515625" style="14" customWidth="1"/>
    <col min="1315" max="1315" width="12.7109375" style="14" bestFit="1" customWidth="1"/>
    <col min="1316" max="1316" width="7.28515625" style="14" customWidth="1"/>
    <col min="1317" max="1317" width="12.7109375" style="14" bestFit="1" customWidth="1"/>
    <col min="1318" max="1318" width="7.28515625" style="14" bestFit="1" customWidth="1"/>
    <col min="1319" max="1319" width="11.7109375" style="14" bestFit="1" customWidth="1"/>
    <col min="1320" max="1320" width="7.28515625" style="14" bestFit="1" customWidth="1"/>
    <col min="1321" max="1321" width="11.7109375" style="14" bestFit="1" customWidth="1"/>
    <col min="1322" max="1322" width="7.28515625" style="14" bestFit="1" customWidth="1"/>
    <col min="1323" max="1323" width="11.7109375" style="14" bestFit="1" customWidth="1"/>
    <col min="1324" max="1324" width="7.28515625" style="14" bestFit="1" customWidth="1"/>
    <col min="1325" max="1325" width="11.7109375" style="14" bestFit="1" customWidth="1"/>
    <col min="1326" max="1326" width="7.28515625" style="14" bestFit="1" customWidth="1"/>
    <col min="1327" max="1327" width="12.7109375" style="14" bestFit="1" customWidth="1"/>
    <col min="1328" max="1328" width="7.28515625" style="14" bestFit="1" customWidth="1"/>
    <col min="1329" max="1329" width="11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2.7109375" style="14" bestFit="1" customWidth="1"/>
    <col min="1338" max="1338" width="7.28515625" style="14" bestFit="1" customWidth="1"/>
    <col min="1339" max="1339" width="11.7109375" style="14" customWidth="1"/>
    <col min="1340" max="1340" width="7.28515625" style="14" bestFit="1" customWidth="1"/>
    <col min="1341" max="1341" width="11.7109375" style="14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2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2.7109375" style="14" bestFit="1" customWidth="1"/>
    <col min="1352" max="1352" width="7.28515625" style="14" bestFit="1" customWidth="1"/>
    <col min="1353" max="1353" width="12.7109375" style="14" bestFit="1" customWidth="1"/>
    <col min="1354" max="1354" width="7.28515625" style="14" bestFit="1" customWidth="1"/>
    <col min="1355" max="1355" width="12.7109375" style="14" bestFit="1" customWidth="1"/>
    <col min="1356" max="1356" width="10.85546875" style="14" bestFit="1" customWidth="1"/>
    <col min="1357" max="1357" width="13" style="14" bestFit="1" customWidth="1"/>
    <col min="1358" max="1358" width="7.28515625" style="14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bestFit="1" customWidth="1"/>
    <col min="1366" max="1366" width="7.28515625" style="14" bestFit="1" customWidth="1"/>
    <col min="1367" max="1367" width="12.7109375" style="14" bestFit="1" customWidth="1"/>
    <col min="1368" max="1368" width="7.28515625" style="14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bestFit="1" customWidth="1"/>
    <col min="1377" max="1377" width="12.7109375" style="14" bestFit="1" customWidth="1"/>
    <col min="1378" max="1378" width="7.28515625" style="14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bestFit="1" customWidth="1"/>
    <col min="1387" max="1387" width="12.7109375" style="14" bestFit="1" customWidth="1"/>
    <col min="1388" max="1388" width="7.85546875" style="14" bestFit="1" customWidth="1"/>
    <col min="1389" max="1389" width="12.7109375" style="14" bestFit="1" customWidth="1"/>
    <col min="1390" max="1390" width="7.28515625" style="14" customWidth="1"/>
    <col min="1391" max="1391" width="12.7109375" style="14" bestFit="1" customWidth="1"/>
    <col min="1392" max="1392" width="7.28515625" style="14" customWidth="1"/>
    <col min="1393" max="1393" width="12.7109375" style="14" bestFit="1" customWidth="1"/>
    <col min="1394" max="1394" width="7.28515625" style="14" customWidth="1"/>
    <col min="1395" max="1395" width="13" style="14" customWidth="1"/>
    <col min="1396" max="1396" width="8.7109375" style="14" customWidth="1"/>
    <col min="1397" max="1397" width="16.28515625" style="14" bestFit="1" customWidth="1"/>
    <col min="1398" max="1398" width="7.28515625" style="14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0.85546875" style="14" bestFit="1" customWidth="1"/>
    <col min="1404" max="1404" width="7.28515625" style="14" customWidth="1"/>
    <col min="1405" max="1405" width="10.85546875" style="14" bestFit="1" customWidth="1"/>
    <col min="1406" max="1406" width="9.42578125" style="14" bestFit="1" customWidth="1"/>
    <col min="1407" max="1407" width="11.7109375" style="14" bestFit="1" customWidth="1"/>
    <col min="1408" max="1408" width="7.28515625" style="14" customWidth="1"/>
    <col min="1409" max="1409" width="11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customWidth="1"/>
    <col min="1414" max="1414" width="7.28515625" style="14" customWidth="1"/>
    <col min="1415" max="1415" width="11.7109375" style="14" bestFit="1" customWidth="1"/>
    <col min="1416" max="1416" width="9.42578125" style="14" bestFit="1" customWidth="1"/>
    <col min="1417" max="1417" width="11.7109375" style="14" bestFit="1" customWidth="1"/>
    <col min="1418" max="1418" width="7.28515625" style="14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9.42578125" style="14" bestFit="1" customWidth="1"/>
    <col min="1427" max="1427" width="11.7109375" style="14" bestFit="1" customWidth="1"/>
    <col min="1428" max="1428" width="7.28515625" style="14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2" style="14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3" style="14" customWidth="1"/>
    <col min="1438" max="1438" width="7.28515625" style="14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1.7109375" style="14" bestFit="1" customWidth="1"/>
    <col min="1446" max="1446" width="7.28515625" style="14" bestFit="1" customWidth="1"/>
    <col min="1447" max="1447" width="12.7109375" style="14" bestFit="1" customWidth="1"/>
    <col min="1448" max="1448" width="7.28515625" style="14" customWidth="1"/>
    <col min="1449" max="1449" width="11.7109375" style="14" bestFit="1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bestFit="1" customWidth="1"/>
    <col min="1457" max="1457" width="12.7109375" style="14" bestFit="1" customWidth="1"/>
    <col min="1458" max="1458" width="7.28515625" style="14" customWidth="1"/>
    <col min="1459" max="1459" width="11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customWidth="1"/>
    <col min="1464" max="1464" width="7.28515625" style="14" customWidth="1"/>
    <col min="1465" max="1465" width="11.7109375" style="14" customWidth="1"/>
    <col min="1466" max="1466" width="7.28515625" style="14" bestFit="1" customWidth="1"/>
    <col min="1467" max="1467" width="12.7109375" style="14" bestFit="1" customWidth="1"/>
    <col min="1468" max="1468" width="7.28515625" style="14" customWidth="1"/>
    <col min="1469" max="1469" width="11.7109375" style="14" customWidth="1"/>
    <col min="1470" max="1470" width="7.28515625" style="14" customWidth="1"/>
    <col min="1471" max="1471" width="11.7109375" style="14" customWidth="1"/>
    <col min="1472" max="1472" width="7.28515625" style="14" customWidth="1"/>
    <col min="1473" max="1473" width="11.7109375" style="14" customWidth="1"/>
    <col min="1474" max="1474" width="7.28515625" style="14" customWidth="1"/>
    <col min="1475" max="1475" width="11.7109375" style="14" bestFit="1" customWidth="1"/>
    <col min="1476" max="1476" width="7.28515625" style="14" customWidth="1"/>
    <col min="1477" max="1477" width="12.7109375" style="14" bestFit="1" customWidth="1"/>
    <col min="1478" max="1478" width="16.28515625" style="14" bestFit="1" customWidth="1"/>
    <col min="1479" max="1481" width="14.5703125" style="14" customWidth="1"/>
    <col min="1482" max="1483" width="15.28515625" style="14" bestFit="1" customWidth="1"/>
    <col min="1484" max="1485" width="14.5703125" style="14" customWidth="1"/>
    <col min="1486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5.28515625" style="14"/>
    <col min="1492" max="1492" width="3.42578125" style="14" bestFit="1" customWidth="1"/>
    <col min="1493" max="1493" width="54.5703125" style="14" customWidth="1"/>
    <col min="1494" max="1494" width="7.28515625" style="14" customWidth="1"/>
    <col min="1495" max="1495" width="12.7109375" style="14" bestFit="1" customWidth="1"/>
    <col min="1496" max="1496" width="7.28515625" style="14" customWidth="1"/>
    <col min="1497" max="1497" width="12.7109375" style="14" bestFit="1" customWidth="1"/>
    <col min="1498" max="1498" width="7.28515625" style="14" customWidth="1"/>
    <col min="1499" max="1499" width="12.7109375" style="14" bestFit="1" customWidth="1"/>
    <col min="1500" max="1500" width="7.28515625" style="14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7.28515625" style="14" customWidth="1"/>
    <col min="1505" max="1505" width="12.7109375" style="14" bestFit="1" customWidth="1"/>
    <col min="1506" max="1506" width="7.28515625" style="14" bestFit="1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bestFit="1" customWidth="1"/>
    <col min="1513" max="1513" width="13" style="14" customWidth="1"/>
    <col min="1514" max="1514" width="7.28515625" style="14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bestFit="1" customWidth="1"/>
    <col min="1523" max="1523" width="12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bestFit="1" customWidth="1"/>
    <col min="1527" max="1527" width="12.7109375" style="14" bestFit="1" customWidth="1"/>
    <col min="1528" max="1528" width="7.28515625" style="14" bestFit="1" customWidth="1"/>
    <col min="1529" max="1529" width="12.7109375" style="14" bestFit="1" customWidth="1"/>
    <col min="1530" max="1530" width="7.28515625" style="14" bestFit="1" customWidth="1"/>
    <col min="1531" max="1531" width="12.7109375" style="14" bestFit="1" customWidth="1"/>
    <col min="1532" max="1532" width="9.7109375" style="14" bestFit="1" customWidth="1"/>
    <col min="1533" max="1533" width="14.28515625" style="14" bestFit="1" customWidth="1"/>
    <col min="1534" max="1534" width="7.28515625" style="14" customWidth="1"/>
    <col min="1535" max="1535" width="11.7109375" style="14" bestFit="1" customWidth="1"/>
    <col min="1536" max="1536" width="7.28515625" style="14" customWidth="1"/>
    <col min="1537" max="1537" width="11.7109375" style="14" bestFit="1" customWidth="1"/>
    <col min="1538" max="1538" width="7.28515625" style="14" customWidth="1"/>
    <col min="1539" max="1539" width="11.7109375" style="14" bestFit="1" customWidth="1"/>
    <col min="1540" max="1540" width="7.28515625" style="14" customWidth="1"/>
    <col min="1541" max="1541" width="11.7109375" style="14" bestFit="1" customWidth="1"/>
    <col min="1542" max="1542" width="7.28515625" style="14" bestFit="1" customWidth="1"/>
    <col min="1543" max="1543" width="12.7109375" style="14" bestFit="1" customWidth="1"/>
    <col min="1544" max="1544" width="7.28515625" style="14" customWidth="1"/>
    <col min="1545" max="1545" width="11.710937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bestFit="1" customWidth="1"/>
    <col min="1553" max="1553" width="12.7109375" style="14" bestFit="1" customWidth="1"/>
    <col min="1554" max="1554" width="7.28515625" style="14" customWidth="1"/>
    <col min="1555" max="1555" width="11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bestFit="1" customWidth="1"/>
    <col min="1563" max="1563" width="12.7109375" style="14" bestFit="1" customWidth="1"/>
    <col min="1564" max="1564" width="7.28515625" style="14" customWidth="1"/>
    <col min="1565" max="1565" width="12.7109375" style="14" bestFit="1" customWidth="1"/>
    <col min="1566" max="1566" width="7.28515625" style="14" customWidth="1"/>
    <col min="1567" max="1567" width="12.7109375" style="14" bestFit="1" customWidth="1"/>
    <col min="1568" max="1568" width="7.28515625" style="14" customWidth="1"/>
    <col min="1569" max="1569" width="12.7109375" style="14" bestFit="1" customWidth="1"/>
    <col min="1570" max="1570" width="7.28515625" style="14" customWidth="1"/>
    <col min="1571" max="1571" width="12.7109375" style="14" bestFit="1" customWidth="1"/>
    <col min="1572" max="1572" width="7.28515625" style="14" customWidth="1"/>
    <col min="1573" max="1573" width="12.7109375" style="14" bestFit="1" customWidth="1"/>
    <col min="1574" max="1574" width="7.28515625" style="14" bestFit="1" customWidth="1"/>
    <col min="1575" max="1575" width="11.7109375" style="14" bestFit="1" customWidth="1"/>
    <col min="1576" max="1576" width="7.28515625" style="14" bestFit="1" customWidth="1"/>
    <col min="1577" max="1577" width="11.7109375" style="14" bestFit="1" customWidth="1"/>
    <col min="1578" max="1578" width="7.28515625" style="14" bestFit="1" customWidth="1"/>
    <col min="1579" max="1579" width="11.7109375" style="14" bestFit="1" customWidth="1"/>
    <col min="1580" max="1580" width="7.28515625" style="14" bestFit="1" customWidth="1"/>
    <col min="1581" max="1581" width="11.7109375" style="14" bestFit="1" customWidth="1"/>
    <col min="1582" max="1582" width="7.28515625" style="14" bestFit="1" customWidth="1"/>
    <col min="1583" max="1583" width="12.7109375" style="14" bestFit="1" customWidth="1"/>
    <col min="1584" max="1584" width="7.28515625" style="14" bestFit="1" customWidth="1"/>
    <col min="1585" max="1585" width="11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2.7109375" style="14" bestFit="1" customWidth="1"/>
    <col min="1594" max="1594" width="7.28515625" style="14" bestFit="1" customWidth="1"/>
    <col min="1595" max="1595" width="11.7109375" style="14" customWidth="1"/>
    <col min="1596" max="1596" width="7.28515625" style="14" bestFit="1" customWidth="1"/>
    <col min="1597" max="1597" width="11.7109375" style="14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2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2.7109375" style="14" bestFit="1" customWidth="1"/>
    <col min="1608" max="1608" width="7.28515625" style="14" bestFit="1" customWidth="1"/>
    <col min="1609" max="1609" width="12.7109375" style="14" bestFit="1" customWidth="1"/>
    <col min="1610" max="1610" width="7.28515625" style="14" bestFit="1" customWidth="1"/>
    <col min="1611" max="1611" width="12.7109375" style="14" bestFit="1" customWidth="1"/>
    <col min="1612" max="1612" width="10.85546875" style="14" bestFit="1" customWidth="1"/>
    <col min="1613" max="1613" width="13" style="14" bestFit="1" customWidth="1"/>
    <col min="1614" max="1614" width="7.28515625" style="14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bestFit="1" customWidth="1"/>
    <col min="1622" max="1622" width="7.28515625" style="14" bestFit="1" customWidth="1"/>
    <col min="1623" max="1623" width="12.7109375" style="14" bestFit="1" customWidth="1"/>
    <col min="1624" max="1624" width="7.28515625" style="14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bestFit="1" customWidth="1"/>
    <col min="1633" max="1633" width="12.7109375" style="14" bestFit="1" customWidth="1"/>
    <col min="1634" max="1634" width="7.28515625" style="14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bestFit="1" customWidth="1"/>
    <col min="1643" max="1643" width="12.7109375" style="14" bestFit="1" customWidth="1"/>
    <col min="1644" max="1644" width="7.85546875" style="14" bestFit="1" customWidth="1"/>
    <col min="1645" max="1645" width="12.7109375" style="14" bestFit="1" customWidth="1"/>
    <col min="1646" max="1646" width="7.28515625" style="14" customWidth="1"/>
    <col min="1647" max="1647" width="12.7109375" style="14" bestFit="1" customWidth="1"/>
    <col min="1648" max="1648" width="7.28515625" style="14" customWidth="1"/>
    <col min="1649" max="1649" width="12.7109375" style="14" bestFit="1" customWidth="1"/>
    <col min="1650" max="1650" width="7.28515625" style="14" customWidth="1"/>
    <col min="1651" max="1651" width="13" style="14" customWidth="1"/>
    <col min="1652" max="1652" width="8.7109375" style="14" customWidth="1"/>
    <col min="1653" max="1653" width="16.28515625" style="14" bestFit="1" customWidth="1"/>
    <col min="1654" max="1654" width="7.28515625" style="14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0.85546875" style="14" bestFit="1" customWidth="1"/>
    <col min="1660" max="1660" width="7.28515625" style="14" customWidth="1"/>
    <col min="1661" max="1661" width="10.85546875" style="14" bestFit="1" customWidth="1"/>
    <col min="1662" max="1662" width="9.42578125" style="14" bestFit="1" customWidth="1"/>
    <col min="1663" max="1663" width="11.7109375" style="14" bestFit="1" customWidth="1"/>
    <col min="1664" max="1664" width="7.28515625" style="14" customWidth="1"/>
    <col min="1665" max="1665" width="11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customWidth="1"/>
    <col min="1670" max="1670" width="7.28515625" style="14" customWidth="1"/>
    <col min="1671" max="1671" width="11.7109375" style="14" bestFit="1" customWidth="1"/>
    <col min="1672" max="1672" width="9.42578125" style="14" bestFit="1" customWidth="1"/>
    <col min="1673" max="1673" width="11.7109375" style="14" bestFit="1" customWidth="1"/>
    <col min="1674" max="1674" width="7.28515625" style="14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9.42578125" style="14" bestFit="1" customWidth="1"/>
    <col min="1683" max="1683" width="11.7109375" style="14" bestFit="1" customWidth="1"/>
    <col min="1684" max="1684" width="7.28515625" style="14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2" style="14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3" style="14" customWidth="1"/>
    <col min="1694" max="1694" width="7.28515625" style="14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1.7109375" style="14" bestFit="1" customWidth="1"/>
    <col min="1702" max="1702" width="7.28515625" style="14" bestFit="1" customWidth="1"/>
    <col min="1703" max="1703" width="12.7109375" style="14" bestFit="1" customWidth="1"/>
    <col min="1704" max="1704" width="7.28515625" style="14" customWidth="1"/>
    <col min="1705" max="1705" width="11.7109375" style="14" bestFit="1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bestFit="1" customWidth="1"/>
    <col min="1713" max="1713" width="12.7109375" style="14" bestFit="1" customWidth="1"/>
    <col min="1714" max="1714" width="7.28515625" style="14" customWidth="1"/>
    <col min="1715" max="1715" width="11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customWidth="1"/>
    <col min="1720" max="1720" width="7.28515625" style="14" customWidth="1"/>
    <col min="1721" max="1721" width="11.7109375" style="14" customWidth="1"/>
    <col min="1722" max="1722" width="7.28515625" style="14" bestFit="1" customWidth="1"/>
    <col min="1723" max="1723" width="12.7109375" style="14" bestFit="1" customWidth="1"/>
    <col min="1724" max="1724" width="7.28515625" style="14" customWidth="1"/>
    <col min="1725" max="1725" width="11.7109375" style="14" customWidth="1"/>
    <col min="1726" max="1726" width="7.28515625" style="14" customWidth="1"/>
    <col min="1727" max="1727" width="11.7109375" style="14" customWidth="1"/>
    <col min="1728" max="1728" width="7.28515625" style="14" customWidth="1"/>
    <col min="1729" max="1729" width="11.7109375" style="14" customWidth="1"/>
    <col min="1730" max="1730" width="7.28515625" style="14" customWidth="1"/>
    <col min="1731" max="1731" width="11.7109375" style="14" bestFit="1" customWidth="1"/>
    <col min="1732" max="1732" width="7.28515625" style="14" customWidth="1"/>
    <col min="1733" max="1733" width="12.7109375" style="14" bestFit="1" customWidth="1"/>
    <col min="1734" max="1734" width="16.28515625" style="14" bestFit="1" customWidth="1"/>
    <col min="1735" max="1737" width="14.5703125" style="14" customWidth="1"/>
    <col min="1738" max="1739" width="15.28515625" style="14" bestFit="1" customWidth="1"/>
    <col min="1740" max="1741" width="14.5703125" style="14" customWidth="1"/>
    <col min="1742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5.28515625" style="14"/>
    <col min="1748" max="1748" width="3.42578125" style="14" bestFit="1" customWidth="1"/>
    <col min="1749" max="1749" width="54.5703125" style="14" customWidth="1"/>
    <col min="1750" max="1750" width="7.28515625" style="14" customWidth="1"/>
    <col min="1751" max="1751" width="12.7109375" style="14" bestFit="1" customWidth="1"/>
    <col min="1752" max="1752" width="7.28515625" style="14" customWidth="1"/>
    <col min="1753" max="1753" width="12.7109375" style="14" bestFit="1" customWidth="1"/>
    <col min="1754" max="1754" width="7.28515625" style="14" customWidth="1"/>
    <col min="1755" max="1755" width="12.7109375" style="14" bestFit="1" customWidth="1"/>
    <col min="1756" max="1756" width="7.28515625" style="14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7.28515625" style="14" customWidth="1"/>
    <col min="1761" max="1761" width="12.7109375" style="14" bestFit="1" customWidth="1"/>
    <col min="1762" max="1762" width="7.28515625" style="14" bestFit="1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bestFit="1" customWidth="1"/>
    <col min="1769" max="1769" width="13" style="14" customWidth="1"/>
    <col min="1770" max="1770" width="7.28515625" style="14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bestFit="1" customWidth="1"/>
    <col min="1779" max="1779" width="12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bestFit="1" customWidth="1"/>
    <col min="1783" max="1783" width="12.7109375" style="14" bestFit="1" customWidth="1"/>
    <col min="1784" max="1784" width="7.28515625" style="14" bestFit="1" customWidth="1"/>
    <col min="1785" max="1785" width="12.7109375" style="14" bestFit="1" customWidth="1"/>
    <col min="1786" max="1786" width="7.28515625" style="14" bestFit="1" customWidth="1"/>
    <col min="1787" max="1787" width="12.7109375" style="14" bestFit="1" customWidth="1"/>
    <col min="1788" max="1788" width="9.7109375" style="14" bestFit="1" customWidth="1"/>
    <col min="1789" max="1789" width="14.28515625" style="14" bestFit="1" customWidth="1"/>
    <col min="1790" max="1790" width="7.28515625" style="14" customWidth="1"/>
    <col min="1791" max="1791" width="11.7109375" style="14" bestFit="1" customWidth="1"/>
    <col min="1792" max="1792" width="7.28515625" style="14" customWidth="1"/>
    <col min="1793" max="1793" width="11.7109375" style="14" bestFit="1" customWidth="1"/>
    <col min="1794" max="1794" width="7.28515625" style="14" customWidth="1"/>
    <col min="1795" max="1795" width="11.7109375" style="14" bestFit="1" customWidth="1"/>
    <col min="1796" max="1796" width="7.28515625" style="14" customWidth="1"/>
    <col min="1797" max="1797" width="11.7109375" style="14" bestFit="1" customWidth="1"/>
    <col min="1798" max="1798" width="7.28515625" style="14" bestFit="1" customWidth="1"/>
    <col min="1799" max="1799" width="12.7109375" style="14" bestFit="1" customWidth="1"/>
    <col min="1800" max="1800" width="7.28515625" style="14" customWidth="1"/>
    <col min="1801" max="1801" width="11.710937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bestFit="1" customWidth="1"/>
    <col min="1809" max="1809" width="12.7109375" style="14" bestFit="1" customWidth="1"/>
    <col min="1810" max="1810" width="7.28515625" style="14" customWidth="1"/>
    <col min="1811" max="1811" width="11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bestFit="1" customWidth="1"/>
    <col min="1819" max="1819" width="12.7109375" style="14" bestFit="1" customWidth="1"/>
    <col min="1820" max="1820" width="7.28515625" style="14" customWidth="1"/>
    <col min="1821" max="1821" width="12.7109375" style="14" bestFit="1" customWidth="1"/>
    <col min="1822" max="1822" width="7.28515625" style="14" customWidth="1"/>
    <col min="1823" max="1823" width="12.7109375" style="14" bestFit="1" customWidth="1"/>
    <col min="1824" max="1824" width="7.28515625" style="14" customWidth="1"/>
    <col min="1825" max="1825" width="12.7109375" style="14" bestFit="1" customWidth="1"/>
    <col min="1826" max="1826" width="7.28515625" style="14" customWidth="1"/>
    <col min="1827" max="1827" width="12.7109375" style="14" bestFit="1" customWidth="1"/>
    <col min="1828" max="1828" width="7.28515625" style="14" customWidth="1"/>
    <col min="1829" max="1829" width="12.7109375" style="14" bestFit="1" customWidth="1"/>
    <col min="1830" max="1830" width="7.28515625" style="14" bestFit="1" customWidth="1"/>
    <col min="1831" max="1831" width="11.7109375" style="14" bestFit="1" customWidth="1"/>
    <col min="1832" max="1832" width="7.28515625" style="14" bestFit="1" customWidth="1"/>
    <col min="1833" max="1833" width="11.7109375" style="14" bestFit="1" customWidth="1"/>
    <col min="1834" max="1834" width="7.28515625" style="14" bestFit="1" customWidth="1"/>
    <col min="1835" max="1835" width="11.7109375" style="14" bestFit="1" customWidth="1"/>
    <col min="1836" max="1836" width="7.28515625" style="14" bestFit="1" customWidth="1"/>
    <col min="1837" max="1837" width="11.7109375" style="14" bestFit="1" customWidth="1"/>
    <col min="1838" max="1838" width="7.28515625" style="14" bestFit="1" customWidth="1"/>
    <col min="1839" max="1839" width="12.7109375" style="14" bestFit="1" customWidth="1"/>
    <col min="1840" max="1840" width="7.28515625" style="14" bestFit="1" customWidth="1"/>
    <col min="1841" max="1841" width="11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2.7109375" style="14" bestFit="1" customWidth="1"/>
    <col min="1850" max="1850" width="7.28515625" style="14" bestFit="1" customWidth="1"/>
    <col min="1851" max="1851" width="11.7109375" style="14" customWidth="1"/>
    <col min="1852" max="1852" width="7.28515625" style="14" bestFit="1" customWidth="1"/>
    <col min="1853" max="1853" width="11.7109375" style="14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2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2.7109375" style="14" bestFit="1" customWidth="1"/>
    <col min="1864" max="1864" width="7.28515625" style="14" bestFit="1" customWidth="1"/>
    <col min="1865" max="1865" width="12.7109375" style="14" bestFit="1" customWidth="1"/>
    <col min="1866" max="1866" width="7.28515625" style="14" bestFit="1" customWidth="1"/>
    <col min="1867" max="1867" width="12.7109375" style="14" bestFit="1" customWidth="1"/>
    <col min="1868" max="1868" width="10.85546875" style="14" bestFit="1" customWidth="1"/>
    <col min="1869" max="1869" width="13" style="14" bestFit="1" customWidth="1"/>
    <col min="1870" max="1870" width="7.28515625" style="14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bestFit="1" customWidth="1"/>
    <col min="1878" max="1878" width="7.28515625" style="14" bestFit="1" customWidth="1"/>
    <col min="1879" max="1879" width="12.7109375" style="14" bestFit="1" customWidth="1"/>
    <col min="1880" max="1880" width="7.28515625" style="14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bestFit="1" customWidth="1"/>
    <col min="1889" max="1889" width="12.7109375" style="14" bestFit="1" customWidth="1"/>
    <col min="1890" max="1890" width="7.28515625" style="14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bestFit="1" customWidth="1"/>
    <col min="1899" max="1899" width="12.7109375" style="14" bestFit="1" customWidth="1"/>
    <col min="1900" max="1900" width="7.85546875" style="14" bestFit="1" customWidth="1"/>
    <col min="1901" max="1901" width="12.7109375" style="14" bestFit="1" customWidth="1"/>
    <col min="1902" max="1902" width="7.28515625" style="14" customWidth="1"/>
    <col min="1903" max="1903" width="12.7109375" style="14" bestFit="1" customWidth="1"/>
    <col min="1904" max="1904" width="7.28515625" style="14" customWidth="1"/>
    <col min="1905" max="1905" width="12.7109375" style="14" bestFit="1" customWidth="1"/>
    <col min="1906" max="1906" width="7.28515625" style="14" customWidth="1"/>
    <col min="1907" max="1907" width="13" style="14" customWidth="1"/>
    <col min="1908" max="1908" width="8.7109375" style="14" customWidth="1"/>
    <col min="1909" max="1909" width="16.28515625" style="14" bestFit="1" customWidth="1"/>
    <col min="1910" max="1910" width="7.28515625" style="14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0.85546875" style="14" bestFit="1" customWidth="1"/>
    <col min="1916" max="1916" width="7.28515625" style="14" customWidth="1"/>
    <col min="1917" max="1917" width="10.85546875" style="14" bestFit="1" customWidth="1"/>
    <col min="1918" max="1918" width="9.42578125" style="14" bestFit="1" customWidth="1"/>
    <col min="1919" max="1919" width="11.7109375" style="14" bestFit="1" customWidth="1"/>
    <col min="1920" max="1920" width="7.28515625" style="14" customWidth="1"/>
    <col min="1921" max="1921" width="11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customWidth="1"/>
    <col min="1926" max="1926" width="7.28515625" style="14" customWidth="1"/>
    <col min="1927" max="1927" width="11.7109375" style="14" bestFit="1" customWidth="1"/>
    <col min="1928" max="1928" width="9.42578125" style="14" bestFit="1" customWidth="1"/>
    <col min="1929" max="1929" width="11.7109375" style="14" bestFit="1" customWidth="1"/>
    <col min="1930" max="1930" width="7.28515625" style="14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9.42578125" style="14" bestFit="1" customWidth="1"/>
    <col min="1939" max="1939" width="11.7109375" style="14" bestFit="1" customWidth="1"/>
    <col min="1940" max="1940" width="7.28515625" style="14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2" style="14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3" style="14" customWidth="1"/>
    <col min="1950" max="1950" width="7.28515625" style="14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1.7109375" style="14" bestFit="1" customWidth="1"/>
    <col min="1958" max="1958" width="7.28515625" style="14" bestFit="1" customWidth="1"/>
    <col min="1959" max="1959" width="12.7109375" style="14" bestFit="1" customWidth="1"/>
    <col min="1960" max="1960" width="7.28515625" style="14" customWidth="1"/>
    <col min="1961" max="1961" width="11.7109375" style="14" bestFit="1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bestFit="1" customWidth="1"/>
    <col min="1969" max="1969" width="12.7109375" style="14" bestFit="1" customWidth="1"/>
    <col min="1970" max="1970" width="7.28515625" style="14" customWidth="1"/>
    <col min="1971" max="1971" width="11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customWidth="1"/>
    <col min="1976" max="1976" width="7.28515625" style="14" customWidth="1"/>
    <col min="1977" max="1977" width="11.7109375" style="14" customWidth="1"/>
    <col min="1978" max="1978" width="7.28515625" style="14" bestFit="1" customWidth="1"/>
    <col min="1979" max="1979" width="12.7109375" style="14" bestFit="1" customWidth="1"/>
    <col min="1980" max="1980" width="7.28515625" style="14" customWidth="1"/>
    <col min="1981" max="1981" width="11.7109375" style="14" customWidth="1"/>
    <col min="1982" max="1982" width="7.28515625" style="14" customWidth="1"/>
    <col min="1983" max="1983" width="11.7109375" style="14" customWidth="1"/>
    <col min="1984" max="1984" width="7.28515625" style="14" customWidth="1"/>
    <col min="1985" max="1985" width="11.7109375" style="14" customWidth="1"/>
    <col min="1986" max="1986" width="7.28515625" style="14" customWidth="1"/>
    <col min="1987" max="1987" width="11.7109375" style="14" bestFit="1" customWidth="1"/>
    <col min="1988" max="1988" width="7.28515625" style="14" customWidth="1"/>
    <col min="1989" max="1989" width="12.7109375" style="14" bestFit="1" customWidth="1"/>
    <col min="1990" max="1990" width="16.28515625" style="14" bestFit="1" customWidth="1"/>
    <col min="1991" max="1993" width="14.5703125" style="14" customWidth="1"/>
    <col min="1994" max="1995" width="15.28515625" style="14" bestFit="1" customWidth="1"/>
    <col min="1996" max="1997" width="14.5703125" style="14" customWidth="1"/>
    <col min="1998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5.28515625" style="14"/>
    <col min="2004" max="2004" width="3.42578125" style="14" bestFit="1" customWidth="1"/>
    <col min="2005" max="2005" width="54.5703125" style="14" customWidth="1"/>
    <col min="2006" max="2006" width="7.28515625" style="14" customWidth="1"/>
    <col min="2007" max="2007" width="12.7109375" style="14" bestFit="1" customWidth="1"/>
    <col min="2008" max="2008" width="7.28515625" style="14" customWidth="1"/>
    <col min="2009" max="2009" width="12.7109375" style="14" bestFit="1" customWidth="1"/>
    <col min="2010" max="2010" width="7.28515625" style="14" customWidth="1"/>
    <col min="2011" max="2011" width="12.7109375" style="14" bestFit="1" customWidth="1"/>
    <col min="2012" max="2012" width="7.28515625" style="14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7.28515625" style="14" customWidth="1"/>
    <col min="2017" max="2017" width="12.7109375" style="14" bestFit="1" customWidth="1"/>
    <col min="2018" max="2018" width="7.28515625" style="14" bestFit="1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bestFit="1" customWidth="1"/>
    <col min="2025" max="2025" width="13" style="14" customWidth="1"/>
    <col min="2026" max="2026" width="7.28515625" style="14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bestFit="1" customWidth="1"/>
    <col min="2035" max="2035" width="12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bestFit="1" customWidth="1"/>
    <col min="2039" max="2039" width="12.7109375" style="14" bestFit="1" customWidth="1"/>
    <col min="2040" max="2040" width="7.28515625" style="14" bestFit="1" customWidth="1"/>
    <col min="2041" max="2041" width="12.7109375" style="14" bestFit="1" customWidth="1"/>
    <col min="2042" max="2042" width="7.28515625" style="14" bestFit="1" customWidth="1"/>
    <col min="2043" max="2043" width="12.7109375" style="14" bestFit="1" customWidth="1"/>
    <col min="2044" max="2044" width="9.7109375" style="14" bestFit="1" customWidth="1"/>
    <col min="2045" max="2045" width="14.28515625" style="14" bestFit="1" customWidth="1"/>
    <col min="2046" max="2046" width="7.28515625" style="14" customWidth="1"/>
    <col min="2047" max="2047" width="11.7109375" style="14" bestFit="1" customWidth="1"/>
    <col min="2048" max="2048" width="7.28515625" style="14" customWidth="1"/>
    <col min="2049" max="2049" width="11.7109375" style="14" bestFit="1" customWidth="1"/>
    <col min="2050" max="2050" width="7.28515625" style="14" customWidth="1"/>
    <col min="2051" max="2051" width="11.7109375" style="14" bestFit="1" customWidth="1"/>
    <col min="2052" max="2052" width="7.28515625" style="14" customWidth="1"/>
    <col min="2053" max="2053" width="11.7109375" style="14" bestFit="1" customWidth="1"/>
    <col min="2054" max="2054" width="7.28515625" style="14" bestFit="1" customWidth="1"/>
    <col min="2055" max="2055" width="12.7109375" style="14" bestFit="1" customWidth="1"/>
    <col min="2056" max="2056" width="7.28515625" style="14" customWidth="1"/>
    <col min="2057" max="2057" width="11.710937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bestFit="1" customWidth="1"/>
    <col min="2065" max="2065" width="12.7109375" style="14" bestFit="1" customWidth="1"/>
    <col min="2066" max="2066" width="7.28515625" style="14" customWidth="1"/>
    <col min="2067" max="2067" width="11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bestFit="1" customWidth="1"/>
    <col min="2075" max="2075" width="12.7109375" style="14" bestFit="1" customWidth="1"/>
    <col min="2076" max="2076" width="7.28515625" style="14" customWidth="1"/>
    <col min="2077" max="2077" width="12.7109375" style="14" bestFit="1" customWidth="1"/>
    <col min="2078" max="2078" width="7.28515625" style="14" customWidth="1"/>
    <col min="2079" max="2079" width="12.7109375" style="14" bestFit="1" customWidth="1"/>
    <col min="2080" max="2080" width="7.28515625" style="14" customWidth="1"/>
    <col min="2081" max="2081" width="12.7109375" style="14" bestFit="1" customWidth="1"/>
    <col min="2082" max="2082" width="7.28515625" style="14" customWidth="1"/>
    <col min="2083" max="2083" width="12.7109375" style="14" bestFit="1" customWidth="1"/>
    <col min="2084" max="2084" width="7.28515625" style="14" customWidth="1"/>
    <col min="2085" max="2085" width="12.7109375" style="14" bestFit="1" customWidth="1"/>
    <col min="2086" max="2086" width="7.28515625" style="14" bestFit="1" customWidth="1"/>
    <col min="2087" max="2087" width="11.7109375" style="14" bestFit="1" customWidth="1"/>
    <col min="2088" max="2088" width="7.28515625" style="14" bestFit="1" customWidth="1"/>
    <col min="2089" max="2089" width="11.7109375" style="14" bestFit="1" customWidth="1"/>
    <col min="2090" max="2090" width="7.28515625" style="14" bestFit="1" customWidth="1"/>
    <col min="2091" max="2091" width="11.7109375" style="14" bestFit="1" customWidth="1"/>
    <col min="2092" max="2092" width="7.28515625" style="14" bestFit="1" customWidth="1"/>
    <col min="2093" max="2093" width="11.7109375" style="14" bestFit="1" customWidth="1"/>
    <col min="2094" max="2094" width="7.28515625" style="14" bestFit="1" customWidth="1"/>
    <col min="2095" max="2095" width="12.7109375" style="14" bestFit="1" customWidth="1"/>
    <col min="2096" max="2096" width="7.28515625" style="14" bestFit="1" customWidth="1"/>
    <col min="2097" max="2097" width="11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2.7109375" style="14" bestFit="1" customWidth="1"/>
    <col min="2106" max="2106" width="7.28515625" style="14" bestFit="1" customWidth="1"/>
    <col min="2107" max="2107" width="11.7109375" style="14" customWidth="1"/>
    <col min="2108" max="2108" width="7.28515625" style="14" bestFit="1" customWidth="1"/>
    <col min="2109" max="2109" width="11.7109375" style="14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2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2.7109375" style="14" bestFit="1" customWidth="1"/>
    <col min="2120" max="2120" width="7.28515625" style="14" bestFit="1" customWidth="1"/>
    <col min="2121" max="2121" width="12.7109375" style="14" bestFit="1" customWidth="1"/>
    <col min="2122" max="2122" width="7.28515625" style="14" bestFit="1" customWidth="1"/>
    <col min="2123" max="2123" width="12.7109375" style="14" bestFit="1" customWidth="1"/>
    <col min="2124" max="2124" width="10.85546875" style="14" bestFit="1" customWidth="1"/>
    <col min="2125" max="2125" width="13" style="14" bestFit="1" customWidth="1"/>
    <col min="2126" max="2126" width="7.28515625" style="14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bestFit="1" customWidth="1"/>
    <col min="2134" max="2134" width="7.28515625" style="14" bestFit="1" customWidth="1"/>
    <col min="2135" max="2135" width="12.7109375" style="14" bestFit="1" customWidth="1"/>
    <col min="2136" max="2136" width="7.28515625" style="14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bestFit="1" customWidth="1"/>
    <col min="2145" max="2145" width="12.7109375" style="14" bestFit="1" customWidth="1"/>
    <col min="2146" max="2146" width="7.28515625" style="14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bestFit="1" customWidth="1"/>
    <col min="2155" max="2155" width="12.7109375" style="14" bestFit="1" customWidth="1"/>
    <col min="2156" max="2156" width="7.85546875" style="14" bestFit="1" customWidth="1"/>
    <col min="2157" max="2157" width="12.7109375" style="14" bestFit="1" customWidth="1"/>
    <col min="2158" max="2158" width="7.28515625" style="14" customWidth="1"/>
    <col min="2159" max="2159" width="12.7109375" style="14" bestFit="1" customWidth="1"/>
    <col min="2160" max="2160" width="7.28515625" style="14" customWidth="1"/>
    <col min="2161" max="2161" width="12.7109375" style="14" bestFit="1" customWidth="1"/>
    <col min="2162" max="2162" width="7.28515625" style="14" customWidth="1"/>
    <col min="2163" max="2163" width="13" style="14" customWidth="1"/>
    <col min="2164" max="2164" width="8.7109375" style="14" customWidth="1"/>
    <col min="2165" max="2165" width="16.28515625" style="14" bestFit="1" customWidth="1"/>
    <col min="2166" max="2166" width="7.28515625" style="14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0.85546875" style="14" bestFit="1" customWidth="1"/>
    <col min="2172" max="2172" width="7.28515625" style="14" customWidth="1"/>
    <col min="2173" max="2173" width="10.85546875" style="14" bestFit="1" customWidth="1"/>
    <col min="2174" max="2174" width="9.42578125" style="14" bestFit="1" customWidth="1"/>
    <col min="2175" max="2175" width="11.7109375" style="14" bestFit="1" customWidth="1"/>
    <col min="2176" max="2176" width="7.28515625" style="14" customWidth="1"/>
    <col min="2177" max="2177" width="11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customWidth="1"/>
    <col min="2182" max="2182" width="7.28515625" style="14" customWidth="1"/>
    <col min="2183" max="2183" width="11.7109375" style="14" bestFit="1" customWidth="1"/>
    <col min="2184" max="2184" width="9.42578125" style="14" bestFit="1" customWidth="1"/>
    <col min="2185" max="2185" width="11.7109375" style="14" bestFit="1" customWidth="1"/>
    <col min="2186" max="2186" width="7.28515625" style="14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9.42578125" style="14" bestFit="1" customWidth="1"/>
    <col min="2195" max="2195" width="11.7109375" style="14" bestFit="1" customWidth="1"/>
    <col min="2196" max="2196" width="7.28515625" style="14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2" style="14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3" style="14" customWidth="1"/>
    <col min="2206" max="2206" width="7.28515625" style="14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1.7109375" style="14" bestFit="1" customWidth="1"/>
    <col min="2214" max="2214" width="7.28515625" style="14" bestFit="1" customWidth="1"/>
    <col min="2215" max="2215" width="12.7109375" style="14" bestFit="1" customWidth="1"/>
    <col min="2216" max="2216" width="7.28515625" style="14" customWidth="1"/>
    <col min="2217" max="2217" width="11.7109375" style="14" bestFit="1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bestFit="1" customWidth="1"/>
    <col min="2225" max="2225" width="12.7109375" style="14" bestFit="1" customWidth="1"/>
    <col min="2226" max="2226" width="7.28515625" style="14" customWidth="1"/>
    <col min="2227" max="2227" width="11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customWidth="1"/>
    <col min="2232" max="2232" width="7.28515625" style="14" customWidth="1"/>
    <col min="2233" max="2233" width="11.7109375" style="14" customWidth="1"/>
    <col min="2234" max="2234" width="7.28515625" style="14" bestFit="1" customWidth="1"/>
    <col min="2235" max="2235" width="12.7109375" style="14" bestFit="1" customWidth="1"/>
    <col min="2236" max="2236" width="7.28515625" style="14" customWidth="1"/>
    <col min="2237" max="2237" width="11.7109375" style="14" customWidth="1"/>
    <col min="2238" max="2238" width="7.28515625" style="14" customWidth="1"/>
    <col min="2239" max="2239" width="11.7109375" style="14" customWidth="1"/>
    <col min="2240" max="2240" width="7.28515625" style="14" customWidth="1"/>
    <col min="2241" max="2241" width="11.7109375" style="14" customWidth="1"/>
    <col min="2242" max="2242" width="7.28515625" style="14" customWidth="1"/>
    <col min="2243" max="2243" width="11.7109375" style="14" bestFit="1" customWidth="1"/>
    <col min="2244" max="2244" width="7.28515625" style="14" customWidth="1"/>
    <col min="2245" max="2245" width="12.7109375" style="14" bestFit="1" customWidth="1"/>
    <col min="2246" max="2246" width="16.28515625" style="14" bestFit="1" customWidth="1"/>
    <col min="2247" max="2249" width="14.5703125" style="14" customWidth="1"/>
    <col min="2250" max="2251" width="15.28515625" style="14" bestFit="1" customWidth="1"/>
    <col min="2252" max="2253" width="14.5703125" style="14" customWidth="1"/>
    <col min="2254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5.28515625" style="14"/>
    <col min="2260" max="2260" width="3.42578125" style="14" bestFit="1" customWidth="1"/>
    <col min="2261" max="2261" width="54.5703125" style="14" customWidth="1"/>
    <col min="2262" max="2262" width="7.28515625" style="14" customWidth="1"/>
    <col min="2263" max="2263" width="12.7109375" style="14" bestFit="1" customWidth="1"/>
    <col min="2264" max="2264" width="7.28515625" style="14" customWidth="1"/>
    <col min="2265" max="2265" width="12.7109375" style="14" bestFit="1" customWidth="1"/>
    <col min="2266" max="2266" width="7.28515625" style="14" customWidth="1"/>
    <col min="2267" max="2267" width="12.7109375" style="14" bestFit="1" customWidth="1"/>
    <col min="2268" max="2268" width="7.28515625" style="14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7.28515625" style="14" customWidth="1"/>
    <col min="2273" max="2273" width="12.7109375" style="14" bestFit="1" customWidth="1"/>
    <col min="2274" max="2274" width="7.28515625" style="14" bestFit="1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bestFit="1" customWidth="1"/>
    <col min="2281" max="2281" width="13" style="14" customWidth="1"/>
    <col min="2282" max="2282" width="7.28515625" style="14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bestFit="1" customWidth="1"/>
    <col min="2291" max="2291" width="12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bestFit="1" customWidth="1"/>
    <col min="2295" max="2295" width="12.7109375" style="14" bestFit="1" customWidth="1"/>
    <col min="2296" max="2296" width="7.28515625" style="14" bestFit="1" customWidth="1"/>
    <col min="2297" max="2297" width="12.7109375" style="14" bestFit="1" customWidth="1"/>
    <col min="2298" max="2298" width="7.28515625" style="14" bestFit="1" customWidth="1"/>
    <col min="2299" max="2299" width="12.7109375" style="14" bestFit="1" customWidth="1"/>
    <col min="2300" max="2300" width="9.7109375" style="14" bestFit="1" customWidth="1"/>
    <col min="2301" max="2301" width="14.28515625" style="14" bestFit="1" customWidth="1"/>
    <col min="2302" max="2302" width="7.28515625" style="14" customWidth="1"/>
    <col min="2303" max="2303" width="11.7109375" style="14" bestFit="1" customWidth="1"/>
    <col min="2304" max="2304" width="7.28515625" style="14" customWidth="1"/>
    <col min="2305" max="2305" width="11.7109375" style="14" bestFit="1" customWidth="1"/>
    <col min="2306" max="2306" width="7.28515625" style="14" customWidth="1"/>
    <col min="2307" max="2307" width="11.7109375" style="14" bestFit="1" customWidth="1"/>
    <col min="2308" max="2308" width="7.28515625" style="14" customWidth="1"/>
    <col min="2309" max="2309" width="11.7109375" style="14" bestFit="1" customWidth="1"/>
    <col min="2310" max="2310" width="7.28515625" style="14" bestFit="1" customWidth="1"/>
    <col min="2311" max="2311" width="12.7109375" style="14" bestFit="1" customWidth="1"/>
    <col min="2312" max="2312" width="7.28515625" style="14" customWidth="1"/>
    <col min="2313" max="2313" width="11.710937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bestFit="1" customWidth="1"/>
    <col min="2321" max="2321" width="12.7109375" style="14" bestFit="1" customWidth="1"/>
    <col min="2322" max="2322" width="7.28515625" style="14" customWidth="1"/>
    <col min="2323" max="2323" width="11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bestFit="1" customWidth="1"/>
    <col min="2331" max="2331" width="12.7109375" style="14" bestFit="1" customWidth="1"/>
    <col min="2332" max="2332" width="7.28515625" style="14" customWidth="1"/>
    <col min="2333" max="2333" width="12.7109375" style="14" bestFit="1" customWidth="1"/>
    <col min="2334" max="2334" width="7.28515625" style="14" customWidth="1"/>
    <col min="2335" max="2335" width="12.7109375" style="14" bestFit="1" customWidth="1"/>
    <col min="2336" max="2336" width="7.28515625" style="14" customWidth="1"/>
    <col min="2337" max="2337" width="12.7109375" style="14" bestFit="1" customWidth="1"/>
    <col min="2338" max="2338" width="7.28515625" style="14" customWidth="1"/>
    <col min="2339" max="2339" width="12.7109375" style="14" bestFit="1" customWidth="1"/>
    <col min="2340" max="2340" width="7.28515625" style="14" customWidth="1"/>
    <col min="2341" max="2341" width="12.7109375" style="14" bestFit="1" customWidth="1"/>
    <col min="2342" max="2342" width="7.28515625" style="14" bestFit="1" customWidth="1"/>
    <col min="2343" max="2343" width="11.7109375" style="14" bestFit="1" customWidth="1"/>
    <col min="2344" max="2344" width="7.28515625" style="14" bestFit="1" customWidth="1"/>
    <col min="2345" max="2345" width="11.7109375" style="14" bestFit="1" customWidth="1"/>
    <col min="2346" max="2346" width="7.28515625" style="14" bestFit="1" customWidth="1"/>
    <col min="2347" max="2347" width="11.7109375" style="14" bestFit="1" customWidth="1"/>
    <col min="2348" max="2348" width="7.28515625" style="14" bestFit="1" customWidth="1"/>
    <col min="2349" max="2349" width="11.7109375" style="14" bestFit="1" customWidth="1"/>
    <col min="2350" max="2350" width="7.28515625" style="14" bestFit="1" customWidth="1"/>
    <col min="2351" max="2351" width="12.7109375" style="14" bestFit="1" customWidth="1"/>
    <col min="2352" max="2352" width="7.28515625" style="14" bestFit="1" customWidth="1"/>
    <col min="2353" max="2353" width="11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2.7109375" style="14" bestFit="1" customWidth="1"/>
    <col min="2362" max="2362" width="7.28515625" style="14" bestFit="1" customWidth="1"/>
    <col min="2363" max="2363" width="11.7109375" style="14" customWidth="1"/>
    <col min="2364" max="2364" width="7.28515625" style="14" bestFit="1" customWidth="1"/>
    <col min="2365" max="2365" width="11.7109375" style="14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2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2.7109375" style="14" bestFit="1" customWidth="1"/>
    <col min="2376" max="2376" width="7.28515625" style="14" bestFit="1" customWidth="1"/>
    <col min="2377" max="2377" width="12.7109375" style="14" bestFit="1" customWidth="1"/>
    <col min="2378" max="2378" width="7.28515625" style="14" bestFit="1" customWidth="1"/>
    <col min="2379" max="2379" width="12.7109375" style="14" bestFit="1" customWidth="1"/>
    <col min="2380" max="2380" width="10.85546875" style="14" bestFit="1" customWidth="1"/>
    <col min="2381" max="2381" width="13" style="14" bestFit="1" customWidth="1"/>
    <col min="2382" max="2382" width="7.28515625" style="14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bestFit="1" customWidth="1"/>
    <col min="2390" max="2390" width="7.28515625" style="14" bestFit="1" customWidth="1"/>
    <col min="2391" max="2391" width="12.7109375" style="14" bestFit="1" customWidth="1"/>
    <col min="2392" max="2392" width="7.28515625" style="14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bestFit="1" customWidth="1"/>
    <col min="2401" max="2401" width="12.7109375" style="14" bestFit="1" customWidth="1"/>
    <col min="2402" max="2402" width="7.28515625" style="14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bestFit="1" customWidth="1"/>
    <col min="2411" max="2411" width="12.7109375" style="14" bestFit="1" customWidth="1"/>
    <col min="2412" max="2412" width="7.85546875" style="14" bestFit="1" customWidth="1"/>
    <col min="2413" max="2413" width="12.7109375" style="14" bestFit="1" customWidth="1"/>
    <col min="2414" max="2414" width="7.28515625" style="14" customWidth="1"/>
    <col min="2415" max="2415" width="12.7109375" style="14" bestFit="1" customWidth="1"/>
    <col min="2416" max="2416" width="7.28515625" style="14" customWidth="1"/>
    <col min="2417" max="2417" width="12.7109375" style="14" bestFit="1" customWidth="1"/>
    <col min="2418" max="2418" width="7.28515625" style="14" customWidth="1"/>
    <col min="2419" max="2419" width="13" style="14" customWidth="1"/>
    <col min="2420" max="2420" width="8.7109375" style="14" customWidth="1"/>
    <col min="2421" max="2421" width="16.28515625" style="14" bestFit="1" customWidth="1"/>
    <col min="2422" max="2422" width="7.28515625" style="14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0.85546875" style="14" bestFit="1" customWidth="1"/>
    <col min="2428" max="2428" width="7.28515625" style="14" customWidth="1"/>
    <col min="2429" max="2429" width="10.85546875" style="14" bestFit="1" customWidth="1"/>
    <col min="2430" max="2430" width="9.42578125" style="14" bestFit="1" customWidth="1"/>
    <col min="2431" max="2431" width="11.7109375" style="14" bestFit="1" customWidth="1"/>
    <col min="2432" max="2432" width="7.28515625" style="14" customWidth="1"/>
    <col min="2433" max="2433" width="11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customWidth="1"/>
    <col min="2438" max="2438" width="7.28515625" style="14" customWidth="1"/>
    <col min="2439" max="2439" width="11.7109375" style="14" bestFit="1" customWidth="1"/>
    <col min="2440" max="2440" width="9.42578125" style="14" bestFit="1" customWidth="1"/>
    <col min="2441" max="2441" width="11.7109375" style="14" bestFit="1" customWidth="1"/>
    <col min="2442" max="2442" width="7.28515625" style="14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9.42578125" style="14" bestFit="1" customWidth="1"/>
    <col min="2451" max="2451" width="11.7109375" style="14" bestFit="1" customWidth="1"/>
    <col min="2452" max="2452" width="7.28515625" style="14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2" style="14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3" style="14" customWidth="1"/>
    <col min="2462" max="2462" width="7.28515625" style="14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1.7109375" style="14" bestFit="1" customWidth="1"/>
    <col min="2470" max="2470" width="7.28515625" style="14" bestFit="1" customWidth="1"/>
    <col min="2471" max="2471" width="12.7109375" style="14" bestFit="1" customWidth="1"/>
    <col min="2472" max="2472" width="7.28515625" style="14" customWidth="1"/>
    <col min="2473" max="2473" width="11.7109375" style="14" bestFit="1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bestFit="1" customWidth="1"/>
    <col min="2481" max="2481" width="12.7109375" style="14" bestFit="1" customWidth="1"/>
    <col min="2482" max="2482" width="7.28515625" style="14" customWidth="1"/>
    <col min="2483" max="2483" width="11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customWidth="1"/>
    <col min="2488" max="2488" width="7.28515625" style="14" customWidth="1"/>
    <col min="2489" max="2489" width="11.7109375" style="14" customWidth="1"/>
    <col min="2490" max="2490" width="7.28515625" style="14" bestFit="1" customWidth="1"/>
    <col min="2491" max="2491" width="12.7109375" style="14" bestFit="1" customWidth="1"/>
    <col min="2492" max="2492" width="7.28515625" style="14" customWidth="1"/>
    <col min="2493" max="2493" width="11.7109375" style="14" customWidth="1"/>
    <col min="2494" max="2494" width="7.28515625" style="14" customWidth="1"/>
    <col min="2495" max="2495" width="11.7109375" style="14" customWidth="1"/>
    <col min="2496" max="2496" width="7.28515625" style="14" customWidth="1"/>
    <col min="2497" max="2497" width="11.7109375" style="14" customWidth="1"/>
    <col min="2498" max="2498" width="7.28515625" style="14" customWidth="1"/>
    <col min="2499" max="2499" width="11.7109375" style="14" bestFit="1" customWidth="1"/>
    <col min="2500" max="2500" width="7.28515625" style="14" customWidth="1"/>
    <col min="2501" max="2501" width="12.7109375" style="14" bestFit="1" customWidth="1"/>
    <col min="2502" max="2502" width="16.28515625" style="14" bestFit="1" customWidth="1"/>
    <col min="2503" max="2505" width="14.5703125" style="14" customWidth="1"/>
    <col min="2506" max="2507" width="15.28515625" style="14" bestFit="1" customWidth="1"/>
    <col min="2508" max="2509" width="14.5703125" style="14" customWidth="1"/>
    <col min="2510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5.28515625" style="14"/>
    <col min="2516" max="2516" width="3.42578125" style="14" bestFit="1" customWidth="1"/>
    <col min="2517" max="2517" width="54.5703125" style="14" customWidth="1"/>
    <col min="2518" max="2518" width="7.28515625" style="14" customWidth="1"/>
    <col min="2519" max="2519" width="12.7109375" style="14" bestFit="1" customWidth="1"/>
    <col min="2520" max="2520" width="7.28515625" style="14" customWidth="1"/>
    <col min="2521" max="2521" width="12.7109375" style="14" bestFit="1" customWidth="1"/>
    <col min="2522" max="2522" width="7.28515625" style="14" customWidth="1"/>
    <col min="2523" max="2523" width="12.7109375" style="14" bestFit="1" customWidth="1"/>
    <col min="2524" max="2524" width="7.28515625" style="14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7.28515625" style="14" customWidth="1"/>
    <col min="2529" max="2529" width="12.7109375" style="14" bestFit="1" customWidth="1"/>
    <col min="2530" max="2530" width="7.28515625" style="14" bestFit="1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bestFit="1" customWidth="1"/>
    <col min="2537" max="2537" width="13" style="14" customWidth="1"/>
    <col min="2538" max="2538" width="7.28515625" style="14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bestFit="1" customWidth="1"/>
    <col min="2547" max="2547" width="12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bestFit="1" customWidth="1"/>
    <col min="2551" max="2551" width="12.7109375" style="14" bestFit="1" customWidth="1"/>
    <col min="2552" max="2552" width="7.28515625" style="14" bestFit="1" customWidth="1"/>
    <col min="2553" max="2553" width="12.7109375" style="14" bestFit="1" customWidth="1"/>
    <col min="2554" max="2554" width="7.28515625" style="14" bestFit="1" customWidth="1"/>
    <col min="2555" max="2555" width="12.7109375" style="14" bestFit="1" customWidth="1"/>
    <col min="2556" max="2556" width="9.7109375" style="14" bestFit="1" customWidth="1"/>
    <col min="2557" max="2557" width="14.28515625" style="14" bestFit="1" customWidth="1"/>
    <col min="2558" max="2558" width="7.28515625" style="14" customWidth="1"/>
    <col min="2559" max="2559" width="11.7109375" style="14" bestFit="1" customWidth="1"/>
    <col min="2560" max="2560" width="7.28515625" style="14" customWidth="1"/>
    <col min="2561" max="2561" width="11.7109375" style="14" bestFit="1" customWidth="1"/>
    <col min="2562" max="2562" width="7.28515625" style="14" customWidth="1"/>
    <col min="2563" max="2563" width="11.7109375" style="14" bestFit="1" customWidth="1"/>
    <col min="2564" max="2564" width="7.28515625" style="14" customWidth="1"/>
    <col min="2565" max="2565" width="11.7109375" style="14" bestFit="1" customWidth="1"/>
    <col min="2566" max="2566" width="7.28515625" style="14" bestFit="1" customWidth="1"/>
    <col min="2567" max="2567" width="12.7109375" style="14" bestFit="1" customWidth="1"/>
    <col min="2568" max="2568" width="7.28515625" style="14" customWidth="1"/>
    <col min="2569" max="2569" width="11.710937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bestFit="1" customWidth="1"/>
    <col min="2577" max="2577" width="12.7109375" style="14" bestFit="1" customWidth="1"/>
    <col min="2578" max="2578" width="7.28515625" style="14" customWidth="1"/>
    <col min="2579" max="2579" width="11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bestFit="1" customWidth="1"/>
    <col min="2587" max="2587" width="12.7109375" style="14" bestFit="1" customWidth="1"/>
    <col min="2588" max="2588" width="7.28515625" style="14" customWidth="1"/>
    <col min="2589" max="2589" width="12.7109375" style="14" bestFit="1" customWidth="1"/>
    <col min="2590" max="2590" width="7.28515625" style="14" customWidth="1"/>
    <col min="2591" max="2591" width="12.7109375" style="14" bestFit="1" customWidth="1"/>
    <col min="2592" max="2592" width="7.28515625" style="14" customWidth="1"/>
    <col min="2593" max="2593" width="12.7109375" style="14" bestFit="1" customWidth="1"/>
    <col min="2594" max="2594" width="7.28515625" style="14" customWidth="1"/>
    <col min="2595" max="2595" width="12.7109375" style="14" bestFit="1" customWidth="1"/>
    <col min="2596" max="2596" width="7.28515625" style="14" customWidth="1"/>
    <col min="2597" max="2597" width="12.7109375" style="14" bestFit="1" customWidth="1"/>
    <col min="2598" max="2598" width="7.28515625" style="14" bestFit="1" customWidth="1"/>
    <col min="2599" max="2599" width="11.7109375" style="14" bestFit="1" customWidth="1"/>
    <col min="2600" max="2600" width="7.28515625" style="14" bestFit="1" customWidth="1"/>
    <col min="2601" max="2601" width="11.7109375" style="14" bestFit="1" customWidth="1"/>
    <col min="2602" max="2602" width="7.28515625" style="14" bestFit="1" customWidth="1"/>
    <col min="2603" max="2603" width="11.7109375" style="14" bestFit="1" customWidth="1"/>
    <col min="2604" max="2604" width="7.28515625" style="14" bestFit="1" customWidth="1"/>
    <col min="2605" max="2605" width="11.7109375" style="14" bestFit="1" customWidth="1"/>
    <col min="2606" max="2606" width="7.28515625" style="14" bestFit="1" customWidth="1"/>
    <col min="2607" max="2607" width="12.7109375" style="14" bestFit="1" customWidth="1"/>
    <col min="2608" max="2608" width="7.28515625" style="14" bestFit="1" customWidth="1"/>
    <col min="2609" max="2609" width="11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2.7109375" style="14" bestFit="1" customWidth="1"/>
    <col min="2618" max="2618" width="7.28515625" style="14" bestFit="1" customWidth="1"/>
    <col min="2619" max="2619" width="11.7109375" style="14" customWidth="1"/>
    <col min="2620" max="2620" width="7.28515625" style="14" bestFit="1" customWidth="1"/>
    <col min="2621" max="2621" width="11.7109375" style="14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2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2.7109375" style="14" bestFit="1" customWidth="1"/>
    <col min="2632" max="2632" width="7.28515625" style="14" bestFit="1" customWidth="1"/>
    <col min="2633" max="2633" width="12.7109375" style="14" bestFit="1" customWidth="1"/>
    <col min="2634" max="2634" width="7.28515625" style="14" bestFit="1" customWidth="1"/>
    <col min="2635" max="2635" width="12.7109375" style="14" bestFit="1" customWidth="1"/>
    <col min="2636" max="2636" width="10.85546875" style="14" bestFit="1" customWidth="1"/>
    <col min="2637" max="2637" width="13" style="14" bestFit="1" customWidth="1"/>
    <col min="2638" max="2638" width="7.28515625" style="14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bestFit="1" customWidth="1"/>
    <col min="2646" max="2646" width="7.28515625" style="14" bestFit="1" customWidth="1"/>
    <col min="2647" max="2647" width="12.7109375" style="14" bestFit="1" customWidth="1"/>
    <col min="2648" max="2648" width="7.28515625" style="14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bestFit="1" customWidth="1"/>
    <col min="2657" max="2657" width="12.7109375" style="14" bestFit="1" customWidth="1"/>
    <col min="2658" max="2658" width="7.28515625" style="14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bestFit="1" customWidth="1"/>
    <col min="2667" max="2667" width="12.7109375" style="14" bestFit="1" customWidth="1"/>
    <col min="2668" max="2668" width="7.85546875" style="14" bestFit="1" customWidth="1"/>
    <col min="2669" max="2669" width="12.7109375" style="14" bestFit="1" customWidth="1"/>
    <col min="2670" max="2670" width="7.28515625" style="14" customWidth="1"/>
    <col min="2671" max="2671" width="12.7109375" style="14" bestFit="1" customWidth="1"/>
    <col min="2672" max="2672" width="7.28515625" style="14" customWidth="1"/>
    <col min="2673" max="2673" width="12.7109375" style="14" bestFit="1" customWidth="1"/>
    <col min="2674" max="2674" width="7.28515625" style="14" customWidth="1"/>
    <col min="2675" max="2675" width="13" style="14" customWidth="1"/>
    <col min="2676" max="2676" width="8.7109375" style="14" customWidth="1"/>
    <col min="2677" max="2677" width="16.28515625" style="14" bestFit="1" customWidth="1"/>
    <col min="2678" max="2678" width="7.28515625" style="14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0.85546875" style="14" bestFit="1" customWidth="1"/>
    <col min="2684" max="2684" width="7.28515625" style="14" customWidth="1"/>
    <col min="2685" max="2685" width="10.85546875" style="14" bestFit="1" customWidth="1"/>
    <col min="2686" max="2686" width="9.42578125" style="14" bestFit="1" customWidth="1"/>
    <col min="2687" max="2687" width="11.7109375" style="14" bestFit="1" customWidth="1"/>
    <col min="2688" max="2688" width="7.28515625" style="14" customWidth="1"/>
    <col min="2689" max="2689" width="11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customWidth="1"/>
    <col min="2694" max="2694" width="7.28515625" style="14" customWidth="1"/>
    <col min="2695" max="2695" width="11.7109375" style="14" bestFit="1" customWidth="1"/>
    <col min="2696" max="2696" width="9.42578125" style="14" bestFit="1" customWidth="1"/>
    <col min="2697" max="2697" width="11.7109375" style="14" bestFit="1" customWidth="1"/>
    <col min="2698" max="2698" width="7.28515625" style="14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9.42578125" style="14" bestFit="1" customWidth="1"/>
    <col min="2707" max="2707" width="11.7109375" style="14" bestFit="1" customWidth="1"/>
    <col min="2708" max="2708" width="7.28515625" style="14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2" style="14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3" style="14" customWidth="1"/>
    <col min="2718" max="2718" width="7.28515625" style="14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1.7109375" style="14" bestFit="1" customWidth="1"/>
    <col min="2726" max="2726" width="7.28515625" style="14" bestFit="1" customWidth="1"/>
    <col min="2727" max="2727" width="12.7109375" style="14" bestFit="1" customWidth="1"/>
    <col min="2728" max="2728" width="7.28515625" style="14" customWidth="1"/>
    <col min="2729" max="2729" width="11.7109375" style="14" bestFit="1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bestFit="1" customWidth="1"/>
    <col min="2737" max="2737" width="12.7109375" style="14" bestFit="1" customWidth="1"/>
    <col min="2738" max="2738" width="7.28515625" style="14" customWidth="1"/>
    <col min="2739" max="2739" width="11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customWidth="1"/>
    <col min="2744" max="2744" width="7.28515625" style="14" customWidth="1"/>
    <col min="2745" max="2745" width="11.7109375" style="14" customWidth="1"/>
    <col min="2746" max="2746" width="7.28515625" style="14" bestFit="1" customWidth="1"/>
    <col min="2747" max="2747" width="12.7109375" style="14" bestFit="1" customWidth="1"/>
    <col min="2748" max="2748" width="7.28515625" style="14" customWidth="1"/>
    <col min="2749" max="2749" width="11.7109375" style="14" customWidth="1"/>
    <col min="2750" max="2750" width="7.28515625" style="14" customWidth="1"/>
    <col min="2751" max="2751" width="11.7109375" style="14" customWidth="1"/>
    <col min="2752" max="2752" width="7.28515625" style="14" customWidth="1"/>
    <col min="2753" max="2753" width="11.7109375" style="14" customWidth="1"/>
    <col min="2754" max="2754" width="7.28515625" style="14" customWidth="1"/>
    <col min="2755" max="2755" width="11.7109375" style="14" bestFit="1" customWidth="1"/>
    <col min="2756" max="2756" width="7.28515625" style="14" customWidth="1"/>
    <col min="2757" max="2757" width="12.7109375" style="14" bestFit="1" customWidth="1"/>
    <col min="2758" max="2758" width="16.28515625" style="14" bestFit="1" customWidth="1"/>
    <col min="2759" max="2761" width="14.5703125" style="14" customWidth="1"/>
    <col min="2762" max="2763" width="15.28515625" style="14" bestFit="1" customWidth="1"/>
    <col min="2764" max="2765" width="14.5703125" style="14" customWidth="1"/>
    <col min="2766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5.28515625" style="14"/>
    <col min="2772" max="2772" width="3.42578125" style="14" bestFit="1" customWidth="1"/>
    <col min="2773" max="2773" width="54.5703125" style="14" customWidth="1"/>
    <col min="2774" max="2774" width="7.28515625" style="14" customWidth="1"/>
    <col min="2775" max="2775" width="12.7109375" style="14" bestFit="1" customWidth="1"/>
    <col min="2776" max="2776" width="7.28515625" style="14" customWidth="1"/>
    <col min="2777" max="2777" width="12.7109375" style="14" bestFit="1" customWidth="1"/>
    <col min="2778" max="2778" width="7.28515625" style="14" customWidth="1"/>
    <col min="2779" max="2779" width="12.7109375" style="14" bestFit="1" customWidth="1"/>
    <col min="2780" max="2780" width="7.28515625" style="14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7.28515625" style="14" customWidth="1"/>
    <col min="2785" max="2785" width="12.7109375" style="14" bestFit="1" customWidth="1"/>
    <col min="2786" max="2786" width="7.28515625" style="14" bestFit="1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bestFit="1" customWidth="1"/>
    <col min="2793" max="2793" width="13" style="14" customWidth="1"/>
    <col min="2794" max="2794" width="7.28515625" style="14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bestFit="1" customWidth="1"/>
    <col min="2803" max="2803" width="12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bestFit="1" customWidth="1"/>
    <col min="2807" max="2807" width="12.7109375" style="14" bestFit="1" customWidth="1"/>
    <col min="2808" max="2808" width="7.28515625" style="14" bestFit="1" customWidth="1"/>
    <col min="2809" max="2809" width="12.7109375" style="14" bestFit="1" customWidth="1"/>
    <col min="2810" max="2810" width="7.28515625" style="14" bestFit="1" customWidth="1"/>
    <col min="2811" max="2811" width="12.7109375" style="14" bestFit="1" customWidth="1"/>
    <col min="2812" max="2812" width="9.7109375" style="14" bestFit="1" customWidth="1"/>
    <col min="2813" max="2813" width="14.28515625" style="14" bestFit="1" customWidth="1"/>
    <col min="2814" max="2814" width="7.28515625" style="14" customWidth="1"/>
    <col min="2815" max="2815" width="11.7109375" style="14" bestFit="1" customWidth="1"/>
    <col min="2816" max="2816" width="7.28515625" style="14" customWidth="1"/>
    <col min="2817" max="2817" width="11.7109375" style="14" bestFit="1" customWidth="1"/>
    <col min="2818" max="2818" width="7.28515625" style="14" customWidth="1"/>
    <col min="2819" max="2819" width="11.7109375" style="14" bestFit="1" customWidth="1"/>
    <col min="2820" max="2820" width="7.28515625" style="14" customWidth="1"/>
    <col min="2821" max="2821" width="11.7109375" style="14" bestFit="1" customWidth="1"/>
    <col min="2822" max="2822" width="7.28515625" style="14" bestFit="1" customWidth="1"/>
    <col min="2823" max="2823" width="12.7109375" style="14" bestFit="1" customWidth="1"/>
    <col min="2824" max="2824" width="7.28515625" style="14" customWidth="1"/>
    <col min="2825" max="2825" width="11.710937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bestFit="1" customWidth="1"/>
    <col min="2833" max="2833" width="12.7109375" style="14" bestFit="1" customWidth="1"/>
    <col min="2834" max="2834" width="7.28515625" style="14" customWidth="1"/>
    <col min="2835" max="2835" width="11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bestFit="1" customWidth="1"/>
    <col min="2843" max="2843" width="12.7109375" style="14" bestFit="1" customWidth="1"/>
    <col min="2844" max="2844" width="7.28515625" style="14" customWidth="1"/>
    <col min="2845" max="2845" width="12.7109375" style="14" bestFit="1" customWidth="1"/>
    <col min="2846" max="2846" width="7.28515625" style="14" customWidth="1"/>
    <col min="2847" max="2847" width="12.7109375" style="14" bestFit="1" customWidth="1"/>
    <col min="2848" max="2848" width="7.28515625" style="14" customWidth="1"/>
    <col min="2849" max="2849" width="12.7109375" style="14" bestFit="1" customWidth="1"/>
    <col min="2850" max="2850" width="7.28515625" style="14" customWidth="1"/>
    <col min="2851" max="2851" width="12.7109375" style="14" bestFit="1" customWidth="1"/>
    <col min="2852" max="2852" width="7.28515625" style="14" customWidth="1"/>
    <col min="2853" max="2853" width="12.7109375" style="14" bestFit="1" customWidth="1"/>
    <col min="2854" max="2854" width="7.28515625" style="14" bestFit="1" customWidth="1"/>
    <col min="2855" max="2855" width="11.7109375" style="14" bestFit="1" customWidth="1"/>
    <col min="2856" max="2856" width="7.28515625" style="14" bestFit="1" customWidth="1"/>
    <col min="2857" max="2857" width="11.7109375" style="14" bestFit="1" customWidth="1"/>
    <col min="2858" max="2858" width="7.28515625" style="14" bestFit="1" customWidth="1"/>
    <col min="2859" max="2859" width="11.7109375" style="14" bestFit="1" customWidth="1"/>
    <col min="2860" max="2860" width="7.28515625" style="14" bestFit="1" customWidth="1"/>
    <col min="2861" max="2861" width="11.7109375" style="14" bestFit="1" customWidth="1"/>
    <col min="2862" max="2862" width="7.28515625" style="14" bestFit="1" customWidth="1"/>
    <col min="2863" max="2863" width="12.7109375" style="14" bestFit="1" customWidth="1"/>
    <col min="2864" max="2864" width="7.28515625" style="14" bestFit="1" customWidth="1"/>
    <col min="2865" max="2865" width="11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2.7109375" style="14" bestFit="1" customWidth="1"/>
    <col min="2874" max="2874" width="7.28515625" style="14" bestFit="1" customWidth="1"/>
    <col min="2875" max="2875" width="11.7109375" style="14" customWidth="1"/>
    <col min="2876" max="2876" width="7.28515625" style="14" bestFit="1" customWidth="1"/>
    <col min="2877" max="2877" width="11.7109375" style="14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2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2.7109375" style="14" bestFit="1" customWidth="1"/>
    <col min="2888" max="2888" width="7.28515625" style="14" bestFit="1" customWidth="1"/>
    <col min="2889" max="2889" width="12.7109375" style="14" bestFit="1" customWidth="1"/>
    <col min="2890" max="2890" width="7.28515625" style="14" bestFit="1" customWidth="1"/>
    <col min="2891" max="2891" width="12.7109375" style="14" bestFit="1" customWidth="1"/>
    <col min="2892" max="2892" width="10.85546875" style="14" bestFit="1" customWidth="1"/>
    <col min="2893" max="2893" width="13" style="14" bestFit="1" customWidth="1"/>
    <col min="2894" max="2894" width="7.28515625" style="14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bestFit="1" customWidth="1"/>
    <col min="2902" max="2902" width="7.28515625" style="14" bestFit="1" customWidth="1"/>
    <col min="2903" max="2903" width="12.7109375" style="14" bestFit="1" customWidth="1"/>
    <col min="2904" max="2904" width="7.28515625" style="14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bestFit="1" customWidth="1"/>
    <col min="2913" max="2913" width="12.7109375" style="14" bestFit="1" customWidth="1"/>
    <col min="2914" max="2914" width="7.28515625" style="14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bestFit="1" customWidth="1"/>
    <col min="2923" max="2923" width="12.7109375" style="14" bestFit="1" customWidth="1"/>
    <col min="2924" max="2924" width="7.85546875" style="14" bestFit="1" customWidth="1"/>
    <col min="2925" max="2925" width="12.7109375" style="14" bestFit="1" customWidth="1"/>
    <col min="2926" max="2926" width="7.28515625" style="14" customWidth="1"/>
    <col min="2927" max="2927" width="12.7109375" style="14" bestFit="1" customWidth="1"/>
    <col min="2928" max="2928" width="7.28515625" style="14" customWidth="1"/>
    <col min="2929" max="2929" width="12.7109375" style="14" bestFit="1" customWidth="1"/>
    <col min="2930" max="2930" width="7.28515625" style="14" customWidth="1"/>
    <col min="2931" max="2931" width="13" style="14" customWidth="1"/>
    <col min="2932" max="2932" width="8.7109375" style="14" customWidth="1"/>
    <col min="2933" max="2933" width="16.28515625" style="14" bestFit="1" customWidth="1"/>
    <col min="2934" max="2934" width="7.28515625" style="14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0.85546875" style="14" bestFit="1" customWidth="1"/>
    <col min="2940" max="2940" width="7.28515625" style="14" customWidth="1"/>
    <col min="2941" max="2941" width="10.85546875" style="14" bestFit="1" customWidth="1"/>
    <col min="2942" max="2942" width="9.42578125" style="14" bestFit="1" customWidth="1"/>
    <col min="2943" max="2943" width="11.7109375" style="14" bestFit="1" customWidth="1"/>
    <col min="2944" max="2944" width="7.28515625" style="14" customWidth="1"/>
    <col min="2945" max="2945" width="11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customWidth="1"/>
    <col min="2950" max="2950" width="7.28515625" style="14" customWidth="1"/>
    <col min="2951" max="2951" width="11.7109375" style="14" bestFit="1" customWidth="1"/>
    <col min="2952" max="2952" width="9.42578125" style="14" bestFit="1" customWidth="1"/>
    <col min="2953" max="2953" width="11.7109375" style="14" bestFit="1" customWidth="1"/>
    <col min="2954" max="2954" width="7.28515625" style="14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9.42578125" style="14" bestFit="1" customWidth="1"/>
    <col min="2963" max="2963" width="11.7109375" style="14" bestFit="1" customWidth="1"/>
    <col min="2964" max="2964" width="7.28515625" style="14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2" style="14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3" style="14" customWidth="1"/>
    <col min="2974" max="2974" width="7.28515625" style="14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1.7109375" style="14" bestFit="1" customWidth="1"/>
    <col min="2982" max="2982" width="7.28515625" style="14" bestFit="1" customWidth="1"/>
    <col min="2983" max="2983" width="12.7109375" style="14" bestFit="1" customWidth="1"/>
    <col min="2984" max="2984" width="7.28515625" style="14" customWidth="1"/>
    <col min="2985" max="2985" width="11.7109375" style="14" bestFit="1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bestFit="1" customWidth="1"/>
    <col min="2993" max="2993" width="12.7109375" style="14" bestFit="1" customWidth="1"/>
    <col min="2994" max="2994" width="7.28515625" style="14" customWidth="1"/>
    <col min="2995" max="2995" width="11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customWidth="1"/>
    <col min="3000" max="3000" width="7.28515625" style="14" customWidth="1"/>
    <col min="3001" max="3001" width="11.7109375" style="14" customWidth="1"/>
    <col min="3002" max="3002" width="7.28515625" style="14" bestFit="1" customWidth="1"/>
    <col min="3003" max="3003" width="12.7109375" style="14" bestFit="1" customWidth="1"/>
    <col min="3004" max="3004" width="7.28515625" style="14" customWidth="1"/>
    <col min="3005" max="3005" width="11.7109375" style="14" customWidth="1"/>
    <col min="3006" max="3006" width="7.28515625" style="14" customWidth="1"/>
    <col min="3007" max="3007" width="11.7109375" style="14" customWidth="1"/>
    <col min="3008" max="3008" width="7.28515625" style="14" customWidth="1"/>
    <col min="3009" max="3009" width="11.7109375" style="14" customWidth="1"/>
    <col min="3010" max="3010" width="7.28515625" style="14" customWidth="1"/>
    <col min="3011" max="3011" width="11.7109375" style="14" bestFit="1" customWidth="1"/>
    <col min="3012" max="3012" width="7.28515625" style="14" customWidth="1"/>
    <col min="3013" max="3013" width="12.7109375" style="14" bestFit="1" customWidth="1"/>
    <col min="3014" max="3014" width="16.28515625" style="14" bestFit="1" customWidth="1"/>
    <col min="3015" max="3017" width="14.5703125" style="14" customWidth="1"/>
    <col min="3018" max="3019" width="15.28515625" style="14" bestFit="1" customWidth="1"/>
    <col min="3020" max="3021" width="14.5703125" style="14" customWidth="1"/>
    <col min="3022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5.28515625" style="14"/>
    <col min="3028" max="3028" width="3.42578125" style="14" bestFit="1" customWidth="1"/>
    <col min="3029" max="3029" width="54.5703125" style="14" customWidth="1"/>
    <col min="3030" max="3030" width="7.28515625" style="14" customWidth="1"/>
    <col min="3031" max="3031" width="12.7109375" style="14" bestFit="1" customWidth="1"/>
    <col min="3032" max="3032" width="7.28515625" style="14" customWidth="1"/>
    <col min="3033" max="3033" width="12.7109375" style="14" bestFit="1" customWidth="1"/>
    <col min="3034" max="3034" width="7.28515625" style="14" customWidth="1"/>
    <col min="3035" max="3035" width="12.7109375" style="14" bestFit="1" customWidth="1"/>
    <col min="3036" max="3036" width="7.28515625" style="14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7.28515625" style="14" customWidth="1"/>
    <col min="3041" max="3041" width="12.7109375" style="14" bestFit="1" customWidth="1"/>
    <col min="3042" max="3042" width="7.28515625" style="14" bestFit="1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bestFit="1" customWidth="1"/>
    <col min="3049" max="3049" width="13" style="14" customWidth="1"/>
    <col min="3050" max="3050" width="7.28515625" style="14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bestFit="1" customWidth="1"/>
    <col min="3059" max="3059" width="12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bestFit="1" customWidth="1"/>
    <col min="3063" max="3063" width="12.7109375" style="14" bestFit="1" customWidth="1"/>
    <col min="3064" max="3064" width="7.28515625" style="14" bestFit="1" customWidth="1"/>
    <col min="3065" max="3065" width="12.7109375" style="14" bestFit="1" customWidth="1"/>
    <col min="3066" max="3066" width="7.28515625" style="14" bestFit="1" customWidth="1"/>
    <col min="3067" max="3067" width="12.7109375" style="14" bestFit="1" customWidth="1"/>
    <col min="3068" max="3068" width="9.7109375" style="14" bestFit="1" customWidth="1"/>
    <col min="3069" max="3069" width="14.28515625" style="14" bestFit="1" customWidth="1"/>
    <col min="3070" max="3070" width="7.28515625" style="14" customWidth="1"/>
    <col min="3071" max="3071" width="11.7109375" style="14" bestFit="1" customWidth="1"/>
    <col min="3072" max="3072" width="7.28515625" style="14" customWidth="1"/>
    <col min="3073" max="3073" width="11.7109375" style="14" bestFit="1" customWidth="1"/>
    <col min="3074" max="3074" width="7.28515625" style="14" customWidth="1"/>
    <col min="3075" max="3075" width="11.7109375" style="14" bestFit="1" customWidth="1"/>
    <col min="3076" max="3076" width="7.28515625" style="14" customWidth="1"/>
    <col min="3077" max="3077" width="11.7109375" style="14" bestFit="1" customWidth="1"/>
    <col min="3078" max="3078" width="7.28515625" style="14" bestFit="1" customWidth="1"/>
    <col min="3079" max="3079" width="12.7109375" style="14" bestFit="1" customWidth="1"/>
    <col min="3080" max="3080" width="7.28515625" style="14" customWidth="1"/>
    <col min="3081" max="3081" width="11.710937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bestFit="1" customWidth="1"/>
    <col min="3089" max="3089" width="12.7109375" style="14" bestFit="1" customWidth="1"/>
    <col min="3090" max="3090" width="7.28515625" style="14" customWidth="1"/>
    <col min="3091" max="3091" width="11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bestFit="1" customWidth="1"/>
    <col min="3099" max="3099" width="12.7109375" style="14" bestFit="1" customWidth="1"/>
    <col min="3100" max="3100" width="7.28515625" style="14" customWidth="1"/>
    <col min="3101" max="3101" width="12.7109375" style="14" bestFit="1" customWidth="1"/>
    <col min="3102" max="3102" width="7.28515625" style="14" customWidth="1"/>
    <col min="3103" max="3103" width="12.7109375" style="14" bestFit="1" customWidth="1"/>
    <col min="3104" max="3104" width="7.28515625" style="14" customWidth="1"/>
    <col min="3105" max="3105" width="12.7109375" style="14" bestFit="1" customWidth="1"/>
    <col min="3106" max="3106" width="7.28515625" style="14" customWidth="1"/>
    <col min="3107" max="3107" width="12.7109375" style="14" bestFit="1" customWidth="1"/>
    <col min="3108" max="3108" width="7.28515625" style="14" customWidth="1"/>
    <col min="3109" max="3109" width="12.7109375" style="14" bestFit="1" customWidth="1"/>
    <col min="3110" max="3110" width="7.28515625" style="14" bestFit="1" customWidth="1"/>
    <col min="3111" max="3111" width="11.7109375" style="14" bestFit="1" customWidth="1"/>
    <col min="3112" max="3112" width="7.28515625" style="14" bestFit="1" customWidth="1"/>
    <col min="3113" max="3113" width="11.7109375" style="14" bestFit="1" customWidth="1"/>
    <col min="3114" max="3114" width="7.28515625" style="14" bestFit="1" customWidth="1"/>
    <col min="3115" max="3115" width="11.7109375" style="14" bestFit="1" customWidth="1"/>
    <col min="3116" max="3116" width="7.28515625" style="14" bestFit="1" customWidth="1"/>
    <col min="3117" max="3117" width="11.7109375" style="14" bestFit="1" customWidth="1"/>
    <col min="3118" max="3118" width="7.28515625" style="14" bestFit="1" customWidth="1"/>
    <col min="3119" max="3119" width="12.7109375" style="14" bestFit="1" customWidth="1"/>
    <col min="3120" max="3120" width="7.28515625" style="14" bestFit="1" customWidth="1"/>
    <col min="3121" max="3121" width="11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2.7109375" style="14" bestFit="1" customWidth="1"/>
    <col min="3130" max="3130" width="7.28515625" style="14" bestFit="1" customWidth="1"/>
    <col min="3131" max="3131" width="11.7109375" style="14" customWidth="1"/>
    <col min="3132" max="3132" width="7.28515625" style="14" bestFit="1" customWidth="1"/>
    <col min="3133" max="3133" width="11.7109375" style="14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2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2.7109375" style="14" bestFit="1" customWidth="1"/>
    <col min="3144" max="3144" width="7.28515625" style="14" bestFit="1" customWidth="1"/>
    <col min="3145" max="3145" width="12.7109375" style="14" bestFit="1" customWidth="1"/>
    <col min="3146" max="3146" width="7.28515625" style="14" bestFit="1" customWidth="1"/>
    <col min="3147" max="3147" width="12.7109375" style="14" bestFit="1" customWidth="1"/>
    <col min="3148" max="3148" width="10.85546875" style="14" bestFit="1" customWidth="1"/>
    <col min="3149" max="3149" width="13" style="14" bestFit="1" customWidth="1"/>
    <col min="3150" max="3150" width="7.28515625" style="14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bestFit="1" customWidth="1"/>
    <col min="3158" max="3158" width="7.28515625" style="14" bestFit="1" customWidth="1"/>
    <col min="3159" max="3159" width="12.7109375" style="14" bestFit="1" customWidth="1"/>
    <col min="3160" max="3160" width="7.28515625" style="14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bestFit="1" customWidth="1"/>
    <col min="3169" max="3169" width="12.7109375" style="14" bestFit="1" customWidth="1"/>
    <col min="3170" max="3170" width="7.28515625" style="14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bestFit="1" customWidth="1"/>
    <col min="3179" max="3179" width="12.7109375" style="14" bestFit="1" customWidth="1"/>
    <col min="3180" max="3180" width="7.85546875" style="14" bestFit="1" customWidth="1"/>
    <col min="3181" max="3181" width="12.7109375" style="14" bestFit="1" customWidth="1"/>
    <col min="3182" max="3182" width="7.28515625" style="14" customWidth="1"/>
    <col min="3183" max="3183" width="12.7109375" style="14" bestFit="1" customWidth="1"/>
    <col min="3184" max="3184" width="7.28515625" style="14" customWidth="1"/>
    <col min="3185" max="3185" width="12.7109375" style="14" bestFit="1" customWidth="1"/>
    <col min="3186" max="3186" width="7.28515625" style="14" customWidth="1"/>
    <col min="3187" max="3187" width="13" style="14" customWidth="1"/>
    <col min="3188" max="3188" width="8.7109375" style="14" customWidth="1"/>
    <col min="3189" max="3189" width="16.28515625" style="14" bestFit="1" customWidth="1"/>
    <col min="3190" max="3190" width="7.28515625" style="14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0.85546875" style="14" bestFit="1" customWidth="1"/>
    <col min="3196" max="3196" width="7.28515625" style="14" customWidth="1"/>
    <col min="3197" max="3197" width="10.85546875" style="14" bestFit="1" customWidth="1"/>
    <col min="3198" max="3198" width="9.42578125" style="14" bestFit="1" customWidth="1"/>
    <col min="3199" max="3199" width="11.7109375" style="14" bestFit="1" customWidth="1"/>
    <col min="3200" max="3200" width="7.28515625" style="14" customWidth="1"/>
    <col min="3201" max="3201" width="11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customWidth="1"/>
    <col min="3206" max="3206" width="7.28515625" style="14" customWidth="1"/>
    <col min="3207" max="3207" width="11.7109375" style="14" bestFit="1" customWidth="1"/>
    <col min="3208" max="3208" width="9.42578125" style="14" bestFit="1" customWidth="1"/>
    <col min="3209" max="3209" width="11.7109375" style="14" bestFit="1" customWidth="1"/>
    <col min="3210" max="3210" width="7.28515625" style="14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9.42578125" style="14" bestFit="1" customWidth="1"/>
    <col min="3219" max="3219" width="11.7109375" style="14" bestFit="1" customWidth="1"/>
    <col min="3220" max="3220" width="7.28515625" style="14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2" style="14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3" style="14" customWidth="1"/>
    <col min="3230" max="3230" width="7.28515625" style="14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1.7109375" style="14" bestFit="1" customWidth="1"/>
    <col min="3238" max="3238" width="7.28515625" style="14" bestFit="1" customWidth="1"/>
    <col min="3239" max="3239" width="12.7109375" style="14" bestFit="1" customWidth="1"/>
    <col min="3240" max="3240" width="7.28515625" style="14" customWidth="1"/>
    <col min="3241" max="3241" width="11.7109375" style="14" bestFit="1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bestFit="1" customWidth="1"/>
    <col min="3249" max="3249" width="12.7109375" style="14" bestFit="1" customWidth="1"/>
    <col min="3250" max="3250" width="7.28515625" style="14" customWidth="1"/>
    <col min="3251" max="3251" width="11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customWidth="1"/>
    <col min="3256" max="3256" width="7.28515625" style="14" customWidth="1"/>
    <col min="3257" max="3257" width="11.7109375" style="14" customWidth="1"/>
    <col min="3258" max="3258" width="7.28515625" style="14" bestFit="1" customWidth="1"/>
    <col min="3259" max="3259" width="12.7109375" style="14" bestFit="1" customWidth="1"/>
    <col min="3260" max="3260" width="7.28515625" style="14" customWidth="1"/>
    <col min="3261" max="3261" width="11.7109375" style="14" customWidth="1"/>
    <col min="3262" max="3262" width="7.28515625" style="14" customWidth="1"/>
    <col min="3263" max="3263" width="11.7109375" style="14" customWidth="1"/>
    <col min="3264" max="3264" width="7.28515625" style="14" customWidth="1"/>
    <col min="3265" max="3265" width="11.7109375" style="14" customWidth="1"/>
    <col min="3266" max="3266" width="7.28515625" style="14" customWidth="1"/>
    <col min="3267" max="3267" width="11.7109375" style="14" bestFit="1" customWidth="1"/>
    <col min="3268" max="3268" width="7.28515625" style="14" customWidth="1"/>
    <col min="3269" max="3269" width="12.7109375" style="14" bestFit="1" customWidth="1"/>
    <col min="3270" max="3270" width="16.28515625" style="14" bestFit="1" customWidth="1"/>
    <col min="3271" max="3273" width="14.5703125" style="14" customWidth="1"/>
    <col min="3274" max="3275" width="15.28515625" style="14" bestFit="1" customWidth="1"/>
    <col min="3276" max="3277" width="14.5703125" style="14" customWidth="1"/>
    <col min="3278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5.28515625" style="14"/>
    <col min="3284" max="3284" width="3.42578125" style="14" bestFit="1" customWidth="1"/>
    <col min="3285" max="3285" width="54.5703125" style="14" customWidth="1"/>
    <col min="3286" max="3286" width="7.28515625" style="14" customWidth="1"/>
    <col min="3287" max="3287" width="12.7109375" style="14" bestFit="1" customWidth="1"/>
    <col min="3288" max="3288" width="7.28515625" style="14" customWidth="1"/>
    <col min="3289" max="3289" width="12.7109375" style="14" bestFit="1" customWidth="1"/>
    <col min="3290" max="3290" width="7.28515625" style="14" customWidth="1"/>
    <col min="3291" max="3291" width="12.7109375" style="14" bestFit="1" customWidth="1"/>
    <col min="3292" max="3292" width="7.28515625" style="14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7.28515625" style="14" customWidth="1"/>
    <col min="3297" max="3297" width="12.7109375" style="14" bestFit="1" customWidth="1"/>
    <col min="3298" max="3298" width="7.28515625" style="14" bestFit="1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bestFit="1" customWidth="1"/>
    <col min="3305" max="3305" width="13" style="14" customWidth="1"/>
    <col min="3306" max="3306" width="7.28515625" style="14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bestFit="1" customWidth="1"/>
    <col min="3315" max="3315" width="12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bestFit="1" customWidth="1"/>
    <col min="3319" max="3319" width="12.7109375" style="14" bestFit="1" customWidth="1"/>
    <col min="3320" max="3320" width="7.28515625" style="14" bestFit="1" customWidth="1"/>
    <col min="3321" max="3321" width="12.7109375" style="14" bestFit="1" customWidth="1"/>
    <col min="3322" max="3322" width="7.28515625" style="14" bestFit="1" customWidth="1"/>
    <col min="3323" max="3323" width="12.7109375" style="14" bestFit="1" customWidth="1"/>
    <col min="3324" max="3324" width="9.7109375" style="14" bestFit="1" customWidth="1"/>
    <col min="3325" max="3325" width="14.28515625" style="14" bestFit="1" customWidth="1"/>
    <col min="3326" max="3326" width="7.28515625" style="14" customWidth="1"/>
    <col min="3327" max="3327" width="11.7109375" style="14" bestFit="1" customWidth="1"/>
    <col min="3328" max="3328" width="7.28515625" style="14" customWidth="1"/>
    <col min="3329" max="3329" width="11.7109375" style="14" bestFit="1" customWidth="1"/>
    <col min="3330" max="3330" width="7.28515625" style="14" customWidth="1"/>
    <col min="3331" max="3331" width="11.7109375" style="14" bestFit="1" customWidth="1"/>
    <col min="3332" max="3332" width="7.28515625" style="14" customWidth="1"/>
    <col min="3333" max="3333" width="11.7109375" style="14" bestFit="1" customWidth="1"/>
    <col min="3334" max="3334" width="7.28515625" style="14" bestFit="1" customWidth="1"/>
    <col min="3335" max="3335" width="12.7109375" style="14" bestFit="1" customWidth="1"/>
    <col min="3336" max="3336" width="7.28515625" style="14" customWidth="1"/>
    <col min="3337" max="3337" width="11.710937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bestFit="1" customWidth="1"/>
    <col min="3345" max="3345" width="12.7109375" style="14" bestFit="1" customWidth="1"/>
    <col min="3346" max="3346" width="7.28515625" style="14" customWidth="1"/>
    <col min="3347" max="3347" width="11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bestFit="1" customWidth="1"/>
    <col min="3355" max="3355" width="12.7109375" style="14" bestFit="1" customWidth="1"/>
    <col min="3356" max="3356" width="7.28515625" style="14" customWidth="1"/>
    <col min="3357" max="3357" width="12.7109375" style="14" bestFit="1" customWidth="1"/>
    <col min="3358" max="3358" width="7.28515625" style="14" customWidth="1"/>
    <col min="3359" max="3359" width="12.7109375" style="14" bestFit="1" customWidth="1"/>
    <col min="3360" max="3360" width="7.28515625" style="14" customWidth="1"/>
    <col min="3361" max="3361" width="12.7109375" style="14" bestFit="1" customWidth="1"/>
    <col min="3362" max="3362" width="7.28515625" style="14" customWidth="1"/>
    <col min="3363" max="3363" width="12.7109375" style="14" bestFit="1" customWidth="1"/>
    <col min="3364" max="3364" width="7.28515625" style="14" customWidth="1"/>
    <col min="3365" max="3365" width="12.7109375" style="14" bestFit="1" customWidth="1"/>
    <col min="3366" max="3366" width="7.28515625" style="14" bestFit="1" customWidth="1"/>
    <col min="3367" max="3367" width="11.7109375" style="14" bestFit="1" customWidth="1"/>
    <col min="3368" max="3368" width="7.28515625" style="14" bestFit="1" customWidth="1"/>
    <col min="3369" max="3369" width="11.7109375" style="14" bestFit="1" customWidth="1"/>
    <col min="3370" max="3370" width="7.28515625" style="14" bestFit="1" customWidth="1"/>
    <col min="3371" max="3371" width="11.7109375" style="14" bestFit="1" customWidth="1"/>
    <col min="3372" max="3372" width="7.28515625" style="14" bestFit="1" customWidth="1"/>
    <col min="3373" max="3373" width="11.7109375" style="14" bestFit="1" customWidth="1"/>
    <col min="3374" max="3374" width="7.28515625" style="14" bestFit="1" customWidth="1"/>
    <col min="3375" max="3375" width="12.7109375" style="14" bestFit="1" customWidth="1"/>
    <col min="3376" max="3376" width="7.28515625" style="14" bestFit="1" customWidth="1"/>
    <col min="3377" max="3377" width="11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2.7109375" style="14" bestFit="1" customWidth="1"/>
    <col min="3386" max="3386" width="7.28515625" style="14" bestFit="1" customWidth="1"/>
    <col min="3387" max="3387" width="11.7109375" style="14" customWidth="1"/>
    <col min="3388" max="3388" width="7.28515625" style="14" bestFit="1" customWidth="1"/>
    <col min="3389" max="3389" width="11.7109375" style="14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2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2.7109375" style="14" bestFit="1" customWidth="1"/>
    <col min="3400" max="3400" width="7.28515625" style="14" bestFit="1" customWidth="1"/>
    <col min="3401" max="3401" width="12.7109375" style="14" bestFit="1" customWidth="1"/>
    <col min="3402" max="3402" width="7.28515625" style="14" bestFit="1" customWidth="1"/>
    <col min="3403" max="3403" width="12.7109375" style="14" bestFit="1" customWidth="1"/>
    <col min="3404" max="3404" width="10.85546875" style="14" bestFit="1" customWidth="1"/>
    <col min="3405" max="3405" width="13" style="14" bestFit="1" customWidth="1"/>
    <col min="3406" max="3406" width="7.28515625" style="14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bestFit="1" customWidth="1"/>
    <col min="3414" max="3414" width="7.28515625" style="14" bestFit="1" customWidth="1"/>
    <col min="3415" max="3415" width="12.7109375" style="14" bestFit="1" customWidth="1"/>
    <col min="3416" max="3416" width="7.28515625" style="14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bestFit="1" customWidth="1"/>
    <col min="3425" max="3425" width="12.7109375" style="14" bestFit="1" customWidth="1"/>
    <col min="3426" max="3426" width="7.28515625" style="14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bestFit="1" customWidth="1"/>
    <col min="3435" max="3435" width="12.7109375" style="14" bestFit="1" customWidth="1"/>
    <col min="3436" max="3436" width="7.85546875" style="14" bestFit="1" customWidth="1"/>
    <col min="3437" max="3437" width="12.7109375" style="14" bestFit="1" customWidth="1"/>
    <col min="3438" max="3438" width="7.28515625" style="14" customWidth="1"/>
    <col min="3439" max="3439" width="12.7109375" style="14" bestFit="1" customWidth="1"/>
    <col min="3440" max="3440" width="7.28515625" style="14" customWidth="1"/>
    <col min="3441" max="3441" width="12.7109375" style="14" bestFit="1" customWidth="1"/>
    <col min="3442" max="3442" width="7.28515625" style="14" customWidth="1"/>
    <col min="3443" max="3443" width="13" style="14" customWidth="1"/>
    <col min="3444" max="3444" width="8.7109375" style="14" customWidth="1"/>
    <col min="3445" max="3445" width="16.28515625" style="14" bestFit="1" customWidth="1"/>
    <col min="3446" max="3446" width="7.28515625" style="14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0.85546875" style="14" bestFit="1" customWidth="1"/>
    <col min="3452" max="3452" width="7.28515625" style="14" customWidth="1"/>
    <col min="3453" max="3453" width="10.85546875" style="14" bestFit="1" customWidth="1"/>
    <col min="3454" max="3454" width="9.42578125" style="14" bestFit="1" customWidth="1"/>
    <col min="3455" max="3455" width="11.7109375" style="14" bestFit="1" customWidth="1"/>
    <col min="3456" max="3456" width="7.28515625" style="14" customWidth="1"/>
    <col min="3457" max="3457" width="11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customWidth="1"/>
    <col min="3462" max="3462" width="7.28515625" style="14" customWidth="1"/>
    <col min="3463" max="3463" width="11.7109375" style="14" bestFit="1" customWidth="1"/>
    <col min="3464" max="3464" width="9.42578125" style="14" bestFit="1" customWidth="1"/>
    <col min="3465" max="3465" width="11.7109375" style="14" bestFit="1" customWidth="1"/>
    <col min="3466" max="3466" width="7.28515625" style="14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9.42578125" style="14" bestFit="1" customWidth="1"/>
    <col min="3475" max="3475" width="11.7109375" style="14" bestFit="1" customWidth="1"/>
    <col min="3476" max="3476" width="7.28515625" style="14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2" style="14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3" style="14" customWidth="1"/>
    <col min="3486" max="3486" width="7.28515625" style="14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1.7109375" style="14" bestFit="1" customWidth="1"/>
    <col min="3494" max="3494" width="7.28515625" style="14" bestFit="1" customWidth="1"/>
    <col min="3495" max="3495" width="12.7109375" style="14" bestFit="1" customWidth="1"/>
    <col min="3496" max="3496" width="7.28515625" style="14" customWidth="1"/>
    <col min="3497" max="3497" width="11.7109375" style="14" bestFit="1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bestFit="1" customWidth="1"/>
    <col min="3505" max="3505" width="12.7109375" style="14" bestFit="1" customWidth="1"/>
    <col min="3506" max="3506" width="7.28515625" style="14" customWidth="1"/>
    <col min="3507" max="3507" width="11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customWidth="1"/>
    <col min="3512" max="3512" width="7.28515625" style="14" customWidth="1"/>
    <col min="3513" max="3513" width="11.7109375" style="14" customWidth="1"/>
    <col min="3514" max="3514" width="7.28515625" style="14" bestFit="1" customWidth="1"/>
    <col min="3515" max="3515" width="12.7109375" style="14" bestFit="1" customWidth="1"/>
    <col min="3516" max="3516" width="7.28515625" style="14" customWidth="1"/>
    <col min="3517" max="3517" width="11.7109375" style="14" customWidth="1"/>
    <col min="3518" max="3518" width="7.28515625" style="14" customWidth="1"/>
    <col min="3519" max="3519" width="11.7109375" style="14" customWidth="1"/>
    <col min="3520" max="3520" width="7.28515625" style="14" customWidth="1"/>
    <col min="3521" max="3521" width="11.7109375" style="14" customWidth="1"/>
    <col min="3522" max="3522" width="7.28515625" style="14" customWidth="1"/>
    <col min="3523" max="3523" width="11.7109375" style="14" bestFit="1" customWidth="1"/>
    <col min="3524" max="3524" width="7.28515625" style="14" customWidth="1"/>
    <col min="3525" max="3525" width="12.7109375" style="14" bestFit="1" customWidth="1"/>
    <col min="3526" max="3526" width="16.28515625" style="14" bestFit="1" customWidth="1"/>
    <col min="3527" max="3529" width="14.5703125" style="14" customWidth="1"/>
    <col min="3530" max="3531" width="15.28515625" style="14" bestFit="1" customWidth="1"/>
    <col min="3532" max="3533" width="14.5703125" style="14" customWidth="1"/>
    <col min="3534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5.28515625" style="14"/>
    <col min="3540" max="3540" width="3.42578125" style="14" bestFit="1" customWidth="1"/>
    <col min="3541" max="3541" width="54.5703125" style="14" customWidth="1"/>
    <col min="3542" max="3542" width="7.28515625" style="14" customWidth="1"/>
    <col min="3543" max="3543" width="12.7109375" style="14" bestFit="1" customWidth="1"/>
    <col min="3544" max="3544" width="7.28515625" style="14" customWidth="1"/>
    <col min="3545" max="3545" width="12.7109375" style="14" bestFit="1" customWidth="1"/>
    <col min="3546" max="3546" width="7.28515625" style="14" customWidth="1"/>
    <col min="3547" max="3547" width="12.7109375" style="14" bestFit="1" customWidth="1"/>
    <col min="3548" max="3548" width="7.28515625" style="14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7.28515625" style="14" customWidth="1"/>
    <col min="3553" max="3553" width="12.7109375" style="14" bestFit="1" customWidth="1"/>
    <col min="3554" max="3554" width="7.28515625" style="14" bestFit="1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bestFit="1" customWidth="1"/>
    <col min="3561" max="3561" width="13" style="14" customWidth="1"/>
    <col min="3562" max="3562" width="7.28515625" style="14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bestFit="1" customWidth="1"/>
    <col min="3571" max="3571" width="12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bestFit="1" customWidth="1"/>
    <col min="3575" max="3575" width="12.7109375" style="14" bestFit="1" customWidth="1"/>
    <col min="3576" max="3576" width="7.28515625" style="14" bestFit="1" customWidth="1"/>
    <col min="3577" max="3577" width="12.7109375" style="14" bestFit="1" customWidth="1"/>
    <col min="3578" max="3578" width="7.28515625" style="14" bestFit="1" customWidth="1"/>
    <col min="3579" max="3579" width="12.7109375" style="14" bestFit="1" customWidth="1"/>
    <col min="3580" max="3580" width="9.7109375" style="14" bestFit="1" customWidth="1"/>
    <col min="3581" max="3581" width="14.28515625" style="14" bestFit="1" customWidth="1"/>
    <col min="3582" max="3582" width="7.28515625" style="14" customWidth="1"/>
    <col min="3583" max="3583" width="11.7109375" style="14" bestFit="1" customWidth="1"/>
    <col min="3584" max="3584" width="7.28515625" style="14" customWidth="1"/>
    <col min="3585" max="3585" width="11.7109375" style="14" bestFit="1" customWidth="1"/>
    <col min="3586" max="3586" width="7.28515625" style="14" customWidth="1"/>
    <col min="3587" max="3587" width="11.7109375" style="14" bestFit="1" customWidth="1"/>
    <col min="3588" max="3588" width="7.28515625" style="14" customWidth="1"/>
    <col min="3589" max="3589" width="11.7109375" style="14" bestFit="1" customWidth="1"/>
    <col min="3590" max="3590" width="7.28515625" style="14" bestFit="1" customWidth="1"/>
    <col min="3591" max="3591" width="12.7109375" style="14" bestFit="1" customWidth="1"/>
    <col min="3592" max="3592" width="7.28515625" style="14" customWidth="1"/>
    <col min="3593" max="3593" width="11.710937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bestFit="1" customWidth="1"/>
    <col min="3601" max="3601" width="12.7109375" style="14" bestFit="1" customWidth="1"/>
    <col min="3602" max="3602" width="7.28515625" style="14" customWidth="1"/>
    <col min="3603" max="3603" width="11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bestFit="1" customWidth="1"/>
    <col min="3611" max="3611" width="12.7109375" style="14" bestFit="1" customWidth="1"/>
    <col min="3612" max="3612" width="7.28515625" style="14" customWidth="1"/>
    <col min="3613" max="3613" width="12.7109375" style="14" bestFit="1" customWidth="1"/>
    <col min="3614" max="3614" width="7.28515625" style="14" customWidth="1"/>
    <col min="3615" max="3615" width="12.7109375" style="14" bestFit="1" customWidth="1"/>
    <col min="3616" max="3616" width="7.28515625" style="14" customWidth="1"/>
    <col min="3617" max="3617" width="12.7109375" style="14" bestFit="1" customWidth="1"/>
    <col min="3618" max="3618" width="7.28515625" style="14" customWidth="1"/>
    <col min="3619" max="3619" width="12.7109375" style="14" bestFit="1" customWidth="1"/>
    <col min="3620" max="3620" width="7.28515625" style="14" customWidth="1"/>
    <col min="3621" max="3621" width="12.7109375" style="14" bestFit="1" customWidth="1"/>
    <col min="3622" max="3622" width="7.28515625" style="14" bestFit="1" customWidth="1"/>
    <col min="3623" max="3623" width="11.7109375" style="14" bestFit="1" customWidth="1"/>
    <col min="3624" max="3624" width="7.28515625" style="14" bestFit="1" customWidth="1"/>
    <col min="3625" max="3625" width="11.7109375" style="14" bestFit="1" customWidth="1"/>
    <col min="3626" max="3626" width="7.28515625" style="14" bestFit="1" customWidth="1"/>
    <col min="3627" max="3627" width="11.7109375" style="14" bestFit="1" customWidth="1"/>
    <col min="3628" max="3628" width="7.28515625" style="14" bestFit="1" customWidth="1"/>
    <col min="3629" max="3629" width="11.7109375" style="14" bestFit="1" customWidth="1"/>
    <col min="3630" max="3630" width="7.28515625" style="14" bestFit="1" customWidth="1"/>
    <col min="3631" max="3631" width="12.7109375" style="14" bestFit="1" customWidth="1"/>
    <col min="3632" max="3632" width="7.28515625" style="14" bestFit="1" customWidth="1"/>
    <col min="3633" max="3633" width="11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2.7109375" style="14" bestFit="1" customWidth="1"/>
    <col min="3642" max="3642" width="7.28515625" style="14" bestFit="1" customWidth="1"/>
    <col min="3643" max="3643" width="11.7109375" style="14" customWidth="1"/>
    <col min="3644" max="3644" width="7.28515625" style="14" bestFit="1" customWidth="1"/>
    <col min="3645" max="3645" width="11.7109375" style="14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2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2.7109375" style="14" bestFit="1" customWidth="1"/>
    <col min="3656" max="3656" width="7.28515625" style="14" bestFit="1" customWidth="1"/>
    <col min="3657" max="3657" width="12.7109375" style="14" bestFit="1" customWidth="1"/>
    <col min="3658" max="3658" width="7.28515625" style="14" bestFit="1" customWidth="1"/>
    <col min="3659" max="3659" width="12.7109375" style="14" bestFit="1" customWidth="1"/>
    <col min="3660" max="3660" width="10.85546875" style="14" bestFit="1" customWidth="1"/>
    <col min="3661" max="3661" width="13" style="14" bestFit="1" customWidth="1"/>
    <col min="3662" max="3662" width="7.28515625" style="14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bestFit="1" customWidth="1"/>
    <col min="3670" max="3670" width="7.28515625" style="14" bestFit="1" customWidth="1"/>
    <col min="3671" max="3671" width="12.7109375" style="14" bestFit="1" customWidth="1"/>
    <col min="3672" max="3672" width="7.28515625" style="14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bestFit="1" customWidth="1"/>
    <col min="3681" max="3681" width="12.7109375" style="14" bestFit="1" customWidth="1"/>
    <col min="3682" max="3682" width="7.28515625" style="14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bestFit="1" customWidth="1"/>
    <col min="3691" max="3691" width="12.7109375" style="14" bestFit="1" customWidth="1"/>
    <col min="3692" max="3692" width="7.85546875" style="14" bestFit="1" customWidth="1"/>
    <col min="3693" max="3693" width="12.7109375" style="14" bestFit="1" customWidth="1"/>
    <col min="3694" max="3694" width="7.28515625" style="14" customWidth="1"/>
    <col min="3695" max="3695" width="12.7109375" style="14" bestFit="1" customWidth="1"/>
    <col min="3696" max="3696" width="7.28515625" style="14" customWidth="1"/>
    <col min="3697" max="3697" width="12.7109375" style="14" bestFit="1" customWidth="1"/>
    <col min="3698" max="3698" width="7.28515625" style="14" customWidth="1"/>
    <col min="3699" max="3699" width="13" style="14" customWidth="1"/>
    <col min="3700" max="3700" width="8.7109375" style="14" customWidth="1"/>
    <col min="3701" max="3701" width="16.28515625" style="14" bestFit="1" customWidth="1"/>
    <col min="3702" max="3702" width="7.28515625" style="14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0.85546875" style="14" bestFit="1" customWidth="1"/>
    <col min="3708" max="3708" width="7.28515625" style="14" customWidth="1"/>
    <col min="3709" max="3709" width="10.85546875" style="14" bestFit="1" customWidth="1"/>
    <col min="3710" max="3710" width="9.42578125" style="14" bestFit="1" customWidth="1"/>
    <col min="3711" max="3711" width="11.7109375" style="14" bestFit="1" customWidth="1"/>
    <col min="3712" max="3712" width="7.28515625" style="14" customWidth="1"/>
    <col min="3713" max="3713" width="11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customWidth="1"/>
    <col min="3718" max="3718" width="7.28515625" style="14" customWidth="1"/>
    <col min="3719" max="3719" width="11.7109375" style="14" bestFit="1" customWidth="1"/>
    <col min="3720" max="3720" width="9.42578125" style="14" bestFit="1" customWidth="1"/>
    <col min="3721" max="3721" width="11.7109375" style="14" bestFit="1" customWidth="1"/>
    <col min="3722" max="3722" width="7.28515625" style="14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9.42578125" style="14" bestFit="1" customWidth="1"/>
    <col min="3731" max="3731" width="11.7109375" style="14" bestFit="1" customWidth="1"/>
    <col min="3732" max="3732" width="7.28515625" style="14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2" style="14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3" style="14" customWidth="1"/>
    <col min="3742" max="3742" width="7.28515625" style="14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1.7109375" style="14" bestFit="1" customWidth="1"/>
    <col min="3750" max="3750" width="7.28515625" style="14" bestFit="1" customWidth="1"/>
    <col min="3751" max="3751" width="12.7109375" style="14" bestFit="1" customWidth="1"/>
    <col min="3752" max="3752" width="7.28515625" style="14" customWidth="1"/>
    <col min="3753" max="3753" width="11.7109375" style="14" bestFit="1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bestFit="1" customWidth="1"/>
    <col min="3761" max="3761" width="12.7109375" style="14" bestFit="1" customWidth="1"/>
    <col min="3762" max="3762" width="7.28515625" style="14" customWidth="1"/>
    <col min="3763" max="3763" width="11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customWidth="1"/>
    <col min="3768" max="3768" width="7.28515625" style="14" customWidth="1"/>
    <col min="3769" max="3769" width="11.7109375" style="14" customWidth="1"/>
    <col min="3770" max="3770" width="7.28515625" style="14" bestFit="1" customWidth="1"/>
    <col min="3771" max="3771" width="12.7109375" style="14" bestFit="1" customWidth="1"/>
    <col min="3772" max="3772" width="7.28515625" style="14" customWidth="1"/>
    <col min="3773" max="3773" width="11.7109375" style="14" customWidth="1"/>
    <col min="3774" max="3774" width="7.28515625" style="14" customWidth="1"/>
    <col min="3775" max="3775" width="11.7109375" style="14" customWidth="1"/>
    <col min="3776" max="3776" width="7.28515625" style="14" customWidth="1"/>
    <col min="3777" max="3777" width="11.7109375" style="14" customWidth="1"/>
    <col min="3778" max="3778" width="7.28515625" style="14" customWidth="1"/>
    <col min="3779" max="3779" width="11.7109375" style="14" bestFit="1" customWidth="1"/>
    <col min="3780" max="3780" width="7.28515625" style="14" customWidth="1"/>
    <col min="3781" max="3781" width="12.7109375" style="14" bestFit="1" customWidth="1"/>
    <col min="3782" max="3782" width="16.28515625" style="14" bestFit="1" customWidth="1"/>
    <col min="3783" max="3785" width="14.5703125" style="14" customWidth="1"/>
    <col min="3786" max="3787" width="15.28515625" style="14" bestFit="1" customWidth="1"/>
    <col min="3788" max="3789" width="14.5703125" style="14" customWidth="1"/>
    <col min="3790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5.28515625" style="14"/>
    <col min="3796" max="3796" width="3.42578125" style="14" bestFit="1" customWidth="1"/>
    <col min="3797" max="3797" width="54.5703125" style="14" customWidth="1"/>
    <col min="3798" max="3798" width="7.28515625" style="14" customWidth="1"/>
    <col min="3799" max="3799" width="12.7109375" style="14" bestFit="1" customWidth="1"/>
    <col min="3800" max="3800" width="7.28515625" style="14" customWidth="1"/>
    <col min="3801" max="3801" width="12.7109375" style="14" bestFit="1" customWidth="1"/>
    <col min="3802" max="3802" width="7.28515625" style="14" customWidth="1"/>
    <col min="3803" max="3803" width="12.7109375" style="14" bestFit="1" customWidth="1"/>
    <col min="3804" max="3804" width="7.28515625" style="14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7.28515625" style="14" customWidth="1"/>
    <col min="3809" max="3809" width="12.7109375" style="14" bestFit="1" customWidth="1"/>
    <col min="3810" max="3810" width="7.28515625" style="14" bestFit="1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bestFit="1" customWidth="1"/>
    <col min="3817" max="3817" width="13" style="14" customWidth="1"/>
    <col min="3818" max="3818" width="7.28515625" style="14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bestFit="1" customWidth="1"/>
    <col min="3827" max="3827" width="12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bestFit="1" customWidth="1"/>
    <col min="3831" max="3831" width="12.7109375" style="14" bestFit="1" customWidth="1"/>
    <col min="3832" max="3832" width="7.28515625" style="14" bestFit="1" customWidth="1"/>
    <col min="3833" max="3833" width="12.7109375" style="14" bestFit="1" customWidth="1"/>
    <col min="3834" max="3834" width="7.28515625" style="14" bestFit="1" customWidth="1"/>
    <col min="3835" max="3835" width="12.7109375" style="14" bestFit="1" customWidth="1"/>
    <col min="3836" max="3836" width="9.7109375" style="14" bestFit="1" customWidth="1"/>
    <col min="3837" max="3837" width="14.28515625" style="14" bestFit="1" customWidth="1"/>
    <col min="3838" max="3838" width="7.28515625" style="14" customWidth="1"/>
    <col min="3839" max="3839" width="11.7109375" style="14" bestFit="1" customWidth="1"/>
    <col min="3840" max="3840" width="7.28515625" style="14" customWidth="1"/>
    <col min="3841" max="3841" width="11.7109375" style="14" bestFit="1" customWidth="1"/>
    <col min="3842" max="3842" width="7.28515625" style="14" customWidth="1"/>
    <col min="3843" max="3843" width="11.7109375" style="14" bestFit="1" customWidth="1"/>
    <col min="3844" max="3844" width="7.28515625" style="14" customWidth="1"/>
    <col min="3845" max="3845" width="11.7109375" style="14" bestFit="1" customWidth="1"/>
    <col min="3846" max="3846" width="7.28515625" style="14" bestFit="1" customWidth="1"/>
    <col min="3847" max="3847" width="12.7109375" style="14" bestFit="1" customWidth="1"/>
    <col min="3848" max="3848" width="7.28515625" style="14" customWidth="1"/>
    <col min="3849" max="3849" width="11.710937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bestFit="1" customWidth="1"/>
    <col min="3857" max="3857" width="12.7109375" style="14" bestFit="1" customWidth="1"/>
    <col min="3858" max="3858" width="7.28515625" style="14" customWidth="1"/>
    <col min="3859" max="3859" width="11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bestFit="1" customWidth="1"/>
    <col min="3867" max="3867" width="12.7109375" style="14" bestFit="1" customWidth="1"/>
    <col min="3868" max="3868" width="7.28515625" style="14" customWidth="1"/>
    <col min="3869" max="3869" width="12.7109375" style="14" bestFit="1" customWidth="1"/>
    <col min="3870" max="3870" width="7.28515625" style="14" customWidth="1"/>
    <col min="3871" max="3871" width="12.7109375" style="14" bestFit="1" customWidth="1"/>
    <col min="3872" max="3872" width="7.28515625" style="14" customWidth="1"/>
    <col min="3873" max="3873" width="12.7109375" style="14" bestFit="1" customWidth="1"/>
    <col min="3874" max="3874" width="7.28515625" style="14" customWidth="1"/>
    <col min="3875" max="3875" width="12.7109375" style="14" bestFit="1" customWidth="1"/>
    <col min="3876" max="3876" width="7.28515625" style="14" customWidth="1"/>
    <col min="3877" max="3877" width="12.7109375" style="14" bestFit="1" customWidth="1"/>
    <col min="3878" max="3878" width="7.28515625" style="14" bestFit="1" customWidth="1"/>
    <col min="3879" max="3879" width="11.7109375" style="14" bestFit="1" customWidth="1"/>
    <col min="3880" max="3880" width="7.28515625" style="14" bestFit="1" customWidth="1"/>
    <col min="3881" max="3881" width="11.7109375" style="14" bestFit="1" customWidth="1"/>
    <col min="3882" max="3882" width="7.28515625" style="14" bestFit="1" customWidth="1"/>
    <col min="3883" max="3883" width="11.7109375" style="14" bestFit="1" customWidth="1"/>
    <col min="3884" max="3884" width="7.28515625" style="14" bestFit="1" customWidth="1"/>
    <col min="3885" max="3885" width="11.7109375" style="14" bestFit="1" customWidth="1"/>
    <col min="3886" max="3886" width="7.28515625" style="14" bestFit="1" customWidth="1"/>
    <col min="3887" max="3887" width="12.7109375" style="14" bestFit="1" customWidth="1"/>
    <col min="3888" max="3888" width="7.28515625" style="14" bestFit="1" customWidth="1"/>
    <col min="3889" max="3889" width="11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2.7109375" style="14" bestFit="1" customWidth="1"/>
    <col min="3898" max="3898" width="7.28515625" style="14" bestFit="1" customWidth="1"/>
    <col min="3899" max="3899" width="11.7109375" style="14" customWidth="1"/>
    <col min="3900" max="3900" width="7.28515625" style="14" bestFit="1" customWidth="1"/>
    <col min="3901" max="3901" width="11.7109375" style="14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2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2.7109375" style="14" bestFit="1" customWidth="1"/>
    <col min="3912" max="3912" width="7.28515625" style="14" bestFit="1" customWidth="1"/>
    <col min="3913" max="3913" width="12.7109375" style="14" bestFit="1" customWidth="1"/>
    <col min="3914" max="3914" width="7.28515625" style="14" bestFit="1" customWidth="1"/>
    <col min="3915" max="3915" width="12.7109375" style="14" bestFit="1" customWidth="1"/>
    <col min="3916" max="3916" width="10.85546875" style="14" bestFit="1" customWidth="1"/>
    <col min="3917" max="3917" width="13" style="14" bestFit="1" customWidth="1"/>
    <col min="3918" max="3918" width="7.28515625" style="14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bestFit="1" customWidth="1"/>
    <col min="3926" max="3926" width="7.28515625" style="14" bestFit="1" customWidth="1"/>
    <col min="3927" max="3927" width="12.7109375" style="14" bestFit="1" customWidth="1"/>
    <col min="3928" max="3928" width="7.28515625" style="14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bestFit="1" customWidth="1"/>
    <col min="3937" max="3937" width="12.7109375" style="14" bestFit="1" customWidth="1"/>
    <col min="3938" max="3938" width="7.28515625" style="14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bestFit="1" customWidth="1"/>
    <col min="3947" max="3947" width="12.7109375" style="14" bestFit="1" customWidth="1"/>
    <col min="3948" max="3948" width="7.85546875" style="14" bestFit="1" customWidth="1"/>
    <col min="3949" max="3949" width="12.7109375" style="14" bestFit="1" customWidth="1"/>
    <col min="3950" max="3950" width="7.28515625" style="14" customWidth="1"/>
    <col min="3951" max="3951" width="12.7109375" style="14" bestFit="1" customWidth="1"/>
    <col min="3952" max="3952" width="7.28515625" style="14" customWidth="1"/>
    <col min="3953" max="3953" width="12.7109375" style="14" bestFit="1" customWidth="1"/>
    <col min="3954" max="3954" width="7.28515625" style="14" customWidth="1"/>
    <col min="3955" max="3955" width="13" style="14" customWidth="1"/>
    <col min="3956" max="3956" width="8.7109375" style="14" customWidth="1"/>
    <col min="3957" max="3957" width="16.28515625" style="14" bestFit="1" customWidth="1"/>
    <col min="3958" max="3958" width="7.28515625" style="14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0.85546875" style="14" bestFit="1" customWidth="1"/>
    <col min="3964" max="3964" width="7.28515625" style="14" customWidth="1"/>
    <col min="3965" max="3965" width="10.85546875" style="14" bestFit="1" customWidth="1"/>
    <col min="3966" max="3966" width="9.42578125" style="14" bestFit="1" customWidth="1"/>
    <col min="3967" max="3967" width="11.7109375" style="14" bestFit="1" customWidth="1"/>
    <col min="3968" max="3968" width="7.28515625" style="14" customWidth="1"/>
    <col min="3969" max="3969" width="11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customWidth="1"/>
    <col min="3974" max="3974" width="7.28515625" style="14" customWidth="1"/>
    <col min="3975" max="3975" width="11.7109375" style="14" bestFit="1" customWidth="1"/>
    <col min="3976" max="3976" width="9.42578125" style="14" bestFit="1" customWidth="1"/>
    <col min="3977" max="3977" width="11.7109375" style="14" bestFit="1" customWidth="1"/>
    <col min="3978" max="3978" width="7.28515625" style="14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9.42578125" style="14" bestFit="1" customWidth="1"/>
    <col min="3987" max="3987" width="11.7109375" style="14" bestFit="1" customWidth="1"/>
    <col min="3988" max="3988" width="7.28515625" style="14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2" style="14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3" style="14" customWidth="1"/>
    <col min="3998" max="3998" width="7.28515625" style="14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1.7109375" style="14" bestFit="1" customWidth="1"/>
    <col min="4006" max="4006" width="7.28515625" style="14" bestFit="1" customWidth="1"/>
    <col min="4007" max="4007" width="12.7109375" style="14" bestFit="1" customWidth="1"/>
    <col min="4008" max="4008" width="7.28515625" style="14" customWidth="1"/>
    <col min="4009" max="4009" width="11.7109375" style="14" bestFit="1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bestFit="1" customWidth="1"/>
    <col min="4017" max="4017" width="12.7109375" style="14" bestFit="1" customWidth="1"/>
    <col min="4018" max="4018" width="7.28515625" style="14" customWidth="1"/>
    <col min="4019" max="4019" width="11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customWidth="1"/>
    <col min="4024" max="4024" width="7.28515625" style="14" customWidth="1"/>
    <col min="4025" max="4025" width="11.7109375" style="14" customWidth="1"/>
    <col min="4026" max="4026" width="7.28515625" style="14" bestFit="1" customWidth="1"/>
    <col min="4027" max="4027" width="12.7109375" style="14" bestFit="1" customWidth="1"/>
    <col min="4028" max="4028" width="7.28515625" style="14" customWidth="1"/>
    <col min="4029" max="4029" width="11.7109375" style="14" customWidth="1"/>
    <col min="4030" max="4030" width="7.28515625" style="14" customWidth="1"/>
    <col min="4031" max="4031" width="11.7109375" style="14" customWidth="1"/>
    <col min="4032" max="4032" width="7.28515625" style="14" customWidth="1"/>
    <col min="4033" max="4033" width="11.7109375" style="14" customWidth="1"/>
    <col min="4034" max="4034" width="7.28515625" style="14" customWidth="1"/>
    <col min="4035" max="4035" width="11.7109375" style="14" bestFit="1" customWidth="1"/>
    <col min="4036" max="4036" width="7.28515625" style="14" customWidth="1"/>
    <col min="4037" max="4037" width="12.7109375" style="14" bestFit="1" customWidth="1"/>
    <col min="4038" max="4038" width="16.28515625" style="14" bestFit="1" customWidth="1"/>
    <col min="4039" max="4041" width="14.5703125" style="14" customWidth="1"/>
    <col min="4042" max="4043" width="15.28515625" style="14" bestFit="1" customWidth="1"/>
    <col min="4044" max="4045" width="14.5703125" style="14" customWidth="1"/>
    <col min="4046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5.28515625" style="14"/>
    <col min="4052" max="4052" width="3.42578125" style="14" bestFit="1" customWidth="1"/>
    <col min="4053" max="4053" width="54.5703125" style="14" customWidth="1"/>
    <col min="4054" max="4054" width="7.28515625" style="14" customWidth="1"/>
    <col min="4055" max="4055" width="12.7109375" style="14" bestFit="1" customWidth="1"/>
    <col min="4056" max="4056" width="7.28515625" style="14" customWidth="1"/>
    <col min="4057" max="4057" width="12.7109375" style="14" bestFit="1" customWidth="1"/>
    <col min="4058" max="4058" width="7.28515625" style="14" customWidth="1"/>
    <col min="4059" max="4059" width="12.7109375" style="14" bestFit="1" customWidth="1"/>
    <col min="4060" max="4060" width="7.28515625" style="14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7.28515625" style="14" customWidth="1"/>
    <col min="4065" max="4065" width="12.7109375" style="14" bestFit="1" customWidth="1"/>
    <col min="4066" max="4066" width="7.28515625" style="14" bestFit="1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bestFit="1" customWidth="1"/>
    <col min="4073" max="4073" width="13" style="14" customWidth="1"/>
    <col min="4074" max="4074" width="7.28515625" style="14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bestFit="1" customWidth="1"/>
    <col min="4083" max="4083" width="12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bestFit="1" customWidth="1"/>
    <col min="4087" max="4087" width="12.7109375" style="14" bestFit="1" customWidth="1"/>
    <col min="4088" max="4088" width="7.28515625" style="14" bestFit="1" customWidth="1"/>
    <col min="4089" max="4089" width="12.7109375" style="14" bestFit="1" customWidth="1"/>
    <col min="4090" max="4090" width="7.28515625" style="14" bestFit="1" customWidth="1"/>
    <col min="4091" max="4091" width="12.7109375" style="14" bestFit="1" customWidth="1"/>
    <col min="4092" max="4092" width="9.7109375" style="14" bestFit="1" customWidth="1"/>
    <col min="4093" max="4093" width="14.28515625" style="14" bestFit="1" customWidth="1"/>
    <col min="4094" max="4094" width="7.28515625" style="14" customWidth="1"/>
    <col min="4095" max="4095" width="11.7109375" style="14" bestFit="1" customWidth="1"/>
    <col min="4096" max="4096" width="7.28515625" style="14" customWidth="1"/>
    <col min="4097" max="4097" width="11.7109375" style="14" bestFit="1" customWidth="1"/>
    <col min="4098" max="4098" width="7.28515625" style="14" customWidth="1"/>
    <col min="4099" max="4099" width="11.7109375" style="14" bestFit="1" customWidth="1"/>
    <col min="4100" max="4100" width="7.28515625" style="14" customWidth="1"/>
    <col min="4101" max="4101" width="11.7109375" style="14" bestFit="1" customWidth="1"/>
    <col min="4102" max="4102" width="7.28515625" style="14" bestFit="1" customWidth="1"/>
    <col min="4103" max="4103" width="12.7109375" style="14" bestFit="1" customWidth="1"/>
    <col min="4104" max="4104" width="7.28515625" style="14" customWidth="1"/>
    <col min="4105" max="4105" width="11.710937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bestFit="1" customWidth="1"/>
    <col min="4113" max="4113" width="12.7109375" style="14" bestFit="1" customWidth="1"/>
    <col min="4114" max="4114" width="7.28515625" style="14" customWidth="1"/>
    <col min="4115" max="4115" width="11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bestFit="1" customWidth="1"/>
    <col min="4123" max="4123" width="12.7109375" style="14" bestFit="1" customWidth="1"/>
    <col min="4124" max="4124" width="7.28515625" style="14" customWidth="1"/>
    <col min="4125" max="4125" width="12.7109375" style="14" bestFit="1" customWidth="1"/>
    <col min="4126" max="4126" width="7.28515625" style="14" customWidth="1"/>
    <col min="4127" max="4127" width="12.7109375" style="14" bestFit="1" customWidth="1"/>
    <col min="4128" max="4128" width="7.28515625" style="14" customWidth="1"/>
    <col min="4129" max="4129" width="12.7109375" style="14" bestFit="1" customWidth="1"/>
    <col min="4130" max="4130" width="7.28515625" style="14" customWidth="1"/>
    <col min="4131" max="4131" width="12.7109375" style="14" bestFit="1" customWidth="1"/>
    <col min="4132" max="4132" width="7.28515625" style="14" customWidth="1"/>
    <col min="4133" max="4133" width="12.7109375" style="14" bestFit="1" customWidth="1"/>
    <col min="4134" max="4134" width="7.28515625" style="14" bestFit="1" customWidth="1"/>
    <col min="4135" max="4135" width="11.7109375" style="14" bestFit="1" customWidth="1"/>
    <col min="4136" max="4136" width="7.28515625" style="14" bestFit="1" customWidth="1"/>
    <col min="4137" max="4137" width="11.7109375" style="14" bestFit="1" customWidth="1"/>
    <col min="4138" max="4138" width="7.28515625" style="14" bestFit="1" customWidth="1"/>
    <col min="4139" max="4139" width="11.7109375" style="14" bestFit="1" customWidth="1"/>
    <col min="4140" max="4140" width="7.28515625" style="14" bestFit="1" customWidth="1"/>
    <col min="4141" max="4141" width="11.7109375" style="14" bestFit="1" customWidth="1"/>
    <col min="4142" max="4142" width="7.28515625" style="14" bestFit="1" customWidth="1"/>
    <col min="4143" max="4143" width="12.7109375" style="14" bestFit="1" customWidth="1"/>
    <col min="4144" max="4144" width="7.28515625" style="14" bestFit="1" customWidth="1"/>
    <col min="4145" max="4145" width="11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2.7109375" style="14" bestFit="1" customWidth="1"/>
    <col min="4154" max="4154" width="7.28515625" style="14" bestFit="1" customWidth="1"/>
    <col min="4155" max="4155" width="11.7109375" style="14" customWidth="1"/>
    <col min="4156" max="4156" width="7.28515625" style="14" bestFit="1" customWidth="1"/>
    <col min="4157" max="4157" width="11.7109375" style="14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2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2.7109375" style="14" bestFit="1" customWidth="1"/>
    <col min="4168" max="4168" width="7.28515625" style="14" bestFit="1" customWidth="1"/>
    <col min="4169" max="4169" width="12.7109375" style="14" bestFit="1" customWidth="1"/>
    <col min="4170" max="4170" width="7.28515625" style="14" bestFit="1" customWidth="1"/>
    <col min="4171" max="4171" width="12.7109375" style="14" bestFit="1" customWidth="1"/>
    <col min="4172" max="4172" width="10.85546875" style="14" bestFit="1" customWidth="1"/>
    <col min="4173" max="4173" width="13" style="14" bestFit="1" customWidth="1"/>
    <col min="4174" max="4174" width="7.28515625" style="14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bestFit="1" customWidth="1"/>
    <col min="4182" max="4182" width="7.28515625" style="14" bestFit="1" customWidth="1"/>
    <col min="4183" max="4183" width="12.7109375" style="14" bestFit="1" customWidth="1"/>
    <col min="4184" max="4184" width="7.28515625" style="14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bestFit="1" customWidth="1"/>
    <col min="4193" max="4193" width="12.7109375" style="14" bestFit="1" customWidth="1"/>
    <col min="4194" max="4194" width="7.28515625" style="14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bestFit="1" customWidth="1"/>
    <col min="4203" max="4203" width="12.7109375" style="14" bestFit="1" customWidth="1"/>
    <col min="4204" max="4204" width="7.85546875" style="14" bestFit="1" customWidth="1"/>
    <col min="4205" max="4205" width="12.7109375" style="14" bestFit="1" customWidth="1"/>
    <col min="4206" max="4206" width="7.28515625" style="14" customWidth="1"/>
    <col min="4207" max="4207" width="12.7109375" style="14" bestFit="1" customWidth="1"/>
    <col min="4208" max="4208" width="7.28515625" style="14" customWidth="1"/>
    <col min="4209" max="4209" width="12.7109375" style="14" bestFit="1" customWidth="1"/>
    <col min="4210" max="4210" width="7.28515625" style="14" customWidth="1"/>
    <col min="4211" max="4211" width="13" style="14" customWidth="1"/>
    <col min="4212" max="4212" width="8.7109375" style="14" customWidth="1"/>
    <col min="4213" max="4213" width="16.28515625" style="14" bestFit="1" customWidth="1"/>
    <col min="4214" max="4214" width="7.28515625" style="14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0.85546875" style="14" bestFit="1" customWidth="1"/>
    <col min="4220" max="4220" width="7.28515625" style="14" customWidth="1"/>
    <col min="4221" max="4221" width="10.85546875" style="14" bestFit="1" customWidth="1"/>
    <col min="4222" max="4222" width="9.42578125" style="14" bestFit="1" customWidth="1"/>
    <col min="4223" max="4223" width="11.7109375" style="14" bestFit="1" customWidth="1"/>
    <col min="4224" max="4224" width="7.28515625" style="14" customWidth="1"/>
    <col min="4225" max="4225" width="11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customWidth="1"/>
    <col min="4230" max="4230" width="7.28515625" style="14" customWidth="1"/>
    <col min="4231" max="4231" width="11.7109375" style="14" bestFit="1" customWidth="1"/>
    <col min="4232" max="4232" width="9.42578125" style="14" bestFit="1" customWidth="1"/>
    <col min="4233" max="4233" width="11.7109375" style="14" bestFit="1" customWidth="1"/>
    <col min="4234" max="4234" width="7.28515625" style="14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9.42578125" style="14" bestFit="1" customWidth="1"/>
    <col min="4243" max="4243" width="11.7109375" style="14" bestFit="1" customWidth="1"/>
    <col min="4244" max="4244" width="7.28515625" style="14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2" style="14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3" style="14" customWidth="1"/>
    <col min="4254" max="4254" width="7.28515625" style="14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1.7109375" style="14" bestFit="1" customWidth="1"/>
    <col min="4262" max="4262" width="7.28515625" style="14" bestFit="1" customWidth="1"/>
    <col min="4263" max="4263" width="12.7109375" style="14" bestFit="1" customWidth="1"/>
    <col min="4264" max="4264" width="7.28515625" style="14" customWidth="1"/>
    <col min="4265" max="4265" width="11.7109375" style="14" bestFit="1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bestFit="1" customWidth="1"/>
    <col min="4273" max="4273" width="12.7109375" style="14" bestFit="1" customWidth="1"/>
    <col min="4274" max="4274" width="7.28515625" style="14" customWidth="1"/>
    <col min="4275" max="4275" width="11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customWidth="1"/>
    <col min="4280" max="4280" width="7.28515625" style="14" customWidth="1"/>
    <col min="4281" max="4281" width="11.7109375" style="14" customWidth="1"/>
    <col min="4282" max="4282" width="7.28515625" style="14" bestFit="1" customWidth="1"/>
    <col min="4283" max="4283" width="12.7109375" style="14" bestFit="1" customWidth="1"/>
    <col min="4284" max="4284" width="7.28515625" style="14" customWidth="1"/>
    <col min="4285" max="4285" width="11.7109375" style="14" customWidth="1"/>
    <col min="4286" max="4286" width="7.28515625" style="14" customWidth="1"/>
    <col min="4287" max="4287" width="11.7109375" style="14" customWidth="1"/>
    <col min="4288" max="4288" width="7.28515625" style="14" customWidth="1"/>
    <col min="4289" max="4289" width="11.7109375" style="14" customWidth="1"/>
    <col min="4290" max="4290" width="7.28515625" style="14" customWidth="1"/>
    <col min="4291" max="4291" width="11.7109375" style="14" bestFit="1" customWidth="1"/>
    <col min="4292" max="4292" width="7.28515625" style="14" customWidth="1"/>
    <col min="4293" max="4293" width="12.7109375" style="14" bestFit="1" customWidth="1"/>
    <col min="4294" max="4294" width="16.28515625" style="14" bestFit="1" customWidth="1"/>
    <col min="4295" max="4297" width="14.5703125" style="14" customWidth="1"/>
    <col min="4298" max="4299" width="15.28515625" style="14" bestFit="1" customWidth="1"/>
    <col min="4300" max="4301" width="14.5703125" style="14" customWidth="1"/>
    <col min="4302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5.28515625" style="14"/>
    <col min="4308" max="4308" width="3.42578125" style="14" bestFit="1" customWidth="1"/>
    <col min="4309" max="4309" width="54.5703125" style="14" customWidth="1"/>
    <col min="4310" max="4310" width="7.28515625" style="14" customWidth="1"/>
    <col min="4311" max="4311" width="12.7109375" style="14" bestFit="1" customWidth="1"/>
    <col min="4312" max="4312" width="7.28515625" style="14" customWidth="1"/>
    <col min="4313" max="4313" width="12.7109375" style="14" bestFit="1" customWidth="1"/>
    <col min="4314" max="4314" width="7.28515625" style="14" customWidth="1"/>
    <col min="4315" max="4315" width="12.7109375" style="14" bestFit="1" customWidth="1"/>
    <col min="4316" max="4316" width="7.28515625" style="14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7.28515625" style="14" customWidth="1"/>
    <col min="4321" max="4321" width="12.7109375" style="14" bestFit="1" customWidth="1"/>
    <col min="4322" max="4322" width="7.28515625" style="14" bestFit="1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bestFit="1" customWidth="1"/>
    <col min="4329" max="4329" width="13" style="14" customWidth="1"/>
    <col min="4330" max="4330" width="7.28515625" style="14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bestFit="1" customWidth="1"/>
    <col min="4339" max="4339" width="12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bestFit="1" customWidth="1"/>
    <col min="4343" max="4343" width="12.7109375" style="14" bestFit="1" customWidth="1"/>
    <col min="4344" max="4344" width="7.28515625" style="14" bestFit="1" customWidth="1"/>
    <col min="4345" max="4345" width="12.7109375" style="14" bestFit="1" customWidth="1"/>
    <col min="4346" max="4346" width="7.28515625" style="14" bestFit="1" customWidth="1"/>
    <col min="4347" max="4347" width="12.7109375" style="14" bestFit="1" customWidth="1"/>
    <col min="4348" max="4348" width="9.7109375" style="14" bestFit="1" customWidth="1"/>
    <col min="4349" max="4349" width="14.28515625" style="14" bestFit="1" customWidth="1"/>
    <col min="4350" max="4350" width="7.28515625" style="14" customWidth="1"/>
    <col min="4351" max="4351" width="11.7109375" style="14" bestFit="1" customWidth="1"/>
    <col min="4352" max="4352" width="7.28515625" style="14" customWidth="1"/>
    <col min="4353" max="4353" width="11.7109375" style="14" bestFit="1" customWidth="1"/>
    <col min="4354" max="4354" width="7.28515625" style="14" customWidth="1"/>
    <col min="4355" max="4355" width="11.7109375" style="14" bestFit="1" customWidth="1"/>
    <col min="4356" max="4356" width="7.28515625" style="14" customWidth="1"/>
    <col min="4357" max="4357" width="11.7109375" style="14" bestFit="1" customWidth="1"/>
    <col min="4358" max="4358" width="7.28515625" style="14" bestFit="1" customWidth="1"/>
    <col min="4359" max="4359" width="12.7109375" style="14" bestFit="1" customWidth="1"/>
    <col min="4360" max="4360" width="7.28515625" style="14" customWidth="1"/>
    <col min="4361" max="4361" width="11.710937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bestFit="1" customWidth="1"/>
    <col min="4369" max="4369" width="12.7109375" style="14" bestFit="1" customWidth="1"/>
    <col min="4370" max="4370" width="7.28515625" style="14" customWidth="1"/>
    <col min="4371" max="4371" width="11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bestFit="1" customWidth="1"/>
    <col min="4379" max="4379" width="12.7109375" style="14" bestFit="1" customWidth="1"/>
    <col min="4380" max="4380" width="7.28515625" style="14" customWidth="1"/>
    <col min="4381" max="4381" width="12.7109375" style="14" bestFit="1" customWidth="1"/>
    <col min="4382" max="4382" width="7.28515625" style="14" customWidth="1"/>
    <col min="4383" max="4383" width="12.7109375" style="14" bestFit="1" customWidth="1"/>
    <col min="4384" max="4384" width="7.28515625" style="14" customWidth="1"/>
    <col min="4385" max="4385" width="12.7109375" style="14" bestFit="1" customWidth="1"/>
    <col min="4386" max="4386" width="7.28515625" style="14" customWidth="1"/>
    <col min="4387" max="4387" width="12.7109375" style="14" bestFit="1" customWidth="1"/>
    <col min="4388" max="4388" width="7.28515625" style="14" customWidth="1"/>
    <col min="4389" max="4389" width="12.7109375" style="14" bestFit="1" customWidth="1"/>
    <col min="4390" max="4390" width="7.28515625" style="14" bestFit="1" customWidth="1"/>
    <col min="4391" max="4391" width="11.7109375" style="14" bestFit="1" customWidth="1"/>
    <col min="4392" max="4392" width="7.28515625" style="14" bestFit="1" customWidth="1"/>
    <col min="4393" max="4393" width="11.7109375" style="14" bestFit="1" customWidth="1"/>
    <col min="4394" max="4394" width="7.28515625" style="14" bestFit="1" customWidth="1"/>
    <col min="4395" max="4395" width="11.7109375" style="14" bestFit="1" customWidth="1"/>
    <col min="4396" max="4396" width="7.28515625" style="14" bestFit="1" customWidth="1"/>
    <col min="4397" max="4397" width="11.7109375" style="14" bestFit="1" customWidth="1"/>
    <col min="4398" max="4398" width="7.28515625" style="14" bestFit="1" customWidth="1"/>
    <col min="4399" max="4399" width="12.7109375" style="14" bestFit="1" customWidth="1"/>
    <col min="4400" max="4400" width="7.28515625" style="14" bestFit="1" customWidth="1"/>
    <col min="4401" max="4401" width="11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2.7109375" style="14" bestFit="1" customWidth="1"/>
    <col min="4410" max="4410" width="7.28515625" style="14" bestFit="1" customWidth="1"/>
    <col min="4411" max="4411" width="11.7109375" style="14" customWidth="1"/>
    <col min="4412" max="4412" width="7.28515625" style="14" bestFit="1" customWidth="1"/>
    <col min="4413" max="4413" width="11.7109375" style="14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2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2.7109375" style="14" bestFit="1" customWidth="1"/>
    <col min="4424" max="4424" width="7.28515625" style="14" bestFit="1" customWidth="1"/>
    <col min="4425" max="4425" width="12.7109375" style="14" bestFit="1" customWidth="1"/>
    <col min="4426" max="4426" width="7.28515625" style="14" bestFit="1" customWidth="1"/>
    <col min="4427" max="4427" width="12.7109375" style="14" bestFit="1" customWidth="1"/>
    <col min="4428" max="4428" width="10.85546875" style="14" bestFit="1" customWidth="1"/>
    <col min="4429" max="4429" width="13" style="14" bestFit="1" customWidth="1"/>
    <col min="4430" max="4430" width="7.28515625" style="14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bestFit="1" customWidth="1"/>
    <col min="4438" max="4438" width="7.28515625" style="14" bestFit="1" customWidth="1"/>
    <col min="4439" max="4439" width="12.7109375" style="14" bestFit="1" customWidth="1"/>
    <col min="4440" max="4440" width="7.28515625" style="14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bestFit="1" customWidth="1"/>
    <col min="4449" max="4449" width="12.7109375" style="14" bestFit="1" customWidth="1"/>
    <col min="4450" max="4450" width="7.28515625" style="14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bestFit="1" customWidth="1"/>
    <col min="4459" max="4459" width="12.7109375" style="14" bestFit="1" customWidth="1"/>
    <col min="4460" max="4460" width="7.85546875" style="14" bestFit="1" customWidth="1"/>
    <col min="4461" max="4461" width="12.7109375" style="14" bestFit="1" customWidth="1"/>
    <col min="4462" max="4462" width="7.28515625" style="14" customWidth="1"/>
    <col min="4463" max="4463" width="12.7109375" style="14" bestFit="1" customWidth="1"/>
    <col min="4464" max="4464" width="7.28515625" style="14" customWidth="1"/>
    <col min="4465" max="4465" width="12.7109375" style="14" bestFit="1" customWidth="1"/>
    <col min="4466" max="4466" width="7.28515625" style="14" customWidth="1"/>
    <col min="4467" max="4467" width="13" style="14" customWidth="1"/>
    <col min="4468" max="4468" width="8.7109375" style="14" customWidth="1"/>
    <col min="4469" max="4469" width="16.28515625" style="14" bestFit="1" customWidth="1"/>
    <col min="4470" max="4470" width="7.28515625" style="14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0.85546875" style="14" bestFit="1" customWidth="1"/>
    <col min="4476" max="4476" width="7.28515625" style="14" customWidth="1"/>
    <col min="4477" max="4477" width="10.85546875" style="14" bestFit="1" customWidth="1"/>
    <col min="4478" max="4478" width="9.42578125" style="14" bestFit="1" customWidth="1"/>
    <col min="4479" max="4479" width="11.7109375" style="14" bestFit="1" customWidth="1"/>
    <col min="4480" max="4480" width="7.28515625" style="14" customWidth="1"/>
    <col min="4481" max="4481" width="11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customWidth="1"/>
    <col min="4486" max="4486" width="7.28515625" style="14" customWidth="1"/>
    <col min="4487" max="4487" width="11.7109375" style="14" bestFit="1" customWidth="1"/>
    <col min="4488" max="4488" width="9.42578125" style="14" bestFit="1" customWidth="1"/>
    <col min="4489" max="4489" width="11.7109375" style="14" bestFit="1" customWidth="1"/>
    <col min="4490" max="4490" width="7.28515625" style="14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9.42578125" style="14" bestFit="1" customWidth="1"/>
    <col min="4499" max="4499" width="11.7109375" style="14" bestFit="1" customWidth="1"/>
    <col min="4500" max="4500" width="7.28515625" style="14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2" style="14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3" style="14" customWidth="1"/>
    <col min="4510" max="4510" width="7.28515625" style="14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1.7109375" style="14" bestFit="1" customWidth="1"/>
    <col min="4518" max="4518" width="7.28515625" style="14" bestFit="1" customWidth="1"/>
    <col min="4519" max="4519" width="12.7109375" style="14" bestFit="1" customWidth="1"/>
    <col min="4520" max="4520" width="7.28515625" style="14" customWidth="1"/>
    <col min="4521" max="4521" width="11.7109375" style="14" bestFit="1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bestFit="1" customWidth="1"/>
    <col min="4529" max="4529" width="12.7109375" style="14" bestFit="1" customWidth="1"/>
    <col min="4530" max="4530" width="7.28515625" style="14" customWidth="1"/>
    <col min="4531" max="4531" width="11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customWidth="1"/>
    <col min="4536" max="4536" width="7.28515625" style="14" customWidth="1"/>
    <col min="4537" max="4537" width="11.7109375" style="14" customWidth="1"/>
    <col min="4538" max="4538" width="7.28515625" style="14" bestFit="1" customWidth="1"/>
    <col min="4539" max="4539" width="12.7109375" style="14" bestFit="1" customWidth="1"/>
    <col min="4540" max="4540" width="7.28515625" style="14" customWidth="1"/>
    <col min="4541" max="4541" width="11.7109375" style="14" customWidth="1"/>
    <col min="4542" max="4542" width="7.28515625" style="14" customWidth="1"/>
    <col min="4543" max="4543" width="11.7109375" style="14" customWidth="1"/>
    <col min="4544" max="4544" width="7.28515625" style="14" customWidth="1"/>
    <col min="4545" max="4545" width="11.7109375" style="14" customWidth="1"/>
    <col min="4546" max="4546" width="7.28515625" style="14" customWidth="1"/>
    <col min="4547" max="4547" width="11.7109375" style="14" bestFit="1" customWidth="1"/>
    <col min="4548" max="4548" width="7.28515625" style="14" customWidth="1"/>
    <col min="4549" max="4549" width="12.7109375" style="14" bestFit="1" customWidth="1"/>
    <col min="4550" max="4550" width="16.28515625" style="14" bestFit="1" customWidth="1"/>
    <col min="4551" max="4553" width="14.5703125" style="14" customWidth="1"/>
    <col min="4554" max="4555" width="15.28515625" style="14" bestFit="1" customWidth="1"/>
    <col min="4556" max="4557" width="14.5703125" style="14" customWidth="1"/>
    <col min="4558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5.28515625" style="14"/>
    <col min="4564" max="4564" width="3.42578125" style="14" bestFit="1" customWidth="1"/>
    <col min="4565" max="4565" width="54.5703125" style="14" customWidth="1"/>
    <col min="4566" max="4566" width="7.28515625" style="14" customWidth="1"/>
    <col min="4567" max="4567" width="12.7109375" style="14" bestFit="1" customWidth="1"/>
    <col min="4568" max="4568" width="7.28515625" style="14" customWidth="1"/>
    <col min="4569" max="4569" width="12.7109375" style="14" bestFit="1" customWidth="1"/>
    <col min="4570" max="4570" width="7.28515625" style="14" customWidth="1"/>
    <col min="4571" max="4571" width="12.7109375" style="14" bestFit="1" customWidth="1"/>
    <col min="4572" max="4572" width="7.28515625" style="14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7.28515625" style="14" customWidth="1"/>
    <col min="4577" max="4577" width="12.7109375" style="14" bestFit="1" customWidth="1"/>
    <col min="4578" max="4578" width="7.28515625" style="14" bestFit="1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bestFit="1" customWidth="1"/>
    <col min="4585" max="4585" width="13" style="14" customWidth="1"/>
    <col min="4586" max="4586" width="7.28515625" style="14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bestFit="1" customWidth="1"/>
    <col min="4595" max="4595" width="12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bestFit="1" customWidth="1"/>
    <col min="4599" max="4599" width="12.7109375" style="14" bestFit="1" customWidth="1"/>
    <col min="4600" max="4600" width="7.28515625" style="14" bestFit="1" customWidth="1"/>
    <col min="4601" max="4601" width="12.7109375" style="14" bestFit="1" customWidth="1"/>
    <col min="4602" max="4602" width="7.28515625" style="14" bestFit="1" customWidth="1"/>
    <col min="4603" max="4603" width="12.7109375" style="14" bestFit="1" customWidth="1"/>
    <col min="4604" max="4604" width="9.7109375" style="14" bestFit="1" customWidth="1"/>
    <col min="4605" max="4605" width="14.28515625" style="14" bestFit="1" customWidth="1"/>
    <col min="4606" max="4606" width="7.28515625" style="14" customWidth="1"/>
    <col min="4607" max="4607" width="11.7109375" style="14" bestFit="1" customWidth="1"/>
    <col min="4608" max="4608" width="7.28515625" style="14" customWidth="1"/>
    <col min="4609" max="4609" width="11.7109375" style="14" bestFit="1" customWidth="1"/>
    <col min="4610" max="4610" width="7.28515625" style="14" customWidth="1"/>
    <col min="4611" max="4611" width="11.7109375" style="14" bestFit="1" customWidth="1"/>
    <col min="4612" max="4612" width="7.28515625" style="14" customWidth="1"/>
    <col min="4613" max="4613" width="11.7109375" style="14" bestFit="1" customWidth="1"/>
    <col min="4614" max="4614" width="7.28515625" style="14" bestFit="1" customWidth="1"/>
    <col min="4615" max="4615" width="12.7109375" style="14" bestFit="1" customWidth="1"/>
    <col min="4616" max="4616" width="7.28515625" style="14" customWidth="1"/>
    <col min="4617" max="4617" width="11.710937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bestFit="1" customWidth="1"/>
    <col min="4625" max="4625" width="12.7109375" style="14" bestFit="1" customWidth="1"/>
    <col min="4626" max="4626" width="7.28515625" style="14" customWidth="1"/>
    <col min="4627" max="4627" width="11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bestFit="1" customWidth="1"/>
    <col min="4635" max="4635" width="12.7109375" style="14" bestFit="1" customWidth="1"/>
    <col min="4636" max="4636" width="7.28515625" style="14" customWidth="1"/>
    <col min="4637" max="4637" width="12.7109375" style="14" bestFit="1" customWidth="1"/>
    <col min="4638" max="4638" width="7.28515625" style="14" customWidth="1"/>
    <col min="4639" max="4639" width="12.7109375" style="14" bestFit="1" customWidth="1"/>
    <col min="4640" max="4640" width="7.28515625" style="14" customWidth="1"/>
    <col min="4641" max="4641" width="12.7109375" style="14" bestFit="1" customWidth="1"/>
    <col min="4642" max="4642" width="7.28515625" style="14" customWidth="1"/>
    <col min="4643" max="4643" width="12.7109375" style="14" bestFit="1" customWidth="1"/>
    <col min="4644" max="4644" width="7.28515625" style="14" customWidth="1"/>
    <col min="4645" max="4645" width="12.7109375" style="14" bestFit="1" customWidth="1"/>
    <col min="4646" max="4646" width="7.28515625" style="14" bestFit="1" customWidth="1"/>
    <col min="4647" max="4647" width="11.7109375" style="14" bestFit="1" customWidth="1"/>
    <col min="4648" max="4648" width="7.28515625" style="14" bestFit="1" customWidth="1"/>
    <col min="4649" max="4649" width="11.7109375" style="14" bestFit="1" customWidth="1"/>
    <col min="4650" max="4650" width="7.28515625" style="14" bestFit="1" customWidth="1"/>
    <col min="4651" max="4651" width="11.7109375" style="14" bestFit="1" customWidth="1"/>
    <col min="4652" max="4652" width="7.28515625" style="14" bestFit="1" customWidth="1"/>
    <col min="4653" max="4653" width="11.7109375" style="14" bestFit="1" customWidth="1"/>
    <col min="4654" max="4654" width="7.28515625" style="14" bestFit="1" customWidth="1"/>
    <col min="4655" max="4655" width="12.7109375" style="14" bestFit="1" customWidth="1"/>
    <col min="4656" max="4656" width="7.28515625" style="14" bestFit="1" customWidth="1"/>
    <col min="4657" max="4657" width="11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2.7109375" style="14" bestFit="1" customWidth="1"/>
    <col min="4666" max="4666" width="7.28515625" style="14" bestFit="1" customWidth="1"/>
    <col min="4667" max="4667" width="11.7109375" style="14" customWidth="1"/>
    <col min="4668" max="4668" width="7.28515625" style="14" bestFit="1" customWidth="1"/>
    <col min="4669" max="4669" width="11.7109375" style="14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2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2.7109375" style="14" bestFit="1" customWidth="1"/>
    <col min="4680" max="4680" width="7.28515625" style="14" bestFit="1" customWidth="1"/>
    <col min="4681" max="4681" width="12.7109375" style="14" bestFit="1" customWidth="1"/>
    <col min="4682" max="4682" width="7.28515625" style="14" bestFit="1" customWidth="1"/>
    <col min="4683" max="4683" width="12.7109375" style="14" bestFit="1" customWidth="1"/>
    <col min="4684" max="4684" width="10.85546875" style="14" bestFit="1" customWidth="1"/>
    <col min="4685" max="4685" width="13" style="14" bestFit="1" customWidth="1"/>
    <col min="4686" max="4686" width="7.28515625" style="14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bestFit="1" customWidth="1"/>
    <col min="4694" max="4694" width="7.28515625" style="14" bestFit="1" customWidth="1"/>
    <col min="4695" max="4695" width="12.7109375" style="14" bestFit="1" customWidth="1"/>
    <col min="4696" max="4696" width="7.28515625" style="14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bestFit="1" customWidth="1"/>
    <col min="4705" max="4705" width="12.7109375" style="14" bestFit="1" customWidth="1"/>
    <col min="4706" max="4706" width="7.28515625" style="14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bestFit="1" customWidth="1"/>
    <col min="4715" max="4715" width="12.7109375" style="14" bestFit="1" customWidth="1"/>
    <col min="4716" max="4716" width="7.85546875" style="14" bestFit="1" customWidth="1"/>
    <col min="4717" max="4717" width="12.7109375" style="14" bestFit="1" customWidth="1"/>
    <col min="4718" max="4718" width="7.28515625" style="14" customWidth="1"/>
    <col min="4719" max="4719" width="12.7109375" style="14" bestFit="1" customWidth="1"/>
    <col min="4720" max="4720" width="7.28515625" style="14" customWidth="1"/>
    <col min="4721" max="4721" width="12.7109375" style="14" bestFit="1" customWidth="1"/>
    <col min="4722" max="4722" width="7.28515625" style="14" customWidth="1"/>
    <col min="4723" max="4723" width="13" style="14" customWidth="1"/>
    <col min="4724" max="4724" width="8.7109375" style="14" customWidth="1"/>
    <col min="4725" max="4725" width="16.28515625" style="14" bestFit="1" customWidth="1"/>
    <col min="4726" max="4726" width="7.28515625" style="14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0.85546875" style="14" bestFit="1" customWidth="1"/>
    <col min="4732" max="4732" width="7.28515625" style="14" customWidth="1"/>
    <col min="4733" max="4733" width="10.85546875" style="14" bestFit="1" customWidth="1"/>
    <col min="4734" max="4734" width="9.42578125" style="14" bestFit="1" customWidth="1"/>
    <col min="4735" max="4735" width="11.7109375" style="14" bestFit="1" customWidth="1"/>
    <col min="4736" max="4736" width="7.28515625" style="14" customWidth="1"/>
    <col min="4737" max="4737" width="11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customWidth="1"/>
    <col min="4742" max="4742" width="7.28515625" style="14" customWidth="1"/>
    <col min="4743" max="4743" width="11.7109375" style="14" bestFit="1" customWidth="1"/>
    <col min="4744" max="4744" width="9.42578125" style="14" bestFit="1" customWidth="1"/>
    <col min="4745" max="4745" width="11.7109375" style="14" bestFit="1" customWidth="1"/>
    <col min="4746" max="4746" width="7.28515625" style="14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9.42578125" style="14" bestFit="1" customWidth="1"/>
    <col min="4755" max="4755" width="11.7109375" style="14" bestFit="1" customWidth="1"/>
    <col min="4756" max="4756" width="7.28515625" style="14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2" style="14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3" style="14" customWidth="1"/>
    <col min="4766" max="4766" width="7.28515625" style="14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1.7109375" style="14" bestFit="1" customWidth="1"/>
    <col min="4774" max="4774" width="7.28515625" style="14" bestFit="1" customWidth="1"/>
    <col min="4775" max="4775" width="12.7109375" style="14" bestFit="1" customWidth="1"/>
    <col min="4776" max="4776" width="7.28515625" style="14" customWidth="1"/>
    <col min="4777" max="4777" width="11.7109375" style="14" bestFit="1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bestFit="1" customWidth="1"/>
    <col min="4785" max="4785" width="12.7109375" style="14" bestFit="1" customWidth="1"/>
    <col min="4786" max="4786" width="7.28515625" style="14" customWidth="1"/>
    <col min="4787" max="4787" width="11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customWidth="1"/>
    <col min="4792" max="4792" width="7.28515625" style="14" customWidth="1"/>
    <col min="4793" max="4793" width="11.7109375" style="14" customWidth="1"/>
    <col min="4794" max="4794" width="7.28515625" style="14" bestFit="1" customWidth="1"/>
    <col min="4795" max="4795" width="12.7109375" style="14" bestFit="1" customWidth="1"/>
    <col min="4796" max="4796" width="7.28515625" style="14" customWidth="1"/>
    <col min="4797" max="4797" width="11.7109375" style="14" customWidth="1"/>
    <col min="4798" max="4798" width="7.28515625" style="14" customWidth="1"/>
    <col min="4799" max="4799" width="11.7109375" style="14" customWidth="1"/>
    <col min="4800" max="4800" width="7.28515625" style="14" customWidth="1"/>
    <col min="4801" max="4801" width="11.7109375" style="14" customWidth="1"/>
    <col min="4802" max="4802" width="7.28515625" style="14" customWidth="1"/>
    <col min="4803" max="4803" width="11.7109375" style="14" bestFit="1" customWidth="1"/>
    <col min="4804" max="4804" width="7.28515625" style="14" customWidth="1"/>
    <col min="4805" max="4805" width="12.7109375" style="14" bestFit="1" customWidth="1"/>
    <col min="4806" max="4806" width="16.28515625" style="14" bestFit="1" customWidth="1"/>
    <col min="4807" max="4809" width="14.5703125" style="14" customWidth="1"/>
    <col min="4810" max="4811" width="15.28515625" style="14" bestFit="1" customWidth="1"/>
    <col min="4812" max="4813" width="14.5703125" style="14" customWidth="1"/>
    <col min="4814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5.28515625" style="14"/>
    <col min="4820" max="4820" width="3.42578125" style="14" bestFit="1" customWidth="1"/>
    <col min="4821" max="4821" width="54.5703125" style="14" customWidth="1"/>
    <col min="4822" max="4822" width="7.28515625" style="14" customWidth="1"/>
    <col min="4823" max="4823" width="12.7109375" style="14" bestFit="1" customWidth="1"/>
    <col min="4824" max="4824" width="7.28515625" style="14" customWidth="1"/>
    <col min="4825" max="4825" width="12.7109375" style="14" bestFit="1" customWidth="1"/>
    <col min="4826" max="4826" width="7.28515625" style="14" customWidth="1"/>
    <col min="4827" max="4827" width="12.7109375" style="14" bestFit="1" customWidth="1"/>
    <col min="4828" max="4828" width="7.28515625" style="14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7.28515625" style="14" customWidth="1"/>
    <col min="4833" max="4833" width="12.7109375" style="14" bestFit="1" customWidth="1"/>
    <col min="4834" max="4834" width="7.28515625" style="14" bestFit="1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bestFit="1" customWidth="1"/>
    <col min="4841" max="4841" width="13" style="14" customWidth="1"/>
    <col min="4842" max="4842" width="7.28515625" style="14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bestFit="1" customWidth="1"/>
    <col min="4851" max="4851" width="12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bestFit="1" customWidth="1"/>
    <col min="4855" max="4855" width="12.7109375" style="14" bestFit="1" customWidth="1"/>
    <col min="4856" max="4856" width="7.28515625" style="14" bestFit="1" customWidth="1"/>
    <col min="4857" max="4857" width="12.7109375" style="14" bestFit="1" customWidth="1"/>
    <col min="4858" max="4858" width="7.28515625" style="14" bestFit="1" customWidth="1"/>
    <col min="4859" max="4859" width="12.7109375" style="14" bestFit="1" customWidth="1"/>
    <col min="4860" max="4860" width="9.7109375" style="14" bestFit="1" customWidth="1"/>
    <col min="4861" max="4861" width="14.28515625" style="14" bestFit="1" customWidth="1"/>
    <col min="4862" max="4862" width="7.28515625" style="14" customWidth="1"/>
    <col min="4863" max="4863" width="11.7109375" style="14" bestFit="1" customWidth="1"/>
    <col min="4864" max="4864" width="7.28515625" style="14" customWidth="1"/>
    <col min="4865" max="4865" width="11.7109375" style="14" bestFit="1" customWidth="1"/>
    <col min="4866" max="4866" width="7.28515625" style="14" customWidth="1"/>
    <col min="4867" max="4867" width="11.7109375" style="14" bestFit="1" customWidth="1"/>
    <col min="4868" max="4868" width="7.28515625" style="14" customWidth="1"/>
    <col min="4869" max="4869" width="11.7109375" style="14" bestFit="1" customWidth="1"/>
    <col min="4870" max="4870" width="7.28515625" style="14" bestFit="1" customWidth="1"/>
    <col min="4871" max="4871" width="12.7109375" style="14" bestFit="1" customWidth="1"/>
    <col min="4872" max="4872" width="7.28515625" style="14" customWidth="1"/>
    <col min="4873" max="4873" width="11.710937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bestFit="1" customWidth="1"/>
    <col min="4881" max="4881" width="12.7109375" style="14" bestFit="1" customWidth="1"/>
    <col min="4882" max="4882" width="7.28515625" style="14" customWidth="1"/>
    <col min="4883" max="4883" width="11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bestFit="1" customWidth="1"/>
    <col min="4891" max="4891" width="12.7109375" style="14" bestFit="1" customWidth="1"/>
    <col min="4892" max="4892" width="7.28515625" style="14" customWidth="1"/>
    <col min="4893" max="4893" width="12.7109375" style="14" bestFit="1" customWidth="1"/>
    <col min="4894" max="4894" width="7.28515625" style="14" customWidth="1"/>
    <col min="4895" max="4895" width="12.7109375" style="14" bestFit="1" customWidth="1"/>
    <col min="4896" max="4896" width="7.28515625" style="14" customWidth="1"/>
    <col min="4897" max="4897" width="12.7109375" style="14" bestFit="1" customWidth="1"/>
    <col min="4898" max="4898" width="7.28515625" style="14" customWidth="1"/>
    <col min="4899" max="4899" width="12.7109375" style="14" bestFit="1" customWidth="1"/>
    <col min="4900" max="4900" width="7.28515625" style="14" customWidth="1"/>
    <col min="4901" max="4901" width="12.7109375" style="14" bestFit="1" customWidth="1"/>
    <col min="4902" max="4902" width="7.28515625" style="14" bestFit="1" customWidth="1"/>
    <col min="4903" max="4903" width="11.7109375" style="14" bestFit="1" customWidth="1"/>
    <col min="4904" max="4904" width="7.28515625" style="14" bestFit="1" customWidth="1"/>
    <col min="4905" max="4905" width="11.7109375" style="14" bestFit="1" customWidth="1"/>
    <col min="4906" max="4906" width="7.28515625" style="14" bestFit="1" customWidth="1"/>
    <col min="4907" max="4907" width="11.7109375" style="14" bestFit="1" customWidth="1"/>
    <col min="4908" max="4908" width="7.28515625" style="14" bestFit="1" customWidth="1"/>
    <col min="4909" max="4909" width="11.7109375" style="14" bestFit="1" customWidth="1"/>
    <col min="4910" max="4910" width="7.28515625" style="14" bestFit="1" customWidth="1"/>
    <col min="4911" max="4911" width="12.7109375" style="14" bestFit="1" customWidth="1"/>
    <col min="4912" max="4912" width="7.28515625" style="14" bestFit="1" customWidth="1"/>
    <col min="4913" max="4913" width="11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2.7109375" style="14" bestFit="1" customWidth="1"/>
    <col min="4922" max="4922" width="7.28515625" style="14" bestFit="1" customWidth="1"/>
    <col min="4923" max="4923" width="11.7109375" style="14" customWidth="1"/>
    <col min="4924" max="4924" width="7.28515625" style="14" bestFit="1" customWidth="1"/>
    <col min="4925" max="4925" width="11.7109375" style="14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2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2.7109375" style="14" bestFit="1" customWidth="1"/>
    <col min="4936" max="4936" width="7.28515625" style="14" bestFit="1" customWidth="1"/>
    <col min="4937" max="4937" width="12.7109375" style="14" bestFit="1" customWidth="1"/>
    <col min="4938" max="4938" width="7.28515625" style="14" bestFit="1" customWidth="1"/>
    <col min="4939" max="4939" width="12.7109375" style="14" bestFit="1" customWidth="1"/>
    <col min="4940" max="4940" width="10.85546875" style="14" bestFit="1" customWidth="1"/>
    <col min="4941" max="4941" width="13" style="14" bestFit="1" customWidth="1"/>
    <col min="4942" max="4942" width="7.28515625" style="14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bestFit="1" customWidth="1"/>
    <col min="4950" max="4950" width="7.28515625" style="14" bestFit="1" customWidth="1"/>
    <col min="4951" max="4951" width="12.7109375" style="14" bestFit="1" customWidth="1"/>
    <col min="4952" max="4952" width="7.28515625" style="14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bestFit="1" customWidth="1"/>
    <col min="4961" max="4961" width="12.7109375" style="14" bestFit="1" customWidth="1"/>
    <col min="4962" max="4962" width="7.28515625" style="14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bestFit="1" customWidth="1"/>
    <col min="4971" max="4971" width="12.7109375" style="14" bestFit="1" customWidth="1"/>
    <col min="4972" max="4972" width="7.85546875" style="14" bestFit="1" customWidth="1"/>
    <col min="4973" max="4973" width="12.7109375" style="14" bestFit="1" customWidth="1"/>
    <col min="4974" max="4974" width="7.28515625" style="14" customWidth="1"/>
    <col min="4975" max="4975" width="12.7109375" style="14" bestFit="1" customWidth="1"/>
    <col min="4976" max="4976" width="7.28515625" style="14" customWidth="1"/>
    <col min="4977" max="4977" width="12.7109375" style="14" bestFit="1" customWidth="1"/>
    <col min="4978" max="4978" width="7.28515625" style="14" customWidth="1"/>
    <col min="4979" max="4979" width="13" style="14" customWidth="1"/>
    <col min="4980" max="4980" width="8.7109375" style="14" customWidth="1"/>
    <col min="4981" max="4981" width="16.28515625" style="14" bestFit="1" customWidth="1"/>
    <col min="4982" max="4982" width="7.28515625" style="14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0.85546875" style="14" bestFit="1" customWidth="1"/>
    <col min="4988" max="4988" width="7.28515625" style="14" customWidth="1"/>
    <col min="4989" max="4989" width="10.85546875" style="14" bestFit="1" customWidth="1"/>
    <col min="4990" max="4990" width="9.42578125" style="14" bestFit="1" customWidth="1"/>
    <col min="4991" max="4991" width="11.7109375" style="14" bestFit="1" customWidth="1"/>
    <col min="4992" max="4992" width="7.28515625" style="14" customWidth="1"/>
    <col min="4993" max="4993" width="11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customWidth="1"/>
    <col min="4998" max="4998" width="7.28515625" style="14" customWidth="1"/>
    <col min="4999" max="4999" width="11.7109375" style="14" bestFit="1" customWidth="1"/>
    <col min="5000" max="5000" width="9.42578125" style="14" bestFit="1" customWidth="1"/>
    <col min="5001" max="5001" width="11.7109375" style="14" bestFit="1" customWidth="1"/>
    <col min="5002" max="5002" width="7.28515625" style="14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9.42578125" style="14" bestFit="1" customWidth="1"/>
    <col min="5011" max="5011" width="11.7109375" style="14" bestFit="1" customWidth="1"/>
    <col min="5012" max="5012" width="7.28515625" style="14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2" style="14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3" style="14" customWidth="1"/>
    <col min="5022" max="5022" width="7.28515625" style="14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1.7109375" style="14" bestFit="1" customWidth="1"/>
    <col min="5030" max="5030" width="7.28515625" style="14" bestFit="1" customWidth="1"/>
    <col min="5031" max="5031" width="12.7109375" style="14" bestFit="1" customWidth="1"/>
    <col min="5032" max="5032" width="7.28515625" style="14" customWidth="1"/>
    <col min="5033" max="5033" width="11.7109375" style="14" bestFit="1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bestFit="1" customWidth="1"/>
    <col min="5041" max="5041" width="12.7109375" style="14" bestFit="1" customWidth="1"/>
    <col min="5042" max="5042" width="7.28515625" style="14" customWidth="1"/>
    <col min="5043" max="5043" width="11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customWidth="1"/>
    <col min="5048" max="5048" width="7.28515625" style="14" customWidth="1"/>
    <col min="5049" max="5049" width="11.7109375" style="14" customWidth="1"/>
    <col min="5050" max="5050" width="7.28515625" style="14" bestFit="1" customWidth="1"/>
    <col min="5051" max="5051" width="12.7109375" style="14" bestFit="1" customWidth="1"/>
    <col min="5052" max="5052" width="7.28515625" style="14" customWidth="1"/>
    <col min="5053" max="5053" width="11.7109375" style="14" customWidth="1"/>
    <col min="5054" max="5054" width="7.28515625" style="14" customWidth="1"/>
    <col min="5055" max="5055" width="11.7109375" style="14" customWidth="1"/>
    <col min="5056" max="5056" width="7.28515625" style="14" customWidth="1"/>
    <col min="5057" max="5057" width="11.7109375" style="14" customWidth="1"/>
    <col min="5058" max="5058" width="7.28515625" style="14" customWidth="1"/>
    <col min="5059" max="5059" width="11.7109375" style="14" bestFit="1" customWidth="1"/>
    <col min="5060" max="5060" width="7.28515625" style="14" customWidth="1"/>
    <col min="5061" max="5061" width="12.7109375" style="14" bestFit="1" customWidth="1"/>
    <col min="5062" max="5062" width="16.28515625" style="14" bestFit="1" customWidth="1"/>
    <col min="5063" max="5065" width="14.5703125" style="14" customWidth="1"/>
    <col min="5066" max="5067" width="15.28515625" style="14" bestFit="1" customWidth="1"/>
    <col min="5068" max="5069" width="14.5703125" style="14" customWidth="1"/>
    <col min="5070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5.28515625" style="14"/>
    <col min="5076" max="5076" width="3.42578125" style="14" bestFit="1" customWidth="1"/>
    <col min="5077" max="5077" width="54.5703125" style="14" customWidth="1"/>
    <col min="5078" max="5078" width="7.28515625" style="14" customWidth="1"/>
    <col min="5079" max="5079" width="12.7109375" style="14" bestFit="1" customWidth="1"/>
    <col min="5080" max="5080" width="7.28515625" style="14" customWidth="1"/>
    <col min="5081" max="5081" width="12.7109375" style="14" bestFit="1" customWidth="1"/>
    <col min="5082" max="5082" width="7.28515625" style="14" customWidth="1"/>
    <col min="5083" max="5083" width="12.7109375" style="14" bestFit="1" customWidth="1"/>
    <col min="5084" max="5084" width="7.28515625" style="14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7.28515625" style="14" customWidth="1"/>
    <col min="5089" max="5089" width="12.7109375" style="14" bestFit="1" customWidth="1"/>
    <col min="5090" max="5090" width="7.28515625" style="14" bestFit="1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bestFit="1" customWidth="1"/>
    <col min="5097" max="5097" width="13" style="14" customWidth="1"/>
    <col min="5098" max="5098" width="7.28515625" style="14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bestFit="1" customWidth="1"/>
    <col min="5107" max="5107" width="12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bestFit="1" customWidth="1"/>
    <col min="5111" max="5111" width="12.7109375" style="14" bestFit="1" customWidth="1"/>
    <col min="5112" max="5112" width="7.28515625" style="14" bestFit="1" customWidth="1"/>
    <col min="5113" max="5113" width="12.7109375" style="14" bestFit="1" customWidth="1"/>
    <col min="5114" max="5114" width="7.28515625" style="14" bestFit="1" customWidth="1"/>
    <col min="5115" max="5115" width="12.7109375" style="14" bestFit="1" customWidth="1"/>
    <col min="5116" max="5116" width="9.7109375" style="14" bestFit="1" customWidth="1"/>
    <col min="5117" max="5117" width="14.28515625" style="14" bestFit="1" customWidth="1"/>
    <col min="5118" max="5118" width="7.28515625" style="14" customWidth="1"/>
    <col min="5119" max="5119" width="11.7109375" style="14" bestFit="1" customWidth="1"/>
    <col min="5120" max="5120" width="7.28515625" style="14" customWidth="1"/>
    <col min="5121" max="5121" width="11.7109375" style="14" bestFit="1" customWidth="1"/>
    <col min="5122" max="5122" width="7.28515625" style="14" customWidth="1"/>
    <col min="5123" max="5123" width="11.7109375" style="14" bestFit="1" customWidth="1"/>
    <col min="5124" max="5124" width="7.28515625" style="14" customWidth="1"/>
    <col min="5125" max="5125" width="11.7109375" style="14" bestFit="1" customWidth="1"/>
    <col min="5126" max="5126" width="7.28515625" style="14" bestFit="1" customWidth="1"/>
    <col min="5127" max="5127" width="12.7109375" style="14" bestFit="1" customWidth="1"/>
    <col min="5128" max="5128" width="7.28515625" style="14" customWidth="1"/>
    <col min="5129" max="5129" width="11.710937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bestFit="1" customWidth="1"/>
    <col min="5137" max="5137" width="12.7109375" style="14" bestFit="1" customWidth="1"/>
    <col min="5138" max="5138" width="7.28515625" style="14" customWidth="1"/>
    <col min="5139" max="5139" width="11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bestFit="1" customWidth="1"/>
    <col min="5147" max="5147" width="12.7109375" style="14" bestFit="1" customWidth="1"/>
    <col min="5148" max="5148" width="7.28515625" style="14" customWidth="1"/>
    <col min="5149" max="5149" width="12.7109375" style="14" bestFit="1" customWidth="1"/>
    <col min="5150" max="5150" width="7.28515625" style="14" customWidth="1"/>
    <col min="5151" max="5151" width="12.7109375" style="14" bestFit="1" customWidth="1"/>
    <col min="5152" max="5152" width="7.28515625" style="14" customWidth="1"/>
    <col min="5153" max="5153" width="12.7109375" style="14" bestFit="1" customWidth="1"/>
    <col min="5154" max="5154" width="7.28515625" style="14" customWidth="1"/>
    <col min="5155" max="5155" width="12.7109375" style="14" bestFit="1" customWidth="1"/>
    <col min="5156" max="5156" width="7.28515625" style="14" customWidth="1"/>
    <col min="5157" max="5157" width="12.7109375" style="14" bestFit="1" customWidth="1"/>
    <col min="5158" max="5158" width="7.28515625" style="14" bestFit="1" customWidth="1"/>
    <col min="5159" max="5159" width="11.7109375" style="14" bestFit="1" customWidth="1"/>
    <col min="5160" max="5160" width="7.28515625" style="14" bestFit="1" customWidth="1"/>
    <col min="5161" max="5161" width="11.7109375" style="14" bestFit="1" customWidth="1"/>
    <col min="5162" max="5162" width="7.28515625" style="14" bestFit="1" customWidth="1"/>
    <col min="5163" max="5163" width="11.7109375" style="14" bestFit="1" customWidth="1"/>
    <col min="5164" max="5164" width="7.28515625" style="14" bestFit="1" customWidth="1"/>
    <col min="5165" max="5165" width="11.7109375" style="14" bestFit="1" customWidth="1"/>
    <col min="5166" max="5166" width="7.28515625" style="14" bestFit="1" customWidth="1"/>
    <col min="5167" max="5167" width="12.7109375" style="14" bestFit="1" customWidth="1"/>
    <col min="5168" max="5168" width="7.28515625" style="14" bestFit="1" customWidth="1"/>
    <col min="5169" max="5169" width="11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2.7109375" style="14" bestFit="1" customWidth="1"/>
    <col min="5178" max="5178" width="7.28515625" style="14" bestFit="1" customWidth="1"/>
    <col min="5179" max="5179" width="11.7109375" style="14" customWidth="1"/>
    <col min="5180" max="5180" width="7.28515625" style="14" bestFit="1" customWidth="1"/>
    <col min="5181" max="5181" width="11.7109375" style="14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2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2.7109375" style="14" bestFit="1" customWidth="1"/>
    <col min="5192" max="5192" width="7.28515625" style="14" bestFit="1" customWidth="1"/>
    <col min="5193" max="5193" width="12.7109375" style="14" bestFit="1" customWidth="1"/>
    <col min="5194" max="5194" width="7.28515625" style="14" bestFit="1" customWidth="1"/>
    <col min="5195" max="5195" width="12.7109375" style="14" bestFit="1" customWidth="1"/>
    <col min="5196" max="5196" width="10.85546875" style="14" bestFit="1" customWidth="1"/>
    <col min="5197" max="5197" width="13" style="14" bestFit="1" customWidth="1"/>
    <col min="5198" max="5198" width="7.28515625" style="14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bestFit="1" customWidth="1"/>
    <col min="5206" max="5206" width="7.28515625" style="14" bestFit="1" customWidth="1"/>
    <col min="5207" max="5207" width="12.7109375" style="14" bestFit="1" customWidth="1"/>
    <col min="5208" max="5208" width="7.28515625" style="14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bestFit="1" customWidth="1"/>
    <col min="5217" max="5217" width="12.7109375" style="14" bestFit="1" customWidth="1"/>
    <col min="5218" max="5218" width="7.28515625" style="14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bestFit="1" customWidth="1"/>
    <col min="5227" max="5227" width="12.7109375" style="14" bestFit="1" customWidth="1"/>
    <col min="5228" max="5228" width="7.85546875" style="14" bestFit="1" customWidth="1"/>
    <col min="5229" max="5229" width="12.7109375" style="14" bestFit="1" customWidth="1"/>
    <col min="5230" max="5230" width="7.28515625" style="14" customWidth="1"/>
    <col min="5231" max="5231" width="12.7109375" style="14" bestFit="1" customWidth="1"/>
    <col min="5232" max="5232" width="7.28515625" style="14" customWidth="1"/>
    <col min="5233" max="5233" width="12.7109375" style="14" bestFit="1" customWidth="1"/>
    <col min="5234" max="5234" width="7.28515625" style="14" customWidth="1"/>
    <col min="5235" max="5235" width="13" style="14" customWidth="1"/>
    <col min="5236" max="5236" width="8.7109375" style="14" customWidth="1"/>
    <col min="5237" max="5237" width="16.28515625" style="14" bestFit="1" customWidth="1"/>
    <col min="5238" max="5238" width="7.28515625" style="14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0.85546875" style="14" bestFit="1" customWidth="1"/>
    <col min="5244" max="5244" width="7.28515625" style="14" customWidth="1"/>
    <col min="5245" max="5245" width="10.85546875" style="14" bestFit="1" customWidth="1"/>
    <col min="5246" max="5246" width="9.42578125" style="14" bestFit="1" customWidth="1"/>
    <col min="5247" max="5247" width="11.7109375" style="14" bestFit="1" customWidth="1"/>
    <col min="5248" max="5248" width="7.28515625" style="14" customWidth="1"/>
    <col min="5249" max="5249" width="11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customWidth="1"/>
    <col min="5254" max="5254" width="7.28515625" style="14" customWidth="1"/>
    <col min="5255" max="5255" width="11.7109375" style="14" bestFit="1" customWidth="1"/>
    <col min="5256" max="5256" width="9.42578125" style="14" bestFit="1" customWidth="1"/>
    <col min="5257" max="5257" width="11.7109375" style="14" bestFit="1" customWidth="1"/>
    <col min="5258" max="5258" width="7.28515625" style="14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9.42578125" style="14" bestFit="1" customWidth="1"/>
    <col min="5267" max="5267" width="11.7109375" style="14" bestFit="1" customWidth="1"/>
    <col min="5268" max="5268" width="7.28515625" style="14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2" style="14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3" style="14" customWidth="1"/>
    <col min="5278" max="5278" width="7.28515625" style="14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1.7109375" style="14" bestFit="1" customWidth="1"/>
    <col min="5286" max="5286" width="7.28515625" style="14" bestFit="1" customWidth="1"/>
    <col min="5287" max="5287" width="12.7109375" style="14" bestFit="1" customWidth="1"/>
    <col min="5288" max="5288" width="7.28515625" style="14" customWidth="1"/>
    <col min="5289" max="5289" width="11.7109375" style="14" bestFit="1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bestFit="1" customWidth="1"/>
    <col min="5297" max="5297" width="12.7109375" style="14" bestFit="1" customWidth="1"/>
    <col min="5298" max="5298" width="7.28515625" style="14" customWidth="1"/>
    <col min="5299" max="5299" width="11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customWidth="1"/>
    <col min="5304" max="5304" width="7.28515625" style="14" customWidth="1"/>
    <col min="5305" max="5305" width="11.7109375" style="14" customWidth="1"/>
    <col min="5306" max="5306" width="7.28515625" style="14" bestFit="1" customWidth="1"/>
    <col min="5307" max="5307" width="12.7109375" style="14" bestFit="1" customWidth="1"/>
    <col min="5308" max="5308" width="7.28515625" style="14" customWidth="1"/>
    <col min="5309" max="5309" width="11.7109375" style="14" customWidth="1"/>
    <col min="5310" max="5310" width="7.28515625" style="14" customWidth="1"/>
    <col min="5311" max="5311" width="11.7109375" style="14" customWidth="1"/>
    <col min="5312" max="5312" width="7.28515625" style="14" customWidth="1"/>
    <col min="5313" max="5313" width="11.7109375" style="14" customWidth="1"/>
    <col min="5314" max="5314" width="7.28515625" style="14" customWidth="1"/>
    <col min="5315" max="5315" width="11.7109375" style="14" bestFit="1" customWidth="1"/>
    <col min="5316" max="5316" width="7.28515625" style="14" customWidth="1"/>
    <col min="5317" max="5317" width="12.7109375" style="14" bestFit="1" customWidth="1"/>
    <col min="5318" max="5318" width="16.28515625" style="14" bestFit="1" customWidth="1"/>
    <col min="5319" max="5321" width="14.5703125" style="14" customWidth="1"/>
    <col min="5322" max="5323" width="15.28515625" style="14" bestFit="1" customWidth="1"/>
    <col min="5324" max="5325" width="14.5703125" style="14" customWidth="1"/>
    <col min="5326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5.28515625" style="14"/>
    <col min="5332" max="5332" width="3.42578125" style="14" bestFit="1" customWidth="1"/>
    <col min="5333" max="5333" width="54.5703125" style="14" customWidth="1"/>
    <col min="5334" max="5334" width="7.28515625" style="14" customWidth="1"/>
    <col min="5335" max="5335" width="12.7109375" style="14" bestFit="1" customWidth="1"/>
    <col min="5336" max="5336" width="7.28515625" style="14" customWidth="1"/>
    <col min="5337" max="5337" width="12.7109375" style="14" bestFit="1" customWidth="1"/>
    <col min="5338" max="5338" width="7.28515625" style="14" customWidth="1"/>
    <col min="5339" max="5339" width="12.7109375" style="14" bestFit="1" customWidth="1"/>
    <col min="5340" max="5340" width="7.28515625" style="14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7.28515625" style="14" customWidth="1"/>
    <col min="5345" max="5345" width="12.7109375" style="14" bestFit="1" customWidth="1"/>
    <col min="5346" max="5346" width="7.28515625" style="14" bestFit="1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bestFit="1" customWidth="1"/>
    <col min="5353" max="5353" width="13" style="14" customWidth="1"/>
    <col min="5354" max="5354" width="7.28515625" style="14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bestFit="1" customWidth="1"/>
    <col min="5363" max="5363" width="12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bestFit="1" customWidth="1"/>
    <col min="5367" max="5367" width="12.7109375" style="14" bestFit="1" customWidth="1"/>
    <col min="5368" max="5368" width="7.28515625" style="14" bestFit="1" customWidth="1"/>
    <col min="5369" max="5369" width="12.7109375" style="14" bestFit="1" customWidth="1"/>
    <col min="5370" max="5370" width="7.28515625" style="14" bestFit="1" customWidth="1"/>
    <col min="5371" max="5371" width="12.7109375" style="14" bestFit="1" customWidth="1"/>
    <col min="5372" max="5372" width="9.7109375" style="14" bestFit="1" customWidth="1"/>
    <col min="5373" max="5373" width="14.28515625" style="14" bestFit="1" customWidth="1"/>
    <col min="5374" max="5374" width="7.28515625" style="14" customWidth="1"/>
    <col min="5375" max="5375" width="11.7109375" style="14" bestFit="1" customWidth="1"/>
    <col min="5376" max="5376" width="7.28515625" style="14" customWidth="1"/>
    <col min="5377" max="5377" width="11.7109375" style="14" bestFit="1" customWidth="1"/>
    <col min="5378" max="5378" width="7.28515625" style="14" customWidth="1"/>
    <col min="5379" max="5379" width="11.7109375" style="14" bestFit="1" customWidth="1"/>
    <col min="5380" max="5380" width="7.28515625" style="14" customWidth="1"/>
    <col min="5381" max="5381" width="11.7109375" style="14" bestFit="1" customWidth="1"/>
    <col min="5382" max="5382" width="7.28515625" style="14" bestFit="1" customWidth="1"/>
    <col min="5383" max="5383" width="12.7109375" style="14" bestFit="1" customWidth="1"/>
    <col min="5384" max="5384" width="7.28515625" style="14" customWidth="1"/>
    <col min="5385" max="5385" width="11.710937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bestFit="1" customWidth="1"/>
    <col min="5393" max="5393" width="12.7109375" style="14" bestFit="1" customWidth="1"/>
    <col min="5394" max="5394" width="7.28515625" style="14" customWidth="1"/>
    <col min="5395" max="5395" width="11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bestFit="1" customWidth="1"/>
    <col min="5403" max="5403" width="12.7109375" style="14" bestFit="1" customWidth="1"/>
    <col min="5404" max="5404" width="7.28515625" style="14" customWidth="1"/>
    <col min="5405" max="5405" width="12.7109375" style="14" bestFit="1" customWidth="1"/>
    <col min="5406" max="5406" width="7.28515625" style="14" customWidth="1"/>
    <col min="5407" max="5407" width="12.7109375" style="14" bestFit="1" customWidth="1"/>
    <col min="5408" max="5408" width="7.28515625" style="14" customWidth="1"/>
    <col min="5409" max="5409" width="12.7109375" style="14" bestFit="1" customWidth="1"/>
    <col min="5410" max="5410" width="7.28515625" style="14" customWidth="1"/>
    <col min="5411" max="5411" width="12.7109375" style="14" bestFit="1" customWidth="1"/>
    <col min="5412" max="5412" width="7.28515625" style="14" customWidth="1"/>
    <col min="5413" max="5413" width="12.7109375" style="14" bestFit="1" customWidth="1"/>
    <col min="5414" max="5414" width="7.28515625" style="14" bestFit="1" customWidth="1"/>
    <col min="5415" max="5415" width="11.7109375" style="14" bestFit="1" customWidth="1"/>
    <col min="5416" max="5416" width="7.28515625" style="14" bestFit="1" customWidth="1"/>
    <col min="5417" max="5417" width="11.7109375" style="14" bestFit="1" customWidth="1"/>
    <col min="5418" max="5418" width="7.28515625" style="14" bestFit="1" customWidth="1"/>
    <col min="5419" max="5419" width="11.7109375" style="14" bestFit="1" customWidth="1"/>
    <col min="5420" max="5420" width="7.28515625" style="14" bestFit="1" customWidth="1"/>
    <col min="5421" max="5421" width="11.7109375" style="14" bestFit="1" customWidth="1"/>
    <col min="5422" max="5422" width="7.28515625" style="14" bestFit="1" customWidth="1"/>
    <col min="5423" max="5423" width="12.7109375" style="14" bestFit="1" customWidth="1"/>
    <col min="5424" max="5424" width="7.28515625" style="14" bestFit="1" customWidth="1"/>
    <col min="5425" max="5425" width="11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2.7109375" style="14" bestFit="1" customWidth="1"/>
    <col min="5434" max="5434" width="7.28515625" style="14" bestFit="1" customWidth="1"/>
    <col min="5435" max="5435" width="11.7109375" style="14" customWidth="1"/>
    <col min="5436" max="5436" width="7.28515625" style="14" bestFit="1" customWidth="1"/>
    <col min="5437" max="5437" width="11.7109375" style="14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2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2.7109375" style="14" bestFit="1" customWidth="1"/>
    <col min="5448" max="5448" width="7.28515625" style="14" bestFit="1" customWidth="1"/>
    <col min="5449" max="5449" width="12.7109375" style="14" bestFit="1" customWidth="1"/>
    <col min="5450" max="5450" width="7.28515625" style="14" bestFit="1" customWidth="1"/>
    <col min="5451" max="5451" width="12.7109375" style="14" bestFit="1" customWidth="1"/>
    <col min="5452" max="5452" width="10.85546875" style="14" bestFit="1" customWidth="1"/>
    <col min="5453" max="5453" width="13" style="14" bestFit="1" customWidth="1"/>
    <col min="5454" max="5454" width="7.28515625" style="14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bestFit="1" customWidth="1"/>
    <col min="5462" max="5462" width="7.28515625" style="14" bestFit="1" customWidth="1"/>
    <col min="5463" max="5463" width="12.7109375" style="14" bestFit="1" customWidth="1"/>
    <col min="5464" max="5464" width="7.28515625" style="14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bestFit="1" customWidth="1"/>
    <col min="5473" max="5473" width="12.7109375" style="14" bestFit="1" customWidth="1"/>
    <col min="5474" max="5474" width="7.28515625" style="14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bestFit="1" customWidth="1"/>
    <col min="5483" max="5483" width="12.7109375" style="14" bestFit="1" customWidth="1"/>
    <col min="5484" max="5484" width="7.85546875" style="14" bestFit="1" customWidth="1"/>
    <col min="5485" max="5485" width="12.7109375" style="14" bestFit="1" customWidth="1"/>
    <col min="5486" max="5486" width="7.28515625" style="14" customWidth="1"/>
    <col min="5487" max="5487" width="12.7109375" style="14" bestFit="1" customWidth="1"/>
    <col min="5488" max="5488" width="7.28515625" style="14" customWidth="1"/>
    <col min="5489" max="5489" width="12.7109375" style="14" bestFit="1" customWidth="1"/>
    <col min="5490" max="5490" width="7.28515625" style="14" customWidth="1"/>
    <col min="5491" max="5491" width="13" style="14" customWidth="1"/>
    <col min="5492" max="5492" width="8.7109375" style="14" customWidth="1"/>
    <col min="5493" max="5493" width="16.28515625" style="14" bestFit="1" customWidth="1"/>
    <col min="5494" max="5494" width="7.28515625" style="14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0.85546875" style="14" bestFit="1" customWidth="1"/>
    <col min="5500" max="5500" width="7.28515625" style="14" customWidth="1"/>
    <col min="5501" max="5501" width="10.85546875" style="14" bestFit="1" customWidth="1"/>
    <col min="5502" max="5502" width="9.42578125" style="14" bestFit="1" customWidth="1"/>
    <col min="5503" max="5503" width="11.7109375" style="14" bestFit="1" customWidth="1"/>
    <col min="5504" max="5504" width="7.28515625" style="14" customWidth="1"/>
    <col min="5505" max="5505" width="11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customWidth="1"/>
    <col min="5510" max="5510" width="7.28515625" style="14" customWidth="1"/>
    <col min="5511" max="5511" width="11.7109375" style="14" bestFit="1" customWidth="1"/>
    <col min="5512" max="5512" width="9.42578125" style="14" bestFit="1" customWidth="1"/>
    <col min="5513" max="5513" width="11.7109375" style="14" bestFit="1" customWidth="1"/>
    <col min="5514" max="5514" width="7.28515625" style="14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9.42578125" style="14" bestFit="1" customWidth="1"/>
    <col min="5523" max="5523" width="11.7109375" style="14" bestFit="1" customWidth="1"/>
    <col min="5524" max="5524" width="7.28515625" style="14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2" style="14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3" style="14" customWidth="1"/>
    <col min="5534" max="5534" width="7.28515625" style="14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1.7109375" style="14" bestFit="1" customWidth="1"/>
    <col min="5542" max="5542" width="7.28515625" style="14" bestFit="1" customWidth="1"/>
    <col min="5543" max="5543" width="12.7109375" style="14" bestFit="1" customWidth="1"/>
    <col min="5544" max="5544" width="7.28515625" style="14" customWidth="1"/>
    <col min="5545" max="5545" width="11.7109375" style="14" bestFit="1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bestFit="1" customWidth="1"/>
    <col min="5553" max="5553" width="12.7109375" style="14" bestFit="1" customWidth="1"/>
    <col min="5554" max="5554" width="7.28515625" style="14" customWidth="1"/>
    <col min="5555" max="5555" width="11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customWidth="1"/>
    <col min="5560" max="5560" width="7.28515625" style="14" customWidth="1"/>
    <col min="5561" max="5561" width="11.7109375" style="14" customWidth="1"/>
    <col min="5562" max="5562" width="7.28515625" style="14" bestFit="1" customWidth="1"/>
    <col min="5563" max="5563" width="12.7109375" style="14" bestFit="1" customWidth="1"/>
    <col min="5564" max="5564" width="7.28515625" style="14" customWidth="1"/>
    <col min="5565" max="5565" width="11.7109375" style="14" customWidth="1"/>
    <col min="5566" max="5566" width="7.28515625" style="14" customWidth="1"/>
    <col min="5567" max="5567" width="11.7109375" style="14" customWidth="1"/>
    <col min="5568" max="5568" width="7.28515625" style="14" customWidth="1"/>
    <col min="5569" max="5569" width="11.7109375" style="14" customWidth="1"/>
    <col min="5570" max="5570" width="7.28515625" style="14" customWidth="1"/>
    <col min="5571" max="5571" width="11.7109375" style="14" bestFit="1" customWidth="1"/>
    <col min="5572" max="5572" width="7.28515625" style="14" customWidth="1"/>
    <col min="5573" max="5573" width="12.7109375" style="14" bestFit="1" customWidth="1"/>
    <col min="5574" max="5574" width="16.28515625" style="14" bestFit="1" customWidth="1"/>
    <col min="5575" max="5577" width="14.5703125" style="14" customWidth="1"/>
    <col min="5578" max="5579" width="15.28515625" style="14" bestFit="1" customWidth="1"/>
    <col min="5580" max="5581" width="14.5703125" style="14" customWidth="1"/>
    <col min="5582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5.28515625" style="14"/>
    <col min="5588" max="5588" width="3.42578125" style="14" bestFit="1" customWidth="1"/>
    <col min="5589" max="5589" width="54.5703125" style="14" customWidth="1"/>
    <col min="5590" max="5590" width="7.28515625" style="14" customWidth="1"/>
    <col min="5591" max="5591" width="12.7109375" style="14" bestFit="1" customWidth="1"/>
    <col min="5592" max="5592" width="7.28515625" style="14" customWidth="1"/>
    <col min="5593" max="5593" width="12.7109375" style="14" bestFit="1" customWidth="1"/>
    <col min="5594" max="5594" width="7.28515625" style="14" customWidth="1"/>
    <col min="5595" max="5595" width="12.7109375" style="14" bestFit="1" customWidth="1"/>
    <col min="5596" max="5596" width="7.28515625" style="14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7.28515625" style="14" customWidth="1"/>
    <col min="5601" max="5601" width="12.7109375" style="14" bestFit="1" customWidth="1"/>
    <col min="5602" max="5602" width="7.28515625" style="14" bestFit="1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bestFit="1" customWidth="1"/>
    <col min="5609" max="5609" width="13" style="14" customWidth="1"/>
    <col min="5610" max="5610" width="7.28515625" style="14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bestFit="1" customWidth="1"/>
    <col min="5619" max="5619" width="12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bestFit="1" customWidth="1"/>
    <col min="5623" max="5623" width="12.7109375" style="14" bestFit="1" customWidth="1"/>
    <col min="5624" max="5624" width="7.28515625" style="14" bestFit="1" customWidth="1"/>
    <col min="5625" max="5625" width="12.7109375" style="14" bestFit="1" customWidth="1"/>
    <col min="5626" max="5626" width="7.28515625" style="14" bestFit="1" customWidth="1"/>
    <col min="5627" max="5627" width="12.7109375" style="14" bestFit="1" customWidth="1"/>
    <col min="5628" max="5628" width="9.7109375" style="14" bestFit="1" customWidth="1"/>
    <col min="5629" max="5629" width="14.28515625" style="14" bestFit="1" customWidth="1"/>
    <col min="5630" max="5630" width="7.28515625" style="14" customWidth="1"/>
    <col min="5631" max="5631" width="11.7109375" style="14" bestFit="1" customWidth="1"/>
    <col min="5632" max="5632" width="7.28515625" style="14" customWidth="1"/>
    <col min="5633" max="5633" width="11.7109375" style="14" bestFit="1" customWidth="1"/>
    <col min="5634" max="5634" width="7.28515625" style="14" customWidth="1"/>
    <col min="5635" max="5635" width="11.7109375" style="14" bestFit="1" customWidth="1"/>
    <col min="5636" max="5636" width="7.28515625" style="14" customWidth="1"/>
    <col min="5637" max="5637" width="11.7109375" style="14" bestFit="1" customWidth="1"/>
    <col min="5638" max="5638" width="7.28515625" style="14" bestFit="1" customWidth="1"/>
    <col min="5639" max="5639" width="12.7109375" style="14" bestFit="1" customWidth="1"/>
    <col min="5640" max="5640" width="7.28515625" style="14" customWidth="1"/>
    <col min="5641" max="5641" width="11.710937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bestFit="1" customWidth="1"/>
    <col min="5649" max="5649" width="12.7109375" style="14" bestFit="1" customWidth="1"/>
    <col min="5650" max="5650" width="7.28515625" style="14" customWidth="1"/>
    <col min="5651" max="5651" width="11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bestFit="1" customWidth="1"/>
    <col min="5659" max="5659" width="12.7109375" style="14" bestFit="1" customWidth="1"/>
    <col min="5660" max="5660" width="7.28515625" style="14" customWidth="1"/>
    <col min="5661" max="5661" width="12.7109375" style="14" bestFit="1" customWidth="1"/>
    <col min="5662" max="5662" width="7.28515625" style="14" customWidth="1"/>
    <col min="5663" max="5663" width="12.7109375" style="14" bestFit="1" customWidth="1"/>
    <col min="5664" max="5664" width="7.28515625" style="14" customWidth="1"/>
    <col min="5665" max="5665" width="12.7109375" style="14" bestFit="1" customWidth="1"/>
    <col min="5666" max="5666" width="7.28515625" style="14" customWidth="1"/>
    <col min="5667" max="5667" width="12.7109375" style="14" bestFit="1" customWidth="1"/>
    <col min="5668" max="5668" width="7.28515625" style="14" customWidth="1"/>
    <col min="5669" max="5669" width="12.7109375" style="14" bestFit="1" customWidth="1"/>
    <col min="5670" max="5670" width="7.28515625" style="14" bestFit="1" customWidth="1"/>
    <col min="5671" max="5671" width="11.7109375" style="14" bestFit="1" customWidth="1"/>
    <col min="5672" max="5672" width="7.28515625" style="14" bestFit="1" customWidth="1"/>
    <col min="5673" max="5673" width="11.7109375" style="14" bestFit="1" customWidth="1"/>
    <col min="5674" max="5674" width="7.28515625" style="14" bestFit="1" customWidth="1"/>
    <col min="5675" max="5675" width="11.7109375" style="14" bestFit="1" customWidth="1"/>
    <col min="5676" max="5676" width="7.28515625" style="14" bestFit="1" customWidth="1"/>
    <col min="5677" max="5677" width="11.7109375" style="14" bestFit="1" customWidth="1"/>
    <col min="5678" max="5678" width="7.28515625" style="14" bestFit="1" customWidth="1"/>
    <col min="5679" max="5679" width="12.7109375" style="14" bestFit="1" customWidth="1"/>
    <col min="5680" max="5680" width="7.28515625" style="14" bestFit="1" customWidth="1"/>
    <col min="5681" max="5681" width="11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2.7109375" style="14" bestFit="1" customWidth="1"/>
    <col min="5690" max="5690" width="7.28515625" style="14" bestFit="1" customWidth="1"/>
    <col min="5691" max="5691" width="11.7109375" style="14" customWidth="1"/>
    <col min="5692" max="5692" width="7.28515625" style="14" bestFit="1" customWidth="1"/>
    <col min="5693" max="5693" width="11.7109375" style="14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2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2.7109375" style="14" bestFit="1" customWidth="1"/>
    <col min="5704" max="5704" width="7.28515625" style="14" bestFit="1" customWidth="1"/>
    <col min="5705" max="5705" width="12.7109375" style="14" bestFit="1" customWidth="1"/>
    <col min="5706" max="5706" width="7.28515625" style="14" bestFit="1" customWidth="1"/>
    <col min="5707" max="5707" width="12.7109375" style="14" bestFit="1" customWidth="1"/>
    <col min="5708" max="5708" width="10.85546875" style="14" bestFit="1" customWidth="1"/>
    <col min="5709" max="5709" width="13" style="14" bestFit="1" customWidth="1"/>
    <col min="5710" max="5710" width="7.28515625" style="14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bestFit="1" customWidth="1"/>
    <col min="5718" max="5718" width="7.28515625" style="14" bestFit="1" customWidth="1"/>
    <col min="5719" max="5719" width="12.7109375" style="14" bestFit="1" customWidth="1"/>
    <col min="5720" max="5720" width="7.28515625" style="14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bestFit="1" customWidth="1"/>
    <col min="5729" max="5729" width="12.7109375" style="14" bestFit="1" customWidth="1"/>
    <col min="5730" max="5730" width="7.28515625" style="14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bestFit="1" customWidth="1"/>
    <col min="5739" max="5739" width="12.7109375" style="14" bestFit="1" customWidth="1"/>
    <col min="5740" max="5740" width="7.85546875" style="14" bestFit="1" customWidth="1"/>
    <col min="5741" max="5741" width="12.7109375" style="14" bestFit="1" customWidth="1"/>
    <col min="5742" max="5742" width="7.28515625" style="14" customWidth="1"/>
    <col min="5743" max="5743" width="12.7109375" style="14" bestFit="1" customWidth="1"/>
    <col min="5744" max="5744" width="7.28515625" style="14" customWidth="1"/>
    <col min="5745" max="5745" width="12.7109375" style="14" bestFit="1" customWidth="1"/>
    <col min="5746" max="5746" width="7.28515625" style="14" customWidth="1"/>
    <col min="5747" max="5747" width="13" style="14" customWidth="1"/>
    <col min="5748" max="5748" width="8.7109375" style="14" customWidth="1"/>
    <col min="5749" max="5749" width="16.28515625" style="14" bestFit="1" customWidth="1"/>
    <col min="5750" max="5750" width="7.28515625" style="14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0.85546875" style="14" bestFit="1" customWidth="1"/>
    <col min="5756" max="5756" width="7.28515625" style="14" customWidth="1"/>
    <col min="5757" max="5757" width="10.85546875" style="14" bestFit="1" customWidth="1"/>
    <col min="5758" max="5758" width="9.42578125" style="14" bestFit="1" customWidth="1"/>
    <col min="5759" max="5759" width="11.7109375" style="14" bestFit="1" customWidth="1"/>
    <col min="5760" max="5760" width="7.28515625" style="14" customWidth="1"/>
    <col min="5761" max="5761" width="11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customWidth="1"/>
    <col min="5766" max="5766" width="7.28515625" style="14" customWidth="1"/>
    <col min="5767" max="5767" width="11.7109375" style="14" bestFit="1" customWidth="1"/>
    <col min="5768" max="5768" width="9.42578125" style="14" bestFit="1" customWidth="1"/>
    <col min="5769" max="5769" width="11.7109375" style="14" bestFit="1" customWidth="1"/>
    <col min="5770" max="5770" width="7.28515625" style="14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9.42578125" style="14" bestFit="1" customWidth="1"/>
    <col min="5779" max="5779" width="11.7109375" style="14" bestFit="1" customWidth="1"/>
    <col min="5780" max="5780" width="7.28515625" style="14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2" style="14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3" style="14" customWidth="1"/>
    <col min="5790" max="5790" width="7.28515625" style="14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1.7109375" style="14" bestFit="1" customWidth="1"/>
    <col min="5798" max="5798" width="7.28515625" style="14" bestFit="1" customWidth="1"/>
    <col min="5799" max="5799" width="12.7109375" style="14" bestFit="1" customWidth="1"/>
    <col min="5800" max="5800" width="7.28515625" style="14" customWidth="1"/>
    <col min="5801" max="5801" width="11.7109375" style="14" bestFit="1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bestFit="1" customWidth="1"/>
    <col min="5809" max="5809" width="12.7109375" style="14" bestFit="1" customWidth="1"/>
    <col min="5810" max="5810" width="7.28515625" style="14" customWidth="1"/>
    <col min="5811" max="5811" width="11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customWidth="1"/>
    <col min="5816" max="5816" width="7.28515625" style="14" customWidth="1"/>
    <col min="5817" max="5817" width="11.7109375" style="14" customWidth="1"/>
    <col min="5818" max="5818" width="7.28515625" style="14" bestFit="1" customWidth="1"/>
    <col min="5819" max="5819" width="12.7109375" style="14" bestFit="1" customWidth="1"/>
    <col min="5820" max="5820" width="7.28515625" style="14" customWidth="1"/>
    <col min="5821" max="5821" width="11.7109375" style="14" customWidth="1"/>
    <col min="5822" max="5822" width="7.28515625" style="14" customWidth="1"/>
    <col min="5823" max="5823" width="11.7109375" style="14" customWidth="1"/>
    <col min="5824" max="5824" width="7.28515625" style="14" customWidth="1"/>
    <col min="5825" max="5825" width="11.7109375" style="14" customWidth="1"/>
    <col min="5826" max="5826" width="7.28515625" style="14" customWidth="1"/>
    <col min="5827" max="5827" width="11.7109375" style="14" bestFit="1" customWidth="1"/>
    <col min="5828" max="5828" width="7.28515625" style="14" customWidth="1"/>
    <col min="5829" max="5829" width="12.7109375" style="14" bestFit="1" customWidth="1"/>
    <col min="5830" max="5830" width="16.28515625" style="14" bestFit="1" customWidth="1"/>
    <col min="5831" max="5833" width="14.5703125" style="14" customWidth="1"/>
    <col min="5834" max="5835" width="15.28515625" style="14" bestFit="1" customWidth="1"/>
    <col min="5836" max="5837" width="14.5703125" style="14" customWidth="1"/>
    <col min="5838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5.28515625" style="14"/>
    <col min="5844" max="5844" width="3.42578125" style="14" bestFit="1" customWidth="1"/>
    <col min="5845" max="5845" width="54.5703125" style="14" customWidth="1"/>
    <col min="5846" max="5846" width="7.28515625" style="14" customWidth="1"/>
    <col min="5847" max="5847" width="12.7109375" style="14" bestFit="1" customWidth="1"/>
    <col min="5848" max="5848" width="7.28515625" style="14" customWidth="1"/>
    <col min="5849" max="5849" width="12.7109375" style="14" bestFit="1" customWidth="1"/>
    <col min="5850" max="5850" width="7.28515625" style="14" customWidth="1"/>
    <col min="5851" max="5851" width="12.7109375" style="14" bestFit="1" customWidth="1"/>
    <col min="5852" max="5852" width="7.28515625" style="14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7.28515625" style="14" customWidth="1"/>
    <col min="5857" max="5857" width="12.7109375" style="14" bestFit="1" customWidth="1"/>
    <col min="5858" max="5858" width="7.28515625" style="14" bestFit="1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bestFit="1" customWidth="1"/>
    <col min="5865" max="5865" width="13" style="14" customWidth="1"/>
    <col min="5866" max="5866" width="7.28515625" style="14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bestFit="1" customWidth="1"/>
    <col min="5875" max="5875" width="12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bestFit="1" customWidth="1"/>
    <col min="5879" max="5879" width="12.7109375" style="14" bestFit="1" customWidth="1"/>
    <col min="5880" max="5880" width="7.28515625" style="14" bestFit="1" customWidth="1"/>
    <col min="5881" max="5881" width="12.7109375" style="14" bestFit="1" customWidth="1"/>
    <col min="5882" max="5882" width="7.28515625" style="14" bestFit="1" customWidth="1"/>
    <col min="5883" max="5883" width="12.7109375" style="14" bestFit="1" customWidth="1"/>
    <col min="5884" max="5884" width="9.7109375" style="14" bestFit="1" customWidth="1"/>
    <col min="5885" max="5885" width="14.28515625" style="14" bestFit="1" customWidth="1"/>
    <col min="5886" max="5886" width="7.28515625" style="14" customWidth="1"/>
    <col min="5887" max="5887" width="11.7109375" style="14" bestFit="1" customWidth="1"/>
    <col min="5888" max="5888" width="7.28515625" style="14" customWidth="1"/>
    <col min="5889" max="5889" width="11.7109375" style="14" bestFit="1" customWidth="1"/>
    <col min="5890" max="5890" width="7.28515625" style="14" customWidth="1"/>
    <col min="5891" max="5891" width="11.7109375" style="14" bestFit="1" customWidth="1"/>
    <col min="5892" max="5892" width="7.28515625" style="14" customWidth="1"/>
    <col min="5893" max="5893" width="11.7109375" style="14" bestFit="1" customWidth="1"/>
    <col min="5894" max="5894" width="7.28515625" style="14" bestFit="1" customWidth="1"/>
    <col min="5895" max="5895" width="12.7109375" style="14" bestFit="1" customWidth="1"/>
    <col min="5896" max="5896" width="7.28515625" style="14" customWidth="1"/>
    <col min="5897" max="5897" width="11.710937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bestFit="1" customWidth="1"/>
    <col min="5905" max="5905" width="12.7109375" style="14" bestFit="1" customWidth="1"/>
    <col min="5906" max="5906" width="7.28515625" style="14" customWidth="1"/>
    <col min="5907" max="5907" width="11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bestFit="1" customWidth="1"/>
    <col min="5915" max="5915" width="12.7109375" style="14" bestFit="1" customWidth="1"/>
    <col min="5916" max="5916" width="7.28515625" style="14" customWidth="1"/>
    <col min="5917" max="5917" width="12.7109375" style="14" bestFit="1" customWidth="1"/>
    <col min="5918" max="5918" width="7.28515625" style="14" customWidth="1"/>
    <col min="5919" max="5919" width="12.7109375" style="14" bestFit="1" customWidth="1"/>
    <col min="5920" max="5920" width="7.28515625" style="14" customWidth="1"/>
    <col min="5921" max="5921" width="12.7109375" style="14" bestFit="1" customWidth="1"/>
    <col min="5922" max="5922" width="7.28515625" style="14" customWidth="1"/>
    <col min="5923" max="5923" width="12.7109375" style="14" bestFit="1" customWidth="1"/>
    <col min="5924" max="5924" width="7.28515625" style="14" customWidth="1"/>
    <col min="5925" max="5925" width="12.7109375" style="14" bestFit="1" customWidth="1"/>
    <col min="5926" max="5926" width="7.28515625" style="14" bestFit="1" customWidth="1"/>
    <col min="5927" max="5927" width="11.7109375" style="14" bestFit="1" customWidth="1"/>
    <col min="5928" max="5928" width="7.28515625" style="14" bestFit="1" customWidth="1"/>
    <col min="5929" max="5929" width="11.7109375" style="14" bestFit="1" customWidth="1"/>
    <col min="5930" max="5930" width="7.28515625" style="14" bestFit="1" customWidth="1"/>
    <col min="5931" max="5931" width="11.7109375" style="14" bestFit="1" customWidth="1"/>
    <col min="5932" max="5932" width="7.28515625" style="14" bestFit="1" customWidth="1"/>
    <col min="5933" max="5933" width="11.7109375" style="14" bestFit="1" customWidth="1"/>
    <col min="5934" max="5934" width="7.28515625" style="14" bestFit="1" customWidth="1"/>
    <col min="5935" max="5935" width="12.7109375" style="14" bestFit="1" customWidth="1"/>
    <col min="5936" max="5936" width="7.28515625" style="14" bestFit="1" customWidth="1"/>
    <col min="5937" max="5937" width="11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2.7109375" style="14" bestFit="1" customWidth="1"/>
    <col min="5946" max="5946" width="7.28515625" style="14" bestFit="1" customWidth="1"/>
    <col min="5947" max="5947" width="11.7109375" style="14" customWidth="1"/>
    <col min="5948" max="5948" width="7.28515625" style="14" bestFit="1" customWidth="1"/>
    <col min="5949" max="5949" width="11.7109375" style="14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2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2.7109375" style="14" bestFit="1" customWidth="1"/>
    <col min="5960" max="5960" width="7.28515625" style="14" bestFit="1" customWidth="1"/>
    <col min="5961" max="5961" width="12.7109375" style="14" bestFit="1" customWidth="1"/>
    <col min="5962" max="5962" width="7.28515625" style="14" bestFit="1" customWidth="1"/>
    <col min="5963" max="5963" width="12.7109375" style="14" bestFit="1" customWidth="1"/>
    <col min="5964" max="5964" width="10.85546875" style="14" bestFit="1" customWidth="1"/>
    <col min="5965" max="5965" width="13" style="14" bestFit="1" customWidth="1"/>
    <col min="5966" max="5966" width="7.28515625" style="14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bestFit="1" customWidth="1"/>
    <col min="5974" max="5974" width="7.28515625" style="14" bestFit="1" customWidth="1"/>
    <col min="5975" max="5975" width="12.7109375" style="14" bestFit="1" customWidth="1"/>
    <col min="5976" max="5976" width="7.28515625" style="14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bestFit="1" customWidth="1"/>
    <col min="5985" max="5985" width="12.7109375" style="14" bestFit="1" customWidth="1"/>
    <col min="5986" max="5986" width="7.28515625" style="14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bestFit="1" customWidth="1"/>
    <col min="5995" max="5995" width="12.7109375" style="14" bestFit="1" customWidth="1"/>
    <col min="5996" max="5996" width="7.85546875" style="14" bestFit="1" customWidth="1"/>
    <col min="5997" max="5997" width="12.7109375" style="14" bestFit="1" customWidth="1"/>
    <col min="5998" max="5998" width="7.28515625" style="14" customWidth="1"/>
    <col min="5999" max="5999" width="12.7109375" style="14" bestFit="1" customWidth="1"/>
    <col min="6000" max="6000" width="7.28515625" style="14" customWidth="1"/>
    <col min="6001" max="6001" width="12.7109375" style="14" bestFit="1" customWidth="1"/>
    <col min="6002" max="6002" width="7.28515625" style="14" customWidth="1"/>
    <col min="6003" max="6003" width="13" style="14" customWidth="1"/>
    <col min="6004" max="6004" width="8.7109375" style="14" customWidth="1"/>
    <col min="6005" max="6005" width="16.28515625" style="14" bestFit="1" customWidth="1"/>
    <col min="6006" max="6006" width="7.28515625" style="14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0.85546875" style="14" bestFit="1" customWidth="1"/>
    <col min="6012" max="6012" width="7.28515625" style="14" customWidth="1"/>
    <col min="6013" max="6013" width="10.85546875" style="14" bestFit="1" customWidth="1"/>
    <col min="6014" max="6014" width="9.42578125" style="14" bestFit="1" customWidth="1"/>
    <col min="6015" max="6015" width="11.7109375" style="14" bestFit="1" customWidth="1"/>
    <col min="6016" max="6016" width="7.28515625" style="14" customWidth="1"/>
    <col min="6017" max="6017" width="11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customWidth="1"/>
    <col min="6022" max="6022" width="7.28515625" style="14" customWidth="1"/>
    <col min="6023" max="6023" width="11.7109375" style="14" bestFit="1" customWidth="1"/>
    <col min="6024" max="6024" width="9.42578125" style="14" bestFit="1" customWidth="1"/>
    <col min="6025" max="6025" width="11.7109375" style="14" bestFit="1" customWidth="1"/>
    <col min="6026" max="6026" width="7.28515625" style="14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9.42578125" style="14" bestFit="1" customWidth="1"/>
    <col min="6035" max="6035" width="11.7109375" style="14" bestFit="1" customWidth="1"/>
    <col min="6036" max="6036" width="7.28515625" style="14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2" style="14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3" style="14" customWidth="1"/>
    <col min="6046" max="6046" width="7.28515625" style="14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1.7109375" style="14" bestFit="1" customWidth="1"/>
    <col min="6054" max="6054" width="7.28515625" style="14" bestFit="1" customWidth="1"/>
    <col min="6055" max="6055" width="12.7109375" style="14" bestFit="1" customWidth="1"/>
    <col min="6056" max="6056" width="7.28515625" style="14" customWidth="1"/>
    <col min="6057" max="6057" width="11.7109375" style="14" bestFit="1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bestFit="1" customWidth="1"/>
    <col min="6065" max="6065" width="12.7109375" style="14" bestFit="1" customWidth="1"/>
    <col min="6066" max="6066" width="7.28515625" style="14" customWidth="1"/>
    <col min="6067" max="6067" width="11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customWidth="1"/>
    <col min="6072" max="6072" width="7.28515625" style="14" customWidth="1"/>
    <col min="6073" max="6073" width="11.7109375" style="14" customWidth="1"/>
    <col min="6074" max="6074" width="7.28515625" style="14" bestFit="1" customWidth="1"/>
    <col min="6075" max="6075" width="12.7109375" style="14" bestFit="1" customWidth="1"/>
    <col min="6076" max="6076" width="7.28515625" style="14" customWidth="1"/>
    <col min="6077" max="6077" width="11.7109375" style="14" customWidth="1"/>
    <col min="6078" max="6078" width="7.28515625" style="14" customWidth="1"/>
    <col min="6079" max="6079" width="11.7109375" style="14" customWidth="1"/>
    <col min="6080" max="6080" width="7.28515625" style="14" customWidth="1"/>
    <col min="6081" max="6081" width="11.7109375" style="14" customWidth="1"/>
    <col min="6082" max="6082" width="7.28515625" style="14" customWidth="1"/>
    <col min="6083" max="6083" width="11.7109375" style="14" bestFit="1" customWidth="1"/>
    <col min="6084" max="6084" width="7.28515625" style="14" customWidth="1"/>
    <col min="6085" max="6085" width="12.7109375" style="14" bestFit="1" customWidth="1"/>
    <col min="6086" max="6086" width="16.28515625" style="14" bestFit="1" customWidth="1"/>
    <col min="6087" max="6089" width="14.5703125" style="14" customWidth="1"/>
    <col min="6090" max="6091" width="15.28515625" style="14" bestFit="1" customWidth="1"/>
    <col min="6092" max="6093" width="14.5703125" style="14" customWidth="1"/>
    <col min="6094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5.28515625" style="14"/>
    <col min="6100" max="6100" width="3.42578125" style="14" bestFit="1" customWidth="1"/>
    <col min="6101" max="6101" width="54.5703125" style="14" customWidth="1"/>
    <col min="6102" max="6102" width="7.28515625" style="14" customWidth="1"/>
    <col min="6103" max="6103" width="12.7109375" style="14" bestFit="1" customWidth="1"/>
    <col min="6104" max="6104" width="7.28515625" style="14" customWidth="1"/>
    <col min="6105" max="6105" width="12.7109375" style="14" bestFit="1" customWidth="1"/>
    <col min="6106" max="6106" width="7.28515625" style="14" customWidth="1"/>
    <col min="6107" max="6107" width="12.7109375" style="14" bestFit="1" customWidth="1"/>
    <col min="6108" max="6108" width="7.28515625" style="14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7.28515625" style="14" customWidth="1"/>
    <col min="6113" max="6113" width="12.7109375" style="14" bestFit="1" customWidth="1"/>
    <col min="6114" max="6114" width="7.28515625" style="14" bestFit="1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bestFit="1" customWidth="1"/>
    <col min="6121" max="6121" width="13" style="14" customWidth="1"/>
    <col min="6122" max="6122" width="7.28515625" style="14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bestFit="1" customWidth="1"/>
    <col min="6131" max="6131" width="12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bestFit="1" customWidth="1"/>
    <col min="6135" max="6135" width="12.7109375" style="14" bestFit="1" customWidth="1"/>
    <col min="6136" max="6136" width="7.28515625" style="14" bestFit="1" customWidth="1"/>
    <col min="6137" max="6137" width="12.7109375" style="14" bestFit="1" customWidth="1"/>
    <col min="6138" max="6138" width="7.28515625" style="14" bestFit="1" customWidth="1"/>
    <col min="6139" max="6139" width="12.7109375" style="14" bestFit="1" customWidth="1"/>
    <col min="6140" max="6140" width="9.7109375" style="14" bestFit="1" customWidth="1"/>
    <col min="6141" max="6141" width="14.28515625" style="14" bestFit="1" customWidth="1"/>
    <col min="6142" max="6142" width="7.28515625" style="14" customWidth="1"/>
    <col min="6143" max="6143" width="11.7109375" style="14" bestFit="1" customWidth="1"/>
    <col min="6144" max="6144" width="7.28515625" style="14" customWidth="1"/>
    <col min="6145" max="6145" width="11.7109375" style="14" bestFit="1" customWidth="1"/>
    <col min="6146" max="6146" width="7.28515625" style="14" customWidth="1"/>
    <col min="6147" max="6147" width="11.7109375" style="14" bestFit="1" customWidth="1"/>
    <col min="6148" max="6148" width="7.28515625" style="14" customWidth="1"/>
    <col min="6149" max="6149" width="11.7109375" style="14" bestFit="1" customWidth="1"/>
    <col min="6150" max="6150" width="7.28515625" style="14" bestFit="1" customWidth="1"/>
    <col min="6151" max="6151" width="12.7109375" style="14" bestFit="1" customWidth="1"/>
    <col min="6152" max="6152" width="7.28515625" style="14" customWidth="1"/>
    <col min="6153" max="6153" width="11.710937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bestFit="1" customWidth="1"/>
    <col min="6161" max="6161" width="12.7109375" style="14" bestFit="1" customWidth="1"/>
    <col min="6162" max="6162" width="7.28515625" style="14" customWidth="1"/>
    <col min="6163" max="6163" width="11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bestFit="1" customWidth="1"/>
    <col min="6171" max="6171" width="12.7109375" style="14" bestFit="1" customWidth="1"/>
    <col min="6172" max="6172" width="7.28515625" style="14" customWidth="1"/>
    <col min="6173" max="6173" width="12.7109375" style="14" bestFit="1" customWidth="1"/>
    <col min="6174" max="6174" width="7.28515625" style="14" customWidth="1"/>
    <col min="6175" max="6175" width="12.7109375" style="14" bestFit="1" customWidth="1"/>
    <col min="6176" max="6176" width="7.28515625" style="14" customWidth="1"/>
    <col min="6177" max="6177" width="12.7109375" style="14" bestFit="1" customWidth="1"/>
    <col min="6178" max="6178" width="7.28515625" style="14" customWidth="1"/>
    <col min="6179" max="6179" width="12.7109375" style="14" bestFit="1" customWidth="1"/>
    <col min="6180" max="6180" width="7.28515625" style="14" customWidth="1"/>
    <col min="6181" max="6181" width="12.7109375" style="14" bestFit="1" customWidth="1"/>
    <col min="6182" max="6182" width="7.28515625" style="14" bestFit="1" customWidth="1"/>
    <col min="6183" max="6183" width="11.7109375" style="14" bestFit="1" customWidth="1"/>
    <col min="6184" max="6184" width="7.28515625" style="14" bestFit="1" customWidth="1"/>
    <col min="6185" max="6185" width="11.7109375" style="14" bestFit="1" customWidth="1"/>
    <col min="6186" max="6186" width="7.28515625" style="14" bestFit="1" customWidth="1"/>
    <col min="6187" max="6187" width="11.7109375" style="14" bestFit="1" customWidth="1"/>
    <col min="6188" max="6188" width="7.28515625" style="14" bestFit="1" customWidth="1"/>
    <col min="6189" max="6189" width="11.7109375" style="14" bestFit="1" customWidth="1"/>
    <col min="6190" max="6190" width="7.28515625" style="14" bestFit="1" customWidth="1"/>
    <col min="6191" max="6191" width="12.7109375" style="14" bestFit="1" customWidth="1"/>
    <col min="6192" max="6192" width="7.28515625" style="14" bestFit="1" customWidth="1"/>
    <col min="6193" max="6193" width="11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2.7109375" style="14" bestFit="1" customWidth="1"/>
    <col min="6202" max="6202" width="7.28515625" style="14" bestFit="1" customWidth="1"/>
    <col min="6203" max="6203" width="11.7109375" style="14" customWidth="1"/>
    <col min="6204" max="6204" width="7.28515625" style="14" bestFit="1" customWidth="1"/>
    <col min="6205" max="6205" width="11.7109375" style="14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2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2.7109375" style="14" bestFit="1" customWidth="1"/>
    <col min="6216" max="6216" width="7.28515625" style="14" bestFit="1" customWidth="1"/>
    <col min="6217" max="6217" width="12.7109375" style="14" bestFit="1" customWidth="1"/>
    <col min="6218" max="6218" width="7.28515625" style="14" bestFit="1" customWidth="1"/>
    <col min="6219" max="6219" width="12.7109375" style="14" bestFit="1" customWidth="1"/>
    <col min="6220" max="6220" width="10.85546875" style="14" bestFit="1" customWidth="1"/>
    <col min="6221" max="6221" width="13" style="14" bestFit="1" customWidth="1"/>
    <col min="6222" max="6222" width="7.28515625" style="14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bestFit="1" customWidth="1"/>
    <col min="6230" max="6230" width="7.28515625" style="14" bestFit="1" customWidth="1"/>
    <col min="6231" max="6231" width="12.7109375" style="14" bestFit="1" customWidth="1"/>
    <col min="6232" max="6232" width="7.28515625" style="14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bestFit="1" customWidth="1"/>
    <col min="6241" max="6241" width="12.7109375" style="14" bestFit="1" customWidth="1"/>
    <col min="6242" max="6242" width="7.28515625" style="14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bestFit="1" customWidth="1"/>
    <col min="6251" max="6251" width="12.7109375" style="14" bestFit="1" customWidth="1"/>
    <col min="6252" max="6252" width="7.85546875" style="14" bestFit="1" customWidth="1"/>
    <col min="6253" max="6253" width="12.7109375" style="14" bestFit="1" customWidth="1"/>
    <col min="6254" max="6254" width="7.28515625" style="14" customWidth="1"/>
    <col min="6255" max="6255" width="12.7109375" style="14" bestFit="1" customWidth="1"/>
    <col min="6256" max="6256" width="7.28515625" style="14" customWidth="1"/>
    <col min="6257" max="6257" width="12.7109375" style="14" bestFit="1" customWidth="1"/>
    <col min="6258" max="6258" width="7.28515625" style="14" customWidth="1"/>
    <col min="6259" max="6259" width="13" style="14" customWidth="1"/>
    <col min="6260" max="6260" width="8.7109375" style="14" customWidth="1"/>
    <col min="6261" max="6261" width="16.28515625" style="14" bestFit="1" customWidth="1"/>
    <col min="6262" max="6262" width="7.28515625" style="14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0.85546875" style="14" bestFit="1" customWidth="1"/>
    <col min="6268" max="6268" width="7.28515625" style="14" customWidth="1"/>
    <col min="6269" max="6269" width="10.85546875" style="14" bestFit="1" customWidth="1"/>
    <col min="6270" max="6270" width="9.42578125" style="14" bestFit="1" customWidth="1"/>
    <col min="6271" max="6271" width="11.7109375" style="14" bestFit="1" customWidth="1"/>
    <col min="6272" max="6272" width="7.28515625" style="14" customWidth="1"/>
    <col min="6273" max="6273" width="11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customWidth="1"/>
    <col min="6278" max="6278" width="7.28515625" style="14" customWidth="1"/>
    <col min="6279" max="6279" width="11.7109375" style="14" bestFit="1" customWidth="1"/>
    <col min="6280" max="6280" width="9.42578125" style="14" bestFit="1" customWidth="1"/>
    <col min="6281" max="6281" width="11.7109375" style="14" bestFit="1" customWidth="1"/>
    <col min="6282" max="6282" width="7.28515625" style="14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9.42578125" style="14" bestFit="1" customWidth="1"/>
    <col min="6291" max="6291" width="11.7109375" style="14" bestFit="1" customWidth="1"/>
    <col min="6292" max="6292" width="7.28515625" style="14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2" style="14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3" style="14" customWidth="1"/>
    <col min="6302" max="6302" width="7.28515625" style="14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1.7109375" style="14" bestFit="1" customWidth="1"/>
    <col min="6310" max="6310" width="7.28515625" style="14" bestFit="1" customWidth="1"/>
    <col min="6311" max="6311" width="12.7109375" style="14" bestFit="1" customWidth="1"/>
    <col min="6312" max="6312" width="7.28515625" style="14" customWidth="1"/>
    <col min="6313" max="6313" width="11.7109375" style="14" bestFit="1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bestFit="1" customWidth="1"/>
    <col min="6321" max="6321" width="12.7109375" style="14" bestFit="1" customWidth="1"/>
    <col min="6322" max="6322" width="7.28515625" style="14" customWidth="1"/>
    <col min="6323" max="6323" width="11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customWidth="1"/>
    <col min="6328" max="6328" width="7.28515625" style="14" customWidth="1"/>
    <col min="6329" max="6329" width="11.7109375" style="14" customWidth="1"/>
    <col min="6330" max="6330" width="7.28515625" style="14" bestFit="1" customWidth="1"/>
    <col min="6331" max="6331" width="12.7109375" style="14" bestFit="1" customWidth="1"/>
    <col min="6332" max="6332" width="7.28515625" style="14" customWidth="1"/>
    <col min="6333" max="6333" width="11.7109375" style="14" customWidth="1"/>
    <col min="6334" max="6334" width="7.28515625" style="14" customWidth="1"/>
    <col min="6335" max="6335" width="11.7109375" style="14" customWidth="1"/>
    <col min="6336" max="6336" width="7.28515625" style="14" customWidth="1"/>
    <col min="6337" max="6337" width="11.7109375" style="14" customWidth="1"/>
    <col min="6338" max="6338" width="7.28515625" style="14" customWidth="1"/>
    <col min="6339" max="6339" width="11.7109375" style="14" bestFit="1" customWidth="1"/>
    <col min="6340" max="6340" width="7.28515625" style="14" customWidth="1"/>
    <col min="6341" max="6341" width="12.7109375" style="14" bestFit="1" customWidth="1"/>
    <col min="6342" max="6342" width="16.28515625" style="14" bestFit="1" customWidth="1"/>
    <col min="6343" max="6345" width="14.5703125" style="14" customWidth="1"/>
    <col min="6346" max="6347" width="15.28515625" style="14" bestFit="1" customWidth="1"/>
    <col min="6348" max="6349" width="14.5703125" style="14" customWidth="1"/>
    <col min="6350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5.28515625" style="14"/>
    <col min="6356" max="6356" width="3.42578125" style="14" bestFit="1" customWidth="1"/>
    <col min="6357" max="6357" width="54.5703125" style="14" customWidth="1"/>
    <col min="6358" max="6358" width="7.28515625" style="14" customWidth="1"/>
    <col min="6359" max="6359" width="12.7109375" style="14" bestFit="1" customWidth="1"/>
    <col min="6360" max="6360" width="7.28515625" style="14" customWidth="1"/>
    <col min="6361" max="6361" width="12.7109375" style="14" bestFit="1" customWidth="1"/>
    <col min="6362" max="6362" width="7.28515625" style="14" customWidth="1"/>
    <col min="6363" max="6363" width="12.7109375" style="14" bestFit="1" customWidth="1"/>
    <col min="6364" max="6364" width="7.28515625" style="14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7.28515625" style="14" customWidth="1"/>
    <col min="6369" max="6369" width="12.7109375" style="14" bestFit="1" customWidth="1"/>
    <col min="6370" max="6370" width="7.28515625" style="14" bestFit="1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bestFit="1" customWidth="1"/>
    <col min="6377" max="6377" width="13" style="14" customWidth="1"/>
    <col min="6378" max="6378" width="7.28515625" style="14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bestFit="1" customWidth="1"/>
    <col min="6387" max="6387" width="12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bestFit="1" customWidth="1"/>
    <col min="6391" max="6391" width="12.7109375" style="14" bestFit="1" customWidth="1"/>
    <col min="6392" max="6392" width="7.28515625" style="14" bestFit="1" customWidth="1"/>
    <col min="6393" max="6393" width="12.7109375" style="14" bestFit="1" customWidth="1"/>
    <col min="6394" max="6394" width="7.28515625" style="14" bestFit="1" customWidth="1"/>
    <col min="6395" max="6395" width="12.7109375" style="14" bestFit="1" customWidth="1"/>
    <col min="6396" max="6396" width="9.7109375" style="14" bestFit="1" customWidth="1"/>
    <col min="6397" max="6397" width="14.28515625" style="14" bestFit="1" customWidth="1"/>
    <col min="6398" max="6398" width="7.28515625" style="14" customWidth="1"/>
    <col min="6399" max="6399" width="11.7109375" style="14" bestFit="1" customWidth="1"/>
    <col min="6400" max="6400" width="7.28515625" style="14" customWidth="1"/>
    <col min="6401" max="6401" width="11.7109375" style="14" bestFit="1" customWidth="1"/>
    <col min="6402" max="6402" width="7.28515625" style="14" customWidth="1"/>
    <col min="6403" max="6403" width="11.7109375" style="14" bestFit="1" customWidth="1"/>
    <col min="6404" max="6404" width="7.28515625" style="14" customWidth="1"/>
    <col min="6405" max="6405" width="11.7109375" style="14" bestFit="1" customWidth="1"/>
    <col min="6406" max="6406" width="7.28515625" style="14" bestFit="1" customWidth="1"/>
    <col min="6407" max="6407" width="12.7109375" style="14" bestFit="1" customWidth="1"/>
    <col min="6408" max="6408" width="7.28515625" style="14" customWidth="1"/>
    <col min="6409" max="6409" width="11.710937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bestFit="1" customWidth="1"/>
    <col min="6417" max="6417" width="12.7109375" style="14" bestFit="1" customWidth="1"/>
    <col min="6418" max="6418" width="7.28515625" style="14" customWidth="1"/>
    <col min="6419" max="6419" width="11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bestFit="1" customWidth="1"/>
    <col min="6427" max="6427" width="12.7109375" style="14" bestFit="1" customWidth="1"/>
    <col min="6428" max="6428" width="7.28515625" style="14" customWidth="1"/>
    <col min="6429" max="6429" width="12.7109375" style="14" bestFit="1" customWidth="1"/>
    <col min="6430" max="6430" width="7.28515625" style="14" customWidth="1"/>
    <col min="6431" max="6431" width="12.7109375" style="14" bestFit="1" customWidth="1"/>
    <col min="6432" max="6432" width="7.28515625" style="14" customWidth="1"/>
    <col min="6433" max="6433" width="12.7109375" style="14" bestFit="1" customWidth="1"/>
    <col min="6434" max="6434" width="7.28515625" style="14" customWidth="1"/>
    <col min="6435" max="6435" width="12.7109375" style="14" bestFit="1" customWidth="1"/>
    <col min="6436" max="6436" width="7.28515625" style="14" customWidth="1"/>
    <col min="6437" max="6437" width="12.7109375" style="14" bestFit="1" customWidth="1"/>
    <col min="6438" max="6438" width="7.28515625" style="14" bestFit="1" customWidth="1"/>
    <col min="6439" max="6439" width="11.7109375" style="14" bestFit="1" customWidth="1"/>
    <col min="6440" max="6440" width="7.28515625" style="14" bestFit="1" customWidth="1"/>
    <col min="6441" max="6441" width="11.7109375" style="14" bestFit="1" customWidth="1"/>
    <col min="6442" max="6442" width="7.28515625" style="14" bestFit="1" customWidth="1"/>
    <col min="6443" max="6443" width="11.7109375" style="14" bestFit="1" customWidth="1"/>
    <col min="6444" max="6444" width="7.28515625" style="14" bestFit="1" customWidth="1"/>
    <col min="6445" max="6445" width="11.7109375" style="14" bestFit="1" customWidth="1"/>
    <col min="6446" max="6446" width="7.28515625" style="14" bestFit="1" customWidth="1"/>
    <col min="6447" max="6447" width="12.7109375" style="14" bestFit="1" customWidth="1"/>
    <col min="6448" max="6448" width="7.28515625" style="14" bestFit="1" customWidth="1"/>
    <col min="6449" max="6449" width="11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2.7109375" style="14" bestFit="1" customWidth="1"/>
    <col min="6458" max="6458" width="7.28515625" style="14" bestFit="1" customWidth="1"/>
    <col min="6459" max="6459" width="11.7109375" style="14" customWidth="1"/>
    <col min="6460" max="6460" width="7.28515625" style="14" bestFit="1" customWidth="1"/>
    <col min="6461" max="6461" width="11.7109375" style="14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2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2.7109375" style="14" bestFit="1" customWidth="1"/>
    <col min="6472" max="6472" width="7.28515625" style="14" bestFit="1" customWidth="1"/>
    <col min="6473" max="6473" width="12.7109375" style="14" bestFit="1" customWidth="1"/>
    <col min="6474" max="6474" width="7.28515625" style="14" bestFit="1" customWidth="1"/>
    <col min="6475" max="6475" width="12.7109375" style="14" bestFit="1" customWidth="1"/>
    <col min="6476" max="6476" width="10.85546875" style="14" bestFit="1" customWidth="1"/>
    <col min="6477" max="6477" width="13" style="14" bestFit="1" customWidth="1"/>
    <col min="6478" max="6478" width="7.28515625" style="14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bestFit="1" customWidth="1"/>
    <col min="6486" max="6486" width="7.28515625" style="14" bestFit="1" customWidth="1"/>
    <col min="6487" max="6487" width="12.7109375" style="14" bestFit="1" customWidth="1"/>
    <col min="6488" max="6488" width="7.28515625" style="14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bestFit="1" customWidth="1"/>
    <col min="6497" max="6497" width="12.7109375" style="14" bestFit="1" customWidth="1"/>
    <col min="6498" max="6498" width="7.28515625" style="14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bestFit="1" customWidth="1"/>
    <col min="6507" max="6507" width="12.7109375" style="14" bestFit="1" customWidth="1"/>
    <col min="6508" max="6508" width="7.85546875" style="14" bestFit="1" customWidth="1"/>
    <col min="6509" max="6509" width="12.7109375" style="14" bestFit="1" customWidth="1"/>
    <col min="6510" max="6510" width="7.28515625" style="14" customWidth="1"/>
    <col min="6511" max="6511" width="12.7109375" style="14" bestFit="1" customWidth="1"/>
    <col min="6512" max="6512" width="7.28515625" style="14" customWidth="1"/>
    <col min="6513" max="6513" width="12.7109375" style="14" bestFit="1" customWidth="1"/>
    <col min="6514" max="6514" width="7.28515625" style="14" customWidth="1"/>
    <col min="6515" max="6515" width="13" style="14" customWidth="1"/>
    <col min="6516" max="6516" width="8.7109375" style="14" customWidth="1"/>
    <col min="6517" max="6517" width="16.28515625" style="14" bestFit="1" customWidth="1"/>
    <col min="6518" max="6518" width="7.28515625" style="14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0.85546875" style="14" bestFit="1" customWidth="1"/>
    <col min="6524" max="6524" width="7.28515625" style="14" customWidth="1"/>
    <col min="6525" max="6525" width="10.85546875" style="14" bestFit="1" customWidth="1"/>
    <col min="6526" max="6526" width="9.42578125" style="14" bestFit="1" customWidth="1"/>
    <col min="6527" max="6527" width="11.7109375" style="14" bestFit="1" customWidth="1"/>
    <col min="6528" max="6528" width="7.28515625" style="14" customWidth="1"/>
    <col min="6529" max="6529" width="11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customWidth="1"/>
    <col min="6534" max="6534" width="7.28515625" style="14" customWidth="1"/>
    <col min="6535" max="6535" width="11.7109375" style="14" bestFit="1" customWidth="1"/>
    <col min="6536" max="6536" width="9.42578125" style="14" bestFit="1" customWidth="1"/>
    <col min="6537" max="6537" width="11.7109375" style="14" bestFit="1" customWidth="1"/>
    <col min="6538" max="6538" width="7.28515625" style="14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9.42578125" style="14" bestFit="1" customWidth="1"/>
    <col min="6547" max="6547" width="11.7109375" style="14" bestFit="1" customWidth="1"/>
    <col min="6548" max="6548" width="7.28515625" style="14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2" style="14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3" style="14" customWidth="1"/>
    <col min="6558" max="6558" width="7.28515625" style="14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1.7109375" style="14" bestFit="1" customWidth="1"/>
    <col min="6566" max="6566" width="7.28515625" style="14" bestFit="1" customWidth="1"/>
    <col min="6567" max="6567" width="12.7109375" style="14" bestFit="1" customWidth="1"/>
    <col min="6568" max="6568" width="7.28515625" style="14" customWidth="1"/>
    <col min="6569" max="6569" width="11.7109375" style="14" bestFit="1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bestFit="1" customWidth="1"/>
    <col min="6577" max="6577" width="12.7109375" style="14" bestFit="1" customWidth="1"/>
    <col min="6578" max="6578" width="7.28515625" style="14" customWidth="1"/>
    <col min="6579" max="6579" width="11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customWidth="1"/>
    <col min="6584" max="6584" width="7.28515625" style="14" customWidth="1"/>
    <col min="6585" max="6585" width="11.7109375" style="14" customWidth="1"/>
    <col min="6586" max="6586" width="7.28515625" style="14" bestFit="1" customWidth="1"/>
    <col min="6587" max="6587" width="12.7109375" style="14" bestFit="1" customWidth="1"/>
    <col min="6588" max="6588" width="7.28515625" style="14" customWidth="1"/>
    <col min="6589" max="6589" width="11.7109375" style="14" customWidth="1"/>
    <col min="6590" max="6590" width="7.28515625" style="14" customWidth="1"/>
    <col min="6591" max="6591" width="11.7109375" style="14" customWidth="1"/>
    <col min="6592" max="6592" width="7.28515625" style="14" customWidth="1"/>
    <col min="6593" max="6593" width="11.7109375" style="14" customWidth="1"/>
    <col min="6594" max="6594" width="7.28515625" style="14" customWidth="1"/>
    <col min="6595" max="6595" width="11.7109375" style="14" bestFit="1" customWidth="1"/>
    <col min="6596" max="6596" width="7.28515625" style="14" customWidth="1"/>
    <col min="6597" max="6597" width="12.7109375" style="14" bestFit="1" customWidth="1"/>
    <col min="6598" max="6598" width="16.28515625" style="14" bestFit="1" customWidth="1"/>
    <col min="6599" max="6601" width="14.5703125" style="14" customWidth="1"/>
    <col min="6602" max="6603" width="15.28515625" style="14" bestFit="1" customWidth="1"/>
    <col min="6604" max="6605" width="14.5703125" style="14" customWidth="1"/>
    <col min="6606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5.28515625" style="14"/>
    <col min="6612" max="6612" width="3.42578125" style="14" bestFit="1" customWidth="1"/>
    <col min="6613" max="6613" width="54.5703125" style="14" customWidth="1"/>
    <col min="6614" max="6614" width="7.28515625" style="14" customWidth="1"/>
    <col min="6615" max="6615" width="12.7109375" style="14" bestFit="1" customWidth="1"/>
    <col min="6616" max="6616" width="7.28515625" style="14" customWidth="1"/>
    <col min="6617" max="6617" width="12.7109375" style="14" bestFit="1" customWidth="1"/>
    <col min="6618" max="6618" width="7.28515625" style="14" customWidth="1"/>
    <col min="6619" max="6619" width="12.7109375" style="14" bestFit="1" customWidth="1"/>
    <col min="6620" max="6620" width="7.28515625" style="14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7.28515625" style="14" customWidth="1"/>
    <col min="6625" max="6625" width="12.7109375" style="14" bestFit="1" customWidth="1"/>
    <col min="6626" max="6626" width="7.28515625" style="14" bestFit="1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bestFit="1" customWidth="1"/>
    <col min="6633" max="6633" width="13" style="14" customWidth="1"/>
    <col min="6634" max="6634" width="7.28515625" style="14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bestFit="1" customWidth="1"/>
    <col min="6643" max="6643" width="12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bestFit="1" customWidth="1"/>
    <col min="6647" max="6647" width="12.7109375" style="14" bestFit="1" customWidth="1"/>
    <col min="6648" max="6648" width="7.28515625" style="14" bestFit="1" customWidth="1"/>
    <col min="6649" max="6649" width="12.7109375" style="14" bestFit="1" customWidth="1"/>
    <col min="6650" max="6650" width="7.28515625" style="14" bestFit="1" customWidth="1"/>
    <col min="6651" max="6651" width="12.7109375" style="14" bestFit="1" customWidth="1"/>
    <col min="6652" max="6652" width="9.7109375" style="14" bestFit="1" customWidth="1"/>
    <col min="6653" max="6653" width="14.28515625" style="14" bestFit="1" customWidth="1"/>
    <col min="6654" max="6654" width="7.28515625" style="14" customWidth="1"/>
    <col min="6655" max="6655" width="11.7109375" style="14" bestFit="1" customWidth="1"/>
    <col min="6656" max="6656" width="7.28515625" style="14" customWidth="1"/>
    <col min="6657" max="6657" width="11.7109375" style="14" bestFit="1" customWidth="1"/>
    <col min="6658" max="6658" width="7.28515625" style="14" customWidth="1"/>
    <col min="6659" max="6659" width="11.7109375" style="14" bestFit="1" customWidth="1"/>
    <col min="6660" max="6660" width="7.28515625" style="14" customWidth="1"/>
    <col min="6661" max="6661" width="11.7109375" style="14" bestFit="1" customWidth="1"/>
    <col min="6662" max="6662" width="7.28515625" style="14" bestFit="1" customWidth="1"/>
    <col min="6663" max="6663" width="12.7109375" style="14" bestFit="1" customWidth="1"/>
    <col min="6664" max="6664" width="7.28515625" style="14" customWidth="1"/>
    <col min="6665" max="6665" width="11.710937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bestFit="1" customWidth="1"/>
    <col min="6673" max="6673" width="12.7109375" style="14" bestFit="1" customWidth="1"/>
    <col min="6674" max="6674" width="7.28515625" style="14" customWidth="1"/>
    <col min="6675" max="6675" width="11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bestFit="1" customWidth="1"/>
    <col min="6683" max="6683" width="12.7109375" style="14" bestFit="1" customWidth="1"/>
    <col min="6684" max="6684" width="7.28515625" style="14" customWidth="1"/>
    <col min="6685" max="6685" width="12.7109375" style="14" bestFit="1" customWidth="1"/>
    <col min="6686" max="6686" width="7.28515625" style="14" customWidth="1"/>
    <col min="6687" max="6687" width="12.7109375" style="14" bestFit="1" customWidth="1"/>
    <col min="6688" max="6688" width="7.28515625" style="14" customWidth="1"/>
    <col min="6689" max="6689" width="12.7109375" style="14" bestFit="1" customWidth="1"/>
    <col min="6690" max="6690" width="7.28515625" style="14" customWidth="1"/>
    <col min="6691" max="6691" width="12.7109375" style="14" bestFit="1" customWidth="1"/>
    <col min="6692" max="6692" width="7.28515625" style="14" customWidth="1"/>
    <col min="6693" max="6693" width="12.7109375" style="14" bestFit="1" customWidth="1"/>
    <col min="6694" max="6694" width="7.28515625" style="14" bestFit="1" customWidth="1"/>
    <col min="6695" max="6695" width="11.7109375" style="14" bestFit="1" customWidth="1"/>
    <col min="6696" max="6696" width="7.28515625" style="14" bestFit="1" customWidth="1"/>
    <col min="6697" max="6697" width="11.7109375" style="14" bestFit="1" customWidth="1"/>
    <col min="6698" max="6698" width="7.28515625" style="14" bestFit="1" customWidth="1"/>
    <col min="6699" max="6699" width="11.7109375" style="14" bestFit="1" customWidth="1"/>
    <col min="6700" max="6700" width="7.28515625" style="14" bestFit="1" customWidth="1"/>
    <col min="6701" max="6701" width="11.7109375" style="14" bestFit="1" customWidth="1"/>
    <col min="6702" max="6702" width="7.28515625" style="14" bestFit="1" customWidth="1"/>
    <col min="6703" max="6703" width="12.7109375" style="14" bestFit="1" customWidth="1"/>
    <col min="6704" max="6704" width="7.28515625" style="14" bestFit="1" customWidth="1"/>
    <col min="6705" max="6705" width="11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2.7109375" style="14" bestFit="1" customWidth="1"/>
    <col min="6714" max="6714" width="7.28515625" style="14" bestFit="1" customWidth="1"/>
    <col min="6715" max="6715" width="11.7109375" style="14" customWidth="1"/>
    <col min="6716" max="6716" width="7.28515625" style="14" bestFit="1" customWidth="1"/>
    <col min="6717" max="6717" width="11.7109375" style="14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2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2.7109375" style="14" bestFit="1" customWidth="1"/>
    <col min="6728" max="6728" width="7.28515625" style="14" bestFit="1" customWidth="1"/>
    <col min="6729" max="6729" width="12.7109375" style="14" bestFit="1" customWidth="1"/>
    <col min="6730" max="6730" width="7.28515625" style="14" bestFit="1" customWidth="1"/>
    <col min="6731" max="6731" width="12.7109375" style="14" bestFit="1" customWidth="1"/>
    <col min="6732" max="6732" width="10.85546875" style="14" bestFit="1" customWidth="1"/>
    <col min="6733" max="6733" width="13" style="14" bestFit="1" customWidth="1"/>
    <col min="6734" max="6734" width="7.28515625" style="14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bestFit="1" customWidth="1"/>
    <col min="6742" max="6742" width="7.28515625" style="14" bestFit="1" customWidth="1"/>
    <col min="6743" max="6743" width="12.7109375" style="14" bestFit="1" customWidth="1"/>
    <col min="6744" max="6744" width="7.28515625" style="14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bestFit="1" customWidth="1"/>
    <col min="6753" max="6753" width="12.7109375" style="14" bestFit="1" customWidth="1"/>
    <col min="6754" max="6754" width="7.28515625" style="14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bestFit="1" customWidth="1"/>
    <col min="6763" max="6763" width="12.7109375" style="14" bestFit="1" customWidth="1"/>
    <col min="6764" max="6764" width="7.85546875" style="14" bestFit="1" customWidth="1"/>
    <col min="6765" max="6765" width="12.7109375" style="14" bestFit="1" customWidth="1"/>
    <col min="6766" max="6766" width="7.28515625" style="14" customWidth="1"/>
    <col min="6767" max="6767" width="12.7109375" style="14" bestFit="1" customWidth="1"/>
    <col min="6768" max="6768" width="7.28515625" style="14" customWidth="1"/>
    <col min="6769" max="6769" width="12.7109375" style="14" bestFit="1" customWidth="1"/>
    <col min="6770" max="6770" width="7.28515625" style="14" customWidth="1"/>
    <col min="6771" max="6771" width="13" style="14" customWidth="1"/>
    <col min="6772" max="6772" width="8.7109375" style="14" customWidth="1"/>
    <col min="6773" max="6773" width="16.28515625" style="14" bestFit="1" customWidth="1"/>
    <col min="6774" max="6774" width="7.28515625" style="14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0.85546875" style="14" bestFit="1" customWidth="1"/>
    <col min="6780" max="6780" width="7.28515625" style="14" customWidth="1"/>
    <col min="6781" max="6781" width="10.85546875" style="14" bestFit="1" customWidth="1"/>
    <col min="6782" max="6782" width="9.42578125" style="14" bestFit="1" customWidth="1"/>
    <col min="6783" max="6783" width="11.7109375" style="14" bestFit="1" customWidth="1"/>
    <col min="6784" max="6784" width="7.28515625" style="14" customWidth="1"/>
    <col min="6785" max="6785" width="11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customWidth="1"/>
    <col min="6790" max="6790" width="7.28515625" style="14" customWidth="1"/>
    <col min="6791" max="6791" width="11.7109375" style="14" bestFit="1" customWidth="1"/>
    <col min="6792" max="6792" width="9.42578125" style="14" bestFit="1" customWidth="1"/>
    <col min="6793" max="6793" width="11.7109375" style="14" bestFit="1" customWidth="1"/>
    <col min="6794" max="6794" width="7.28515625" style="14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9.42578125" style="14" bestFit="1" customWidth="1"/>
    <col min="6803" max="6803" width="11.7109375" style="14" bestFit="1" customWidth="1"/>
    <col min="6804" max="6804" width="7.28515625" style="14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2" style="14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3" style="14" customWidth="1"/>
    <col min="6814" max="6814" width="7.28515625" style="14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1.7109375" style="14" bestFit="1" customWidth="1"/>
    <col min="6822" max="6822" width="7.28515625" style="14" bestFit="1" customWidth="1"/>
    <col min="6823" max="6823" width="12.7109375" style="14" bestFit="1" customWidth="1"/>
    <col min="6824" max="6824" width="7.28515625" style="14" customWidth="1"/>
    <col min="6825" max="6825" width="11.7109375" style="14" bestFit="1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bestFit="1" customWidth="1"/>
    <col min="6833" max="6833" width="12.7109375" style="14" bestFit="1" customWidth="1"/>
    <col min="6834" max="6834" width="7.28515625" style="14" customWidth="1"/>
    <col min="6835" max="6835" width="11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customWidth="1"/>
    <col min="6840" max="6840" width="7.28515625" style="14" customWidth="1"/>
    <col min="6841" max="6841" width="11.7109375" style="14" customWidth="1"/>
    <col min="6842" max="6842" width="7.28515625" style="14" bestFit="1" customWidth="1"/>
    <col min="6843" max="6843" width="12.7109375" style="14" bestFit="1" customWidth="1"/>
    <col min="6844" max="6844" width="7.28515625" style="14" customWidth="1"/>
    <col min="6845" max="6845" width="11.7109375" style="14" customWidth="1"/>
    <col min="6846" max="6846" width="7.28515625" style="14" customWidth="1"/>
    <col min="6847" max="6847" width="11.7109375" style="14" customWidth="1"/>
    <col min="6848" max="6848" width="7.28515625" style="14" customWidth="1"/>
    <col min="6849" max="6849" width="11.7109375" style="14" customWidth="1"/>
    <col min="6850" max="6850" width="7.28515625" style="14" customWidth="1"/>
    <col min="6851" max="6851" width="11.7109375" style="14" bestFit="1" customWidth="1"/>
    <col min="6852" max="6852" width="7.28515625" style="14" customWidth="1"/>
    <col min="6853" max="6853" width="12.7109375" style="14" bestFit="1" customWidth="1"/>
    <col min="6854" max="6854" width="16.28515625" style="14" bestFit="1" customWidth="1"/>
    <col min="6855" max="6857" width="14.5703125" style="14" customWidth="1"/>
    <col min="6858" max="6859" width="15.28515625" style="14" bestFit="1" customWidth="1"/>
    <col min="6860" max="6861" width="14.5703125" style="14" customWidth="1"/>
    <col min="6862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5.28515625" style="14"/>
    <col min="6868" max="6868" width="3.42578125" style="14" bestFit="1" customWidth="1"/>
    <col min="6869" max="6869" width="54.5703125" style="14" customWidth="1"/>
    <col min="6870" max="6870" width="7.28515625" style="14" customWidth="1"/>
    <col min="6871" max="6871" width="12.7109375" style="14" bestFit="1" customWidth="1"/>
    <col min="6872" max="6872" width="7.28515625" style="14" customWidth="1"/>
    <col min="6873" max="6873" width="12.7109375" style="14" bestFit="1" customWidth="1"/>
    <col min="6874" max="6874" width="7.28515625" style="14" customWidth="1"/>
    <col min="6875" max="6875" width="12.7109375" style="14" bestFit="1" customWidth="1"/>
    <col min="6876" max="6876" width="7.28515625" style="14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7.28515625" style="14" customWidth="1"/>
    <col min="6881" max="6881" width="12.7109375" style="14" bestFit="1" customWidth="1"/>
    <col min="6882" max="6882" width="7.28515625" style="14" bestFit="1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bestFit="1" customWidth="1"/>
    <col min="6889" max="6889" width="13" style="14" customWidth="1"/>
    <col min="6890" max="6890" width="7.28515625" style="14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bestFit="1" customWidth="1"/>
    <col min="6899" max="6899" width="12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bestFit="1" customWidth="1"/>
    <col min="6903" max="6903" width="12.7109375" style="14" bestFit="1" customWidth="1"/>
    <col min="6904" max="6904" width="7.28515625" style="14" bestFit="1" customWidth="1"/>
    <col min="6905" max="6905" width="12.7109375" style="14" bestFit="1" customWidth="1"/>
    <col min="6906" max="6906" width="7.28515625" style="14" bestFit="1" customWidth="1"/>
    <col min="6907" max="6907" width="12.7109375" style="14" bestFit="1" customWidth="1"/>
    <col min="6908" max="6908" width="9.7109375" style="14" bestFit="1" customWidth="1"/>
    <col min="6909" max="6909" width="14.28515625" style="14" bestFit="1" customWidth="1"/>
    <col min="6910" max="6910" width="7.28515625" style="14" customWidth="1"/>
    <col min="6911" max="6911" width="11.7109375" style="14" bestFit="1" customWidth="1"/>
    <col min="6912" max="6912" width="7.28515625" style="14" customWidth="1"/>
    <col min="6913" max="6913" width="11.7109375" style="14" bestFit="1" customWidth="1"/>
    <col min="6914" max="6914" width="7.28515625" style="14" customWidth="1"/>
    <col min="6915" max="6915" width="11.7109375" style="14" bestFit="1" customWidth="1"/>
    <col min="6916" max="6916" width="7.28515625" style="14" customWidth="1"/>
    <col min="6917" max="6917" width="11.7109375" style="14" bestFit="1" customWidth="1"/>
    <col min="6918" max="6918" width="7.28515625" style="14" bestFit="1" customWidth="1"/>
    <col min="6919" max="6919" width="12.7109375" style="14" bestFit="1" customWidth="1"/>
    <col min="6920" max="6920" width="7.28515625" style="14" customWidth="1"/>
    <col min="6921" max="6921" width="11.710937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bestFit="1" customWidth="1"/>
    <col min="6929" max="6929" width="12.7109375" style="14" bestFit="1" customWidth="1"/>
    <col min="6930" max="6930" width="7.28515625" style="14" customWidth="1"/>
    <col min="6931" max="6931" width="11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bestFit="1" customWidth="1"/>
    <col min="6939" max="6939" width="12.7109375" style="14" bestFit="1" customWidth="1"/>
    <col min="6940" max="6940" width="7.28515625" style="14" customWidth="1"/>
    <col min="6941" max="6941" width="12.7109375" style="14" bestFit="1" customWidth="1"/>
    <col min="6942" max="6942" width="7.28515625" style="14" customWidth="1"/>
    <col min="6943" max="6943" width="12.7109375" style="14" bestFit="1" customWidth="1"/>
    <col min="6944" max="6944" width="7.28515625" style="14" customWidth="1"/>
    <col min="6945" max="6945" width="12.7109375" style="14" bestFit="1" customWidth="1"/>
    <col min="6946" max="6946" width="7.28515625" style="14" customWidth="1"/>
    <col min="6947" max="6947" width="12.7109375" style="14" bestFit="1" customWidth="1"/>
    <col min="6948" max="6948" width="7.28515625" style="14" customWidth="1"/>
    <col min="6949" max="6949" width="12.7109375" style="14" bestFit="1" customWidth="1"/>
    <col min="6950" max="6950" width="7.28515625" style="14" bestFit="1" customWidth="1"/>
    <col min="6951" max="6951" width="11.7109375" style="14" bestFit="1" customWidth="1"/>
    <col min="6952" max="6952" width="7.28515625" style="14" bestFit="1" customWidth="1"/>
    <col min="6953" max="6953" width="11.7109375" style="14" bestFit="1" customWidth="1"/>
    <col min="6954" max="6954" width="7.28515625" style="14" bestFit="1" customWidth="1"/>
    <col min="6955" max="6955" width="11.7109375" style="14" bestFit="1" customWidth="1"/>
    <col min="6956" max="6956" width="7.28515625" style="14" bestFit="1" customWidth="1"/>
    <col min="6957" max="6957" width="11.7109375" style="14" bestFit="1" customWidth="1"/>
    <col min="6958" max="6958" width="7.28515625" style="14" bestFit="1" customWidth="1"/>
    <col min="6959" max="6959" width="12.7109375" style="14" bestFit="1" customWidth="1"/>
    <col min="6960" max="6960" width="7.28515625" style="14" bestFit="1" customWidth="1"/>
    <col min="6961" max="6961" width="11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2.7109375" style="14" bestFit="1" customWidth="1"/>
    <col min="6970" max="6970" width="7.28515625" style="14" bestFit="1" customWidth="1"/>
    <col min="6971" max="6971" width="11.7109375" style="14" customWidth="1"/>
    <col min="6972" max="6972" width="7.28515625" style="14" bestFit="1" customWidth="1"/>
    <col min="6973" max="6973" width="11.7109375" style="14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2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2.7109375" style="14" bestFit="1" customWidth="1"/>
    <col min="6984" max="6984" width="7.28515625" style="14" bestFit="1" customWidth="1"/>
    <col min="6985" max="6985" width="12.7109375" style="14" bestFit="1" customWidth="1"/>
    <col min="6986" max="6986" width="7.28515625" style="14" bestFit="1" customWidth="1"/>
    <col min="6987" max="6987" width="12.7109375" style="14" bestFit="1" customWidth="1"/>
    <col min="6988" max="6988" width="10.85546875" style="14" bestFit="1" customWidth="1"/>
    <col min="6989" max="6989" width="13" style="14" bestFit="1" customWidth="1"/>
    <col min="6990" max="6990" width="7.28515625" style="14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bestFit="1" customWidth="1"/>
    <col min="6998" max="6998" width="7.28515625" style="14" bestFit="1" customWidth="1"/>
    <col min="6999" max="6999" width="12.7109375" style="14" bestFit="1" customWidth="1"/>
    <col min="7000" max="7000" width="7.28515625" style="14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bestFit="1" customWidth="1"/>
    <col min="7009" max="7009" width="12.7109375" style="14" bestFit="1" customWidth="1"/>
    <col min="7010" max="7010" width="7.28515625" style="14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bestFit="1" customWidth="1"/>
    <col min="7019" max="7019" width="12.7109375" style="14" bestFit="1" customWidth="1"/>
    <col min="7020" max="7020" width="7.85546875" style="14" bestFit="1" customWidth="1"/>
    <col min="7021" max="7021" width="12.7109375" style="14" bestFit="1" customWidth="1"/>
    <col min="7022" max="7022" width="7.28515625" style="14" customWidth="1"/>
    <col min="7023" max="7023" width="12.7109375" style="14" bestFit="1" customWidth="1"/>
    <col min="7024" max="7024" width="7.28515625" style="14" customWidth="1"/>
    <col min="7025" max="7025" width="12.7109375" style="14" bestFit="1" customWidth="1"/>
    <col min="7026" max="7026" width="7.28515625" style="14" customWidth="1"/>
    <col min="7027" max="7027" width="13" style="14" customWidth="1"/>
    <col min="7028" max="7028" width="8.7109375" style="14" customWidth="1"/>
    <col min="7029" max="7029" width="16.28515625" style="14" bestFit="1" customWidth="1"/>
    <col min="7030" max="7030" width="7.28515625" style="14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0.85546875" style="14" bestFit="1" customWidth="1"/>
    <col min="7036" max="7036" width="7.28515625" style="14" customWidth="1"/>
    <col min="7037" max="7037" width="10.85546875" style="14" bestFit="1" customWidth="1"/>
    <col min="7038" max="7038" width="9.42578125" style="14" bestFit="1" customWidth="1"/>
    <col min="7039" max="7039" width="11.7109375" style="14" bestFit="1" customWidth="1"/>
    <col min="7040" max="7040" width="7.28515625" style="14" customWidth="1"/>
    <col min="7041" max="7041" width="11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customWidth="1"/>
    <col min="7046" max="7046" width="7.28515625" style="14" customWidth="1"/>
    <col min="7047" max="7047" width="11.7109375" style="14" bestFit="1" customWidth="1"/>
    <col min="7048" max="7048" width="9.42578125" style="14" bestFit="1" customWidth="1"/>
    <col min="7049" max="7049" width="11.7109375" style="14" bestFit="1" customWidth="1"/>
    <col min="7050" max="7050" width="7.28515625" style="14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9.42578125" style="14" bestFit="1" customWidth="1"/>
    <col min="7059" max="7059" width="11.7109375" style="14" bestFit="1" customWidth="1"/>
    <col min="7060" max="7060" width="7.28515625" style="14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2" style="14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3" style="14" customWidth="1"/>
    <col min="7070" max="7070" width="7.28515625" style="14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1.7109375" style="14" bestFit="1" customWidth="1"/>
    <col min="7078" max="7078" width="7.28515625" style="14" bestFit="1" customWidth="1"/>
    <col min="7079" max="7079" width="12.7109375" style="14" bestFit="1" customWidth="1"/>
    <col min="7080" max="7080" width="7.28515625" style="14" customWidth="1"/>
    <col min="7081" max="7081" width="11.7109375" style="14" bestFit="1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bestFit="1" customWidth="1"/>
    <col min="7089" max="7089" width="12.7109375" style="14" bestFit="1" customWidth="1"/>
    <col min="7090" max="7090" width="7.28515625" style="14" customWidth="1"/>
    <col min="7091" max="7091" width="11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customWidth="1"/>
    <col min="7096" max="7096" width="7.28515625" style="14" customWidth="1"/>
    <col min="7097" max="7097" width="11.7109375" style="14" customWidth="1"/>
    <col min="7098" max="7098" width="7.28515625" style="14" bestFit="1" customWidth="1"/>
    <col min="7099" max="7099" width="12.7109375" style="14" bestFit="1" customWidth="1"/>
    <col min="7100" max="7100" width="7.28515625" style="14" customWidth="1"/>
    <col min="7101" max="7101" width="11.7109375" style="14" customWidth="1"/>
    <col min="7102" max="7102" width="7.28515625" style="14" customWidth="1"/>
    <col min="7103" max="7103" width="11.7109375" style="14" customWidth="1"/>
    <col min="7104" max="7104" width="7.28515625" style="14" customWidth="1"/>
    <col min="7105" max="7105" width="11.7109375" style="14" customWidth="1"/>
    <col min="7106" max="7106" width="7.28515625" style="14" customWidth="1"/>
    <col min="7107" max="7107" width="11.7109375" style="14" bestFit="1" customWidth="1"/>
    <col min="7108" max="7108" width="7.28515625" style="14" customWidth="1"/>
    <col min="7109" max="7109" width="12.7109375" style="14" bestFit="1" customWidth="1"/>
    <col min="7110" max="7110" width="16.28515625" style="14" bestFit="1" customWidth="1"/>
    <col min="7111" max="7113" width="14.5703125" style="14" customWidth="1"/>
    <col min="7114" max="7115" width="15.28515625" style="14" bestFit="1" customWidth="1"/>
    <col min="7116" max="7117" width="14.5703125" style="14" customWidth="1"/>
    <col min="7118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5.28515625" style="14"/>
    <col min="7124" max="7124" width="3.42578125" style="14" bestFit="1" customWidth="1"/>
    <col min="7125" max="7125" width="54.5703125" style="14" customWidth="1"/>
    <col min="7126" max="7126" width="7.28515625" style="14" customWidth="1"/>
    <col min="7127" max="7127" width="12.7109375" style="14" bestFit="1" customWidth="1"/>
    <col min="7128" max="7128" width="7.28515625" style="14" customWidth="1"/>
    <col min="7129" max="7129" width="12.7109375" style="14" bestFit="1" customWidth="1"/>
    <col min="7130" max="7130" width="7.28515625" style="14" customWidth="1"/>
    <col min="7131" max="7131" width="12.7109375" style="14" bestFit="1" customWidth="1"/>
    <col min="7132" max="7132" width="7.28515625" style="14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7.28515625" style="14" customWidth="1"/>
    <col min="7137" max="7137" width="12.7109375" style="14" bestFit="1" customWidth="1"/>
    <col min="7138" max="7138" width="7.28515625" style="14" bestFit="1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bestFit="1" customWidth="1"/>
    <col min="7145" max="7145" width="13" style="14" customWidth="1"/>
    <col min="7146" max="7146" width="7.28515625" style="14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bestFit="1" customWidth="1"/>
    <col min="7155" max="7155" width="12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bestFit="1" customWidth="1"/>
    <col min="7159" max="7159" width="12.7109375" style="14" bestFit="1" customWidth="1"/>
    <col min="7160" max="7160" width="7.28515625" style="14" bestFit="1" customWidth="1"/>
    <col min="7161" max="7161" width="12.7109375" style="14" bestFit="1" customWidth="1"/>
    <col min="7162" max="7162" width="7.28515625" style="14" bestFit="1" customWidth="1"/>
    <col min="7163" max="7163" width="12.7109375" style="14" bestFit="1" customWidth="1"/>
    <col min="7164" max="7164" width="9.7109375" style="14" bestFit="1" customWidth="1"/>
    <col min="7165" max="7165" width="14.28515625" style="14" bestFit="1" customWidth="1"/>
    <col min="7166" max="7166" width="7.28515625" style="14" customWidth="1"/>
    <col min="7167" max="7167" width="11.7109375" style="14" bestFit="1" customWidth="1"/>
    <col min="7168" max="7168" width="7.28515625" style="14" customWidth="1"/>
    <col min="7169" max="7169" width="11.7109375" style="14" bestFit="1" customWidth="1"/>
    <col min="7170" max="7170" width="7.28515625" style="14" customWidth="1"/>
    <col min="7171" max="7171" width="11.7109375" style="14" bestFit="1" customWidth="1"/>
    <col min="7172" max="7172" width="7.28515625" style="14" customWidth="1"/>
    <col min="7173" max="7173" width="11.7109375" style="14" bestFit="1" customWidth="1"/>
    <col min="7174" max="7174" width="7.28515625" style="14" bestFit="1" customWidth="1"/>
    <col min="7175" max="7175" width="12.7109375" style="14" bestFit="1" customWidth="1"/>
    <col min="7176" max="7176" width="7.28515625" style="14" customWidth="1"/>
    <col min="7177" max="7177" width="11.710937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bestFit="1" customWidth="1"/>
    <col min="7185" max="7185" width="12.7109375" style="14" bestFit="1" customWidth="1"/>
    <col min="7186" max="7186" width="7.28515625" style="14" customWidth="1"/>
    <col min="7187" max="7187" width="11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bestFit="1" customWidth="1"/>
    <col min="7195" max="7195" width="12.7109375" style="14" bestFit="1" customWidth="1"/>
    <col min="7196" max="7196" width="7.28515625" style="14" customWidth="1"/>
    <col min="7197" max="7197" width="12.7109375" style="14" bestFit="1" customWidth="1"/>
    <col min="7198" max="7198" width="7.28515625" style="14" customWidth="1"/>
    <col min="7199" max="7199" width="12.7109375" style="14" bestFit="1" customWidth="1"/>
    <col min="7200" max="7200" width="7.28515625" style="14" customWidth="1"/>
    <col min="7201" max="7201" width="12.7109375" style="14" bestFit="1" customWidth="1"/>
    <col min="7202" max="7202" width="7.28515625" style="14" customWidth="1"/>
    <col min="7203" max="7203" width="12.7109375" style="14" bestFit="1" customWidth="1"/>
    <col min="7204" max="7204" width="7.28515625" style="14" customWidth="1"/>
    <col min="7205" max="7205" width="12.7109375" style="14" bestFit="1" customWidth="1"/>
    <col min="7206" max="7206" width="7.28515625" style="14" bestFit="1" customWidth="1"/>
    <col min="7207" max="7207" width="11.7109375" style="14" bestFit="1" customWidth="1"/>
    <col min="7208" max="7208" width="7.28515625" style="14" bestFit="1" customWidth="1"/>
    <col min="7209" max="7209" width="11.7109375" style="14" bestFit="1" customWidth="1"/>
    <col min="7210" max="7210" width="7.28515625" style="14" bestFit="1" customWidth="1"/>
    <col min="7211" max="7211" width="11.7109375" style="14" bestFit="1" customWidth="1"/>
    <col min="7212" max="7212" width="7.28515625" style="14" bestFit="1" customWidth="1"/>
    <col min="7213" max="7213" width="11.7109375" style="14" bestFit="1" customWidth="1"/>
    <col min="7214" max="7214" width="7.28515625" style="14" bestFit="1" customWidth="1"/>
    <col min="7215" max="7215" width="12.7109375" style="14" bestFit="1" customWidth="1"/>
    <col min="7216" max="7216" width="7.28515625" style="14" bestFit="1" customWidth="1"/>
    <col min="7217" max="7217" width="11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2.7109375" style="14" bestFit="1" customWidth="1"/>
    <col min="7226" max="7226" width="7.28515625" style="14" bestFit="1" customWidth="1"/>
    <col min="7227" max="7227" width="11.7109375" style="14" customWidth="1"/>
    <col min="7228" max="7228" width="7.28515625" style="14" bestFit="1" customWidth="1"/>
    <col min="7229" max="7229" width="11.7109375" style="14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2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2.7109375" style="14" bestFit="1" customWidth="1"/>
    <col min="7240" max="7240" width="7.28515625" style="14" bestFit="1" customWidth="1"/>
    <col min="7241" max="7241" width="12.7109375" style="14" bestFit="1" customWidth="1"/>
    <col min="7242" max="7242" width="7.28515625" style="14" bestFit="1" customWidth="1"/>
    <col min="7243" max="7243" width="12.7109375" style="14" bestFit="1" customWidth="1"/>
    <col min="7244" max="7244" width="10.85546875" style="14" bestFit="1" customWidth="1"/>
    <col min="7245" max="7245" width="13" style="14" bestFit="1" customWidth="1"/>
    <col min="7246" max="7246" width="7.28515625" style="14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bestFit="1" customWidth="1"/>
    <col min="7254" max="7254" width="7.28515625" style="14" bestFit="1" customWidth="1"/>
    <col min="7255" max="7255" width="12.7109375" style="14" bestFit="1" customWidth="1"/>
    <col min="7256" max="7256" width="7.28515625" style="14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bestFit="1" customWidth="1"/>
    <col min="7265" max="7265" width="12.7109375" style="14" bestFit="1" customWidth="1"/>
    <col min="7266" max="7266" width="7.28515625" style="14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bestFit="1" customWidth="1"/>
    <col min="7275" max="7275" width="12.7109375" style="14" bestFit="1" customWidth="1"/>
    <col min="7276" max="7276" width="7.85546875" style="14" bestFit="1" customWidth="1"/>
    <col min="7277" max="7277" width="12.7109375" style="14" bestFit="1" customWidth="1"/>
    <col min="7278" max="7278" width="7.28515625" style="14" customWidth="1"/>
    <col min="7279" max="7279" width="12.7109375" style="14" bestFit="1" customWidth="1"/>
    <col min="7280" max="7280" width="7.28515625" style="14" customWidth="1"/>
    <col min="7281" max="7281" width="12.7109375" style="14" bestFit="1" customWidth="1"/>
    <col min="7282" max="7282" width="7.28515625" style="14" customWidth="1"/>
    <col min="7283" max="7283" width="13" style="14" customWidth="1"/>
    <col min="7284" max="7284" width="8.7109375" style="14" customWidth="1"/>
    <col min="7285" max="7285" width="16.28515625" style="14" bestFit="1" customWidth="1"/>
    <col min="7286" max="7286" width="7.28515625" style="14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0.85546875" style="14" bestFit="1" customWidth="1"/>
    <col min="7292" max="7292" width="7.28515625" style="14" customWidth="1"/>
    <col min="7293" max="7293" width="10.85546875" style="14" bestFit="1" customWidth="1"/>
    <col min="7294" max="7294" width="9.42578125" style="14" bestFit="1" customWidth="1"/>
    <col min="7295" max="7295" width="11.7109375" style="14" bestFit="1" customWidth="1"/>
    <col min="7296" max="7296" width="7.28515625" style="14" customWidth="1"/>
    <col min="7297" max="7297" width="11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customWidth="1"/>
    <col min="7302" max="7302" width="7.28515625" style="14" customWidth="1"/>
    <col min="7303" max="7303" width="11.7109375" style="14" bestFit="1" customWidth="1"/>
    <col min="7304" max="7304" width="9.42578125" style="14" bestFit="1" customWidth="1"/>
    <col min="7305" max="7305" width="11.7109375" style="14" bestFit="1" customWidth="1"/>
    <col min="7306" max="7306" width="7.28515625" style="14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9.42578125" style="14" bestFit="1" customWidth="1"/>
    <col min="7315" max="7315" width="11.7109375" style="14" bestFit="1" customWidth="1"/>
    <col min="7316" max="7316" width="7.28515625" style="14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2" style="14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3" style="14" customWidth="1"/>
    <col min="7326" max="7326" width="7.28515625" style="14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1.7109375" style="14" bestFit="1" customWidth="1"/>
    <col min="7334" max="7334" width="7.28515625" style="14" bestFit="1" customWidth="1"/>
    <col min="7335" max="7335" width="12.7109375" style="14" bestFit="1" customWidth="1"/>
    <col min="7336" max="7336" width="7.28515625" style="14" customWidth="1"/>
    <col min="7337" max="7337" width="11.7109375" style="14" bestFit="1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bestFit="1" customWidth="1"/>
    <col min="7345" max="7345" width="12.7109375" style="14" bestFit="1" customWidth="1"/>
    <col min="7346" max="7346" width="7.28515625" style="14" customWidth="1"/>
    <col min="7347" max="7347" width="11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customWidth="1"/>
    <col min="7352" max="7352" width="7.28515625" style="14" customWidth="1"/>
    <col min="7353" max="7353" width="11.7109375" style="14" customWidth="1"/>
    <col min="7354" max="7354" width="7.28515625" style="14" bestFit="1" customWidth="1"/>
    <col min="7355" max="7355" width="12.7109375" style="14" bestFit="1" customWidth="1"/>
    <col min="7356" max="7356" width="7.28515625" style="14" customWidth="1"/>
    <col min="7357" max="7357" width="11.7109375" style="14" customWidth="1"/>
    <col min="7358" max="7358" width="7.28515625" style="14" customWidth="1"/>
    <col min="7359" max="7359" width="11.7109375" style="14" customWidth="1"/>
    <col min="7360" max="7360" width="7.28515625" style="14" customWidth="1"/>
    <col min="7361" max="7361" width="11.7109375" style="14" customWidth="1"/>
    <col min="7362" max="7362" width="7.28515625" style="14" customWidth="1"/>
    <col min="7363" max="7363" width="11.7109375" style="14" bestFit="1" customWidth="1"/>
    <col min="7364" max="7364" width="7.28515625" style="14" customWidth="1"/>
    <col min="7365" max="7365" width="12.7109375" style="14" bestFit="1" customWidth="1"/>
    <col min="7366" max="7366" width="16.28515625" style="14" bestFit="1" customWidth="1"/>
    <col min="7367" max="7369" width="14.5703125" style="14" customWidth="1"/>
    <col min="7370" max="7371" width="15.28515625" style="14" bestFit="1" customWidth="1"/>
    <col min="7372" max="7373" width="14.5703125" style="14" customWidth="1"/>
    <col min="7374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5.28515625" style="14"/>
    <col min="7380" max="7380" width="3.42578125" style="14" bestFit="1" customWidth="1"/>
    <col min="7381" max="7381" width="54.5703125" style="14" customWidth="1"/>
    <col min="7382" max="7382" width="7.28515625" style="14" customWidth="1"/>
    <col min="7383" max="7383" width="12.7109375" style="14" bestFit="1" customWidth="1"/>
    <col min="7384" max="7384" width="7.28515625" style="14" customWidth="1"/>
    <col min="7385" max="7385" width="12.7109375" style="14" bestFit="1" customWidth="1"/>
    <col min="7386" max="7386" width="7.28515625" style="14" customWidth="1"/>
    <col min="7387" max="7387" width="12.7109375" style="14" bestFit="1" customWidth="1"/>
    <col min="7388" max="7388" width="7.28515625" style="14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7.28515625" style="14" customWidth="1"/>
    <col min="7393" max="7393" width="12.7109375" style="14" bestFit="1" customWidth="1"/>
    <col min="7394" max="7394" width="7.28515625" style="14" bestFit="1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bestFit="1" customWidth="1"/>
    <col min="7401" max="7401" width="13" style="14" customWidth="1"/>
    <col min="7402" max="7402" width="7.28515625" style="14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bestFit="1" customWidth="1"/>
    <col min="7411" max="7411" width="12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bestFit="1" customWidth="1"/>
    <col min="7415" max="7415" width="12.7109375" style="14" bestFit="1" customWidth="1"/>
    <col min="7416" max="7416" width="7.28515625" style="14" bestFit="1" customWidth="1"/>
    <col min="7417" max="7417" width="12.7109375" style="14" bestFit="1" customWidth="1"/>
    <col min="7418" max="7418" width="7.28515625" style="14" bestFit="1" customWidth="1"/>
    <col min="7419" max="7419" width="12.7109375" style="14" bestFit="1" customWidth="1"/>
    <col min="7420" max="7420" width="9.7109375" style="14" bestFit="1" customWidth="1"/>
    <col min="7421" max="7421" width="14.28515625" style="14" bestFit="1" customWidth="1"/>
    <col min="7422" max="7422" width="7.28515625" style="14" customWidth="1"/>
    <col min="7423" max="7423" width="11.7109375" style="14" bestFit="1" customWidth="1"/>
    <col min="7424" max="7424" width="7.28515625" style="14" customWidth="1"/>
    <col min="7425" max="7425" width="11.7109375" style="14" bestFit="1" customWidth="1"/>
    <col min="7426" max="7426" width="7.28515625" style="14" customWidth="1"/>
    <col min="7427" max="7427" width="11.7109375" style="14" bestFit="1" customWidth="1"/>
    <col min="7428" max="7428" width="7.28515625" style="14" customWidth="1"/>
    <col min="7429" max="7429" width="11.7109375" style="14" bestFit="1" customWidth="1"/>
    <col min="7430" max="7430" width="7.28515625" style="14" bestFit="1" customWidth="1"/>
    <col min="7431" max="7431" width="12.7109375" style="14" bestFit="1" customWidth="1"/>
    <col min="7432" max="7432" width="7.28515625" style="14" customWidth="1"/>
    <col min="7433" max="7433" width="11.710937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bestFit="1" customWidth="1"/>
    <col min="7441" max="7441" width="12.7109375" style="14" bestFit="1" customWidth="1"/>
    <col min="7442" max="7442" width="7.28515625" style="14" customWidth="1"/>
    <col min="7443" max="7443" width="11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bestFit="1" customWidth="1"/>
    <col min="7451" max="7451" width="12.7109375" style="14" bestFit="1" customWidth="1"/>
    <col min="7452" max="7452" width="7.28515625" style="14" customWidth="1"/>
    <col min="7453" max="7453" width="12.7109375" style="14" bestFit="1" customWidth="1"/>
    <col min="7454" max="7454" width="7.28515625" style="14" customWidth="1"/>
    <col min="7455" max="7455" width="12.7109375" style="14" bestFit="1" customWidth="1"/>
    <col min="7456" max="7456" width="7.28515625" style="14" customWidth="1"/>
    <col min="7457" max="7457" width="12.7109375" style="14" bestFit="1" customWidth="1"/>
    <col min="7458" max="7458" width="7.28515625" style="14" customWidth="1"/>
    <col min="7459" max="7459" width="12.7109375" style="14" bestFit="1" customWidth="1"/>
    <col min="7460" max="7460" width="7.28515625" style="14" customWidth="1"/>
    <col min="7461" max="7461" width="12.7109375" style="14" bestFit="1" customWidth="1"/>
    <col min="7462" max="7462" width="7.28515625" style="14" bestFit="1" customWidth="1"/>
    <col min="7463" max="7463" width="11.7109375" style="14" bestFit="1" customWidth="1"/>
    <col min="7464" max="7464" width="7.28515625" style="14" bestFit="1" customWidth="1"/>
    <col min="7465" max="7465" width="11.7109375" style="14" bestFit="1" customWidth="1"/>
    <col min="7466" max="7466" width="7.28515625" style="14" bestFit="1" customWidth="1"/>
    <col min="7467" max="7467" width="11.7109375" style="14" bestFit="1" customWidth="1"/>
    <col min="7468" max="7468" width="7.28515625" style="14" bestFit="1" customWidth="1"/>
    <col min="7469" max="7469" width="11.7109375" style="14" bestFit="1" customWidth="1"/>
    <col min="7470" max="7470" width="7.28515625" style="14" bestFit="1" customWidth="1"/>
    <col min="7471" max="7471" width="12.7109375" style="14" bestFit="1" customWidth="1"/>
    <col min="7472" max="7472" width="7.28515625" style="14" bestFit="1" customWidth="1"/>
    <col min="7473" max="7473" width="11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2.7109375" style="14" bestFit="1" customWidth="1"/>
    <col min="7482" max="7482" width="7.28515625" style="14" bestFit="1" customWidth="1"/>
    <col min="7483" max="7483" width="11.7109375" style="14" customWidth="1"/>
    <col min="7484" max="7484" width="7.28515625" style="14" bestFit="1" customWidth="1"/>
    <col min="7485" max="7485" width="11.7109375" style="14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2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2.7109375" style="14" bestFit="1" customWidth="1"/>
    <col min="7496" max="7496" width="7.28515625" style="14" bestFit="1" customWidth="1"/>
    <col min="7497" max="7497" width="12.7109375" style="14" bestFit="1" customWidth="1"/>
    <col min="7498" max="7498" width="7.28515625" style="14" bestFit="1" customWidth="1"/>
    <col min="7499" max="7499" width="12.7109375" style="14" bestFit="1" customWidth="1"/>
    <col min="7500" max="7500" width="10.85546875" style="14" bestFit="1" customWidth="1"/>
    <col min="7501" max="7501" width="13" style="14" bestFit="1" customWidth="1"/>
    <col min="7502" max="7502" width="7.28515625" style="14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bestFit="1" customWidth="1"/>
    <col min="7510" max="7510" width="7.28515625" style="14" bestFit="1" customWidth="1"/>
    <col min="7511" max="7511" width="12.7109375" style="14" bestFit="1" customWidth="1"/>
    <col min="7512" max="7512" width="7.28515625" style="14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bestFit="1" customWidth="1"/>
    <col min="7521" max="7521" width="12.7109375" style="14" bestFit="1" customWidth="1"/>
    <col min="7522" max="7522" width="7.28515625" style="14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bestFit="1" customWidth="1"/>
    <col min="7531" max="7531" width="12.7109375" style="14" bestFit="1" customWidth="1"/>
    <col min="7532" max="7532" width="7.85546875" style="14" bestFit="1" customWidth="1"/>
    <col min="7533" max="7533" width="12.7109375" style="14" bestFit="1" customWidth="1"/>
    <col min="7534" max="7534" width="7.28515625" style="14" customWidth="1"/>
    <col min="7535" max="7535" width="12.7109375" style="14" bestFit="1" customWidth="1"/>
    <col min="7536" max="7536" width="7.28515625" style="14" customWidth="1"/>
    <col min="7537" max="7537" width="12.7109375" style="14" bestFit="1" customWidth="1"/>
    <col min="7538" max="7538" width="7.28515625" style="14" customWidth="1"/>
    <col min="7539" max="7539" width="13" style="14" customWidth="1"/>
    <col min="7540" max="7540" width="8.7109375" style="14" customWidth="1"/>
    <col min="7541" max="7541" width="16.28515625" style="14" bestFit="1" customWidth="1"/>
    <col min="7542" max="7542" width="7.28515625" style="14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0.85546875" style="14" bestFit="1" customWidth="1"/>
    <col min="7548" max="7548" width="7.28515625" style="14" customWidth="1"/>
    <col min="7549" max="7549" width="10.85546875" style="14" bestFit="1" customWidth="1"/>
    <col min="7550" max="7550" width="9.42578125" style="14" bestFit="1" customWidth="1"/>
    <col min="7551" max="7551" width="11.7109375" style="14" bestFit="1" customWidth="1"/>
    <col min="7552" max="7552" width="7.28515625" style="14" customWidth="1"/>
    <col min="7553" max="7553" width="11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customWidth="1"/>
    <col min="7558" max="7558" width="7.28515625" style="14" customWidth="1"/>
    <col min="7559" max="7559" width="11.7109375" style="14" bestFit="1" customWidth="1"/>
    <col min="7560" max="7560" width="9.42578125" style="14" bestFit="1" customWidth="1"/>
    <col min="7561" max="7561" width="11.7109375" style="14" bestFit="1" customWidth="1"/>
    <col min="7562" max="7562" width="7.28515625" style="14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9.42578125" style="14" bestFit="1" customWidth="1"/>
    <col min="7571" max="7571" width="11.7109375" style="14" bestFit="1" customWidth="1"/>
    <col min="7572" max="7572" width="7.28515625" style="14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2" style="14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3" style="14" customWidth="1"/>
    <col min="7582" max="7582" width="7.28515625" style="14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1.7109375" style="14" bestFit="1" customWidth="1"/>
    <col min="7590" max="7590" width="7.28515625" style="14" bestFit="1" customWidth="1"/>
    <col min="7591" max="7591" width="12.7109375" style="14" bestFit="1" customWidth="1"/>
    <col min="7592" max="7592" width="7.28515625" style="14" customWidth="1"/>
    <col min="7593" max="7593" width="11.7109375" style="14" bestFit="1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bestFit="1" customWidth="1"/>
    <col min="7601" max="7601" width="12.7109375" style="14" bestFit="1" customWidth="1"/>
    <col min="7602" max="7602" width="7.28515625" style="14" customWidth="1"/>
    <col min="7603" max="7603" width="11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customWidth="1"/>
    <col min="7608" max="7608" width="7.28515625" style="14" customWidth="1"/>
    <col min="7609" max="7609" width="11.7109375" style="14" customWidth="1"/>
    <col min="7610" max="7610" width="7.28515625" style="14" bestFit="1" customWidth="1"/>
    <col min="7611" max="7611" width="12.7109375" style="14" bestFit="1" customWidth="1"/>
    <col min="7612" max="7612" width="7.28515625" style="14" customWidth="1"/>
    <col min="7613" max="7613" width="11.7109375" style="14" customWidth="1"/>
    <col min="7614" max="7614" width="7.28515625" style="14" customWidth="1"/>
    <col min="7615" max="7615" width="11.7109375" style="14" customWidth="1"/>
    <col min="7616" max="7616" width="7.28515625" style="14" customWidth="1"/>
    <col min="7617" max="7617" width="11.7109375" style="14" customWidth="1"/>
    <col min="7618" max="7618" width="7.28515625" style="14" customWidth="1"/>
    <col min="7619" max="7619" width="11.7109375" style="14" bestFit="1" customWidth="1"/>
    <col min="7620" max="7620" width="7.28515625" style="14" customWidth="1"/>
    <col min="7621" max="7621" width="12.7109375" style="14" bestFit="1" customWidth="1"/>
    <col min="7622" max="7622" width="16.28515625" style="14" bestFit="1" customWidth="1"/>
    <col min="7623" max="7625" width="14.5703125" style="14" customWidth="1"/>
    <col min="7626" max="7627" width="15.28515625" style="14" bestFit="1" customWidth="1"/>
    <col min="7628" max="7629" width="14.5703125" style="14" customWidth="1"/>
    <col min="7630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5.28515625" style="14"/>
    <col min="7636" max="7636" width="3.42578125" style="14" bestFit="1" customWidth="1"/>
    <col min="7637" max="7637" width="54.5703125" style="14" customWidth="1"/>
    <col min="7638" max="7638" width="7.28515625" style="14" customWidth="1"/>
    <col min="7639" max="7639" width="12.7109375" style="14" bestFit="1" customWidth="1"/>
    <col min="7640" max="7640" width="7.28515625" style="14" customWidth="1"/>
    <col min="7641" max="7641" width="12.7109375" style="14" bestFit="1" customWidth="1"/>
    <col min="7642" max="7642" width="7.28515625" style="14" customWidth="1"/>
    <col min="7643" max="7643" width="12.7109375" style="14" bestFit="1" customWidth="1"/>
    <col min="7644" max="7644" width="7.28515625" style="14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7.28515625" style="14" customWidth="1"/>
    <col min="7649" max="7649" width="12.7109375" style="14" bestFit="1" customWidth="1"/>
    <col min="7650" max="7650" width="7.28515625" style="14" bestFit="1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bestFit="1" customWidth="1"/>
    <col min="7657" max="7657" width="13" style="14" customWidth="1"/>
    <col min="7658" max="7658" width="7.28515625" style="14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bestFit="1" customWidth="1"/>
    <col min="7667" max="7667" width="12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bestFit="1" customWidth="1"/>
    <col min="7671" max="7671" width="12.7109375" style="14" bestFit="1" customWidth="1"/>
    <col min="7672" max="7672" width="7.28515625" style="14" bestFit="1" customWidth="1"/>
    <col min="7673" max="7673" width="12.7109375" style="14" bestFit="1" customWidth="1"/>
    <col min="7674" max="7674" width="7.28515625" style="14" bestFit="1" customWidth="1"/>
    <col min="7675" max="7675" width="12.7109375" style="14" bestFit="1" customWidth="1"/>
    <col min="7676" max="7676" width="9.7109375" style="14" bestFit="1" customWidth="1"/>
    <col min="7677" max="7677" width="14.28515625" style="14" bestFit="1" customWidth="1"/>
    <col min="7678" max="7678" width="7.28515625" style="14" customWidth="1"/>
    <col min="7679" max="7679" width="11.7109375" style="14" bestFit="1" customWidth="1"/>
    <col min="7680" max="7680" width="7.28515625" style="14" customWidth="1"/>
    <col min="7681" max="7681" width="11.7109375" style="14" bestFit="1" customWidth="1"/>
    <col min="7682" max="7682" width="7.28515625" style="14" customWidth="1"/>
    <col min="7683" max="7683" width="11.7109375" style="14" bestFit="1" customWidth="1"/>
    <col min="7684" max="7684" width="7.28515625" style="14" customWidth="1"/>
    <col min="7685" max="7685" width="11.7109375" style="14" bestFit="1" customWidth="1"/>
    <col min="7686" max="7686" width="7.28515625" style="14" bestFit="1" customWidth="1"/>
    <col min="7687" max="7687" width="12.7109375" style="14" bestFit="1" customWidth="1"/>
    <col min="7688" max="7688" width="7.28515625" style="14" customWidth="1"/>
    <col min="7689" max="7689" width="11.710937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bestFit="1" customWidth="1"/>
    <col min="7697" max="7697" width="12.7109375" style="14" bestFit="1" customWidth="1"/>
    <col min="7698" max="7698" width="7.28515625" style="14" customWidth="1"/>
    <col min="7699" max="7699" width="11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bestFit="1" customWidth="1"/>
    <col min="7707" max="7707" width="12.7109375" style="14" bestFit="1" customWidth="1"/>
    <col min="7708" max="7708" width="7.28515625" style="14" customWidth="1"/>
    <col min="7709" max="7709" width="12.7109375" style="14" bestFit="1" customWidth="1"/>
    <col min="7710" max="7710" width="7.28515625" style="14" customWidth="1"/>
    <col min="7711" max="7711" width="12.7109375" style="14" bestFit="1" customWidth="1"/>
    <col min="7712" max="7712" width="7.28515625" style="14" customWidth="1"/>
    <col min="7713" max="7713" width="12.7109375" style="14" bestFit="1" customWidth="1"/>
    <col min="7714" max="7714" width="7.28515625" style="14" customWidth="1"/>
    <col min="7715" max="7715" width="12.7109375" style="14" bestFit="1" customWidth="1"/>
    <col min="7716" max="7716" width="7.28515625" style="14" customWidth="1"/>
    <col min="7717" max="7717" width="12.7109375" style="14" bestFit="1" customWidth="1"/>
    <col min="7718" max="7718" width="7.28515625" style="14" bestFit="1" customWidth="1"/>
    <col min="7719" max="7719" width="11.7109375" style="14" bestFit="1" customWidth="1"/>
    <col min="7720" max="7720" width="7.28515625" style="14" bestFit="1" customWidth="1"/>
    <col min="7721" max="7721" width="11.7109375" style="14" bestFit="1" customWidth="1"/>
    <col min="7722" max="7722" width="7.28515625" style="14" bestFit="1" customWidth="1"/>
    <col min="7723" max="7723" width="11.7109375" style="14" bestFit="1" customWidth="1"/>
    <col min="7724" max="7724" width="7.28515625" style="14" bestFit="1" customWidth="1"/>
    <col min="7725" max="7725" width="11.7109375" style="14" bestFit="1" customWidth="1"/>
    <col min="7726" max="7726" width="7.28515625" style="14" bestFit="1" customWidth="1"/>
    <col min="7727" max="7727" width="12.7109375" style="14" bestFit="1" customWidth="1"/>
    <col min="7728" max="7728" width="7.28515625" style="14" bestFit="1" customWidth="1"/>
    <col min="7729" max="7729" width="11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2.7109375" style="14" bestFit="1" customWidth="1"/>
    <col min="7738" max="7738" width="7.28515625" style="14" bestFit="1" customWidth="1"/>
    <col min="7739" max="7739" width="11.7109375" style="14" customWidth="1"/>
    <col min="7740" max="7740" width="7.28515625" style="14" bestFit="1" customWidth="1"/>
    <col min="7741" max="7741" width="11.7109375" style="14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2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2.7109375" style="14" bestFit="1" customWidth="1"/>
    <col min="7752" max="7752" width="7.28515625" style="14" bestFit="1" customWidth="1"/>
    <col min="7753" max="7753" width="12.7109375" style="14" bestFit="1" customWidth="1"/>
    <col min="7754" max="7754" width="7.28515625" style="14" bestFit="1" customWidth="1"/>
    <col min="7755" max="7755" width="12.7109375" style="14" bestFit="1" customWidth="1"/>
    <col min="7756" max="7756" width="10.85546875" style="14" bestFit="1" customWidth="1"/>
    <col min="7757" max="7757" width="13" style="14" bestFit="1" customWidth="1"/>
    <col min="7758" max="7758" width="7.28515625" style="14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bestFit="1" customWidth="1"/>
    <col min="7766" max="7766" width="7.28515625" style="14" bestFit="1" customWidth="1"/>
    <col min="7767" max="7767" width="12.7109375" style="14" bestFit="1" customWidth="1"/>
    <col min="7768" max="7768" width="7.28515625" style="14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bestFit="1" customWidth="1"/>
    <col min="7777" max="7777" width="12.7109375" style="14" bestFit="1" customWidth="1"/>
    <col min="7778" max="7778" width="7.28515625" style="14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bestFit="1" customWidth="1"/>
    <col min="7787" max="7787" width="12.7109375" style="14" bestFit="1" customWidth="1"/>
    <col min="7788" max="7788" width="7.85546875" style="14" bestFit="1" customWidth="1"/>
    <col min="7789" max="7789" width="12.7109375" style="14" bestFit="1" customWidth="1"/>
    <col min="7790" max="7790" width="7.28515625" style="14" customWidth="1"/>
    <col min="7791" max="7791" width="12.7109375" style="14" bestFit="1" customWidth="1"/>
    <col min="7792" max="7792" width="7.28515625" style="14" customWidth="1"/>
    <col min="7793" max="7793" width="12.7109375" style="14" bestFit="1" customWidth="1"/>
    <col min="7794" max="7794" width="7.28515625" style="14" customWidth="1"/>
    <col min="7795" max="7795" width="13" style="14" customWidth="1"/>
    <col min="7796" max="7796" width="8.7109375" style="14" customWidth="1"/>
    <col min="7797" max="7797" width="16.28515625" style="14" bestFit="1" customWidth="1"/>
    <col min="7798" max="7798" width="7.28515625" style="14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0.85546875" style="14" bestFit="1" customWidth="1"/>
    <col min="7804" max="7804" width="7.28515625" style="14" customWidth="1"/>
    <col min="7805" max="7805" width="10.85546875" style="14" bestFit="1" customWidth="1"/>
    <col min="7806" max="7806" width="9.42578125" style="14" bestFit="1" customWidth="1"/>
    <col min="7807" max="7807" width="11.7109375" style="14" bestFit="1" customWidth="1"/>
    <col min="7808" max="7808" width="7.28515625" style="14" customWidth="1"/>
    <col min="7809" max="7809" width="11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customWidth="1"/>
    <col min="7814" max="7814" width="7.28515625" style="14" customWidth="1"/>
    <col min="7815" max="7815" width="11.7109375" style="14" bestFit="1" customWidth="1"/>
    <col min="7816" max="7816" width="9.42578125" style="14" bestFit="1" customWidth="1"/>
    <col min="7817" max="7817" width="11.7109375" style="14" bestFit="1" customWidth="1"/>
    <col min="7818" max="7818" width="7.28515625" style="14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9.42578125" style="14" bestFit="1" customWidth="1"/>
    <col min="7827" max="7827" width="11.7109375" style="14" bestFit="1" customWidth="1"/>
    <col min="7828" max="7828" width="7.28515625" style="14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2" style="14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3" style="14" customWidth="1"/>
    <col min="7838" max="7838" width="7.28515625" style="14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1.7109375" style="14" bestFit="1" customWidth="1"/>
    <col min="7846" max="7846" width="7.28515625" style="14" bestFit="1" customWidth="1"/>
    <col min="7847" max="7847" width="12.7109375" style="14" bestFit="1" customWidth="1"/>
    <col min="7848" max="7848" width="7.28515625" style="14" customWidth="1"/>
    <col min="7849" max="7849" width="11.7109375" style="14" bestFit="1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bestFit="1" customWidth="1"/>
    <col min="7857" max="7857" width="12.7109375" style="14" bestFit="1" customWidth="1"/>
    <col min="7858" max="7858" width="7.28515625" style="14" customWidth="1"/>
    <col min="7859" max="7859" width="11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customWidth="1"/>
    <col min="7864" max="7864" width="7.28515625" style="14" customWidth="1"/>
    <col min="7865" max="7865" width="11.7109375" style="14" customWidth="1"/>
    <col min="7866" max="7866" width="7.28515625" style="14" bestFit="1" customWidth="1"/>
    <col min="7867" max="7867" width="12.7109375" style="14" bestFit="1" customWidth="1"/>
    <col min="7868" max="7868" width="7.28515625" style="14" customWidth="1"/>
    <col min="7869" max="7869" width="11.7109375" style="14" customWidth="1"/>
    <col min="7870" max="7870" width="7.28515625" style="14" customWidth="1"/>
    <col min="7871" max="7871" width="11.7109375" style="14" customWidth="1"/>
    <col min="7872" max="7872" width="7.28515625" style="14" customWidth="1"/>
    <col min="7873" max="7873" width="11.7109375" style="14" customWidth="1"/>
    <col min="7874" max="7874" width="7.28515625" style="14" customWidth="1"/>
    <col min="7875" max="7875" width="11.7109375" style="14" bestFit="1" customWidth="1"/>
    <col min="7876" max="7876" width="7.28515625" style="14" customWidth="1"/>
    <col min="7877" max="7877" width="12.7109375" style="14" bestFit="1" customWidth="1"/>
    <col min="7878" max="7878" width="16.28515625" style="14" bestFit="1" customWidth="1"/>
    <col min="7879" max="7881" width="14.5703125" style="14" customWidth="1"/>
    <col min="7882" max="7883" width="15.28515625" style="14" bestFit="1" customWidth="1"/>
    <col min="7884" max="7885" width="14.5703125" style="14" customWidth="1"/>
    <col min="7886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5.28515625" style="14"/>
    <col min="7892" max="7892" width="3.42578125" style="14" bestFit="1" customWidth="1"/>
    <col min="7893" max="7893" width="54.5703125" style="14" customWidth="1"/>
    <col min="7894" max="7894" width="7.28515625" style="14" customWidth="1"/>
    <col min="7895" max="7895" width="12.7109375" style="14" bestFit="1" customWidth="1"/>
    <col min="7896" max="7896" width="7.28515625" style="14" customWidth="1"/>
    <col min="7897" max="7897" width="12.7109375" style="14" bestFit="1" customWidth="1"/>
    <col min="7898" max="7898" width="7.28515625" style="14" customWidth="1"/>
    <col min="7899" max="7899" width="12.7109375" style="14" bestFit="1" customWidth="1"/>
    <col min="7900" max="7900" width="7.28515625" style="14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7.28515625" style="14" customWidth="1"/>
    <col min="7905" max="7905" width="12.7109375" style="14" bestFit="1" customWidth="1"/>
    <col min="7906" max="7906" width="7.28515625" style="14" bestFit="1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bestFit="1" customWidth="1"/>
    <col min="7913" max="7913" width="13" style="14" customWidth="1"/>
    <col min="7914" max="7914" width="7.28515625" style="14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bestFit="1" customWidth="1"/>
    <col min="7923" max="7923" width="12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bestFit="1" customWidth="1"/>
    <col min="7927" max="7927" width="12.7109375" style="14" bestFit="1" customWidth="1"/>
    <col min="7928" max="7928" width="7.28515625" style="14" bestFit="1" customWidth="1"/>
    <col min="7929" max="7929" width="12.7109375" style="14" bestFit="1" customWidth="1"/>
    <col min="7930" max="7930" width="7.28515625" style="14" bestFit="1" customWidth="1"/>
    <col min="7931" max="7931" width="12.7109375" style="14" bestFit="1" customWidth="1"/>
    <col min="7932" max="7932" width="9.7109375" style="14" bestFit="1" customWidth="1"/>
    <col min="7933" max="7933" width="14.28515625" style="14" bestFit="1" customWidth="1"/>
    <col min="7934" max="7934" width="7.28515625" style="14" customWidth="1"/>
    <col min="7935" max="7935" width="11.7109375" style="14" bestFit="1" customWidth="1"/>
    <col min="7936" max="7936" width="7.28515625" style="14" customWidth="1"/>
    <col min="7937" max="7937" width="11.7109375" style="14" bestFit="1" customWidth="1"/>
    <col min="7938" max="7938" width="7.28515625" style="14" customWidth="1"/>
    <col min="7939" max="7939" width="11.7109375" style="14" bestFit="1" customWidth="1"/>
    <col min="7940" max="7940" width="7.28515625" style="14" customWidth="1"/>
    <col min="7941" max="7941" width="11.7109375" style="14" bestFit="1" customWidth="1"/>
    <col min="7942" max="7942" width="7.28515625" style="14" bestFit="1" customWidth="1"/>
    <col min="7943" max="7943" width="12.7109375" style="14" bestFit="1" customWidth="1"/>
    <col min="7944" max="7944" width="7.28515625" style="14" customWidth="1"/>
    <col min="7945" max="7945" width="11.710937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bestFit="1" customWidth="1"/>
    <col min="7953" max="7953" width="12.7109375" style="14" bestFit="1" customWidth="1"/>
    <col min="7954" max="7954" width="7.28515625" style="14" customWidth="1"/>
    <col min="7955" max="7955" width="11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bestFit="1" customWidth="1"/>
    <col min="7963" max="7963" width="12.7109375" style="14" bestFit="1" customWidth="1"/>
    <col min="7964" max="7964" width="7.28515625" style="14" customWidth="1"/>
    <col min="7965" max="7965" width="12.7109375" style="14" bestFit="1" customWidth="1"/>
    <col min="7966" max="7966" width="7.28515625" style="14" customWidth="1"/>
    <col min="7967" max="7967" width="12.7109375" style="14" bestFit="1" customWidth="1"/>
    <col min="7968" max="7968" width="7.28515625" style="14" customWidth="1"/>
    <col min="7969" max="7969" width="12.7109375" style="14" bestFit="1" customWidth="1"/>
    <col min="7970" max="7970" width="7.28515625" style="14" customWidth="1"/>
    <col min="7971" max="7971" width="12.7109375" style="14" bestFit="1" customWidth="1"/>
    <col min="7972" max="7972" width="7.28515625" style="14" customWidth="1"/>
    <col min="7973" max="7973" width="12.7109375" style="14" bestFit="1" customWidth="1"/>
    <col min="7974" max="7974" width="7.28515625" style="14" bestFit="1" customWidth="1"/>
    <col min="7975" max="7975" width="11.7109375" style="14" bestFit="1" customWidth="1"/>
    <col min="7976" max="7976" width="7.28515625" style="14" bestFit="1" customWidth="1"/>
    <col min="7977" max="7977" width="11.7109375" style="14" bestFit="1" customWidth="1"/>
    <col min="7978" max="7978" width="7.28515625" style="14" bestFit="1" customWidth="1"/>
    <col min="7979" max="7979" width="11.7109375" style="14" bestFit="1" customWidth="1"/>
    <col min="7980" max="7980" width="7.28515625" style="14" bestFit="1" customWidth="1"/>
    <col min="7981" max="7981" width="11.7109375" style="14" bestFit="1" customWidth="1"/>
    <col min="7982" max="7982" width="7.28515625" style="14" bestFit="1" customWidth="1"/>
    <col min="7983" max="7983" width="12.7109375" style="14" bestFit="1" customWidth="1"/>
    <col min="7984" max="7984" width="7.28515625" style="14" bestFit="1" customWidth="1"/>
    <col min="7985" max="7985" width="11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2.7109375" style="14" bestFit="1" customWidth="1"/>
    <col min="7994" max="7994" width="7.28515625" style="14" bestFit="1" customWidth="1"/>
    <col min="7995" max="7995" width="11.7109375" style="14" customWidth="1"/>
    <col min="7996" max="7996" width="7.28515625" style="14" bestFit="1" customWidth="1"/>
    <col min="7997" max="7997" width="11.7109375" style="14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2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2.7109375" style="14" bestFit="1" customWidth="1"/>
    <col min="8008" max="8008" width="7.28515625" style="14" bestFit="1" customWidth="1"/>
    <col min="8009" max="8009" width="12.7109375" style="14" bestFit="1" customWidth="1"/>
    <col min="8010" max="8010" width="7.28515625" style="14" bestFit="1" customWidth="1"/>
    <col min="8011" max="8011" width="12.7109375" style="14" bestFit="1" customWidth="1"/>
    <col min="8012" max="8012" width="10.85546875" style="14" bestFit="1" customWidth="1"/>
    <col min="8013" max="8013" width="13" style="14" bestFit="1" customWidth="1"/>
    <col min="8014" max="8014" width="7.28515625" style="14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bestFit="1" customWidth="1"/>
    <col min="8022" max="8022" width="7.28515625" style="14" bestFit="1" customWidth="1"/>
    <col min="8023" max="8023" width="12.7109375" style="14" bestFit="1" customWidth="1"/>
    <col min="8024" max="8024" width="7.28515625" style="14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bestFit="1" customWidth="1"/>
    <col min="8033" max="8033" width="12.7109375" style="14" bestFit="1" customWidth="1"/>
    <col min="8034" max="8034" width="7.28515625" style="14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bestFit="1" customWidth="1"/>
    <col min="8043" max="8043" width="12.7109375" style="14" bestFit="1" customWidth="1"/>
    <col min="8044" max="8044" width="7.85546875" style="14" bestFit="1" customWidth="1"/>
    <col min="8045" max="8045" width="12.7109375" style="14" bestFit="1" customWidth="1"/>
    <col min="8046" max="8046" width="7.28515625" style="14" customWidth="1"/>
    <col min="8047" max="8047" width="12.7109375" style="14" bestFit="1" customWidth="1"/>
    <col min="8048" max="8048" width="7.28515625" style="14" customWidth="1"/>
    <col min="8049" max="8049" width="12.7109375" style="14" bestFit="1" customWidth="1"/>
    <col min="8050" max="8050" width="7.28515625" style="14" customWidth="1"/>
    <col min="8051" max="8051" width="13" style="14" customWidth="1"/>
    <col min="8052" max="8052" width="8.7109375" style="14" customWidth="1"/>
    <col min="8053" max="8053" width="16.28515625" style="14" bestFit="1" customWidth="1"/>
    <col min="8054" max="8054" width="7.28515625" style="14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0.85546875" style="14" bestFit="1" customWidth="1"/>
    <col min="8060" max="8060" width="7.28515625" style="14" customWidth="1"/>
    <col min="8061" max="8061" width="10.85546875" style="14" bestFit="1" customWidth="1"/>
    <col min="8062" max="8062" width="9.42578125" style="14" bestFit="1" customWidth="1"/>
    <col min="8063" max="8063" width="11.7109375" style="14" bestFit="1" customWidth="1"/>
    <col min="8064" max="8064" width="7.28515625" style="14" customWidth="1"/>
    <col min="8065" max="8065" width="11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customWidth="1"/>
    <col min="8070" max="8070" width="7.28515625" style="14" customWidth="1"/>
    <col min="8071" max="8071" width="11.7109375" style="14" bestFit="1" customWidth="1"/>
    <col min="8072" max="8072" width="9.42578125" style="14" bestFit="1" customWidth="1"/>
    <col min="8073" max="8073" width="11.7109375" style="14" bestFit="1" customWidth="1"/>
    <col min="8074" max="8074" width="7.28515625" style="14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9.42578125" style="14" bestFit="1" customWidth="1"/>
    <col min="8083" max="8083" width="11.7109375" style="14" bestFit="1" customWidth="1"/>
    <col min="8084" max="8084" width="7.28515625" style="14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2" style="14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3" style="14" customWidth="1"/>
    <col min="8094" max="8094" width="7.28515625" style="14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1.7109375" style="14" bestFit="1" customWidth="1"/>
    <col min="8102" max="8102" width="7.28515625" style="14" bestFit="1" customWidth="1"/>
    <col min="8103" max="8103" width="12.7109375" style="14" bestFit="1" customWidth="1"/>
    <col min="8104" max="8104" width="7.28515625" style="14" customWidth="1"/>
    <col min="8105" max="8105" width="11.7109375" style="14" bestFit="1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bestFit="1" customWidth="1"/>
    <col min="8113" max="8113" width="12.7109375" style="14" bestFit="1" customWidth="1"/>
    <col min="8114" max="8114" width="7.28515625" style="14" customWidth="1"/>
    <col min="8115" max="8115" width="11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customWidth="1"/>
    <col min="8120" max="8120" width="7.28515625" style="14" customWidth="1"/>
    <col min="8121" max="8121" width="11.7109375" style="14" customWidth="1"/>
    <col min="8122" max="8122" width="7.28515625" style="14" bestFit="1" customWidth="1"/>
    <col min="8123" max="8123" width="12.7109375" style="14" bestFit="1" customWidth="1"/>
    <col min="8124" max="8124" width="7.28515625" style="14" customWidth="1"/>
    <col min="8125" max="8125" width="11.7109375" style="14" customWidth="1"/>
    <col min="8126" max="8126" width="7.28515625" style="14" customWidth="1"/>
    <col min="8127" max="8127" width="11.7109375" style="14" customWidth="1"/>
    <col min="8128" max="8128" width="7.28515625" style="14" customWidth="1"/>
    <col min="8129" max="8129" width="11.7109375" style="14" customWidth="1"/>
    <col min="8130" max="8130" width="7.28515625" style="14" customWidth="1"/>
    <col min="8131" max="8131" width="11.7109375" style="14" bestFit="1" customWidth="1"/>
    <col min="8132" max="8132" width="7.28515625" style="14" customWidth="1"/>
    <col min="8133" max="8133" width="12.7109375" style="14" bestFit="1" customWidth="1"/>
    <col min="8134" max="8134" width="16.28515625" style="14" bestFit="1" customWidth="1"/>
    <col min="8135" max="8137" width="14.5703125" style="14" customWidth="1"/>
    <col min="8138" max="8139" width="15.28515625" style="14" bestFit="1" customWidth="1"/>
    <col min="8140" max="8141" width="14.5703125" style="14" customWidth="1"/>
    <col min="8142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5.28515625" style="14"/>
    <col min="8148" max="8148" width="3.42578125" style="14" bestFit="1" customWidth="1"/>
    <col min="8149" max="8149" width="54.5703125" style="14" customWidth="1"/>
    <col min="8150" max="8150" width="7.28515625" style="14" customWidth="1"/>
    <col min="8151" max="8151" width="12.7109375" style="14" bestFit="1" customWidth="1"/>
    <col min="8152" max="8152" width="7.28515625" style="14" customWidth="1"/>
    <col min="8153" max="8153" width="12.7109375" style="14" bestFit="1" customWidth="1"/>
    <col min="8154" max="8154" width="7.28515625" style="14" customWidth="1"/>
    <col min="8155" max="8155" width="12.7109375" style="14" bestFit="1" customWidth="1"/>
    <col min="8156" max="8156" width="7.28515625" style="14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7.28515625" style="14" customWidth="1"/>
    <col min="8161" max="8161" width="12.7109375" style="14" bestFit="1" customWidth="1"/>
    <col min="8162" max="8162" width="7.28515625" style="14" bestFit="1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bestFit="1" customWidth="1"/>
    <col min="8169" max="8169" width="13" style="14" customWidth="1"/>
    <col min="8170" max="8170" width="7.28515625" style="14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bestFit="1" customWidth="1"/>
    <col min="8179" max="8179" width="12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bestFit="1" customWidth="1"/>
    <col min="8183" max="8183" width="12.7109375" style="14" bestFit="1" customWidth="1"/>
    <col min="8184" max="8184" width="7.28515625" style="14" bestFit="1" customWidth="1"/>
    <col min="8185" max="8185" width="12.7109375" style="14" bestFit="1" customWidth="1"/>
    <col min="8186" max="8186" width="7.28515625" style="14" bestFit="1" customWidth="1"/>
    <col min="8187" max="8187" width="12.7109375" style="14" bestFit="1" customWidth="1"/>
    <col min="8188" max="8188" width="9.7109375" style="14" bestFit="1" customWidth="1"/>
    <col min="8189" max="8189" width="14.28515625" style="14" bestFit="1" customWidth="1"/>
    <col min="8190" max="8190" width="7.28515625" style="14" customWidth="1"/>
    <col min="8191" max="8191" width="11.7109375" style="14" bestFit="1" customWidth="1"/>
    <col min="8192" max="8192" width="7.28515625" style="14" customWidth="1"/>
    <col min="8193" max="8193" width="11.7109375" style="14" bestFit="1" customWidth="1"/>
    <col min="8194" max="8194" width="7.28515625" style="14" customWidth="1"/>
    <col min="8195" max="8195" width="11.7109375" style="14" bestFit="1" customWidth="1"/>
    <col min="8196" max="8196" width="7.28515625" style="14" customWidth="1"/>
    <col min="8197" max="8197" width="11.7109375" style="14" bestFit="1" customWidth="1"/>
    <col min="8198" max="8198" width="7.28515625" style="14" bestFit="1" customWidth="1"/>
    <col min="8199" max="8199" width="12.7109375" style="14" bestFit="1" customWidth="1"/>
    <col min="8200" max="8200" width="7.28515625" style="14" customWidth="1"/>
    <col min="8201" max="8201" width="11.710937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bestFit="1" customWidth="1"/>
    <col min="8209" max="8209" width="12.7109375" style="14" bestFit="1" customWidth="1"/>
    <col min="8210" max="8210" width="7.28515625" style="14" customWidth="1"/>
    <col min="8211" max="8211" width="11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bestFit="1" customWidth="1"/>
    <col min="8219" max="8219" width="12.7109375" style="14" bestFit="1" customWidth="1"/>
    <col min="8220" max="8220" width="7.28515625" style="14" customWidth="1"/>
    <col min="8221" max="8221" width="12.7109375" style="14" bestFit="1" customWidth="1"/>
    <col min="8222" max="8222" width="7.28515625" style="14" customWidth="1"/>
    <col min="8223" max="8223" width="12.7109375" style="14" bestFit="1" customWidth="1"/>
    <col min="8224" max="8224" width="7.28515625" style="14" customWidth="1"/>
    <col min="8225" max="8225" width="12.7109375" style="14" bestFit="1" customWidth="1"/>
    <col min="8226" max="8226" width="7.28515625" style="14" customWidth="1"/>
    <col min="8227" max="8227" width="12.7109375" style="14" bestFit="1" customWidth="1"/>
    <col min="8228" max="8228" width="7.28515625" style="14" customWidth="1"/>
    <col min="8229" max="8229" width="12.7109375" style="14" bestFit="1" customWidth="1"/>
    <col min="8230" max="8230" width="7.28515625" style="14" bestFit="1" customWidth="1"/>
    <col min="8231" max="8231" width="11.7109375" style="14" bestFit="1" customWidth="1"/>
    <col min="8232" max="8232" width="7.28515625" style="14" bestFit="1" customWidth="1"/>
    <col min="8233" max="8233" width="11.7109375" style="14" bestFit="1" customWidth="1"/>
    <col min="8234" max="8234" width="7.28515625" style="14" bestFit="1" customWidth="1"/>
    <col min="8235" max="8235" width="11.7109375" style="14" bestFit="1" customWidth="1"/>
    <col min="8236" max="8236" width="7.28515625" style="14" bestFit="1" customWidth="1"/>
    <col min="8237" max="8237" width="11.7109375" style="14" bestFit="1" customWidth="1"/>
    <col min="8238" max="8238" width="7.28515625" style="14" bestFit="1" customWidth="1"/>
    <col min="8239" max="8239" width="12.7109375" style="14" bestFit="1" customWidth="1"/>
    <col min="8240" max="8240" width="7.28515625" style="14" bestFit="1" customWidth="1"/>
    <col min="8241" max="8241" width="11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2.7109375" style="14" bestFit="1" customWidth="1"/>
    <col min="8250" max="8250" width="7.28515625" style="14" bestFit="1" customWidth="1"/>
    <col min="8251" max="8251" width="11.7109375" style="14" customWidth="1"/>
    <col min="8252" max="8252" width="7.28515625" style="14" bestFit="1" customWidth="1"/>
    <col min="8253" max="8253" width="11.7109375" style="14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2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2.7109375" style="14" bestFit="1" customWidth="1"/>
    <col min="8264" max="8264" width="7.28515625" style="14" bestFit="1" customWidth="1"/>
    <col min="8265" max="8265" width="12.7109375" style="14" bestFit="1" customWidth="1"/>
    <col min="8266" max="8266" width="7.28515625" style="14" bestFit="1" customWidth="1"/>
    <col min="8267" max="8267" width="12.7109375" style="14" bestFit="1" customWidth="1"/>
    <col min="8268" max="8268" width="10.85546875" style="14" bestFit="1" customWidth="1"/>
    <col min="8269" max="8269" width="13" style="14" bestFit="1" customWidth="1"/>
    <col min="8270" max="8270" width="7.28515625" style="14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bestFit="1" customWidth="1"/>
    <col min="8278" max="8278" width="7.28515625" style="14" bestFit="1" customWidth="1"/>
    <col min="8279" max="8279" width="12.7109375" style="14" bestFit="1" customWidth="1"/>
    <col min="8280" max="8280" width="7.28515625" style="14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bestFit="1" customWidth="1"/>
    <col min="8289" max="8289" width="12.7109375" style="14" bestFit="1" customWidth="1"/>
    <col min="8290" max="8290" width="7.28515625" style="14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bestFit="1" customWidth="1"/>
    <col min="8299" max="8299" width="12.7109375" style="14" bestFit="1" customWidth="1"/>
    <col min="8300" max="8300" width="7.85546875" style="14" bestFit="1" customWidth="1"/>
    <col min="8301" max="8301" width="12.7109375" style="14" bestFit="1" customWidth="1"/>
    <col min="8302" max="8302" width="7.28515625" style="14" customWidth="1"/>
    <col min="8303" max="8303" width="12.7109375" style="14" bestFit="1" customWidth="1"/>
    <col min="8304" max="8304" width="7.28515625" style="14" customWidth="1"/>
    <col min="8305" max="8305" width="12.7109375" style="14" bestFit="1" customWidth="1"/>
    <col min="8306" max="8306" width="7.28515625" style="14" customWidth="1"/>
    <col min="8307" max="8307" width="13" style="14" customWidth="1"/>
    <col min="8308" max="8308" width="8.7109375" style="14" customWidth="1"/>
    <col min="8309" max="8309" width="16.28515625" style="14" bestFit="1" customWidth="1"/>
    <col min="8310" max="8310" width="7.28515625" style="14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0.85546875" style="14" bestFit="1" customWidth="1"/>
    <col min="8316" max="8316" width="7.28515625" style="14" customWidth="1"/>
    <col min="8317" max="8317" width="10.85546875" style="14" bestFit="1" customWidth="1"/>
    <col min="8318" max="8318" width="9.42578125" style="14" bestFit="1" customWidth="1"/>
    <col min="8319" max="8319" width="11.7109375" style="14" bestFit="1" customWidth="1"/>
    <col min="8320" max="8320" width="7.28515625" style="14" customWidth="1"/>
    <col min="8321" max="8321" width="11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customWidth="1"/>
    <col min="8326" max="8326" width="7.28515625" style="14" customWidth="1"/>
    <col min="8327" max="8327" width="11.7109375" style="14" bestFit="1" customWidth="1"/>
    <col min="8328" max="8328" width="9.42578125" style="14" bestFit="1" customWidth="1"/>
    <col min="8329" max="8329" width="11.7109375" style="14" bestFit="1" customWidth="1"/>
    <col min="8330" max="8330" width="7.28515625" style="14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9.42578125" style="14" bestFit="1" customWidth="1"/>
    <col min="8339" max="8339" width="11.7109375" style="14" bestFit="1" customWidth="1"/>
    <col min="8340" max="8340" width="7.28515625" style="14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2" style="14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3" style="14" customWidth="1"/>
    <col min="8350" max="8350" width="7.28515625" style="14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1.7109375" style="14" bestFit="1" customWidth="1"/>
    <col min="8358" max="8358" width="7.28515625" style="14" bestFit="1" customWidth="1"/>
    <col min="8359" max="8359" width="12.7109375" style="14" bestFit="1" customWidth="1"/>
    <col min="8360" max="8360" width="7.28515625" style="14" customWidth="1"/>
    <col min="8361" max="8361" width="11.7109375" style="14" bestFit="1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bestFit="1" customWidth="1"/>
    <col min="8369" max="8369" width="12.7109375" style="14" bestFit="1" customWidth="1"/>
    <col min="8370" max="8370" width="7.28515625" style="14" customWidth="1"/>
    <col min="8371" max="8371" width="11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customWidth="1"/>
    <col min="8376" max="8376" width="7.28515625" style="14" customWidth="1"/>
    <col min="8377" max="8377" width="11.7109375" style="14" customWidth="1"/>
    <col min="8378" max="8378" width="7.28515625" style="14" bestFit="1" customWidth="1"/>
    <col min="8379" max="8379" width="12.7109375" style="14" bestFit="1" customWidth="1"/>
    <col min="8380" max="8380" width="7.28515625" style="14" customWidth="1"/>
    <col min="8381" max="8381" width="11.7109375" style="14" customWidth="1"/>
    <col min="8382" max="8382" width="7.28515625" style="14" customWidth="1"/>
    <col min="8383" max="8383" width="11.7109375" style="14" customWidth="1"/>
    <col min="8384" max="8384" width="7.28515625" style="14" customWidth="1"/>
    <col min="8385" max="8385" width="11.7109375" style="14" customWidth="1"/>
    <col min="8386" max="8386" width="7.28515625" style="14" customWidth="1"/>
    <col min="8387" max="8387" width="11.7109375" style="14" bestFit="1" customWidth="1"/>
    <col min="8388" max="8388" width="7.28515625" style="14" customWidth="1"/>
    <col min="8389" max="8389" width="12.7109375" style="14" bestFit="1" customWidth="1"/>
    <col min="8390" max="8390" width="16.28515625" style="14" bestFit="1" customWidth="1"/>
    <col min="8391" max="8393" width="14.5703125" style="14" customWidth="1"/>
    <col min="8394" max="8395" width="15.28515625" style="14" bestFit="1" customWidth="1"/>
    <col min="8396" max="8397" width="14.5703125" style="14" customWidth="1"/>
    <col min="8398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5.28515625" style="14"/>
    <col min="8404" max="8404" width="3.42578125" style="14" bestFit="1" customWidth="1"/>
    <col min="8405" max="8405" width="54.5703125" style="14" customWidth="1"/>
    <col min="8406" max="8406" width="7.28515625" style="14" customWidth="1"/>
    <col min="8407" max="8407" width="12.7109375" style="14" bestFit="1" customWidth="1"/>
    <col min="8408" max="8408" width="7.28515625" style="14" customWidth="1"/>
    <col min="8409" max="8409" width="12.7109375" style="14" bestFit="1" customWidth="1"/>
    <col min="8410" max="8410" width="7.28515625" style="14" customWidth="1"/>
    <col min="8411" max="8411" width="12.7109375" style="14" bestFit="1" customWidth="1"/>
    <col min="8412" max="8412" width="7.28515625" style="14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7.28515625" style="14" customWidth="1"/>
    <col min="8417" max="8417" width="12.7109375" style="14" bestFit="1" customWidth="1"/>
    <col min="8418" max="8418" width="7.28515625" style="14" bestFit="1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bestFit="1" customWidth="1"/>
    <col min="8425" max="8425" width="13" style="14" customWidth="1"/>
    <col min="8426" max="8426" width="7.28515625" style="14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bestFit="1" customWidth="1"/>
    <col min="8435" max="8435" width="12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bestFit="1" customWidth="1"/>
    <col min="8439" max="8439" width="12.7109375" style="14" bestFit="1" customWidth="1"/>
    <col min="8440" max="8440" width="7.28515625" style="14" bestFit="1" customWidth="1"/>
    <col min="8441" max="8441" width="12.7109375" style="14" bestFit="1" customWidth="1"/>
    <col min="8442" max="8442" width="7.28515625" style="14" bestFit="1" customWidth="1"/>
    <col min="8443" max="8443" width="12.7109375" style="14" bestFit="1" customWidth="1"/>
    <col min="8444" max="8444" width="9.7109375" style="14" bestFit="1" customWidth="1"/>
    <col min="8445" max="8445" width="14.28515625" style="14" bestFit="1" customWidth="1"/>
    <col min="8446" max="8446" width="7.28515625" style="14" customWidth="1"/>
    <col min="8447" max="8447" width="11.7109375" style="14" bestFit="1" customWidth="1"/>
    <col min="8448" max="8448" width="7.28515625" style="14" customWidth="1"/>
    <col min="8449" max="8449" width="11.7109375" style="14" bestFit="1" customWidth="1"/>
    <col min="8450" max="8450" width="7.28515625" style="14" customWidth="1"/>
    <col min="8451" max="8451" width="11.7109375" style="14" bestFit="1" customWidth="1"/>
    <col min="8452" max="8452" width="7.28515625" style="14" customWidth="1"/>
    <col min="8453" max="8453" width="11.7109375" style="14" bestFit="1" customWidth="1"/>
    <col min="8454" max="8454" width="7.28515625" style="14" bestFit="1" customWidth="1"/>
    <col min="8455" max="8455" width="12.7109375" style="14" bestFit="1" customWidth="1"/>
    <col min="8456" max="8456" width="7.28515625" style="14" customWidth="1"/>
    <col min="8457" max="8457" width="11.710937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bestFit="1" customWidth="1"/>
    <col min="8465" max="8465" width="12.7109375" style="14" bestFit="1" customWidth="1"/>
    <col min="8466" max="8466" width="7.28515625" style="14" customWidth="1"/>
    <col min="8467" max="8467" width="11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bestFit="1" customWidth="1"/>
    <col min="8475" max="8475" width="12.7109375" style="14" bestFit="1" customWidth="1"/>
    <col min="8476" max="8476" width="7.28515625" style="14" customWidth="1"/>
    <col min="8477" max="8477" width="12.7109375" style="14" bestFit="1" customWidth="1"/>
    <col min="8478" max="8478" width="7.28515625" style="14" customWidth="1"/>
    <col min="8479" max="8479" width="12.7109375" style="14" bestFit="1" customWidth="1"/>
    <col min="8480" max="8480" width="7.28515625" style="14" customWidth="1"/>
    <col min="8481" max="8481" width="12.7109375" style="14" bestFit="1" customWidth="1"/>
    <col min="8482" max="8482" width="7.28515625" style="14" customWidth="1"/>
    <col min="8483" max="8483" width="12.7109375" style="14" bestFit="1" customWidth="1"/>
    <col min="8484" max="8484" width="7.28515625" style="14" customWidth="1"/>
    <col min="8485" max="8485" width="12.7109375" style="14" bestFit="1" customWidth="1"/>
    <col min="8486" max="8486" width="7.28515625" style="14" bestFit="1" customWidth="1"/>
    <col min="8487" max="8487" width="11.7109375" style="14" bestFit="1" customWidth="1"/>
    <col min="8488" max="8488" width="7.28515625" style="14" bestFit="1" customWidth="1"/>
    <col min="8489" max="8489" width="11.7109375" style="14" bestFit="1" customWidth="1"/>
    <col min="8490" max="8490" width="7.28515625" style="14" bestFit="1" customWidth="1"/>
    <col min="8491" max="8491" width="11.7109375" style="14" bestFit="1" customWidth="1"/>
    <col min="8492" max="8492" width="7.28515625" style="14" bestFit="1" customWidth="1"/>
    <col min="8493" max="8493" width="11.7109375" style="14" bestFit="1" customWidth="1"/>
    <col min="8494" max="8494" width="7.28515625" style="14" bestFit="1" customWidth="1"/>
    <col min="8495" max="8495" width="12.7109375" style="14" bestFit="1" customWidth="1"/>
    <col min="8496" max="8496" width="7.28515625" style="14" bestFit="1" customWidth="1"/>
    <col min="8497" max="8497" width="11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2.7109375" style="14" bestFit="1" customWidth="1"/>
    <col min="8506" max="8506" width="7.28515625" style="14" bestFit="1" customWidth="1"/>
    <col min="8507" max="8507" width="11.7109375" style="14" customWidth="1"/>
    <col min="8508" max="8508" width="7.28515625" style="14" bestFit="1" customWidth="1"/>
    <col min="8509" max="8509" width="11.7109375" style="14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2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2.7109375" style="14" bestFit="1" customWidth="1"/>
    <col min="8520" max="8520" width="7.28515625" style="14" bestFit="1" customWidth="1"/>
    <col min="8521" max="8521" width="12.7109375" style="14" bestFit="1" customWidth="1"/>
    <col min="8522" max="8522" width="7.28515625" style="14" bestFit="1" customWidth="1"/>
    <col min="8523" max="8523" width="12.7109375" style="14" bestFit="1" customWidth="1"/>
    <col min="8524" max="8524" width="10.85546875" style="14" bestFit="1" customWidth="1"/>
    <col min="8525" max="8525" width="13" style="14" bestFit="1" customWidth="1"/>
    <col min="8526" max="8526" width="7.28515625" style="14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bestFit="1" customWidth="1"/>
    <col min="8534" max="8534" width="7.28515625" style="14" bestFit="1" customWidth="1"/>
    <col min="8535" max="8535" width="12.7109375" style="14" bestFit="1" customWidth="1"/>
    <col min="8536" max="8536" width="7.28515625" style="14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bestFit="1" customWidth="1"/>
    <col min="8545" max="8545" width="12.7109375" style="14" bestFit="1" customWidth="1"/>
    <col min="8546" max="8546" width="7.28515625" style="14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bestFit="1" customWidth="1"/>
    <col min="8555" max="8555" width="12.7109375" style="14" bestFit="1" customWidth="1"/>
    <col min="8556" max="8556" width="7.85546875" style="14" bestFit="1" customWidth="1"/>
    <col min="8557" max="8557" width="12.7109375" style="14" bestFit="1" customWidth="1"/>
    <col min="8558" max="8558" width="7.28515625" style="14" customWidth="1"/>
    <col min="8559" max="8559" width="12.7109375" style="14" bestFit="1" customWidth="1"/>
    <col min="8560" max="8560" width="7.28515625" style="14" customWidth="1"/>
    <col min="8561" max="8561" width="12.7109375" style="14" bestFit="1" customWidth="1"/>
    <col min="8562" max="8562" width="7.28515625" style="14" customWidth="1"/>
    <col min="8563" max="8563" width="13" style="14" customWidth="1"/>
    <col min="8564" max="8564" width="8.7109375" style="14" customWidth="1"/>
    <col min="8565" max="8565" width="16.28515625" style="14" bestFit="1" customWidth="1"/>
    <col min="8566" max="8566" width="7.28515625" style="14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0.85546875" style="14" bestFit="1" customWidth="1"/>
    <col min="8572" max="8572" width="7.28515625" style="14" customWidth="1"/>
    <col min="8573" max="8573" width="10.85546875" style="14" bestFit="1" customWidth="1"/>
    <col min="8574" max="8574" width="9.42578125" style="14" bestFit="1" customWidth="1"/>
    <col min="8575" max="8575" width="11.7109375" style="14" bestFit="1" customWidth="1"/>
    <col min="8576" max="8576" width="7.28515625" style="14" customWidth="1"/>
    <col min="8577" max="8577" width="11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customWidth="1"/>
    <col min="8582" max="8582" width="7.28515625" style="14" customWidth="1"/>
    <col min="8583" max="8583" width="11.7109375" style="14" bestFit="1" customWidth="1"/>
    <col min="8584" max="8584" width="9.42578125" style="14" bestFit="1" customWidth="1"/>
    <col min="8585" max="8585" width="11.7109375" style="14" bestFit="1" customWidth="1"/>
    <col min="8586" max="8586" width="7.28515625" style="14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9.42578125" style="14" bestFit="1" customWidth="1"/>
    <col min="8595" max="8595" width="11.7109375" style="14" bestFit="1" customWidth="1"/>
    <col min="8596" max="8596" width="7.28515625" style="14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2" style="14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3" style="14" customWidth="1"/>
    <col min="8606" max="8606" width="7.28515625" style="14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1.7109375" style="14" bestFit="1" customWidth="1"/>
    <col min="8614" max="8614" width="7.28515625" style="14" bestFit="1" customWidth="1"/>
    <col min="8615" max="8615" width="12.7109375" style="14" bestFit="1" customWidth="1"/>
    <col min="8616" max="8616" width="7.28515625" style="14" customWidth="1"/>
    <col min="8617" max="8617" width="11.7109375" style="14" bestFit="1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bestFit="1" customWidth="1"/>
    <col min="8625" max="8625" width="12.7109375" style="14" bestFit="1" customWidth="1"/>
    <col min="8626" max="8626" width="7.28515625" style="14" customWidth="1"/>
    <col min="8627" max="8627" width="11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customWidth="1"/>
    <col min="8632" max="8632" width="7.28515625" style="14" customWidth="1"/>
    <col min="8633" max="8633" width="11.7109375" style="14" customWidth="1"/>
    <col min="8634" max="8634" width="7.28515625" style="14" bestFit="1" customWidth="1"/>
    <col min="8635" max="8635" width="12.7109375" style="14" bestFit="1" customWidth="1"/>
    <col min="8636" max="8636" width="7.28515625" style="14" customWidth="1"/>
    <col min="8637" max="8637" width="11.7109375" style="14" customWidth="1"/>
    <col min="8638" max="8638" width="7.28515625" style="14" customWidth="1"/>
    <col min="8639" max="8639" width="11.7109375" style="14" customWidth="1"/>
    <col min="8640" max="8640" width="7.28515625" style="14" customWidth="1"/>
    <col min="8641" max="8641" width="11.7109375" style="14" customWidth="1"/>
    <col min="8642" max="8642" width="7.28515625" style="14" customWidth="1"/>
    <col min="8643" max="8643" width="11.7109375" style="14" bestFit="1" customWidth="1"/>
    <col min="8644" max="8644" width="7.28515625" style="14" customWidth="1"/>
    <col min="8645" max="8645" width="12.7109375" style="14" bestFit="1" customWidth="1"/>
    <col min="8646" max="8646" width="16.28515625" style="14" bestFit="1" customWidth="1"/>
    <col min="8647" max="8649" width="14.5703125" style="14" customWidth="1"/>
    <col min="8650" max="8651" width="15.28515625" style="14" bestFit="1" customWidth="1"/>
    <col min="8652" max="8653" width="14.5703125" style="14" customWidth="1"/>
    <col min="8654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5.28515625" style="14"/>
    <col min="8660" max="8660" width="3.42578125" style="14" bestFit="1" customWidth="1"/>
    <col min="8661" max="8661" width="54.5703125" style="14" customWidth="1"/>
    <col min="8662" max="8662" width="7.28515625" style="14" customWidth="1"/>
    <col min="8663" max="8663" width="12.7109375" style="14" bestFit="1" customWidth="1"/>
    <col min="8664" max="8664" width="7.28515625" style="14" customWidth="1"/>
    <col min="8665" max="8665" width="12.7109375" style="14" bestFit="1" customWidth="1"/>
    <col min="8666" max="8666" width="7.28515625" style="14" customWidth="1"/>
    <col min="8667" max="8667" width="12.7109375" style="14" bestFit="1" customWidth="1"/>
    <col min="8668" max="8668" width="7.28515625" style="14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7.28515625" style="14" customWidth="1"/>
    <col min="8673" max="8673" width="12.7109375" style="14" bestFit="1" customWidth="1"/>
    <col min="8674" max="8674" width="7.28515625" style="14" bestFit="1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bestFit="1" customWidth="1"/>
    <col min="8681" max="8681" width="13" style="14" customWidth="1"/>
    <col min="8682" max="8682" width="7.28515625" style="14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bestFit="1" customWidth="1"/>
    <col min="8691" max="8691" width="12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bestFit="1" customWidth="1"/>
    <col min="8695" max="8695" width="12.7109375" style="14" bestFit="1" customWidth="1"/>
    <col min="8696" max="8696" width="7.28515625" style="14" bestFit="1" customWidth="1"/>
    <col min="8697" max="8697" width="12.7109375" style="14" bestFit="1" customWidth="1"/>
    <col min="8698" max="8698" width="7.28515625" style="14" bestFit="1" customWidth="1"/>
    <col min="8699" max="8699" width="12.7109375" style="14" bestFit="1" customWidth="1"/>
    <col min="8700" max="8700" width="9.7109375" style="14" bestFit="1" customWidth="1"/>
    <col min="8701" max="8701" width="14.28515625" style="14" bestFit="1" customWidth="1"/>
    <col min="8702" max="8702" width="7.28515625" style="14" customWidth="1"/>
    <col min="8703" max="8703" width="11.7109375" style="14" bestFit="1" customWidth="1"/>
    <col min="8704" max="8704" width="7.28515625" style="14" customWidth="1"/>
    <col min="8705" max="8705" width="11.7109375" style="14" bestFit="1" customWidth="1"/>
    <col min="8706" max="8706" width="7.28515625" style="14" customWidth="1"/>
    <col min="8707" max="8707" width="11.7109375" style="14" bestFit="1" customWidth="1"/>
    <col min="8708" max="8708" width="7.28515625" style="14" customWidth="1"/>
    <col min="8709" max="8709" width="11.7109375" style="14" bestFit="1" customWidth="1"/>
    <col min="8710" max="8710" width="7.28515625" style="14" bestFit="1" customWidth="1"/>
    <col min="8711" max="8711" width="12.7109375" style="14" bestFit="1" customWidth="1"/>
    <col min="8712" max="8712" width="7.28515625" style="14" customWidth="1"/>
    <col min="8713" max="8713" width="11.710937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bestFit="1" customWidth="1"/>
    <col min="8721" max="8721" width="12.7109375" style="14" bestFit="1" customWidth="1"/>
    <col min="8722" max="8722" width="7.28515625" style="14" customWidth="1"/>
    <col min="8723" max="8723" width="11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bestFit="1" customWidth="1"/>
    <col min="8731" max="8731" width="12.7109375" style="14" bestFit="1" customWidth="1"/>
    <col min="8732" max="8732" width="7.28515625" style="14" customWidth="1"/>
    <col min="8733" max="8733" width="12.7109375" style="14" bestFit="1" customWidth="1"/>
    <col min="8734" max="8734" width="7.28515625" style="14" customWidth="1"/>
    <col min="8735" max="8735" width="12.7109375" style="14" bestFit="1" customWidth="1"/>
    <col min="8736" max="8736" width="7.28515625" style="14" customWidth="1"/>
    <col min="8737" max="8737" width="12.7109375" style="14" bestFit="1" customWidth="1"/>
    <col min="8738" max="8738" width="7.28515625" style="14" customWidth="1"/>
    <col min="8739" max="8739" width="12.7109375" style="14" bestFit="1" customWidth="1"/>
    <col min="8740" max="8740" width="7.28515625" style="14" customWidth="1"/>
    <col min="8741" max="8741" width="12.7109375" style="14" bestFit="1" customWidth="1"/>
    <col min="8742" max="8742" width="7.28515625" style="14" bestFit="1" customWidth="1"/>
    <col min="8743" max="8743" width="11.7109375" style="14" bestFit="1" customWidth="1"/>
    <col min="8744" max="8744" width="7.28515625" style="14" bestFit="1" customWidth="1"/>
    <col min="8745" max="8745" width="11.7109375" style="14" bestFit="1" customWidth="1"/>
    <col min="8746" max="8746" width="7.28515625" style="14" bestFit="1" customWidth="1"/>
    <col min="8747" max="8747" width="11.7109375" style="14" bestFit="1" customWidth="1"/>
    <col min="8748" max="8748" width="7.28515625" style="14" bestFit="1" customWidth="1"/>
    <col min="8749" max="8749" width="11.7109375" style="14" bestFit="1" customWidth="1"/>
    <col min="8750" max="8750" width="7.28515625" style="14" bestFit="1" customWidth="1"/>
    <col min="8751" max="8751" width="12.7109375" style="14" bestFit="1" customWidth="1"/>
    <col min="8752" max="8752" width="7.28515625" style="14" bestFit="1" customWidth="1"/>
    <col min="8753" max="8753" width="11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2.7109375" style="14" bestFit="1" customWidth="1"/>
    <col min="8762" max="8762" width="7.28515625" style="14" bestFit="1" customWidth="1"/>
    <col min="8763" max="8763" width="11.7109375" style="14" customWidth="1"/>
    <col min="8764" max="8764" width="7.28515625" style="14" bestFit="1" customWidth="1"/>
    <col min="8765" max="8765" width="11.7109375" style="14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2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2.7109375" style="14" bestFit="1" customWidth="1"/>
    <col min="8776" max="8776" width="7.28515625" style="14" bestFit="1" customWidth="1"/>
    <col min="8777" max="8777" width="12.7109375" style="14" bestFit="1" customWidth="1"/>
    <col min="8778" max="8778" width="7.28515625" style="14" bestFit="1" customWidth="1"/>
    <col min="8779" max="8779" width="12.7109375" style="14" bestFit="1" customWidth="1"/>
    <col min="8780" max="8780" width="10.85546875" style="14" bestFit="1" customWidth="1"/>
    <col min="8781" max="8781" width="13" style="14" bestFit="1" customWidth="1"/>
    <col min="8782" max="8782" width="7.28515625" style="14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bestFit="1" customWidth="1"/>
    <col min="8790" max="8790" width="7.28515625" style="14" bestFit="1" customWidth="1"/>
    <col min="8791" max="8791" width="12.7109375" style="14" bestFit="1" customWidth="1"/>
    <col min="8792" max="8792" width="7.28515625" style="14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bestFit="1" customWidth="1"/>
    <col min="8801" max="8801" width="12.7109375" style="14" bestFit="1" customWidth="1"/>
    <col min="8802" max="8802" width="7.28515625" style="14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bestFit="1" customWidth="1"/>
    <col min="8811" max="8811" width="12.7109375" style="14" bestFit="1" customWidth="1"/>
    <col min="8812" max="8812" width="7.85546875" style="14" bestFit="1" customWidth="1"/>
    <col min="8813" max="8813" width="12.7109375" style="14" bestFit="1" customWidth="1"/>
    <col min="8814" max="8814" width="7.28515625" style="14" customWidth="1"/>
    <col min="8815" max="8815" width="12.7109375" style="14" bestFit="1" customWidth="1"/>
    <col min="8816" max="8816" width="7.28515625" style="14" customWidth="1"/>
    <col min="8817" max="8817" width="12.7109375" style="14" bestFit="1" customWidth="1"/>
    <col min="8818" max="8818" width="7.28515625" style="14" customWidth="1"/>
    <col min="8819" max="8819" width="13" style="14" customWidth="1"/>
    <col min="8820" max="8820" width="8.7109375" style="14" customWidth="1"/>
    <col min="8821" max="8821" width="16.28515625" style="14" bestFit="1" customWidth="1"/>
    <col min="8822" max="8822" width="7.28515625" style="14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0.85546875" style="14" bestFit="1" customWidth="1"/>
    <col min="8828" max="8828" width="7.28515625" style="14" customWidth="1"/>
    <col min="8829" max="8829" width="10.85546875" style="14" bestFit="1" customWidth="1"/>
    <col min="8830" max="8830" width="9.42578125" style="14" bestFit="1" customWidth="1"/>
    <col min="8831" max="8831" width="11.7109375" style="14" bestFit="1" customWidth="1"/>
    <col min="8832" max="8832" width="7.28515625" style="14" customWidth="1"/>
    <col min="8833" max="8833" width="11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customWidth="1"/>
    <col min="8838" max="8838" width="7.28515625" style="14" customWidth="1"/>
    <col min="8839" max="8839" width="11.7109375" style="14" bestFit="1" customWidth="1"/>
    <col min="8840" max="8840" width="9.42578125" style="14" bestFit="1" customWidth="1"/>
    <col min="8841" max="8841" width="11.7109375" style="14" bestFit="1" customWidth="1"/>
    <col min="8842" max="8842" width="7.28515625" style="14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9.42578125" style="14" bestFit="1" customWidth="1"/>
    <col min="8851" max="8851" width="11.7109375" style="14" bestFit="1" customWidth="1"/>
    <col min="8852" max="8852" width="7.28515625" style="14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2" style="14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3" style="14" customWidth="1"/>
    <col min="8862" max="8862" width="7.28515625" style="14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1.7109375" style="14" bestFit="1" customWidth="1"/>
    <col min="8870" max="8870" width="7.28515625" style="14" bestFit="1" customWidth="1"/>
    <col min="8871" max="8871" width="12.7109375" style="14" bestFit="1" customWidth="1"/>
    <col min="8872" max="8872" width="7.28515625" style="14" customWidth="1"/>
    <col min="8873" max="8873" width="11.7109375" style="14" bestFit="1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bestFit="1" customWidth="1"/>
    <col min="8881" max="8881" width="12.7109375" style="14" bestFit="1" customWidth="1"/>
    <col min="8882" max="8882" width="7.28515625" style="14" customWidth="1"/>
    <col min="8883" max="8883" width="11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customWidth="1"/>
    <col min="8888" max="8888" width="7.28515625" style="14" customWidth="1"/>
    <col min="8889" max="8889" width="11.7109375" style="14" customWidth="1"/>
    <col min="8890" max="8890" width="7.28515625" style="14" bestFit="1" customWidth="1"/>
    <col min="8891" max="8891" width="12.7109375" style="14" bestFit="1" customWidth="1"/>
    <col min="8892" max="8892" width="7.28515625" style="14" customWidth="1"/>
    <col min="8893" max="8893" width="11.7109375" style="14" customWidth="1"/>
    <col min="8894" max="8894" width="7.28515625" style="14" customWidth="1"/>
    <col min="8895" max="8895" width="11.7109375" style="14" customWidth="1"/>
    <col min="8896" max="8896" width="7.28515625" style="14" customWidth="1"/>
    <col min="8897" max="8897" width="11.7109375" style="14" customWidth="1"/>
    <col min="8898" max="8898" width="7.28515625" style="14" customWidth="1"/>
    <col min="8899" max="8899" width="11.7109375" style="14" bestFit="1" customWidth="1"/>
    <col min="8900" max="8900" width="7.28515625" style="14" customWidth="1"/>
    <col min="8901" max="8901" width="12.7109375" style="14" bestFit="1" customWidth="1"/>
    <col min="8902" max="8902" width="16.28515625" style="14" bestFit="1" customWidth="1"/>
    <col min="8903" max="8905" width="14.5703125" style="14" customWidth="1"/>
    <col min="8906" max="8907" width="15.28515625" style="14" bestFit="1" customWidth="1"/>
    <col min="8908" max="8909" width="14.5703125" style="14" customWidth="1"/>
    <col min="8910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5.28515625" style="14"/>
    <col min="8916" max="8916" width="3.42578125" style="14" bestFit="1" customWidth="1"/>
    <col min="8917" max="8917" width="54.5703125" style="14" customWidth="1"/>
    <col min="8918" max="8918" width="7.28515625" style="14" customWidth="1"/>
    <col min="8919" max="8919" width="12.7109375" style="14" bestFit="1" customWidth="1"/>
    <col min="8920" max="8920" width="7.28515625" style="14" customWidth="1"/>
    <col min="8921" max="8921" width="12.7109375" style="14" bestFit="1" customWidth="1"/>
    <col min="8922" max="8922" width="7.28515625" style="14" customWidth="1"/>
    <col min="8923" max="8923" width="12.7109375" style="14" bestFit="1" customWidth="1"/>
    <col min="8924" max="8924" width="7.28515625" style="14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7.28515625" style="14" customWidth="1"/>
    <col min="8929" max="8929" width="12.7109375" style="14" bestFit="1" customWidth="1"/>
    <col min="8930" max="8930" width="7.28515625" style="14" bestFit="1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bestFit="1" customWidth="1"/>
    <col min="8937" max="8937" width="13" style="14" customWidth="1"/>
    <col min="8938" max="8938" width="7.28515625" style="14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bestFit="1" customWidth="1"/>
    <col min="8947" max="8947" width="12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bestFit="1" customWidth="1"/>
    <col min="8951" max="8951" width="12.7109375" style="14" bestFit="1" customWidth="1"/>
    <col min="8952" max="8952" width="7.28515625" style="14" bestFit="1" customWidth="1"/>
    <col min="8953" max="8953" width="12.7109375" style="14" bestFit="1" customWidth="1"/>
    <col min="8954" max="8954" width="7.28515625" style="14" bestFit="1" customWidth="1"/>
    <col min="8955" max="8955" width="12.7109375" style="14" bestFit="1" customWidth="1"/>
    <col min="8956" max="8956" width="9.7109375" style="14" bestFit="1" customWidth="1"/>
    <col min="8957" max="8957" width="14.28515625" style="14" bestFit="1" customWidth="1"/>
    <col min="8958" max="8958" width="7.28515625" style="14" customWidth="1"/>
    <col min="8959" max="8959" width="11.7109375" style="14" bestFit="1" customWidth="1"/>
    <col min="8960" max="8960" width="7.28515625" style="14" customWidth="1"/>
    <col min="8961" max="8961" width="11.7109375" style="14" bestFit="1" customWidth="1"/>
    <col min="8962" max="8962" width="7.28515625" style="14" customWidth="1"/>
    <col min="8963" max="8963" width="11.7109375" style="14" bestFit="1" customWidth="1"/>
    <col min="8964" max="8964" width="7.28515625" style="14" customWidth="1"/>
    <col min="8965" max="8965" width="11.7109375" style="14" bestFit="1" customWidth="1"/>
    <col min="8966" max="8966" width="7.28515625" style="14" bestFit="1" customWidth="1"/>
    <col min="8967" max="8967" width="12.7109375" style="14" bestFit="1" customWidth="1"/>
    <col min="8968" max="8968" width="7.28515625" style="14" customWidth="1"/>
    <col min="8969" max="8969" width="11.710937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bestFit="1" customWidth="1"/>
    <col min="8977" max="8977" width="12.7109375" style="14" bestFit="1" customWidth="1"/>
    <col min="8978" max="8978" width="7.28515625" style="14" customWidth="1"/>
    <col min="8979" max="8979" width="11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bestFit="1" customWidth="1"/>
    <col min="8987" max="8987" width="12.7109375" style="14" bestFit="1" customWidth="1"/>
    <col min="8988" max="8988" width="7.28515625" style="14" customWidth="1"/>
    <col min="8989" max="8989" width="12.7109375" style="14" bestFit="1" customWidth="1"/>
    <col min="8990" max="8990" width="7.28515625" style="14" customWidth="1"/>
    <col min="8991" max="8991" width="12.7109375" style="14" bestFit="1" customWidth="1"/>
    <col min="8992" max="8992" width="7.28515625" style="14" customWidth="1"/>
    <col min="8993" max="8993" width="12.7109375" style="14" bestFit="1" customWidth="1"/>
    <col min="8994" max="8994" width="7.28515625" style="14" customWidth="1"/>
    <col min="8995" max="8995" width="12.7109375" style="14" bestFit="1" customWidth="1"/>
    <col min="8996" max="8996" width="7.28515625" style="14" customWidth="1"/>
    <col min="8997" max="8997" width="12.7109375" style="14" bestFit="1" customWidth="1"/>
    <col min="8998" max="8998" width="7.28515625" style="14" bestFit="1" customWidth="1"/>
    <col min="8999" max="8999" width="11.7109375" style="14" bestFit="1" customWidth="1"/>
    <col min="9000" max="9000" width="7.28515625" style="14" bestFit="1" customWidth="1"/>
    <col min="9001" max="9001" width="11.7109375" style="14" bestFit="1" customWidth="1"/>
    <col min="9002" max="9002" width="7.28515625" style="14" bestFit="1" customWidth="1"/>
    <col min="9003" max="9003" width="11.7109375" style="14" bestFit="1" customWidth="1"/>
    <col min="9004" max="9004" width="7.28515625" style="14" bestFit="1" customWidth="1"/>
    <col min="9005" max="9005" width="11.7109375" style="14" bestFit="1" customWidth="1"/>
    <col min="9006" max="9006" width="7.28515625" style="14" bestFit="1" customWidth="1"/>
    <col min="9007" max="9007" width="12.7109375" style="14" bestFit="1" customWidth="1"/>
    <col min="9008" max="9008" width="7.28515625" style="14" bestFit="1" customWidth="1"/>
    <col min="9009" max="9009" width="11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2.7109375" style="14" bestFit="1" customWidth="1"/>
    <col min="9018" max="9018" width="7.28515625" style="14" bestFit="1" customWidth="1"/>
    <col min="9019" max="9019" width="11.7109375" style="14" customWidth="1"/>
    <col min="9020" max="9020" width="7.28515625" style="14" bestFit="1" customWidth="1"/>
    <col min="9021" max="9021" width="11.7109375" style="14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2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2.7109375" style="14" bestFit="1" customWidth="1"/>
    <col min="9032" max="9032" width="7.28515625" style="14" bestFit="1" customWidth="1"/>
    <col min="9033" max="9033" width="12.7109375" style="14" bestFit="1" customWidth="1"/>
    <col min="9034" max="9034" width="7.28515625" style="14" bestFit="1" customWidth="1"/>
    <col min="9035" max="9035" width="12.7109375" style="14" bestFit="1" customWidth="1"/>
    <col min="9036" max="9036" width="10.85546875" style="14" bestFit="1" customWidth="1"/>
    <col min="9037" max="9037" width="13" style="14" bestFit="1" customWidth="1"/>
    <col min="9038" max="9038" width="7.28515625" style="14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bestFit="1" customWidth="1"/>
    <col min="9046" max="9046" width="7.28515625" style="14" bestFit="1" customWidth="1"/>
    <col min="9047" max="9047" width="12.7109375" style="14" bestFit="1" customWidth="1"/>
    <col min="9048" max="9048" width="7.28515625" style="14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bestFit="1" customWidth="1"/>
    <col min="9057" max="9057" width="12.7109375" style="14" bestFit="1" customWidth="1"/>
    <col min="9058" max="9058" width="7.28515625" style="14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bestFit="1" customWidth="1"/>
    <col min="9067" max="9067" width="12.7109375" style="14" bestFit="1" customWidth="1"/>
    <col min="9068" max="9068" width="7.85546875" style="14" bestFit="1" customWidth="1"/>
    <col min="9069" max="9069" width="12.7109375" style="14" bestFit="1" customWidth="1"/>
    <col min="9070" max="9070" width="7.28515625" style="14" customWidth="1"/>
    <col min="9071" max="9071" width="12.7109375" style="14" bestFit="1" customWidth="1"/>
    <col min="9072" max="9072" width="7.28515625" style="14" customWidth="1"/>
    <col min="9073" max="9073" width="12.7109375" style="14" bestFit="1" customWidth="1"/>
    <col min="9074" max="9074" width="7.28515625" style="14" customWidth="1"/>
    <col min="9075" max="9075" width="13" style="14" customWidth="1"/>
    <col min="9076" max="9076" width="8.7109375" style="14" customWidth="1"/>
    <col min="9077" max="9077" width="16.28515625" style="14" bestFit="1" customWidth="1"/>
    <col min="9078" max="9078" width="7.28515625" style="14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0.85546875" style="14" bestFit="1" customWidth="1"/>
    <col min="9084" max="9084" width="7.28515625" style="14" customWidth="1"/>
    <col min="9085" max="9085" width="10.85546875" style="14" bestFit="1" customWidth="1"/>
    <col min="9086" max="9086" width="9.42578125" style="14" bestFit="1" customWidth="1"/>
    <col min="9087" max="9087" width="11.7109375" style="14" bestFit="1" customWidth="1"/>
    <col min="9088" max="9088" width="7.28515625" style="14" customWidth="1"/>
    <col min="9089" max="9089" width="11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customWidth="1"/>
    <col min="9094" max="9094" width="7.28515625" style="14" customWidth="1"/>
    <col min="9095" max="9095" width="11.7109375" style="14" bestFit="1" customWidth="1"/>
    <col min="9096" max="9096" width="9.42578125" style="14" bestFit="1" customWidth="1"/>
    <col min="9097" max="9097" width="11.7109375" style="14" bestFit="1" customWidth="1"/>
    <col min="9098" max="9098" width="7.28515625" style="14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9.42578125" style="14" bestFit="1" customWidth="1"/>
    <col min="9107" max="9107" width="11.7109375" style="14" bestFit="1" customWidth="1"/>
    <col min="9108" max="9108" width="7.28515625" style="14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2" style="14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3" style="14" customWidth="1"/>
    <col min="9118" max="9118" width="7.28515625" style="14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1.7109375" style="14" bestFit="1" customWidth="1"/>
    <col min="9126" max="9126" width="7.28515625" style="14" bestFit="1" customWidth="1"/>
    <col min="9127" max="9127" width="12.7109375" style="14" bestFit="1" customWidth="1"/>
    <col min="9128" max="9128" width="7.28515625" style="14" customWidth="1"/>
    <col min="9129" max="9129" width="11.7109375" style="14" bestFit="1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bestFit="1" customWidth="1"/>
    <col min="9137" max="9137" width="12.7109375" style="14" bestFit="1" customWidth="1"/>
    <col min="9138" max="9138" width="7.28515625" style="14" customWidth="1"/>
    <col min="9139" max="9139" width="11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customWidth="1"/>
    <col min="9144" max="9144" width="7.28515625" style="14" customWidth="1"/>
    <col min="9145" max="9145" width="11.7109375" style="14" customWidth="1"/>
    <col min="9146" max="9146" width="7.28515625" style="14" bestFit="1" customWidth="1"/>
    <col min="9147" max="9147" width="12.7109375" style="14" bestFit="1" customWidth="1"/>
    <col min="9148" max="9148" width="7.28515625" style="14" customWidth="1"/>
    <col min="9149" max="9149" width="11.7109375" style="14" customWidth="1"/>
    <col min="9150" max="9150" width="7.28515625" style="14" customWidth="1"/>
    <col min="9151" max="9151" width="11.7109375" style="14" customWidth="1"/>
    <col min="9152" max="9152" width="7.28515625" style="14" customWidth="1"/>
    <col min="9153" max="9153" width="11.7109375" style="14" customWidth="1"/>
    <col min="9154" max="9154" width="7.28515625" style="14" customWidth="1"/>
    <col min="9155" max="9155" width="11.7109375" style="14" bestFit="1" customWidth="1"/>
    <col min="9156" max="9156" width="7.28515625" style="14" customWidth="1"/>
    <col min="9157" max="9157" width="12.7109375" style="14" bestFit="1" customWidth="1"/>
    <col min="9158" max="9158" width="16.28515625" style="14" bestFit="1" customWidth="1"/>
    <col min="9159" max="9161" width="14.5703125" style="14" customWidth="1"/>
    <col min="9162" max="9163" width="15.28515625" style="14" bestFit="1" customWidth="1"/>
    <col min="9164" max="9165" width="14.5703125" style="14" customWidth="1"/>
    <col min="9166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5.28515625" style="14"/>
    <col min="9172" max="9172" width="3.42578125" style="14" bestFit="1" customWidth="1"/>
    <col min="9173" max="9173" width="54.5703125" style="14" customWidth="1"/>
    <col min="9174" max="9174" width="7.28515625" style="14" customWidth="1"/>
    <col min="9175" max="9175" width="12.7109375" style="14" bestFit="1" customWidth="1"/>
    <col min="9176" max="9176" width="7.28515625" style="14" customWidth="1"/>
    <col min="9177" max="9177" width="12.7109375" style="14" bestFit="1" customWidth="1"/>
    <col min="9178" max="9178" width="7.28515625" style="14" customWidth="1"/>
    <col min="9179" max="9179" width="12.7109375" style="14" bestFit="1" customWidth="1"/>
    <col min="9180" max="9180" width="7.28515625" style="14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7.28515625" style="14" customWidth="1"/>
    <col min="9185" max="9185" width="12.7109375" style="14" bestFit="1" customWidth="1"/>
    <col min="9186" max="9186" width="7.28515625" style="14" bestFit="1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bestFit="1" customWidth="1"/>
    <col min="9193" max="9193" width="13" style="14" customWidth="1"/>
    <col min="9194" max="9194" width="7.28515625" style="14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bestFit="1" customWidth="1"/>
    <col min="9203" max="9203" width="12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bestFit="1" customWidth="1"/>
    <col min="9207" max="9207" width="12.7109375" style="14" bestFit="1" customWidth="1"/>
    <col min="9208" max="9208" width="7.28515625" style="14" bestFit="1" customWidth="1"/>
    <col min="9209" max="9209" width="12.7109375" style="14" bestFit="1" customWidth="1"/>
    <col min="9210" max="9210" width="7.28515625" style="14" bestFit="1" customWidth="1"/>
    <col min="9211" max="9211" width="12.7109375" style="14" bestFit="1" customWidth="1"/>
    <col min="9212" max="9212" width="9.7109375" style="14" bestFit="1" customWidth="1"/>
    <col min="9213" max="9213" width="14.28515625" style="14" bestFit="1" customWidth="1"/>
    <col min="9214" max="9214" width="7.28515625" style="14" customWidth="1"/>
    <col min="9215" max="9215" width="11.7109375" style="14" bestFit="1" customWidth="1"/>
    <col min="9216" max="9216" width="7.28515625" style="14" customWidth="1"/>
    <col min="9217" max="9217" width="11.7109375" style="14" bestFit="1" customWidth="1"/>
    <col min="9218" max="9218" width="7.28515625" style="14" customWidth="1"/>
    <col min="9219" max="9219" width="11.7109375" style="14" bestFit="1" customWidth="1"/>
    <col min="9220" max="9220" width="7.28515625" style="14" customWidth="1"/>
    <col min="9221" max="9221" width="11.7109375" style="14" bestFit="1" customWidth="1"/>
    <col min="9222" max="9222" width="7.28515625" style="14" bestFit="1" customWidth="1"/>
    <col min="9223" max="9223" width="12.7109375" style="14" bestFit="1" customWidth="1"/>
    <col min="9224" max="9224" width="7.28515625" style="14" customWidth="1"/>
    <col min="9225" max="9225" width="11.710937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bestFit="1" customWidth="1"/>
    <col min="9233" max="9233" width="12.7109375" style="14" bestFit="1" customWidth="1"/>
    <col min="9234" max="9234" width="7.28515625" style="14" customWidth="1"/>
    <col min="9235" max="9235" width="11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bestFit="1" customWidth="1"/>
    <col min="9243" max="9243" width="12.7109375" style="14" bestFit="1" customWidth="1"/>
    <col min="9244" max="9244" width="7.28515625" style="14" customWidth="1"/>
    <col min="9245" max="9245" width="12.7109375" style="14" bestFit="1" customWidth="1"/>
    <col min="9246" max="9246" width="7.28515625" style="14" customWidth="1"/>
    <col min="9247" max="9247" width="12.7109375" style="14" bestFit="1" customWidth="1"/>
    <col min="9248" max="9248" width="7.28515625" style="14" customWidth="1"/>
    <col min="9249" max="9249" width="12.7109375" style="14" bestFit="1" customWidth="1"/>
    <col min="9250" max="9250" width="7.28515625" style="14" customWidth="1"/>
    <col min="9251" max="9251" width="12.7109375" style="14" bestFit="1" customWidth="1"/>
    <col min="9252" max="9252" width="7.28515625" style="14" customWidth="1"/>
    <col min="9253" max="9253" width="12.7109375" style="14" bestFit="1" customWidth="1"/>
    <col min="9254" max="9254" width="7.28515625" style="14" bestFit="1" customWidth="1"/>
    <col min="9255" max="9255" width="11.7109375" style="14" bestFit="1" customWidth="1"/>
    <col min="9256" max="9256" width="7.28515625" style="14" bestFit="1" customWidth="1"/>
    <col min="9257" max="9257" width="11.7109375" style="14" bestFit="1" customWidth="1"/>
    <col min="9258" max="9258" width="7.28515625" style="14" bestFit="1" customWidth="1"/>
    <col min="9259" max="9259" width="11.7109375" style="14" bestFit="1" customWidth="1"/>
    <col min="9260" max="9260" width="7.28515625" style="14" bestFit="1" customWidth="1"/>
    <col min="9261" max="9261" width="11.7109375" style="14" bestFit="1" customWidth="1"/>
    <col min="9262" max="9262" width="7.28515625" style="14" bestFit="1" customWidth="1"/>
    <col min="9263" max="9263" width="12.7109375" style="14" bestFit="1" customWidth="1"/>
    <col min="9264" max="9264" width="7.28515625" style="14" bestFit="1" customWidth="1"/>
    <col min="9265" max="9265" width="11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2.7109375" style="14" bestFit="1" customWidth="1"/>
    <col min="9274" max="9274" width="7.28515625" style="14" bestFit="1" customWidth="1"/>
    <col min="9275" max="9275" width="11.7109375" style="14" customWidth="1"/>
    <col min="9276" max="9276" width="7.28515625" style="14" bestFit="1" customWidth="1"/>
    <col min="9277" max="9277" width="11.7109375" style="14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2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2.7109375" style="14" bestFit="1" customWidth="1"/>
    <col min="9288" max="9288" width="7.28515625" style="14" bestFit="1" customWidth="1"/>
    <col min="9289" max="9289" width="12.7109375" style="14" bestFit="1" customWidth="1"/>
    <col min="9290" max="9290" width="7.28515625" style="14" bestFit="1" customWidth="1"/>
    <col min="9291" max="9291" width="12.7109375" style="14" bestFit="1" customWidth="1"/>
    <col min="9292" max="9292" width="10.85546875" style="14" bestFit="1" customWidth="1"/>
    <col min="9293" max="9293" width="13" style="14" bestFit="1" customWidth="1"/>
    <col min="9294" max="9294" width="7.28515625" style="14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bestFit="1" customWidth="1"/>
    <col min="9302" max="9302" width="7.28515625" style="14" bestFit="1" customWidth="1"/>
    <col min="9303" max="9303" width="12.7109375" style="14" bestFit="1" customWidth="1"/>
    <col min="9304" max="9304" width="7.28515625" style="14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bestFit="1" customWidth="1"/>
    <col min="9313" max="9313" width="12.7109375" style="14" bestFit="1" customWidth="1"/>
    <col min="9314" max="9314" width="7.28515625" style="14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bestFit="1" customWidth="1"/>
    <col min="9323" max="9323" width="12.7109375" style="14" bestFit="1" customWidth="1"/>
    <col min="9324" max="9324" width="7.85546875" style="14" bestFit="1" customWidth="1"/>
    <col min="9325" max="9325" width="12.7109375" style="14" bestFit="1" customWidth="1"/>
    <col min="9326" max="9326" width="7.28515625" style="14" customWidth="1"/>
    <col min="9327" max="9327" width="12.7109375" style="14" bestFit="1" customWidth="1"/>
    <col min="9328" max="9328" width="7.28515625" style="14" customWidth="1"/>
    <col min="9329" max="9329" width="12.7109375" style="14" bestFit="1" customWidth="1"/>
    <col min="9330" max="9330" width="7.28515625" style="14" customWidth="1"/>
    <col min="9331" max="9331" width="13" style="14" customWidth="1"/>
    <col min="9332" max="9332" width="8.7109375" style="14" customWidth="1"/>
    <col min="9333" max="9333" width="16.28515625" style="14" bestFit="1" customWidth="1"/>
    <col min="9334" max="9334" width="7.28515625" style="14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0.85546875" style="14" bestFit="1" customWidth="1"/>
    <col min="9340" max="9340" width="7.28515625" style="14" customWidth="1"/>
    <col min="9341" max="9341" width="10.85546875" style="14" bestFit="1" customWidth="1"/>
    <col min="9342" max="9342" width="9.42578125" style="14" bestFit="1" customWidth="1"/>
    <col min="9343" max="9343" width="11.7109375" style="14" bestFit="1" customWidth="1"/>
    <col min="9344" max="9344" width="7.28515625" style="14" customWidth="1"/>
    <col min="9345" max="9345" width="11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customWidth="1"/>
    <col min="9350" max="9350" width="7.28515625" style="14" customWidth="1"/>
    <col min="9351" max="9351" width="11.7109375" style="14" bestFit="1" customWidth="1"/>
    <col min="9352" max="9352" width="9.42578125" style="14" bestFit="1" customWidth="1"/>
    <col min="9353" max="9353" width="11.7109375" style="14" bestFit="1" customWidth="1"/>
    <col min="9354" max="9354" width="7.28515625" style="14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9.42578125" style="14" bestFit="1" customWidth="1"/>
    <col min="9363" max="9363" width="11.7109375" style="14" bestFit="1" customWidth="1"/>
    <col min="9364" max="9364" width="7.28515625" style="14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2" style="14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3" style="14" customWidth="1"/>
    <col min="9374" max="9374" width="7.28515625" style="14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1.7109375" style="14" bestFit="1" customWidth="1"/>
    <col min="9382" max="9382" width="7.28515625" style="14" bestFit="1" customWidth="1"/>
    <col min="9383" max="9383" width="12.7109375" style="14" bestFit="1" customWidth="1"/>
    <col min="9384" max="9384" width="7.28515625" style="14" customWidth="1"/>
    <col min="9385" max="9385" width="11.7109375" style="14" bestFit="1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bestFit="1" customWidth="1"/>
    <col min="9393" max="9393" width="12.7109375" style="14" bestFit="1" customWidth="1"/>
    <col min="9394" max="9394" width="7.28515625" style="14" customWidth="1"/>
    <col min="9395" max="9395" width="11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customWidth="1"/>
    <col min="9400" max="9400" width="7.28515625" style="14" customWidth="1"/>
    <col min="9401" max="9401" width="11.7109375" style="14" customWidth="1"/>
    <col min="9402" max="9402" width="7.28515625" style="14" bestFit="1" customWidth="1"/>
    <col min="9403" max="9403" width="12.7109375" style="14" bestFit="1" customWidth="1"/>
    <col min="9404" max="9404" width="7.28515625" style="14" customWidth="1"/>
    <col min="9405" max="9405" width="11.7109375" style="14" customWidth="1"/>
    <col min="9406" max="9406" width="7.28515625" style="14" customWidth="1"/>
    <col min="9407" max="9407" width="11.7109375" style="14" customWidth="1"/>
    <col min="9408" max="9408" width="7.28515625" style="14" customWidth="1"/>
    <col min="9409" max="9409" width="11.7109375" style="14" customWidth="1"/>
    <col min="9410" max="9410" width="7.28515625" style="14" customWidth="1"/>
    <col min="9411" max="9411" width="11.7109375" style="14" bestFit="1" customWidth="1"/>
    <col min="9412" max="9412" width="7.28515625" style="14" customWidth="1"/>
    <col min="9413" max="9413" width="12.7109375" style="14" bestFit="1" customWidth="1"/>
    <col min="9414" max="9414" width="16.28515625" style="14" bestFit="1" customWidth="1"/>
    <col min="9415" max="9417" width="14.5703125" style="14" customWidth="1"/>
    <col min="9418" max="9419" width="15.28515625" style="14" bestFit="1" customWidth="1"/>
    <col min="9420" max="9421" width="14.5703125" style="14" customWidth="1"/>
    <col min="9422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5.28515625" style="14"/>
    <col min="9428" max="9428" width="3.42578125" style="14" bestFit="1" customWidth="1"/>
    <col min="9429" max="9429" width="54.5703125" style="14" customWidth="1"/>
    <col min="9430" max="9430" width="7.28515625" style="14" customWidth="1"/>
    <col min="9431" max="9431" width="12.7109375" style="14" bestFit="1" customWidth="1"/>
    <col min="9432" max="9432" width="7.28515625" style="14" customWidth="1"/>
    <col min="9433" max="9433" width="12.7109375" style="14" bestFit="1" customWidth="1"/>
    <col min="9434" max="9434" width="7.28515625" style="14" customWidth="1"/>
    <col min="9435" max="9435" width="12.7109375" style="14" bestFit="1" customWidth="1"/>
    <col min="9436" max="9436" width="7.28515625" style="14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7.28515625" style="14" customWidth="1"/>
    <col min="9441" max="9441" width="12.7109375" style="14" bestFit="1" customWidth="1"/>
    <col min="9442" max="9442" width="7.28515625" style="14" bestFit="1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bestFit="1" customWidth="1"/>
    <col min="9449" max="9449" width="13" style="14" customWidth="1"/>
    <col min="9450" max="9450" width="7.28515625" style="14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bestFit="1" customWidth="1"/>
    <col min="9459" max="9459" width="12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bestFit="1" customWidth="1"/>
    <col min="9463" max="9463" width="12.7109375" style="14" bestFit="1" customWidth="1"/>
    <col min="9464" max="9464" width="7.28515625" style="14" bestFit="1" customWidth="1"/>
    <col min="9465" max="9465" width="12.7109375" style="14" bestFit="1" customWidth="1"/>
    <col min="9466" max="9466" width="7.28515625" style="14" bestFit="1" customWidth="1"/>
    <col min="9467" max="9467" width="12.7109375" style="14" bestFit="1" customWidth="1"/>
    <col min="9468" max="9468" width="9.7109375" style="14" bestFit="1" customWidth="1"/>
    <col min="9469" max="9469" width="14.28515625" style="14" bestFit="1" customWidth="1"/>
    <col min="9470" max="9470" width="7.28515625" style="14" customWidth="1"/>
    <col min="9471" max="9471" width="11.7109375" style="14" bestFit="1" customWidth="1"/>
    <col min="9472" max="9472" width="7.28515625" style="14" customWidth="1"/>
    <col min="9473" max="9473" width="11.7109375" style="14" bestFit="1" customWidth="1"/>
    <col min="9474" max="9474" width="7.28515625" style="14" customWidth="1"/>
    <col min="9475" max="9475" width="11.7109375" style="14" bestFit="1" customWidth="1"/>
    <col min="9476" max="9476" width="7.28515625" style="14" customWidth="1"/>
    <col min="9477" max="9477" width="11.7109375" style="14" bestFit="1" customWidth="1"/>
    <col min="9478" max="9478" width="7.28515625" style="14" bestFit="1" customWidth="1"/>
    <col min="9479" max="9479" width="12.7109375" style="14" bestFit="1" customWidth="1"/>
    <col min="9480" max="9480" width="7.28515625" style="14" customWidth="1"/>
    <col min="9481" max="9481" width="11.710937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bestFit="1" customWidth="1"/>
    <col min="9489" max="9489" width="12.7109375" style="14" bestFit="1" customWidth="1"/>
    <col min="9490" max="9490" width="7.28515625" style="14" customWidth="1"/>
    <col min="9491" max="9491" width="11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bestFit="1" customWidth="1"/>
    <col min="9499" max="9499" width="12.7109375" style="14" bestFit="1" customWidth="1"/>
    <col min="9500" max="9500" width="7.28515625" style="14" customWidth="1"/>
    <col min="9501" max="9501" width="12.7109375" style="14" bestFit="1" customWidth="1"/>
    <col min="9502" max="9502" width="7.28515625" style="14" customWidth="1"/>
    <col min="9503" max="9503" width="12.7109375" style="14" bestFit="1" customWidth="1"/>
    <col min="9504" max="9504" width="7.28515625" style="14" customWidth="1"/>
    <col min="9505" max="9505" width="12.7109375" style="14" bestFit="1" customWidth="1"/>
    <col min="9506" max="9506" width="7.28515625" style="14" customWidth="1"/>
    <col min="9507" max="9507" width="12.7109375" style="14" bestFit="1" customWidth="1"/>
    <col min="9508" max="9508" width="7.28515625" style="14" customWidth="1"/>
    <col min="9509" max="9509" width="12.7109375" style="14" bestFit="1" customWidth="1"/>
    <col min="9510" max="9510" width="7.28515625" style="14" bestFit="1" customWidth="1"/>
    <col min="9511" max="9511" width="11.7109375" style="14" bestFit="1" customWidth="1"/>
    <col min="9512" max="9512" width="7.28515625" style="14" bestFit="1" customWidth="1"/>
    <col min="9513" max="9513" width="11.7109375" style="14" bestFit="1" customWidth="1"/>
    <col min="9514" max="9514" width="7.28515625" style="14" bestFit="1" customWidth="1"/>
    <col min="9515" max="9515" width="11.7109375" style="14" bestFit="1" customWidth="1"/>
    <col min="9516" max="9516" width="7.28515625" style="14" bestFit="1" customWidth="1"/>
    <col min="9517" max="9517" width="11.7109375" style="14" bestFit="1" customWidth="1"/>
    <col min="9518" max="9518" width="7.28515625" style="14" bestFit="1" customWidth="1"/>
    <col min="9519" max="9519" width="12.7109375" style="14" bestFit="1" customWidth="1"/>
    <col min="9520" max="9520" width="7.28515625" style="14" bestFit="1" customWidth="1"/>
    <col min="9521" max="9521" width="11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2.7109375" style="14" bestFit="1" customWidth="1"/>
    <col min="9530" max="9530" width="7.28515625" style="14" bestFit="1" customWidth="1"/>
    <col min="9531" max="9531" width="11.7109375" style="14" customWidth="1"/>
    <col min="9532" max="9532" width="7.28515625" style="14" bestFit="1" customWidth="1"/>
    <col min="9533" max="9533" width="11.7109375" style="14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2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2.7109375" style="14" bestFit="1" customWidth="1"/>
    <col min="9544" max="9544" width="7.28515625" style="14" bestFit="1" customWidth="1"/>
    <col min="9545" max="9545" width="12.7109375" style="14" bestFit="1" customWidth="1"/>
    <col min="9546" max="9546" width="7.28515625" style="14" bestFit="1" customWidth="1"/>
    <col min="9547" max="9547" width="12.7109375" style="14" bestFit="1" customWidth="1"/>
    <col min="9548" max="9548" width="10.85546875" style="14" bestFit="1" customWidth="1"/>
    <col min="9549" max="9549" width="13" style="14" bestFit="1" customWidth="1"/>
    <col min="9550" max="9550" width="7.28515625" style="14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bestFit="1" customWidth="1"/>
    <col min="9558" max="9558" width="7.28515625" style="14" bestFit="1" customWidth="1"/>
    <col min="9559" max="9559" width="12.7109375" style="14" bestFit="1" customWidth="1"/>
    <col min="9560" max="9560" width="7.28515625" style="14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bestFit="1" customWidth="1"/>
    <col min="9569" max="9569" width="12.7109375" style="14" bestFit="1" customWidth="1"/>
    <col min="9570" max="9570" width="7.28515625" style="14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bestFit="1" customWidth="1"/>
    <col min="9579" max="9579" width="12.7109375" style="14" bestFit="1" customWidth="1"/>
    <col min="9580" max="9580" width="7.85546875" style="14" bestFit="1" customWidth="1"/>
    <col min="9581" max="9581" width="12.7109375" style="14" bestFit="1" customWidth="1"/>
    <col min="9582" max="9582" width="7.28515625" style="14" customWidth="1"/>
    <col min="9583" max="9583" width="12.7109375" style="14" bestFit="1" customWidth="1"/>
    <col min="9584" max="9584" width="7.28515625" style="14" customWidth="1"/>
    <col min="9585" max="9585" width="12.7109375" style="14" bestFit="1" customWidth="1"/>
    <col min="9586" max="9586" width="7.28515625" style="14" customWidth="1"/>
    <col min="9587" max="9587" width="13" style="14" customWidth="1"/>
    <col min="9588" max="9588" width="8.7109375" style="14" customWidth="1"/>
    <col min="9589" max="9589" width="16.28515625" style="14" bestFit="1" customWidth="1"/>
    <col min="9590" max="9590" width="7.28515625" style="14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0.85546875" style="14" bestFit="1" customWidth="1"/>
    <col min="9596" max="9596" width="7.28515625" style="14" customWidth="1"/>
    <col min="9597" max="9597" width="10.85546875" style="14" bestFit="1" customWidth="1"/>
    <col min="9598" max="9598" width="9.42578125" style="14" bestFit="1" customWidth="1"/>
    <col min="9599" max="9599" width="11.7109375" style="14" bestFit="1" customWidth="1"/>
    <col min="9600" max="9600" width="7.28515625" style="14" customWidth="1"/>
    <col min="9601" max="9601" width="11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customWidth="1"/>
    <col min="9606" max="9606" width="7.28515625" style="14" customWidth="1"/>
    <col min="9607" max="9607" width="11.7109375" style="14" bestFit="1" customWidth="1"/>
    <col min="9608" max="9608" width="9.42578125" style="14" bestFit="1" customWidth="1"/>
    <col min="9609" max="9609" width="11.7109375" style="14" bestFit="1" customWidth="1"/>
    <col min="9610" max="9610" width="7.28515625" style="14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9.42578125" style="14" bestFit="1" customWidth="1"/>
    <col min="9619" max="9619" width="11.7109375" style="14" bestFit="1" customWidth="1"/>
    <col min="9620" max="9620" width="7.28515625" style="14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2" style="14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3" style="14" customWidth="1"/>
    <col min="9630" max="9630" width="7.28515625" style="14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1.7109375" style="14" bestFit="1" customWidth="1"/>
    <col min="9638" max="9638" width="7.28515625" style="14" bestFit="1" customWidth="1"/>
    <col min="9639" max="9639" width="12.7109375" style="14" bestFit="1" customWidth="1"/>
    <col min="9640" max="9640" width="7.28515625" style="14" customWidth="1"/>
    <col min="9641" max="9641" width="11.7109375" style="14" bestFit="1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bestFit="1" customWidth="1"/>
    <col min="9649" max="9649" width="12.7109375" style="14" bestFit="1" customWidth="1"/>
    <col min="9650" max="9650" width="7.28515625" style="14" customWidth="1"/>
    <col min="9651" max="9651" width="11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customWidth="1"/>
    <col min="9656" max="9656" width="7.28515625" style="14" customWidth="1"/>
    <col min="9657" max="9657" width="11.7109375" style="14" customWidth="1"/>
    <col min="9658" max="9658" width="7.28515625" style="14" bestFit="1" customWidth="1"/>
    <col min="9659" max="9659" width="12.7109375" style="14" bestFit="1" customWidth="1"/>
    <col min="9660" max="9660" width="7.28515625" style="14" customWidth="1"/>
    <col min="9661" max="9661" width="11.7109375" style="14" customWidth="1"/>
    <col min="9662" max="9662" width="7.28515625" style="14" customWidth="1"/>
    <col min="9663" max="9663" width="11.7109375" style="14" customWidth="1"/>
    <col min="9664" max="9664" width="7.28515625" style="14" customWidth="1"/>
    <col min="9665" max="9665" width="11.7109375" style="14" customWidth="1"/>
    <col min="9666" max="9666" width="7.28515625" style="14" customWidth="1"/>
    <col min="9667" max="9667" width="11.7109375" style="14" bestFit="1" customWidth="1"/>
    <col min="9668" max="9668" width="7.28515625" style="14" customWidth="1"/>
    <col min="9669" max="9669" width="12.7109375" style="14" bestFit="1" customWidth="1"/>
    <col min="9670" max="9670" width="16.28515625" style="14" bestFit="1" customWidth="1"/>
    <col min="9671" max="9673" width="14.5703125" style="14" customWidth="1"/>
    <col min="9674" max="9675" width="15.28515625" style="14" bestFit="1" customWidth="1"/>
    <col min="9676" max="9677" width="14.5703125" style="14" customWidth="1"/>
    <col min="9678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5.28515625" style="14"/>
    <col min="9684" max="9684" width="3.42578125" style="14" bestFit="1" customWidth="1"/>
    <col min="9685" max="9685" width="54.5703125" style="14" customWidth="1"/>
    <col min="9686" max="9686" width="7.28515625" style="14" customWidth="1"/>
    <col min="9687" max="9687" width="12.7109375" style="14" bestFit="1" customWidth="1"/>
    <col min="9688" max="9688" width="7.28515625" style="14" customWidth="1"/>
    <col min="9689" max="9689" width="12.7109375" style="14" bestFit="1" customWidth="1"/>
    <col min="9690" max="9690" width="7.28515625" style="14" customWidth="1"/>
    <col min="9691" max="9691" width="12.7109375" style="14" bestFit="1" customWidth="1"/>
    <col min="9692" max="9692" width="7.28515625" style="14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7.28515625" style="14" customWidth="1"/>
    <col min="9697" max="9697" width="12.7109375" style="14" bestFit="1" customWidth="1"/>
    <col min="9698" max="9698" width="7.28515625" style="14" bestFit="1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bestFit="1" customWidth="1"/>
    <col min="9705" max="9705" width="13" style="14" customWidth="1"/>
    <col min="9706" max="9706" width="7.28515625" style="14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bestFit="1" customWidth="1"/>
    <col min="9715" max="9715" width="12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bestFit="1" customWidth="1"/>
    <col min="9719" max="9719" width="12.7109375" style="14" bestFit="1" customWidth="1"/>
    <col min="9720" max="9720" width="7.28515625" style="14" bestFit="1" customWidth="1"/>
    <col min="9721" max="9721" width="12.7109375" style="14" bestFit="1" customWidth="1"/>
    <col min="9722" max="9722" width="7.28515625" style="14" bestFit="1" customWidth="1"/>
    <col min="9723" max="9723" width="12.7109375" style="14" bestFit="1" customWidth="1"/>
    <col min="9724" max="9724" width="9.7109375" style="14" bestFit="1" customWidth="1"/>
    <col min="9725" max="9725" width="14.28515625" style="14" bestFit="1" customWidth="1"/>
    <col min="9726" max="9726" width="7.28515625" style="14" customWidth="1"/>
    <col min="9727" max="9727" width="11.7109375" style="14" bestFit="1" customWidth="1"/>
    <col min="9728" max="9728" width="7.28515625" style="14" customWidth="1"/>
    <col min="9729" max="9729" width="11.7109375" style="14" bestFit="1" customWidth="1"/>
    <col min="9730" max="9730" width="7.28515625" style="14" customWidth="1"/>
    <col min="9731" max="9731" width="11.7109375" style="14" bestFit="1" customWidth="1"/>
    <col min="9732" max="9732" width="7.28515625" style="14" customWidth="1"/>
    <col min="9733" max="9733" width="11.7109375" style="14" bestFit="1" customWidth="1"/>
    <col min="9734" max="9734" width="7.28515625" style="14" bestFit="1" customWidth="1"/>
    <col min="9735" max="9735" width="12.7109375" style="14" bestFit="1" customWidth="1"/>
    <col min="9736" max="9736" width="7.28515625" style="14" customWidth="1"/>
    <col min="9737" max="9737" width="11.710937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bestFit="1" customWidth="1"/>
    <col min="9745" max="9745" width="12.7109375" style="14" bestFit="1" customWidth="1"/>
    <col min="9746" max="9746" width="7.28515625" style="14" customWidth="1"/>
    <col min="9747" max="9747" width="11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bestFit="1" customWidth="1"/>
    <col min="9755" max="9755" width="12.7109375" style="14" bestFit="1" customWidth="1"/>
    <col min="9756" max="9756" width="7.28515625" style="14" customWidth="1"/>
    <col min="9757" max="9757" width="12.7109375" style="14" bestFit="1" customWidth="1"/>
    <col min="9758" max="9758" width="7.28515625" style="14" customWidth="1"/>
    <col min="9759" max="9759" width="12.7109375" style="14" bestFit="1" customWidth="1"/>
    <col min="9760" max="9760" width="7.28515625" style="14" customWidth="1"/>
    <col min="9761" max="9761" width="12.7109375" style="14" bestFit="1" customWidth="1"/>
    <col min="9762" max="9762" width="7.28515625" style="14" customWidth="1"/>
    <col min="9763" max="9763" width="12.7109375" style="14" bestFit="1" customWidth="1"/>
    <col min="9764" max="9764" width="7.28515625" style="14" customWidth="1"/>
    <col min="9765" max="9765" width="12.7109375" style="14" bestFit="1" customWidth="1"/>
    <col min="9766" max="9766" width="7.28515625" style="14" bestFit="1" customWidth="1"/>
    <col min="9767" max="9767" width="11.7109375" style="14" bestFit="1" customWidth="1"/>
    <col min="9768" max="9768" width="7.28515625" style="14" bestFit="1" customWidth="1"/>
    <col min="9769" max="9769" width="11.7109375" style="14" bestFit="1" customWidth="1"/>
    <col min="9770" max="9770" width="7.28515625" style="14" bestFit="1" customWidth="1"/>
    <col min="9771" max="9771" width="11.7109375" style="14" bestFit="1" customWidth="1"/>
    <col min="9772" max="9772" width="7.28515625" style="14" bestFit="1" customWidth="1"/>
    <col min="9773" max="9773" width="11.7109375" style="14" bestFit="1" customWidth="1"/>
    <col min="9774" max="9774" width="7.28515625" style="14" bestFit="1" customWidth="1"/>
    <col min="9775" max="9775" width="12.7109375" style="14" bestFit="1" customWidth="1"/>
    <col min="9776" max="9776" width="7.28515625" style="14" bestFit="1" customWidth="1"/>
    <col min="9777" max="9777" width="11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2.7109375" style="14" bestFit="1" customWidth="1"/>
    <col min="9786" max="9786" width="7.28515625" style="14" bestFit="1" customWidth="1"/>
    <col min="9787" max="9787" width="11.7109375" style="14" customWidth="1"/>
    <col min="9788" max="9788" width="7.28515625" style="14" bestFit="1" customWidth="1"/>
    <col min="9789" max="9789" width="11.7109375" style="14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2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2.7109375" style="14" bestFit="1" customWidth="1"/>
    <col min="9800" max="9800" width="7.28515625" style="14" bestFit="1" customWidth="1"/>
    <col min="9801" max="9801" width="12.7109375" style="14" bestFit="1" customWidth="1"/>
    <col min="9802" max="9802" width="7.28515625" style="14" bestFit="1" customWidth="1"/>
    <col min="9803" max="9803" width="12.7109375" style="14" bestFit="1" customWidth="1"/>
    <col min="9804" max="9804" width="10.85546875" style="14" bestFit="1" customWidth="1"/>
    <col min="9805" max="9805" width="13" style="14" bestFit="1" customWidth="1"/>
    <col min="9806" max="9806" width="7.28515625" style="14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bestFit="1" customWidth="1"/>
    <col min="9814" max="9814" width="7.28515625" style="14" bestFit="1" customWidth="1"/>
    <col min="9815" max="9815" width="12.7109375" style="14" bestFit="1" customWidth="1"/>
    <col min="9816" max="9816" width="7.28515625" style="14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bestFit="1" customWidth="1"/>
    <col min="9825" max="9825" width="12.7109375" style="14" bestFit="1" customWidth="1"/>
    <col min="9826" max="9826" width="7.28515625" style="14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bestFit="1" customWidth="1"/>
    <col min="9835" max="9835" width="12.7109375" style="14" bestFit="1" customWidth="1"/>
    <col min="9836" max="9836" width="7.85546875" style="14" bestFit="1" customWidth="1"/>
    <col min="9837" max="9837" width="12.7109375" style="14" bestFit="1" customWidth="1"/>
    <col min="9838" max="9838" width="7.28515625" style="14" customWidth="1"/>
    <col min="9839" max="9839" width="12.7109375" style="14" bestFit="1" customWidth="1"/>
    <col min="9840" max="9840" width="7.28515625" style="14" customWidth="1"/>
    <col min="9841" max="9841" width="12.7109375" style="14" bestFit="1" customWidth="1"/>
    <col min="9842" max="9842" width="7.28515625" style="14" customWidth="1"/>
    <col min="9843" max="9843" width="13" style="14" customWidth="1"/>
    <col min="9844" max="9844" width="8.7109375" style="14" customWidth="1"/>
    <col min="9845" max="9845" width="16.28515625" style="14" bestFit="1" customWidth="1"/>
    <col min="9846" max="9846" width="7.28515625" style="14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0.85546875" style="14" bestFit="1" customWidth="1"/>
    <col min="9852" max="9852" width="7.28515625" style="14" customWidth="1"/>
    <col min="9853" max="9853" width="10.85546875" style="14" bestFit="1" customWidth="1"/>
    <col min="9854" max="9854" width="9.42578125" style="14" bestFit="1" customWidth="1"/>
    <col min="9855" max="9855" width="11.7109375" style="14" bestFit="1" customWidth="1"/>
    <col min="9856" max="9856" width="7.28515625" style="14" customWidth="1"/>
    <col min="9857" max="9857" width="11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customWidth="1"/>
    <col min="9862" max="9862" width="7.28515625" style="14" customWidth="1"/>
    <col min="9863" max="9863" width="11.7109375" style="14" bestFit="1" customWidth="1"/>
    <col min="9864" max="9864" width="9.42578125" style="14" bestFit="1" customWidth="1"/>
    <col min="9865" max="9865" width="11.7109375" style="14" bestFit="1" customWidth="1"/>
    <col min="9866" max="9866" width="7.28515625" style="14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9.42578125" style="14" bestFit="1" customWidth="1"/>
    <col min="9875" max="9875" width="11.7109375" style="14" bestFit="1" customWidth="1"/>
    <col min="9876" max="9876" width="7.28515625" style="14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2" style="14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3" style="14" customWidth="1"/>
    <col min="9886" max="9886" width="7.28515625" style="14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1.7109375" style="14" bestFit="1" customWidth="1"/>
    <col min="9894" max="9894" width="7.28515625" style="14" bestFit="1" customWidth="1"/>
    <col min="9895" max="9895" width="12.7109375" style="14" bestFit="1" customWidth="1"/>
    <col min="9896" max="9896" width="7.28515625" style="14" customWidth="1"/>
    <col min="9897" max="9897" width="11.7109375" style="14" bestFit="1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bestFit="1" customWidth="1"/>
    <col min="9905" max="9905" width="12.7109375" style="14" bestFit="1" customWidth="1"/>
    <col min="9906" max="9906" width="7.28515625" style="14" customWidth="1"/>
    <col min="9907" max="9907" width="11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customWidth="1"/>
    <col min="9912" max="9912" width="7.28515625" style="14" customWidth="1"/>
    <col min="9913" max="9913" width="11.7109375" style="14" customWidth="1"/>
    <col min="9914" max="9914" width="7.28515625" style="14" bestFit="1" customWidth="1"/>
    <col min="9915" max="9915" width="12.7109375" style="14" bestFit="1" customWidth="1"/>
    <col min="9916" max="9916" width="7.28515625" style="14" customWidth="1"/>
    <col min="9917" max="9917" width="11.7109375" style="14" customWidth="1"/>
    <col min="9918" max="9918" width="7.28515625" style="14" customWidth="1"/>
    <col min="9919" max="9919" width="11.7109375" style="14" customWidth="1"/>
    <col min="9920" max="9920" width="7.28515625" style="14" customWidth="1"/>
    <col min="9921" max="9921" width="11.7109375" style="14" customWidth="1"/>
    <col min="9922" max="9922" width="7.28515625" style="14" customWidth="1"/>
    <col min="9923" max="9923" width="11.7109375" style="14" bestFit="1" customWidth="1"/>
    <col min="9924" max="9924" width="7.28515625" style="14" customWidth="1"/>
    <col min="9925" max="9925" width="12.7109375" style="14" bestFit="1" customWidth="1"/>
    <col min="9926" max="9926" width="16.28515625" style="14" bestFit="1" customWidth="1"/>
    <col min="9927" max="9929" width="14.5703125" style="14" customWidth="1"/>
    <col min="9930" max="9931" width="15.28515625" style="14" bestFit="1" customWidth="1"/>
    <col min="9932" max="9933" width="14.5703125" style="14" customWidth="1"/>
    <col min="9934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5.28515625" style="14"/>
    <col min="9940" max="9940" width="3.42578125" style="14" bestFit="1" customWidth="1"/>
    <col min="9941" max="9941" width="54.5703125" style="14" customWidth="1"/>
    <col min="9942" max="9942" width="7.28515625" style="14" customWidth="1"/>
    <col min="9943" max="9943" width="12.7109375" style="14" bestFit="1" customWidth="1"/>
    <col min="9944" max="9944" width="7.28515625" style="14" customWidth="1"/>
    <col min="9945" max="9945" width="12.7109375" style="14" bestFit="1" customWidth="1"/>
    <col min="9946" max="9946" width="7.28515625" style="14" customWidth="1"/>
    <col min="9947" max="9947" width="12.7109375" style="14" bestFit="1" customWidth="1"/>
    <col min="9948" max="9948" width="7.28515625" style="14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7.28515625" style="14" customWidth="1"/>
    <col min="9953" max="9953" width="12.7109375" style="14" bestFit="1" customWidth="1"/>
    <col min="9954" max="9954" width="7.28515625" style="14" bestFit="1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bestFit="1" customWidth="1"/>
    <col min="9961" max="9961" width="13" style="14" customWidth="1"/>
    <col min="9962" max="9962" width="7.28515625" style="14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bestFit="1" customWidth="1"/>
    <col min="9971" max="9971" width="12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bestFit="1" customWidth="1"/>
    <col min="9975" max="9975" width="12.7109375" style="14" bestFit="1" customWidth="1"/>
    <col min="9976" max="9976" width="7.28515625" style="14" bestFit="1" customWidth="1"/>
    <col min="9977" max="9977" width="12.7109375" style="14" bestFit="1" customWidth="1"/>
    <col min="9978" max="9978" width="7.28515625" style="14" bestFit="1" customWidth="1"/>
    <col min="9979" max="9979" width="12.7109375" style="14" bestFit="1" customWidth="1"/>
    <col min="9980" max="9980" width="9.7109375" style="14" bestFit="1" customWidth="1"/>
    <col min="9981" max="9981" width="14.28515625" style="14" bestFit="1" customWidth="1"/>
    <col min="9982" max="9982" width="7.28515625" style="14" customWidth="1"/>
    <col min="9983" max="9983" width="11.7109375" style="14" bestFit="1" customWidth="1"/>
    <col min="9984" max="9984" width="7.28515625" style="14" customWidth="1"/>
    <col min="9985" max="9985" width="11.7109375" style="14" bestFit="1" customWidth="1"/>
    <col min="9986" max="9986" width="7.28515625" style="14" customWidth="1"/>
    <col min="9987" max="9987" width="11.7109375" style="14" bestFit="1" customWidth="1"/>
    <col min="9988" max="9988" width="7.28515625" style="14" customWidth="1"/>
    <col min="9989" max="9989" width="11.7109375" style="14" bestFit="1" customWidth="1"/>
    <col min="9990" max="9990" width="7.28515625" style="14" bestFit="1" customWidth="1"/>
    <col min="9991" max="9991" width="12.7109375" style="14" bestFit="1" customWidth="1"/>
    <col min="9992" max="9992" width="7.28515625" style="14" customWidth="1"/>
    <col min="9993" max="9993" width="11.710937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bestFit="1" customWidth="1"/>
    <col min="10001" max="10001" width="12.7109375" style="14" bestFit="1" customWidth="1"/>
    <col min="10002" max="10002" width="7.28515625" style="14" customWidth="1"/>
    <col min="10003" max="10003" width="11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bestFit="1" customWidth="1"/>
    <col min="10011" max="10011" width="12.7109375" style="14" bestFit="1" customWidth="1"/>
    <col min="10012" max="10012" width="7.28515625" style="14" customWidth="1"/>
    <col min="10013" max="10013" width="12.7109375" style="14" bestFit="1" customWidth="1"/>
    <col min="10014" max="10014" width="7.28515625" style="14" customWidth="1"/>
    <col min="10015" max="10015" width="12.7109375" style="14" bestFit="1" customWidth="1"/>
    <col min="10016" max="10016" width="7.28515625" style="14" customWidth="1"/>
    <col min="10017" max="10017" width="12.7109375" style="14" bestFit="1" customWidth="1"/>
    <col min="10018" max="10018" width="7.28515625" style="14" customWidth="1"/>
    <col min="10019" max="10019" width="12.7109375" style="14" bestFit="1" customWidth="1"/>
    <col min="10020" max="10020" width="7.28515625" style="14" customWidth="1"/>
    <col min="10021" max="10021" width="12.7109375" style="14" bestFit="1" customWidth="1"/>
    <col min="10022" max="10022" width="7.28515625" style="14" bestFit="1" customWidth="1"/>
    <col min="10023" max="10023" width="11.7109375" style="14" bestFit="1" customWidth="1"/>
    <col min="10024" max="10024" width="7.28515625" style="14" bestFit="1" customWidth="1"/>
    <col min="10025" max="10025" width="11.7109375" style="14" bestFit="1" customWidth="1"/>
    <col min="10026" max="10026" width="7.28515625" style="14" bestFit="1" customWidth="1"/>
    <col min="10027" max="10027" width="11.7109375" style="14" bestFit="1" customWidth="1"/>
    <col min="10028" max="10028" width="7.28515625" style="14" bestFit="1" customWidth="1"/>
    <col min="10029" max="10029" width="11.7109375" style="14" bestFit="1" customWidth="1"/>
    <col min="10030" max="10030" width="7.28515625" style="14" bestFit="1" customWidth="1"/>
    <col min="10031" max="10031" width="12.7109375" style="14" bestFit="1" customWidth="1"/>
    <col min="10032" max="10032" width="7.28515625" style="14" bestFit="1" customWidth="1"/>
    <col min="10033" max="10033" width="11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2.7109375" style="14" bestFit="1" customWidth="1"/>
    <col min="10042" max="10042" width="7.28515625" style="14" bestFit="1" customWidth="1"/>
    <col min="10043" max="10043" width="11.7109375" style="14" customWidth="1"/>
    <col min="10044" max="10044" width="7.28515625" style="14" bestFit="1" customWidth="1"/>
    <col min="10045" max="10045" width="11.7109375" style="14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2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2.7109375" style="14" bestFit="1" customWidth="1"/>
    <col min="10056" max="10056" width="7.28515625" style="14" bestFit="1" customWidth="1"/>
    <col min="10057" max="10057" width="12.7109375" style="14" bestFit="1" customWidth="1"/>
    <col min="10058" max="10058" width="7.28515625" style="14" bestFit="1" customWidth="1"/>
    <col min="10059" max="10059" width="12.7109375" style="14" bestFit="1" customWidth="1"/>
    <col min="10060" max="10060" width="10.85546875" style="14" bestFit="1" customWidth="1"/>
    <col min="10061" max="10061" width="13" style="14" bestFit="1" customWidth="1"/>
    <col min="10062" max="10062" width="7.28515625" style="14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bestFit="1" customWidth="1"/>
    <col min="10070" max="10070" width="7.28515625" style="14" bestFit="1" customWidth="1"/>
    <col min="10071" max="10071" width="12.7109375" style="14" bestFit="1" customWidth="1"/>
    <col min="10072" max="10072" width="7.28515625" style="14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bestFit="1" customWidth="1"/>
    <col min="10081" max="10081" width="12.7109375" style="14" bestFit="1" customWidth="1"/>
    <col min="10082" max="10082" width="7.28515625" style="14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bestFit="1" customWidth="1"/>
    <col min="10091" max="10091" width="12.7109375" style="14" bestFit="1" customWidth="1"/>
    <col min="10092" max="10092" width="7.85546875" style="14" bestFit="1" customWidth="1"/>
    <col min="10093" max="10093" width="12.7109375" style="14" bestFit="1" customWidth="1"/>
    <col min="10094" max="10094" width="7.28515625" style="14" customWidth="1"/>
    <col min="10095" max="10095" width="12.7109375" style="14" bestFit="1" customWidth="1"/>
    <col min="10096" max="10096" width="7.28515625" style="14" customWidth="1"/>
    <col min="10097" max="10097" width="12.7109375" style="14" bestFit="1" customWidth="1"/>
    <col min="10098" max="10098" width="7.28515625" style="14" customWidth="1"/>
    <col min="10099" max="10099" width="13" style="14" customWidth="1"/>
    <col min="10100" max="10100" width="8.7109375" style="14" customWidth="1"/>
    <col min="10101" max="10101" width="16.28515625" style="14" bestFit="1" customWidth="1"/>
    <col min="10102" max="10102" width="7.28515625" style="14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0.85546875" style="14" bestFit="1" customWidth="1"/>
    <col min="10108" max="10108" width="7.28515625" style="14" customWidth="1"/>
    <col min="10109" max="10109" width="10.85546875" style="14" bestFit="1" customWidth="1"/>
    <col min="10110" max="10110" width="9.42578125" style="14" bestFit="1" customWidth="1"/>
    <col min="10111" max="10111" width="11.7109375" style="14" bestFit="1" customWidth="1"/>
    <col min="10112" max="10112" width="7.28515625" style="14" customWidth="1"/>
    <col min="10113" max="10113" width="11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customWidth="1"/>
    <col min="10118" max="10118" width="7.28515625" style="14" customWidth="1"/>
    <col min="10119" max="10119" width="11.7109375" style="14" bestFit="1" customWidth="1"/>
    <col min="10120" max="10120" width="9.42578125" style="14" bestFit="1" customWidth="1"/>
    <col min="10121" max="10121" width="11.7109375" style="14" bestFit="1" customWidth="1"/>
    <col min="10122" max="10122" width="7.28515625" style="14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9.42578125" style="14" bestFit="1" customWidth="1"/>
    <col min="10131" max="10131" width="11.7109375" style="14" bestFit="1" customWidth="1"/>
    <col min="10132" max="10132" width="7.28515625" style="14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2" style="14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3" style="14" customWidth="1"/>
    <col min="10142" max="10142" width="7.28515625" style="14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1.7109375" style="14" bestFit="1" customWidth="1"/>
    <col min="10150" max="10150" width="7.28515625" style="14" bestFit="1" customWidth="1"/>
    <col min="10151" max="10151" width="12.7109375" style="14" bestFit="1" customWidth="1"/>
    <col min="10152" max="10152" width="7.28515625" style="14" customWidth="1"/>
    <col min="10153" max="10153" width="11.7109375" style="14" bestFit="1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bestFit="1" customWidth="1"/>
    <col min="10161" max="10161" width="12.7109375" style="14" bestFit="1" customWidth="1"/>
    <col min="10162" max="10162" width="7.28515625" style="14" customWidth="1"/>
    <col min="10163" max="10163" width="11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customWidth="1"/>
    <col min="10168" max="10168" width="7.28515625" style="14" customWidth="1"/>
    <col min="10169" max="10169" width="11.7109375" style="14" customWidth="1"/>
    <col min="10170" max="10170" width="7.28515625" style="14" bestFit="1" customWidth="1"/>
    <col min="10171" max="10171" width="12.7109375" style="14" bestFit="1" customWidth="1"/>
    <col min="10172" max="10172" width="7.28515625" style="14" customWidth="1"/>
    <col min="10173" max="10173" width="11.7109375" style="14" customWidth="1"/>
    <col min="10174" max="10174" width="7.28515625" style="14" customWidth="1"/>
    <col min="10175" max="10175" width="11.7109375" style="14" customWidth="1"/>
    <col min="10176" max="10176" width="7.28515625" style="14" customWidth="1"/>
    <col min="10177" max="10177" width="11.7109375" style="14" customWidth="1"/>
    <col min="10178" max="10178" width="7.28515625" style="14" customWidth="1"/>
    <col min="10179" max="10179" width="11.7109375" style="14" bestFit="1" customWidth="1"/>
    <col min="10180" max="10180" width="7.28515625" style="14" customWidth="1"/>
    <col min="10181" max="10181" width="12.7109375" style="14" bestFit="1" customWidth="1"/>
    <col min="10182" max="10182" width="16.28515625" style="14" bestFit="1" customWidth="1"/>
    <col min="10183" max="10185" width="14.5703125" style="14" customWidth="1"/>
    <col min="10186" max="10187" width="15.28515625" style="14" bestFit="1" customWidth="1"/>
    <col min="10188" max="10189" width="14.5703125" style="14" customWidth="1"/>
    <col min="10190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5.28515625" style="14"/>
    <col min="10196" max="10196" width="3.42578125" style="14" bestFit="1" customWidth="1"/>
    <col min="10197" max="10197" width="54.5703125" style="14" customWidth="1"/>
    <col min="10198" max="10198" width="7.28515625" style="14" customWidth="1"/>
    <col min="10199" max="10199" width="12.7109375" style="14" bestFit="1" customWidth="1"/>
    <col min="10200" max="10200" width="7.28515625" style="14" customWidth="1"/>
    <col min="10201" max="10201" width="12.7109375" style="14" bestFit="1" customWidth="1"/>
    <col min="10202" max="10202" width="7.28515625" style="14" customWidth="1"/>
    <col min="10203" max="10203" width="12.7109375" style="14" bestFit="1" customWidth="1"/>
    <col min="10204" max="10204" width="7.28515625" style="14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7.28515625" style="14" customWidth="1"/>
    <col min="10209" max="10209" width="12.7109375" style="14" bestFit="1" customWidth="1"/>
    <col min="10210" max="10210" width="7.28515625" style="14" bestFit="1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bestFit="1" customWidth="1"/>
    <col min="10217" max="10217" width="13" style="14" customWidth="1"/>
    <col min="10218" max="10218" width="7.28515625" style="14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bestFit="1" customWidth="1"/>
    <col min="10227" max="10227" width="12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bestFit="1" customWidth="1"/>
    <col min="10231" max="10231" width="12.7109375" style="14" bestFit="1" customWidth="1"/>
    <col min="10232" max="10232" width="7.28515625" style="14" bestFit="1" customWidth="1"/>
    <col min="10233" max="10233" width="12.7109375" style="14" bestFit="1" customWidth="1"/>
    <col min="10234" max="10234" width="7.28515625" style="14" bestFit="1" customWidth="1"/>
    <col min="10235" max="10235" width="12.7109375" style="14" bestFit="1" customWidth="1"/>
    <col min="10236" max="10236" width="9.7109375" style="14" bestFit="1" customWidth="1"/>
    <col min="10237" max="10237" width="14.28515625" style="14" bestFit="1" customWidth="1"/>
    <col min="10238" max="10238" width="7.28515625" style="14" customWidth="1"/>
    <col min="10239" max="10239" width="11.7109375" style="14" bestFit="1" customWidth="1"/>
    <col min="10240" max="10240" width="7.28515625" style="14" customWidth="1"/>
    <col min="10241" max="10241" width="11.7109375" style="14" bestFit="1" customWidth="1"/>
    <col min="10242" max="10242" width="7.28515625" style="14" customWidth="1"/>
    <col min="10243" max="10243" width="11.7109375" style="14" bestFit="1" customWidth="1"/>
    <col min="10244" max="10244" width="7.28515625" style="14" customWidth="1"/>
    <col min="10245" max="10245" width="11.7109375" style="14" bestFit="1" customWidth="1"/>
    <col min="10246" max="10246" width="7.28515625" style="14" bestFit="1" customWidth="1"/>
    <col min="10247" max="10247" width="12.7109375" style="14" bestFit="1" customWidth="1"/>
    <col min="10248" max="10248" width="7.28515625" style="14" customWidth="1"/>
    <col min="10249" max="10249" width="11.710937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bestFit="1" customWidth="1"/>
    <col min="10257" max="10257" width="12.7109375" style="14" bestFit="1" customWidth="1"/>
    <col min="10258" max="10258" width="7.28515625" style="14" customWidth="1"/>
    <col min="10259" max="10259" width="11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bestFit="1" customWidth="1"/>
    <col min="10267" max="10267" width="12.7109375" style="14" bestFit="1" customWidth="1"/>
    <col min="10268" max="10268" width="7.28515625" style="14" customWidth="1"/>
    <col min="10269" max="10269" width="12.7109375" style="14" bestFit="1" customWidth="1"/>
    <col min="10270" max="10270" width="7.28515625" style="14" customWidth="1"/>
    <col min="10271" max="10271" width="12.7109375" style="14" bestFit="1" customWidth="1"/>
    <col min="10272" max="10272" width="7.28515625" style="14" customWidth="1"/>
    <col min="10273" max="10273" width="12.7109375" style="14" bestFit="1" customWidth="1"/>
    <col min="10274" max="10274" width="7.28515625" style="14" customWidth="1"/>
    <col min="10275" max="10275" width="12.7109375" style="14" bestFit="1" customWidth="1"/>
    <col min="10276" max="10276" width="7.28515625" style="14" customWidth="1"/>
    <col min="10277" max="10277" width="12.7109375" style="14" bestFit="1" customWidth="1"/>
    <col min="10278" max="10278" width="7.28515625" style="14" bestFit="1" customWidth="1"/>
    <col min="10279" max="10279" width="11.7109375" style="14" bestFit="1" customWidth="1"/>
    <col min="10280" max="10280" width="7.28515625" style="14" bestFit="1" customWidth="1"/>
    <col min="10281" max="10281" width="11.7109375" style="14" bestFit="1" customWidth="1"/>
    <col min="10282" max="10282" width="7.28515625" style="14" bestFit="1" customWidth="1"/>
    <col min="10283" max="10283" width="11.7109375" style="14" bestFit="1" customWidth="1"/>
    <col min="10284" max="10284" width="7.28515625" style="14" bestFit="1" customWidth="1"/>
    <col min="10285" max="10285" width="11.7109375" style="14" bestFit="1" customWidth="1"/>
    <col min="10286" max="10286" width="7.28515625" style="14" bestFit="1" customWidth="1"/>
    <col min="10287" max="10287" width="12.7109375" style="14" bestFit="1" customWidth="1"/>
    <col min="10288" max="10288" width="7.28515625" style="14" bestFit="1" customWidth="1"/>
    <col min="10289" max="10289" width="11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2.7109375" style="14" bestFit="1" customWidth="1"/>
    <col min="10298" max="10298" width="7.28515625" style="14" bestFit="1" customWidth="1"/>
    <col min="10299" max="10299" width="11.7109375" style="14" customWidth="1"/>
    <col min="10300" max="10300" width="7.28515625" style="14" bestFit="1" customWidth="1"/>
    <col min="10301" max="10301" width="11.7109375" style="14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2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2.7109375" style="14" bestFit="1" customWidth="1"/>
    <col min="10312" max="10312" width="7.28515625" style="14" bestFit="1" customWidth="1"/>
    <col min="10313" max="10313" width="12.7109375" style="14" bestFit="1" customWidth="1"/>
    <col min="10314" max="10314" width="7.28515625" style="14" bestFit="1" customWidth="1"/>
    <col min="10315" max="10315" width="12.7109375" style="14" bestFit="1" customWidth="1"/>
    <col min="10316" max="10316" width="10.85546875" style="14" bestFit="1" customWidth="1"/>
    <col min="10317" max="10317" width="13" style="14" bestFit="1" customWidth="1"/>
    <col min="10318" max="10318" width="7.28515625" style="14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bestFit="1" customWidth="1"/>
    <col min="10326" max="10326" width="7.28515625" style="14" bestFit="1" customWidth="1"/>
    <col min="10327" max="10327" width="12.7109375" style="14" bestFit="1" customWidth="1"/>
    <col min="10328" max="10328" width="7.28515625" style="14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bestFit="1" customWidth="1"/>
    <col min="10337" max="10337" width="12.7109375" style="14" bestFit="1" customWidth="1"/>
    <col min="10338" max="10338" width="7.28515625" style="14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bestFit="1" customWidth="1"/>
    <col min="10347" max="10347" width="12.7109375" style="14" bestFit="1" customWidth="1"/>
    <col min="10348" max="10348" width="7.85546875" style="14" bestFit="1" customWidth="1"/>
    <col min="10349" max="10349" width="12.7109375" style="14" bestFit="1" customWidth="1"/>
    <col min="10350" max="10350" width="7.28515625" style="14" customWidth="1"/>
    <col min="10351" max="10351" width="12.7109375" style="14" bestFit="1" customWidth="1"/>
    <col min="10352" max="10352" width="7.28515625" style="14" customWidth="1"/>
    <col min="10353" max="10353" width="12.7109375" style="14" bestFit="1" customWidth="1"/>
    <col min="10354" max="10354" width="7.28515625" style="14" customWidth="1"/>
    <col min="10355" max="10355" width="13" style="14" customWidth="1"/>
    <col min="10356" max="10356" width="8.7109375" style="14" customWidth="1"/>
    <col min="10357" max="10357" width="16.28515625" style="14" bestFit="1" customWidth="1"/>
    <col min="10358" max="10358" width="7.28515625" style="14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0.85546875" style="14" bestFit="1" customWidth="1"/>
    <col min="10364" max="10364" width="7.28515625" style="14" customWidth="1"/>
    <col min="10365" max="10365" width="10.85546875" style="14" bestFit="1" customWidth="1"/>
    <col min="10366" max="10366" width="9.42578125" style="14" bestFit="1" customWidth="1"/>
    <col min="10367" max="10367" width="11.7109375" style="14" bestFit="1" customWidth="1"/>
    <col min="10368" max="10368" width="7.28515625" style="14" customWidth="1"/>
    <col min="10369" max="10369" width="11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customWidth="1"/>
    <col min="10374" max="10374" width="7.28515625" style="14" customWidth="1"/>
    <col min="10375" max="10375" width="11.7109375" style="14" bestFit="1" customWidth="1"/>
    <col min="10376" max="10376" width="9.42578125" style="14" bestFit="1" customWidth="1"/>
    <col min="10377" max="10377" width="11.7109375" style="14" bestFit="1" customWidth="1"/>
    <col min="10378" max="10378" width="7.28515625" style="14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9.42578125" style="14" bestFit="1" customWidth="1"/>
    <col min="10387" max="10387" width="11.7109375" style="14" bestFit="1" customWidth="1"/>
    <col min="10388" max="10388" width="7.28515625" style="14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2" style="14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3" style="14" customWidth="1"/>
    <col min="10398" max="10398" width="7.28515625" style="14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1.7109375" style="14" bestFit="1" customWidth="1"/>
    <col min="10406" max="10406" width="7.28515625" style="14" bestFit="1" customWidth="1"/>
    <col min="10407" max="10407" width="12.7109375" style="14" bestFit="1" customWidth="1"/>
    <col min="10408" max="10408" width="7.28515625" style="14" customWidth="1"/>
    <col min="10409" max="10409" width="11.7109375" style="14" bestFit="1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bestFit="1" customWidth="1"/>
    <col min="10417" max="10417" width="12.7109375" style="14" bestFit="1" customWidth="1"/>
    <col min="10418" max="10418" width="7.28515625" style="14" customWidth="1"/>
    <col min="10419" max="10419" width="11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customWidth="1"/>
    <col min="10424" max="10424" width="7.28515625" style="14" customWidth="1"/>
    <col min="10425" max="10425" width="11.7109375" style="14" customWidth="1"/>
    <col min="10426" max="10426" width="7.28515625" style="14" bestFit="1" customWidth="1"/>
    <col min="10427" max="10427" width="12.7109375" style="14" bestFit="1" customWidth="1"/>
    <col min="10428" max="10428" width="7.28515625" style="14" customWidth="1"/>
    <col min="10429" max="10429" width="11.7109375" style="14" customWidth="1"/>
    <col min="10430" max="10430" width="7.28515625" style="14" customWidth="1"/>
    <col min="10431" max="10431" width="11.7109375" style="14" customWidth="1"/>
    <col min="10432" max="10432" width="7.28515625" style="14" customWidth="1"/>
    <col min="10433" max="10433" width="11.7109375" style="14" customWidth="1"/>
    <col min="10434" max="10434" width="7.28515625" style="14" customWidth="1"/>
    <col min="10435" max="10435" width="11.7109375" style="14" bestFit="1" customWidth="1"/>
    <col min="10436" max="10436" width="7.28515625" style="14" customWidth="1"/>
    <col min="10437" max="10437" width="12.7109375" style="14" bestFit="1" customWidth="1"/>
    <col min="10438" max="10438" width="16.28515625" style="14" bestFit="1" customWidth="1"/>
    <col min="10439" max="10441" width="14.5703125" style="14" customWidth="1"/>
    <col min="10442" max="10443" width="15.28515625" style="14" bestFit="1" customWidth="1"/>
    <col min="10444" max="10445" width="14.5703125" style="14" customWidth="1"/>
    <col min="10446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5.28515625" style="14"/>
    <col min="10452" max="10452" width="3.42578125" style="14" bestFit="1" customWidth="1"/>
    <col min="10453" max="10453" width="54.5703125" style="14" customWidth="1"/>
    <col min="10454" max="10454" width="7.28515625" style="14" customWidth="1"/>
    <col min="10455" max="10455" width="12.7109375" style="14" bestFit="1" customWidth="1"/>
    <col min="10456" max="10456" width="7.28515625" style="14" customWidth="1"/>
    <col min="10457" max="10457" width="12.7109375" style="14" bestFit="1" customWidth="1"/>
    <col min="10458" max="10458" width="7.28515625" style="14" customWidth="1"/>
    <col min="10459" max="10459" width="12.7109375" style="14" bestFit="1" customWidth="1"/>
    <col min="10460" max="10460" width="7.28515625" style="14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7.28515625" style="14" customWidth="1"/>
    <col min="10465" max="10465" width="12.7109375" style="14" bestFit="1" customWidth="1"/>
    <col min="10466" max="10466" width="7.28515625" style="14" bestFit="1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bestFit="1" customWidth="1"/>
    <col min="10473" max="10473" width="13" style="14" customWidth="1"/>
    <col min="10474" max="10474" width="7.28515625" style="14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bestFit="1" customWidth="1"/>
    <col min="10483" max="10483" width="12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bestFit="1" customWidth="1"/>
    <col min="10487" max="10487" width="12.7109375" style="14" bestFit="1" customWidth="1"/>
    <col min="10488" max="10488" width="7.28515625" style="14" bestFit="1" customWidth="1"/>
    <col min="10489" max="10489" width="12.7109375" style="14" bestFit="1" customWidth="1"/>
    <col min="10490" max="10490" width="7.28515625" style="14" bestFit="1" customWidth="1"/>
    <col min="10491" max="10491" width="12.7109375" style="14" bestFit="1" customWidth="1"/>
    <col min="10492" max="10492" width="9.7109375" style="14" bestFit="1" customWidth="1"/>
    <col min="10493" max="10493" width="14.28515625" style="14" bestFit="1" customWidth="1"/>
    <col min="10494" max="10494" width="7.28515625" style="14" customWidth="1"/>
    <col min="10495" max="10495" width="11.7109375" style="14" bestFit="1" customWidth="1"/>
    <col min="10496" max="10496" width="7.28515625" style="14" customWidth="1"/>
    <col min="10497" max="10497" width="11.7109375" style="14" bestFit="1" customWidth="1"/>
    <col min="10498" max="10498" width="7.28515625" style="14" customWidth="1"/>
    <col min="10499" max="10499" width="11.7109375" style="14" bestFit="1" customWidth="1"/>
    <col min="10500" max="10500" width="7.28515625" style="14" customWidth="1"/>
    <col min="10501" max="10501" width="11.7109375" style="14" bestFit="1" customWidth="1"/>
    <col min="10502" max="10502" width="7.28515625" style="14" bestFit="1" customWidth="1"/>
    <col min="10503" max="10503" width="12.7109375" style="14" bestFit="1" customWidth="1"/>
    <col min="10504" max="10504" width="7.28515625" style="14" customWidth="1"/>
    <col min="10505" max="10505" width="11.710937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bestFit="1" customWidth="1"/>
    <col min="10513" max="10513" width="12.7109375" style="14" bestFit="1" customWidth="1"/>
    <col min="10514" max="10514" width="7.28515625" style="14" customWidth="1"/>
    <col min="10515" max="10515" width="11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bestFit="1" customWidth="1"/>
    <col min="10523" max="10523" width="12.7109375" style="14" bestFit="1" customWidth="1"/>
    <col min="10524" max="10524" width="7.28515625" style="14" customWidth="1"/>
    <col min="10525" max="10525" width="12.7109375" style="14" bestFit="1" customWidth="1"/>
    <col min="10526" max="10526" width="7.28515625" style="14" customWidth="1"/>
    <col min="10527" max="10527" width="12.7109375" style="14" bestFit="1" customWidth="1"/>
    <col min="10528" max="10528" width="7.28515625" style="14" customWidth="1"/>
    <col min="10529" max="10529" width="12.7109375" style="14" bestFit="1" customWidth="1"/>
    <col min="10530" max="10530" width="7.28515625" style="14" customWidth="1"/>
    <col min="10531" max="10531" width="12.7109375" style="14" bestFit="1" customWidth="1"/>
    <col min="10532" max="10532" width="7.28515625" style="14" customWidth="1"/>
    <col min="10533" max="10533" width="12.7109375" style="14" bestFit="1" customWidth="1"/>
    <col min="10534" max="10534" width="7.28515625" style="14" bestFit="1" customWidth="1"/>
    <col min="10535" max="10535" width="11.7109375" style="14" bestFit="1" customWidth="1"/>
    <col min="10536" max="10536" width="7.28515625" style="14" bestFit="1" customWidth="1"/>
    <col min="10537" max="10537" width="11.7109375" style="14" bestFit="1" customWidth="1"/>
    <col min="10538" max="10538" width="7.28515625" style="14" bestFit="1" customWidth="1"/>
    <col min="10539" max="10539" width="11.7109375" style="14" bestFit="1" customWidth="1"/>
    <col min="10540" max="10540" width="7.28515625" style="14" bestFit="1" customWidth="1"/>
    <col min="10541" max="10541" width="11.7109375" style="14" bestFit="1" customWidth="1"/>
    <col min="10542" max="10542" width="7.28515625" style="14" bestFit="1" customWidth="1"/>
    <col min="10543" max="10543" width="12.7109375" style="14" bestFit="1" customWidth="1"/>
    <col min="10544" max="10544" width="7.28515625" style="14" bestFit="1" customWidth="1"/>
    <col min="10545" max="10545" width="11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2.7109375" style="14" bestFit="1" customWidth="1"/>
    <col min="10554" max="10554" width="7.28515625" style="14" bestFit="1" customWidth="1"/>
    <col min="10555" max="10555" width="11.7109375" style="14" customWidth="1"/>
    <col min="10556" max="10556" width="7.28515625" style="14" bestFit="1" customWidth="1"/>
    <col min="10557" max="10557" width="11.7109375" style="14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2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2.7109375" style="14" bestFit="1" customWidth="1"/>
    <col min="10568" max="10568" width="7.28515625" style="14" bestFit="1" customWidth="1"/>
    <col min="10569" max="10569" width="12.7109375" style="14" bestFit="1" customWidth="1"/>
    <col min="10570" max="10570" width="7.28515625" style="14" bestFit="1" customWidth="1"/>
    <col min="10571" max="10571" width="12.7109375" style="14" bestFit="1" customWidth="1"/>
    <col min="10572" max="10572" width="10.85546875" style="14" bestFit="1" customWidth="1"/>
    <col min="10573" max="10573" width="13" style="14" bestFit="1" customWidth="1"/>
    <col min="10574" max="10574" width="7.28515625" style="14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bestFit="1" customWidth="1"/>
    <col min="10582" max="10582" width="7.28515625" style="14" bestFit="1" customWidth="1"/>
    <col min="10583" max="10583" width="12.7109375" style="14" bestFit="1" customWidth="1"/>
    <col min="10584" max="10584" width="7.28515625" style="14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bestFit="1" customWidth="1"/>
    <col min="10593" max="10593" width="12.7109375" style="14" bestFit="1" customWidth="1"/>
    <col min="10594" max="10594" width="7.28515625" style="14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bestFit="1" customWidth="1"/>
    <col min="10603" max="10603" width="12.7109375" style="14" bestFit="1" customWidth="1"/>
    <col min="10604" max="10604" width="7.85546875" style="14" bestFit="1" customWidth="1"/>
    <col min="10605" max="10605" width="12.7109375" style="14" bestFit="1" customWidth="1"/>
    <col min="10606" max="10606" width="7.28515625" style="14" customWidth="1"/>
    <col min="10607" max="10607" width="12.7109375" style="14" bestFit="1" customWidth="1"/>
    <col min="10608" max="10608" width="7.28515625" style="14" customWidth="1"/>
    <col min="10609" max="10609" width="12.7109375" style="14" bestFit="1" customWidth="1"/>
    <col min="10610" max="10610" width="7.28515625" style="14" customWidth="1"/>
    <col min="10611" max="10611" width="13" style="14" customWidth="1"/>
    <col min="10612" max="10612" width="8.7109375" style="14" customWidth="1"/>
    <col min="10613" max="10613" width="16.28515625" style="14" bestFit="1" customWidth="1"/>
    <col min="10614" max="10614" width="7.28515625" style="14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0.85546875" style="14" bestFit="1" customWidth="1"/>
    <col min="10620" max="10620" width="7.28515625" style="14" customWidth="1"/>
    <col min="10621" max="10621" width="10.85546875" style="14" bestFit="1" customWidth="1"/>
    <col min="10622" max="10622" width="9.42578125" style="14" bestFit="1" customWidth="1"/>
    <col min="10623" max="10623" width="11.7109375" style="14" bestFit="1" customWidth="1"/>
    <col min="10624" max="10624" width="7.28515625" style="14" customWidth="1"/>
    <col min="10625" max="10625" width="11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customWidth="1"/>
    <col min="10630" max="10630" width="7.28515625" style="14" customWidth="1"/>
    <col min="10631" max="10631" width="11.7109375" style="14" bestFit="1" customWidth="1"/>
    <col min="10632" max="10632" width="9.42578125" style="14" bestFit="1" customWidth="1"/>
    <col min="10633" max="10633" width="11.7109375" style="14" bestFit="1" customWidth="1"/>
    <col min="10634" max="10634" width="7.28515625" style="14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9.42578125" style="14" bestFit="1" customWidth="1"/>
    <col min="10643" max="10643" width="11.7109375" style="14" bestFit="1" customWidth="1"/>
    <col min="10644" max="10644" width="7.28515625" style="14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2" style="14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3" style="14" customWidth="1"/>
    <col min="10654" max="10654" width="7.28515625" style="14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1.7109375" style="14" bestFit="1" customWidth="1"/>
    <col min="10662" max="10662" width="7.28515625" style="14" bestFit="1" customWidth="1"/>
    <col min="10663" max="10663" width="12.7109375" style="14" bestFit="1" customWidth="1"/>
    <col min="10664" max="10664" width="7.28515625" style="14" customWidth="1"/>
    <col min="10665" max="10665" width="11.7109375" style="14" bestFit="1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bestFit="1" customWidth="1"/>
    <col min="10673" max="10673" width="12.7109375" style="14" bestFit="1" customWidth="1"/>
    <col min="10674" max="10674" width="7.28515625" style="14" customWidth="1"/>
    <col min="10675" max="10675" width="11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customWidth="1"/>
    <col min="10680" max="10680" width="7.28515625" style="14" customWidth="1"/>
    <col min="10681" max="10681" width="11.7109375" style="14" customWidth="1"/>
    <col min="10682" max="10682" width="7.28515625" style="14" bestFit="1" customWidth="1"/>
    <col min="10683" max="10683" width="12.7109375" style="14" bestFit="1" customWidth="1"/>
    <col min="10684" max="10684" width="7.28515625" style="14" customWidth="1"/>
    <col min="10685" max="10685" width="11.7109375" style="14" customWidth="1"/>
    <col min="10686" max="10686" width="7.28515625" style="14" customWidth="1"/>
    <col min="10687" max="10687" width="11.7109375" style="14" customWidth="1"/>
    <col min="10688" max="10688" width="7.28515625" style="14" customWidth="1"/>
    <col min="10689" max="10689" width="11.7109375" style="14" customWidth="1"/>
    <col min="10690" max="10690" width="7.28515625" style="14" customWidth="1"/>
    <col min="10691" max="10691" width="11.7109375" style="14" bestFit="1" customWidth="1"/>
    <col min="10692" max="10692" width="7.28515625" style="14" customWidth="1"/>
    <col min="10693" max="10693" width="12.7109375" style="14" bestFit="1" customWidth="1"/>
    <col min="10694" max="10694" width="16.28515625" style="14" bestFit="1" customWidth="1"/>
    <col min="10695" max="10697" width="14.5703125" style="14" customWidth="1"/>
    <col min="10698" max="10699" width="15.28515625" style="14" bestFit="1" customWidth="1"/>
    <col min="10700" max="10701" width="14.5703125" style="14" customWidth="1"/>
    <col min="10702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5.28515625" style="14"/>
    <col min="10708" max="10708" width="3.42578125" style="14" bestFit="1" customWidth="1"/>
    <col min="10709" max="10709" width="54.5703125" style="14" customWidth="1"/>
    <col min="10710" max="10710" width="7.28515625" style="14" customWidth="1"/>
    <col min="10711" max="10711" width="12.7109375" style="14" bestFit="1" customWidth="1"/>
    <col min="10712" max="10712" width="7.28515625" style="14" customWidth="1"/>
    <col min="10713" max="10713" width="12.7109375" style="14" bestFit="1" customWidth="1"/>
    <col min="10714" max="10714" width="7.28515625" style="14" customWidth="1"/>
    <col min="10715" max="10715" width="12.7109375" style="14" bestFit="1" customWidth="1"/>
    <col min="10716" max="10716" width="7.28515625" style="14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7.28515625" style="14" customWidth="1"/>
    <col min="10721" max="10721" width="12.7109375" style="14" bestFit="1" customWidth="1"/>
    <col min="10722" max="10722" width="7.28515625" style="14" bestFit="1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bestFit="1" customWidth="1"/>
    <col min="10729" max="10729" width="13" style="14" customWidth="1"/>
    <col min="10730" max="10730" width="7.28515625" style="14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bestFit="1" customWidth="1"/>
    <col min="10739" max="10739" width="12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bestFit="1" customWidth="1"/>
    <col min="10743" max="10743" width="12.7109375" style="14" bestFit="1" customWidth="1"/>
    <col min="10744" max="10744" width="7.28515625" style="14" bestFit="1" customWidth="1"/>
    <col min="10745" max="10745" width="12.7109375" style="14" bestFit="1" customWidth="1"/>
    <col min="10746" max="10746" width="7.28515625" style="14" bestFit="1" customWidth="1"/>
    <col min="10747" max="10747" width="12.7109375" style="14" bestFit="1" customWidth="1"/>
    <col min="10748" max="10748" width="9.7109375" style="14" bestFit="1" customWidth="1"/>
    <col min="10749" max="10749" width="14.28515625" style="14" bestFit="1" customWidth="1"/>
    <col min="10750" max="10750" width="7.28515625" style="14" customWidth="1"/>
    <col min="10751" max="10751" width="11.7109375" style="14" bestFit="1" customWidth="1"/>
    <col min="10752" max="10752" width="7.28515625" style="14" customWidth="1"/>
    <col min="10753" max="10753" width="11.7109375" style="14" bestFit="1" customWidth="1"/>
    <col min="10754" max="10754" width="7.28515625" style="14" customWidth="1"/>
    <col min="10755" max="10755" width="11.7109375" style="14" bestFit="1" customWidth="1"/>
    <col min="10756" max="10756" width="7.28515625" style="14" customWidth="1"/>
    <col min="10757" max="10757" width="11.7109375" style="14" bestFit="1" customWidth="1"/>
    <col min="10758" max="10758" width="7.28515625" style="14" bestFit="1" customWidth="1"/>
    <col min="10759" max="10759" width="12.7109375" style="14" bestFit="1" customWidth="1"/>
    <col min="10760" max="10760" width="7.28515625" style="14" customWidth="1"/>
    <col min="10761" max="10761" width="11.710937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bestFit="1" customWidth="1"/>
    <col min="10769" max="10769" width="12.7109375" style="14" bestFit="1" customWidth="1"/>
    <col min="10770" max="10770" width="7.28515625" style="14" customWidth="1"/>
    <col min="10771" max="10771" width="11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bestFit="1" customWidth="1"/>
    <col min="10779" max="10779" width="12.7109375" style="14" bestFit="1" customWidth="1"/>
    <col min="10780" max="10780" width="7.28515625" style="14" customWidth="1"/>
    <col min="10781" max="10781" width="12.7109375" style="14" bestFit="1" customWidth="1"/>
    <col min="10782" max="10782" width="7.28515625" style="14" customWidth="1"/>
    <col min="10783" max="10783" width="12.7109375" style="14" bestFit="1" customWidth="1"/>
    <col min="10784" max="10784" width="7.28515625" style="14" customWidth="1"/>
    <col min="10785" max="10785" width="12.7109375" style="14" bestFit="1" customWidth="1"/>
    <col min="10786" max="10786" width="7.28515625" style="14" customWidth="1"/>
    <col min="10787" max="10787" width="12.7109375" style="14" bestFit="1" customWidth="1"/>
    <col min="10788" max="10788" width="7.28515625" style="14" customWidth="1"/>
    <col min="10789" max="10789" width="12.7109375" style="14" bestFit="1" customWidth="1"/>
    <col min="10790" max="10790" width="7.28515625" style="14" bestFit="1" customWidth="1"/>
    <col min="10791" max="10791" width="11.7109375" style="14" bestFit="1" customWidth="1"/>
    <col min="10792" max="10792" width="7.28515625" style="14" bestFit="1" customWidth="1"/>
    <col min="10793" max="10793" width="11.7109375" style="14" bestFit="1" customWidth="1"/>
    <col min="10794" max="10794" width="7.28515625" style="14" bestFit="1" customWidth="1"/>
    <col min="10795" max="10795" width="11.7109375" style="14" bestFit="1" customWidth="1"/>
    <col min="10796" max="10796" width="7.28515625" style="14" bestFit="1" customWidth="1"/>
    <col min="10797" max="10797" width="11.7109375" style="14" bestFit="1" customWidth="1"/>
    <col min="10798" max="10798" width="7.28515625" style="14" bestFit="1" customWidth="1"/>
    <col min="10799" max="10799" width="12.7109375" style="14" bestFit="1" customWidth="1"/>
    <col min="10800" max="10800" width="7.28515625" style="14" bestFit="1" customWidth="1"/>
    <col min="10801" max="10801" width="11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2.7109375" style="14" bestFit="1" customWidth="1"/>
    <col min="10810" max="10810" width="7.28515625" style="14" bestFit="1" customWidth="1"/>
    <col min="10811" max="10811" width="11.7109375" style="14" customWidth="1"/>
    <col min="10812" max="10812" width="7.28515625" style="14" bestFit="1" customWidth="1"/>
    <col min="10813" max="10813" width="11.7109375" style="14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2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2.7109375" style="14" bestFit="1" customWidth="1"/>
    <col min="10824" max="10824" width="7.28515625" style="14" bestFit="1" customWidth="1"/>
    <col min="10825" max="10825" width="12.7109375" style="14" bestFit="1" customWidth="1"/>
    <col min="10826" max="10826" width="7.28515625" style="14" bestFit="1" customWidth="1"/>
    <col min="10827" max="10827" width="12.7109375" style="14" bestFit="1" customWidth="1"/>
    <col min="10828" max="10828" width="10.85546875" style="14" bestFit="1" customWidth="1"/>
    <col min="10829" max="10829" width="13" style="14" bestFit="1" customWidth="1"/>
    <col min="10830" max="10830" width="7.28515625" style="14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bestFit="1" customWidth="1"/>
    <col min="10838" max="10838" width="7.28515625" style="14" bestFit="1" customWidth="1"/>
    <col min="10839" max="10839" width="12.7109375" style="14" bestFit="1" customWidth="1"/>
    <col min="10840" max="10840" width="7.28515625" style="14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bestFit="1" customWidth="1"/>
    <col min="10849" max="10849" width="12.7109375" style="14" bestFit="1" customWidth="1"/>
    <col min="10850" max="10850" width="7.28515625" style="14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bestFit="1" customWidth="1"/>
    <col min="10859" max="10859" width="12.7109375" style="14" bestFit="1" customWidth="1"/>
    <col min="10860" max="10860" width="7.85546875" style="14" bestFit="1" customWidth="1"/>
    <col min="10861" max="10861" width="12.7109375" style="14" bestFit="1" customWidth="1"/>
    <col min="10862" max="10862" width="7.28515625" style="14" customWidth="1"/>
    <col min="10863" max="10863" width="12.7109375" style="14" bestFit="1" customWidth="1"/>
    <col min="10864" max="10864" width="7.28515625" style="14" customWidth="1"/>
    <col min="10865" max="10865" width="12.7109375" style="14" bestFit="1" customWidth="1"/>
    <col min="10866" max="10866" width="7.28515625" style="14" customWidth="1"/>
    <col min="10867" max="10867" width="13" style="14" customWidth="1"/>
    <col min="10868" max="10868" width="8.7109375" style="14" customWidth="1"/>
    <col min="10869" max="10869" width="16.28515625" style="14" bestFit="1" customWidth="1"/>
    <col min="10870" max="10870" width="7.28515625" style="14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0.85546875" style="14" bestFit="1" customWidth="1"/>
    <col min="10876" max="10876" width="7.28515625" style="14" customWidth="1"/>
    <col min="10877" max="10877" width="10.85546875" style="14" bestFit="1" customWidth="1"/>
    <col min="10878" max="10878" width="9.42578125" style="14" bestFit="1" customWidth="1"/>
    <col min="10879" max="10879" width="11.7109375" style="14" bestFit="1" customWidth="1"/>
    <col min="10880" max="10880" width="7.28515625" style="14" customWidth="1"/>
    <col min="10881" max="10881" width="11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customWidth="1"/>
    <col min="10886" max="10886" width="7.28515625" style="14" customWidth="1"/>
    <col min="10887" max="10887" width="11.7109375" style="14" bestFit="1" customWidth="1"/>
    <col min="10888" max="10888" width="9.42578125" style="14" bestFit="1" customWidth="1"/>
    <col min="10889" max="10889" width="11.7109375" style="14" bestFit="1" customWidth="1"/>
    <col min="10890" max="10890" width="7.28515625" style="14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9.42578125" style="14" bestFit="1" customWidth="1"/>
    <col min="10899" max="10899" width="11.7109375" style="14" bestFit="1" customWidth="1"/>
    <col min="10900" max="10900" width="7.28515625" style="14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2" style="14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3" style="14" customWidth="1"/>
    <col min="10910" max="10910" width="7.28515625" style="14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1.7109375" style="14" bestFit="1" customWidth="1"/>
    <col min="10918" max="10918" width="7.28515625" style="14" bestFit="1" customWidth="1"/>
    <col min="10919" max="10919" width="12.7109375" style="14" bestFit="1" customWidth="1"/>
    <col min="10920" max="10920" width="7.28515625" style="14" customWidth="1"/>
    <col min="10921" max="10921" width="11.7109375" style="14" bestFit="1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bestFit="1" customWidth="1"/>
    <col min="10929" max="10929" width="12.7109375" style="14" bestFit="1" customWidth="1"/>
    <col min="10930" max="10930" width="7.28515625" style="14" customWidth="1"/>
    <col min="10931" max="10931" width="11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customWidth="1"/>
    <col min="10936" max="10936" width="7.28515625" style="14" customWidth="1"/>
    <col min="10937" max="10937" width="11.7109375" style="14" customWidth="1"/>
    <col min="10938" max="10938" width="7.28515625" style="14" bestFit="1" customWidth="1"/>
    <col min="10939" max="10939" width="12.7109375" style="14" bestFit="1" customWidth="1"/>
    <col min="10940" max="10940" width="7.28515625" style="14" customWidth="1"/>
    <col min="10941" max="10941" width="11.7109375" style="14" customWidth="1"/>
    <col min="10942" max="10942" width="7.28515625" style="14" customWidth="1"/>
    <col min="10943" max="10943" width="11.7109375" style="14" customWidth="1"/>
    <col min="10944" max="10944" width="7.28515625" style="14" customWidth="1"/>
    <col min="10945" max="10945" width="11.7109375" style="14" customWidth="1"/>
    <col min="10946" max="10946" width="7.28515625" style="14" customWidth="1"/>
    <col min="10947" max="10947" width="11.7109375" style="14" bestFit="1" customWidth="1"/>
    <col min="10948" max="10948" width="7.28515625" style="14" customWidth="1"/>
    <col min="10949" max="10949" width="12.7109375" style="14" bestFit="1" customWidth="1"/>
    <col min="10950" max="10950" width="16.28515625" style="14" bestFit="1" customWidth="1"/>
    <col min="10951" max="10953" width="14.5703125" style="14" customWidth="1"/>
    <col min="10954" max="10955" width="15.28515625" style="14" bestFit="1" customWidth="1"/>
    <col min="10956" max="10957" width="14.5703125" style="14" customWidth="1"/>
    <col min="10958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5.28515625" style="14"/>
    <col min="10964" max="10964" width="3.42578125" style="14" bestFit="1" customWidth="1"/>
    <col min="10965" max="10965" width="54.5703125" style="14" customWidth="1"/>
    <col min="10966" max="10966" width="7.28515625" style="14" customWidth="1"/>
    <col min="10967" max="10967" width="12.7109375" style="14" bestFit="1" customWidth="1"/>
    <col min="10968" max="10968" width="7.28515625" style="14" customWidth="1"/>
    <col min="10969" max="10969" width="12.7109375" style="14" bestFit="1" customWidth="1"/>
    <col min="10970" max="10970" width="7.28515625" style="14" customWidth="1"/>
    <col min="10971" max="10971" width="12.7109375" style="14" bestFit="1" customWidth="1"/>
    <col min="10972" max="10972" width="7.28515625" style="14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7.28515625" style="14" customWidth="1"/>
    <col min="10977" max="10977" width="12.7109375" style="14" bestFit="1" customWidth="1"/>
    <col min="10978" max="10978" width="7.28515625" style="14" bestFit="1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bestFit="1" customWidth="1"/>
    <col min="10985" max="10985" width="13" style="14" customWidth="1"/>
    <col min="10986" max="10986" width="7.28515625" style="14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bestFit="1" customWidth="1"/>
    <col min="10995" max="10995" width="12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bestFit="1" customWidth="1"/>
    <col min="10999" max="10999" width="12.7109375" style="14" bestFit="1" customWidth="1"/>
    <col min="11000" max="11000" width="7.28515625" style="14" bestFit="1" customWidth="1"/>
    <col min="11001" max="11001" width="12.7109375" style="14" bestFit="1" customWidth="1"/>
    <col min="11002" max="11002" width="7.28515625" style="14" bestFit="1" customWidth="1"/>
    <col min="11003" max="11003" width="12.7109375" style="14" bestFit="1" customWidth="1"/>
    <col min="11004" max="11004" width="9.7109375" style="14" bestFit="1" customWidth="1"/>
    <col min="11005" max="11005" width="14.28515625" style="14" bestFit="1" customWidth="1"/>
    <col min="11006" max="11006" width="7.28515625" style="14" customWidth="1"/>
    <col min="11007" max="11007" width="11.7109375" style="14" bestFit="1" customWidth="1"/>
    <col min="11008" max="11008" width="7.28515625" style="14" customWidth="1"/>
    <col min="11009" max="11009" width="11.7109375" style="14" bestFit="1" customWidth="1"/>
    <col min="11010" max="11010" width="7.28515625" style="14" customWidth="1"/>
    <col min="11011" max="11011" width="11.7109375" style="14" bestFit="1" customWidth="1"/>
    <col min="11012" max="11012" width="7.28515625" style="14" customWidth="1"/>
    <col min="11013" max="11013" width="11.7109375" style="14" bestFit="1" customWidth="1"/>
    <col min="11014" max="11014" width="7.28515625" style="14" bestFit="1" customWidth="1"/>
    <col min="11015" max="11015" width="12.7109375" style="14" bestFit="1" customWidth="1"/>
    <col min="11016" max="11016" width="7.28515625" style="14" customWidth="1"/>
    <col min="11017" max="11017" width="11.710937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bestFit="1" customWidth="1"/>
    <col min="11025" max="11025" width="12.7109375" style="14" bestFit="1" customWidth="1"/>
    <col min="11026" max="11026" width="7.28515625" style="14" customWidth="1"/>
    <col min="11027" max="11027" width="11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bestFit="1" customWidth="1"/>
    <col min="11035" max="11035" width="12.7109375" style="14" bestFit="1" customWidth="1"/>
    <col min="11036" max="11036" width="7.28515625" style="14" customWidth="1"/>
    <col min="11037" max="11037" width="12.7109375" style="14" bestFit="1" customWidth="1"/>
    <col min="11038" max="11038" width="7.28515625" style="14" customWidth="1"/>
    <col min="11039" max="11039" width="12.7109375" style="14" bestFit="1" customWidth="1"/>
    <col min="11040" max="11040" width="7.28515625" style="14" customWidth="1"/>
    <col min="11041" max="11041" width="12.7109375" style="14" bestFit="1" customWidth="1"/>
    <col min="11042" max="11042" width="7.28515625" style="14" customWidth="1"/>
    <col min="11043" max="11043" width="12.7109375" style="14" bestFit="1" customWidth="1"/>
    <col min="11044" max="11044" width="7.28515625" style="14" customWidth="1"/>
    <col min="11045" max="11045" width="12.7109375" style="14" bestFit="1" customWidth="1"/>
    <col min="11046" max="11046" width="7.28515625" style="14" bestFit="1" customWidth="1"/>
    <col min="11047" max="11047" width="11.7109375" style="14" bestFit="1" customWidth="1"/>
    <col min="11048" max="11048" width="7.28515625" style="14" bestFit="1" customWidth="1"/>
    <col min="11049" max="11049" width="11.7109375" style="14" bestFit="1" customWidth="1"/>
    <col min="11050" max="11050" width="7.28515625" style="14" bestFit="1" customWidth="1"/>
    <col min="11051" max="11051" width="11.7109375" style="14" bestFit="1" customWidth="1"/>
    <col min="11052" max="11052" width="7.28515625" style="14" bestFit="1" customWidth="1"/>
    <col min="11053" max="11053" width="11.7109375" style="14" bestFit="1" customWidth="1"/>
    <col min="11054" max="11054" width="7.28515625" style="14" bestFit="1" customWidth="1"/>
    <col min="11055" max="11055" width="12.7109375" style="14" bestFit="1" customWidth="1"/>
    <col min="11056" max="11056" width="7.28515625" style="14" bestFit="1" customWidth="1"/>
    <col min="11057" max="11057" width="11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2.7109375" style="14" bestFit="1" customWidth="1"/>
    <col min="11066" max="11066" width="7.28515625" style="14" bestFit="1" customWidth="1"/>
    <col min="11067" max="11067" width="11.7109375" style="14" customWidth="1"/>
    <col min="11068" max="11068" width="7.28515625" style="14" bestFit="1" customWidth="1"/>
    <col min="11069" max="11069" width="11.7109375" style="14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2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2.7109375" style="14" bestFit="1" customWidth="1"/>
    <col min="11080" max="11080" width="7.28515625" style="14" bestFit="1" customWidth="1"/>
    <col min="11081" max="11081" width="12.7109375" style="14" bestFit="1" customWidth="1"/>
    <col min="11082" max="11082" width="7.28515625" style="14" bestFit="1" customWidth="1"/>
    <col min="11083" max="11083" width="12.7109375" style="14" bestFit="1" customWidth="1"/>
    <col min="11084" max="11084" width="10.85546875" style="14" bestFit="1" customWidth="1"/>
    <col min="11085" max="11085" width="13" style="14" bestFit="1" customWidth="1"/>
    <col min="11086" max="11086" width="7.28515625" style="14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bestFit="1" customWidth="1"/>
    <col min="11094" max="11094" width="7.28515625" style="14" bestFit="1" customWidth="1"/>
    <col min="11095" max="11095" width="12.7109375" style="14" bestFit="1" customWidth="1"/>
    <col min="11096" max="11096" width="7.28515625" style="14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bestFit="1" customWidth="1"/>
    <col min="11105" max="11105" width="12.7109375" style="14" bestFit="1" customWidth="1"/>
    <col min="11106" max="11106" width="7.28515625" style="14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bestFit="1" customWidth="1"/>
    <col min="11115" max="11115" width="12.7109375" style="14" bestFit="1" customWidth="1"/>
    <col min="11116" max="11116" width="7.85546875" style="14" bestFit="1" customWidth="1"/>
    <col min="11117" max="11117" width="12.7109375" style="14" bestFit="1" customWidth="1"/>
    <col min="11118" max="11118" width="7.28515625" style="14" customWidth="1"/>
    <col min="11119" max="11119" width="12.7109375" style="14" bestFit="1" customWidth="1"/>
    <col min="11120" max="11120" width="7.28515625" style="14" customWidth="1"/>
    <col min="11121" max="11121" width="12.7109375" style="14" bestFit="1" customWidth="1"/>
    <col min="11122" max="11122" width="7.28515625" style="14" customWidth="1"/>
    <col min="11123" max="11123" width="13" style="14" customWidth="1"/>
    <col min="11124" max="11124" width="8.7109375" style="14" customWidth="1"/>
    <col min="11125" max="11125" width="16.28515625" style="14" bestFit="1" customWidth="1"/>
    <col min="11126" max="11126" width="7.28515625" style="14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0.85546875" style="14" bestFit="1" customWidth="1"/>
    <col min="11132" max="11132" width="7.28515625" style="14" customWidth="1"/>
    <col min="11133" max="11133" width="10.85546875" style="14" bestFit="1" customWidth="1"/>
    <col min="11134" max="11134" width="9.42578125" style="14" bestFit="1" customWidth="1"/>
    <col min="11135" max="11135" width="11.7109375" style="14" bestFit="1" customWidth="1"/>
    <col min="11136" max="11136" width="7.28515625" style="14" customWidth="1"/>
    <col min="11137" max="11137" width="11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customWidth="1"/>
    <col min="11142" max="11142" width="7.28515625" style="14" customWidth="1"/>
    <col min="11143" max="11143" width="11.7109375" style="14" bestFit="1" customWidth="1"/>
    <col min="11144" max="11144" width="9.42578125" style="14" bestFit="1" customWidth="1"/>
    <col min="11145" max="11145" width="11.7109375" style="14" bestFit="1" customWidth="1"/>
    <col min="11146" max="11146" width="7.28515625" style="14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9.42578125" style="14" bestFit="1" customWidth="1"/>
    <col min="11155" max="11155" width="11.7109375" style="14" bestFit="1" customWidth="1"/>
    <col min="11156" max="11156" width="7.28515625" style="14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2" style="14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3" style="14" customWidth="1"/>
    <col min="11166" max="11166" width="7.28515625" style="14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1.7109375" style="14" bestFit="1" customWidth="1"/>
    <col min="11174" max="11174" width="7.28515625" style="14" bestFit="1" customWidth="1"/>
    <col min="11175" max="11175" width="12.7109375" style="14" bestFit="1" customWidth="1"/>
    <col min="11176" max="11176" width="7.28515625" style="14" customWidth="1"/>
    <col min="11177" max="11177" width="11.7109375" style="14" bestFit="1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bestFit="1" customWidth="1"/>
    <col min="11185" max="11185" width="12.7109375" style="14" bestFit="1" customWidth="1"/>
    <col min="11186" max="11186" width="7.28515625" style="14" customWidth="1"/>
    <col min="11187" max="11187" width="11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customWidth="1"/>
    <col min="11192" max="11192" width="7.28515625" style="14" customWidth="1"/>
    <col min="11193" max="11193" width="11.7109375" style="14" customWidth="1"/>
    <col min="11194" max="11194" width="7.28515625" style="14" bestFit="1" customWidth="1"/>
    <col min="11195" max="11195" width="12.7109375" style="14" bestFit="1" customWidth="1"/>
    <col min="11196" max="11196" width="7.28515625" style="14" customWidth="1"/>
    <col min="11197" max="11197" width="11.7109375" style="14" customWidth="1"/>
    <col min="11198" max="11198" width="7.28515625" style="14" customWidth="1"/>
    <col min="11199" max="11199" width="11.7109375" style="14" customWidth="1"/>
    <col min="11200" max="11200" width="7.28515625" style="14" customWidth="1"/>
    <col min="11201" max="11201" width="11.7109375" style="14" customWidth="1"/>
    <col min="11202" max="11202" width="7.28515625" style="14" customWidth="1"/>
    <col min="11203" max="11203" width="11.7109375" style="14" bestFit="1" customWidth="1"/>
    <col min="11204" max="11204" width="7.28515625" style="14" customWidth="1"/>
    <col min="11205" max="11205" width="12.7109375" style="14" bestFit="1" customWidth="1"/>
    <col min="11206" max="11206" width="16.28515625" style="14" bestFit="1" customWidth="1"/>
    <col min="11207" max="11209" width="14.5703125" style="14" customWidth="1"/>
    <col min="11210" max="11211" width="15.28515625" style="14" bestFit="1" customWidth="1"/>
    <col min="11212" max="11213" width="14.5703125" style="14" customWidth="1"/>
    <col min="11214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5.28515625" style="14"/>
    <col min="11220" max="11220" width="3.42578125" style="14" bestFit="1" customWidth="1"/>
    <col min="11221" max="11221" width="54.5703125" style="14" customWidth="1"/>
    <col min="11222" max="11222" width="7.28515625" style="14" customWidth="1"/>
    <col min="11223" max="11223" width="12.7109375" style="14" bestFit="1" customWidth="1"/>
    <col min="11224" max="11224" width="7.28515625" style="14" customWidth="1"/>
    <col min="11225" max="11225" width="12.7109375" style="14" bestFit="1" customWidth="1"/>
    <col min="11226" max="11226" width="7.28515625" style="14" customWidth="1"/>
    <col min="11227" max="11227" width="12.7109375" style="14" bestFit="1" customWidth="1"/>
    <col min="11228" max="11228" width="7.28515625" style="14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7.28515625" style="14" customWidth="1"/>
    <col min="11233" max="11233" width="12.7109375" style="14" bestFit="1" customWidth="1"/>
    <col min="11234" max="11234" width="7.28515625" style="14" bestFit="1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bestFit="1" customWidth="1"/>
    <col min="11241" max="11241" width="13" style="14" customWidth="1"/>
    <col min="11242" max="11242" width="7.28515625" style="14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bestFit="1" customWidth="1"/>
    <col min="11251" max="11251" width="12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bestFit="1" customWidth="1"/>
    <col min="11255" max="11255" width="12.7109375" style="14" bestFit="1" customWidth="1"/>
    <col min="11256" max="11256" width="7.28515625" style="14" bestFit="1" customWidth="1"/>
    <col min="11257" max="11257" width="12.7109375" style="14" bestFit="1" customWidth="1"/>
    <col min="11258" max="11258" width="7.28515625" style="14" bestFit="1" customWidth="1"/>
    <col min="11259" max="11259" width="12.7109375" style="14" bestFit="1" customWidth="1"/>
    <col min="11260" max="11260" width="9.7109375" style="14" bestFit="1" customWidth="1"/>
    <col min="11261" max="11261" width="14.28515625" style="14" bestFit="1" customWidth="1"/>
    <col min="11262" max="11262" width="7.28515625" style="14" customWidth="1"/>
    <col min="11263" max="11263" width="11.7109375" style="14" bestFit="1" customWidth="1"/>
    <col min="11264" max="11264" width="7.28515625" style="14" customWidth="1"/>
    <col min="11265" max="11265" width="11.7109375" style="14" bestFit="1" customWidth="1"/>
    <col min="11266" max="11266" width="7.28515625" style="14" customWidth="1"/>
    <col min="11267" max="11267" width="11.7109375" style="14" bestFit="1" customWidth="1"/>
    <col min="11268" max="11268" width="7.28515625" style="14" customWidth="1"/>
    <col min="11269" max="11269" width="11.7109375" style="14" bestFit="1" customWidth="1"/>
    <col min="11270" max="11270" width="7.28515625" style="14" bestFit="1" customWidth="1"/>
    <col min="11271" max="11271" width="12.7109375" style="14" bestFit="1" customWidth="1"/>
    <col min="11272" max="11272" width="7.28515625" style="14" customWidth="1"/>
    <col min="11273" max="11273" width="11.710937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bestFit="1" customWidth="1"/>
    <col min="11281" max="11281" width="12.7109375" style="14" bestFit="1" customWidth="1"/>
    <col min="11282" max="11282" width="7.28515625" style="14" customWidth="1"/>
    <col min="11283" max="11283" width="11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bestFit="1" customWidth="1"/>
    <col min="11291" max="11291" width="12.7109375" style="14" bestFit="1" customWidth="1"/>
    <col min="11292" max="11292" width="7.28515625" style="14" customWidth="1"/>
    <col min="11293" max="11293" width="12.7109375" style="14" bestFit="1" customWidth="1"/>
    <col min="11294" max="11294" width="7.28515625" style="14" customWidth="1"/>
    <col min="11295" max="11295" width="12.7109375" style="14" bestFit="1" customWidth="1"/>
    <col min="11296" max="11296" width="7.28515625" style="14" customWidth="1"/>
    <col min="11297" max="11297" width="12.7109375" style="14" bestFit="1" customWidth="1"/>
    <col min="11298" max="11298" width="7.28515625" style="14" customWidth="1"/>
    <col min="11299" max="11299" width="12.7109375" style="14" bestFit="1" customWidth="1"/>
    <col min="11300" max="11300" width="7.28515625" style="14" customWidth="1"/>
    <col min="11301" max="11301" width="12.7109375" style="14" bestFit="1" customWidth="1"/>
    <col min="11302" max="11302" width="7.28515625" style="14" bestFit="1" customWidth="1"/>
    <col min="11303" max="11303" width="11.7109375" style="14" bestFit="1" customWidth="1"/>
    <col min="11304" max="11304" width="7.28515625" style="14" bestFit="1" customWidth="1"/>
    <col min="11305" max="11305" width="11.7109375" style="14" bestFit="1" customWidth="1"/>
    <col min="11306" max="11306" width="7.28515625" style="14" bestFit="1" customWidth="1"/>
    <col min="11307" max="11307" width="11.7109375" style="14" bestFit="1" customWidth="1"/>
    <col min="11308" max="11308" width="7.28515625" style="14" bestFit="1" customWidth="1"/>
    <col min="11309" max="11309" width="11.7109375" style="14" bestFit="1" customWidth="1"/>
    <col min="11310" max="11310" width="7.28515625" style="14" bestFit="1" customWidth="1"/>
    <col min="11311" max="11311" width="12.7109375" style="14" bestFit="1" customWidth="1"/>
    <col min="11312" max="11312" width="7.28515625" style="14" bestFit="1" customWidth="1"/>
    <col min="11313" max="11313" width="11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2.7109375" style="14" bestFit="1" customWidth="1"/>
    <col min="11322" max="11322" width="7.28515625" style="14" bestFit="1" customWidth="1"/>
    <col min="11323" max="11323" width="11.7109375" style="14" customWidth="1"/>
    <col min="11324" max="11324" width="7.28515625" style="14" bestFit="1" customWidth="1"/>
    <col min="11325" max="11325" width="11.7109375" style="14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2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2.7109375" style="14" bestFit="1" customWidth="1"/>
    <col min="11336" max="11336" width="7.28515625" style="14" bestFit="1" customWidth="1"/>
    <col min="11337" max="11337" width="12.7109375" style="14" bestFit="1" customWidth="1"/>
    <col min="11338" max="11338" width="7.28515625" style="14" bestFit="1" customWidth="1"/>
    <col min="11339" max="11339" width="12.7109375" style="14" bestFit="1" customWidth="1"/>
    <col min="11340" max="11340" width="10.85546875" style="14" bestFit="1" customWidth="1"/>
    <col min="11341" max="11341" width="13" style="14" bestFit="1" customWidth="1"/>
    <col min="11342" max="11342" width="7.28515625" style="14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bestFit="1" customWidth="1"/>
    <col min="11350" max="11350" width="7.28515625" style="14" bestFit="1" customWidth="1"/>
    <col min="11351" max="11351" width="12.7109375" style="14" bestFit="1" customWidth="1"/>
    <col min="11352" max="11352" width="7.28515625" style="14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bestFit="1" customWidth="1"/>
    <col min="11361" max="11361" width="12.7109375" style="14" bestFit="1" customWidth="1"/>
    <col min="11362" max="11362" width="7.28515625" style="14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bestFit="1" customWidth="1"/>
    <col min="11371" max="11371" width="12.7109375" style="14" bestFit="1" customWidth="1"/>
    <col min="11372" max="11372" width="7.85546875" style="14" bestFit="1" customWidth="1"/>
    <col min="11373" max="11373" width="12.7109375" style="14" bestFit="1" customWidth="1"/>
    <col min="11374" max="11374" width="7.28515625" style="14" customWidth="1"/>
    <col min="11375" max="11375" width="12.7109375" style="14" bestFit="1" customWidth="1"/>
    <col min="11376" max="11376" width="7.28515625" style="14" customWidth="1"/>
    <col min="11377" max="11377" width="12.7109375" style="14" bestFit="1" customWidth="1"/>
    <col min="11378" max="11378" width="7.28515625" style="14" customWidth="1"/>
    <col min="11379" max="11379" width="13" style="14" customWidth="1"/>
    <col min="11380" max="11380" width="8.7109375" style="14" customWidth="1"/>
    <col min="11381" max="11381" width="16.28515625" style="14" bestFit="1" customWidth="1"/>
    <col min="11382" max="11382" width="7.28515625" style="14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0.85546875" style="14" bestFit="1" customWidth="1"/>
    <col min="11388" max="11388" width="7.28515625" style="14" customWidth="1"/>
    <col min="11389" max="11389" width="10.85546875" style="14" bestFit="1" customWidth="1"/>
    <col min="11390" max="11390" width="9.42578125" style="14" bestFit="1" customWidth="1"/>
    <col min="11391" max="11391" width="11.7109375" style="14" bestFit="1" customWidth="1"/>
    <col min="11392" max="11392" width="7.28515625" style="14" customWidth="1"/>
    <col min="11393" max="11393" width="11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customWidth="1"/>
    <col min="11398" max="11398" width="7.28515625" style="14" customWidth="1"/>
    <col min="11399" max="11399" width="11.7109375" style="14" bestFit="1" customWidth="1"/>
    <col min="11400" max="11400" width="9.42578125" style="14" bestFit="1" customWidth="1"/>
    <col min="11401" max="11401" width="11.7109375" style="14" bestFit="1" customWidth="1"/>
    <col min="11402" max="11402" width="7.28515625" style="14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9.42578125" style="14" bestFit="1" customWidth="1"/>
    <col min="11411" max="11411" width="11.7109375" style="14" bestFit="1" customWidth="1"/>
    <col min="11412" max="11412" width="7.28515625" style="14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2" style="14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3" style="14" customWidth="1"/>
    <col min="11422" max="11422" width="7.28515625" style="14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1.7109375" style="14" bestFit="1" customWidth="1"/>
    <col min="11430" max="11430" width="7.28515625" style="14" bestFit="1" customWidth="1"/>
    <col min="11431" max="11431" width="12.7109375" style="14" bestFit="1" customWidth="1"/>
    <col min="11432" max="11432" width="7.28515625" style="14" customWidth="1"/>
    <col min="11433" max="11433" width="11.7109375" style="14" bestFit="1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bestFit="1" customWidth="1"/>
    <col min="11441" max="11441" width="12.7109375" style="14" bestFit="1" customWidth="1"/>
    <col min="11442" max="11442" width="7.28515625" style="14" customWidth="1"/>
    <col min="11443" max="11443" width="11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customWidth="1"/>
    <col min="11448" max="11448" width="7.28515625" style="14" customWidth="1"/>
    <col min="11449" max="11449" width="11.7109375" style="14" customWidth="1"/>
    <col min="11450" max="11450" width="7.28515625" style="14" bestFit="1" customWidth="1"/>
    <col min="11451" max="11451" width="12.7109375" style="14" bestFit="1" customWidth="1"/>
    <col min="11452" max="11452" width="7.28515625" style="14" customWidth="1"/>
    <col min="11453" max="11453" width="11.7109375" style="14" customWidth="1"/>
    <col min="11454" max="11454" width="7.28515625" style="14" customWidth="1"/>
    <col min="11455" max="11455" width="11.7109375" style="14" customWidth="1"/>
    <col min="11456" max="11456" width="7.28515625" style="14" customWidth="1"/>
    <col min="11457" max="11457" width="11.7109375" style="14" customWidth="1"/>
    <col min="11458" max="11458" width="7.28515625" style="14" customWidth="1"/>
    <col min="11459" max="11459" width="11.7109375" style="14" bestFit="1" customWidth="1"/>
    <col min="11460" max="11460" width="7.28515625" style="14" customWidth="1"/>
    <col min="11461" max="11461" width="12.7109375" style="14" bestFit="1" customWidth="1"/>
    <col min="11462" max="11462" width="16.28515625" style="14" bestFit="1" customWidth="1"/>
    <col min="11463" max="11465" width="14.5703125" style="14" customWidth="1"/>
    <col min="11466" max="11467" width="15.28515625" style="14" bestFit="1" customWidth="1"/>
    <col min="11468" max="11469" width="14.5703125" style="14" customWidth="1"/>
    <col min="11470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5.28515625" style="14"/>
    <col min="11476" max="11476" width="3.42578125" style="14" bestFit="1" customWidth="1"/>
    <col min="11477" max="11477" width="54.5703125" style="14" customWidth="1"/>
    <col min="11478" max="11478" width="7.28515625" style="14" customWidth="1"/>
    <col min="11479" max="11479" width="12.7109375" style="14" bestFit="1" customWidth="1"/>
    <col min="11480" max="11480" width="7.28515625" style="14" customWidth="1"/>
    <col min="11481" max="11481" width="12.7109375" style="14" bestFit="1" customWidth="1"/>
    <col min="11482" max="11482" width="7.28515625" style="14" customWidth="1"/>
    <col min="11483" max="11483" width="12.7109375" style="14" bestFit="1" customWidth="1"/>
    <col min="11484" max="11484" width="7.28515625" style="14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7.28515625" style="14" customWidth="1"/>
    <col min="11489" max="11489" width="12.7109375" style="14" bestFit="1" customWidth="1"/>
    <col min="11490" max="11490" width="7.28515625" style="14" bestFit="1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bestFit="1" customWidth="1"/>
    <col min="11497" max="11497" width="13" style="14" customWidth="1"/>
    <col min="11498" max="11498" width="7.28515625" style="14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bestFit="1" customWidth="1"/>
    <col min="11507" max="11507" width="12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bestFit="1" customWidth="1"/>
    <col min="11511" max="11511" width="12.7109375" style="14" bestFit="1" customWidth="1"/>
    <col min="11512" max="11512" width="7.28515625" style="14" bestFit="1" customWidth="1"/>
    <col min="11513" max="11513" width="12.7109375" style="14" bestFit="1" customWidth="1"/>
    <col min="11514" max="11514" width="7.28515625" style="14" bestFit="1" customWidth="1"/>
    <col min="11515" max="11515" width="12.7109375" style="14" bestFit="1" customWidth="1"/>
    <col min="11516" max="11516" width="9.7109375" style="14" bestFit="1" customWidth="1"/>
    <col min="11517" max="11517" width="14.28515625" style="14" bestFit="1" customWidth="1"/>
    <col min="11518" max="11518" width="7.28515625" style="14" customWidth="1"/>
    <col min="11519" max="11519" width="11.7109375" style="14" bestFit="1" customWidth="1"/>
    <col min="11520" max="11520" width="7.28515625" style="14" customWidth="1"/>
    <col min="11521" max="11521" width="11.7109375" style="14" bestFit="1" customWidth="1"/>
    <col min="11522" max="11522" width="7.28515625" style="14" customWidth="1"/>
    <col min="11523" max="11523" width="11.7109375" style="14" bestFit="1" customWidth="1"/>
    <col min="11524" max="11524" width="7.28515625" style="14" customWidth="1"/>
    <col min="11525" max="11525" width="11.7109375" style="14" bestFit="1" customWidth="1"/>
    <col min="11526" max="11526" width="7.28515625" style="14" bestFit="1" customWidth="1"/>
    <col min="11527" max="11527" width="12.7109375" style="14" bestFit="1" customWidth="1"/>
    <col min="11528" max="11528" width="7.28515625" style="14" customWidth="1"/>
    <col min="11529" max="11529" width="11.710937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bestFit="1" customWidth="1"/>
    <col min="11537" max="11537" width="12.7109375" style="14" bestFit="1" customWidth="1"/>
    <col min="11538" max="11538" width="7.28515625" style="14" customWidth="1"/>
    <col min="11539" max="11539" width="11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bestFit="1" customWidth="1"/>
    <col min="11547" max="11547" width="12.7109375" style="14" bestFit="1" customWidth="1"/>
    <col min="11548" max="11548" width="7.28515625" style="14" customWidth="1"/>
    <col min="11549" max="11549" width="12.7109375" style="14" bestFit="1" customWidth="1"/>
    <col min="11550" max="11550" width="7.28515625" style="14" customWidth="1"/>
    <col min="11551" max="11551" width="12.7109375" style="14" bestFit="1" customWidth="1"/>
    <col min="11552" max="11552" width="7.28515625" style="14" customWidth="1"/>
    <col min="11553" max="11553" width="12.7109375" style="14" bestFit="1" customWidth="1"/>
    <col min="11554" max="11554" width="7.28515625" style="14" customWidth="1"/>
    <col min="11555" max="11555" width="12.7109375" style="14" bestFit="1" customWidth="1"/>
    <col min="11556" max="11556" width="7.28515625" style="14" customWidth="1"/>
    <col min="11557" max="11557" width="12.7109375" style="14" bestFit="1" customWidth="1"/>
    <col min="11558" max="11558" width="7.28515625" style="14" bestFit="1" customWidth="1"/>
    <col min="11559" max="11559" width="11.7109375" style="14" bestFit="1" customWidth="1"/>
    <col min="11560" max="11560" width="7.28515625" style="14" bestFit="1" customWidth="1"/>
    <col min="11561" max="11561" width="11.7109375" style="14" bestFit="1" customWidth="1"/>
    <col min="11562" max="11562" width="7.28515625" style="14" bestFit="1" customWidth="1"/>
    <col min="11563" max="11563" width="11.7109375" style="14" bestFit="1" customWidth="1"/>
    <col min="11564" max="11564" width="7.28515625" style="14" bestFit="1" customWidth="1"/>
    <col min="11565" max="11565" width="11.7109375" style="14" bestFit="1" customWidth="1"/>
    <col min="11566" max="11566" width="7.28515625" style="14" bestFit="1" customWidth="1"/>
    <col min="11567" max="11567" width="12.7109375" style="14" bestFit="1" customWidth="1"/>
    <col min="11568" max="11568" width="7.28515625" style="14" bestFit="1" customWidth="1"/>
    <col min="11569" max="11569" width="11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2.7109375" style="14" bestFit="1" customWidth="1"/>
    <col min="11578" max="11578" width="7.28515625" style="14" bestFit="1" customWidth="1"/>
    <col min="11579" max="11579" width="11.7109375" style="14" customWidth="1"/>
    <col min="11580" max="11580" width="7.28515625" style="14" bestFit="1" customWidth="1"/>
    <col min="11581" max="11581" width="11.7109375" style="14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2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2.7109375" style="14" bestFit="1" customWidth="1"/>
    <col min="11592" max="11592" width="7.28515625" style="14" bestFit="1" customWidth="1"/>
    <col min="11593" max="11593" width="12.7109375" style="14" bestFit="1" customWidth="1"/>
    <col min="11594" max="11594" width="7.28515625" style="14" bestFit="1" customWidth="1"/>
    <col min="11595" max="11595" width="12.7109375" style="14" bestFit="1" customWidth="1"/>
    <col min="11596" max="11596" width="10.85546875" style="14" bestFit="1" customWidth="1"/>
    <col min="11597" max="11597" width="13" style="14" bestFit="1" customWidth="1"/>
    <col min="11598" max="11598" width="7.28515625" style="14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bestFit="1" customWidth="1"/>
    <col min="11606" max="11606" width="7.28515625" style="14" bestFit="1" customWidth="1"/>
    <col min="11607" max="11607" width="12.7109375" style="14" bestFit="1" customWidth="1"/>
    <col min="11608" max="11608" width="7.28515625" style="14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bestFit="1" customWidth="1"/>
    <col min="11617" max="11617" width="12.7109375" style="14" bestFit="1" customWidth="1"/>
    <col min="11618" max="11618" width="7.28515625" style="14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bestFit="1" customWidth="1"/>
    <col min="11627" max="11627" width="12.7109375" style="14" bestFit="1" customWidth="1"/>
    <col min="11628" max="11628" width="7.85546875" style="14" bestFit="1" customWidth="1"/>
    <col min="11629" max="11629" width="12.7109375" style="14" bestFit="1" customWidth="1"/>
    <col min="11630" max="11630" width="7.28515625" style="14" customWidth="1"/>
    <col min="11631" max="11631" width="12.7109375" style="14" bestFit="1" customWidth="1"/>
    <col min="11632" max="11632" width="7.28515625" style="14" customWidth="1"/>
    <col min="11633" max="11633" width="12.7109375" style="14" bestFit="1" customWidth="1"/>
    <col min="11634" max="11634" width="7.28515625" style="14" customWidth="1"/>
    <col min="11635" max="11635" width="13" style="14" customWidth="1"/>
    <col min="11636" max="11636" width="8.7109375" style="14" customWidth="1"/>
    <col min="11637" max="11637" width="16.28515625" style="14" bestFit="1" customWidth="1"/>
    <col min="11638" max="11638" width="7.28515625" style="14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0.85546875" style="14" bestFit="1" customWidth="1"/>
    <col min="11644" max="11644" width="7.28515625" style="14" customWidth="1"/>
    <col min="11645" max="11645" width="10.85546875" style="14" bestFit="1" customWidth="1"/>
    <col min="11646" max="11646" width="9.42578125" style="14" bestFit="1" customWidth="1"/>
    <col min="11647" max="11647" width="11.7109375" style="14" bestFit="1" customWidth="1"/>
    <col min="11648" max="11648" width="7.28515625" style="14" customWidth="1"/>
    <col min="11649" max="11649" width="11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customWidth="1"/>
    <col min="11654" max="11654" width="7.28515625" style="14" customWidth="1"/>
    <col min="11655" max="11655" width="11.7109375" style="14" bestFit="1" customWidth="1"/>
    <col min="11656" max="11656" width="9.42578125" style="14" bestFit="1" customWidth="1"/>
    <col min="11657" max="11657" width="11.7109375" style="14" bestFit="1" customWidth="1"/>
    <col min="11658" max="11658" width="7.28515625" style="14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9.42578125" style="14" bestFit="1" customWidth="1"/>
    <col min="11667" max="11667" width="11.7109375" style="14" bestFit="1" customWidth="1"/>
    <col min="11668" max="11668" width="7.28515625" style="14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2" style="14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3" style="14" customWidth="1"/>
    <col min="11678" max="11678" width="7.28515625" style="14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1.7109375" style="14" bestFit="1" customWidth="1"/>
    <col min="11686" max="11686" width="7.28515625" style="14" bestFit="1" customWidth="1"/>
    <col min="11687" max="11687" width="12.7109375" style="14" bestFit="1" customWidth="1"/>
    <col min="11688" max="11688" width="7.28515625" style="14" customWidth="1"/>
    <col min="11689" max="11689" width="11.7109375" style="14" bestFit="1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bestFit="1" customWidth="1"/>
    <col min="11697" max="11697" width="12.7109375" style="14" bestFit="1" customWidth="1"/>
    <col min="11698" max="11698" width="7.28515625" style="14" customWidth="1"/>
    <col min="11699" max="11699" width="11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customWidth="1"/>
    <col min="11704" max="11704" width="7.28515625" style="14" customWidth="1"/>
    <col min="11705" max="11705" width="11.7109375" style="14" customWidth="1"/>
    <col min="11706" max="11706" width="7.28515625" style="14" bestFit="1" customWidth="1"/>
    <col min="11707" max="11707" width="12.7109375" style="14" bestFit="1" customWidth="1"/>
    <col min="11708" max="11708" width="7.28515625" style="14" customWidth="1"/>
    <col min="11709" max="11709" width="11.7109375" style="14" customWidth="1"/>
    <col min="11710" max="11710" width="7.28515625" style="14" customWidth="1"/>
    <col min="11711" max="11711" width="11.7109375" style="14" customWidth="1"/>
    <col min="11712" max="11712" width="7.28515625" style="14" customWidth="1"/>
    <col min="11713" max="11713" width="11.7109375" style="14" customWidth="1"/>
    <col min="11714" max="11714" width="7.28515625" style="14" customWidth="1"/>
    <col min="11715" max="11715" width="11.7109375" style="14" bestFit="1" customWidth="1"/>
    <col min="11716" max="11716" width="7.28515625" style="14" customWidth="1"/>
    <col min="11717" max="11717" width="12.7109375" style="14" bestFit="1" customWidth="1"/>
    <col min="11718" max="11718" width="16.28515625" style="14" bestFit="1" customWidth="1"/>
    <col min="11719" max="11721" width="14.5703125" style="14" customWidth="1"/>
    <col min="11722" max="11723" width="15.28515625" style="14" bestFit="1" customWidth="1"/>
    <col min="11724" max="11725" width="14.5703125" style="14" customWidth="1"/>
    <col min="11726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5.28515625" style="14"/>
    <col min="11732" max="11732" width="3.42578125" style="14" bestFit="1" customWidth="1"/>
    <col min="11733" max="11733" width="54.5703125" style="14" customWidth="1"/>
    <col min="11734" max="11734" width="7.28515625" style="14" customWidth="1"/>
    <col min="11735" max="11735" width="12.7109375" style="14" bestFit="1" customWidth="1"/>
    <col min="11736" max="11736" width="7.28515625" style="14" customWidth="1"/>
    <col min="11737" max="11737" width="12.7109375" style="14" bestFit="1" customWidth="1"/>
    <col min="11738" max="11738" width="7.28515625" style="14" customWidth="1"/>
    <col min="11739" max="11739" width="12.7109375" style="14" bestFit="1" customWidth="1"/>
    <col min="11740" max="11740" width="7.28515625" style="14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7.28515625" style="14" customWidth="1"/>
    <col min="11745" max="11745" width="12.7109375" style="14" bestFit="1" customWidth="1"/>
    <col min="11746" max="11746" width="7.28515625" style="14" bestFit="1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bestFit="1" customWidth="1"/>
    <col min="11753" max="11753" width="13" style="14" customWidth="1"/>
    <col min="11754" max="11754" width="7.28515625" style="14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bestFit="1" customWidth="1"/>
    <col min="11763" max="11763" width="12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bestFit="1" customWidth="1"/>
    <col min="11767" max="11767" width="12.7109375" style="14" bestFit="1" customWidth="1"/>
    <col min="11768" max="11768" width="7.28515625" style="14" bestFit="1" customWidth="1"/>
    <col min="11769" max="11769" width="12.7109375" style="14" bestFit="1" customWidth="1"/>
    <col min="11770" max="11770" width="7.28515625" style="14" bestFit="1" customWidth="1"/>
    <col min="11771" max="11771" width="12.7109375" style="14" bestFit="1" customWidth="1"/>
    <col min="11772" max="11772" width="9.7109375" style="14" bestFit="1" customWidth="1"/>
    <col min="11773" max="11773" width="14.28515625" style="14" bestFit="1" customWidth="1"/>
    <col min="11774" max="11774" width="7.28515625" style="14" customWidth="1"/>
    <col min="11775" max="11775" width="11.7109375" style="14" bestFit="1" customWidth="1"/>
    <col min="11776" max="11776" width="7.28515625" style="14" customWidth="1"/>
    <col min="11777" max="11777" width="11.7109375" style="14" bestFit="1" customWidth="1"/>
    <col min="11778" max="11778" width="7.28515625" style="14" customWidth="1"/>
    <col min="11779" max="11779" width="11.7109375" style="14" bestFit="1" customWidth="1"/>
    <col min="11780" max="11780" width="7.28515625" style="14" customWidth="1"/>
    <col min="11781" max="11781" width="11.7109375" style="14" bestFit="1" customWidth="1"/>
    <col min="11782" max="11782" width="7.28515625" style="14" bestFit="1" customWidth="1"/>
    <col min="11783" max="11783" width="12.7109375" style="14" bestFit="1" customWidth="1"/>
    <col min="11784" max="11784" width="7.28515625" style="14" customWidth="1"/>
    <col min="11785" max="11785" width="11.710937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bestFit="1" customWidth="1"/>
    <col min="11793" max="11793" width="12.7109375" style="14" bestFit="1" customWidth="1"/>
    <col min="11794" max="11794" width="7.28515625" style="14" customWidth="1"/>
    <col min="11795" max="11795" width="11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bestFit="1" customWidth="1"/>
    <col min="11803" max="11803" width="12.7109375" style="14" bestFit="1" customWidth="1"/>
    <col min="11804" max="11804" width="7.28515625" style="14" customWidth="1"/>
    <col min="11805" max="11805" width="12.7109375" style="14" bestFit="1" customWidth="1"/>
    <col min="11806" max="11806" width="7.28515625" style="14" customWidth="1"/>
    <col min="11807" max="11807" width="12.7109375" style="14" bestFit="1" customWidth="1"/>
    <col min="11808" max="11808" width="7.28515625" style="14" customWidth="1"/>
    <col min="11809" max="11809" width="12.7109375" style="14" bestFit="1" customWidth="1"/>
    <col min="11810" max="11810" width="7.28515625" style="14" customWidth="1"/>
    <col min="11811" max="11811" width="12.7109375" style="14" bestFit="1" customWidth="1"/>
    <col min="11812" max="11812" width="7.28515625" style="14" customWidth="1"/>
    <col min="11813" max="11813" width="12.7109375" style="14" bestFit="1" customWidth="1"/>
    <col min="11814" max="11814" width="7.28515625" style="14" bestFit="1" customWidth="1"/>
    <col min="11815" max="11815" width="11.7109375" style="14" bestFit="1" customWidth="1"/>
    <col min="11816" max="11816" width="7.28515625" style="14" bestFit="1" customWidth="1"/>
    <col min="11817" max="11817" width="11.7109375" style="14" bestFit="1" customWidth="1"/>
    <col min="11818" max="11818" width="7.28515625" style="14" bestFit="1" customWidth="1"/>
    <col min="11819" max="11819" width="11.7109375" style="14" bestFit="1" customWidth="1"/>
    <col min="11820" max="11820" width="7.28515625" style="14" bestFit="1" customWidth="1"/>
    <col min="11821" max="11821" width="11.7109375" style="14" bestFit="1" customWidth="1"/>
    <col min="11822" max="11822" width="7.28515625" style="14" bestFit="1" customWidth="1"/>
    <col min="11823" max="11823" width="12.7109375" style="14" bestFit="1" customWidth="1"/>
    <col min="11824" max="11824" width="7.28515625" style="14" bestFit="1" customWidth="1"/>
    <col min="11825" max="11825" width="11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2.7109375" style="14" bestFit="1" customWidth="1"/>
    <col min="11834" max="11834" width="7.28515625" style="14" bestFit="1" customWidth="1"/>
    <col min="11835" max="11835" width="11.7109375" style="14" customWidth="1"/>
    <col min="11836" max="11836" width="7.28515625" style="14" bestFit="1" customWidth="1"/>
    <col min="11837" max="11837" width="11.7109375" style="14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2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2.7109375" style="14" bestFit="1" customWidth="1"/>
    <col min="11848" max="11848" width="7.28515625" style="14" bestFit="1" customWidth="1"/>
    <col min="11849" max="11849" width="12.7109375" style="14" bestFit="1" customWidth="1"/>
    <col min="11850" max="11850" width="7.28515625" style="14" bestFit="1" customWidth="1"/>
    <col min="11851" max="11851" width="12.7109375" style="14" bestFit="1" customWidth="1"/>
    <col min="11852" max="11852" width="10.85546875" style="14" bestFit="1" customWidth="1"/>
    <col min="11853" max="11853" width="13" style="14" bestFit="1" customWidth="1"/>
    <col min="11854" max="11854" width="7.28515625" style="14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bestFit="1" customWidth="1"/>
    <col min="11862" max="11862" width="7.28515625" style="14" bestFit="1" customWidth="1"/>
    <col min="11863" max="11863" width="12.7109375" style="14" bestFit="1" customWidth="1"/>
    <col min="11864" max="11864" width="7.28515625" style="14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bestFit="1" customWidth="1"/>
    <col min="11873" max="11873" width="12.7109375" style="14" bestFit="1" customWidth="1"/>
    <col min="11874" max="11874" width="7.28515625" style="14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bestFit="1" customWidth="1"/>
    <col min="11883" max="11883" width="12.7109375" style="14" bestFit="1" customWidth="1"/>
    <col min="11884" max="11884" width="7.85546875" style="14" bestFit="1" customWidth="1"/>
    <col min="11885" max="11885" width="12.7109375" style="14" bestFit="1" customWidth="1"/>
    <col min="11886" max="11886" width="7.28515625" style="14" customWidth="1"/>
    <col min="11887" max="11887" width="12.7109375" style="14" bestFit="1" customWidth="1"/>
    <col min="11888" max="11888" width="7.28515625" style="14" customWidth="1"/>
    <col min="11889" max="11889" width="12.7109375" style="14" bestFit="1" customWidth="1"/>
    <col min="11890" max="11890" width="7.28515625" style="14" customWidth="1"/>
    <col min="11891" max="11891" width="13" style="14" customWidth="1"/>
    <col min="11892" max="11892" width="8.7109375" style="14" customWidth="1"/>
    <col min="11893" max="11893" width="16.28515625" style="14" bestFit="1" customWidth="1"/>
    <col min="11894" max="11894" width="7.28515625" style="14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0.85546875" style="14" bestFit="1" customWidth="1"/>
    <col min="11900" max="11900" width="7.28515625" style="14" customWidth="1"/>
    <col min="11901" max="11901" width="10.85546875" style="14" bestFit="1" customWidth="1"/>
    <col min="11902" max="11902" width="9.42578125" style="14" bestFit="1" customWidth="1"/>
    <col min="11903" max="11903" width="11.7109375" style="14" bestFit="1" customWidth="1"/>
    <col min="11904" max="11904" width="7.28515625" style="14" customWidth="1"/>
    <col min="11905" max="11905" width="11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customWidth="1"/>
    <col min="11910" max="11910" width="7.28515625" style="14" customWidth="1"/>
    <col min="11911" max="11911" width="11.7109375" style="14" bestFit="1" customWidth="1"/>
    <col min="11912" max="11912" width="9.42578125" style="14" bestFit="1" customWidth="1"/>
    <col min="11913" max="11913" width="11.7109375" style="14" bestFit="1" customWidth="1"/>
    <col min="11914" max="11914" width="7.28515625" style="14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9.42578125" style="14" bestFit="1" customWidth="1"/>
    <col min="11923" max="11923" width="11.7109375" style="14" bestFit="1" customWidth="1"/>
    <col min="11924" max="11924" width="7.28515625" style="14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2" style="14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3" style="14" customWidth="1"/>
    <col min="11934" max="11934" width="7.28515625" style="14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1.7109375" style="14" bestFit="1" customWidth="1"/>
    <col min="11942" max="11942" width="7.28515625" style="14" bestFit="1" customWidth="1"/>
    <col min="11943" max="11943" width="12.7109375" style="14" bestFit="1" customWidth="1"/>
    <col min="11944" max="11944" width="7.28515625" style="14" customWidth="1"/>
    <col min="11945" max="11945" width="11.7109375" style="14" bestFit="1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bestFit="1" customWidth="1"/>
    <col min="11953" max="11953" width="12.7109375" style="14" bestFit="1" customWidth="1"/>
    <col min="11954" max="11954" width="7.28515625" style="14" customWidth="1"/>
    <col min="11955" max="11955" width="11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customWidth="1"/>
    <col min="11960" max="11960" width="7.28515625" style="14" customWidth="1"/>
    <col min="11961" max="11961" width="11.7109375" style="14" customWidth="1"/>
    <col min="11962" max="11962" width="7.28515625" style="14" bestFit="1" customWidth="1"/>
    <col min="11963" max="11963" width="12.7109375" style="14" bestFit="1" customWidth="1"/>
    <col min="11964" max="11964" width="7.28515625" style="14" customWidth="1"/>
    <col min="11965" max="11965" width="11.7109375" style="14" customWidth="1"/>
    <col min="11966" max="11966" width="7.28515625" style="14" customWidth="1"/>
    <col min="11967" max="11967" width="11.7109375" style="14" customWidth="1"/>
    <col min="11968" max="11968" width="7.28515625" style="14" customWidth="1"/>
    <col min="11969" max="11969" width="11.7109375" style="14" customWidth="1"/>
    <col min="11970" max="11970" width="7.28515625" style="14" customWidth="1"/>
    <col min="11971" max="11971" width="11.7109375" style="14" bestFit="1" customWidth="1"/>
    <col min="11972" max="11972" width="7.28515625" style="14" customWidth="1"/>
    <col min="11973" max="11973" width="12.7109375" style="14" bestFit="1" customWidth="1"/>
    <col min="11974" max="11974" width="16.28515625" style="14" bestFit="1" customWidth="1"/>
    <col min="11975" max="11977" width="14.5703125" style="14" customWidth="1"/>
    <col min="11978" max="11979" width="15.28515625" style="14" bestFit="1" customWidth="1"/>
    <col min="11980" max="11981" width="14.5703125" style="14" customWidth="1"/>
    <col min="11982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5.28515625" style="14"/>
    <col min="11988" max="11988" width="3.42578125" style="14" bestFit="1" customWidth="1"/>
    <col min="11989" max="11989" width="54.5703125" style="14" customWidth="1"/>
    <col min="11990" max="11990" width="7.28515625" style="14" customWidth="1"/>
    <col min="11991" max="11991" width="12.7109375" style="14" bestFit="1" customWidth="1"/>
    <col min="11992" max="11992" width="7.28515625" style="14" customWidth="1"/>
    <col min="11993" max="11993" width="12.7109375" style="14" bestFit="1" customWidth="1"/>
    <col min="11994" max="11994" width="7.28515625" style="14" customWidth="1"/>
    <col min="11995" max="11995" width="12.7109375" style="14" bestFit="1" customWidth="1"/>
    <col min="11996" max="11996" width="7.28515625" style="14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7.28515625" style="14" customWidth="1"/>
    <col min="12001" max="12001" width="12.7109375" style="14" bestFit="1" customWidth="1"/>
    <col min="12002" max="12002" width="7.28515625" style="14" bestFit="1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bestFit="1" customWidth="1"/>
    <col min="12009" max="12009" width="13" style="14" customWidth="1"/>
    <col min="12010" max="12010" width="7.28515625" style="14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bestFit="1" customWidth="1"/>
    <col min="12019" max="12019" width="12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bestFit="1" customWidth="1"/>
    <col min="12023" max="12023" width="12.7109375" style="14" bestFit="1" customWidth="1"/>
    <col min="12024" max="12024" width="7.28515625" style="14" bestFit="1" customWidth="1"/>
    <col min="12025" max="12025" width="12.7109375" style="14" bestFit="1" customWidth="1"/>
    <col min="12026" max="12026" width="7.28515625" style="14" bestFit="1" customWidth="1"/>
    <col min="12027" max="12027" width="12.7109375" style="14" bestFit="1" customWidth="1"/>
    <col min="12028" max="12028" width="9.7109375" style="14" bestFit="1" customWidth="1"/>
    <col min="12029" max="12029" width="14.28515625" style="14" bestFit="1" customWidth="1"/>
    <col min="12030" max="12030" width="7.28515625" style="14" customWidth="1"/>
    <col min="12031" max="12031" width="11.7109375" style="14" bestFit="1" customWidth="1"/>
    <col min="12032" max="12032" width="7.28515625" style="14" customWidth="1"/>
    <col min="12033" max="12033" width="11.7109375" style="14" bestFit="1" customWidth="1"/>
    <col min="12034" max="12034" width="7.28515625" style="14" customWidth="1"/>
    <col min="12035" max="12035" width="11.7109375" style="14" bestFit="1" customWidth="1"/>
    <col min="12036" max="12036" width="7.28515625" style="14" customWidth="1"/>
    <col min="12037" max="12037" width="11.7109375" style="14" bestFit="1" customWidth="1"/>
    <col min="12038" max="12038" width="7.28515625" style="14" bestFit="1" customWidth="1"/>
    <col min="12039" max="12039" width="12.7109375" style="14" bestFit="1" customWidth="1"/>
    <col min="12040" max="12040" width="7.28515625" style="14" customWidth="1"/>
    <col min="12041" max="12041" width="11.710937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bestFit="1" customWidth="1"/>
    <col min="12049" max="12049" width="12.7109375" style="14" bestFit="1" customWidth="1"/>
    <col min="12050" max="12050" width="7.28515625" style="14" customWidth="1"/>
    <col min="12051" max="12051" width="11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bestFit="1" customWidth="1"/>
    <col min="12059" max="12059" width="12.7109375" style="14" bestFit="1" customWidth="1"/>
    <col min="12060" max="12060" width="7.28515625" style="14" customWidth="1"/>
    <col min="12061" max="12061" width="12.7109375" style="14" bestFit="1" customWidth="1"/>
    <col min="12062" max="12062" width="7.28515625" style="14" customWidth="1"/>
    <col min="12063" max="12063" width="12.7109375" style="14" bestFit="1" customWidth="1"/>
    <col min="12064" max="12064" width="7.28515625" style="14" customWidth="1"/>
    <col min="12065" max="12065" width="12.7109375" style="14" bestFit="1" customWidth="1"/>
    <col min="12066" max="12066" width="7.28515625" style="14" customWidth="1"/>
    <col min="12067" max="12067" width="12.7109375" style="14" bestFit="1" customWidth="1"/>
    <col min="12068" max="12068" width="7.28515625" style="14" customWidth="1"/>
    <col min="12069" max="12069" width="12.7109375" style="14" bestFit="1" customWidth="1"/>
    <col min="12070" max="12070" width="7.28515625" style="14" bestFit="1" customWidth="1"/>
    <col min="12071" max="12071" width="11.7109375" style="14" bestFit="1" customWidth="1"/>
    <col min="12072" max="12072" width="7.28515625" style="14" bestFit="1" customWidth="1"/>
    <col min="12073" max="12073" width="11.7109375" style="14" bestFit="1" customWidth="1"/>
    <col min="12074" max="12074" width="7.28515625" style="14" bestFit="1" customWidth="1"/>
    <col min="12075" max="12075" width="11.7109375" style="14" bestFit="1" customWidth="1"/>
    <col min="12076" max="12076" width="7.28515625" style="14" bestFit="1" customWidth="1"/>
    <col min="12077" max="12077" width="11.7109375" style="14" bestFit="1" customWidth="1"/>
    <col min="12078" max="12078" width="7.28515625" style="14" bestFit="1" customWidth="1"/>
    <col min="12079" max="12079" width="12.7109375" style="14" bestFit="1" customWidth="1"/>
    <col min="12080" max="12080" width="7.28515625" style="14" bestFit="1" customWidth="1"/>
    <col min="12081" max="12081" width="11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2.7109375" style="14" bestFit="1" customWidth="1"/>
    <col min="12090" max="12090" width="7.28515625" style="14" bestFit="1" customWidth="1"/>
    <col min="12091" max="12091" width="11.7109375" style="14" customWidth="1"/>
    <col min="12092" max="12092" width="7.28515625" style="14" bestFit="1" customWidth="1"/>
    <col min="12093" max="12093" width="11.7109375" style="14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2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2.7109375" style="14" bestFit="1" customWidth="1"/>
    <col min="12104" max="12104" width="7.28515625" style="14" bestFit="1" customWidth="1"/>
    <col min="12105" max="12105" width="12.7109375" style="14" bestFit="1" customWidth="1"/>
    <col min="12106" max="12106" width="7.28515625" style="14" bestFit="1" customWidth="1"/>
    <col min="12107" max="12107" width="12.7109375" style="14" bestFit="1" customWidth="1"/>
    <col min="12108" max="12108" width="10.85546875" style="14" bestFit="1" customWidth="1"/>
    <col min="12109" max="12109" width="13" style="14" bestFit="1" customWidth="1"/>
    <col min="12110" max="12110" width="7.28515625" style="14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bestFit="1" customWidth="1"/>
    <col min="12118" max="12118" width="7.28515625" style="14" bestFit="1" customWidth="1"/>
    <col min="12119" max="12119" width="12.7109375" style="14" bestFit="1" customWidth="1"/>
    <col min="12120" max="12120" width="7.28515625" style="14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bestFit="1" customWidth="1"/>
    <col min="12129" max="12129" width="12.7109375" style="14" bestFit="1" customWidth="1"/>
    <col min="12130" max="12130" width="7.28515625" style="14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bestFit="1" customWidth="1"/>
    <col min="12139" max="12139" width="12.7109375" style="14" bestFit="1" customWidth="1"/>
    <col min="12140" max="12140" width="7.85546875" style="14" bestFit="1" customWidth="1"/>
    <col min="12141" max="12141" width="12.7109375" style="14" bestFit="1" customWidth="1"/>
    <col min="12142" max="12142" width="7.28515625" style="14" customWidth="1"/>
    <col min="12143" max="12143" width="12.7109375" style="14" bestFit="1" customWidth="1"/>
    <col min="12144" max="12144" width="7.28515625" style="14" customWidth="1"/>
    <col min="12145" max="12145" width="12.7109375" style="14" bestFit="1" customWidth="1"/>
    <col min="12146" max="12146" width="7.28515625" style="14" customWidth="1"/>
    <col min="12147" max="12147" width="13" style="14" customWidth="1"/>
    <col min="12148" max="12148" width="8.7109375" style="14" customWidth="1"/>
    <col min="12149" max="12149" width="16.28515625" style="14" bestFit="1" customWidth="1"/>
    <col min="12150" max="12150" width="7.28515625" style="14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0.85546875" style="14" bestFit="1" customWidth="1"/>
    <col min="12156" max="12156" width="7.28515625" style="14" customWidth="1"/>
    <col min="12157" max="12157" width="10.85546875" style="14" bestFit="1" customWidth="1"/>
    <col min="12158" max="12158" width="9.42578125" style="14" bestFit="1" customWidth="1"/>
    <col min="12159" max="12159" width="11.7109375" style="14" bestFit="1" customWidth="1"/>
    <col min="12160" max="12160" width="7.28515625" style="14" customWidth="1"/>
    <col min="12161" max="12161" width="11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customWidth="1"/>
    <col min="12166" max="12166" width="7.28515625" style="14" customWidth="1"/>
    <col min="12167" max="12167" width="11.7109375" style="14" bestFit="1" customWidth="1"/>
    <col min="12168" max="12168" width="9.42578125" style="14" bestFit="1" customWidth="1"/>
    <col min="12169" max="12169" width="11.7109375" style="14" bestFit="1" customWidth="1"/>
    <col min="12170" max="12170" width="7.28515625" style="14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9.42578125" style="14" bestFit="1" customWidth="1"/>
    <col min="12179" max="12179" width="11.7109375" style="14" bestFit="1" customWidth="1"/>
    <col min="12180" max="12180" width="7.28515625" style="14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2" style="14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3" style="14" customWidth="1"/>
    <col min="12190" max="12190" width="7.28515625" style="14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1.7109375" style="14" bestFit="1" customWidth="1"/>
    <col min="12198" max="12198" width="7.28515625" style="14" bestFit="1" customWidth="1"/>
    <col min="12199" max="12199" width="12.7109375" style="14" bestFit="1" customWidth="1"/>
    <col min="12200" max="12200" width="7.28515625" style="14" customWidth="1"/>
    <col min="12201" max="12201" width="11.7109375" style="14" bestFit="1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bestFit="1" customWidth="1"/>
    <col min="12209" max="12209" width="12.7109375" style="14" bestFit="1" customWidth="1"/>
    <col min="12210" max="12210" width="7.28515625" style="14" customWidth="1"/>
    <col min="12211" max="12211" width="11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customWidth="1"/>
    <col min="12216" max="12216" width="7.28515625" style="14" customWidth="1"/>
    <col min="12217" max="12217" width="11.7109375" style="14" customWidth="1"/>
    <col min="12218" max="12218" width="7.28515625" style="14" bestFit="1" customWidth="1"/>
    <col min="12219" max="12219" width="12.7109375" style="14" bestFit="1" customWidth="1"/>
    <col min="12220" max="12220" width="7.28515625" style="14" customWidth="1"/>
    <col min="12221" max="12221" width="11.7109375" style="14" customWidth="1"/>
    <col min="12222" max="12222" width="7.28515625" style="14" customWidth="1"/>
    <col min="12223" max="12223" width="11.7109375" style="14" customWidth="1"/>
    <col min="12224" max="12224" width="7.28515625" style="14" customWidth="1"/>
    <col min="12225" max="12225" width="11.7109375" style="14" customWidth="1"/>
    <col min="12226" max="12226" width="7.28515625" style="14" customWidth="1"/>
    <col min="12227" max="12227" width="11.7109375" style="14" bestFit="1" customWidth="1"/>
    <col min="12228" max="12228" width="7.28515625" style="14" customWidth="1"/>
    <col min="12229" max="12229" width="12.7109375" style="14" bestFit="1" customWidth="1"/>
    <col min="12230" max="12230" width="16.28515625" style="14" bestFit="1" customWidth="1"/>
    <col min="12231" max="12233" width="14.5703125" style="14" customWidth="1"/>
    <col min="12234" max="12235" width="15.28515625" style="14" bestFit="1" customWidth="1"/>
    <col min="12236" max="12237" width="14.5703125" style="14" customWidth="1"/>
    <col min="12238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5.28515625" style="14"/>
    <col min="12244" max="12244" width="3.42578125" style="14" bestFit="1" customWidth="1"/>
    <col min="12245" max="12245" width="54.5703125" style="14" customWidth="1"/>
    <col min="12246" max="12246" width="7.28515625" style="14" customWidth="1"/>
    <col min="12247" max="12247" width="12.7109375" style="14" bestFit="1" customWidth="1"/>
    <col min="12248" max="12248" width="7.28515625" style="14" customWidth="1"/>
    <col min="12249" max="12249" width="12.7109375" style="14" bestFit="1" customWidth="1"/>
    <col min="12250" max="12250" width="7.28515625" style="14" customWidth="1"/>
    <col min="12251" max="12251" width="12.7109375" style="14" bestFit="1" customWidth="1"/>
    <col min="12252" max="12252" width="7.28515625" style="14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7.28515625" style="14" customWidth="1"/>
    <col min="12257" max="12257" width="12.7109375" style="14" bestFit="1" customWidth="1"/>
    <col min="12258" max="12258" width="7.28515625" style="14" bestFit="1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bestFit="1" customWidth="1"/>
    <col min="12265" max="12265" width="13" style="14" customWidth="1"/>
    <col min="12266" max="12266" width="7.28515625" style="14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bestFit="1" customWidth="1"/>
    <col min="12275" max="12275" width="12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bestFit="1" customWidth="1"/>
    <col min="12279" max="12279" width="12.7109375" style="14" bestFit="1" customWidth="1"/>
    <col min="12280" max="12280" width="7.28515625" style="14" bestFit="1" customWidth="1"/>
    <col min="12281" max="12281" width="12.7109375" style="14" bestFit="1" customWidth="1"/>
    <col min="12282" max="12282" width="7.28515625" style="14" bestFit="1" customWidth="1"/>
    <col min="12283" max="12283" width="12.7109375" style="14" bestFit="1" customWidth="1"/>
    <col min="12284" max="12284" width="9.7109375" style="14" bestFit="1" customWidth="1"/>
    <col min="12285" max="12285" width="14.28515625" style="14" bestFit="1" customWidth="1"/>
    <col min="12286" max="12286" width="7.28515625" style="14" customWidth="1"/>
    <col min="12287" max="12287" width="11.7109375" style="14" bestFit="1" customWidth="1"/>
    <col min="12288" max="12288" width="7.28515625" style="14" customWidth="1"/>
    <col min="12289" max="12289" width="11.7109375" style="14" bestFit="1" customWidth="1"/>
    <col min="12290" max="12290" width="7.28515625" style="14" customWidth="1"/>
    <col min="12291" max="12291" width="11.7109375" style="14" bestFit="1" customWidth="1"/>
    <col min="12292" max="12292" width="7.28515625" style="14" customWidth="1"/>
    <col min="12293" max="12293" width="11.7109375" style="14" bestFit="1" customWidth="1"/>
    <col min="12294" max="12294" width="7.28515625" style="14" bestFit="1" customWidth="1"/>
    <col min="12295" max="12295" width="12.7109375" style="14" bestFit="1" customWidth="1"/>
    <col min="12296" max="12296" width="7.28515625" style="14" customWidth="1"/>
    <col min="12297" max="12297" width="11.710937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bestFit="1" customWidth="1"/>
    <col min="12305" max="12305" width="12.7109375" style="14" bestFit="1" customWidth="1"/>
    <col min="12306" max="12306" width="7.28515625" style="14" customWidth="1"/>
    <col min="12307" max="12307" width="11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bestFit="1" customWidth="1"/>
    <col min="12315" max="12315" width="12.7109375" style="14" bestFit="1" customWidth="1"/>
    <col min="12316" max="12316" width="7.28515625" style="14" customWidth="1"/>
    <col min="12317" max="12317" width="12.7109375" style="14" bestFit="1" customWidth="1"/>
    <col min="12318" max="12318" width="7.28515625" style="14" customWidth="1"/>
    <col min="12319" max="12319" width="12.7109375" style="14" bestFit="1" customWidth="1"/>
    <col min="12320" max="12320" width="7.28515625" style="14" customWidth="1"/>
    <col min="12321" max="12321" width="12.7109375" style="14" bestFit="1" customWidth="1"/>
    <col min="12322" max="12322" width="7.28515625" style="14" customWidth="1"/>
    <col min="12323" max="12323" width="12.7109375" style="14" bestFit="1" customWidth="1"/>
    <col min="12324" max="12324" width="7.28515625" style="14" customWidth="1"/>
    <col min="12325" max="12325" width="12.7109375" style="14" bestFit="1" customWidth="1"/>
    <col min="12326" max="12326" width="7.28515625" style="14" bestFit="1" customWidth="1"/>
    <col min="12327" max="12327" width="11.7109375" style="14" bestFit="1" customWidth="1"/>
    <col min="12328" max="12328" width="7.28515625" style="14" bestFit="1" customWidth="1"/>
    <col min="12329" max="12329" width="11.7109375" style="14" bestFit="1" customWidth="1"/>
    <col min="12330" max="12330" width="7.28515625" style="14" bestFit="1" customWidth="1"/>
    <col min="12331" max="12331" width="11.7109375" style="14" bestFit="1" customWidth="1"/>
    <col min="12332" max="12332" width="7.28515625" style="14" bestFit="1" customWidth="1"/>
    <col min="12333" max="12333" width="11.7109375" style="14" bestFit="1" customWidth="1"/>
    <col min="12334" max="12334" width="7.28515625" style="14" bestFit="1" customWidth="1"/>
    <col min="12335" max="12335" width="12.7109375" style="14" bestFit="1" customWidth="1"/>
    <col min="12336" max="12336" width="7.28515625" style="14" bestFit="1" customWidth="1"/>
    <col min="12337" max="12337" width="11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2.7109375" style="14" bestFit="1" customWidth="1"/>
    <col min="12346" max="12346" width="7.28515625" style="14" bestFit="1" customWidth="1"/>
    <col min="12347" max="12347" width="11.7109375" style="14" customWidth="1"/>
    <col min="12348" max="12348" width="7.28515625" style="14" bestFit="1" customWidth="1"/>
    <col min="12349" max="12349" width="11.7109375" style="14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2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2.7109375" style="14" bestFit="1" customWidth="1"/>
    <col min="12360" max="12360" width="7.28515625" style="14" bestFit="1" customWidth="1"/>
    <col min="12361" max="12361" width="12.7109375" style="14" bestFit="1" customWidth="1"/>
    <col min="12362" max="12362" width="7.28515625" style="14" bestFit="1" customWidth="1"/>
    <col min="12363" max="12363" width="12.7109375" style="14" bestFit="1" customWidth="1"/>
    <col min="12364" max="12364" width="10.85546875" style="14" bestFit="1" customWidth="1"/>
    <col min="12365" max="12365" width="13" style="14" bestFit="1" customWidth="1"/>
    <col min="12366" max="12366" width="7.28515625" style="14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bestFit="1" customWidth="1"/>
    <col min="12374" max="12374" width="7.28515625" style="14" bestFit="1" customWidth="1"/>
    <col min="12375" max="12375" width="12.7109375" style="14" bestFit="1" customWidth="1"/>
    <col min="12376" max="12376" width="7.28515625" style="14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bestFit="1" customWidth="1"/>
    <col min="12385" max="12385" width="12.7109375" style="14" bestFit="1" customWidth="1"/>
    <col min="12386" max="12386" width="7.28515625" style="14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bestFit="1" customWidth="1"/>
    <col min="12395" max="12395" width="12.7109375" style="14" bestFit="1" customWidth="1"/>
    <col min="12396" max="12396" width="7.85546875" style="14" bestFit="1" customWidth="1"/>
    <col min="12397" max="12397" width="12.7109375" style="14" bestFit="1" customWidth="1"/>
    <col min="12398" max="12398" width="7.28515625" style="14" customWidth="1"/>
    <col min="12399" max="12399" width="12.7109375" style="14" bestFit="1" customWidth="1"/>
    <col min="12400" max="12400" width="7.28515625" style="14" customWidth="1"/>
    <col min="12401" max="12401" width="12.7109375" style="14" bestFit="1" customWidth="1"/>
    <col min="12402" max="12402" width="7.28515625" style="14" customWidth="1"/>
    <col min="12403" max="12403" width="13" style="14" customWidth="1"/>
    <col min="12404" max="12404" width="8.7109375" style="14" customWidth="1"/>
    <col min="12405" max="12405" width="16.28515625" style="14" bestFit="1" customWidth="1"/>
    <col min="12406" max="12406" width="7.28515625" style="14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0.85546875" style="14" bestFit="1" customWidth="1"/>
    <col min="12412" max="12412" width="7.28515625" style="14" customWidth="1"/>
    <col min="12413" max="12413" width="10.85546875" style="14" bestFit="1" customWidth="1"/>
    <col min="12414" max="12414" width="9.42578125" style="14" bestFit="1" customWidth="1"/>
    <col min="12415" max="12415" width="11.7109375" style="14" bestFit="1" customWidth="1"/>
    <col min="12416" max="12416" width="7.28515625" style="14" customWidth="1"/>
    <col min="12417" max="12417" width="11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customWidth="1"/>
    <col min="12422" max="12422" width="7.28515625" style="14" customWidth="1"/>
    <col min="12423" max="12423" width="11.7109375" style="14" bestFit="1" customWidth="1"/>
    <col min="12424" max="12424" width="9.42578125" style="14" bestFit="1" customWidth="1"/>
    <col min="12425" max="12425" width="11.7109375" style="14" bestFit="1" customWidth="1"/>
    <col min="12426" max="12426" width="7.28515625" style="14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9.42578125" style="14" bestFit="1" customWidth="1"/>
    <col min="12435" max="12435" width="11.7109375" style="14" bestFit="1" customWidth="1"/>
    <col min="12436" max="12436" width="7.28515625" style="14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2" style="14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3" style="14" customWidth="1"/>
    <col min="12446" max="12446" width="7.28515625" style="14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1.7109375" style="14" bestFit="1" customWidth="1"/>
    <col min="12454" max="12454" width="7.28515625" style="14" bestFit="1" customWidth="1"/>
    <col min="12455" max="12455" width="12.7109375" style="14" bestFit="1" customWidth="1"/>
    <col min="12456" max="12456" width="7.28515625" style="14" customWidth="1"/>
    <col min="12457" max="12457" width="11.7109375" style="14" bestFit="1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bestFit="1" customWidth="1"/>
    <col min="12465" max="12465" width="12.7109375" style="14" bestFit="1" customWidth="1"/>
    <col min="12466" max="12466" width="7.28515625" style="14" customWidth="1"/>
    <col min="12467" max="12467" width="11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customWidth="1"/>
    <col min="12472" max="12472" width="7.28515625" style="14" customWidth="1"/>
    <col min="12473" max="12473" width="11.7109375" style="14" customWidth="1"/>
    <col min="12474" max="12474" width="7.28515625" style="14" bestFit="1" customWidth="1"/>
    <col min="12475" max="12475" width="12.7109375" style="14" bestFit="1" customWidth="1"/>
    <col min="12476" max="12476" width="7.28515625" style="14" customWidth="1"/>
    <col min="12477" max="12477" width="11.7109375" style="14" customWidth="1"/>
    <col min="12478" max="12478" width="7.28515625" style="14" customWidth="1"/>
    <col min="12479" max="12479" width="11.7109375" style="14" customWidth="1"/>
    <col min="12480" max="12480" width="7.28515625" style="14" customWidth="1"/>
    <col min="12481" max="12481" width="11.7109375" style="14" customWidth="1"/>
    <col min="12482" max="12482" width="7.28515625" style="14" customWidth="1"/>
    <col min="12483" max="12483" width="11.7109375" style="14" bestFit="1" customWidth="1"/>
    <col min="12484" max="12484" width="7.28515625" style="14" customWidth="1"/>
    <col min="12485" max="12485" width="12.7109375" style="14" bestFit="1" customWidth="1"/>
    <col min="12486" max="12486" width="16.28515625" style="14" bestFit="1" customWidth="1"/>
    <col min="12487" max="12489" width="14.5703125" style="14" customWidth="1"/>
    <col min="12490" max="12491" width="15.28515625" style="14" bestFit="1" customWidth="1"/>
    <col min="12492" max="12493" width="14.5703125" style="14" customWidth="1"/>
    <col min="12494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5.28515625" style="14"/>
    <col min="12500" max="12500" width="3.42578125" style="14" bestFit="1" customWidth="1"/>
    <col min="12501" max="12501" width="54.5703125" style="14" customWidth="1"/>
    <col min="12502" max="12502" width="7.28515625" style="14" customWidth="1"/>
    <col min="12503" max="12503" width="12.7109375" style="14" bestFit="1" customWidth="1"/>
    <col min="12504" max="12504" width="7.28515625" style="14" customWidth="1"/>
    <col min="12505" max="12505" width="12.7109375" style="14" bestFit="1" customWidth="1"/>
    <col min="12506" max="12506" width="7.28515625" style="14" customWidth="1"/>
    <col min="12507" max="12507" width="12.7109375" style="14" bestFit="1" customWidth="1"/>
    <col min="12508" max="12508" width="7.28515625" style="14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7.28515625" style="14" customWidth="1"/>
    <col min="12513" max="12513" width="12.7109375" style="14" bestFit="1" customWidth="1"/>
    <col min="12514" max="12514" width="7.28515625" style="14" bestFit="1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bestFit="1" customWidth="1"/>
    <col min="12521" max="12521" width="13" style="14" customWidth="1"/>
    <col min="12522" max="12522" width="7.28515625" style="14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bestFit="1" customWidth="1"/>
    <col min="12531" max="12531" width="12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bestFit="1" customWidth="1"/>
    <col min="12535" max="12535" width="12.7109375" style="14" bestFit="1" customWidth="1"/>
    <col min="12536" max="12536" width="7.28515625" style="14" bestFit="1" customWidth="1"/>
    <col min="12537" max="12537" width="12.7109375" style="14" bestFit="1" customWidth="1"/>
    <col min="12538" max="12538" width="7.28515625" style="14" bestFit="1" customWidth="1"/>
    <col min="12539" max="12539" width="12.7109375" style="14" bestFit="1" customWidth="1"/>
    <col min="12540" max="12540" width="9.7109375" style="14" bestFit="1" customWidth="1"/>
    <col min="12541" max="12541" width="14.28515625" style="14" bestFit="1" customWidth="1"/>
    <col min="12542" max="12542" width="7.28515625" style="14" customWidth="1"/>
    <col min="12543" max="12543" width="11.7109375" style="14" bestFit="1" customWidth="1"/>
    <col min="12544" max="12544" width="7.28515625" style="14" customWidth="1"/>
    <col min="12545" max="12545" width="11.7109375" style="14" bestFit="1" customWidth="1"/>
    <col min="12546" max="12546" width="7.28515625" style="14" customWidth="1"/>
    <col min="12547" max="12547" width="11.7109375" style="14" bestFit="1" customWidth="1"/>
    <col min="12548" max="12548" width="7.28515625" style="14" customWidth="1"/>
    <col min="12549" max="12549" width="11.7109375" style="14" bestFit="1" customWidth="1"/>
    <col min="12550" max="12550" width="7.28515625" style="14" bestFit="1" customWidth="1"/>
    <col min="12551" max="12551" width="12.7109375" style="14" bestFit="1" customWidth="1"/>
    <col min="12552" max="12552" width="7.28515625" style="14" customWidth="1"/>
    <col min="12553" max="12553" width="11.710937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bestFit="1" customWidth="1"/>
    <col min="12561" max="12561" width="12.7109375" style="14" bestFit="1" customWidth="1"/>
    <col min="12562" max="12562" width="7.28515625" style="14" customWidth="1"/>
    <col min="12563" max="12563" width="11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bestFit="1" customWidth="1"/>
    <col min="12571" max="12571" width="12.7109375" style="14" bestFit="1" customWidth="1"/>
    <col min="12572" max="12572" width="7.28515625" style="14" customWidth="1"/>
    <col min="12573" max="12573" width="12.7109375" style="14" bestFit="1" customWidth="1"/>
    <col min="12574" max="12574" width="7.28515625" style="14" customWidth="1"/>
    <col min="12575" max="12575" width="12.7109375" style="14" bestFit="1" customWidth="1"/>
    <col min="12576" max="12576" width="7.28515625" style="14" customWidth="1"/>
    <col min="12577" max="12577" width="12.7109375" style="14" bestFit="1" customWidth="1"/>
    <col min="12578" max="12578" width="7.28515625" style="14" customWidth="1"/>
    <col min="12579" max="12579" width="12.7109375" style="14" bestFit="1" customWidth="1"/>
    <col min="12580" max="12580" width="7.28515625" style="14" customWidth="1"/>
    <col min="12581" max="12581" width="12.7109375" style="14" bestFit="1" customWidth="1"/>
    <col min="12582" max="12582" width="7.28515625" style="14" bestFit="1" customWidth="1"/>
    <col min="12583" max="12583" width="11.7109375" style="14" bestFit="1" customWidth="1"/>
    <col min="12584" max="12584" width="7.28515625" style="14" bestFit="1" customWidth="1"/>
    <col min="12585" max="12585" width="11.7109375" style="14" bestFit="1" customWidth="1"/>
    <col min="12586" max="12586" width="7.28515625" style="14" bestFit="1" customWidth="1"/>
    <col min="12587" max="12587" width="11.7109375" style="14" bestFit="1" customWidth="1"/>
    <col min="12588" max="12588" width="7.28515625" style="14" bestFit="1" customWidth="1"/>
    <col min="12589" max="12589" width="11.7109375" style="14" bestFit="1" customWidth="1"/>
    <col min="12590" max="12590" width="7.28515625" style="14" bestFit="1" customWidth="1"/>
    <col min="12591" max="12591" width="12.7109375" style="14" bestFit="1" customWidth="1"/>
    <col min="12592" max="12592" width="7.28515625" style="14" bestFit="1" customWidth="1"/>
    <col min="12593" max="12593" width="11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2.7109375" style="14" bestFit="1" customWidth="1"/>
    <col min="12602" max="12602" width="7.28515625" style="14" bestFit="1" customWidth="1"/>
    <col min="12603" max="12603" width="11.7109375" style="14" customWidth="1"/>
    <col min="12604" max="12604" width="7.28515625" style="14" bestFit="1" customWidth="1"/>
    <col min="12605" max="12605" width="11.7109375" style="14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2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2.7109375" style="14" bestFit="1" customWidth="1"/>
    <col min="12616" max="12616" width="7.28515625" style="14" bestFit="1" customWidth="1"/>
    <col min="12617" max="12617" width="12.7109375" style="14" bestFit="1" customWidth="1"/>
    <col min="12618" max="12618" width="7.28515625" style="14" bestFit="1" customWidth="1"/>
    <col min="12619" max="12619" width="12.7109375" style="14" bestFit="1" customWidth="1"/>
    <col min="12620" max="12620" width="10.85546875" style="14" bestFit="1" customWidth="1"/>
    <col min="12621" max="12621" width="13" style="14" bestFit="1" customWidth="1"/>
    <col min="12622" max="12622" width="7.28515625" style="14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bestFit="1" customWidth="1"/>
    <col min="12630" max="12630" width="7.28515625" style="14" bestFit="1" customWidth="1"/>
    <col min="12631" max="12631" width="12.7109375" style="14" bestFit="1" customWidth="1"/>
    <col min="12632" max="12632" width="7.28515625" style="14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bestFit="1" customWidth="1"/>
    <col min="12641" max="12641" width="12.7109375" style="14" bestFit="1" customWidth="1"/>
    <col min="12642" max="12642" width="7.28515625" style="14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bestFit="1" customWidth="1"/>
    <col min="12651" max="12651" width="12.7109375" style="14" bestFit="1" customWidth="1"/>
    <col min="12652" max="12652" width="7.85546875" style="14" bestFit="1" customWidth="1"/>
    <col min="12653" max="12653" width="12.7109375" style="14" bestFit="1" customWidth="1"/>
    <col min="12654" max="12654" width="7.28515625" style="14" customWidth="1"/>
    <col min="12655" max="12655" width="12.7109375" style="14" bestFit="1" customWidth="1"/>
    <col min="12656" max="12656" width="7.28515625" style="14" customWidth="1"/>
    <col min="12657" max="12657" width="12.7109375" style="14" bestFit="1" customWidth="1"/>
    <col min="12658" max="12658" width="7.28515625" style="14" customWidth="1"/>
    <col min="12659" max="12659" width="13" style="14" customWidth="1"/>
    <col min="12660" max="12660" width="8.7109375" style="14" customWidth="1"/>
    <col min="12661" max="12661" width="16.28515625" style="14" bestFit="1" customWidth="1"/>
    <col min="12662" max="12662" width="7.28515625" style="14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0.85546875" style="14" bestFit="1" customWidth="1"/>
    <col min="12668" max="12668" width="7.28515625" style="14" customWidth="1"/>
    <col min="12669" max="12669" width="10.85546875" style="14" bestFit="1" customWidth="1"/>
    <col min="12670" max="12670" width="9.42578125" style="14" bestFit="1" customWidth="1"/>
    <col min="12671" max="12671" width="11.7109375" style="14" bestFit="1" customWidth="1"/>
    <col min="12672" max="12672" width="7.28515625" style="14" customWidth="1"/>
    <col min="12673" max="12673" width="11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customWidth="1"/>
    <col min="12678" max="12678" width="7.28515625" style="14" customWidth="1"/>
    <col min="12679" max="12679" width="11.7109375" style="14" bestFit="1" customWidth="1"/>
    <col min="12680" max="12680" width="9.42578125" style="14" bestFit="1" customWidth="1"/>
    <col min="12681" max="12681" width="11.7109375" style="14" bestFit="1" customWidth="1"/>
    <col min="12682" max="12682" width="7.28515625" style="14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9.42578125" style="14" bestFit="1" customWidth="1"/>
    <col min="12691" max="12691" width="11.7109375" style="14" bestFit="1" customWidth="1"/>
    <col min="12692" max="12692" width="7.28515625" style="14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2" style="14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3" style="14" customWidth="1"/>
    <col min="12702" max="12702" width="7.28515625" style="14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1.7109375" style="14" bestFit="1" customWidth="1"/>
    <col min="12710" max="12710" width="7.28515625" style="14" bestFit="1" customWidth="1"/>
    <col min="12711" max="12711" width="12.7109375" style="14" bestFit="1" customWidth="1"/>
    <col min="12712" max="12712" width="7.28515625" style="14" customWidth="1"/>
    <col min="12713" max="12713" width="11.7109375" style="14" bestFit="1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bestFit="1" customWidth="1"/>
    <col min="12721" max="12721" width="12.7109375" style="14" bestFit="1" customWidth="1"/>
    <col min="12722" max="12722" width="7.28515625" style="14" customWidth="1"/>
    <col min="12723" max="12723" width="11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customWidth="1"/>
    <col min="12728" max="12728" width="7.28515625" style="14" customWidth="1"/>
    <col min="12729" max="12729" width="11.7109375" style="14" customWidth="1"/>
    <col min="12730" max="12730" width="7.28515625" style="14" bestFit="1" customWidth="1"/>
    <col min="12731" max="12731" width="12.7109375" style="14" bestFit="1" customWidth="1"/>
    <col min="12732" max="12732" width="7.28515625" style="14" customWidth="1"/>
    <col min="12733" max="12733" width="11.7109375" style="14" customWidth="1"/>
    <col min="12734" max="12734" width="7.28515625" style="14" customWidth="1"/>
    <col min="12735" max="12735" width="11.7109375" style="14" customWidth="1"/>
    <col min="12736" max="12736" width="7.28515625" style="14" customWidth="1"/>
    <col min="12737" max="12737" width="11.7109375" style="14" customWidth="1"/>
    <col min="12738" max="12738" width="7.28515625" style="14" customWidth="1"/>
    <col min="12739" max="12739" width="11.7109375" style="14" bestFit="1" customWidth="1"/>
    <col min="12740" max="12740" width="7.28515625" style="14" customWidth="1"/>
    <col min="12741" max="12741" width="12.7109375" style="14" bestFit="1" customWidth="1"/>
    <col min="12742" max="12742" width="16.28515625" style="14" bestFit="1" customWidth="1"/>
    <col min="12743" max="12745" width="14.5703125" style="14" customWidth="1"/>
    <col min="12746" max="12747" width="15.28515625" style="14" bestFit="1" customWidth="1"/>
    <col min="12748" max="12749" width="14.5703125" style="14" customWidth="1"/>
    <col min="12750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5.28515625" style="14"/>
    <col min="12756" max="12756" width="3.42578125" style="14" bestFit="1" customWidth="1"/>
    <col min="12757" max="12757" width="54.5703125" style="14" customWidth="1"/>
    <col min="12758" max="12758" width="7.28515625" style="14" customWidth="1"/>
    <col min="12759" max="12759" width="12.7109375" style="14" bestFit="1" customWidth="1"/>
    <col min="12760" max="12760" width="7.28515625" style="14" customWidth="1"/>
    <col min="12761" max="12761" width="12.7109375" style="14" bestFit="1" customWidth="1"/>
    <col min="12762" max="12762" width="7.28515625" style="14" customWidth="1"/>
    <col min="12763" max="12763" width="12.7109375" style="14" bestFit="1" customWidth="1"/>
    <col min="12764" max="12764" width="7.28515625" style="14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7.28515625" style="14" customWidth="1"/>
    <col min="12769" max="12769" width="12.7109375" style="14" bestFit="1" customWidth="1"/>
    <col min="12770" max="12770" width="7.28515625" style="14" bestFit="1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bestFit="1" customWidth="1"/>
    <col min="12777" max="12777" width="13" style="14" customWidth="1"/>
    <col min="12778" max="12778" width="7.28515625" style="14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bestFit="1" customWidth="1"/>
    <col min="12787" max="12787" width="12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bestFit="1" customWidth="1"/>
    <col min="12791" max="12791" width="12.7109375" style="14" bestFit="1" customWidth="1"/>
    <col min="12792" max="12792" width="7.28515625" style="14" bestFit="1" customWidth="1"/>
    <col min="12793" max="12793" width="12.7109375" style="14" bestFit="1" customWidth="1"/>
    <col min="12794" max="12794" width="7.28515625" style="14" bestFit="1" customWidth="1"/>
    <col min="12795" max="12795" width="12.7109375" style="14" bestFit="1" customWidth="1"/>
    <col min="12796" max="12796" width="9.7109375" style="14" bestFit="1" customWidth="1"/>
    <col min="12797" max="12797" width="14.28515625" style="14" bestFit="1" customWidth="1"/>
    <col min="12798" max="12798" width="7.28515625" style="14" customWidth="1"/>
    <col min="12799" max="12799" width="11.7109375" style="14" bestFit="1" customWidth="1"/>
    <col min="12800" max="12800" width="7.28515625" style="14" customWidth="1"/>
    <col min="12801" max="12801" width="11.7109375" style="14" bestFit="1" customWidth="1"/>
    <col min="12802" max="12802" width="7.28515625" style="14" customWidth="1"/>
    <col min="12803" max="12803" width="11.7109375" style="14" bestFit="1" customWidth="1"/>
    <col min="12804" max="12804" width="7.28515625" style="14" customWidth="1"/>
    <col min="12805" max="12805" width="11.7109375" style="14" bestFit="1" customWidth="1"/>
    <col min="12806" max="12806" width="7.28515625" style="14" bestFit="1" customWidth="1"/>
    <col min="12807" max="12807" width="12.7109375" style="14" bestFit="1" customWidth="1"/>
    <col min="12808" max="12808" width="7.28515625" style="14" customWidth="1"/>
    <col min="12809" max="12809" width="11.710937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bestFit="1" customWidth="1"/>
    <col min="12817" max="12817" width="12.7109375" style="14" bestFit="1" customWidth="1"/>
    <col min="12818" max="12818" width="7.28515625" style="14" customWidth="1"/>
    <col min="12819" max="12819" width="11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bestFit="1" customWidth="1"/>
    <col min="12827" max="12827" width="12.7109375" style="14" bestFit="1" customWidth="1"/>
    <col min="12828" max="12828" width="7.28515625" style="14" customWidth="1"/>
    <col min="12829" max="12829" width="12.7109375" style="14" bestFit="1" customWidth="1"/>
    <col min="12830" max="12830" width="7.28515625" style="14" customWidth="1"/>
    <col min="12831" max="12831" width="12.7109375" style="14" bestFit="1" customWidth="1"/>
    <col min="12832" max="12832" width="7.28515625" style="14" customWidth="1"/>
    <col min="12833" max="12833" width="12.7109375" style="14" bestFit="1" customWidth="1"/>
    <col min="12834" max="12834" width="7.28515625" style="14" customWidth="1"/>
    <col min="12835" max="12835" width="12.7109375" style="14" bestFit="1" customWidth="1"/>
    <col min="12836" max="12836" width="7.28515625" style="14" customWidth="1"/>
    <col min="12837" max="12837" width="12.7109375" style="14" bestFit="1" customWidth="1"/>
    <col min="12838" max="12838" width="7.28515625" style="14" bestFit="1" customWidth="1"/>
    <col min="12839" max="12839" width="11.7109375" style="14" bestFit="1" customWidth="1"/>
    <col min="12840" max="12840" width="7.28515625" style="14" bestFit="1" customWidth="1"/>
    <col min="12841" max="12841" width="11.7109375" style="14" bestFit="1" customWidth="1"/>
    <col min="12842" max="12842" width="7.28515625" style="14" bestFit="1" customWidth="1"/>
    <col min="12843" max="12843" width="11.7109375" style="14" bestFit="1" customWidth="1"/>
    <col min="12844" max="12844" width="7.28515625" style="14" bestFit="1" customWidth="1"/>
    <col min="12845" max="12845" width="11.7109375" style="14" bestFit="1" customWidth="1"/>
    <col min="12846" max="12846" width="7.28515625" style="14" bestFit="1" customWidth="1"/>
    <col min="12847" max="12847" width="12.7109375" style="14" bestFit="1" customWidth="1"/>
    <col min="12848" max="12848" width="7.28515625" style="14" bestFit="1" customWidth="1"/>
    <col min="12849" max="12849" width="11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2.7109375" style="14" bestFit="1" customWidth="1"/>
    <col min="12858" max="12858" width="7.28515625" style="14" bestFit="1" customWidth="1"/>
    <col min="12859" max="12859" width="11.7109375" style="14" customWidth="1"/>
    <col min="12860" max="12860" width="7.28515625" style="14" bestFit="1" customWidth="1"/>
    <col min="12861" max="12861" width="11.7109375" style="14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2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2.7109375" style="14" bestFit="1" customWidth="1"/>
    <col min="12872" max="12872" width="7.28515625" style="14" bestFit="1" customWidth="1"/>
    <col min="12873" max="12873" width="12.7109375" style="14" bestFit="1" customWidth="1"/>
    <col min="12874" max="12874" width="7.28515625" style="14" bestFit="1" customWidth="1"/>
    <col min="12875" max="12875" width="12.7109375" style="14" bestFit="1" customWidth="1"/>
    <col min="12876" max="12876" width="10.85546875" style="14" bestFit="1" customWidth="1"/>
    <col min="12877" max="12877" width="13" style="14" bestFit="1" customWidth="1"/>
    <col min="12878" max="12878" width="7.28515625" style="14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bestFit="1" customWidth="1"/>
    <col min="12886" max="12886" width="7.28515625" style="14" bestFit="1" customWidth="1"/>
    <col min="12887" max="12887" width="12.7109375" style="14" bestFit="1" customWidth="1"/>
    <col min="12888" max="12888" width="7.28515625" style="14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bestFit="1" customWidth="1"/>
    <col min="12897" max="12897" width="12.7109375" style="14" bestFit="1" customWidth="1"/>
    <col min="12898" max="12898" width="7.28515625" style="14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bestFit="1" customWidth="1"/>
    <col min="12907" max="12907" width="12.7109375" style="14" bestFit="1" customWidth="1"/>
    <col min="12908" max="12908" width="7.85546875" style="14" bestFit="1" customWidth="1"/>
    <col min="12909" max="12909" width="12.7109375" style="14" bestFit="1" customWidth="1"/>
    <col min="12910" max="12910" width="7.28515625" style="14" customWidth="1"/>
    <col min="12911" max="12911" width="12.7109375" style="14" bestFit="1" customWidth="1"/>
    <col min="12912" max="12912" width="7.28515625" style="14" customWidth="1"/>
    <col min="12913" max="12913" width="12.7109375" style="14" bestFit="1" customWidth="1"/>
    <col min="12914" max="12914" width="7.28515625" style="14" customWidth="1"/>
    <col min="12915" max="12915" width="13" style="14" customWidth="1"/>
    <col min="12916" max="12916" width="8.7109375" style="14" customWidth="1"/>
    <col min="12917" max="12917" width="16.28515625" style="14" bestFit="1" customWidth="1"/>
    <col min="12918" max="12918" width="7.28515625" style="14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0.85546875" style="14" bestFit="1" customWidth="1"/>
    <col min="12924" max="12924" width="7.28515625" style="14" customWidth="1"/>
    <col min="12925" max="12925" width="10.85546875" style="14" bestFit="1" customWidth="1"/>
    <col min="12926" max="12926" width="9.42578125" style="14" bestFit="1" customWidth="1"/>
    <col min="12927" max="12927" width="11.7109375" style="14" bestFit="1" customWidth="1"/>
    <col min="12928" max="12928" width="7.28515625" style="14" customWidth="1"/>
    <col min="12929" max="12929" width="11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customWidth="1"/>
    <col min="12934" max="12934" width="7.28515625" style="14" customWidth="1"/>
    <col min="12935" max="12935" width="11.7109375" style="14" bestFit="1" customWidth="1"/>
    <col min="12936" max="12936" width="9.42578125" style="14" bestFit="1" customWidth="1"/>
    <col min="12937" max="12937" width="11.7109375" style="14" bestFit="1" customWidth="1"/>
    <col min="12938" max="12938" width="7.28515625" style="14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9.42578125" style="14" bestFit="1" customWidth="1"/>
    <col min="12947" max="12947" width="11.7109375" style="14" bestFit="1" customWidth="1"/>
    <col min="12948" max="12948" width="7.28515625" style="14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2" style="14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3" style="14" customWidth="1"/>
    <col min="12958" max="12958" width="7.28515625" style="14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1.7109375" style="14" bestFit="1" customWidth="1"/>
    <col min="12966" max="12966" width="7.28515625" style="14" bestFit="1" customWidth="1"/>
    <col min="12967" max="12967" width="12.7109375" style="14" bestFit="1" customWidth="1"/>
    <col min="12968" max="12968" width="7.28515625" style="14" customWidth="1"/>
    <col min="12969" max="12969" width="11.7109375" style="14" bestFit="1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bestFit="1" customWidth="1"/>
    <col min="12977" max="12977" width="12.7109375" style="14" bestFit="1" customWidth="1"/>
    <col min="12978" max="12978" width="7.28515625" style="14" customWidth="1"/>
    <col min="12979" max="12979" width="11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customWidth="1"/>
    <col min="12984" max="12984" width="7.28515625" style="14" customWidth="1"/>
    <col min="12985" max="12985" width="11.7109375" style="14" customWidth="1"/>
    <col min="12986" max="12986" width="7.28515625" style="14" bestFit="1" customWidth="1"/>
    <col min="12987" max="12987" width="12.7109375" style="14" bestFit="1" customWidth="1"/>
    <col min="12988" max="12988" width="7.28515625" style="14" customWidth="1"/>
    <col min="12989" max="12989" width="11.7109375" style="14" customWidth="1"/>
    <col min="12990" max="12990" width="7.28515625" style="14" customWidth="1"/>
    <col min="12991" max="12991" width="11.7109375" style="14" customWidth="1"/>
    <col min="12992" max="12992" width="7.28515625" style="14" customWidth="1"/>
    <col min="12993" max="12993" width="11.7109375" style="14" customWidth="1"/>
    <col min="12994" max="12994" width="7.28515625" style="14" customWidth="1"/>
    <col min="12995" max="12995" width="11.7109375" style="14" bestFit="1" customWidth="1"/>
    <col min="12996" max="12996" width="7.28515625" style="14" customWidth="1"/>
    <col min="12997" max="12997" width="12.7109375" style="14" bestFit="1" customWidth="1"/>
    <col min="12998" max="12998" width="16.28515625" style="14" bestFit="1" customWidth="1"/>
    <col min="12999" max="13001" width="14.5703125" style="14" customWidth="1"/>
    <col min="13002" max="13003" width="15.28515625" style="14" bestFit="1" customWidth="1"/>
    <col min="13004" max="13005" width="14.5703125" style="14" customWidth="1"/>
    <col min="13006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5.28515625" style="14"/>
    <col min="13012" max="13012" width="3.42578125" style="14" bestFit="1" customWidth="1"/>
    <col min="13013" max="13013" width="54.5703125" style="14" customWidth="1"/>
    <col min="13014" max="13014" width="7.28515625" style="14" customWidth="1"/>
    <col min="13015" max="13015" width="12.7109375" style="14" bestFit="1" customWidth="1"/>
    <col min="13016" max="13016" width="7.28515625" style="14" customWidth="1"/>
    <col min="13017" max="13017" width="12.7109375" style="14" bestFit="1" customWidth="1"/>
    <col min="13018" max="13018" width="7.28515625" style="14" customWidth="1"/>
    <col min="13019" max="13019" width="12.7109375" style="14" bestFit="1" customWidth="1"/>
    <col min="13020" max="13020" width="7.28515625" style="14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7.28515625" style="14" customWidth="1"/>
    <col min="13025" max="13025" width="12.7109375" style="14" bestFit="1" customWidth="1"/>
    <col min="13026" max="13026" width="7.28515625" style="14" bestFit="1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bestFit="1" customWidth="1"/>
    <col min="13033" max="13033" width="13" style="14" customWidth="1"/>
    <col min="13034" max="13034" width="7.28515625" style="14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bestFit="1" customWidth="1"/>
    <col min="13043" max="13043" width="12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bestFit="1" customWidth="1"/>
    <col min="13047" max="13047" width="12.7109375" style="14" bestFit="1" customWidth="1"/>
    <col min="13048" max="13048" width="7.28515625" style="14" bestFit="1" customWidth="1"/>
    <col min="13049" max="13049" width="12.7109375" style="14" bestFit="1" customWidth="1"/>
    <col min="13050" max="13050" width="7.28515625" style="14" bestFit="1" customWidth="1"/>
    <col min="13051" max="13051" width="12.7109375" style="14" bestFit="1" customWidth="1"/>
    <col min="13052" max="13052" width="9.7109375" style="14" bestFit="1" customWidth="1"/>
    <col min="13053" max="13053" width="14.28515625" style="14" bestFit="1" customWidth="1"/>
    <col min="13054" max="13054" width="7.28515625" style="14" customWidth="1"/>
    <col min="13055" max="13055" width="11.7109375" style="14" bestFit="1" customWidth="1"/>
    <col min="13056" max="13056" width="7.28515625" style="14" customWidth="1"/>
    <col min="13057" max="13057" width="11.7109375" style="14" bestFit="1" customWidth="1"/>
    <col min="13058" max="13058" width="7.28515625" style="14" customWidth="1"/>
    <col min="13059" max="13059" width="11.7109375" style="14" bestFit="1" customWidth="1"/>
    <col min="13060" max="13060" width="7.28515625" style="14" customWidth="1"/>
    <col min="13061" max="13061" width="11.7109375" style="14" bestFit="1" customWidth="1"/>
    <col min="13062" max="13062" width="7.28515625" style="14" bestFit="1" customWidth="1"/>
    <col min="13063" max="13063" width="12.7109375" style="14" bestFit="1" customWidth="1"/>
    <col min="13064" max="13064" width="7.28515625" style="14" customWidth="1"/>
    <col min="13065" max="13065" width="11.710937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bestFit="1" customWidth="1"/>
    <col min="13073" max="13073" width="12.7109375" style="14" bestFit="1" customWidth="1"/>
    <col min="13074" max="13074" width="7.28515625" style="14" customWidth="1"/>
    <col min="13075" max="13075" width="11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bestFit="1" customWidth="1"/>
    <col min="13083" max="13083" width="12.7109375" style="14" bestFit="1" customWidth="1"/>
    <col min="13084" max="13084" width="7.28515625" style="14" customWidth="1"/>
    <col min="13085" max="13085" width="12.7109375" style="14" bestFit="1" customWidth="1"/>
    <col min="13086" max="13086" width="7.28515625" style="14" customWidth="1"/>
    <col min="13087" max="13087" width="12.7109375" style="14" bestFit="1" customWidth="1"/>
    <col min="13088" max="13088" width="7.28515625" style="14" customWidth="1"/>
    <col min="13089" max="13089" width="12.7109375" style="14" bestFit="1" customWidth="1"/>
    <col min="13090" max="13090" width="7.28515625" style="14" customWidth="1"/>
    <col min="13091" max="13091" width="12.7109375" style="14" bestFit="1" customWidth="1"/>
    <col min="13092" max="13092" width="7.28515625" style="14" customWidth="1"/>
    <col min="13093" max="13093" width="12.7109375" style="14" bestFit="1" customWidth="1"/>
    <col min="13094" max="13094" width="7.28515625" style="14" bestFit="1" customWidth="1"/>
    <col min="13095" max="13095" width="11.7109375" style="14" bestFit="1" customWidth="1"/>
    <col min="13096" max="13096" width="7.28515625" style="14" bestFit="1" customWidth="1"/>
    <col min="13097" max="13097" width="11.7109375" style="14" bestFit="1" customWidth="1"/>
    <col min="13098" max="13098" width="7.28515625" style="14" bestFit="1" customWidth="1"/>
    <col min="13099" max="13099" width="11.7109375" style="14" bestFit="1" customWidth="1"/>
    <col min="13100" max="13100" width="7.28515625" style="14" bestFit="1" customWidth="1"/>
    <col min="13101" max="13101" width="11.7109375" style="14" bestFit="1" customWidth="1"/>
    <col min="13102" max="13102" width="7.28515625" style="14" bestFit="1" customWidth="1"/>
    <col min="13103" max="13103" width="12.7109375" style="14" bestFit="1" customWidth="1"/>
    <col min="13104" max="13104" width="7.28515625" style="14" bestFit="1" customWidth="1"/>
    <col min="13105" max="13105" width="11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2.7109375" style="14" bestFit="1" customWidth="1"/>
    <col min="13114" max="13114" width="7.28515625" style="14" bestFit="1" customWidth="1"/>
    <col min="13115" max="13115" width="11.7109375" style="14" customWidth="1"/>
    <col min="13116" max="13116" width="7.28515625" style="14" bestFit="1" customWidth="1"/>
    <col min="13117" max="13117" width="11.7109375" style="14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2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2.7109375" style="14" bestFit="1" customWidth="1"/>
    <col min="13128" max="13128" width="7.28515625" style="14" bestFit="1" customWidth="1"/>
    <col min="13129" max="13129" width="12.7109375" style="14" bestFit="1" customWidth="1"/>
    <col min="13130" max="13130" width="7.28515625" style="14" bestFit="1" customWidth="1"/>
    <col min="13131" max="13131" width="12.7109375" style="14" bestFit="1" customWidth="1"/>
    <col min="13132" max="13132" width="10.85546875" style="14" bestFit="1" customWidth="1"/>
    <col min="13133" max="13133" width="13" style="14" bestFit="1" customWidth="1"/>
    <col min="13134" max="13134" width="7.28515625" style="14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bestFit="1" customWidth="1"/>
    <col min="13142" max="13142" width="7.28515625" style="14" bestFit="1" customWidth="1"/>
    <col min="13143" max="13143" width="12.7109375" style="14" bestFit="1" customWidth="1"/>
    <col min="13144" max="13144" width="7.28515625" style="14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bestFit="1" customWidth="1"/>
    <col min="13153" max="13153" width="12.7109375" style="14" bestFit="1" customWidth="1"/>
    <col min="13154" max="13154" width="7.28515625" style="14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bestFit="1" customWidth="1"/>
    <col min="13163" max="13163" width="12.7109375" style="14" bestFit="1" customWidth="1"/>
    <col min="13164" max="13164" width="7.85546875" style="14" bestFit="1" customWidth="1"/>
    <col min="13165" max="13165" width="12.7109375" style="14" bestFit="1" customWidth="1"/>
    <col min="13166" max="13166" width="7.28515625" style="14" customWidth="1"/>
    <col min="13167" max="13167" width="12.7109375" style="14" bestFit="1" customWidth="1"/>
    <col min="13168" max="13168" width="7.28515625" style="14" customWidth="1"/>
    <col min="13169" max="13169" width="12.7109375" style="14" bestFit="1" customWidth="1"/>
    <col min="13170" max="13170" width="7.28515625" style="14" customWidth="1"/>
    <col min="13171" max="13171" width="13" style="14" customWidth="1"/>
    <col min="13172" max="13172" width="8.7109375" style="14" customWidth="1"/>
    <col min="13173" max="13173" width="16.28515625" style="14" bestFit="1" customWidth="1"/>
    <col min="13174" max="13174" width="7.28515625" style="14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0.85546875" style="14" bestFit="1" customWidth="1"/>
    <col min="13180" max="13180" width="7.28515625" style="14" customWidth="1"/>
    <col min="13181" max="13181" width="10.85546875" style="14" bestFit="1" customWidth="1"/>
    <col min="13182" max="13182" width="9.42578125" style="14" bestFit="1" customWidth="1"/>
    <col min="13183" max="13183" width="11.7109375" style="14" bestFit="1" customWidth="1"/>
    <col min="13184" max="13184" width="7.28515625" style="14" customWidth="1"/>
    <col min="13185" max="13185" width="11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customWidth="1"/>
    <col min="13190" max="13190" width="7.28515625" style="14" customWidth="1"/>
    <col min="13191" max="13191" width="11.7109375" style="14" bestFit="1" customWidth="1"/>
    <col min="13192" max="13192" width="9.42578125" style="14" bestFit="1" customWidth="1"/>
    <col min="13193" max="13193" width="11.7109375" style="14" bestFit="1" customWidth="1"/>
    <col min="13194" max="13194" width="7.28515625" style="14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9.42578125" style="14" bestFit="1" customWidth="1"/>
    <col min="13203" max="13203" width="11.7109375" style="14" bestFit="1" customWidth="1"/>
    <col min="13204" max="13204" width="7.28515625" style="14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2" style="14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3" style="14" customWidth="1"/>
    <col min="13214" max="13214" width="7.28515625" style="14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1.7109375" style="14" bestFit="1" customWidth="1"/>
    <col min="13222" max="13222" width="7.28515625" style="14" bestFit="1" customWidth="1"/>
    <col min="13223" max="13223" width="12.7109375" style="14" bestFit="1" customWidth="1"/>
    <col min="13224" max="13224" width="7.28515625" style="14" customWidth="1"/>
    <col min="13225" max="13225" width="11.7109375" style="14" bestFit="1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bestFit="1" customWidth="1"/>
    <col min="13233" max="13233" width="12.7109375" style="14" bestFit="1" customWidth="1"/>
    <col min="13234" max="13234" width="7.28515625" style="14" customWidth="1"/>
    <col min="13235" max="13235" width="11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customWidth="1"/>
    <col min="13240" max="13240" width="7.28515625" style="14" customWidth="1"/>
    <col min="13241" max="13241" width="11.7109375" style="14" customWidth="1"/>
    <col min="13242" max="13242" width="7.28515625" style="14" bestFit="1" customWidth="1"/>
    <col min="13243" max="13243" width="12.7109375" style="14" bestFit="1" customWidth="1"/>
    <col min="13244" max="13244" width="7.28515625" style="14" customWidth="1"/>
    <col min="13245" max="13245" width="11.7109375" style="14" customWidth="1"/>
    <col min="13246" max="13246" width="7.28515625" style="14" customWidth="1"/>
    <col min="13247" max="13247" width="11.7109375" style="14" customWidth="1"/>
    <col min="13248" max="13248" width="7.28515625" style="14" customWidth="1"/>
    <col min="13249" max="13249" width="11.7109375" style="14" customWidth="1"/>
    <col min="13250" max="13250" width="7.28515625" style="14" customWidth="1"/>
    <col min="13251" max="13251" width="11.7109375" style="14" bestFit="1" customWidth="1"/>
    <col min="13252" max="13252" width="7.28515625" style="14" customWidth="1"/>
    <col min="13253" max="13253" width="12.7109375" style="14" bestFit="1" customWidth="1"/>
    <col min="13254" max="13254" width="16.28515625" style="14" bestFit="1" customWidth="1"/>
    <col min="13255" max="13257" width="14.5703125" style="14" customWidth="1"/>
    <col min="13258" max="13259" width="15.28515625" style="14" bestFit="1" customWidth="1"/>
    <col min="13260" max="13261" width="14.5703125" style="14" customWidth="1"/>
    <col min="13262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5.28515625" style="14"/>
    <col min="13268" max="13268" width="3.42578125" style="14" bestFit="1" customWidth="1"/>
    <col min="13269" max="13269" width="54.5703125" style="14" customWidth="1"/>
    <col min="13270" max="13270" width="7.28515625" style="14" customWidth="1"/>
    <col min="13271" max="13271" width="12.7109375" style="14" bestFit="1" customWidth="1"/>
    <col min="13272" max="13272" width="7.28515625" style="14" customWidth="1"/>
    <col min="13273" max="13273" width="12.7109375" style="14" bestFit="1" customWidth="1"/>
    <col min="13274" max="13274" width="7.28515625" style="14" customWidth="1"/>
    <col min="13275" max="13275" width="12.7109375" style="14" bestFit="1" customWidth="1"/>
    <col min="13276" max="13276" width="7.28515625" style="14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7.28515625" style="14" customWidth="1"/>
    <col min="13281" max="13281" width="12.7109375" style="14" bestFit="1" customWidth="1"/>
    <col min="13282" max="13282" width="7.28515625" style="14" bestFit="1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bestFit="1" customWidth="1"/>
    <col min="13289" max="13289" width="13" style="14" customWidth="1"/>
    <col min="13290" max="13290" width="7.28515625" style="14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bestFit="1" customWidth="1"/>
    <col min="13299" max="13299" width="12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bestFit="1" customWidth="1"/>
    <col min="13303" max="13303" width="12.7109375" style="14" bestFit="1" customWidth="1"/>
    <col min="13304" max="13304" width="7.28515625" style="14" bestFit="1" customWidth="1"/>
    <col min="13305" max="13305" width="12.7109375" style="14" bestFit="1" customWidth="1"/>
    <col min="13306" max="13306" width="7.28515625" style="14" bestFit="1" customWidth="1"/>
    <col min="13307" max="13307" width="12.7109375" style="14" bestFit="1" customWidth="1"/>
    <col min="13308" max="13308" width="9.7109375" style="14" bestFit="1" customWidth="1"/>
    <col min="13309" max="13309" width="14.28515625" style="14" bestFit="1" customWidth="1"/>
    <col min="13310" max="13310" width="7.28515625" style="14" customWidth="1"/>
    <col min="13311" max="13311" width="11.7109375" style="14" bestFit="1" customWidth="1"/>
    <col min="13312" max="13312" width="7.28515625" style="14" customWidth="1"/>
    <col min="13313" max="13313" width="11.7109375" style="14" bestFit="1" customWidth="1"/>
    <col min="13314" max="13314" width="7.28515625" style="14" customWidth="1"/>
    <col min="13315" max="13315" width="11.7109375" style="14" bestFit="1" customWidth="1"/>
    <col min="13316" max="13316" width="7.28515625" style="14" customWidth="1"/>
    <col min="13317" max="13317" width="11.7109375" style="14" bestFit="1" customWidth="1"/>
    <col min="13318" max="13318" width="7.28515625" style="14" bestFit="1" customWidth="1"/>
    <col min="13319" max="13319" width="12.7109375" style="14" bestFit="1" customWidth="1"/>
    <col min="13320" max="13320" width="7.28515625" style="14" customWidth="1"/>
    <col min="13321" max="13321" width="11.710937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bestFit="1" customWidth="1"/>
    <col min="13329" max="13329" width="12.7109375" style="14" bestFit="1" customWidth="1"/>
    <col min="13330" max="13330" width="7.28515625" style="14" customWidth="1"/>
    <col min="13331" max="13331" width="11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bestFit="1" customWidth="1"/>
    <col min="13339" max="13339" width="12.7109375" style="14" bestFit="1" customWidth="1"/>
    <col min="13340" max="13340" width="7.28515625" style="14" customWidth="1"/>
    <col min="13341" max="13341" width="12.7109375" style="14" bestFit="1" customWidth="1"/>
    <col min="13342" max="13342" width="7.28515625" style="14" customWidth="1"/>
    <col min="13343" max="13343" width="12.7109375" style="14" bestFit="1" customWidth="1"/>
    <col min="13344" max="13344" width="7.28515625" style="14" customWidth="1"/>
    <col min="13345" max="13345" width="12.7109375" style="14" bestFit="1" customWidth="1"/>
    <col min="13346" max="13346" width="7.28515625" style="14" customWidth="1"/>
    <col min="13347" max="13347" width="12.7109375" style="14" bestFit="1" customWidth="1"/>
    <col min="13348" max="13348" width="7.28515625" style="14" customWidth="1"/>
    <col min="13349" max="13349" width="12.7109375" style="14" bestFit="1" customWidth="1"/>
    <col min="13350" max="13350" width="7.28515625" style="14" bestFit="1" customWidth="1"/>
    <col min="13351" max="13351" width="11.7109375" style="14" bestFit="1" customWidth="1"/>
    <col min="13352" max="13352" width="7.28515625" style="14" bestFit="1" customWidth="1"/>
    <col min="13353" max="13353" width="11.7109375" style="14" bestFit="1" customWidth="1"/>
    <col min="13354" max="13354" width="7.28515625" style="14" bestFit="1" customWidth="1"/>
    <col min="13355" max="13355" width="11.7109375" style="14" bestFit="1" customWidth="1"/>
    <col min="13356" max="13356" width="7.28515625" style="14" bestFit="1" customWidth="1"/>
    <col min="13357" max="13357" width="11.7109375" style="14" bestFit="1" customWidth="1"/>
    <col min="13358" max="13358" width="7.28515625" style="14" bestFit="1" customWidth="1"/>
    <col min="13359" max="13359" width="12.7109375" style="14" bestFit="1" customWidth="1"/>
    <col min="13360" max="13360" width="7.28515625" style="14" bestFit="1" customWidth="1"/>
    <col min="13361" max="13361" width="11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2.7109375" style="14" bestFit="1" customWidth="1"/>
    <col min="13370" max="13370" width="7.28515625" style="14" bestFit="1" customWidth="1"/>
    <col min="13371" max="13371" width="11.7109375" style="14" customWidth="1"/>
    <col min="13372" max="13372" width="7.28515625" style="14" bestFit="1" customWidth="1"/>
    <col min="13373" max="13373" width="11.7109375" style="14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2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2.7109375" style="14" bestFit="1" customWidth="1"/>
    <col min="13384" max="13384" width="7.28515625" style="14" bestFit="1" customWidth="1"/>
    <col min="13385" max="13385" width="12.7109375" style="14" bestFit="1" customWidth="1"/>
    <col min="13386" max="13386" width="7.28515625" style="14" bestFit="1" customWidth="1"/>
    <col min="13387" max="13387" width="12.7109375" style="14" bestFit="1" customWidth="1"/>
    <col min="13388" max="13388" width="10.85546875" style="14" bestFit="1" customWidth="1"/>
    <col min="13389" max="13389" width="13" style="14" bestFit="1" customWidth="1"/>
    <col min="13390" max="13390" width="7.28515625" style="14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bestFit="1" customWidth="1"/>
    <col min="13398" max="13398" width="7.28515625" style="14" bestFit="1" customWidth="1"/>
    <col min="13399" max="13399" width="12.7109375" style="14" bestFit="1" customWidth="1"/>
    <col min="13400" max="13400" width="7.28515625" style="14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bestFit="1" customWidth="1"/>
    <col min="13409" max="13409" width="12.7109375" style="14" bestFit="1" customWidth="1"/>
    <col min="13410" max="13410" width="7.28515625" style="14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bestFit="1" customWidth="1"/>
    <col min="13419" max="13419" width="12.7109375" style="14" bestFit="1" customWidth="1"/>
    <col min="13420" max="13420" width="7.85546875" style="14" bestFit="1" customWidth="1"/>
    <col min="13421" max="13421" width="12.7109375" style="14" bestFit="1" customWidth="1"/>
    <col min="13422" max="13422" width="7.28515625" style="14" customWidth="1"/>
    <col min="13423" max="13423" width="12.7109375" style="14" bestFit="1" customWidth="1"/>
    <col min="13424" max="13424" width="7.28515625" style="14" customWidth="1"/>
    <col min="13425" max="13425" width="12.7109375" style="14" bestFit="1" customWidth="1"/>
    <col min="13426" max="13426" width="7.28515625" style="14" customWidth="1"/>
    <col min="13427" max="13427" width="13" style="14" customWidth="1"/>
    <col min="13428" max="13428" width="8.7109375" style="14" customWidth="1"/>
    <col min="13429" max="13429" width="16.28515625" style="14" bestFit="1" customWidth="1"/>
    <col min="13430" max="13430" width="7.28515625" style="14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0.85546875" style="14" bestFit="1" customWidth="1"/>
    <col min="13436" max="13436" width="7.28515625" style="14" customWidth="1"/>
    <col min="13437" max="13437" width="10.85546875" style="14" bestFit="1" customWidth="1"/>
    <col min="13438" max="13438" width="9.42578125" style="14" bestFit="1" customWidth="1"/>
    <col min="13439" max="13439" width="11.7109375" style="14" bestFit="1" customWidth="1"/>
    <col min="13440" max="13440" width="7.28515625" style="14" customWidth="1"/>
    <col min="13441" max="13441" width="11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customWidth="1"/>
    <col min="13446" max="13446" width="7.28515625" style="14" customWidth="1"/>
    <col min="13447" max="13447" width="11.7109375" style="14" bestFit="1" customWidth="1"/>
    <col min="13448" max="13448" width="9.42578125" style="14" bestFit="1" customWidth="1"/>
    <col min="13449" max="13449" width="11.7109375" style="14" bestFit="1" customWidth="1"/>
    <col min="13450" max="13450" width="7.28515625" style="14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9.42578125" style="14" bestFit="1" customWidth="1"/>
    <col min="13459" max="13459" width="11.7109375" style="14" bestFit="1" customWidth="1"/>
    <col min="13460" max="13460" width="7.28515625" style="14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2" style="14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3" style="14" customWidth="1"/>
    <col min="13470" max="13470" width="7.28515625" style="14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1.7109375" style="14" bestFit="1" customWidth="1"/>
    <col min="13478" max="13478" width="7.28515625" style="14" bestFit="1" customWidth="1"/>
    <col min="13479" max="13479" width="12.7109375" style="14" bestFit="1" customWidth="1"/>
    <col min="13480" max="13480" width="7.28515625" style="14" customWidth="1"/>
    <col min="13481" max="13481" width="11.7109375" style="14" bestFit="1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bestFit="1" customWidth="1"/>
    <col min="13489" max="13489" width="12.7109375" style="14" bestFit="1" customWidth="1"/>
    <col min="13490" max="13490" width="7.28515625" style="14" customWidth="1"/>
    <col min="13491" max="13491" width="11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customWidth="1"/>
    <col min="13496" max="13496" width="7.28515625" style="14" customWidth="1"/>
    <col min="13497" max="13497" width="11.7109375" style="14" customWidth="1"/>
    <col min="13498" max="13498" width="7.28515625" style="14" bestFit="1" customWidth="1"/>
    <col min="13499" max="13499" width="12.7109375" style="14" bestFit="1" customWidth="1"/>
    <col min="13500" max="13500" width="7.28515625" style="14" customWidth="1"/>
    <col min="13501" max="13501" width="11.7109375" style="14" customWidth="1"/>
    <col min="13502" max="13502" width="7.28515625" style="14" customWidth="1"/>
    <col min="13503" max="13503" width="11.7109375" style="14" customWidth="1"/>
    <col min="13504" max="13504" width="7.28515625" style="14" customWidth="1"/>
    <col min="13505" max="13505" width="11.7109375" style="14" customWidth="1"/>
    <col min="13506" max="13506" width="7.28515625" style="14" customWidth="1"/>
    <col min="13507" max="13507" width="11.7109375" style="14" bestFit="1" customWidth="1"/>
    <col min="13508" max="13508" width="7.28515625" style="14" customWidth="1"/>
    <col min="13509" max="13509" width="12.7109375" style="14" bestFit="1" customWidth="1"/>
    <col min="13510" max="13510" width="16.28515625" style="14" bestFit="1" customWidth="1"/>
    <col min="13511" max="13513" width="14.5703125" style="14" customWidth="1"/>
    <col min="13514" max="13515" width="15.28515625" style="14" bestFit="1" customWidth="1"/>
    <col min="13516" max="13517" width="14.5703125" style="14" customWidth="1"/>
    <col min="13518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5.28515625" style="14"/>
    <col min="13524" max="13524" width="3.42578125" style="14" bestFit="1" customWidth="1"/>
    <col min="13525" max="13525" width="54.5703125" style="14" customWidth="1"/>
    <col min="13526" max="13526" width="7.28515625" style="14" customWidth="1"/>
    <col min="13527" max="13527" width="12.7109375" style="14" bestFit="1" customWidth="1"/>
    <col min="13528" max="13528" width="7.28515625" style="14" customWidth="1"/>
    <col min="13529" max="13529" width="12.7109375" style="14" bestFit="1" customWidth="1"/>
    <col min="13530" max="13530" width="7.28515625" style="14" customWidth="1"/>
    <col min="13531" max="13531" width="12.7109375" style="14" bestFit="1" customWidth="1"/>
    <col min="13532" max="13532" width="7.28515625" style="14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7.28515625" style="14" customWidth="1"/>
    <col min="13537" max="13537" width="12.7109375" style="14" bestFit="1" customWidth="1"/>
    <col min="13538" max="13538" width="7.28515625" style="14" bestFit="1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bestFit="1" customWidth="1"/>
    <col min="13545" max="13545" width="13" style="14" customWidth="1"/>
    <col min="13546" max="13546" width="7.28515625" style="14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bestFit="1" customWidth="1"/>
    <col min="13555" max="13555" width="12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bestFit="1" customWidth="1"/>
    <col min="13559" max="13559" width="12.7109375" style="14" bestFit="1" customWidth="1"/>
    <col min="13560" max="13560" width="7.28515625" style="14" bestFit="1" customWidth="1"/>
    <col min="13561" max="13561" width="12.7109375" style="14" bestFit="1" customWidth="1"/>
    <col min="13562" max="13562" width="7.28515625" style="14" bestFit="1" customWidth="1"/>
    <col min="13563" max="13563" width="12.7109375" style="14" bestFit="1" customWidth="1"/>
    <col min="13564" max="13564" width="9.7109375" style="14" bestFit="1" customWidth="1"/>
    <col min="13565" max="13565" width="14.28515625" style="14" bestFit="1" customWidth="1"/>
    <col min="13566" max="13566" width="7.28515625" style="14" customWidth="1"/>
    <col min="13567" max="13567" width="11.7109375" style="14" bestFit="1" customWidth="1"/>
    <col min="13568" max="13568" width="7.28515625" style="14" customWidth="1"/>
    <col min="13569" max="13569" width="11.7109375" style="14" bestFit="1" customWidth="1"/>
    <col min="13570" max="13570" width="7.28515625" style="14" customWidth="1"/>
    <col min="13571" max="13571" width="11.7109375" style="14" bestFit="1" customWidth="1"/>
    <col min="13572" max="13572" width="7.28515625" style="14" customWidth="1"/>
    <col min="13573" max="13573" width="11.7109375" style="14" bestFit="1" customWidth="1"/>
    <col min="13574" max="13574" width="7.28515625" style="14" bestFit="1" customWidth="1"/>
    <col min="13575" max="13575" width="12.7109375" style="14" bestFit="1" customWidth="1"/>
    <col min="13576" max="13576" width="7.28515625" style="14" customWidth="1"/>
    <col min="13577" max="13577" width="11.710937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bestFit="1" customWidth="1"/>
    <col min="13585" max="13585" width="12.7109375" style="14" bestFit="1" customWidth="1"/>
    <col min="13586" max="13586" width="7.28515625" style="14" customWidth="1"/>
    <col min="13587" max="13587" width="11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bestFit="1" customWidth="1"/>
    <col min="13595" max="13595" width="12.7109375" style="14" bestFit="1" customWidth="1"/>
    <col min="13596" max="13596" width="7.28515625" style="14" customWidth="1"/>
    <col min="13597" max="13597" width="12.7109375" style="14" bestFit="1" customWidth="1"/>
    <col min="13598" max="13598" width="7.28515625" style="14" customWidth="1"/>
    <col min="13599" max="13599" width="12.7109375" style="14" bestFit="1" customWidth="1"/>
    <col min="13600" max="13600" width="7.28515625" style="14" customWidth="1"/>
    <col min="13601" max="13601" width="12.7109375" style="14" bestFit="1" customWidth="1"/>
    <col min="13602" max="13602" width="7.28515625" style="14" customWidth="1"/>
    <col min="13603" max="13603" width="12.7109375" style="14" bestFit="1" customWidth="1"/>
    <col min="13604" max="13604" width="7.28515625" style="14" customWidth="1"/>
    <col min="13605" max="13605" width="12.7109375" style="14" bestFit="1" customWidth="1"/>
    <col min="13606" max="13606" width="7.28515625" style="14" bestFit="1" customWidth="1"/>
    <col min="13607" max="13607" width="11.7109375" style="14" bestFit="1" customWidth="1"/>
    <col min="13608" max="13608" width="7.28515625" style="14" bestFit="1" customWidth="1"/>
    <col min="13609" max="13609" width="11.7109375" style="14" bestFit="1" customWidth="1"/>
    <col min="13610" max="13610" width="7.28515625" style="14" bestFit="1" customWidth="1"/>
    <col min="13611" max="13611" width="11.7109375" style="14" bestFit="1" customWidth="1"/>
    <col min="13612" max="13612" width="7.28515625" style="14" bestFit="1" customWidth="1"/>
    <col min="13613" max="13613" width="11.7109375" style="14" bestFit="1" customWidth="1"/>
    <col min="13614" max="13614" width="7.28515625" style="14" bestFit="1" customWidth="1"/>
    <col min="13615" max="13615" width="12.7109375" style="14" bestFit="1" customWidth="1"/>
    <col min="13616" max="13616" width="7.28515625" style="14" bestFit="1" customWidth="1"/>
    <col min="13617" max="13617" width="11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2.7109375" style="14" bestFit="1" customWidth="1"/>
    <col min="13626" max="13626" width="7.28515625" style="14" bestFit="1" customWidth="1"/>
    <col min="13627" max="13627" width="11.7109375" style="14" customWidth="1"/>
    <col min="13628" max="13628" width="7.28515625" style="14" bestFit="1" customWidth="1"/>
    <col min="13629" max="13629" width="11.7109375" style="14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2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2.7109375" style="14" bestFit="1" customWidth="1"/>
    <col min="13640" max="13640" width="7.28515625" style="14" bestFit="1" customWidth="1"/>
    <col min="13641" max="13641" width="12.7109375" style="14" bestFit="1" customWidth="1"/>
    <col min="13642" max="13642" width="7.28515625" style="14" bestFit="1" customWidth="1"/>
    <col min="13643" max="13643" width="12.7109375" style="14" bestFit="1" customWidth="1"/>
    <col min="13644" max="13644" width="10.85546875" style="14" bestFit="1" customWidth="1"/>
    <col min="13645" max="13645" width="13" style="14" bestFit="1" customWidth="1"/>
    <col min="13646" max="13646" width="7.28515625" style="14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bestFit="1" customWidth="1"/>
    <col min="13654" max="13654" width="7.28515625" style="14" bestFit="1" customWidth="1"/>
    <col min="13655" max="13655" width="12.7109375" style="14" bestFit="1" customWidth="1"/>
    <col min="13656" max="13656" width="7.28515625" style="14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bestFit="1" customWidth="1"/>
    <col min="13665" max="13665" width="12.7109375" style="14" bestFit="1" customWidth="1"/>
    <col min="13666" max="13666" width="7.28515625" style="14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bestFit="1" customWidth="1"/>
    <col min="13675" max="13675" width="12.7109375" style="14" bestFit="1" customWidth="1"/>
    <col min="13676" max="13676" width="7.85546875" style="14" bestFit="1" customWidth="1"/>
    <col min="13677" max="13677" width="12.7109375" style="14" bestFit="1" customWidth="1"/>
    <col min="13678" max="13678" width="7.28515625" style="14" customWidth="1"/>
    <col min="13679" max="13679" width="12.7109375" style="14" bestFit="1" customWidth="1"/>
    <col min="13680" max="13680" width="7.28515625" style="14" customWidth="1"/>
    <col min="13681" max="13681" width="12.7109375" style="14" bestFit="1" customWidth="1"/>
    <col min="13682" max="13682" width="7.28515625" style="14" customWidth="1"/>
    <col min="13683" max="13683" width="13" style="14" customWidth="1"/>
    <col min="13684" max="13684" width="8.7109375" style="14" customWidth="1"/>
    <col min="13685" max="13685" width="16.28515625" style="14" bestFit="1" customWidth="1"/>
    <col min="13686" max="13686" width="7.28515625" style="14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0.85546875" style="14" bestFit="1" customWidth="1"/>
    <col min="13692" max="13692" width="7.28515625" style="14" customWidth="1"/>
    <col min="13693" max="13693" width="10.85546875" style="14" bestFit="1" customWidth="1"/>
    <col min="13694" max="13694" width="9.42578125" style="14" bestFit="1" customWidth="1"/>
    <col min="13695" max="13695" width="11.7109375" style="14" bestFit="1" customWidth="1"/>
    <col min="13696" max="13696" width="7.28515625" style="14" customWidth="1"/>
    <col min="13697" max="13697" width="11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customWidth="1"/>
    <col min="13702" max="13702" width="7.28515625" style="14" customWidth="1"/>
    <col min="13703" max="13703" width="11.7109375" style="14" bestFit="1" customWidth="1"/>
    <col min="13704" max="13704" width="9.42578125" style="14" bestFit="1" customWidth="1"/>
    <col min="13705" max="13705" width="11.7109375" style="14" bestFit="1" customWidth="1"/>
    <col min="13706" max="13706" width="7.28515625" style="14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9.42578125" style="14" bestFit="1" customWidth="1"/>
    <col min="13715" max="13715" width="11.7109375" style="14" bestFit="1" customWidth="1"/>
    <col min="13716" max="13716" width="7.28515625" style="14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2" style="14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3" style="14" customWidth="1"/>
    <col min="13726" max="13726" width="7.28515625" style="14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1.7109375" style="14" bestFit="1" customWidth="1"/>
    <col min="13734" max="13734" width="7.28515625" style="14" bestFit="1" customWidth="1"/>
    <col min="13735" max="13735" width="12.7109375" style="14" bestFit="1" customWidth="1"/>
    <col min="13736" max="13736" width="7.28515625" style="14" customWidth="1"/>
    <col min="13737" max="13737" width="11.7109375" style="14" bestFit="1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bestFit="1" customWidth="1"/>
    <col min="13745" max="13745" width="12.7109375" style="14" bestFit="1" customWidth="1"/>
    <col min="13746" max="13746" width="7.28515625" style="14" customWidth="1"/>
    <col min="13747" max="13747" width="11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customWidth="1"/>
    <col min="13752" max="13752" width="7.28515625" style="14" customWidth="1"/>
    <col min="13753" max="13753" width="11.7109375" style="14" customWidth="1"/>
    <col min="13754" max="13754" width="7.28515625" style="14" bestFit="1" customWidth="1"/>
    <col min="13755" max="13755" width="12.7109375" style="14" bestFit="1" customWidth="1"/>
    <col min="13756" max="13756" width="7.28515625" style="14" customWidth="1"/>
    <col min="13757" max="13757" width="11.7109375" style="14" customWidth="1"/>
    <col min="13758" max="13758" width="7.28515625" style="14" customWidth="1"/>
    <col min="13759" max="13759" width="11.7109375" style="14" customWidth="1"/>
    <col min="13760" max="13760" width="7.28515625" style="14" customWidth="1"/>
    <col min="13761" max="13761" width="11.7109375" style="14" customWidth="1"/>
    <col min="13762" max="13762" width="7.28515625" style="14" customWidth="1"/>
    <col min="13763" max="13763" width="11.7109375" style="14" bestFit="1" customWidth="1"/>
    <col min="13764" max="13764" width="7.28515625" style="14" customWidth="1"/>
    <col min="13765" max="13765" width="12.7109375" style="14" bestFit="1" customWidth="1"/>
    <col min="13766" max="13766" width="16.28515625" style="14" bestFit="1" customWidth="1"/>
    <col min="13767" max="13769" width="14.5703125" style="14" customWidth="1"/>
    <col min="13770" max="13771" width="15.28515625" style="14" bestFit="1" customWidth="1"/>
    <col min="13772" max="13773" width="14.5703125" style="14" customWidth="1"/>
    <col min="13774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5.28515625" style="14"/>
    <col min="13780" max="13780" width="3.42578125" style="14" bestFit="1" customWidth="1"/>
    <col min="13781" max="13781" width="54.5703125" style="14" customWidth="1"/>
    <col min="13782" max="13782" width="7.28515625" style="14" customWidth="1"/>
    <col min="13783" max="13783" width="12.7109375" style="14" bestFit="1" customWidth="1"/>
    <col min="13784" max="13784" width="7.28515625" style="14" customWidth="1"/>
    <col min="13785" max="13785" width="12.7109375" style="14" bestFit="1" customWidth="1"/>
    <col min="13786" max="13786" width="7.28515625" style="14" customWidth="1"/>
    <col min="13787" max="13787" width="12.7109375" style="14" bestFit="1" customWidth="1"/>
    <col min="13788" max="13788" width="7.28515625" style="14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7.28515625" style="14" customWidth="1"/>
    <col min="13793" max="13793" width="12.7109375" style="14" bestFit="1" customWidth="1"/>
    <col min="13794" max="13794" width="7.28515625" style="14" bestFit="1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bestFit="1" customWidth="1"/>
    <col min="13801" max="13801" width="13" style="14" customWidth="1"/>
    <col min="13802" max="13802" width="7.28515625" style="14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bestFit="1" customWidth="1"/>
    <col min="13811" max="13811" width="12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bestFit="1" customWidth="1"/>
    <col min="13815" max="13815" width="12.7109375" style="14" bestFit="1" customWidth="1"/>
    <col min="13816" max="13816" width="7.28515625" style="14" bestFit="1" customWidth="1"/>
    <col min="13817" max="13817" width="12.7109375" style="14" bestFit="1" customWidth="1"/>
    <col min="13818" max="13818" width="7.28515625" style="14" bestFit="1" customWidth="1"/>
    <col min="13819" max="13819" width="12.7109375" style="14" bestFit="1" customWidth="1"/>
    <col min="13820" max="13820" width="9.7109375" style="14" bestFit="1" customWidth="1"/>
    <col min="13821" max="13821" width="14.28515625" style="14" bestFit="1" customWidth="1"/>
    <col min="13822" max="13822" width="7.28515625" style="14" customWidth="1"/>
    <col min="13823" max="13823" width="11.7109375" style="14" bestFit="1" customWidth="1"/>
    <col min="13824" max="13824" width="7.28515625" style="14" customWidth="1"/>
    <col min="13825" max="13825" width="11.7109375" style="14" bestFit="1" customWidth="1"/>
    <col min="13826" max="13826" width="7.28515625" style="14" customWidth="1"/>
    <col min="13827" max="13827" width="11.7109375" style="14" bestFit="1" customWidth="1"/>
    <col min="13828" max="13828" width="7.28515625" style="14" customWidth="1"/>
    <col min="13829" max="13829" width="11.7109375" style="14" bestFit="1" customWidth="1"/>
    <col min="13830" max="13830" width="7.28515625" style="14" bestFit="1" customWidth="1"/>
    <col min="13831" max="13831" width="12.7109375" style="14" bestFit="1" customWidth="1"/>
    <col min="13832" max="13832" width="7.28515625" style="14" customWidth="1"/>
    <col min="13833" max="13833" width="11.710937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bestFit="1" customWidth="1"/>
    <col min="13841" max="13841" width="12.7109375" style="14" bestFit="1" customWidth="1"/>
    <col min="13842" max="13842" width="7.28515625" style="14" customWidth="1"/>
    <col min="13843" max="13843" width="11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bestFit="1" customWidth="1"/>
    <col min="13851" max="13851" width="12.7109375" style="14" bestFit="1" customWidth="1"/>
    <col min="13852" max="13852" width="7.28515625" style="14" customWidth="1"/>
    <col min="13853" max="13853" width="12.7109375" style="14" bestFit="1" customWidth="1"/>
    <col min="13854" max="13854" width="7.28515625" style="14" customWidth="1"/>
    <col min="13855" max="13855" width="12.7109375" style="14" bestFit="1" customWidth="1"/>
    <col min="13856" max="13856" width="7.28515625" style="14" customWidth="1"/>
    <col min="13857" max="13857" width="12.7109375" style="14" bestFit="1" customWidth="1"/>
    <col min="13858" max="13858" width="7.28515625" style="14" customWidth="1"/>
    <col min="13859" max="13859" width="12.7109375" style="14" bestFit="1" customWidth="1"/>
    <col min="13860" max="13860" width="7.28515625" style="14" customWidth="1"/>
    <col min="13861" max="13861" width="12.7109375" style="14" bestFit="1" customWidth="1"/>
    <col min="13862" max="13862" width="7.28515625" style="14" bestFit="1" customWidth="1"/>
    <col min="13863" max="13863" width="11.7109375" style="14" bestFit="1" customWidth="1"/>
    <col min="13864" max="13864" width="7.28515625" style="14" bestFit="1" customWidth="1"/>
    <col min="13865" max="13865" width="11.7109375" style="14" bestFit="1" customWidth="1"/>
    <col min="13866" max="13866" width="7.28515625" style="14" bestFit="1" customWidth="1"/>
    <col min="13867" max="13867" width="11.7109375" style="14" bestFit="1" customWidth="1"/>
    <col min="13868" max="13868" width="7.28515625" style="14" bestFit="1" customWidth="1"/>
    <col min="13869" max="13869" width="11.7109375" style="14" bestFit="1" customWidth="1"/>
    <col min="13870" max="13870" width="7.28515625" style="14" bestFit="1" customWidth="1"/>
    <col min="13871" max="13871" width="12.7109375" style="14" bestFit="1" customWidth="1"/>
    <col min="13872" max="13872" width="7.28515625" style="14" bestFit="1" customWidth="1"/>
    <col min="13873" max="13873" width="11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2.7109375" style="14" bestFit="1" customWidth="1"/>
    <col min="13882" max="13882" width="7.28515625" style="14" bestFit="1" customWidth="1"/>
    <col min="13883" max="13883" width="11.7109375" style="14" customWidth="1"/>
    <col min="13884" max="13884" width="7.28515625" style="14" bestFit="1" customWidth="1"/>
    <col min="13885" max="13885" width="11.7109375" style="14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2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2.7109375" style="14" bestFit="1" customWidth="1"/>
    <col min="13896" max="13896" width="7.28515625" style="14" bestFit="1" customWidth="1"/>
    <col min="13897" max="13897" width="12.7109375" style="14" bestFit="1" customWidth="1"/>
    <col min="13898" max="13898" width="7.28515625" style="14" bestFit="1" customWidth="1"/>
    <col min="13899" max="13899" width="12.7109375" style="14" bestFit="1" customWidth="1"/>
    <col min="13900" max="13900" width="10.85546875" style="14" bestFit="1" customWidth="1"/>
    <col min="13901" max="13901" width="13" style="14" bestFit="1" customWidth="1"/>
    <col min="13902" max="13902" width="7.28515625" style="14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bestFit="1" customWidth="1"/>
    <col min="13910" max="13910" width="7.28515625" style="14" bestFit="1" customWidth="1"/>
    <col min="13911" max="13911" width="12.7109375" style="14" bestFit="1" customWidth="1"/>
    <col min="13912" max="13912" width="7.28515625" style="14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bestFit="1" customWidth="1"/>
    <col min="13921" max="13921" width="12.7109375" style="14" bestFit="1" customWidth="1"/>
    <col min="13922" max="13922" width="7.28515625" style="14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bestFit="1" customWidth="1"/>
    <col min="13931" max="13931" width="12.7109375" style="14" bestFit="1" customWidth="1"/>
    <col min="13932" max="13932" width="7.85546875" style="14" bestFit="1" customWidth="1"/>
    <col min="13933" max="13933" width="12.7109375" style="14" bestFit="1" customWidth="1"/>
    <col min="13934" max="13934" width="7.28515625" style="14" customWidth="1"/>
    <col min="13935" max="13935" width="12.7109375" style="14" bestFit="1" customWidth="1"/>
    <col min="13936" max="13936" width="7.28515625" style="14" customWidth="1"/>
    <col min="13937" max="13937" width="12.7109375" style="14" bestFit="1" customWidth="1"/>
    <col min="13938" max="13938" width="7.28515625" style="14" customWidth="1"/>
    <col min="13939" max="13939" width="13" style="14" customWidth="1"/>
    <col min="13940" max="13940" width="8.7109375" style="14" customWidth="1"/>
    <col min="13941" max="13941" width="16.28515625" style="14" bestFit="1" customWidth="1"/>
    <col min="13942" max="13942" width="7.28515625" style="14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0.85546875" style="14" bestFit="1" customWidth="1"/>
    <col min="13948" max="13948" width="7.28515625" style="14" customWidth="1"/>
    <col min="13949" max="13949" width="10.85546875" style="14" bestFit="1" customWidth="1"/>
    <col min="13950" max="13950" width="9.42578125" style="14" bestFit="1" customWidth="1"/>
    <col min="13951" max="13951" width="11.7109375" style="14" bestFit="1" customWidth="1"/>
    <col min="13952" max="13952" width="7.28515625" style="14" customWidth="1"/>
    <col min="13953" max="13953" width="11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customWidth="1"/>
    <col min="13958" max="13958" width="7.28515625" style="14" customWidth="1"/>
    <col min="13959" max="13959" width="11.7109375" style="14" bestFit="1" customWidth="1"/>
    <col min="13960" max="13960" width="9.42578125" style="14" bestFit="1" customWidth="1"/>
    <col min="13961" max="13961" width="11.7109375" style="14" bestFit="1" customWidth="1"/>
    <col min="13962" max="13962" width="7.28515625" style="14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9.42578125" style="14" bestFit="1" customWidth="1"/>
    <col min="13971" max="13971" width="11.7109375" style="14" bestFit="1" customWidth="1"/>
    <col min="13972" max="13972" width="7.28515625" style="14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2" style="14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3" style="14" customWidth="1"/>
    <col min="13982" max="13982" width="7.28515625" style="14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1.7109375" style="14" bestFit="1" customWidth="1"/>
    <col min="13990" max="13990" width="7.28515625" style="14" bestFit="1" customWidth="1"/>
    <col min="13991" max="13991" width="12.7109375" style="14" bestFit="1" customWidth="1"/>
    <col min="13992" max="13992" width="7.28515625" style="14" customWidth="1"/>
    <col min="13993" max="13993" width="11.7109375" style="14" bestFit="1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bestFit="1" customWidth="1"/>
    <col min="14001" max="14001" width="12.7109375" style="14" bestFit="1" customWidth="1"/>
    <col min="14002" max="14002" width="7.28515625" style="14" customWidth="1"/>
    <col min="14003" max="14003" width="11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customWidth="1"/>
    <col min="14008" max="14008" width="7.28515625" style="14" customWidth="1"/>
    <col min="14009" max="14009" width="11.7109375" style="14" customWidth="1"/>
    <col min="14010" max="14010" width="7.28515625" style="14" bestFit="1" customWidth="1"/>
    <col min="14011" max="14011" width="12.7109375" style="14" bestFit="1" customWidth="1"/>
    <col min="14012" max="14012" width="7.28515625" style="14" customWidth="1"/>
    <col min="14013" max="14013" width="11.7109375" style="14" customWidth="1"/>
    <col min="14014" max="14014" width="7.28515625" style="14" customWidth="1"/>
    <col min="14015" max="14015" width="11.7109375" style="14" customWidth="1"/>
    <col min="14016" max="14016" width="7.28515625" style="14" customWidth="1"/>
    <col min="14017" max="14017" width="11.7109375" style="14" customWidth="1"/>
    <col min="14018" max="14018" width="7.28515625" style="14" customWidth="1"/>
    <col min="14019" max="14019" width="11.7109375" style="14" bestFit="1" customWidth="1"/>
    <col min="14020" max="14020" width="7.28515625" style="14" customWidth="1"/>
    <col min="14021" max="14021" width="12.7109375" style="14" bestFit="1" customWidth="1"/>
    <col min="14022" max="14022" width="16.28515625" style="14" bestFit="1" customWidth="1"/>
    <col min="14023" max="14025" width="14.5703125" style="14" customWidth="1"/>
    <col min="14026" max="14027" width="15.28515625" style="14" bestFit="1" customWidth="1"/>
    <col min="14028" max="14029" width="14.5703125" style="14" customWidth="1"/>
    <col min="14030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5.28515625" style="14"/>
    <col min="14036" max="14036" width="3.42578125" style="14" bestFit="1" customWidth="1"/>
    <col min="14037" max="14037" width="54.5703125" style="14" customWidth="1"/>
    <col min="14038" max="14038" width="7.28515625" style="14" customWidth="1"/>
    <col min="14039" max="14039" width="12.7109375" style="14" bestFit="1" customWidth="1"/>
    <col min="14040" max="14040" width="7.28515625" style="14" customWidth="1"/>
    <col min="14041" max="14041" width="12.7109375" style="14" bestFit="1" customWidth="1"/>
    <col min="14042" max="14042" width="7.28515625" style="14" customWidth="1"/>
    <col min="14043" max="14043" width="12.7109375" style="14" bestFit="1" customWidth="1"/>
    <col min="14044" max="14044" width="7.28515625" style="14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7.28515625" style="14" customWidth="1"/>
    <col min="14049" max="14049" width="12.7109375" style="14" bestFit="1" customWidth="1"/>
    <col min="14050" max="14050" width="7.28515625" style="14" bestFit="1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bestFit="1" customWidth="1"/>
    <col min="14057" max="14057" width="13" style="14" customWidth="1"/>
    <col min="14058" max="14058" width="7.28515625" style="14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bestFit="1" customWidth="1"/>
    <col min="14067" max="14067" width="12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bestFit="1" customWidth="1"/>
    <col min="14071" max="14071" width="12.7109375" style="14" bestFit="1" customWidth="1"/>
    <col min="14072" max="14072" width="7.28515625" style="14" bestFit="1" customWidth="1"/>
    <col min="14073" max="14073" width="12.7109375" style="14" bestFit="1" customWidth="1"/>
    <col min="14074" max="14074" width="7.28515625" style="14" bestFit="1" customWidth="1"/>
    <col min="14075" max="14075" width="12.7109375" style="14" bestFit="1" customWidth="1"/>
    <col min="14076" max="14076" width="9.7109375" style="14" bestFit="1" customWidth="1"/>
    <col min="14077" max="14077" width="14.28515625" style="14" bestFit="1" customWidth="1"/>
    <col min="14078" max="14078" width="7.28515625" style="14" customWidth="1"/>
    <col min="14079" max="14079" width="11.7109375" style="14" bestFit="1" customWidth="1"/>
    <col min="14080" max="14080" width="7.28515625" style="14" customWidth="1"/>
    <col min="14081" max="14081" width="11.7109375" style="14" bestFit="1" customWidth="1"/>
    <col min="14082" max="14082" width="7.28515625" style="14" customWidth="1"/>
    <col min="14083" max="14083" width="11.7109375" style="14" bestFit="1" customWidth="1"/>
    <col min="14084" max="14084" width="7.28515625" style="14" customWidth="1"/>
    <col min="14085" max="14085" width="11.7109375" style="14" bestFit="1" customWidth="1"/>
    <col min="14086" max="14086" width="7.28515625" style="14" bestFit="1" customWidth="1"/>
    <col min="14087" max="14087" width="12.7109375" style="14" bestFit="1" customWidth="1"/>
    <col min="14088" max="14088" width="7.28515625" style="14" customWidth="1"/>
    <col min="14089" max="14089" width="11.710937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bestFit="1" customWidth="1"/>
    <col min="14097" max="14097" width="12.7109375" style="14" bestFit="1" customWidth="1"/>
    <col min="14098" max="14098" width="7.28515625" style="14" customWidth="1"/>
    <col min="14099" max="14099" width="11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bestFit="1" customWidth="1"/>
    <col min="14107" max="14107" width="12.7109375" style="14" bestFit="1" customWidth="1"/>
    <col min="14108" max="14108" width="7.28515625" style="14" customWidth="1"/>
    <col min="14109" max="14109" width="12.7109375" style="14" bestFit="1" customWidth="1"/>
    <col min="14110" max="14110" width="7.28515625" style="14" customWidth="1"/>
    <col min="14111" max="14111" width="12.7109375" style="14" bestFit="1" customWidth="1"/>
    <col min="14112" max="14112" width="7.28515625" style="14" customWidth="1"/>
    <col min="14113" max="14113" width="12.7109375" style="14" bestFit="1" customWidth="1"/>
    <col min="14114" max="14114" width="7.28515625" style="14" customWidth="1"/>
    <col min="14115" max="14115" width="12.7109375" style="14" bestFit="1" customWidth="1"/>
    <col min="14116" max="14116" width="7.28515625" style="14" customWidth="1"/>
    <col min="14117" max="14117" width="12.7109375" style="14" bestFit="1" customWidth="1"/>
    <col min="14118" max="14118" width="7.28515625" style="14" bestFit="1" customWidth="1"/>
    <col min="14119" max="14119" width="11.7109375" style="14" bestFit="1" customWidth="1"/>
    <col min="14120" max="14120" width="7.28515625" style="14" bestFit="1" customWidth="1"/>
    <col min="14121" max="14121" width="11.7109375" style="14" bestFit="1" customWidth="1"/>
    <col min="14122" max="14122" width="7.28515625" style="14" bestFit="1" customWidth="1"/>
    <col min="14123" max="14123" width="11.7109375" style="14" bestFit="1" customWidth="1"/>
    <col min="14124" max="14124" width="7.28515625" style="14" bestFit="1" customWidth="1"/>
    <col min="14125" max="14125" width="11.7109375" style="14" bestFit="1" customWidth="1"/>
    <col min="14126" max="14126" width="7.28515625" style="14" bestFit="1" customWidth="1"/>
    <col min="14127" max="14127" width="12.7109375" style="14" bestFit="1" customWidth="1"/>
    <col min="14128" max="14128" width="7.28515625" style="14" bestFit="1" customWidth="1"/>
    <col min="14129" max="14129" width="11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2.7109375" style="14" bestFit="1" customWidth="1"/>
    <col min="14138" max="14138" width="7.28515625" style="14" bestFit="1" customWidth="1"/>
    <col min="14139" max="14139" width="11.7109375" style="14" customWidth="1"/>
    <col min="14140" max="14140" width="7.28515625" style="14" bestFit="1" customWidth="1"/>
    <col min="14141" max="14141" width="11.7109375" style="14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2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2.7109375" style="14" bestFit="1" customWidth="1"/>
    <col min="14152" max="14152" width="7.28515625" style="14" bestFit="1" customWidth="1"/>
    <col min="14153" max="14153" width="12.7109375" style="14" bestFit="1" customWidth="1"/>
    <col min="14154" max="14154" width="7.28515625" style="14" bestFit="1" customWidth="1"/>
    <col min="14155" max="14155" width="12.7109375" style="14" bestFit="1" customWidth="1"/>
    <col min="14156" max="14156" width="10.85546875" style="14" bestFit="1" customWidth="1"/>
    <col min="14157" max="14157" width="13" style="14" bestFit="1" customWidth="1"/>
    <col min="14158" max="14158" width="7.28515625" style="14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bestFit="1" customWidth="1"/>
    <col min="14166" max="14166" width="7.28515625" style="14" bestFit="1" customWidth="1"/>
    <col min="14167" max="14167" width="12.7109375" style="14" bestFit="1" customWidth="1"/>
    <col min="14168" max="14168" width="7.28515625" style="14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bestFit="1" customWidth="1"/>
    <col min="14177" max="14177" width="12.7109375" style="14" bestFit="1" customWidth="1"/>
    <col min="14178" max="14178" width="7.28515625" style="14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bestFit="1" customWidth="1"/>
    <col min="14187" max="14187" width="12.7109375" style="14" bestFit="1" customWidth="1"/>
    <col min="14188" max="14188" width="7.85546875" style="14" bestFit="1" customWidth="1"/>
    <col min="14189" max="14189" width="12.7109375" style="14" bestFit="1" customWidth="1"/>
    <col min="14190" max="14190" width="7.28515625" style="14" customWidth="1"/>
    <col min="14191" max="14191" width="12.7109375" style="14" bestFit="1" customWidth="1"/>
    <col min="14192" max="14192" width="7.28515625" style="14" customWidth="1"/>
    <col min="14193" max="14193" width="12.7109375" style="14" bestFit="1" customWidth="1"/>
    <col min="14194" max="14194" width="7.28515625" style="14" customWidth="1"/>
    <col min="14195" max="14195" width="13" style="14" customWidth="1"/>
    <col min="14196" max="14196" width="8.7109375" style="14" customWidth="1"/>
    <col min="14197" max="14197" width="16.28515625" style="14" bestFit="1" customWidth="1"/>
    <col min="14198" max="14198" width="7.28515625" style="14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0.85546875" style="14" bestFit="1" customWidth="1"/>
    <col min="14204" max="14204" width="7.28515625" style="14" customWidth="1"/>
    <col min="14205" max="14205" width="10.85546875" style="14" bestFit="1" customWidth="1"/>
    <col min="14206" max="14206" width="9.42578125" style="14" bestFit="1" customWidth="1"/>
    <col min="14207" max="14207" width="11.7109375" style="14" bestFit="1" customWidth="1"/>
    <col min="14208" max="14208" width="7.28515625" style="14" customWidth="1"/>
    <col min="14209" max="14209" width="11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customWidth="1"/>
    <col min="14214" max="14214" width="7.28515625" style="14" customWidth="1"/>
    <col min="14215" max="14215" width="11.7109375" style="14" bestFit="1" customWidth="1"/>
    <col min="14216" max="14216" width="9.42578125" style="14" bestFit="1" customWidth="1"/>
    <col min="14217" max="14217" width="11.7109375" style="14" bestFit="1" customWidth="1"/>
    <col min="14218" max="14218" width="7.28515625" style="14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9.42578125" style="14" bestFit="1" customWidth="1"/>
    <col min="14227" max="14227" width="11.7109375" style="14" bestFit="1" customWidth="1"/>
    <col min="14228" max="14228" width="7.28515625" style="14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2" style="14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3" style="14" customWidth="1"/>
    <col min="14238" max="14238" width="7.28515625" style="14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1.7109375" style="14" bestFit="1" customWidth="1"/>
    <col min="14246" max="14246" width="7.28515625" style="14" bestFit="1" customWidth="1"/>
    <col min="14247" max="14247" width="12.7109375" style="14" bestFit="1" customWidth="1"/>
    <col min="14248" max="14248" width="7.28515625" style="14" customWidth="1"/>
    <col min="14249" max="14249" width="11.7109375" style="14" bestFit="1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bestFit="1" customWidth="1"/>
    <col min="14257" max="14257" width="12.7109375" style="14" bestFit="1" customWidth="1"/>
    <col min="14258" max="14258" width="7.28515625" style="14" customWidth="1"/>
    <col min="14259" max="14259" width="11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customWidth="1"/>
    <col min="14264" max="14264" width="7.28515625" style="14" customWidth="1"/>
    <col min="14265" max="14265" width="11.7109375" style="14" customWidth="1"/>
    <col min="14266" max="14266" width="7.28515625" style="14" bestFit="1" customWidth="1"/>
    <col min="14267" max="14267" width="12.7109375" style="14" bestFit="1" customWidth="1"/>
    <col min="14268" max="14268" width="7.28515625" style="14" customWidth="1"/>
    <col min="14269" max="14269" width="11.7109375" style="14" customWidth="1"/>
    <col min="14270" max="14270" width="7.28515625" style="14" customWidth="1"/>
    <col min="14271" max="14271" width="11.7109375" style="14" customWidth="1"/>
    <col min="14272" max="14272" width="7.28515625" style="14" customWidth="1"/>
    <col min="14273" max="14273" width="11.7109375" style="14" customWidth="1"/>
    <col min="14274" max="14274" width="7.28515625" style="14" customWidth="1"/>
    <col min="14275" max="14275" width="11.7109375" style="14" bestFit="1" customWidth="1"/>
    <col min="14276" max="14276" width="7.28515625" style="14" customWidth="1"/>
    <col min="14277" max="14277" width="12.7109375" style="14" bestFit="1" customWidth="1"/>
    <col min="14278" max="14278" width="16.28515625" style="14" bestFit="1" customWidth="1"/>
    <col min="14279" max="14281" width="14.5703125" style="14" customWidth="1"/>
    <col min="14282" max="14283" width="15.28515625" style="14" bestFit="1" customWidth="1"/>
    <col min="14284" max="14285" width="14.5703125" style="14" customWidth="1"/>
    <col min="14286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5.28515625" style="14"/>
    <col min="14292" max="14292" width="3.42578125" style="14" bestFit="1" customWidth="1"/>
    <col min="14293" max="14293" width="54.5703125" style="14" customWidth="1"/>
    <col min="14294" max="14294" width="7.28515625" style="14" customWidth="1"/>
    <col min="14295" max="14295" width="12.7109375" style="14" bestFit="1" customWidth="1"/>
    <col min="14296" max="14296" width="7.28515625" style="14" customWidth="1"/>
    <col min="14297" max="14297" width="12.7109375" style="14" bestFit="1" customWidth="1"/>
    <col min="14298" max="14298" width="7.28515625" style="14" customWidth="1"/>
    <col min="14299" max="14299" width="12.7109375" style="14" bestFit="1" customWidth="1"/>
    <col min="14300" max="14300" width="7.28515625" style="14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7.28515625" style="14" customWidth="1"/>
    <col min="14305" max="14305" width="12.7109375" style="14" bestFit="1" customWidth="1"/>
    <col min="14306" max="14306" width="7.28515625" style="14" bestFit="1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bestFit="1" customWidth="1"/>
    <col min="14313" max="14313" width="13" style="14" customWidth="1"/>
    <col min="14314" max="14314" width="7.28515625" style="14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bestFit="1" customWidth="1"/>
    <col min="14323" max="14323" width="12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bestFit="1" customWidth="1"/>
    <col min="14327" max="14327" width="12.7109375" style="14" bestFit="1" customWidth="1"/>
    <col min="14328" max="14328" width="7.28515625" style="14" bestFit="1" customWidth="1"/>
    <col min="14329" max="14329" width="12.7109375" style="14" bestFit="1" customWidth="1"/>
    <col min="14330" max="14330" width="7.28515625" style="14" bestFit="1" customWidth="1"/>
    <col min="14331" max="14331" width="12.7109375" style="14" bestFit="1" customWidth="1"/>
    <col min="14332" max="14332" width="9.7109375" style="14" bestFit="1" customWidth="1"/>
    <col min="14333" max="14333" width="14.28515625" style="14" bestFit="1" customWidth="1"/>
    <col min="14334" max="14334" width="7.28515625" style="14" customWidth="1"/>
    <col min="14335" max="14335" width="11.7109375" style="14" bestFit="1" customWidth="1"/>
    <col min="14336" max="14336" width="7.28515625" style="14" customWidth="1"/>
    <col min="14337" max="14337" width="11.7109375" style="14" bestFit="1" customWidth="1"/>
    <col min="14338" max="14338" width="7.28515625" style="14" customWidth="1"/>
    <col min="14339" max="14339" width="11.7109375" style="14" bestFit="1" customWidth="1"/>
    <col min="14340" max="14340" width="7.28515625" style="14" customWidth="1"/>
    <col min="14341" max="14341" width="11.7109375" style="14" bestFit="1" customWidth="1"/>
    <col min="14342" max="14342" width="7.28515625" style="14" bestFit="1" customWidth="1"/>
    <col min="14343" max="14343" width="12.7109375" style="14" bestFit="1" customWidth="1"/>
    <col min="14344" max="14344" width="7.28515625" style="14" customWidth="1"/>
    <col min="14345" max="14345" width="11.710937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bestFit="1" customWidth="1"/>
    <col min="14353" max="14353" width="12.7109375" style="14" bestFit="1" customWidth="1"/>
    <col min="14354" max="14354" width="7.28515625" style="14" customWidth="1"/>
    <col min="14355" max="14355" width="11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bestFit="1" customWidth="1"/>
    <col min="14363" max="14363" width="12.7109375" style="14" bestFit="1" customWidth="1"/>
    <col min="14364" max="14364" width="7.28515625" style="14" customWidth="1"/>
    <col min="14365" max="14365" width="12.7109375" style="14" bestFit="1" customWidth="1"/>
    <col min="14366" max="14366" width="7.28515625" style="14" customWidth="1"/>
    <col min="14367" max="14367" width="12.7109375" style="14" bestFit="1" customWidth="1"/>
    <col min="14368" max="14368" width="7.28515625" style="14" customWidth="1"/>
    <col min="14369" max="14369" width="12.7109375" style="14" bestFit="1" customWidth="1"/>
    <col min="14370" max="14370" width="7.28515625" style="14" customWidth="1"/>
    <col min="14371" max="14371" width="12.7109375" style="14" bestFit="1" customWidth="1"/>
    <col min="14372" max="14372" width="7.28515625" style="14" customWidth="1"/>
    <col min="14373" max="14373" width="12.7109375" style="14" bestFit="1" customWidth="1"/>
    <col min="14374" max="14374" width="7.28515625" style="14" bestFit="1" customWidth="1"/>
    <col min="14375" max="14375" width="11.7109375" style="14" bestFit="1" customWidth="1"/>
    <col min="14376" max="14376" width="7.28515625" style="14" bestFit="1" customWidth="1"/>
    <col min="14377" max="14377" width="11.7109375" style="14" bestFit="1" customWidth="1"/>
    <col min="14378" max="14378" width="7.28515625" style="14" bestFit="1" customWidth="1"/>
    <col min="14379" max="14379" width="11.7109375" style="14" bestFit="1" customWidth="1"/>
    <col min="14380" max="14380" width="7.28515625" style="14" bestFit="1" customWidth="1"/>
    <col min="14381" max="14381" width="11.7109375" style="14" bestFit="1" customWidth="1"/>
    <col min="14382" max="14382" width="7.28515625" style="14" bestFit="1" customWidth="1"/>
    <col min="14383" max="14383" width="12.7109375" style="14" bestFit="1" customWidth="1"/>
    <col min="14384" max="14384" width="7.28515625" style="14" bestFit="1" customWidth="1"/>
    <col min="14385" max="14385" width="11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2.7109375" style="14" bestFit="1" customWidth="1"/>
    <col min="14394" max="14394" width="7.28515625" style="14" bestFit="1" customWidth="1"/>
    <col min="14395" max="14395" width="11.7109375" style="14" customWidth="1"/>
    <col min="14396" max="14396" width="7.28515625" style="14" bestFit="1" customWidth="1"/>
    <col min="14397" max="14397" width="11.7109375" style="14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2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2.7109375" style="14" bestFit="1" customWidth="1"/>
    <col min="14408" max="14408" width="7.28515625" style="14" bestFit="1" customWidth="1"/>
    <col min="14409" max="14409" width="12.7109375" style="14" bestFit="1" customWidth="1"/>
    <col min="14410" max="14410" width="7.28515625" style="14" bestFit="1" customWidth="1"/>
    <col min="14411" max="14411" width="12.7109375" style="14" bestFit="1" customWidth="1"/>
    <col min="14412" max="14412" width="10.85546875" style="14" bestFit="1" customWidth="1"/>
    <col min="14413" max="14413" width="13" style="14" bestFit="1" customWidth="1"/>
    <col min="14414" max="14414" width="7.28515625" style="14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bestFit="1" customWidth="1"/>
    <col min="14422" max="14422" width="7.28515625" style="14" bestFit="1" customWidth="1"/>
    <col min="14423" max="14423" width="12.7109375" style="14" bestFit="1" customWidth="1"/>
    <col min="14424" max="14424" width="7.28515625" style="14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bestFit="1" customWidth="1"/>
    <col min="14433" max="14433" width="12.7109375" style="14" bestFit="1" customWidth="1"/>
    <col min="14434" max="14434" width="7.28515625" style="14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bestFit="1" customWidth="1"/>
    <col min="14443" max="14443" width="12.7109375" style="14" bestFit="1" customWidth="1"/>
    <col min="14444" max="14444" width="7.85546875" style="14" bestFit="1" customWidth="1"/>
    <col min="14445" max="14445" width="12.7109375" style="14" bestFit="1" customWidth="1"/>
    <col min="14446" max="14446" width="7.28515625" style="14" customWidth="1"/>
    <col min="14447" max="14447" width="12.7109375" style="14" bestFit="1" customWidth="1"/>
    <col min="14448" max="14448" width="7.28515625" style="14" customWidth="1"/>
    <col min="14449" max="14449" width="12.7109375" style="14" bestFit="1" customWidth="1"/>
    <col min="14450" max="14450" width="7.28515625" style="14" customWidth="1"/>
    <col min="14451" max="14451" width="13" style="14" customWidth="1"/>
    <col min="14452" max="14452" width="8.7109375" style="14" customWidth="1"/>
    <col min="14453" max="14453" width="16.28515625" style="14" bestFit="1" customWidth="1"/>
    <col min="14454" max="14454" width="7.28515625" style="14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0.85546875" style="14" bestFit="1" customWidth="1"/>
    <col min="14460" max="14460" width="7.28515625" style="14" customWidth="1"/>
    <col min="14461" max="14461" width="10.85546875" style="14" bestFit="1" customWidth="1"/>
    <col min="14462" max="14462" width="9.42578125" style="14" bestFit="1" customWidth="1"/>
    <col min="14463" max="14463" width="11.7109375" style="14" bestFit="1" customWidth="1"/>
    <col min="14464" max="14464" width="7.28515625" style="14" customWidth="1"/>
    <col min="14465" max="14465" width="11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customWidth="1"/>
    <col min="14470" max="14470" width="7.28515625" style="14" customWidth="1"/>
    <col min="14471" max="14471" width="11.7109375" style="14" bestFit="1" customWidth="1"/>
    <col min="14472" max="14472" width="9.42578125" style="14" bestFit="1" customWidth="1"/>
    <col min="14473" max="14473" width="11.7109375" style="14" bestFit="1" customWidth="1"/>
    <col min="14474" max="14474" width="7.28515625" style="14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9.42578125" style="14" bestFit="1" customWidth="1"/>
    <col min="14483" max="14483" width="11.7109375" style="14" bestFit="1" customWidth="1"/>
    <col min="14484" max="14484" width="7.28515625" style="14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2" style="14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3" style="14" customWidth="1"/>
    <col min="14494" max="14494" width="7.28515625" style="14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1.7109375" style="14" bestFit="1" customWidth="1"/>
    <col min="14502" max="14502" width="7.28515625" style="14" bestFit="1" customWidth="1"/>
    <col min="14503" max="14503" width="12.7109375" style="14" bestFit="1" customWidth="1"/>
    <col min="14504" max="14504" width="7.28515625" style="14" customWidth="1"/>
    <col min="14505" max="14505" width="11.7109375" style="14" bestFit="1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bestFit="1" customWidth="1"/>
    <col min="14513" max="14513" width="12.7109375" style="14" bestFit="1" customWidth="1"/>
    <col min="14514" max="14514" width="7.28515625" style="14" customWidth="1"/>
    <col min="14515" max="14515" width="11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customWidth="1"/>
    <col min="14520" max="14520" width="7.28515625" style="14" customWidth="1"/>
    <col min="14521" max="14521" width="11.7109375" style="14" customWidth="1"/>
    <col min="14522" max="14522" width="7.28515625" style="14" bestFit="1" customWidth="1"/>
    <col min="14523" max="14523" width="12.7109375" style="14" bestFit="1" customWidth="1"/>
    <col min="14524" max="14524" width="7.28515625" style="14" customWidth="1"/>
    <col min="14525" max="14525" width="11.7109375" style="14" customWidth="1"/>
    <col min="14526" max="14526" width="7.28515625" style="14" customWidth="1"/>
    <col min="14527" max="14527" width="11.7109375" style="14" customWidth="1"/>
    <col min="14528" max="14528" width="7.28515625" style="14" customWidth="1"/>
    <col min="14529" max="14529" width="11.7109375" style="14" customWidth="1"/>
    <col min="14530" max="14530" width="7.28515625" style="14" customWidth="1"/>
    <col min="14531" max="14531" width="11.7109375" style="14" bestFit="1" customWidth="1"/>
    <col min="14532" max="14532" width="7.28515625" style="14" customWidth="1"/>
    <col min="14533" max="14533" width="12.7109375" style="14" bestFit="1" customWidth="1"/>
    <col min="14534" max="14534" width="16.28515625" style="14" bestFit="1" customWidth="1"/>
    <col min="14535" max="14537" width="14.5703125" style="14" customWidth="1"/>
    <col min="14538" max="14539" width="15.28515625" style="14" bestFit="1" customWidth="1"/>
    <col min="14540" max="14541" width="14.5703125" style="14" customWidth="1"/>
    <col min="14542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5.28515625" style="14"/>
    <col min="14548" max="14548" width="3.42578125" style="14" bestFit="1" customWidth="1"/>
    <col min="14549" max="14549" width="54.5703125" style="14" customWidth="1"/>
    <col min="14550" max="14550" width="7.28515625" style="14" customWidth="1"/>
    <col min="14551" max="14551" width="12.7109375" style="14" bestFit="1" customWidth="1"/>
    <col min="14552" max="14552" width="7.28515625" style="14" customWidth="1"/>
    <col min="14553" max="14553" width="12.7109375" style="14" bestFit="1" customWidth="1"/>
    <col min="14554" max="14554" width="7.28515625" style="14" customWidth="1"/>
    <col min="14555" max="14555" width="12.7109375" style="14" bestFit="1" customWidth="1"/>
    <col min="14556" max="14556" width="7.28515625" style="14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7.28515625" style="14" customWidth="1"/>
    <col min="14561" max="14561" width="12.7109375" style="14" bestFit="1" customWidth="1"/>
    <col min="14562" max="14562" width="7.28515625" style="14" bestFit="1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bestFit="1" customWidth="1"/>
    <col min="14569" max="14569" width="13" style="14" customWidth="1"/>
    <col min="14570" max="14570" width="7.28515625" style="14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bestFit="1" customWidth="1"/>
    <col min="14579" max="14579" width="12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bestFit="1" customWidth="1"/>
    <col min="14583" max="14583" width="12.7109375" style="14" bestFit="1" customWidth="1"/>
    <col min="14584" max="14584" width="7.28515625" style="14" bestFit="1" customWidth="1"/>
    <col min="14585" max="14585" width="12.7109375" style="14" bestFit="1" customWidth="1"/>
    <col min="14586" max="14586" width="7.28515625" style="14" bestFit="1" customWidth="1"/>
    <col min="14587" max="14587" width="12.7109375" style="14" bestFit="1" customWidth="1"/>
    <col min="14588" max="14588" width="9.7109375" style="14" bestFit="1" customWidth="1"/>
    <col min="14589" max="14589" width="14.28515625" style="14" bestFit="1" customWidth="1"/>
    <col min="14590" max="14590" width="7.28515625" style="14" customWidth="1"/>
    <col min="14591" max="14591" width="11.7109375" style="14" bestFit="1" customWidth="1"/>
    <col min="14592" max="14592" width="7.28515625" style="14" customWidth="1"/>
    <col min="14593" max="14593" width="11.7109375" style="14" bestFit="1" customWidth="1"/>
    <col min="14594" max="14594" width="7.28515625" style="14" customWidth="1"/>
    <col min="14595" max="14595" width="11.7109375" style="14" bestFit="1" customWidth="1"/>
    <col min="14596" max="14596" width="7.28515625" style="14" customWidth="1"/>
    <col min="14597" max="14597" width="11.7109375" style="14" bestFit="1" customWidth="1"/>
    <col min="14598" max="14598" width="7.28515625" style="14" bestFit="1" customWidth="1"/>
    <col min="14599" max="14599" width="12.7109375" style="14" bestFit="1" customWidth="1"/>
    <col min="14600" max="14600" width="7.28515625" style="14" customWidth="1"/>
    <col min="14601" max="14601" width="11.710937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bestFit="1" customWidth="1"/>
    <col min="14609" max="14609" width="12.7109375" style="14" bestFit="1" customWidth="1"/>
    <col min="14610" max="14610" width="7.28515625" style="14" customWidth="1"/>
    <col min="14611" max="14611" width="11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bestFit="1" customWidth="1"/>
    <col min="14619" max="14619" width="12.7109375" style="14" bestFit="1" customWidth="1"/>
    <col min="14620" max="14620" width="7.28515625" style="14" customWidth="1"/>
    <col min="14621" max="14621" width="12.7109375" style="14" bestFit="1" customWidth="1"/>
    <col min="14622" max="14622" width="7.28515625" style="14" customWidth="1"/>
    <col min="14623" max="14623" width="12.7109375" style="14" bestFit="1" customWidth="1"/>
    <col min="14624" max="14624" width="7.28515625" style="14" customWidth="1"/>
    <col min="14625" max="14625" width="12.7109375" style="14" bestFit="1" customWidth="1"/>
    <col min="14626" max="14626" width="7.28515625" style="14" customWidth="1"/>
    <col min="14627" max="14627" width="12.7109375" style="14" bestFit="1" customWidth="1"/>
    <col min="14628" max="14628" width="7.28515625" style="14" customWidth="1"/>
    <col min="14629" max="14629" width="12.7109375" style="14" bestFit="1" customWidth="1"/>
    <col min="14630" max="14630" width="7.28515625" style="14" bestFit="1" customWidth="1"/>
    <col min="14631" max="14631" width="11.7109375" style="14" bestFit="1" customWidth="1"/>
    <col min="14632" max="14632" width="7.28515625" style="14" bestFit="1" customWidth="1"/>
    <col min="14633" max="14633" width="11.7109375" style="14" bestFit="1" customWidth="1"/>
    <col min="14634" max="14634" width="7.28515625" style="14" bestFit="1" customWidth="1"/>
    <col min="14635" max="14635" width="11.7109375" style="14" bestFit="1" customWidth="1"/>
    <col min="14636" max="14636" width="7.28515625" style="14" bestFit="1" customWidth="1"/>
    <col min="14637" max="14637" width="11.7109375" style="14" bestFit="1" customWidth="1"/>
    <col min="14638" max="14638" width="7.28515625" style="14" bestFit="1" customWidth="1"/>
    <col min="14639" max="14639" width="12.7109375" style="14" bestFit="1" customWidth="1"/>
    <col min="14640" max="14640" width="7.28515625" style="14" bestFit="1" customWidth="1"/>
    <col min="14641" max="14641" width="11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2.7109375" style="14" bestFit="1" customWidth="1"/>
    <col min="14650" max="14650" width="7.28515625" style="14" bestFit="1" customWidth="1"/>
    <col min="14651" max="14651" width="11.7109375" style="14" customWidth="1"/>
    <col min="14652" max="14652" width="7.28515625" style="14" bestFit="1" customWidth="1"/>
    <col min="14653" max="14653" width="11.7109375" style="14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2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2.7109375" style="14" bestFit="1" customWidth="1"/>
    <col min="14664" max="14664" width="7.28515625" style="14" bestFit="1" customWidth="1"/>
    <col min="14665" max="14665" width="12.7109375" style="14" bestFit="1" customWidth="1"/>
    <col min="14666" max="14666" width="7.28515625" style="14" bestFit="1" customWidth="1"/>
    <col min="14667" max="14667" width="12.7109375" style="14" bestFit="1" customWidth="1"/>
    <col min="14668" max="14668" width="10.85546875" style="14" bestFit="1" customWidth="1"/>
    <col min="14669" max="14669" width="13" style="14" bestFit="1" customWidth="1"/>
    <col min="14670" max="14670" width="7.28515625" style="14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bestFit="1" customWidth="1"/>
    <col min="14678" max="14678" width="7.28515625" style="14" bestFit="1" customWidth="1"/>
    <col min="14679" max="14679" width="12.7109375" style="14" bestFit="1" customWidth="1"/>
    <col min="14680" max="14680" width="7.28515625" style="14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bestFit="1" customWidth="1"/>
    <col min="14689" max="14689" width="12.7109375" style="14" bestFit="1" customWidth="1"/>
    <col min="14690" max="14690" width="7.28515625" style="14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bestFit="1" customWidth="1"/>
    <col min="14699" max="14699" width="12.7109375" style="14" bestFit="1" customWidth="1"/>
    <col min="14700" max="14700" width="7.85546875" style="14" bestFit="1" customWidth="1"/>
    <col min="14701" max="14701" width="12.7109375" style="14" bestFit="1" customWidth="1"/>
    <col min="14702" max="14702" width="7.28515625" style="14" customWidth="1"/>
    <col min="14703" max="14703" width="12.7109375" style="14" bestFit="1" customWidth="1"/>
    <col min="14704" max="14704" width="7.28515625" style="14" customWidth="1"/>
    <col min="14705" max="14705" width="12.7109375" style="14" bestFit="1" customWidth="1"/>
    <col min="14706" max="14706" width="7.28515625" style="14" customWidth="1"/>
    <col min="14707" max="14707" width="13" style="14" customWidth="1"/>
    <col min="14708" max="14708" width="8.7109375" style="14" customWidth="1"/>
    <col min="14709" max="14709" width="16.28515625" style="14" bestFit="1" customWidth="1"/>
    <col min="14710" max="14710" width="7.28515625" style="14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0.85546875" style="14" bestFit="1" customWidth="1"/>
    <col min="14716" max="14716" width="7.28515625" style="14" customWidth="1"/>
    <col min="14717" max="14717" width="10.85546875" style="14" bestFit="1" customWidth="1"/>
    <col min="14718" max="14718" width="9.42578125" style="14" bestFit="1" customWidth="1"/>
    <col min="14719" max="14719" width="11.7109375" style="14" bestFit="1" customWidth="1"/>
    <col min="14720" max="14720" width="7.28515625" style="14" customWidth="1"/>
    <col min="14721" max="14721" width="11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customWidth="1"/>
    <col min="14726" max="14726" width="7.28515625" style="14" customWidth="1"/>
    <col min="14727" max="14727" width="11.7109375" style="14" bestFit="1" customWidth="1"/>
    <col min="14728" max="14728" width="9.42578125" style="14" bestFit="1" customWidth="1"/>
    <col min="14729" max="14729" width="11.7109375" style="14" bestFit="1" customWidth="1"/>
    <col min="14730" max="14730" width="7.28515625" style="14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9.42578125" style="14" bestFit="1" customWidth="1"/>
    <col min="14739" max="14739" width="11.7109375" style="14" bestFit="1" customWidth="1"/>
    <col min="14740" max="14740" width="7.28515625" style="14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2" style="14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3" style="14" customWidth="1"/>
    <col min="14750" max="14750" width="7.28515625" style="14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1.7109375" style="14" bestFit="1" customWidth="1"/>
    <col min="14758" max="14758" width="7.28515625" style="14" bestFit="1" customWidth="1"/>
    <col min="14759" max="14759" width="12.7109375" style="14" bestFit="1" customWidth="1"/>
    <col min="14760" max="14760" width="7.28515625" style="14" customWidth="1"/>
    <col min="14761" max="14761" width="11.7109375" style="14" bestFit="1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bestFit="1" customWidth="1"/>
    <col min="14769" max="14769" width="12.7109375" style="14" bestFit="1" customWidth="1"/>
    <col min="14770" max="14770" width="7.28515625" style="14" customWidth="1"/>
    <col min="14771" max="14771" width="11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customWidth="1"/>
    <col min="14776" max="14776" width="7.28515625" style="14" customWidth="1"/>
    <col min="14777" max="14777" width="11.7109375" style="14" customWidth="1"/>
    <col min="14778" max="14778" width="7.28515625" style="14" bestFit="1" customWidth="1"/>
    <col min="14779" max="14779" width="12.7109375" style="14" bestFit="1" customWidth="1"/>
    <col min="14780" max="14780" width="7.28515625" style="14" customWidth="1"/>
    <col min="14781" max="14781" width="11.7109375" style="14" customWidth="1"/>
    <col min="14782" max="14782" width="7.28515625" style="14" customWidth="1"/>
    <col min="14783" max="14783" width="11.7109375" style="14" customWidth="1"/>
    <col min="14784" max="14784" width="7.28515625" style="14" customWidth="1"/>
    <col min="14785" max="14785" width="11.7109375" style="14" customWidth="1"/>
    <col min="14786" max="14786" width="7.28515625" style="14" customWidth="1"/>
    <col min="14787" max="14787" width="11.7109375" style="14" bestFit="1" customWidth="1"/>
    <col min="14788" max="14788" width="7.28515625" style="14" customWidth="1"/>
    <col min="14789" max="14789" width="12.7109375" style="14" bestFit="1" customWidth="1"/>
    <col min="14790" max="14790" width="16.28515625" style="14" bestFit="1" customWidth="1"/>
    <col min="14791" max="14793" width="14.5703125" style="14" customWidth="1"/>
    <col min="14794" max="14795" width="15.28515625" style="14" bestFit="1" customWidth="1"/>
    <col min="14796" max="14797" width="14.5703125" style="14" customWidth="1"/>
    <col min="14798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5.28515625" style="14"/>
    <col min="14804" max="14804" width="3.42578125" style="14" bestFit="1" customWidth="1"/>
    <col min="14805" max="14805" width="54.5703125" style="14" customWidth="1"/>
    <col min="14806" max="14806" width="7.28515625" style="14" customWidth="1"/>
    <col min="14807" max="14807" width="12.7109375" style="14" bestFit="1" customWidth="1"/>
    <col min="14808" max="14808" width="7.28515625" style="14" customWidth="1"/>
    <col min="14809" max="14809" width="12.7109375" style="14" bestFit="1" customWidth="1"/>
    <col min="14810" max="14810" width="7.28515625" style="14" customWidth="1"/>
    <col min="14811" max="14811" width="12.7109375" style="14" bestFit="1" customWidth="1"/>
    <col min="14812" max="14812" width="7.28515625" style="14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7.28515625" style="14" customWidth="1"/>
    <col min="14817" max="14817" width="12.7109375" style="14" bestFit="1" customWidth="1"/>
    <col min="14818" max="14818" width="7.28515625" style="14" bestFit="1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bestFit="1" customWidth="1"/>
    <col min="14825" max="14825" width="13" style="14" customWidth="1"/>
    <col min="14826" max="14826" width="7.28515625" style="14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bestFit="1" customWidth="1"/>
    <col min="14835" max="14835" width="12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bestFit="1" customWidth="1"/>
    <col min="14839" max="14839" width="12.7109375" style="14" bestFit="1" customWidth="1"/>
    <col min="14840" max="14840" width="7.28515625" style="14" bestFit="1" customWidth="1"/>
    <col min="14841" max="14841" width="12.7109375" style="14" bestFit="1" customWidth="1"/>
    <col min="14842" max="14842" width="7.28515625" style="14" bestFit="1" customWidth="1"/>
    <col min="14843" max="14843" width="12.7109375" style="14" bestFit="1" customWidth="1"/>
    <col min="14844" max="14844" width="9.7109375" style="14" bestFit="1" customWidth="1"/>
    <col min="14845" max="14845" width="14.28515625" style="14" bestFit="1" customWidth="1"/>
    <col min="14846" max="14846" width="7.28515625" style="14" customWidth="1"/>
    <col min="14847" max="14847" width="11.7109375" style="14" bestFit="1" customWidth="1"/>
    <col min="14848" max="14848" width="7.28515625" style="14" customWidth="1"/>
    <col min="14849" max="14849" width="11.7109375" style="14" bestFit="1" customWidth="1"/>
    <col min="14850" max="14850" width="7.28515625" style="14" customWidth="1"/>
    <col min="14851" max="14851" width="11.7109375" style="14" bestFit="1" customWidth="1"/>
    <col min="14852" max="14852" width="7.28515625" style="14" customWidth="1"/>
    <col min="14853" max="14853" width="11.7109375" style="14" bestFit="1" customWidth="1"/>
    <col min="14854" max="14854" width="7.28515625" style="14" bestFit="1" customWidth="1"/>
    <col min="14855" max="14855" width="12.7109375" style="14" bestFit="1" customWidth="1"/>
    <col min="14856" max="14856" width="7.28515625" style="14" customWidth="1"/>
    <col min="14857" max="14857" width="11.710937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bestFit="1" customWidth="1"/>
    <col min="14865" max="14865" width="12.7109375" style="14" bestFit="1" customWidth="1"/>
    <col min="14866" max="14866" width="7.28515625" style="14" customWidth="1"/>
    <col min="14867" max="14867" width="11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bestFit="1" customWidth="1"/>
    <col min="14875" max="14875" width="12.7109375" style="14" bestFit="1" customWidth="1"/>
    <col min="14876" max="14876" width="7.28515625" style="14" customWidth="1"/>
    <col min="14877" max="14877" width="12.7109375" style="14" bestFit="1" customWidth="1"/>
    <col min="14878" max="14878" width="7.28515625" style="14" customWidth="1"/>
    <col min="14879" max="14879" width="12.7109375" style="14" bestFit="1" customWidth="1"/>
    <col min="14880" max="14880" width="7.28515625" style="14" customWidth="1"/>
    <col min="14881" max="14881" width="12.7109375" style="14" bestFit="1" customWidth="1"/>
    <col min="14882" max="14882" width="7.28515625" style="14" customWidth="1"/>
    <col min="14883" max="14883" width="12.7109375" style="14" bestFit="1" customWidth="1"/>
    <col min="14884" max="14884" width="7.28515625" style="14" customWidth="1"/>
    <col min="14885" max="14885" width="12.7109375" style="14" bestFit="1" customWidth="1"/>
    <col min="14886" max="14886" width="7.28515625" style="14" bestFit="1" customWidth="1"/>
    <col min="14887" max="14887" width="11.7109375" style="14" bestFit="1" customWidth="1"/>
    <col min="14888" max="14888" width="7.28515625" style="14" bestFit="1" customWidth="1"/>
    <col min="14889" max="14889" width="11.7109375" style="14" bestFit="1" customWidth="1"/>
    <col min="14890" max="14890" width="7.28515625" style="14" bestFit="1" customWidth="1"/>
    <col min="14891" max="14891" width="11.7109375" style="14" bestFit="1" customWidth="1"/>
    <col min="14892" max="14892" width="7.28515625" style="14" bestFit="1" customWidth="1"/>
    <col min="14893" max="14893" width="11.7109375" style="14" bestFit="1" customWidth="1"/>
    <col min="14894" max="14894" width="7.28515625" style="14" bestFit="1" customWidth="1"/>
    <col min="14895" max="14895" width="12.7109375" style="14" bestFit="1" customWidth="1"/>
    <col min="14896" max="14896" width="7.28515625" style="14" bestFit="1" customWidth="1"/>
    <col min="14897" max="14897" width="11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2.7109375" style="14" bestFit="1" customWidth="1"/>
    <col min="14906" max="14906" width="7.28515625" style="14" bestFit="1" customWidth="1"/>
    <col min="14907" max="14907" width="11.7109375" style="14" customWidth="1"/>
    <col min="14908" max="14908" width="7.28515625" style="14" bestFit="1" customWidth="1"/>
    <col min="14909" max="14909" width="11.7109375" style="14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2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2.7109375" style="14" bestFit="1" customWidth="1"/>
    <col min="14920" max="14920" width="7.28515625" style="14" bestFit="1" customWidth="1"/>
    <col min="14921" max="14921" width="12.7109375" style="14" bestFit="1" customWidth="1"/>
    <col min="14922" max="14922" width="7.28515625" style="14" bestFit="1" customWidth="1"/>
    <col min="14923" max="14923" width="12.7109375" style="14" bestFit="1" customWidth="1"/>
    <col min="14924" max="14924" width="10.85546875" style="14" bestFit="1" customWidth="1"/>
    <col min="14925" max="14925" width="13" style="14" bestFit="1" customWidth="1"/>
    <col min="14926" max="14926" width="7.28515625" style="14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bestFit="1" customWidth="1"/>
    <col min="14934" max="14934" width="7.28515625" style="14" bestFit="1" customWidth="1"/>
    <col min="14935" max="14935" width="12.7109375" style="14" bestFit="1" customWidth="1"/>
    <col min="14936" max="14936" width="7.28515625" style="14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bestFit="1" customWidth="1"/>
    <col min="14945" max="14945" width="12.7109375" style="14" bestFit="1" customWidth="1"/>
    <col min="14946" max="14946" width="7.28515625" style="14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bestFit="1" customWidth="1"/>
    <col min="14955" max="14955" width="12.7109375" style="14" bestFit="1" customWidth="1"/>
    <col min="14956" max="14956" width="7.85546875" style="14" bestFit="1" customWidth="1"/>
    <col min="14957" max="14957" width="12.7109375" style="14" bestFit="1" customWidth="1"/>
    <col min="14958" max="14958" width="7.28515625" style="14" customWidth="1"/>
    <col min="14959" max="14959" width="12.7109375" style="14" bestFit="1" customWidth="1"/>
    <col min="14960" max="14960" width="7.28515625" style="14" customWidth="1"/>
    <col min="14961" max="14961" width="12.7109375" style="14" bestFit="1" customWidth="1"/>
    <col min="14962" max="14962" width="7.28515625" style="14" customWidth="1"/>
    <col min="14963" max="14963" width="13" style="14" customWidth="1"/>
    <col min="14964" max="14964" width="8.7109375" style="14" customWidth="1"/>
    <col min="14965" max="14965" width="16.28515625" style="14" bestFit="1" customWidth="1"/>
    <col min="14966" max="14966" width="7.28515625" style="14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0.85546875" style="14" bestFit="1" customWidth="1"/>
    <col min="14972" max="14972" width="7.28515625" style="14" customWidth="1"/>
    <col min="14973" max="14973" width="10.85546875" style="14" bestFit="1" customWidth="1"/>
    <col min="14974" max="14974" width="9.42578125" style="14" bestFit="1" customWidth="1"/>
    <col min="14975" max="14975" width="11.7109375" style="14" bestFit="1" customWidth="1"/>
    <col min="14976" max="14976" width="7.28515625" style="14" customWidth="1"/>
    <col min="14977" max="14977" width="11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customWidth="1"/>
    <col min="14982" max="14982" width="7.28515625" style="14" customWidth="1"/>
    <col min="14983" max="14983" width="11.7109375" style="14" bestFit="1" customWidth="1"/>
    <col min="14984" max="14984" width="9.42578125" style="14" bestFit="1" customWidth="1"/>
    <col min="14985" max="14985" width="11.7109375" style="14" bestFit="1" customWidth="1"/>
    <col min="14986" max="14986" width="7.28515625" style="14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9.42578125" style="14" bestFit="1" customWidth="1"/>
    <col min="14995" max="14995" width="11.7109375" style="14" bestFit="1" customWidth="1"/>
    <col min="14996" max="14996" width="7.28515625" style="14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2" style="14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3" style="14" customWidth="1"/>
    <col min="15006" max="15006" width="7.28515625" style="14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1.7109375" style="14" bestFit="1" customWidth="1"/>
    <col min="15014" max="15014" width="7.28515625" style="14" bestFit="1" customWidth="1"/>
    <col min="15015" max="15015" width="12.7109375" style="14" bestFit="1" customWidth="1"/>
    <col min="15016" max="15016" width="7.28515625" style="14" customWidth="1"/>
    <col min="15017" max="15017" width="11.7109375" style="14" bestFit="1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bestFit="1" customWidth="1"/>
    <col min="15025" max="15025" width="12.7109375" style="14" bestFit="1" customWidth="1"/>
    <col min="15026" max="15026" width="7.28515625" style="14" customWidth="1"/>
    <col min="15027" max="15027" width="11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customWidth="1"/>
    <col min="15032" max="15032" width="7.28515625" style="14" customWidth="1"/>
    <col min="15033" max="15033" width="11.7109375" style="14" customWidth="1"/>
    <col min="15034" max="15034" width="7.28515625" style="14" bestFit="1" customWidth="1"/>
    <col min="15035" max="15035" width="12.7109375" style="14" bestFit="1" customWidth="1"/>
    <col min="15036" max="15036" width="7.28515625" style="14" customWidth="1"/>
    <col min="15037" max="15037" width="11.7109375" style="14" customWidth="1"/>
    <col min="15038" max="15038" width="7.28515625" style="14" customWidth="1"/>
    <col min="15039" max="15039" width="11.7109375" style="14" customWidth="1"/>
    <col min="15040" max="15040" width="7.28515625" style="14" customWidth="1"/>
    <col min="15041" max="15041" width="11.7109375" style="14" customWidth="1"/>
    <col min="15042" max="15042" width="7.28515625" style="14" customWidth="1"/>
    <col min="15043" max="15043" width="11.7109375" style="14" bestFit="1" customWidth="1"/>
    <col min="15044" max="15044" width="7.28515625" style="14" customWidth="1"/>
    <col min="15045" max="15045" width="12.7109375" style="14" bestFit="1" customWidth="1"/>
    <col min="15046" max="15046" width="16.28515625" style="14" bestFit="1" customWidth="1"/>
    <col min="15047" max="15049" width="14.5703125" style="14" customWidth="1"/>
    <col min="15050" max="15051" width="15.28515625" style="14" bestFit="1" customWidth="1"/>
    <col min="15052" max="15053" width="14.5703125" style="14" customWidth="1"/>
    <col min="15054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5.28515625" style="14"/>
    <col min="15060" max="15060" width="3.42578125" style="14" bestFit="1" customWidth="1"/>
    <col min="15061" max="15061" width="54.5703125" style="14" customWidth="1"/>
    <col min="15062" max="15062" width="7.28515625" style="14" customWidth="1"/>
    <col min="15063" max="15063" width="12.7109375" style="14" bestFit="1" customWidth="1"/>
    <col min="15064" max="15064" width="7.28515625" style="14" customWidth="1"/>
    <col min="15065" max="15065" width="12.7109375" style="14" bestFit="1" customWidth="1"/>
    <col min="15066" max="15066" width="7.28515625" style="14" customWidth="1"/>
    <col min="15067" max="15067" width="12.7109375" style="14" bestFit="1" customWidth="1"/>
    <col min="15068" max="15068" width="7.28515625" style="14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7.28515625" style="14" customWidth="1"/>
    <col min="15073" max="15073" width="12.7109375" style="14" bestFit="1" customWidth="1"/>
    <col min="15074" max="15074" width="7.28515625" style="14" bestFit="1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bestFit="1" customWidth="1"/>
    <col min="15081" max="15081" width="13" style="14" customWidth="1"/>
    <col min="15082" max="15082" width="7.28515625" style="14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bestFit="1" customWidth="1"/>
    <col min="15091" max="15091" width="12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bestFit="1" customWidth="1"/>
    <col min="15095" max="15095" width="12.7109375" style="14" bestFit="1" customWidth="1"/>
    <col min="15096" max="15096" width="7.28515625" style="14" bestFit="1" customWidth="1"/>
    <col min="15097" max="15097" width="12.7109375" style="14" bestFit="1" customWidth="1"/>
    <col min="15098" max="15098" width="7.28515625" style="14" bestFit="1" customWidth="1"/>
    <col min="15099" max="15099" width="12.7109375" style="14" bestFit="1" customWidth="1"/>
    <col min="15100" max="15100" width="9.7109375" style="14" bestFit="1" customWidth="1"/>
    <col min="15101" max="15101" width="14.28515625" style="14" bestFit="1" customWidth="1"/>
    <col min="15102" max="15102" width="7.28515625" style="14" customWidth="1"/>
    <col min="15103" max="15103" width="11.7109375" style="14" bestFit="1" customWidth="1"/>
    <col min="15104" max="15104" width="7.28515625" style="14" customWidth="1"/>
    <col min="15105" max="15105" width="11.7109375" style="14" bestFit="1" customWidth="1"/>
    <col min="15106" max="15106" width="7.28515625" style="14" customWidth="1"/>
    <col min="15107" max="15107" width="11.7109375" style="14" bestFit="1" customWidth="1"/>
    <col min="15108" max="15108" width="7.28515625" style="14" customWidth="1"/>
    <col min="15109" max="15109" width="11.7109375" style="14" bestFit="1" customWidth="1"/>
    <col min="15110" max="15110" width="7.28515625" style="14" bestFit="1" customWidth="1"/>
    <col min="15111" max="15111" width="12.7109375" style="14" bestFit="1" customWidth="1"/>
    <col min="15112" max="15112" width="7.28515625" style="14" customWidth="1"/>
    <col min="15113" max="15113" width="11.710937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bestFit="1" customWidth="1"/>
    <col min="15121" max="15121" width="12.7109375" style="14" bestFit="1" customWidth="1"/>
    <col min="15122" max="15122" width="7.28515625" style="14" customWidth="1"/>
    <col min="15123" max="15123" width="11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bestFit="1" customWidth="1"/>
    <col min="15131" max="15131" width="12.7109375" style="14" bestFit="1" customWidth="1"/>
    <col min="15132" max="15132" width="7.28515625" style="14" customWidth="1"/>
    <col min="15133" max="15133" width="12.7109375" style="14" bestFit="1" customWidth="1"/>
    <col min="15134" max="15134" width="7.28515625" style="14" customWidth="1"/>
    <col min="15135" max="15135" width="12.7109375" style="14" bestFit="1" customWidth="1"/>
    <col min="15136" max="15136" width="7.28515625" style="14" customWidth="1"/>
    <col min="15137" max="15137" width="12.7109375" style="14" bestFit="1" customWidth="1"/>
    <col min="15138" max="15138" width="7.28515625" style="14" customWidth="1"/>
    <col min="15139" max="15139" width="12.7109375" style="14" bestFit="1" customWidth="1"/>
    <col min="15140" max="15140" width="7.28515625" style="14" customWidth="1"/>
    <col min="15141" max="15141" width="12.7109375" style="14" bestFit="1" customWidth="1"/>
    <col min="15142" max="15142" width="7.28515625" style="14" bestFit="1" customWidth="1"/>
    <col min="15143" max="15143" width="11.7109375" style="14" bestFit="1" customWidth="1"/>
    <col min="15144" max="15144" width="7.28515625" style="14" bestFit="1" customWidth="1"/>
    <col min="15145" max="15145" width="11.7109375" style="14" bestFit="1" customWidth="1"/>
    <col min="15146" max="15146" width="7.28515625" style="14" bestFit="1" customWidth="1"/>
    <col min="15147" max="15147" width="11.7109375" style="14" bestFit="1" customWidth="1"/>
    <col min="15148" max="15148" width="7.28515625" style="14" bestFit="1" customWidth="1"/>
    <col min="15149" max="15149" width="11.7109375" style="14" bestFit="1" customWidth="1"/>
    <col min="15150" max="15150" width="7.28515625" style="14" bestFit="1" customWidth="1"/>
    <col min="15151" max="15151" width="12.7109375" style="14" bestFit="1" customWidth="1"/>
    <col min="15152" max="15152" width="7.28515625" style="14" bestFit="1" customWidth="1"/>
    <col min="15153" max="15153" width="11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2.7109375" style="14" bestFit="1" customWidth="1"/>
    <col min="15162" max="15162" width="7.28515625" style="14" bestFit="1" customWidth="1"/>
    <col min="15163" max="15163" width="11.7109375" style="14" customWidth="1"/>
    <col min="15164" max="15164" width="7.28515625" style="14" bestFit="1" customWidth="1"/>
    <col min="15165" max="15165" width="11.7109375" style="14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2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2.7109375" style="14" bestFit="1" customWidth="1"/>
    <col min="15176" max="15176" width="7.28515625" style="14" bestFit="1" customWidth="1"/>
    <col min="15177" max="15177" width="12.7109375" style="14" bestFit="1" customWidth="1"/>
    <col min="15178" max="15178" width="7.28515625" style="14" bestFit="1" customWidth="1"/>
    <col min="15179" max="15179" width="12.7109375" style="14" bestFit="1" customWidth="1"/>
    <col min="15180" max="15180" width="10.85546875" style="14" bestFit="1" customWidth="1"/>
    <col min="15181" max="15181" width="13" style="14" bestFit="1" customWidth="1"/>
    <col min="15182" max="15182" width="7.28515625" style="14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bestFit="1" customWidth="1"/>
    <col min="15190" max="15190" width="7.28515625" style="14" bestFit="1" customWidth="1"/>
    <col min="15191" max="15191" width="12.7109375" style="14" bestFit="1" customWidth="1"/>
    <col min="15192" max="15192" width="7.28515625" style="14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bestFit="1" customWidth="1"/>
    <col min="15201" max="15201" width="12.7109375" style="14" bestFit="1" customWidth="1"/>
    <col min="15202" max="15202" width="7.28515625" style="14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bestFit="1" customWidth="1"/>
    <col min="15211" max="15211" width="12.7109375" style="14" bestFit="1" customWidth="1"/>
    <col min="15212" max="15212" width="7.85546875" style="14" bestFit="1" customWidth="1"/>
    <col min="15213" max="15213" width="12.7109375" style="14" bestFit="1" customWidth="1"/>
    <col min="15214" max="15214" width="7.28515625" style="14" customWidth="1"/>
    <col min="15215" max="15215" width="12.7109375" style="14" bestFit="1" customWidth="1"/>
    <col min="15216" max="15216" width="7.28515625" style="14" customWidth="1"/>
    <col min="15217" max="15217" width="12.7109375" style="14" bestFit="1" customWidth="1"/>
    <col min="15218" max="15218" width="7.28515625" style="14" customWidth="1"/>
    <col min="15219" max="15219" width="13" style="14" customWidth="1"/>
    <col min="15220" max="15220" width="8.7109375" style="14" customWidth="1"/>
    <col min="15221" max="15221" width="16.28515625" style="14" bestFit="1" customWidth="1"/>
    <col min="15222" max="15222" width="7.28515625" style="14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0.85546875" style="14" bestFit="1" customWidth="1"/>
    <col min="15228" max="15228" width="7.28515625" style="14" customWidth="1"/>
    <col min="15229" max="15229" width="10.85546875" style="14" bestFit="1" customWidth="1"/>
    <col min="15230" max="15230" width="9.42578125" style="14" bestFit="1" customWidth="1"/>
    <col min="15231" max="15231" width="11.7109375" style="14" bestFit="1" customWidth="1"/>
    <col min="15232" max="15232" width="7.28515625" style="14" customWidth="1"/>
    <col min="15233" max="15233" width="11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customWidth="1"/>
    <col min="15238" max="15238" width="7.28515625" style="14" customWidth="1"/>
    <col min="15239" max="15239" width="11.7109375" style="14" bestFit="1" customWidth="1"/>
    <col min="15240" max="15240" width="9.42578125" style="14" bestFit="1" customWidth="1"/>
    <col min="15241" max="15241" width="11.7109375" style="14" bestFit="1" customWidth="1"/>
    <col min="15242" max="15242" width="7.28515625" style="14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9.42578125" style="14" bestFit="1" customWidth="1"/>
    <col min="15251" max="15251" width="11.7109375" style="14" bestFit="1" customWidth="1"/>
    <col min="15252" max="15252" width="7.28515625" style="14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2" style="14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3" style="14" customWidth="1"/>
    <col min="15262" max="15262" width="7.28515625" style="14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1.7109375" style="14" bestFit="1" customWidth="1"/>
    <col min="15270" max="15270" width="7.28515625" style="14" bestFit="1" customWidth="1"/>
    <col min="15271" max="15271" width="12.7109375" style="14" bestFit="1" customWidth="1"/>
    <col min="15272" max="15272" width="7.28515625" style="14" customWidth="1"/>
    <col min="15273" max="15273" width="11.7109375" style="14" bestFit="1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bestFit="1" customWidth="1"/>
    <col min="15281" max="15281" width="12.7109375" style="14" bestFit="1" customWidth="1"/>
    <col min="15282" max="15282" width="7.28515625" style="14" customWidth="1"/>
    <col min="15283" max="15283" width="11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customWidth="1"/>
    <col min="15288" max="15288" width="7.28515625" style="14" customWidth="1"/>
    <col min="15289" max="15289" width="11.7109375" style="14" customWidth="1"/>
    <col min="15290" max="15290" width="7.28515625" style="14" bestFit="1" customWidth="1"/>
    <col min="15291" max="15291" width="12.7109375" style="14" bestFit="1" customWidth="1"/>
    <col min="15292" max="15292" width="7.28515625" style="14" customWidth="1"/>
    <col min="15293" max="15293" width="11.7109375" style="14" customWidth="1"/>
    <col min="15294" max="15294" width="7.28515625" style="14" customWidth="1"/>
    <col min="15295" max="15295" width="11.7109375" style="14" customWidth="1"/>
    <col min="15296" max="15296" width="7.28515625" style="14" customWidth="1"/>
    <col min="15297" max="15297" width="11.7109375" style="14" customWidth="1"/>
    <col min="15298" max="15298" width="7.28515625" style="14" customWidth="1"/>
    <col min="15299" max="15299" width="11.7109375" style="14" bestFit="1" customWidth="1"/>
    <col min="15300" max="15300" width="7.28515625" style="14" customWidth="1"/>
    <col min="15301" max="15301" width="12.7109375" style="14" bestFit="1" customWidth="1"/>
    <col min="15302" max="15302" width="16.28515625" style="14" bestFit="1" customWidth="1"/>
    <col min="15303" max="15305" width="14.5703125" style="14" customWidth="1"/>
    <col min="15306" max="15307" width="15.28515625" style="14" bestFit="1" customWidth="1"/>
    <col min="15308" max="15309" width="14.5703125" style="14" customWidth="1"/>
    <col min="15310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5.28515625" style="14"/>
    <col min="15316" max="15316" width="3.42578125" style="14" bestFit="1" customWidth="1"/>
    <col min="15317" max="15317" width="54.5703125" style="14" customWidth="1"/>
    <col min="15318" max="15318" width="7.28515625" style="14" customWidth="1"/>
    <col min="15319" max="15319" width="12.7109375" style="14" bestFit="1" customWidth="1"/>
    <col min="15320" max="15320" width="7.28515625" style="14" customWidth="1"/>
    <col min="15321" max="15321" width="12.7109375" style="14" bestFit="1" customWidth="1"/>
    <col min="15322" max="15322" width="7.28515625" style="14" customWidth="1"/>
    <col min="15323" max="15323" width="12.7109375" style="14" bestFit="1" customWidth="1"/>
    <col min="15324" max="15324" width="7.28515625" style="14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7.28515625" style="14" customWidth="1"/>
    <col min="15329" max="15329" width="12.7109375" style="14" bestFit="1" customWidth="1"/>
    <col min="15330" max="15330" width="7.28515625" style="14" bestFit="1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bestFit="1" customWidth="1"/>
    <col min="15337" max="15337" width="13" style="14" customWidth="1"/>
    <col min="15338" max="15338" width="7.28515625" style="14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bestFit="1" customWidth="1"/>
    <col min="15347" max="15347" width="12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bestFit="1" customWidth="1"/>
    <col min="15351" max="15351" width="12.7109375" style="14" bestFit="1" customWidth="1"/>
    <col min="15352" max="15352" width="7.28515625" style="14" bestFit="1" customWidth="1"/>
    <col min="15353" max="15353" width="12.7109375" style="14" bestFit="1" customWidth="1"/>
    <col min="15354" max="15354" width="7.28515625" style="14" bestFit="1" customWidth="1"/>
    <col min="15355" max="15355" width="12.7109375" style="14" bestFit="1" customWidth="1"/>
    <col min="15356" max="15356" width="9.7109375" style="14" bestFit="1" customWidth="1"/>
    <col min="15357" max="15357" width="14.28515625" style="14" bestFit="1" customWidth="1"/>
    <col min="15358" max="15358" width="7.28515625" style="14" customWidth="1"/>
    <col min="15359" max="15359" width="11.7109375" style="14" bestFit="1" customWidth="1"/>
    <col min="15360" max="15360" width="7.28515625" style="14" customWidth="1"/>
    <col min="15361" max="15361" width="11.7109375" style="14" bestFit="1" customWidth="1"/>
    <col min="15362" max="15362" width="7.28515625" style="14" customWidth="1"/>
    <col min="15363" max="15363" width="11.7109375" style="14" bestFit="1" customWidth="1"/>
    <col min="15364" max="15364" width="7.28515625" style="14" customWidth="1"/>
    <col min="15365" max="15365" width="11.7109375" style="14" bestFit="1" customWidth="1"/>
    <col min="15366" max="15366" width="7.28515625" style="14" bestFit="1" customWidth="1"/>
    <col min="15367" max="15367" width="12.7109375" style="14" bestFit="1" customWidth="1"/>
    <col min="15368" max="15368" width="7.28515625" style="14" customWidth="1"/>
    <col min="15369" max="15369" width="11.710937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bestFit="1" customWidth="1"/>
    <col min="15377" max="15377" width="12.7109375" style="14" bestFit="1" customWidth="1"/>
    <col min="15378" max="15378" width="7.28515625" style="14" customWidth="1"/>
    <col min="15379" max="15379" width="11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bestFit="1" customWidth="1"/>
    <col min="15387" max="15387" width="12.7109375" style="14" bestFit="1" customWidth="1"/>
    <col min="15388" max="15388" width="7.28515625" style="14" customWidth="1"/>
    <col min="15389" max="15389" width="12.7109375" style="14" bestFit="1" customWidth="1"/>
    <col min="15390" max="15390" width="7.28515625" style="14" customWidth="1"/>
    <col min="15391" max="15391" width="12.7109375" style="14" bestFit="1" customWidth="1"/>
    <col min="15392" max="15392" width="7.28515625" style="14" customWidth="1"/>
    <col min="15393" max="15393" width="12.7109375" style="14" bestFit="1" customWidth="1"/>
    <col min="15394" max="15394" width="7.28515625" style="14" customWidth="1"/>
    <col min="15395" max="15395" width="12.7109375" style="14" bestFit="1" customWidth="1"/>
    <col min="15396" max="15396" width="7.28515625" style="14" customWidth="1"/>
    <col min="15397" max="15397" width="12.7109375" style="14" bestFit="1" customWidth="1"/>
    <col min="15398" max="15398" width="7.28515625" style="14" bestFit="1" customWidth="1"/>
    <col min="15399" max="15399" width="11.7109375" style="14" bestFit="1" customWidth="1"/>
    <col min="15400" max="15400" width="7.28515625" style="14" bestFit="1" customWidth="1"/>
    <col min="15401" max="15401" width="11.7109375" style="14" bestFit="1" customWidth="1"/>
    <col min="15402" max="15402" width="7.28515625" style="14" bestFit="1" customWidth="1"/>
    <col min="15403" max="15403" width="11.7109375" style="14" bestFit="1" customWidth="1"/>
    <col min="15404" max="15404" width="7.28515625" style="14" bestFit="1" customWidth="1"/>
    <col min="15405" max="15405" width="11.7109375" style="14" bestFit="1" customWidth="1"/>
    <col min="15406" max="15406" width="7.28515625" style="14" bestFit="1" customWidth="1"/>
    <col min="15407" max="15407" width="12.7109375" style="14" bestFit="1" customWidth="1"/>
    <col min="15408" max="15408" width="7.28515625" style="14" bestFit="1" customWidth="1"/>
    <col min="15409" max="15409" width="11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2.7109375" style="14" bestFit="1" customWidth="1"/>
    <col min="15418" max="15418" width="7.28515625" style="14" bestFit="1" customWidth="1"/>
    <col min="15419" max="15419" width="11.7109375" style="14" customWidth="1"/>
    <col min="15420" max="15420" width="7.28515625" style="14" bestFit="1" customWidth="1"/>
    <col min="15421" max="15421" width="11.7109375" style="14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2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2.7109375" style="14" bestFit="1" customWidth="1"/>
    <col min="15432" max="15432" width="7.28515625" style="14" bestFit="1" customWidth="1"/>
    <col min="15433" max="15433" width="12.7109375" style="14" bestFit="1" customWidth="1"/>
    <col min="15434" max="15434" width="7.28515625" style="14" bestFit="1" customWidth="1"/>
    <col min="15435" max="15435" width="12.7109375" style="14" bestFit="1" customWidth="1"/>
    <col min="15436" max="15436" width="10.85546875" style="14" bestFit="1" customWidth="1"/>
    <col min="15437" max="15437" width="13" style="14" bestFit="1" customWidth="1"/>
    <col min="15438" max="15438" width="7.28515625" style="14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bestFit="1" customWidth="1"/>
    <col min="15446" max="15446" width="7.28515625" style="14" bestFit="1" customWidth="1"/>
    <col min="15447" max="15447" width="12.7109375" style="14" bestFit="1" customWidth="1"/>
    <col min="15448" max="15448" width="7.28515625" style="14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bestFit="1" customWidth="1"/>
    <col min="15457" max="15457" width="12.7109375" style="14" bestFit="1" customWidth="1"/>
    <col min="15458" max="15458" width="7.28515625" style="14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bestFit="1" customWidth="1"/>
    <col min="15467" max="15467" width="12.7109375" style="14" bestFit="1" customWidth="1"/>
    <col min="15468" max="15468" width="7.85546875" style="14" bestFit="1" customWidth="1"/>
    <col min="15469" max="15469" width="12.7109375" style="14" bestFit="1" customWidth="1"/>
    <col min="15470" max="15470" width="7.28515625" style="14" customWidth="1"/>
    <col min="15471" max="15471" width="12.7109375" style="14" bestFit="1" customWidth="1"/>
    <col min="15472" max="15472" width="7.28515625" style="14" customWidth="1"/>
    <col min="15473" max="15473" width="12.7109375" style="14" bestFit="1" customWidth="1"/>
    <col min="15474" max="15474" width="7.28515625" style="14" customWidth="1"/>
    <col min="15475" max="15475" width="13" style="14" customWidth="1"/>
    <col min="15476" max="15476" width="8.7109375" style="14" customWidth="1"/>
    <col min="15477" max="15477" width="16.28515625" style="14" bestFit="1" customWidth="1"/>
    <col min="15478" max="15478" width="7.28515625" style="14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0.85546875" style="14" bestFit="1" customWidth="1"/>
    <col min="15484" max="15484" width="7.28515625" style="14" customWidth="1"/>
    <col min="15485" max="15485" width="10.85546875" style="14" bestFit="1" customWidth="1"/>
    <col min="15486" max="15486" width="9.42578125" style="14" bestFit="1" customWidth="1"/>
    <col min="15487" max="15487" width="11.7109375" style="14" bestFit="1" customWidth="1"/>
    <col min="15488" max="15488" width="7.28515625" style="14" customWidth="1"/>
    <col min="15489" max="15489" width="11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customWidth="1"/>
    <col min="15494" max="15494" width="7.28515625" style="14" customWidth="1"/>
    <col min="15495" max="15495" width="11.7109375" style="14" bestFit="1" customWidth="1"/>
    <col min="15496" max="15496" width="9.42578125" style="14" bestFit="1" customWidth="1"/>
    <col min="15497" max="15497" width="11.7109375" style="14" bestFit="1" customWidth="1"/>
    <col min="15498" max="15498" width="7.28515625" style="14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9.42578125" style="14" bestFit="1" customWidth="1"/>
    <col min="15507" max="15507" width="11.7109375" style="14" bestFit="1" customWidth="1"/>
    <col min="15508" max="15508" width="7.28515625" style="14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2" style="14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3" style="14" customWidth="1"/>
    <col min="15518" max="15518" width="7.28515625" style="14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1.7109375" style="14" bestFit="1" customWidth="1"/>
    <col min="15526" max="15526" width="7.28515625" style="14" bestFit="1" customWidth="1"/>
    <col min="15527" max="15527" width="12.7109375" style="14" bestFit="1" customWidth="1"/>
    <col min="15528" max="15528" width="7.28515625" style="14" customWidth="1"/>
    <col min="15529" max="15529" width="11.7109375" style="14" bestFit="1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bestFit="1" customWidth="1"/>
    <col min="15537" max="15537" width="12.7109375" style="14" bestFit="1" customWidth="1"/>
    <col min="15538" max="15538" width="7.28515625" style="14" customWidth="1"/>
    <col min="15539" max="15539" width="11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customWidth="1"/>
    <col min="15544" max="15544" width="7.28515625" style="14" customWidth="1"/>
    <col min="15545" max="15545" width="11.7109375" style="14" customWidth="1"/>
    <col min="15546" max="15546" width="7.28515625" style="14" bestFit="1" customWidth="1"/>
    <col min="15547" max="15547" width="12.7109375" style="14" bestFit="1" customWidth="1"/>
    <col min="15548" max="15548" width="7.28515625" style="14" customWidth="1"/>
    <col min="15549" max="15549" width="11.7109375" style="14" customWidth="1"/>
    <col min="15550" max="15550" width="7.28515625" style="14" customWidth="1"/>
    <col min="15551" max="15551" width="11.7109375" style="14" customWidth="1"/>
    <col min="15552" max="15552" width="7.28515625" style="14" customWidth="1"/>
    <col min="15553" max="15553" width="11.7109375" style="14" customWidth="1"/>
    <col min="15554" max="15554" width="7.28515625" style="14" customWidth="1"/>
    <col min="15555" max="15555" width="11.7109375" style="14" bestFit="1" customWidth="1"/>
    <col min="15556" max="15556" width="7.28515625" style="14" customWidth="1"/>
    <col min="15557" max="15557" width="12.7109375" style="14" bestFit="1" customWidth="1"/>
    <col min="15558" max="15558" width="16.28515625" style="14" bestFit="1" customWidth="1"/>
    <col min="15559" max="15561" width="14.5703125" style="14" customWidth="1"/>
    <col min="15562" max="15563" width="15.28515625" style="14" bestFit="1" customWidth="1"/>
    <col min="15564" max="15565" width="14.5703125" style="14" customWidth="1"/>
    <col min="15566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5.28515625" style="14"/>
    <col min="15572" max="15572" width="3.42578125" style="14" bestFit="1" customWidth="1"/>
    <col min="15573" max="15573" width="54.5703125" style="14" customWidth="1"/>
    <col min="15574" max="15574" width="7.28515625" style="14" customWidth="1"/>
    <col min="15575" max="15575" width="12.7109375" style="14" bestFit="1" customWidth="1"/>
    <col min="15576" max="15576" width="7.28515625" style="14" customWidth="1"/>
    <col min="15577" max="15577" width="12.7109375" style="14" bestFit="1" customWidth="1"/>
    <col min="15578" max="15578" width="7.28515625" style="14" customWidth="1"/>
    <col min="15579" max="15579" width="12.7109375" style="14" bestFit="1" customWidth="1"/>
    <col min="15580" max="15580" width="7.28515625" style="14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7.28515625" style="14" customWidth="1"/>
    <col min="15585" max="15585" width="12.7109375" style="14" bestFit="1" customWidth="1"/>
    <col min="15586" max="15586" width="7.28515625" style="14" bestFit="1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bestFit="1" customWidth="1"/>
    <col min="15593" max="15593" width="13" style="14" customWidth="1"/>
    <col min="15594" max="15594" width="7.28515625" style="14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bestFit="1" customWidth="1"/>
    <col min="15603" max="15603" width="12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bestFit="1" customWidth="1"/>
    <col min="15607" max="15607" width="12.7109375" style="14" bestFit="1" customWidth="1"/>
    <col min="15608" max="15608" width="7.28515625" style="14" bestFit="1" customWidth="1"/>
    <col min="15609" max="15609" width="12.7109375" style="14" bestFit="1" customWidth="1"/>
    <col min="15610" max="15610" width="7.28515625" style="14" bestFit="1" customWidth="1"/>
    <col min="15611" max="15611" width="12.7109375" style="14" bestFit="1" customWidth="1"/>
    <col min="15612" max="15612" width="9.7109375" style="14" bestFit="1" customWidth="1"/>
    <col min="15613" max="15613" width="14.28515625" style="14" bestFit="1" customWidth="1"/>
    <col min="15614" max="15614" width="7.28515625" style="14" customWidth="1"/>
    <col min="15615" max="15615" width="11.7109375" style="14" bestFit="1" customWidth="1"/>
    <col min="15616" max="15616" width="7.28515625" style="14" customWidth="1"/>
    <col min="15617" max="15617" width="11.7109375" style="14" bestFit="1" customWidth="1"/>
    <col min="15618" max="15618" width="7.28515625" style="14" customWidth="1"/>
    <col min="15619" max="15619" width="11.7109375" style="14" bestFit="1" customWidth="1"/>
    <col min="15620" max="15620" width="7.28515625" style="14" customWidth="1"/>
    <col min="15621" max="15621" width="11.7109375" style="14" bestFit="1" customWidth="1"/>
    <col min="15622" max="15622" width="7.28515625" style="14" bestFit="1" customWidth="1"/>
    <col min="15623" max="15623" width="12.7109375" style="14" bestFit="1" customWidth="1"/>
    <col min="15624" max="15624" width="7.28515625" style="14" customWidth="1"/>
    <col min="15625" max="15625" width="11.710937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bestFit="1" customWidth="1"/>
    <col min="15633" max="15633" width="12.7109375" style="14" bestFit="1" customWidth="1"/>
    <col min="15634" max="15634" width="7.28515625" style="14" customWidth="1"/>
    <col min="15635" max="15635" width="11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bestFit="1" customWidth="1"/>
    <col min="15643" max="15643" width="12.7109375" style="14" bestFit="1" customWidth="1"/>
    <col min="15644" max="15644" width="7.28515625" style="14" customWidth="1"/>
    <col min="15645" max="15645" width="12.7109375" style="14" bestFit="1" customWidth="1"/>
    <col min="15646" max="15646" width="7.28515625" style="14" customWidth="1"/>
    <col min="15647" max="15647" width="12.7109375" style="14" bestFit="1" customWidth="1"/>
    <col min="15648" max="15648" width="7.28515625" style="14" customWidth="1"/>
    <col min="15649" max="15649" width="12.7109375" style="14" bestFit="1" customWidth="1"/>
    <col min="15650" max="15650" width="7.28515625" style="14" customWidth="1"/>
    <col min="15651" max="15651" width="12.7109375" style="14" bestFit="1" customWidth="1"/>
    <col min="15652" max="15652" width="7.28515625" style="14" customWidth="1"/>
    <col min="15653" max="15653" width="12.7109375" style="14" bestFit="1" customWidth="1"/>
    <col min="15654" max="15654" width="7.28515625" style="14" bestFit="1" customWidth="1"/>
    <col min="15655" max="15655" width="11.7109375" style="14" bestFit="1" customWidth="1"/>
    <col min="15656" max="15656" width="7.28515625" style="14" bestFit="1" customWidth="1"/>
    <col min="15657" max="15657" width="11.7109375" style="14" bestFit="1" customWidth="1"/>
    <col min="15658" max="15658" width="7.28515625" style="14" bestFit="1" customWidth="1"/>
    <col min="15659" max="15659" width="11.7109375" style="14" bestFit="1" customWidth="1"/>
    <col min="15660" max="15660" width="7.28515625" style="14" bestFit="1" customWidth="1"/>
    <col min="15661" max="15661" width="11.7109375" style="14" bestFit="1" customWidth="1"/>
    <col min="15662" max="15662" width="7.28515625" style="14" bestFit="1" customWidth="1"/>
    <col min="15663" max="15663" width="12.7109375" style="14" bestFit="1" customWidth="1"/>
    <col min="15664" max="15664" width="7.28515625" style="14" bestFit="1" customWidth="1"/>
    <col min="15665" max="15665" width="11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2.7109375" style="14" bestFit="1" customWidth="1"/>
    <col min="15674" max="15674" width="7.28515625" style="14" bestFit="1" customWidth="1"/>
    <col min="15675" max="15675" width="11.7109375" style="14" customWidth="1"/>
    <col min="15676" max="15676" width="7.28515625" style="14" bestFit="1" customWidth="1"/>
    <col min="15677" max="15677" width="11.7109375" style="14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2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2.7109375" style="14" bestFit="1" customWidth="1"/>
    <col min="15688" max="15688" width="7.28515625" style="14" bestFit="1" customWidth="1"/>
    <col min="15689" max="15689" width="12.7109375" style="14" bestFit="1" customWidth="1"/>
    <col min="15690" max="15690" width="7.28515625" style="14" bestFit="1" customWidth="1"/>
    <col min="15691" max="15691" width="12.7109375" style="14" bestFit="1" customWidth="1"/>
    <col min="15692" max="15692" width="10.85546875" style="14" bestFit="1" customWidth="1"/>
    <col min="15693" max="15693" width="13" style="14" bestFit="1" customWidth="1"/>
    <col min="15694" max="15694" width="7.28515625" style="14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bestFit="1" customWidth="1"/>
    <col min="15702" max="15702" width="7.28515625" style="14" bestFit="1" customWidth="1"/>
    <col min="15703" max="15703" width="12.7109375" style="14" bestFit="1" customWidth="1"/>
    <col min="15704" max="15704" width="7.28515625" style="14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bestFit="1" customWidth="1"/>
    <col min="15713" max="15713" width="12.7109375" style="14" bestFit="1" customWidth="1"/>
    <col min="15714" max="15714" width="7.28515625" style="14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bestFit="1" customWidth="1"/>
    <col min="15723" max="15723" width="12.7109375" style="14" bestFit="1" customWidth="1"/>
    <col min="15724" max="15724" width="7.85546875" style="14" bestFit="1" customWidth="1"/>
    <col min="15725" max="15725" width="12.7109375" style="14" bestFit="1" customWidth="1"/>
    <col min="15726" max="15726" width="7.28515625" style="14" customWidth="1"/>
    <col min="15727" max="15727" width="12.7109375" style="14" bestFit="1" customWidth="1"/>
    <col min="15728" max="15728" width="7.28515625" style="14" customWidth="1"/>
    <col min="15729" max="15729" width="12.7109375" style="14" bestFit="1" customWidth="1"/>
    <col min="15730" max="15730" width="7.28515625" style="14" customWidth="1"/>
    <col min="15731" max="15731" width="13" style="14" customWidth="1"/>
    <col min="15732" max="15732" width="8.7109375" style="14" customWidth="1"/>
    <col min="15733" max="15733" width="16.28515625" style="14" bestFit="1" customWidth="1"/>
    <col min="15734" max="15734" width="7.28515625" style="14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0.85546875" style="14" bestFit="1" customWidth="1"/>
    <col min="15740" max="15740" width="7.28515625" style="14" customWidth="1"/>
    <col min="15741" max="15741" width="10.85546875" style="14" bestFit="1" customWidth="1"/>
    <col min="15742" max="15742" width="9.42578125" style="14" bestFit="1" customWidth="1"/>
    <col min="15743" max="15743" width="11.7109375" style="14" bestFit="1" customWidth="1"/>
    <col min="15744" max="15744" width="7.28515625" style="14" customWidth="1"/>
    <col min="15745" max="15745" width="11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customWidth="1"/>
    <col min="15750" max="15750" width="7.28515625" style="14" customWidth="1"/>
    <col min="15751" max="15751" width="11.7109375" style="14" bestFit="1" customWidth="1"/>
    <col min="15752" max="15752" width="9.42578125" style="14" bestFit="1" customWidth="1"/>
    <col min="15753" max="15753" width="11.7109375" style="14" bestFit="1" customWidth="1"/>
    <col min="15754" max="15754" width="7.28515625" style="14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9.42578125" style="14" bestFit="1" customWidth="1"/>
    <col min="15763" max="15763" width="11.7109375" style="14" bestFit="1" customWidth="1"/>
    <col min="15764" max="15764" width="7.28515625" style="14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2" style="14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3" style="14" customWidth="1"/>
    <col min="15774" max="15774" width="7.28515625" style="14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1.7109375" style="14" bestFit="1" customWidth="1"/>
    <col min="15782" max="15782" width="7.28515625" style="14" bestFit="1" customWidth="1"/>
    <col min="15783" max="15783" width="12.7109375" style="14" bestFit="1" customWidth="1"/>
    <col min="15784" max="15784" width="7.28515625" style="14" customWidth="1"/>
    <col min="15785" max="15785" width="11.7109375" style="14" bestFit="1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bestFit="1" customWidth="1"/>
    <col min="15793" max="15793" width="12.7109375" style="14" bestFit="1" customWidth="1"/>
    <col min="15794" max="15794" width="7.28515625" style="14" customWidth="1"/>
    <col min="15795" max="15795" width="11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customWidth="1"/>
    <col min="15800" max="15800" width="7.28515625" style="14" customWidth="1"/>
    <col min="15801" max="15801" width="11.7109375" style="14" customWidth="1"/>
    <col min="15802" max="15802" width="7.28515625" style="14" bestFit="1" customWidth="1"/>
    <col min="15803" max="15803" width="12.7109375" style="14" bestFit="1" customWidth="1"/>
    <col min="15804" max="15804" width="7.28515625" style="14" customWidth="1"/>
    <col min="15805" max="15805" width="11.7109375" style="14" customWidth="1"/>
    <col min="15806" max="15806" width="7.28515625" style="14" customWidth="1"/>
    <col min="15807" max="15807" width="11.7109375" style="14" customWidth="1"/>
    <col min="15808" max="15808" width="7.28515625" style="14" customWidth="1"/>
    <col min="15809" max="15809" width="11.7109375" style="14" customWidth="1"/>
    <col min="15810" max="15810" width="7.28515625" style="14" customWidth="1"/>
    <col min="15811" max="15811" width="11.7109375" style="14" bestFit="1" customWidth="1"/>
    <col min="15812" max="15812" width="7.28515625" style="14" customWidth="1"/>
    <col min="15813" max="15813" width="12.7109375" style="14" bestFit="1" customWidth="1"/>
    <col min="15814" max="15814" width="16.28515625" style="14" bestFit="1" customWidth="1"/>
    <col min="15815" max="15817" width="14.5703125" style="14" customWidth="1"/>
    <col min="15818" max="15819" width="15.28515625" style="14" bestFit="1" customWidth="1"/>
    <col min="15820" max="15821" width="14.5703125" style="14" customWidth="1"/>
    <col min="15822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5.28515625" style="14"/>
    <col min="15828" max="15828" width="3.42578125" style="14" bestFit="1" customWidth="1"/>
    <col min="15829" max="15829" width="54.5703125" style="14" customWidth="1"/>
    <col min="15830" max="15830" width="7.28515625" style="14" customWidth="1"/>
    <col min="15831" max="15831" width="12.7109375" style="14" bestFit="1" customWidth="1"/>
    <col min="15832" max="15832" width="7.28515625" style="14" customWidth="1"/>
    <col min="15833" max="15833" width="12.7109375" style="14" bestFit="1" customWidth="1"/>
    <col min="15834" max="15834" width="7.28515625" style="14" customWidth="1"/>
    <col min="15835" max="15835" width="12.7109375" style="14" bestFit="1" customWidth="1"/>
    <col min="15836" max="15836" width="7.28515625" style="14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7.28515625" style="14" customWidth="1"/>
    <col min="15841" max="15841" width="12.7109375" style="14" bestFit="1" customWidth="1"/>
    <col min="15842" max="15842" width="7.28515625" style="14" bestFit="1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bestFit="1" customWidth="1"/>
    <col min="15849" max="15849" width="13" style="14" customWidth="1"/>
    <col min="15850" max="15850" width="7.28515625" style="14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bestFit="1" customWidth="1"/>
    <col min="15859" max="15859" width="12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bestFit="1" customWidth="1"/>
    <col min="15863" max="15863" width="12.7109375" style="14" bestFit="1" customWidth="1"/>
    <col min="15864" max="15864" width="7.28515625" style="14" bestFit="1" customWidth="1"/>
    <col min="15865" max="15865" width="12.7109375" style="14" bestFit="1" customWidth="1"/>
    <col min="15866" max="15866" width="7.28515625" style="14" bestFit="1" customWidth="1"/>
    <col min="15867" max="15867" width="12.7109375" style="14" bestFit="1" customWidth="1"/>
    <col min="15868" max="15868" width="9.7109375" style="14" bestFit="1" customWidth="1"/>
    <col min="15869" max="15869" width="14.28515625" style="14" bestFit="1" customWidth="1"/>
    <col min="15870" max="15870" width="7.28515625" style="14" customWidth="1"/>
    <col min="15871" max="15871" width="11.7109375" style="14" bestFit="1" customWidth="1"/>
    <col min="15872" max="15872" width="7.28515625" style="14" customWidth="1"/>
    <col min="15873" max="15873" width="11.7109375" style="14" bestFit="1" customWidth="1"/>
    <col min="15874" max="15874" width="7.28515625" style="14" customWidth="1"/>
    <col min="15875" max="15875" width="11.7109375" style="14" bestFit="1" customWidth="1"/>
    <col min="15876" max="15876" width="7.28515625" style="14" customWidth="1"/>
    <col min="15877" max="15877" width="11.7109375" style="14" bestFit="1" customWidth="1"/>
    <col min="15878" max="15878" width="7.28515625" style="14" bestFit="1" customWidth="1"/>
    <col min="15879" max="15879" width="12.7109375" style="14" bestFit="1" customWidth="1"/>
    <col min="15880" max="15880" width="7.28515625" style="14" customWidth="1"/>
    <col min="15881" max="15881" width="11.710937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bestFit="1" customWidth="1"/>
    <col min="15889" max="15889" width="12.7109375" style="14" bestFit="1" customWidth="1"/>
    <col min="15890" max="15890" width="7.28515625" style="14" customWidth="1"/>
    <col min="15891" max="15891" width="11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bestFit="1" customWidth="1"/>
    <col min="15899" max="15899" width="12.7109375" style="14" bestFit="1" customWidth="1"/>
    <col min="15900" max="15900" width="7.28515625" style="14" customWidth="1"/>
    <col min="15901" max="15901" width="12.7109375" style="14" bestFit="1" customWidth="1"/>
    <col min="15902" max="15902" width="7.28515625" style="14" customWidth="1"/>
    <col min="15903" max="15903" width="12.7109375" style="14" bestFit="1" customWidth="1"/>
    <col min="15904" max="15904" width="7.28515625" style="14" customWidth="1"/>
    <col min="15905" max="15905" width="12.7109375" style="14" bestFit="1" customWidth="1"/>
    <col min="15906" max="15906" width="7.28515625" style="14" customWidth="1"/>
    <col min="15907" max="15907" width="12.7109375" style="14" bestFit="1" customWidth="1"/>
    <col min="15908" max="15908" width="7.28515625" style="14" customWidth="1"/>
    <col min="15909" max="15909" width="12.7109375" style="14" bestFit="1" customWidth="1"/>
    <col min="15910" max="15910" width="7.28515625" style="14" bestFit="1" customWidth="1"/>
    <col min="15911" max="15911" width="11.7109375" style="14" bestFit="1" customWidth="1"/>
    <col min="15912" max="15912" width="7.28515625" style="14" bestFit="1" customWidth="1"/>
    <col min="15913" max="15913" width="11.7109375" style="14" bestFit="1" customWidth="1"/>
    <col min="15914" max="15914" width="7.28515625" style="14" bestFit="1" customWidth="1"/>
    <col min="15915" max="15915" width="11.7109375" style="14" bestFit="1" customWidth="1"/>
    <col min="15916" max="15916" width="7.28515625" style="14" bestFit="1" customWidth="1"/>
    <col min="15917" max="15917" width="11.7109375" style="14" bestFit="1" customWidth="1"/>
    <col min="15918" max="15918" width="7.28515625" style="14" bestFit="1" customWidth="1"/>
    <col min="15919" max="15919" width="12.7109375" style="14" bestFit="1" customWidth="1"/>
    <col min="15920" max="15920" width="7.28515625" style="14" bestFit="1" customWidth="1"/>
    <col min="15921" max="15921" width="11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2.7109375" style="14" bestFit="1" customWidth="1"/>
    <col min="15930" max="15930" width="7.28515625" style="14" bestFit="1" customWidth="1"/>
    <col min="15931" max="15931" width="11.7109375" style="14" customWidth="1"/>
    <col min="15932" max="15932" width="7.28515625" style="14" bestFit="1" customWidth="1"/>
    <col min="15933" max="15933" width="11.7109375" style="14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2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2.7109375" style="14" bestFit="1" customWidth="1"/>
    <col min="15944" max="15944" width="7.28515625" style="14" bestFit="1" customWidth="1"/>
    <col min="15945" max="15945" width="12.7109375" style="14" bestFit="1" customWidth="1"/>
    <col min="15946" max="15946" width="7.28515625" style="14" bestFit="1" customWidth="1"/>
    <col min="15947" max="15947" width="12.7109375" style="14" bestFit="1" customWidth="1"/>
    <col min="15948" max="15948" width="10.85546875" style="14" bestFit="1" customWidth="1"/>
    <col min="15949" max="15949" width="13" style="14" bestFit="1" customWidth="1"/>
    <col min="15950" max="15950" width="7.28515625" style="14" customWidth="1"/>
    <col min="15951" max="15951" width="11.7109375" style="14" bestFit="1" customWidth="1"/>
    <col min="15952" max="15952" width="7.28515625" style="14" customWidth="1"/>
    <col min="15953" max="15953" width="11.7109375" style="14" bestFit="1" customWidth="1"/>
    <col min="15954" max="15954" width="7.28515625" style="14" customWidth="1"/>
    <col min="15955" max="15955" width="11.7109375" style="14" bestFit="1" customWidth="1"/>
    <col min="15956" max="15956" width="7.28515625" style="14" customWidth="1"/>
    <col min="15957" max="15957" width="11.7109375" style="14" bestFit="1" customWidth="1"/>
    <col min="15958" max="15958" width="7.28515625" style="14" bestFit="1" customWidth="1"/>
    <col min="15959" max="15959" width="12.7109375" style="14" bestFit="1" customWidth="1"/>
    <col min="15960" max="15960" width="7.28515625" style="14" customWidth="1"/>
    <col min="15961" max="15961" width="11.710937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bestFit="1" customWidth="1"/>
    <col min="15969" max="15969" width="12.7109375" style="14" bestFit="1" customWidth="1"/>
    <col min="15970" max="15970" width="7.28515625" style="14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bestFit="1" customWidth="1"/>
    <col min="15979" max="15979" width="12.7109375" style="14" bestFit="1" customWidth="1"/>
    <col min="15980" max="15980" width="7.85546875" style="14" bestFit="1" customWidth="1"/>
    <col min="15981" max="15981" width="12.7109375" style="14" bestFit="1" customWidth="1"/>
    <col min="15982" max="15982" width="7.28515625" style="14" customWidth="1"/>
    <col min="15983" max="15983" width="12.7109375" style="14" bestFit="1" customWidth="1"/>
    <col min="15984" max="15984" width="7.28515625" style="14" customWidth="1"/>
    <col min="15985" max="15985" width="12.7109375" style="14" bestFit="1" customWidth="1"/>
    <col min="15986" max="15986" width="7.28515625" style="14" customWidth="1"/>
    <col min="15987" max="15987" width="13" style="14" customWidth="1"/>
    <col min="15988" max="15988" width="8.7109375" style="14" customWidth="1"/>
    <col min="15989" max="15989" width="16.28515625" style="14" bestFit="1" customWidth="1"/>
    <col min="15990" max="15990" width="7.28515625" style="14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0.85546875" style="14" bestFit="1" customWidth="1"/>
    <col min="15996" max="15996" width="7.28515625" style="14" customWidth="1"/>
    <col min="15997" max="15997" width="10.85546875" style="14" bestFit="1" customWidth="1"/>
    <col min="15998" max="15998" width="9.42578125" style="14" bestFit="1" customWidth="1"/>
    <col min="15999" max="15999" width="11.7109375" style="14" bestFit="1" customWidth="1"/>
    <col min="16000" max="16000" width="7.28515625" style="14" customWidth="1"/>
    <col min="16001" max="16001" width="11.710937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customWidth="1"/>
    <col min="16006" max="16006" width="7.28515625" style="14" customWidth="1"/>
    <col min="16007" max="16007" width="11.7109375" style="14" bestFit="1" customWidth="1"/>
    <col min="16008" max="16008" width="9.42578125" style="14" bestFit="1" customWidth="1"/>
    <col min="16009" max="16009" width="11.7109375" style="14" bestFit="1" customWidth="1"/>
    <col min="16010" max="16010" width="7.28515625" style="14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9.42578125" style="14" bestFit="1" customWidth="1"/>
    <col min="16019" max="16019" width="11.7109375" style="14" bestFit="1" customWidth="1"/>
    <col min="16020" max="16020" width="7.28515625" style="14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2" style="14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3" style="14" customWidth="1"/>
    <col min="16030" max="16030" width="7.28515625" style="14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1.7109375" style="14" bestFit="1" customWidth="1"/>
    <col min="16038" max="16038" width="7.28515625" style="14" bestFit="1" customWidth="1"/>
    <col min="16039" max="16039" width="12.7109375" style="14" bestFit="1" customWidth="1"/>
    <col min="16040" max="16040" width="7.28515625" style="14" customWidth="1"/>
    <col min="16041" max="16041" width="11.7109375" style="14" bestFit="1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bestFit="1" customWidth="1"/>
    <col min="16049" max="16049" width="12.7109375" style="14" bestFit="1" customWidth="1"/>
    <col min="16050" max="16050" width="7.28515625" style="14" customWidth="1"/>
    <col min="16051" max="16051" width="11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customWidth="1"/>
    <col min="16056" max="16056" width="7.28515625" style="14" customWidth="1"/>
    <col min="16057" max="16057" width="11.7109375" style="14" customWidth="1"/>
    <col min="16058" max="16058" width="7.28515625" style="14" bestFit="1" customWidth="1"/>
    <col min="16059" max="16059" width="12.7109375" style="14" bestFit="1" customWidth="1"/>
    <col min="16060" max="16060" width="7.28515625" style="14" customWidth="1"/>
    <col min="16061" max="16061" width="11.7109375" style="14" customWidth="1"/>
    <col min="16062" max="16062" width="7.28515625" style="14" customWidth="1"/>
    <col min="16063" max="16063" width="11.7109375" style="14" customWidth="1"/>
    <col min="16064" max="16064" width="7.28515625" style="14" customWidth="1"/>
    <col min="16065" max="16065" width="11.7109375" style="14" customWidth="1"/>
    <col min="16066" max="16066" width="7.28515625" style="14" customWidth="1"/>
    <col min="16067" max="16067" width="11.7109375" style="14" bestFit="1" customWidth="1"/>
    <col min="16068" max="16068" width="7.28515625" style="14" customWidth="1"/>
    <col min="16069" max="16069" width="12.7109375" style="14" bestFit="1" customWidth="1"/>
    <col min="16070" max="16070" width="16.28515625" style="14" bestFit="1" customWidth="1"/>
    <col min="16071" max="16073" width="14.5703125" style="14" customWidth="1"/>
    <col min="16074" max="16075" width="15.28515625" style="14" bestFit="1" customWidth="1"/>
    <col min="16076" max="16077" width="14.5703125" style="14" customWidth="1"/>
    <col min="16078" max="16078" width="15.28515625" style="14" bestFit="1" customWidth="1"/>
    <col min="16079" max="16080" width="14.5703125" style="14" customWidth="1"/>
    <col min="16081" max="16081" width="15.28515625" style="14" bestFit="1" customWidth="1"/>
    <col min="16082" max="16384" width="15.28515625" style="14"/>
  </cols>
  <sheetData>
    <row r="1" spans="1:66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6" s="3" customFormat="1" ht="26.25" customHeight="1" x14ac:dyDescent="0.25">
      <c r="A2" s="1"/>
      <c r="B2" s="136" t="s">
        <v>194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6" s="9" customFormat="1" hidden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6" s="9" customFormat="1" hidden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6" s="3" customFormat="1" hidden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6" s="3" customFormat="1" hidden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6" s="13" customFormat="1" ht="15" customHeight="1" x14ac:dyDescent="0.25">
      <c r="A7" s="420" t="s">
        <v>1</v>
      </c>
      <c r="B7" s="421" t="s">
        <v>2</v>
      </c>
      <c r="C7" s="413" t="s">
        <v>64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 t="s">
        <v>192</v>
      </c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 t="s">
        <v>56</v>
      </c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13"/>
      <c r="AY7" s="413"/>
      <c r="AZ7" s="413"/>
      <c r="BA7" s="413"/>
      <c r="BB7" s="414" t="s">
        <v>18</v>
      </c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22" t="s">
        <v>50</v>
      </c>
    </row>
    <row r="8" spans="1:66" s="23" customFormat="1" ht="8.25" customHeight="1" x14ac:dyDescent="0.25">
      <c r="A8" s="420"/>
      <c r="B8" s="421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  <c r="AH8" s="413"/>
      <c r="AI8" s="413"/>
      <c r="AJ8" s="413"/>
      <c r="AK8" s="413"/>
      <c r="AL8" s="413"/>
      <c r="AM8" s="413"/>
      <c r="AN8" s="413"/>
      <c r="AO8" s="413"/>
      <c r="AP8" s="413"/>
      <c r="AQ8" s="413"/>
      <c r="AR8" s="413"/>
      <c r="AS8" s="413"/>
      <c r="AT8" s="413"/>
      <c r="AU8" s="413"/>
      <c r="AV8" s="413"/>
      <c r="AW8" s="413"/>
      <c r="AX8" s="413"/>
      <c r="AY8" s="413"/>
      <c r="AZ8" s="413"/>
      <c r="BA8" s="413"/>
      <c r="BB8" s="416"/>
      <c r="BC8" s="417"/>
      <c r="BD8" s="417"/>
      <c r="BE8" s="417"/>
      <c r="BF8" s="417"/>
      <c r="BG8" s="417"/>
      <c r="BH8" s="417"/>
      <c r="BI8" s="417"/>
      <c r="BJ8" s="417"/>
      <c r="BK8" s="417"/>
      <c r="BL8" s="417"/>
      <c r="BM8" s="417"/>
      <c r="BN8" s="422"/>
    </row>
    <row r="9" spans="1:66" s="15" customFormat="1" ht="15" customHeight="1" x14ac:dyDescent="0.25">
      <c r="A9" s="420"/>
      <c r="B9" s="421"/>
      <c r="C9" s="137" t="s">
        <v>31</v>
      </c>
      <c r="D9" s="137" t="s">
        <v>32</v>
      </c>
      <c r="E9" s="137" t="s">
        <v>33</v>
      </c>
      <c r="F9" s="412" t="s">
        <v>43</v>
      </c>
      <c r="G9" s="75" t="s">
        <v>34</v>
      </c>
      <c r="H9" s="75" t="s">
        <v>35</v>
      </c>
      <c r="I9" s="75" t="s">
        <v>36</v>
      </c>
      <c r="J9" s="412" t="s">
        <v>45</v>
      </c>
      <c r="K9" s="75" t="s">
        <v>37</v>
      </c>
      <c r="L9" s="75" t="s">
        <v>38</v>
      </c>
      <c r="M9" s="75" t="s">
        <v>39</v>
      </c>
      <c r="N9" s="412" t="s">
        <v>46</v>
      </c>
      <c r="O9" s="75" t="s">
        <v>40</v>
      </c>
      <c r="P9" s="75" t="s">
        <v>41</v>
      </c>
      <c r="Q9" s="75" t="s">
        <v>42</v>
      </c>
      <c r="R9" s="412" t="s">
        <v>47</v>
      </c>
      <c r="S9" s="412" t="s">
        <v>48</v>
      </c>
      <c r="T9" s="137" t="s">
        <v>31</v>
      </c>
      <c r="U9" s="137" t="s">
        <v>32</v>
      </c>
      <c r="V9" s="137" t="s">
        <v>33</v>
      </c>
      <c r="W9" s="412" t="s">
        <v>43</v>
      </c>
      <c r="X9" s="75" t="s">
        <v>34</v>
      </c>
      <c r="Y9" s="75" t="s">
        <v>35</v>
      </c>
      <c r="Z9" s="75" t="s">
        <v>36</v>
      </c>
      <c r="AA9" s="412" t="s">
        <v>45</v>
      </c>
      <c r="AB9" s="75" t="s">
        <v>37</v>
      </c>
      <c r="AC9" s="75" t="s">
        <v>38</v>
      </c>
      <c r="AD9" s="75" t="s">
        <v>39</v>
      </c>
      <c r="AE9" s="412" t="s">
        <v>46</v>
      </c>
      <c r="AF9" s="75" t="s">
        <v>40</v>
      </c>
      <c r="AG9" s="75" t="s">
        <v>41</v>
      </c>
      <c r="AH9" s="75" t="s">
        <v>42</v>
      </c>
      <c r="AI9" s="412" t="s">
        <v>47</v>
      </c>
      <c r="AJ9" s="412" t="s">
        <v>48</v>
      </c>
      <c r="AK9" s="137" t="s">
        <v>31</v>
      </c>
      <c r="AL9" s="137" t="s">
        <v>32</v>
      </c>
      <c r="AM9" s="137" t="s">
        <v>33</v>
      </c>
      <c r="AN9" s="412" t="s">
        <v>43</v>
      </c>
      <c r="AO9" s="75" t="s">
        <v>34</v>
      </c>
      <c r="AP9" s="75" t="s">
        <v>35</v>
      </c>
      <c r="AQ9" s="75" t="s">
        <v>36</v>
      </c>
      <c r="AR9" s="412" t="s">
        <v>45</v>
      </c>
      <c r="AS9" s="75" t="s">
        <v>37</v>
      </c>
      <c r="AT9" s="75" t="s">
        <v>38</v>
      </c>
      <c r="AU9" s="75" t="s">
        <v>39</v>
      </c>
      <c r="AV9" s="412" t="s">
        <v>46</v>
      </c>
      <c r="AW9" s="75" t="s">
        <v>40</v>
      </c>
      <c r="AX9" s="75" t="s">
        <v>41</v>
      </c>
      <c r="AY9" s="75" t="s">
        <v>42</v>
      </c>
      <c r="AZ9" s="412" t="s">
        <v>47</v>
      </c>
      <c r="BA9" s="412" t="s">
        <v>48</v>
      </c>
      <c r="BB9" s="148" t="s">
        <v>31</v>
      </c>
      <c r="BC9" s="148" t="s">
        <v>32</v>
      </c>
      <c r="BD9" s="148" t="s">
        <v>33</v>
      </c>
      <c r="BE9" s="148" t="s">
        <v>34</v>
      </c>
      <c r="BF9" s="148" t="s">
        <v>35</v>
      </c>
      <c r="BG9" s="148" t="s">
        <v>36</v>
      </c>
      <c r="BH9" s="148" t="s">
        <v>37</v>
      </c>
      <c r="BI9" s="148" t="s">
        <v>38</v>
      </c>
      <c r="BJ9" s="148" t="s">
        <v>39</v>
      </c>
      <c r="BK9" s="148" t="s">
        <v>40</v>
      </c>
      <c r="BL9" s="148" t="s">
        <v>41</v>
      </c>
      <c r="BM9" s="148" t="s">
        <v>197</v>
      </c>
      <c r="BN9" s="422"/>
    </row>
    <row r="10" spans="1:66" s="16" customFormat="1" ht="15" customHeight="1" x14ac:dyDescent="0.25">
      <c r="A10" s="420"/>
      <c r="B10" s="421"/>
      <c r="C10" s="137" t="s">
        <v>44</v>
      </c>
      <c r="D10" s="137" t="s">
        <v>44</v>
      </c>
      <c r="E10" s="137" t="s">
        <v>44</v>
      </c>
      <c r="F10" s="412"/>
      <c r="G10" s="137" t="s">
        <v>44</v>
      </c>
      <c r="H10" s="137" t="s">
        <v>44</v>
      </c>
      <c r="I10" s="137" t="s">
        <v>44</v>
      </c>
      <c r="J10" s="412"/>
      <c r="K10" s="137" t="s">
        <v>44</v>
      </c>
      <c r="L10" s="137" t="s">
        <v>44</v>
      </c>
      <c r="M10" s="137" t="s">
        <v>44</v>
      </c>
      <c r="N10" s="412"/>
      <c r="O10" s="137" t="s">
        <v>44</v>
      </c>
      <c r="P10" s="137" t="s">
        <v>44</v>
      </c>
      <c r="Q10" s="137" t="s">
        <v>44</v>
      </c>
      <c r="R10" s="412"/>
      <c r="S10" s="412"/>
      <c r="T10" s="137" t="s">
        <v>44</v>
      </c>
      <c r="U10" s="137" t="s">
        <v>44</v>
      </c>
      <c r="V10" s="137" t="s">
        <v>44</v>
      </c>
      <c r="W10" s="412"/>
      <c r="X10" s="137" t="s">
        <v>44</v>
      </c>
      <c r="Y10" s="137" t="s">
        <v>44</v>
      </c>
      <c r="Z10" s="137" t="s">
        <v>44</v>
      </c>
      <c r="AA10" s="412"/>
      <c r="AB10" s="137" t="s">
        <v>44</v>
      </c>
      <c r="AC10" s="137" t="s">
        <v>44</v>
      </c>
      <c r="AD10" s="137" t="s">
        <v>44</v>
      </c>
      <c r="AE10" s="412"/>
      <c r="AF10" s="137" t="s">
        <v>44</v>
      </c>
      <c r="AG10" s="137" t="s">
        <v>44</v>
      </c>
      <c r="AH10" s="137" t="s">
        <v>44</v>
      </c>
      <c r="AI10" s="412"/>
      <c r="AJ10" s="412"/>
      <c r="AK10" s="137" t="s">
        <v>44</v>
      </c>
      <c r="AL10" s="137" t="s">
        <v>44</v>
      </c>
      <c r="AM10" s="137" t="s">
        <v>44</v>
      </c>
      <c r="AN10" s="412"/>
      <c r="AO10" s="137" t="s">
        <v>44</v>
      </c>
      <c r="AP10" s="137" t="s">
        <v>44</v>
      </c>
      <c r="AQ10" s="137" t="s">
        <v>44</v>
      </c>
      <c r="AR10" s="412"/>
      <c r="AS10" s="137" t="s">
        <v>44</v>
      </c>
      <c r="AT10" s="137" t="s">
        <v>44</v>
      </c>
      <c r="AU10" s="137" t="s">
        <v>44</v>
      </c>
      <c r="AV10" s="412"/>
      <c r="AW10" s="137" t="s">
        <v>44</v>
      </c>
      <c r="AX10" s="137" t="s">
        <v>44</v>
      </c>
      <c r="AY10" s="137" t="s">
        <v>44</v>
      </c>
      <c r="AZ10" s="412"/>
      <c r="BA10" s="412"/>
      <c r="BB10" s="148" t="s">
        <v>44</v>
      </c>
      <c r="BC10" s="148" t="s">
        <v>44</v>
      </c>
      <c r="BD10" s="148" t="s">
        <v>44</v>
      </c>
      <c r="BE10" s="148" t="s">
        <v>44</v>
      </c>
      <c r="BF10" s="148" t="s">
        <v>44</v>
      </c>
      <c r="BG10" s="148" t="s">
        <v>44</v>
      </c>
      <c r="BH10" s="148" t="s">
        <v>44</v>
      </c>
      <c r="BI10" s="148" t="s">
        <v>44</v>
      </c>
      <c r="BJ10" s="148" t="s">
        <v>44</v>
      </c>
      <c r="BK10" s="148" t="s">
        <v>44</v>
      </c>
      <c r="BL10" s="148" t="s">
        <v>44</v>
      </c>
      <c r="BM10" s="148" t="s">
        <v>44</v>
      </c>
      <c r="BN10" s="422"/>
    </row>
    <row r="11" spans="1:66" x14ac:dyDescent="0.25">
      <c r="A11" s="138">
        <v>1</v>
      </c>
      <c r="B11" s="139" t="s">
        <v>199</v>
      </c>
      <c r="C11" s="75"/>
      <c r="D11" s="75"/>
      <c r="E11" s="75">
        <v>0</v>
      </c>
      <c r="F11" s="77">
        <v>0</v>
      </c>
      <c r="G11" s="75">
        <v>0</v>
      </c>
      <c r="H11" s="75">
        <v>0</v>
      </c>
      <c r="I11" s="75">
        <v>0</v>
      </c>
      <c r="J11" s="77">
        <v>0</v>
      </c>
      <c r="K11" s="75">
        <v>0</v>
      </c>
      <c r="L11" s="75">
        <v>0</v>
      </c>
      <c r="M11" s="75">
        <v>0</v>
      </c>
      <c r="N11" s="77">
        <v>0</v>
      </c>
      <c r="O11" s="75">
        <v>0</v>
      </c>
      <c r="P11" s="75">
        <v>0</v>
      </c>
      <c r="Q11" s="75">
        <v>0</v>
      </c>
      <c r="R11" s="77">
        <v>0</v>
      </c>
      <c r="S11" s="167">
        <v>0</v>
      </c>
      <c r="T11" s="75"/>
      <c r="U11" s="75"/>
      <c r="V11" s="75">
        <v>0</v>
      </c>
      <c r="W11" s="77">
        <v>0</v>
      </c>
      <c r="X11" s="75">
        <v>0</v>
      </c>
      <c r="Y11" s="75">
        <v>0</v>
      </c>
      <c r="Z11" s="75">
        <v>0</v>
      </c>
      <c r="AA11" s="77">
        <v>0</v>
      </c>
      <c r="AB11" s="75">
        <v>0</v>
      </c>
      <c r="AC11" s="75">
        <v>0</v>
      </c>
      <c r="AD11" s="75">
        <v>0</v>
      </c>
      <c r="AE11" s="77">
        <v>0</v>
      </c>
      <c r="AF11" s="75">
        <v>0</v>
      </c>
      <c r="AG11" s="75">
        <v>0</v>
      </c>
      <c r="AH11" s="75">
        <v>0</v>
      </c>
      <c r="AI11" s="77">
        <v>0</v>
      </c>
      <c r="AJ11" s="167">
        <v>0</v>
      </c>
      <c r="AK11" s="75"/>
      <c r="AL11" s="75"/>
      <c r="AM11" s="75">
        <v>0</v>
      </c>
      <c r="AN11" s="77">
        <v>0</v>
      </c>
      <c r="AO11" s="75">
        <v>0</v>
      </c>
      <c r="AP11" s="75">
        <v>0</v>
      </c>
      <c r="AQ11" s="75">
        <v>0</v>
      </c>
      <c r="AR11" s="77">
        <v>0</v>
      </c>
      <c r="AS11" s="75">
        <v>0</v>
      </c>
      <c r="AT11" s="75">
        <v>0</v>
      </c>
      <c r="AU11" s="75">
        <v>0</v>
      </c>
      <c r="AV11" s="77">
        <v>0</v>
      </c>
      <c r="AW11" s="75">
        <v>0</v>
      </c>
      <c r="AX11" s="75">
        <v>0</v>
      </c>
      <c r="AY11" s="75">
        <v>0</v>
      </c>
      <c r="AZ11" s="77">
        <v>0</v>
      </c>
      <c r="BA11" s="16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</row>
    <row r="12" spans="1:66" hidden="1" x14ac:dyDescent="0.25">
      <c r="A12" s="138">
        <v>2</v>
      </c>
      <c r="B12" s="139" t="s">
        <v>53</v>
      </c>
      <c r="C12" s="75"/>
      <c r="D12" s="75"/>
      <c r="E12" s="75">
        <v>0</v>
      </c>
      <c r="F12" s="77">
        <v>0</v>
      </c>
      <c r="G12" s="75">
        <v>0</v>
      </c>
      <c r="H12" s="75">
        <v>0</v>
      </c>
      <c r="I12" s="75">
        <v>0</v>
      </c>
      <c r="J12" s="77">
        <v>0</v>
      </c>
      <c r="K12" s="75">
        <v>0</v>
      </c>
      <c r="L12" s="75">
        <v>0</v>
      </c>
      <c r="M12" s="75">
        <v>0</v>
      </c>
      <c r="N12" s="77">
        <v>0</v>
      </c>
      <c r="O12" s="75">
        <v>0</v>
      </c>
      <c r="P12" s="75">
        <v>0</v>
      </c>
      <c r="Q12" s="75">
        <v>0</v>
      </c>
      <c r="R12" s="77">
        <v>0</v>
      </c>
      <c r="S12" s="167">
        <v>0</v>
      </c>
      <c r="T12" s="75"/>
      <c r="U12" s="75"/>
      <c r="V12" s="75">
        <v>0</v>
      </c>
      <c r="W12" s="77">
        <v>0</v>
      </c>
      <c r="X12" s="75">
        <v>0</v>
      </c>
      <c r="Y12" s="75">
        <v>0</v>
      </c>
      <c r="Z12" s="75">
        <v>0</v>
      </c>
      <c r="AA12" s="77">
        <v>0</v>
      </c>
      <c r="AB12" s="75">
        <v>0</v>
      </c>
      <c r="AC12" s="75">
        <v>0</v>
      </c>
      <c r="AD12" s="75">
        <v>0</v>
      </c>
      <c r="AE12" s="77">
        <v>0</v>
      </c>
      <c r="AF12" s="75">
        <v>0</v>
      </c>
      <c r="AG12" s="75">
        <v>0</v>
      </c>
      <c r="AH12" s="75">
        <v>0</v>
      </c>
      <c r="AI12" s="77">
        <v>0</v>
      </c>
      <c r="AJ12" s="167">
        <v>0</v>
      </c>
      <c r="AK12" s="75"/>
      <c r="AL12" s="75"/>
      <c r="AM12" s="75">
        <v>0</v>
      </c>
      <c r="AN12" s="77">
        <v>0</v>
      </c>
      <c r="AO12" s="75">
        <v>0</v>
      </c>
      <c r="AP12" s="75">
        <v>0</v>
      </c>
      <c r="AQ12" s="75">
        <v>0</v>
      </c>
      <c r="AR12" s="77">
        <v>0</v>
      </c>
      <c r="AS12" s="75">
        <v>0</v>
      </c>
      <c r="AT12" s="75">
        <v>0</v>
      </c>
      <c r="AU12" s="75">
        <v>0</v>
      </c>
      <c r="AV12" s="77">
        <v>0</v>
      </c>
      <c r="AW12" s="75">
        <v>0</v>
      </c>
      <c r="AX12" s="75">
        <v>0</v>
      </c>
      <c r="AY12" s="75">
        <v>0</v>
      </c>
      <c r="AZ12" s="77">
        <v>0</v>
      </c>
      <c r="BA12" s="167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77">
        <v>0</v>
      </c>
    </row>
    <row r="13" spans="1:66" hidden="1" x14ac:dyDescent="0.25">
      <c r="A13" s="138">
        <v>3</v>
      </c>
      <c r="B13" s="139" t="s">
        <v>75</v>
      </c>
      <c r="C13" s="75"/>
      <c r="D13" s="75"/>
      <c r="E13" s="75">
        <v>0</v>
      </c>
      <c r="F13" s="77">
        <v>0</v>
      </c>
      <c r="G13" s="75">
        <v>0</v>
      </c>
      <c r="H13" s="75">
        <v>0</v>
      </c>
      <c r="I13" s="75">
        <v>0</v>
      </c>
      <c r="J13" s="77">
        <v>0</v>
      </c>
      <c r="K13" s="75">
        <v>0</v>
      </c>
      <c r="L13" s="75">
        <v>0</v>
      </c>
      <c r="M13" s="75">
        <v>0</v>
      </c>
      <c r="N13" s="77">
        <v>0</v>
      </c>
      <c r="O13" s="75">
        <v>0</v>
      </c>
      <c r="P13" s="75">
        <v>0</v>
      </c>
      <c r="Q13" s="75">
        <v>0</v>
      </c>
      <c r="R13" s="77">
        <v>0</v>
      </c>
      <c r="S13" s="167">
        <v>0</v>
      </c>
      <c r="T13" s="75"/>
      <c r="U13" s="75"/>
      <c r="V13" s="75">
        <v>0</v>
      </c>
      <c r="W13" s="77">
        <v>0</v>
      </c>
      <c r="X13" s="75">
        <v>0</v>
      </c>
      <c r="Y13" s="75">
        <v>0</v>
      </c>
      <c r="Z13" s="75">
        <v>0</v>
      </c>
      <c r="AA13" s="77">
        <v>0</v>
      </c>
      <c r="AB13" s="75">
        <v>0</v>
      </c>
      <c r="AC13" s="75">
        <v>0</v>
      </c>
      <c r="AD13" s="75">
        <v>0</v>
      </c>
      <c r="AE13" s="77">
        <v>0</v>
      </c>
      <c r="AF13" s="75">
        <v>0</v>
      </c>
      <c r="AG13" s="75">
        <v>0</v>
      </c>
      <c r="AH13" s="75">
        <v>0</v>
      </c>
      <c r="AI13" s="77">
        <v>0</v>
      </c>
      <c r="AJ13" s="167">
        <v>0</v>
      </c>
      <c r="AK13" s="75"/>
      <c r="AL13" s="75"/>
      <c r="AM13" s="75">
        <v>0</v>
      </c>
      <c r="AN13" s="77">
        <v>0</v>
      </c>
      <c r="AO13" s="75">
        <v>0</v>
      </c>
      <c r="AP13" s="75">
        <v>0</v>
      </c>
      <c r="AQ13" s="75">
        <v>0</v>
      </c>
      <c r="AR13" s="77">
        <v>0</v>
      </c>
      <c r="AS13" s="75">
        <v>0</v>
      </c>
      <c r="AT13" s="75">
        <v>0</v>
      </c>
      <c r="AU13" s="75">
        <v>0</v>
      </c>
      <c r="AV13" s="77">
        <v>0</v>
      </c>
      <c r="AW13" s="75">
        <v>0</v>
      </c>
      <c r="AX13" s="75">
        <v>0</v>
      </c>
      <c r="AY13" s="75">
        <v>0</v>
      </c>
      <c r="AZ13" s="77">
        <v>0</v>
      </c>
      <c r="BA13" s="16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6" hidden="1" x14ac:dyDescent="0.25">
      <c r="A14" s="138">
        <v>4</v>
      </c>
      <c r="B14" s="139" t="s">
        <v>54</v>
      </c>
      <c r="C14" s="75"/>
      <c r="D14" s="75"/>
      <c r="E14" s="75">
        <v>0</v>
      </c>
      <c r="F14" s="77">
        <v>0</v>
      </c>
      <c r="G14" s="75">
        <v>0</v>
      </c>
      <c r="H14" s="75">
        <v>0</v>
      </c>
      <c r="I14" s="75">
        <v>0</v>
      </c>
      <c r="J14" s="77">
        <v>0</v>
      </c>
      <c r="K14" s="75">
        <v>0</v>
      </c>
      <c r="L14" s="75">
        <v>0</v>
      </c>
      <c r="M14" s="75">
        <v>0</v>
      </c>
      <c r="N14" s="77">
        <v>0</v>
      </c>
      <c r="O14" s="75">
        <v>0</v>
      </c>
      <c r="P14" s="75">
        <v>0</v>
      </c>
      <c r="Q14" s="75">
        <v>0</v>
      </c>
      <c r="R14" s="77">
        <v>0</v>
      </c>
      <c r="S14" s="167">
        <v>0</v>
      </c>
      <c r="T14" s="75"/>
      <c r="U14" s="75"/>
      <c r="V14" s="75">
        <v>0</v>
      </c>
      <c r="W14" s="77">
        <v>0</v>
      </c>
      <c r="X14" s="75">
        <v>0</v>
      </c>
      <c r="Y14" s="75">
        <v>0</v>
      </c>
      <c r="Z14" s="75">
        <v>0</v>
      </c>
      <c r="AA14" s="77">
        <v>0</v>
      </c>
      <c r="AB14" s="75">
        <v>0</v>
      </c>
      <c r="AC14" s="75">
        <v>0</v>
      </c>
      <c r="AD14" s="75">
        <v>0</v>
      </c>
      <c r="AE14" s="77">
        <v>0</v>
      </c>
      <c r="AF14" s="75">
        <v>0</v>
      </c>
      <c r="AG14" s="75">
        <v>0</v>
      </c>
      <c r="AH14" s="75">
        <v>0</v>
      </c>
      <c r="AI14" s="77">
        <v>0</v>
      </c>
      <c r="AJ14" s="167">
        <v>0</v>
      </c>
      <c r="AK14" s="75"/>
      <c r="AL14" s="75"/>
      <c r="AM14" s="75">
        <v>0</v>
      </c>
      <c r="AN14" s="77">
        <v>0</v>
      </c>
      <c r="AO14" s="75">
        <v>0</v>
      </c>
      <c r="AP14" s="75">
        <v>0</v>
      </c>
      <c r="AQ14" s="75">
        <v>0</v>
      </c>
      <c r="AR14" s="77">
        <v>0</v>
      </c>
      <c r="AS14" s="75">
        <v>0</v>
      </c>
      <c r="AT14" s="75">
        <v>0</v>
      </c>
      <c r="AU14" s="75">
        <v>0</v>
      </c>
      <c r="AV14" s="77">
        <v>0</v>
      </c>
      <c r="AW14" s="75">
        <v>0</v>
      </c>
      <c r="AX14" s="75">
        <v>0</v>
      </c>
      <c r="AY14" s="75">
        <v>0</v>
      </c>
      <c r="AZ14" s="77">
        <v>0</v>
      </c>
      <c r="BA14" s="16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6" hidden="1" x14ac:dyDescent="0.25">
      <c r="A15" s="138">
        <v>5</v>
      </c>
      <c r="B15" s="139" t="s">
        <v>76</v>
      </c>
      <c r="C15" s="75"/>
      <c r="D15" s="75"/>
      <c r="E15" s="75">
        <v>0</v>
      </c>
      <c r="F15" s="77">
        <v>0</v>
      </c>
      <c r="G15" s="75">
        <v>0</v>
      </c>
      <c r="H15" s="75">
        <v>0</v>
      </c>
      <c r="I15" s="75">
        <v>0</v>
      </c>
      <c r="J15" s="77">
        <v>0</v>
      </c>
      <c r="K15" s="75">
        <v>0</v>
      </c>
      <c r="L15" s="75">
        <v>0</v>
      </c>
      <c r="M15" s="75">
        <v>0</v>
      </c>
      <c r="N15" s="77">
        <v>0</v>
      </c>
      <c r="O15" s="75">
        <v>0</v>
      </c>
      <c r="P15" s="75">
        <v>0</v>
      </c>
      <c r="Q15" s="75">
        <v>0</v>
      </c>
      <c r="R15" s="77">
        <v>0</v>
      </c>
      <c r="S15" s="167">
        <v>0</v>
      </c>
      <c r="T15" s="75"/>
      <c r="U15" s="75"/>
      <c r="V15" s="75">
        <v>0</v>
      </c>
      <c r="W15" s="77">
        <v>0</v>
      </c>
      <c r="X15" s="75">
        <v>0</v>
      </c>
      <c r="Y15" s="75">
        <v>0</v>
      </c>
      <c r="Z15" s="75">
        <v>0</v>
      </c>
      <c r="AA15" s="77">
        <v>0</v>
      </c>
      <c r="AB15" s="75">
        <v>0</v>
      </c>
      <c r="AC15" s="75">
        <v>0</v>
      </c>
      <c r="AD15" s="75">
        <v>0</v>
      </c>
      <c r="AE15" s="77">
        <v>0</v>
      </c>
      <c r="AF15" s="75">
        <v>0</v>
      </c>
      <c r="AG15" s="75">
        <v>0</v>
      </c>
      <c r="AH15" s="75">
        <v>0</v>
      </c>
      <c r="AI15" s="77">
        <v>0</v>
      </c>
      <c r="AJ15" s="167">
        <v>0</v>
      </c>
      <c r="AK15" s="75"/>
      <c r="AL15" s="75"/>
      <c r="AM15" s="75">
        <v>0</v>
      </c>
      <c r="AN15" s="77">
        <v>0</v>
      </c>
      <c r="AO15" s="75">
        <v>0</v>
      </c>
      <c r="AP15" s="75">
        <v>0</v>
      </c>
      <c r="AQ15" s="75">
        <v>0</v>
      </c>
      <c r="AR15" s="77">
        <v>0</v>
      </c>
      <c r="AS15" s="75">
        <v>0</v>
      </c>
      <c r="AT15" s="75">
        <v>0</v>
      </c>
      <c r="AU15" s="75">
        <v>0</v>
      </c>
      <c r="AV15" s="77">
        <v>0</v>
      </c>
      <c r="AW15" s="75">
        <v>0</v>
      </c>
      <c r="AX15" s="75">
        <v>0</v>
      </c>
      <c r="AY15" s="75">
        <v>0</v>
      </c>
      <c r="AZ15" s="77">
        <v>0</v>
      </c>
      <c r="BA15" s="16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6" hidden="1" x14ac:dyDescent="0.25">
      <c r="A16" s="138">
        <v>6</v>
      </c>
      <c r="B16" s="139" t="s">
        <v>200</v>
      </c>
      <c r="C16" s="75"/>
      <c r="D16" s="75"/>
      <c r="E16" s="75">
        <v>0</v>
      </c>
      <c r="F16" s="77">
        <v>0</v>
      </c>
      <c r="G16" s="75">
        <v>0</v>
      </c>
      <c r="H16" s="75">
        <v>0</v>
      </c>
      <c r="I16" s="75">
        <v>0</v>
      </c>
      <c r="J16" s="77">
        <v>0</v>
      </c>
      <c r="K16" s="75">
        <v>0</v>
      </c>
      <c r="L16" s="75">
        <v>0</v>
      </c>
      <c r="M16" s="75">
        <v>0</v>
      </c>
      <c r="N16" s="77">
        <v>0</v>
      </c>
      <c r="O16" s="75">
        <v>0</v>
      </c>
      <c r="P16" s="75">
        <v>0</v>
      </c>
      <c r="Q16" s="75">
        <v>0</v>
      </c>
      <c r="R16" s="77">
        <v>0</v>
      </c>
      <c r="S16" s="167">
        <v>0</v>
      </c>
      <c r="T16" s="75"/>
      <c r="U16" s="75"/>
      <c r="V16" s="75">
        <v>0</v>
      </c>
      <c r="W16" s="77">
        <v>0</v>
      </c>
      <c r="X16" s="75">
        <v>0</v>
      </c>
      <c r="Y16" s="75">
        <v>0</v>
      </c>
      <c r="Z16" s="75">
        <v>0</v>
      </c>
      <c r="AA16" s="77">
        <v>0</v>
      </c>
      <c r="AB16" s="75">
        <v>0</v>
      </c>
      <c r="AC16" s="75">
        <v>0</v>
      </c>
      <c r="AD16" s="75">
        <v>0</v>
      </c>
      <c r="AE16" s="77">
        <v>0</v>
      </c>
      <c r="AF16" s="75">
        <v>0</v>
      </c>
      <c r="AG16" s="75">
        <v>0</v>
      </c>
      <c r="AH16" s="75">
        <v>0</v>
      </c>
      <c r="AI16" s="77">
        <v>0</v>
      </c>
      <c r="AJ16" s="167">
        <v>0</v>
      </c>
      <c r="AK16" s="75"/>
      <c r="AL16" s="75"/>
      <c r="AM16" s="75">
        <v>0</v>
      </c>
      <c r="AN16" s="77">
        <v>0</v>
      </c>
      <c r="AO16" s="75">
        <v>0</v>
      </c>
      <c r="AP16" s="75">
        <v>0</v>
      </c>
      <c r="AQ16" s="75">
        <v>0</v>
      </c>
      <c r="AR16" s="77">
        <v>0</v>
      </c>
      <c r="AS16" s="75">
        <v>0</v>
      </c>
      <c r="AT16" s="75">
        <v>0</v>
      </c>
      <c r="AU16" s="75">
        <v>0</v>
      </c>
      <c r="AV16" s="77">
        <v>0</v>
      </c>
      <c r="AW16" s="75">
        <v>0</v>
      </c>
      <c r="AX16" s="75">
        <v>0</v>
      </c>
      <c r="AY16" s="75">
        <v>0</v>
      </c>
      <c r="AZ16" s="77">
        <v>0</v>
      </c>
      <c r="BA16" s="16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7" hidden="1" x14ac:dyDescent="0.25">
      <c r="A17" s="138">
        <v>7</v>
      </c>
      <c r="B17" s="139" t="s">
        <v>77</v>
      </c>
      <c r="C17" s="75"/>
      <c r="D17" s="75"/>
      <c r="E17" s="75">
        <v>0</v>
      </c>
      <c r="F17" s="77">
        <v>0</v>
      </c>
      <c r="G17" s="75">
        <v>0</v>
      </c>
      <c r="H17" s="75">
        <v>0</v>
      </c>
      <c r="I17" s="75">
        <v>0</v>
      </c>
      <c r="J17" s="77">
        <v>0</v>
      </c>
      <c r="K17" s="75">
        <v>0</v>
      </c>
      <c r="L17" s="75">
        <v>0</v>
      </c>
      <c r="M17" s="75">
        <v>0</v>
      </c>
      <c r="N17" s="77">
        <v>0</v>
      </c>
      <c r="O17" s="75">
        <v>0</v>
      </c>
      <c r="P17" s="75">
        <v>0</v>
      </c>
      <c r="Q17" s="75">
        <v>0</v>
      </c>
      <c r="R17" s="77">
        <v>0</v>
      </c>
      <c r="S17" s="167">
        <v>0</v>
      </c>
      <c r="T17" s="75"/>
      <c r="U17" s="75"/>
      <c r="V17" s="75">
        <v>0</v>
      </c>
      <c r="W17" s="77">
        <v>0</v>
      </c>
      <c r="X17" s="75">
        <v>0</v>
      </c>
      <c r="Y17" s="75">
        <v>0</v>
      </c>
      <c r="Z17" s="75">
        <v>0</v>
      </c>
      <c r="AA17" s="77">
        <v>0</v>
      </c>
      <c r="AB17" s="75">
        <v>0</v>
      </c>
      <c r="AC17" s="75">
        <v>0</v>
      </c>
      <c r="AD17" s="75">
        <v>0</v>
      </c>
      <c r="AE17" s="77">
        <v>0</v>
      </c>
      <c r="AF17" s="75">
        <v>0</v>
      </c>
      <c r="AG17" s="75">
        <v>0</v>
      </c>
      <c r="AH17" s="75">
        <v>0</v>
      </c>
      <c r="AI17" s="77">
        <v>0</v>
      </c>
      <c r="AJ17" s="167">
        <v>0</v>
      </c>
      <c r="AK17" s="75"/>
      <c r="AL17" s="75"/>
      <c r="AM17" s="75">
        <v>0</v>
      </c>
      <c r="AN17" s="77">
        <v>0</v>
      </c>
      <c r="AO17" s="75">
        <v>0</v>
      </c>
      <c r="AP17" s="75">
        <v>0</v>
      </c>
      <c r="AQ17" s="75">
        <v>0</v>
      </c>
      <c r="AR17" s="77">
        <v>0</v>
      </c>
      <c r="AS17" s="75">
        <v>0</v>
      </c>
      <c r="AT17" s="75">
        <v>0</v>
      </c>
      <c r="AU17" s="75">
        <v>0</v>
      </c>
      <c r="AV17" s="77">
        <v>0</v>
      </c>
      <c r="AW17" s="75">
        <v>0</v>
      </c>
      <c r="AX17" s="75">
        <v>0</v>
      </c>
      <c r="AY17" s="75">
        <v>0</v>
      </c>
      <c r="AZ17" s="77">
        <v>0</v>
      </c>
      <c r="BA17" s="16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7" ht="24" hidden="1" x14ac:dyDescent="0.25">
      <c r="A18" s="138">
        <v>8</v>
      </c>
      <c r="B18" s="139" t="s">
        <v>55</v>
      </c>
      <c r="C18" s="75"/>
      <c r="D18" s="75"/>
      <c r="E18" s="75">
        <v>0</v>
      </c>
      <c r="F18" s="77">
        <v>0</v>
      </c>
      <c r="G18" s="75">
        <v>0</v>
      </c>
      <c r="H18" s="75">
        <v>0</v>
      </c>
      <c r="I18" s="75">
        <v>0</v>
      </c>
      <c r="J18" s="77">
        <v>0</v>
      </c>
      <c r="K18" s="75">
        <v>0</v>
      </c>
      <c r="L18" s="75">
        <v>0</v>
      </c>
      <c r="M18" s="75">
        <v>0</v>
      </c>
      <c r="N18" s="77">
        <v>0</v>
      </c>
      <c r="O18" s="75">
        <v>0</v>
      </c>
      <c r="P18" s="75">
        <v>0</v>
      </c>
      <c r="Q18" s="75">
        <v>0</v>
      </c>
      <c r="R18" s="77">
        <v>0</v>
      </c>
      <c r="S18" s="167">
        <v>0</v>
      </c>
      <c r="T18" s="75"/>
      <c r="U18" s="75"/>
      <c r="V18" s="75">
        <v>0</v>
      </c>
      <c r="W18" s="77">
        <v>0</v>
      </c>
      <c r="X18" s="75">
        <v>0</v>
      </c>
      <c r="Y18" s="75">
        <v>0</v>
      </c>
      <c r="Z18" s="75">
        <v>0</v>
      </c>
      <c r="AA18" s="77">
        <v>0</v>
      </c>
      <c r="AB18" s="75">
        <v>0</v>
      </c>
      <c r="AC18" s="75">
        <v>0</v>
      </c>
      <c r="AD18" s="75">
        <v>0</v>
      </c>
      <c r="AE18" s="77">
        <v>0</v>
      </c>
      <c r="AF18" s="75">
        <v>0</v>
      </c>
      <c r="AG18" s="75">
        <v>0</v>
      </c>
      <c r="AH18" s="75">
        <v>0</v>
      </c>
      <c r="AI18" s="77">
        <v>0</v>
      </c>
      <c r="AJ18" s="167">
        <v>0</v>
      </c>
      <c r="AK18" s="75"/>
      <c r="AL18" s="75"/>
      <c r="AM18" s="75">
        <v>0</v>
      </c>
      <c r="AN18" s="77">
        <v>0</v>
      </c>
      <c r="AO18" s="75">
        <v>0</v>
      </c>
      <c r="AP18" s="75">
        <v>0</v>
      </c>
      <c r="AQ18" s="75">
        <v>0</v>
      </c>
      <c r="AR18" s="77">
        <v>0</v>
      </c>
      <c r="AS18" s="75">
        <v>0</v>
      </c>
      <c r="AT18" s="75">
        <v>0</v>
      </c>
      <c r="AU18" s="75">
        <v>0</v>
      </c>
      <c r="AV18" s="77">
        <v>0</v>
      </c>
      <c r="AW18" s="75">
        <v>0</v>
      </c>
      <c r="AX18" s="75">
        <v>0</v>
      </c>
      <c r="AY18" s="75">
        <v>0</v>
      </c>
      <c r="AZ18" s="77">
        <v>0</v>
      </c>
      <c r="BA18" s="16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7" hidden="1" x14ac:dyDescent="0.25">
      <c r="A19" s="138">
        <v>9</v>
      </c>
      <c r="B19" s="139" t="s">
        <v>78</v>
      </c>
      <c r="C19" s="75"/>
      <c r="D19" s="75"/>
      <c r="E19" s="75">
        <v>0</v>
      </c>
      <c r="F19" s="77">
        <v>0</v>
      </c>
      <c r="G19" s="75">
        <v>0</v>
      </c>
      <c r="H19" s="75">
        <v>0</v>
      </c>
      <c r="I19" s="75">
        <v>0</v>
      </c>
      <c r="J19" s="77">
        <v>0</v>
      </c>
      <c r="K19" s="75">
        <v>0</v>
      </c>
      <c r="L19" s="75">
        <v>0</v>
      </c>
      <c r="M19" s="75">
        <v>0</v>
      </c>
      <c r="N19" s="77">
        <v>0</v>
      </c>
      <c r="O19" s="75">
        <v>0</v>
      </c>
      <c r="P19" s="75">
        <v>0</v>
      </c>
      <c r="Q19" s="75">
        <v>0</v>
      </c>
      <c r="R19" s="77">
        <v>0</v>
      </c>
      <c r="S19" s="167">
        <v>0</v>
      </c>
      <c r="T19" s="75"/>
      <c r="U19" s="75"/>
      <c r="V19" s="75">
        <v>0</v>
      </c>
      <c r="W19" s="77">
        <v>0</v>
      </c>
      <c r="X19" s="75">
        <v>0</v>
      </c>
      <c r="Y19" s="75">
        <v>0</v>
      </c>
      <c r="Z19" s="75">
        <v>0</v>
      </c>
      <c r="AA19" s="77">
        <v>0</v>
      </c>
      <c r="AB19" s="75">
        <v>0</v>
      </c>
      <c r="AC19" s="75">
        <v>0</v>
      </c>
      <c r="AD19" s="75">
        <v>0</v>
      </c>
      <c r="AE19" s="77">
        <v>0</v>
      </c>
      <c r="AF19" s="75">
        <v>0</v>
      </c>
      <c r="AG19" s="75">
        <v>0</v>
      </c>
      <c r="AH19" s="75">
        <v>0</v>
      </c>
      <c r="AI19" s="77">
        <v>0</v>
      </c>
      <c r="AJ19" s="167">
        <v>0</v>
      </c>
      <c r="AK19" s="75"/>
      <c r="AL19" s="75"/>
      <c r="AM19" s="75">
        <v>0</v>
      </c>
      <c r="AN19" s="77">
        <v>0</v>
      </c>
      <c r="AO19" s="75">
        <v>0</v>
      </c>
      <c r="AP19" s="75">
        <v>0</v>
      </c>
      <c r="AQ19" s="75">
        <v>0</v>
      </c>
      <c r="AR19" s="77">
        <v>0</v>
      </c>
      <c r="AS19" s="75">
        <v>0</v>
      </c>
      <c r="AT19" s="75">
        <v>0</v>
      </c>
      <c r="AU19" s="75">
        <v>0</v>
      </c>
      <c r="AV19" s="77">
        <v>0</v>
      </c>
      <c r="AW19" s="75">
        <v>0</v>
      </c>
      <c r="AX19" s="75">
        <v>0</v>
      </c>
      <c r="AY19" s="75">
        <v>0</v>
      </c>
      <c r="AZ19" s="77">
        <v>0</v>
      </c>
      <c r="BA19" s="167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7" hidden="1" x14ac:dyDescent="0.25">
      <c r="A20" s="138">
        <v>10</v>
      </c>
      <c r="B20" s="139" t="s">
        <v>79</v>
      </c>
      <c r="C20" s="75"/>
      <c r="D20" s="75"/>
      <c r="E20" s="75">
        <v>0</v>
      </c>
      <c r="F20" s="77">
        <v>0</v>
      </c>
      <c r="G20" s="75">
        <v>0</v>
      </c>
      <c r="H20" s="75">
        <v>0</v>
      </c>
      <c r="I20" s="75">
        <v>0</v>
      </c>
      <c r="J20" s="77">
        <v>0</v>
      </c>
      <c r="K20" s="75">
        <v>0</v>
      </c>
      <c r="L20" s="75">
        <v>0</v>
      </c>
      <c r="M20" s="75">
        <v>0</v>
      </c>
      <c r="N20" s="77">
        <v>0</v>
      </c>
      <c r="O20" s="75">
        <v>0</v>
      </c>
      <c r="P20" s="75">
        <v>0</v>
      </c>
      <c r="Q20" s="75">
        <v>0</v>
      </c>
      <c r="R20" s="77">
        <v>0</v>
      </c>
      <c r="S20" s="167">
        <v>0</v>
      </c>
      <c r="T20" s="75"/>
      <c r="U20" s="75"/>
      <c r="V20" s="75">
        <v>0</v>
      </c>
      <c r="W20" s="77">
        <v>0</v>
      </c>
      <c r="X20" s="75">
        <v>0</v>
      </c>
      <c r="Y20" s="75">
        <v>0</v>
      </c>
      <c r="Z20" s="75">
        <v>0</v>
      </c>
      <c r="AA20" s="77">
        <v>0</v>
      </c>
      <c r="AB20" s="75">
        <v>0</v>
      </c>
      <c r="AC20" s="75">
        <v>0</v>
      </c>
      <c r="AD20" s="75">
        <v>0</v>
      </c>
      <c r="AE20" s="77">
        <v>0</v>
      </c>
      <c r="AF20" s="75">
        <v>0</v>
      </c>
      <c r="AG20" s="75">
        <v>0</v>
      </c>
      <c r="AH20" s="75">
        <v>0</v>
      </c>
      <c r="AI20" s="77">
        <v>0</v>
      </c>
      <c r="AJ20" s="167">
        <v>0</v>
      </c>
      <c r="AK20" s="75"/>
      <c r="AL20" s="75"/>
      <c r="AM20" s="75">
        <v>0</v>
      </c>
      <c r="AN20" s="77">
        <v>0</v>
      </c>
      <c r="AO20" s="75">
        <v>0</v>
      </c>
      <c r="AP20" s="75">
        <v>0</v>
      </c>
      <c r="AQ20" s="75">
        <v>0</v>
      </c>
      <c r="AR20" s="77">
        <v>0</v>
      </c>
      <c r="AS20" s="75">
        <v>0</v>
      </c>
      <c r="AT20" s="75">
        <v>0</v>
      </c>
      <c r="AU20" s="75">
        <v>0</v>
      </c>
      <c r="AV20" s="77">
        <v>0</v>
      </c>
      <c r="AW20" s="75">
        <v>0</v>
      </c>
      <c r="AX20" s="75">
        <v>0</v>
      </c>
      <c r="AY20" s="75">
        <v>0</v>
      </c>
      <c r="AZ20" s="77">
        <v>0</v>
      </c>
      <c r="BA20" s="16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7" hidden="1" x14ac:dyDescent="0.25">
      <c r="A21" s="138">
        <v>11</v>
      </c>
      <c r="B21" s="139" t="s">
        <v>201</v>
      </c>
      <c r="C21" s="75"/>
      <c r="D21" s="75"/>
      <c r="E21" s="75">
        <v>0</v>
      </c>
      <c r="F21" s="77">
        <v>0</v>
      </c>
      <c r="G21" s="75">
        <v>0</v>
      </c>
      <c r="H21" s="75">
        <v>0</v>
      </c>
      <c r="I21" s="75">
        <v>0</v>
      </c>
      <c r="J21" s="77">
        <v>0</v>
      </c>
      <c r="K21" s="75">
        <v>0</v>
      </c>
      <c r="L21" s="75">
        <v>0</v>
      </c>
      <c r="M21" s="75">
        <v>0</v>
      </c>
      <c r="N21" s="77">
        <v>0</v>
      </c>
      <c r="O21" s="75">
        <v>0</v>
      </c>
      <c r="P21" s="75">
        <v>0</v>
      </c>
      <c r="Q21" s="75">
        <v>0</v>
      </c>
      <c r="R21" s="77">
        <v>0</v>
      </c>
      <c r="S21" s="167">
        <v>0</v>
      </c>
      <c r="T21" s="75"/>
      <c r="U21" s="75"/>
      <c r="V21" s="75">
        <v>0</v>
      </c>
      <c r="W21" s="77">
        <v>0</v>
      </c>
      <c r="X21" s="75">
        <v>0</v>
      </c>
      <c r="Y21" s="75">
        <v>0</v>
      </c>
      <c r="Z21" s="75">
        <v>0</v>
      </c>
      <c r="AA21" s="77">
        <v>0</v>
      </c>
      <c r="AB21" s="75">
        <v>0</v>
      </c>
      <c r="AC21" s="75">
        <v>0</v>
      </c>
      <c r="AD21" s="75">
        <v>0</v>
      </c>
      <c r="AE21" s="77">
        <v>0</v>
      </c>
      <c r="AF21" s="75">
        <v>0</v>
      </c>
      <c r="AG21" s="75">
        <v>0</v>
      </c>
      <c r="AH21" s="75">
        <v>0</v>
      </c>
      <c r="AI21" s="77">
        <v>0</v>
      </c>
      <c r="AJ21" s="167">
        <v>0</v>
      </c>
      <c r="AK21" s="75"/>
      <c r="AL21" s="75"/>
      <c r="AM21" s="75">
        <v>0</v>
      </c>
      <c r="AN21" s="77">
        <v>0</v>
      </c>
      <c r="AO21" s="75">
        <v>0</v>
      </c>
      <c r="AP21" s="75">
        <v>0</v>
      </c>
      <c r="AQ21" s="75">
        <v>0</v>
      </c>
      <c r="AR21" s="77">
        <v>0</v>
      </c>
      <c r="AS21" s="75">
        <v>0</v>
      </c>
      <c r="AT21" s="75">
        <v>0</v>
      </c>
      <c r="AU21" s="75">
        <v>0</v>
      </c>
      <c r="AV21" s="77">
        <v>0</v>
      </c>
      <c r="AW21" s="75">
        <v>0</v>
      </c>
      <c r="AX21" s="75">
        <v>0</v>
      </c>
      <c r="AY21" s="75">
        <v>0</v>
      </c>
      <c r="AZ21" s="77">
        <v>0</v>
      </c>
      <c r="BA21" s="16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7" ht="24" x14ac:dyDescent="0.25">
      <c r="A22" s="138">
        <v>12</v>
      </c>
      <c r="B22" s="139" t="s">
        <v>80</v>
      </c>
      <c r="C22" s="75">
        <v>7251065.25</v>
      </c>
      <c r="D22" s="75">
        <v>7164043.0199999996</v>
      </c>
      <c r="E22" s="75">
        <v>7164043.0199999996</v>
      </c>
      <c r="F22" s="77">
        <v>21579151.289999999</v>
      </c>
      <c r="G22" s="75">
        <v>7164043.0199999996</v>
      </c>
      <c r="H22" s="75">
        <v>7164043.0199999996</v>
      </c>
      <c r="I22" s="75">
        <v>7164043.0199999996</v>
      </c>
      <c r="J22" s="77">
        <v>21492129.059999999</v>
      </c>
      <c r="K22" s="75">
        <v>7164043.0199999996</v>
      </c>
      <c r="L22" s="75">
        <v>7164043.0199999996</v>
      </c>
      <c r="M22" s="75">
        <v>7164043.0199999996</v>
      </c>
      <c r="N22" s="77">
        <v>21492129.059999999</v>
      </c>
      <c r="O22" s="75">
        <v>7164043.0199999996</v>
      </c>
      <c r="P22" s="75">
        <v>7164043.0199999996</v>
      </c>
      <c r="Q22" s="75">
        <v>7164043.0199999996</v>
      </c>
      <c r="R22" s="77">
        <v>21492129.059999999</v>
      </c>
      <c r="S22" s="167">
        <v>86055538.469999999</v>
      </c>
      <c r="T22" s="75">
        <v>5296985.9800000004</v>
      </c>
      <c r="U22" s="75">
        <v>5233415.25</v>
      </c>
      <c r="V22" s="75">
        <v>5233415.25</v>
      </c>
      <c r="W22" s="77">
        <v>15763816.48</v>
      </c>
      <c r="X22" s="75">
        <v>5233415.25</v>
      </c>
      <c r="Y22" s="75">
        <v>5233415.25</v>
      </c>
      <c r="Z22" s="75">
        <v>5233415.25</v>
      </c>
      <c r="AA22" s="77">
        <v>15700245.75</v>
      </c>
      <c r="AB22" s="75">
        <v>5233415.25</v>
      </c>
      <c r="AC22" s="75">
        <v>5233415.25</v>
      </c>
      <c r="AD22" s="75">
        <v>5233415.25</v>
      </c>
      <c r="AE22" s="77">
        <v>15700245.75</v>
      </c>
      <c r="AF22" s="75">
        <v>5233415.25</v>
      </c>
      <c r="AG22" s="75">
        <v>5233415.25</v>
      </c>
      <c r="AH22" s="75">
        <v>5233415.25</v>
      </c>
      <c r="AI22" s="77">
        <v>15700245.75</v>
      </c>
      <c r="AJ22" s="167">
        <v>62864553.730000004</v>
      </c>
      <c r="AK22" s="75">
        <v>5646069</v>
      </c>
      <c r="AL22" s="75">
        <v>5578308.8200000003</v>
      </c>
      <c r="AM22" s="75">
        <v>5578308.8200000003</v>
      </c>
      <c r="AN22" s="77">
        <v>16802686.640000001</v>
      </c>
      <c r="AO22" s="75">
        <v>5578308.8200000003</v>
      </c>
      <c r="AP22" s="75">
        <v>5578308.8200000003</v>
      </c>
      <c r="AQ22" s="75">
        <v>5578308.8200000003</v>
      </c>
      <c r="AR22" s="77">
        <v>16734926.460000001</v>
      </c>
      <c r="AS22" s="75">
        <v>5578308.8200000003</v>
      </c>
      <c r="AT22" s="75">
        <v>5578308.8200000003</v>
      </c>
      <c r="AU22" s="75">
        <v>5578308.8200000003</v>
      </c>
      <c r="AV22" s="77">
        <v>16734926.460000001</v>
      </c>
      <c r="AW22" s="75">
        <v>5578308.8200000003</v>
      </c>
      <c r="AX22" s="75">
        <v>5578308.8200000003</v>
      </c>
      <c r="AY22" s="75">
        <v>5578308.8200000003</v>
      </c>
      <c r="AZ22" s="77">
        <v>16734926.460000001</v>
      </c>
      <c r="BA22" s="167">
        <v>67007466.020000003</v>
      </c>
      <c r="BB22" s="140">
        <v>18194120.23</v>
      </c>
      <c r="BC22" s="140">
        <v>17975767.09</v>
      </c>
      <c r="BD22" s="140">
        <v>17975767.09</v>
      </c>
      <c r="BE22" s="140">
        <v>17975767.09</v>
      </c>
      <c r="BF22" s="140">
        <v>17975767.09</v>
      </c>
      <c r="BG22" s="140">
        <v>17975767.09</v>
      </c>
      <c r="BH22" s="140">
        <v>17975767.09</v>
      </c>
      <c r="BI22" s="140">
        <v>17975767.09</v>
      </c>
      <c r="BJ22" s="140">
        <v>17975767.09</v>
      </c>
      <c r="BK22" s="140">
        <v>17975767.09</v>
      </c>
      <c r="BL22" s="140">
        <v>17975767.09</v>
      </c>
      <c r="BM22" s="140">
        <v>17975767.09</v>
      </c>
      <c r="BN22" s="77">
        <v>215927558.22</v>
      </c>
      <c r="BO22" s="17"/>
    </row>
    <row r="23" spans="1:67" hidden="1" x14ac:dyDescent="0.25">
      <c r="A23" s="138">
        <v>13</v>
      </c>
      <c r="B23" s="139" t="s">
        <v>202</v>
      </c>
      <c r="C23" s="75"/>
      <c r="D23" s="75"/>
      <c r="E23" s="75">
        <v>0</v>
      </c>
      <c r="F23" s="77">
        <v>0</v>
      </c>
      <c r="G23" s="75">
        <v>0</v>
      </c>
      <c r="H23" s="75">
        <v>0</v>
      </c>
      <c r="I23" s="75">
        <v>0</v>
      </c>
      <c r="J23" s="77">
        <v>0</v>
      </c>
      <c r="K23" s="75">
        <v>0</v>
      </c>
      <c r="L23" s="75">
        <v>0</v>
      </c>
      <c r="M23" s="75">
        <v>0</v>
      </c>
      <c r="N23" s="77">
        <v>0</v>
      </c>
      <c r="O23" s="75">
        <v>0</v>
      </c>
      <c r="P23" s="75">
        <v>0</v>
      </c>
      <c r="Q23" s="75">
        <v>0</v>
      </c>
      <c r="R23" s="77">
        <v>0</v>
      </c>
      <c r="S23" s="167">
        <v>0</v>
      </c>
      <c r="T23" s="75"/>
      <c r="U23" s="75"/>
      <c r="V23" s="75">
        <v>0</v>
      </c>
      <c r="W23" s="77">
        <v>0</v>
      </c>
      <c r="X23" s="75">
        <v>0</v>
      </c>
      <c r="Y23" s="75">
        <v>0</v>
      </c>
      <c r="Z23" s="75">
        <v>0</v>
      </c>
      <c r="AA23" s="77">
        <v>0</v>
      </c>
      <c r="AB23" s="75">
        <v>0</v>
      </c>
      <c r="AC23" s="75">
        <v>0</v>
      </c>
      <c r="AD23" s="75">
        <v>0</v>
      </c>
      <c r="AE23" s="77">
        <v>0</v>
      </c>
      <c r="AF23" s="75">
        <v>0</v>
      </c>
      <c r="AG23" s="75">
        <v>0</v>
      </c>
      <c r="AH23" s="75">
        <v>0</v>
      </c>
      <c r="AI23" s="77">
        <v>0</v>
      </c>
      <c r="AJ23" s="167">
        <v>0</v>
      </c>
      <c r="AK23" s="75"/>
      <c r="AL23" s="75"/>
      <c r="AM23" s="75">
        <v>0</v>
      </c>
      <c r="AN23" s="77">
        <v>0</v>
      </c>
      <c r="AO23" s="75">
        <v>0</v>
      </c>
      <c r="AP23" s="75">
        <v>0</v>
      </c>
      <c r="AQ23" s="75">
        <v>0</v>
      </c>
      <c r="AR23" s="77">
        <v>0</v>
      </c>
      <c r="AS23" s="75">
        <v>0</v>
      </c>
      <c r="AT23" s="75">
        <v>0</v>
      </c>
      <c r="AU23" s="75">
        <v>0</v>
      </c>
      <c r="AV23" s="77">
        <v>0</v>
      </c>
      <c r="AW23" s="75">
        <v>0</v>
      </c>
      <c r="AX23" s="75">
        <v>0</v>
      </c>
      <c r="AY23" s="75">
        <v>0</v>
      </c>
      <c r="AZ23" s="77">
        <v>0</v>
      </c>
      <c r="BA23" s="167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0</v>
      </c>
      <c r="BO23" s="17"/>
    </row>
    <row r="24" spans="1:67" hidden="1" x14ac:dyDescent="0.25">
      <c r="A24" s="138">
        <v>14</v>
      </c>
      <c r="B24" s="139" t="s">
        <v>82</v>
      </c>
      <c r="C24" s="75"/>
      <c r="D24" s="75"/>
      <c r="E24" s="75">
        <v>0</v>
      </c>
      <c r="F24" s="77">
        <v>0</v>
      </c>
      <c r="G24" s="75">
        <v>0</v>
      </c>
      <c r="H24" s="75">
        <v>0</v>
      </c>
      <c r="I24" s="75">
        <v>0</v>
      </c>
      <c r="J24" s="77">
        <v>0</v>
      </c>
      <c r="K24" s="75">
        <v>0</v>
      </c>
      <c r="L24" s="75">
        <v>0</v>
      </c>
      <c r="M24" s="75">
        <v>0</v>
      </c>
      <c r="N24" s="77">
        <v>0</v>
      </c>
      <c r="O24" s="75">
        <v>0</v>
      </c>
      <c r="P24" s="75">
        <v>0</v>
      </c>
      <c r="Q24" s="75">
        <v>0</v>
      </c>
      <c r="R24" s="77">
        <v>0</v>
      </c>
      <c r="S24" s="167">
        <v>0</v>
      </c>
      <c r="T24" s="75"/>
      <c r="U24" s="75"/>
      <c r="V24" s="75">
        <v>0</v>
      </c>
      <c r="W24" s="77">
        <v>0</v>
      </c>
      <c r="X24" s="75">
        <v>0</v>
      </c>
      <c r="Y24" s="75">
        <v>0</v>
      </c>
      <c r="Z24" s="75">
        <v>0</v>
      </c>
      <c r="AA24" s="77">
        <v>0</v>
      </c>
      <c r="AB24" s="75">
        <v>0</v>
      </c>
      <c r="AC24" s="75">
        <v>0</v>
      </c>
      <c r="AD24" s="75">
        <v>0</v>
      </c>
      <c r="AE24" s="77">
        <v>0</v>
      </c>
      <c r="AF24" s="75">
        <v>0</v>
      </c>
      <c r="AG24" s="75">
        <v>0</v>
      </c>
      <c r="AH24" s="75">
        <v>0</v>
      </c>
      <c r="AI24" s="77">
        <v>0</v>
      </c>
      <c r="AJ24" s="167">
        <v>0</v>
      </c>
      <c r="AK24" s="75"/>
      <c r="AL24" s="75"/>
      <c r="AM24" s="75">
        <v>0</v>
      </c>
      <c r="AN24" s="77">
        <v>0</v>
      </c>
      <c r="AO24" s="75">
        <v>0</v>
      </c>
      <c r="AP24" s="75">
        <v>0</v>
      </c>
      <c r="AQ24" s="75">
        <v>0</v>
      </c>
      <c r="AR24" s="77">
        <v>0</v>
      </c>
      <c r="AS24" s="75">
        <v>0</v>
      </c>
      <c r="AT24" s="75">
        <v>0</v>
      </c>
      <c r="AU24" s="75">
        <v>0</v>
      </c>
      <c r="AV24" s="77">
        <v>0</v>
      </c>
      <c r="AW24" s="75">
        <v>0</v>
      </c>
      <c r="AX24" s="75">
        <v>0</v>
      </c>
      <c r="AY24" s="75">
        <v>0</v>
      </c>
      <c r="AZ24" s="77">
        <v>0</v>
      </c>
      <c r="BA24" s="167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77">
        <v>0</v>
      </c>
      <c r="BO24" s="17"/>
    </row>
    <row r="25" spans="1:67" x14ac:dyDescent="0.25">
      <c r="A25" s="138">
        <v>15</v>
      </c>
      <c r="B25" s="139" t="s">
        <v>83</v>
      </c>
      <c r="C25" s="75">
        <v>1464293.16</v>
      </c>
      <c r="D25" s="75">
        <v>1496330.24</v>
      </c>
      <c r="E25" s="75">
        <v>1496330.24</v>
      </c>
      <c r="F25" s="77">
        <v>4456953.6399999997</v>
      </c>
      <c r="G25" s="75">
        <v>1496330.24</v>
      </c>
      <c r="H25" s="75">
        <v>1496330.24</v>
      </c>
      <c r="I25" s="75">
        <v>1496330.24</v>
      </c>
      <c r="J25" s="77">
        <v>4488990.7199999997</v>
      </c>
      <c r="K25" s="75">
        <v>1496330.24</v>
      </c>
      <c r="L25" s="75">
        <v>1496330.24</v>
      </c>
      <c r="M25" s="75">
        <v>1496330.24</v>
      </c>
      <c r="N25" s="77">
        <v>4488990.7199999997</v>
      </c>
      <c r="O25" s="75">
        <v>1496330.24</v>
      </c>
      <c r="P25" s="75">
        <v>1496330.24</v>
      </c>
      <c r="Q25" s="75">
        <v>1496330.24</v>
      </c>
      <c r="R25" s="77">
        <v>4488990.7199999997</v>
      </c>
      <c r="S25" s="167">
        <v>17923925.799999997</v>
      </c>
      <c r="T25" s="75">
        <v>43650.09</v>
      </c>
      <c r="U25" s="75">
        <v>44605.1</v>
      </c>
      <c r="V25" s="75">
        <v>44605.1</v>
      </c>
      <c r="W25" s="77">
        <v>132860.29</v>
      </c>
      <c r="X25" s="75">
        <v>44605.1</v>
      </c>
      <c r="Y25" s="75">
        <v>44605.1</v>
      </c>
      <c r="Z25" s="75">
        <v>44605.1</v>
      </c>
      <c r="AA25" s="77">
        <v>133815.29999999999</v>
      </c>
      <c r="AB25" s="75">
        <v>44605.1</v>
      </c>
      <c r="AC25" s="75">
        <v>44605.1</v>
      </c>
      <c r="AD25" s="75">
        <v>44605.1</v>
      </c>
      <c r="AE25" s="77">
        <v>133815.29999999999</v>
      </c>
      <c r="AF25" s="75">
        <v>44605.1</v>
      </c>
      <c r="AG25" s="75">
        <v>44605.1</v>
      </c>
      <c r="AH25" s="75">
        <v>44605.1</v>
      </c>
      <c r="AI25" s="77">
        <v>133815.29999999999</v>
      </c>
      <c r="AJ25" s="167">
        <v>534306.18999999994</v>
      </c>
      <c r="AK25" s="75">
        <v>495589.05</v>
      </c>
      <c r="AL25" s="75">
        <v>506431.98</v>
      </c>
      <c r="AM25" s="75">
        <v>506431.98</v>
      </c>
      <c r="AN25" s="77">
        <v>1508453.01</v>
      </c>
      <c r="AO25" s="75">
        <v>506431.98</v>
      </c>
      <c r="AP25" s="75">
        <v>506431.98</v>
      </c>
      <c r="AQ25" s="75">
        <v>506431.98</v>
      </c>
      <c r="AR25" s="77">
        <v>1519295.94</v>
      </c>
      <c r="AS25" s="75">
        <v>506431.98</v>
      </c>
      <c r="AT25" s="75">
        <v>506431.98</v>
      </c>
      <c r="AU25" s="75">
        <v>506431.98</v>
      </c>
      <c r="AV25" s="77">
        <v>1519295.94</v>
      </c>
      <c r="AW25" s="75">
        <v>506431.98</v>
      </c>
      <c r="AX25" s="75">
        <v>506431.98</v>
      </c>
      <c r="AY25" s="75">
        <v>506431.98</v>
      </c>
      <c r="AZ25" s="77">
        <v>1519295.94</v>
      </c>
      <c r="BA25" s="167">
        <v>6066340.8300000001</v>
      </c>
      <c r="BB25" s="140">
        <v>2003532.3</v>
      </c>
      <c r="BC25" s="140">
        <v>2047367.32</v>
      </c>
      <c r="BD25" s="140">
        <v>2047367.32</v>
      </c>
      <c r="BE25" s="140">
        <v>2047367.32</v>
      </c>
      <c r="BF25" s="140">
        <v>2047367.32</v>
      </c>
      <c r="BG25" s="140">
        <v>2047367.32</v>
      </c>
      <c r="BH25" s="140">
        <v>2047367.32</v>
      </c>
      <c r="BI25" s="140">
        <v>2047367.32</v>
      </c>
      <c r="BJ25" s="140">
        <v>2047367.32</v>
      </c>
      <c r="BK25" s="140">
        <v>2047367.32</v>
      </c>
      <c r="BL25" s="140">
        <v>2047367.32</v>
      </c>
      <c r="BM25" s="140">
        <v>2047367.32</v>
      </c>
      <c r="BN25" s="77">
        <v>24524572.819999997</v>
      </c>
      <c r="BO25" s="17"/>
    </row>
    <row r="26" spans="1:67" x14ac:dyDescent="0.25">
      <c r="A26" s="138">
        <v>16</v>
      </c>
      <c r="B26" s="139" t="s">
        <v>84</v>
      </c>
      <c r="C26" s="75">
        <v>665626.39</v>
      </c>
      <c r="D26" s="75">
        <v>695391.89</v>
      </c>
      <c r="E26" s="75">
        <v>695391.89</v>
      </c>
      <c r="F26" s="77">
        <v>2056410.17</v>
      </c>
      <c r="G26" s="75">
        <v>695391.89</v>
      </c>
      <c r="H26" s="75">
        <v>695391.89</v>
      </c>
      <c r="I26" s="75">
        <v>695391.89</v>
      </c>
      <c r="J26" s="77">
        <v>2086175.67</v>
      </c>
      <c r="K26" s="75">
        <v>695391.89</v>
      </c>
      <c r="L26" s="75">
        <v>695391.89</v>
      </c>
      <c r="M26" s="75">
        <v>695391.89</v>
      </c>
      <c r="N26" s="77">
        <v>2086175.67</v>
      </c>
      <c r="O26" s="75">
        <v>695391.89</v>
      </c>
      <c r="P26" s="75">
        <v>695391.89</v>
      </c>
      <c r="Q26" s="75">
        <v>695391.89</v>
      </c>
      <c r="R26" s="77">
        <v>2086175.67</v>
      </c>
      <c r="S26" s="167">
        <v>8314937.1799999997</v>
      </c>
      <c r="T26" s="75">
        <v>10084.36</v>
      </c>
      <c r="U26" s="75">
        <v>10535.31</v>
      </c>
      <c r="V26" s="75">
        <v>10535.31</v>
      </c>
      <c r="W26" s="77">
        <v>31154.979999999996</v>
      </c>
      <c r="X26" s="75">
        <v>10535.31</v>
      </c>
      <c r="Y26" s="75">
        <v>10535.31</v>
      </c>
      <c r="Z26" s="75">
        <v>10535.31</v>
      </c>
      <c r="AA26" s="77">
        <v>31605.93</v>
      </c>
      <c r="AB26" s="75">
        <v>10535.31</v>
      </c>
      <c r="AC26" s="75">
        <v>10535.31</v>
      </c>
      <c r="AD26" s="75">
        <v>10535.31</v>
      </c>
      <c r="AE26" s="77">
        <v>31605.93</v>
      </c>
      <c r="AF26" s="75">
        <v>10535.31</v>
      </c>
      <c r="AG26" s="75">
        <v>10535.31</v>
      </c>
      <c r="AH26" s="75">
        <v>10535.31</v>
      </c>
      <c r="AI26" s="77">
        <v>31605.93</v>
      </c>
      <c r="AJ26" s="167">
        <v>125972.76999999999</v>
      </c>
      <c r="AK26" s="75">
        <v>316660.63</v>
      </c>
      <c r="AL26" s="75">
        <v>330821.07</v>
      </c>
      <c r="AM26" s="75">
        <v>330821.07</v>
      </c>
      <c r="AN26" s="77">
        <v>978302.77</v>
      </c>
      <c r="AO26" s="75">
        <v>330821.07</v>
      </c>
      <c r="AP26" s="75">
        <v>330821.07</v>
      </c>
      <c r="AQ26" s="75">
        <v>330821.07</v>
      </c>
      <c r="AR26" s="77">
        <v>992463.21</v>
      </c>
      <c r="AS26" s="75">
        <v>330821.07</v>
      </c>
      <c r="AT26" s="75">
        <v>330821.07</v>
      </c>
      <c r="AU26" s="75">
        <v>330821.07</v>
      </c>
      <c r="AV26" s="77">
        <v>992463.21</v>
      </c>
      <c r="AW26" s="75">
        <v>330821.07</v>
      </c>
      <c r="AX26" s="75">
        <v>330821.07</v>
      </c>
      <c r="AY26" s="75">
        <v>330821.07</v>
      </c>
      <c r="AZ26" s="77">
        <v>992463.21</v>
      </c>
      <c r="BA26" s="167">
        <v>3955692.4</v>
      </c>
      <c r="BB26" s="140">
        <v>992371.38</v>
      </c>
      <c r="BC26" s="140">
        <v>1036748.27</v>
      </c>
      <c r="BD26" s="140">
        <v>1036748.27</v>
      </c>
      <c r="BE26" s="140">
        <v>1036748.27</v>
      </c>
      <c r="BF26" s="140">
        <v>1036748.27</v>
      </c>
      <c r="BG26" s="140">
        <v>1036748.27</v>
      </c>
      <c r="BH26" s="140">
        <v>1036748.27</v>
      </c>
      <c r="BI26" s="140">
        <v>1036748.27</v>
      </c>
      <c r="BJ26" s="140">
        <v>1036748.27</v>
      </c>
      <c r="BK26" s="140">
        <v>1036748.27</v>
      </c>
      <c r="BL26" s="140">
        <v>1036748.27</v>
      </c>
      <c r="BM26" s="140">
        <v>1036748.27</v>
      </c>
      <c r="BN26" s="77">
        <v>12396602.35</v>
      </c>
      <c r="BO26" s="17"/>
    </row>
    <row r="27" spans="1:67" x14ac:dyDescent="0.25">
      <c r="A27" s="138">
        <v>17</v>
      </c>
      <c r="B27" s="139" t="s">
        <v>85</v>
      </c>
      <c r="C27" s="75">
        <v>28326.25</v>
      </c>
      <c r="D27" s="75">
        <v>30389.43</v>
      </c>
      <c r="E27" s="75">
        <v>30389.43</v>
      </c>
      <c r="F27" s="77">
        <v>89105.11</v>
      </c>
      <c r="G27" s="75">
        <v>30389.43</v>
      </c>
      <c r="H27" s="75">
        <v>30389.43</v>
      </c>
      <c r="I27" s="75">
        <v>30389.43</v>
      </c>
      <c r="J27" s="77">
        <v>91168.290000000008</v>
      </c>
      <c r="K27" s="75">
        <v>30389.43</v>
      </c>
      <c r="L27" s="75">
        <v>30389.43</v>
      </c>
      <c r="M27" s="75">
        <v>30389.43</v>
      </c>
      <c r="N27" s="77">
        <v>91168.290000000008</v>
      </c>
      <c r="O27" s="75">
        <v>30389.43</v>
      </c>
      <c r="P27" s="75">
        <v>30389.43</v>
      </c>
      <c r="Q27" s="75">
        <v>30389.43</v>
      </c>
      <c r="R27" s="77">
        <v>91168.290000000008</v>
      </c>
      <c r="S27" s="167">
        <v>362609.9800000001</v>
      </c>
      <c r="T27" s="75">
        <v>1314004.75</v>
      </c>
      <c r="U27" s="75">
        <v>1409712.12</v>
      </c>
      <c r="V27" s="75">
        <v>1409712.12</v>
      </c>
      <c r="W27" s="77">
        <v>4133428.99</v>
      </c>
      <c r="X27" s="75">
        <v>1409712.12</v>
      </c>
      <c r="Y27" s="75">
        <v>1409712.12</v>
      </c>
      <c r="Z27" s="75">
        <v>1409712.12</v>
      </c>
      <c r="AA27" s="77">
        <v>4229136.3600000003</v>
      </c>
      <c r="AB27" s="75">
        <v>1409712.12</v>
      </c>
      <c r="AC27" s="75">
        <v>1409712.12</v>
      </c>
      <c r="AD27" s="75">
        <v>1409712.12</v>
      </c>
      <c r="AE27" s="77">
        <v>4229136.3600000003</v>
      </c>
      <c r="AF27" s="75">
        <v>1409712.12</v>
      </c>
      <c r="AG27" s="75">
        <v>1409712.12</v>
      </c>
      <c r="AH27" s="75">
        <v>1409712.12</v>
      </c>
      <c r="AI27" s="77">
        <v>4229136.3600000003</v>
      </c>
      <c r="AJ27" s="167">
        <v>16820838.07</v>
      </c>
      <c r="AK27" s="75">
        <v>107373.15</v>
      </c>
      <c r="AL27" s="75">
        <v>115193.82</v>
      </c>
      <c r="AM27" s="75">
        <v>115193.82</v>
      </c>
      <c r="AN27" s="77">
        <v>337760.79000000004</v>
      </c>
      <c r="AO27" s="75">
        <v>115193.82</v>
      </c>
      <c r="AP27" s="75">
        <v>115193.82</v>
      </c>
      <c r="AQ27" s="75">
        <v>115193.82</v>
      </c>
      <c r="AR27" s="77">
        <v>345581.46</v>
      </c>
      <c r="AS27" s="75">
        <v>115193.82</v>
      </c>
      <c r="AT27" s="75">
        <v>115193.82</v>
      </c>
      <c r="AU27" s="75">
        <v>115193.82</v>
      </c>
      <c r="AV27" s="77">
        <v>345581.46</v>
      </c>
      <c r="AW27" s="75">
        <v>115193.82</v>
      </c>
      <c r="AX27" s="75">
        <v>115193.82</v>
      </c>
      <c r="AY27" s="75">
        <v>115193.82</v>
      </c>
      <c r="AZ27" s="77">
        <v>345581.46</v>
      </c>
      <c r="BA27" s="167">
        <v>1374505.17</v>
      </c>
      <c r="BB27" s="140">
        <v>1449704.15</v>
      </c>
      <c r="BC27" s="140">
        <v>1555295.37</v>
      </c>
      <c r="BD27" s="140">
        <v>1555295.37</v>
      </c>
      <c r="BE27" s="140">
        <v>1555295.37</v>
      </c>
      <c r="BF27" s="140">
        <v>1555295.37</v>
      </c>
      <c r="BG27" s="140">
        <v>1555295.37</v>
      </c>
      <c r="BH27" s="140">
        <v>1555295.37</v>
      </c>
      <c r="BI27" s="140">
        <v>1555295.37</v>
      </c>
      <c r="BJ27" s="140">
        <v>1555295.37</v>
      </c>
      <c r="BK27" s="140">
        <v>1555295.37</v>
      </c>
      <c r="BL27" s="140">
        <v>1555295.37</v>
      </c>
      <c r="BM27" s="140">
        <v>1555295.37</v>
      </c>
      <c r="BN27" s="77">
        <v>18557953.220000003</v>
      </c>
      <c r="BO27" s="17"/>
    </row>
    <row r="28" spans="1:67" x14ac:dyDescent="0.25">
      <c r="A28" s="138">
        <v>18</v>
      </c>
      <c r="B28" s="139" t="s">
        <v>86</v>
      </c>
      <c r="C28" s="75">
        <v>474537.18</v>
      </c>
      <c r="D28" s="75">
        <v>477195.67</v>
      </c>
      <c r="E28" s="75">
        <v>477195.67</v>
      </c>
      <c r="F28" s="77">
        <v>1428928.52</v>
      </c>
      <c r="G28" s="75">
        <v>477195.67</v>
      </c>
      <c r="H28" s="75">
        <v>477195.67</v>
      </c>
      <c r="I28" s="75">
        <v>477195.67</v>
      </c>
      <c r="J28" s="77">
        <v>1431587.01</v>
      </c>
      <c r="K28" s="75">
        <v>477195.67</v>
      </c>
      <c r="L28" s="75">
        <v>477195.67</v>
      </c>
      <c r="M28" s="75">
        <v>477195.67</v>
      </c>
      <c r="N28" s="77">
        <v>1431587.01</v>
      </c>
      <c r="O28" s="75">
        <v>477195.67</v>
      </c>
      <c r="P28" s="75">
        <v>477195.67</v>
      </c>
      <c r="Q28" s="75">
        <v>477195.67</v>
      </c>
      <c r="R28" s="77">
        <v>1431587.01</v>
      </c>
      <c r="S28" s="167">
        <v>5723689.5499999998</v>
      </c>
      <c r="T28" s="75">
        <v>768600.14</v>
      </c>
      <c r="U28" s="75">
        <v>772906.05</v>
      </c>
      <c r="V28" s="75">
        <v>772906.05</v>
      </c>
      <c r="W28" s="77">
        <v>2314412.2400000002</v>
      </c>
      <c r="X28" s="75">
        <v>772906.05</v>
      </c>
      <c r="Y28" s="75">
        <v>772906.05</v>
      </c>
      <c r="Z28" s="75">
        <v>772906.05</v>
      </c>
      <c r="AA28" s="77">
        <v>2318718.1500000004</v>
      </c>
      <c r="AB28" s="75">
        <v>772906.05</v>
      </c>
      <c r="AC28" s="75">
        <v>772906.05</v>
      </c>
      <c r="AD28" s="75">
        <v>772906.05</v>
      </c>
      <c r="AE28" s="77">
        <v>2318718.1500000004</v>
      </c>
      <c r="AF28" s="75">
        <v>772906.05</v>
      </c>
      <c r="AG28" s="75">
        <v>772906.05</v>
      </c>
      <c r="AH28" s="75">
        <v>772906.05</v>
      </c>
      <c r="AI28" s="77">
        <v>2318718.1500000004</v>
      </c>
      <c r="AJ28" s="167">
        <v>9270566.6900000013</v>
      </c>
      <c r="AK28" s="75">
        <v>266813.32</v>
      </c>
      <c r="AL28" s="75">
        <v>268308.08</v>
      </c>
      <c r="AM28" s="75">
        <v>268308.08</v>
      </c>
      <c r="AN28" s="77">
        <v>803429.48</v>
      </c>
      <c r="AO28" s="75">
        <v>268308.08</v>
      </c>
      <c r="AP28" s="75">
        <v>268308.08</v>
      </c>
      <c r="AQ28" s="75">
        <v>268308.08</v>
      </c>
      <c r="AR28" s="77">
        <v>804924.24</v>
      </c>
      <c r="AS28" s="75">
        <v>268308.08</v>
      </c>
      <c r="AT28" s="75">
        <v>268308.08</v>
      </c>
      <c r="AU28" s="75">
        <v>268308.08</v>
      </c>
      <c r="AV28" s="77">
        <v>804924.24</v>
      </c>
      <c r="AW28" s="75">
        <v>268308.08</v>
      </c>
      <c r="AX28" s="75">
        <v>268308.08</v>
      </c>
      <c r="AY28" s="75">
        <v>268308.08</v>
      </c>
      <c r="AZ28" s="77">
        <v>804924.24</v>
      </c>
      <c r="BA28" s="167">
        <v>3218202.2</v>
      </c>
      <c r="BB28" s="140">
        <v>1509950.6400000001</v>
      </c>
      <c r="BC28" s="140">
        <v>1518409.8</v>
      </c>
      <c r="BD28" s="140">
        <v>1518409.8</v>
      </c>
      <c r="BE28" s="140">
        <v>1518409.8</v>
      </c>
      <c r="BF28" s="140">
        <v>1518409.8</v>
      </c>
      <c r="BG28" s="140">
        <v>1518409.8</v>
      </c>
      <c r="BH28" s="140">
        <v>1518409.8</v>
      </c>
      <c r="BI28" s="140">
        <v>1518409.8</v>
      </c>
      <c r="BJ28" s="140">
        <v>1518409.8</v>
      </c>
      <c r="BK28" s="140">
        <v>1518409.8</v>
      </c>
      <c r="BL28" s="140">
        <v>1518409.8</v>
      </c>
      <c r="BM28" s="140">
        <v>1518409.8</v>
      </c>
      <c r="BN28" s="77">
        <v>18212458.440000001</v>
      </c>
      <c r="BO28" s="17"/>
    </row>
    <row r="29" spans="1:67" x14ac:dyDescent="0.25">
      <c r="A29" s="138">
        <v>19</v>
      </c>
      <c r="B29" s="139" t="s">
        <v>203</v>
      </c>
      <c r="C29" s="75">
        <v>357977.15</v>
      </c>
      <c r="D29" s="75">
        <v>384050.91</v>
      </c>
      <c r="E29" s="75">
        <v>384050.91</v>
      </c>
      <c r="F29" s="77">
        <v>1126078.97</v>
      </c>
      <c r="G29" s="75">
        <v>384050.91</v>
      </c>
      <c r="H29" s="75">
        <v>384050.91</v>
      </c>
      <c r="I29" s="75">
        <v>384050.91</v>
      </c>
      <c r="J29" s="77">
        <v>1152152.73</v>
      </c>
      <c r="K29" s="75">
        <v>384050.91</v>
      </c>
      <c r="L29" s="75">
        <v>384050.91</v>
      </c>
      <c r="M29" s="75">
        <v>384050.91</v>
      </c>
      <c r="N29" s="77">
        <v>1152152.73</v>
      </c>
      <c r="O29" s="75">
        <v>384050.91</v>
      </c>
      <c r="P29" s="75">
        <v>384050.91</v>
      </c>
      <c r="Q29" s="75">
        <v>384050.91</v>
      </c>
      <c r="R29" s="77">
        <v>1152152.73</v>
      </c>
      <c r="S29" s="167">
        <v>4582537.16</v>
      </c>
      <c r="T29" s="75">
        <v>2031492</v>
      </c>
      <c r="U29" s="75">
        <v>2179458.54</v>
      </c>
      <c r="V29" s="75">
        <v>2179458.54</v>
      </c>
      <c r="W29" s="77">
        <v>6390409.0800000001</v>
      </c>
      <c r="X29" s="75">
        <v>2179458.54</v>
      </c>
      <c r="Y29" s="75">
        <v>2179458.54</v>
      </c>
      <c r="Z29" s="75">
        <v>2179458.54</v>
      </c>
      <c r="AA29" s="77">
        <v>6538375.6200000001</v>
      </c>
      <c r="AB29" s="75">
        <v>2179458.54</v>
      </c>
      <c r="AC29" s="75">
        <v>2179458.54</v>
      </c>
      <c r="AD29" s="75">
        <v>2179458.54</v>
      </c>
      <c r="AE29" s="77">
        <v>6538375.6200000001</v>
      </c>
      <c r="AF29" s="75">
        <v>2179458.54</v>
      </c>
      <c r="AG29" s="75">
        <v>2179458.54</v>
      </c>
      <c r="AH29" s="75">
        <v>2179458.54</v>
      </c>
      <c r="AI29" s="77">
        <v>6538375.6200000001</v>
      </c>
      <c r="AJ29" s="167">
        <v>26005535.940000001</v>
      </c>
      <c r="AK29" s="75">
        <v>1111522.05</v>
      </c>
      <c r="AL29" s="75">
        <v>1192481.31</v>
      </c>
      <c r="AM29" s="75">
        <v>1192481.31</v>
      </c>
      <c r="AN29" s="77">
        <v>3496484.6700000004</v>
      </c>
      <c r="AO29" s="75">
        <v>1192481.31</v>
      </c>
      <c r="AP29" s="75">
        <v>1192481.31</v>
      </c>
      <c r="AQ29" s="75">
        <v>1192481.31</v>
      </c>
      <c r="AR29" s="77">
        <v>3577443.93</v>
      </c>
      <c r="AS29" s="75">
        <v>1192481.31</v>
      </c>
      <c r="AT29" s="75">
        <v>1192481.31</v>
      </c>
      <c r="AU29" s="75">
        <v>1192481.31</v>
      </c>
      <c r="AV29" s="77">
        <v>3577443.93</v>
      </c>
      <c r="AW29" s="75">
        <v>1192481.31</v>
      </c>
      <c r="AX29" s="75">
        <v>1192481.31</v>
      </c>
      <c r="AY29" s="75">
        <v>1192481.31</v>
      </c>
      <c r="AZ29" s="77">
        <v>3577443.93</v>
      </c>
      <c r="BA29" s="167">
        <v>14228816.460000001</v>
      </c>
      <c r="BB29" s="140">
        <v>3500991.2</v>
      </c>
      <c r="BC29" s="140">
        <v>3755990.7600000002</v>
      </c>
      <c r="BD29" s="140">
        <v>3755990.7600000002</v>
      </c>
      <c r="BE29" s="140">
        <v>3755990.7600000002</v>
      </c>
      <c r="BF29" s="140">
        <v>3755990.7600000002</v>
      </c>
      <c r="BG29" s="140">
        <v>3755990.7600000002</v>
      </c>
      <c r="BH29" s="140">
        <v>3755990.7600000002</v>
      </c>
      <c r="BI29" s="140">
        <v>3755990.7600000002</v>
      </c>
      <c r="BJ29" s="140">
        <v>3755990.7600000002</v>
      </c>
      <c r="BK29" s="140">
        <v>3755990.7600000002</v>
      </c>
      <c r="BL29" s="140">
        <v>3755990.7600000002</v>
      </c>
      <c r="BM29" s="140">
        <v>3755990.7600000002</v>
      </c>
      <c r="BN29" s="77">
        <v>44816889.560000002</v>
      </c>
      <c r="BO29" s="17"/>
    </row>
    <row r="30" spans="1:67" x14ac:dyDescent="0.25">
      <c r="A30" s="138">
        <v>20</v>
      </c>
      <c r="B30" s="139" t="s">
        <v>87</v>
      </c>
      <c r="C30" s="75">
        <v>9127.2999999999993</v>
      </c>
      <c r="D30" s="75">
        <v>10051.709999999999</v>
      </c>
      <c r="E30" s="75">
        <v>10051.709999999999</v>
      </c>
      <c r="F30" s="77">
        <v>29230.719999999998</v>
      </c>
      <c r="G30" s="75">
        <v>10051.709999999999</v>
      </c>
      <c r="H30" s="75">
        <v>10051.709999999999</v>
      </c>
      <c r="I30" s="75">
        <v>10051.709999999999</v>
      </c>
      <c r="J30" s="77">
        <v>30155.129999999997</v>
      </c>
      <c r="K30" s="75">
        <v>10051.709999999999</v>
      </c>
      <c r="L30" s="75">
        <v>10051.709999999999</v>
      </c>
      <c r="M30" s="75">
        <v>10051.709999999999</v>
      </c>
      <c r="N30" s="77">
        <v>30155.129999999997</v>
      </c>
      <c r="O30" s="75">
        <v>10051.709999999999</v>
      </c>
      <c r="P30" s="75">
        <v>10051.709999999999</v>
      </c>
      <c r="Q30" s="75">
        <v>10051.709999999999</v>
      </c>
      <c r="R30" s="77">
        <v>30155.129999999997</v>
      </c>
      <c r="S30" s="167">
        <v>119696.10999999999</v>
      </c>
      <c r="T30" s="75">
        <v>383116.5</v>
      </c>
      <c r="U30" s="75">
        <v>421918.57</v>
      </c>
      <c r="V30" s="75">
        <v>421918.57</v>
      </c>
      <c r="W30" s="77">
        <v>1226953.6400000001</v>
      </c>
      <c r="X30" s="75">
        <v>421918.57</v>
      </c>
      <c r="Y30" s="75">
        <v>421918.57</v>
      </c>
      <c r="Z30" s="75">
        <v>421918.57</v>
      </c>
      <c r="AA30" s="77">
        <v>1265755.71</v>
      </c>
      <c r="AB30" s="75">
        <v>421918.57</v>
      </c>
      <c r="AC30" s="75">
        <v>421918.57</v>
      </c>
      <c r="AD30" s="75">
        <v>421918.57</v>
      </c>
      <c r="AE30" s="77">
        <v>1265755.71</v>
      </c>
      <c r="AF30" s="75">
        <v>421918.57</v>
      </c>
      <c r="AG30" s="75">
        <v>421918.57</v>
      </c>
      <c r="AH30" s="75">
        <v>421918.57</v>
      </c>
      <c r="AI30" s="77">
        <v>1265755.71</v>
      </c>
      <c r="AJ30" s="167">
        <v>5024220.7699999996</v>
      </c>
      <c r="AK30" s="75">
        <v>43412.2</v>
      </c>
      <c r="AL30" s="75">
        <v>47808.99</v>
      </c>
      <c r="AM30" s="75">
        <v>47808.99</v>
      </c>
      <c r="AN30" s="77">
        <v>139030.18</v>
      </c>
      <c r="AO30" s="75">
        <v>47808.99</v>
      </c>
      <c r="AP30" s="75">
        <v>47808.99</v>
      </c>
      <c r="AQ30" s="75">
        <v>47808.99</v>
      </c>
      <c r="AR30" s="77">
        <v>143426.97</v>
      </c>
      <c r="AS30" s="75">
        <v>47808.99</v>
      </c>
      <c r="AT30" s="75">
        <v>47808.99</v>
      </c>
      <c r="AU30" s="75">
        <v>47808.99</v>
      </c>
      <c r="AV30" s="77">
        <v>143426.97</v>
      </c>
      <c r="AW30" s="75">
        <v>47808.99</v>
      </c>
      <c r="AX30" s="75">
        <v>47808.99</v>
      </c>
      <c r="AY30" s="75">
        <v>47808.99</v>
      </c>
      <c r="AZ30" s="77">
        <v>143426.97</v>
      </c>
      <c r="BA30" s="167">
        <v>569311.09</v>
      </c>
      <c r="BB30" s="140">
        <v>435656</v>
      </c>
      <c r="BC30" s="140">
        <v>479779.27</v>
      </c>
      <c r="BD30" s="140">
        <v>479779.27</v>
      </c>
      <c r="BE30" s="140">
        <v>479779.27</v>
      </c>
      <c r="BF30" s="140">
        <v>479779.27</v>
      </c>
      <c r="BG30" s="140">
        <v>479779.27</v>
      </c>
      <c r="BH30" s="140">
        <v>479779.27</v>
      </c>
      <c r="BI30" s="140">
        <v>479779.27</v>
      </c>
      <c r="BJ30" s="140">
        <v>479779.27</v>
      </c>
      <c r="BK30" s="140">
        <v>479779.27</v>
      </c>
      <c r="BL30" s="140">
        <v>479779.27</v>
      </c>
      <c r="BM30" s="140">
        <v>479779.27</v>
      </c>
      <c r="BN30" s="77">
        <v>5713227.9699999997</v>
      </c>
      <c r="BO30" s="17"/>
    </row>
    <row r="31" spans="1:67" x14ac:dyDescent="0.25">
      <c r="A31" s="138">
        <v>21</v>
      </c>
      <c r="B31" s="139" t="s">
        <v>88</v>
      </c>
      <c r="C31" s="75">
        <v>95421.04</v>
      </c>
      <c r="D31" s="75">
        <v>96962.32</v>
      </c>
      <c r="E31" s="75">
        <v>96962.32</v>
      </c>
      <c r="F31" s="77">
        <v>289345.68</v>
      </c>
      <c r="G31" s="75">
        <v>96962.32</v>
      </c>
      <c r="H31" s="75">
        <v>96962.32</v>
      </c>
      <c r="I31" s="75">
        <v>96962.32</v>
      </c>
      <c r="J31" s="77">
        <v>290886.96000000002</v>
      </c>
      <c r="K31" s="75">
        <v>96962.32</v>
      </c>
      <c r="L31" s="75">
        <v>96962.32</v>
      </c>
      <c r="M31" s="75">
        <v>96962.32</v>
      </c>
      <c r="N31" s="77">
        <v>290886.96000000002</v>
      </c>
      <c r="O31" s="75">
        <v>96962.32</v>
      </c>
      <c r="P31" s="75">
        <v>96962.32</v>
      </c>
      <c r="Q31" s="75">
        <v>96962.32</v>
      </c>
      <c r="R31" s="77">
        <v>290886.96000000002</v>
      </c>
      <c r="S31" s="167">
        <v>1162006.56</v>
      </c>
      <c r="T31" s="75">
        <v>748354.52</v>
      </c>
      <c r="U31" s="75">
        <v>760442.25</v>
      </c>
      <c r="V31" s="75">
        <v>760442.25</v>
      </c>
      <c r="W31" s="77">
        <v>2269239.02</v>
      </c>
      <c r="X31" s="75">
        <v>760442.25</v>
      </c>
      <c r="Y31" s="75">
        <v>760442.25</v>
      </c>
      <c r="Z31" s="75">
        <v>760442.25</v>
      </c>
      <c r="AA31" s="77">
        <v>2281326.75</v>
      </c>
      <c r="AB31" s="75">
        <v>760442.25</v>
      </c>
      <c r="AC31" s="75">
        <v>760442.25</v>
      </c>
      <c r="AD31" s="75">
        <v>760442.25</v>
      </c>
      <c r="AE31" s="77">
        <v>2281326.75</v>
      </c>
      <c r="AF31" s="75">
        <v>760442.25</v>
      </c>
      <c r="AG31" s="75">
        <v>760442.25</v>
      </c>
      <c r="AH31" s="75">
        <v>760442.25</v>
      </c>
      <c r="AI31" s="77">
        <v>2281326.75</v>
      </c>
      <c r="AJ31" s="167">
        <v>9113219.2699999996</v>
      </c>
      <c r="AK31" s="75">
        <v>405372.6</v>
      </c>
      <c r="AL31" s="75">
        <v>411920.35</v>
      </c>
      <c r="AM31" s="75">
        <v>411920.35</v>
      </c>
      <c r="AN31" s="77">
        <v>1229213.2999999998</v>
      </c>
      <c r="AO31" s="75">
        <v>411920.35</v>
      </c>
      <c r="AP31" s="75">
        <v>411920.35</v>
      </c>
      <c r="AQ31" s="75">
        <v>411920.35</v>
      </c>
      <c r="AR31" s="77">
        <v>1235761.0499999998</v>
      </c>
      <c r="AS31" s="75">
        <v>411920.35</v>
      </c>
      <c r="AT31" s="75">
        <v>411920.35</v>
      </c>
      <c r="AU31" s="75">
        <v>411920.35</v>
      </c>
      <c r="AV31" s="77">
        <v>1235761.0499999998</v>
      </c>
      <c r="AW31" s="75">
        <v>411920.35</v>
      </c>
      <c r="AX31" s="75">
        <v>411920.35</v>
      </c>
      <c r="AY31" s="75">
        <v>411920.35</v>
      </c>
      <c r="AZ31" s="77">
        <v>1235761.0499999998</v>
      </c>
      <c r="BA31" s="167">
        <v>4936496.4499999993</v>
      </c>
      <c r="BB31" s="140">
        <v>1249148.1600000001</v>
      </c>
      <c r="BC31" s="140">
        <v>1269324.92</v>
      </c>
      <c r="BD31" s="140">
        <v>1269324.92</v>
      </c>
      <c r="BE31" s="140">
        <v>1269324.92</v>
      </c>
      <c r="BF31" s="140">
        <v>1269324.92</v>
      </c>
      <c r="BG31" s="140">
        <v>1269324.92</v>
      </c>
      <c r="BH31" s="140">
        <v>1269324.92</v>
      </c>
      <c r="BI31" s="140">
        <v>1269324.92</v>
      </c>
      <c r="BJ31" s="140">
        <v>1269324.92</v>
      </c>
      <c r="BK31" s="140">
        <v>1269324.92</v>
      </c>
      <c r="BL31" s="140">
        <v>1269324.92</v>
      </c>
      <c r="BM31" s="140">
        <v>1269324.92</v>
      </c>
      <c r="BN31" s="77">
        <v>15211722.279999999</v>
      </c>
      <c r="BO31" s="17"/>
    </row>
    <row r="32" spans="1:67" x14ac:dyDescent="0.25">
      <c r="A32" s="138">
        <v>22</v>
      </c>
      <c r="B32" s="139" t="s">
        <v>89</v>
      </c>
      <c r="C32" s="75">
        <v>47426.15</v>
      </c>
      <c r="D32" s="75">
        <v>45709.32</v>
      </c>
      <c r="E32" s="75">
        <v>45709.32</v>
      </c>
      <c r="F32" s="77">
        <v>138844.79</v>
      </c>
      <c r="G32" s="75">
        <v>45709.32</v>
      </c>
      <c r="H32" s="75">
        <v>45709.32</v>
      </c>
      <c r="I32" s="75">
        <v>45709.32</v>
      </c>
      <c r="J32" s="77">
        <v>137127.96</v>
      </c>
      <c r="K32" s="75">
        <v>45709.32</v>
      </c>
      <c r="L32" s="75">
        <v>45709.32</v>
      </c>
      <c r="M32" s="75">
        <v>45709.32</v>
      </c>
      <c r="N32" s="77">
        <v>137127.96</v>
      </c>
      <c r="O32" s="75">
        <v>45709.32</v>
      </c>
      <c r="P32" s="75">
        <v>45709.32</v>
      </c>
      <c r="Q32" s="75">
        <v>45709.32</v>
      </c>
      <c r="R32" s="77">
        <v>137127.96</v>
      </c>
      <c r="S32" s="167">
        <v>550228.66999999993</v>
      </c>
      <c r="T32" s="75">
        <v>465509.75</v>
      </c>
      <c r="U32" s="75">
        <v>448658.28</v>
      </c>
      <c r="V32" s="75">
        <v>448658.28</v>
      </c>
      <c r="W32" s="77">
        <v>1362826.31</v>
      </c>
      <c r="X32" s="75">
        <v>448658.28</v>
      </c>
      <c r="Y32" s="75">
        <v>448658.28</v>
      </c>
      <c r="Z32" s="75">
        <v>448658.28</v>
      </c>
      <c r="AA32" s="77">
        <v>1345974.84</v>
      </c>
      <c r="AB32" s="75">
        <v>448658.28</v>
      </c>
      <c r="AC32" s="75">
        <v>448658.28</v>
      </c>
      <c r="AD32" s="75">
        <v>448658.28</v>
      </c>
      <c r="AE32" s="77">
        <v>1345974.84</v>
      </c>
      <c r="AF32" s="75">
        <v>448658.28</v>
      </c>
      <c r="AG32" s="75">
        <v>448658.28</v>
      </c>
      <c r="AH32" s="75">
        <v>448658.28</v>
      </c>
      <c r="AI32" s="77">
        <v>1345974.84</v>
      </c>
      <c r="AJ32" s="167">
        <v>5400750.8300000001</v>
      </c>
      <c r="AK32" s="75">
        <v>65596.45</v>
      </c>
      <c r="AL32" s="75">
        <v>63221.86</v>
      </c>
      <c r="AM32" s="75">
        <v>63221.86</v>
      </c>
      <c r="AN32" s="77">
        <v>192040.16999999998</v>
      </c>
      <c r="AO32" s="75">
        <v>63221.86</v>
      </c>
      <c r="AP32" s="75">
        <v>63221.86</v>
      </c>
      <c r="AQ32" s="75">
        <v>63221.86</v>
      </c>
      <c r="AR32" s="77">
        <v>189665.58000000002</v>
      </c>
      <c r="AS32" s="75">
        <v>63221.86</v>
      </c>
      <c r="AT32" s="75">
        <v>63221.86</v>
      </c>
      <c r="AU32" s="75">
        <v>63221.86</v>
      </c>
      <c r="AV32" s="77">
        <v>189665.58000000002</v>
      </c>
      <c r="AW32" s="75">
        <v>63221.86</v>
      </c>
      <c r="AX32" s="75">
        <v>63221.86</v>
      </c>
      <c r="AY32" s="75">
        <v>63221.86</v>
      </c>
      <c r="AZ32" s="77">
        <v>189665.58000000002</v>
      </c>
      <c r="BA32" s="167">
        <v>761036.91000000015</v>
      </c>
      <c r="BB32" s="140">
        <v>578532.35</v>
      </c>
      <c r="BC32" s="140">
        <v>557589.46000000008</v>
      </c>
      <c r="BD32" s="140">
        <v>557589.46000000008</v>
      </c>
      <c r="BE32" s="140">
        <v>557589.46000000008</v>
      </c>
      <c r="BF32" s="140">
        <v>557589.46000000008</v>
      </c>
      <c r="BG32" s="140">
        <v>557589.46000000008</v>
      </c>
      <c r="BH32" s="140">
        <v>557589.46000000008</v>
      </c>
      <c r="BI32" s="140">
        <v>557589.46000000008</v>
      </c>
      <c r="BJ32" s="140">
        <v>557589.46000000008</v>
      </c>
      <c r="BK32" s="140">
        <v>557589.46000000008</v>
      </c>
      <c r="BL32" s="140">
        <v>557589.46000000008</v>
      </c>
      <c r="BM32" s="140">
        <v>557589.46000000008</v>
      </c>
      <c r="BN32" s="77">
        <v>6712016.4100000001</v>
      </c>
      <c r="BO32" s="17"/>
    </row>
    <row r="33" spans="1:67" x14ac:dyDescent="0.25">
      <c r="A33" s="138">
        <v>23</v>
      </c>
      <c r="B33" s="139" t="s">
        <v>90</v>
      </c>
      <c r="C33" s="75">
        <v>393773.12</v>
      </c>
      <c r="D33" s="75">
        <v>393596</v>
      </c>
      <c r="E33" s="75">
        <v>393596</v>
      </c>
      <c r="F33" s="77">
        <v>1180965.1200000001</v>
      </c>
      <c r="G33" s="75">
        <v>393596</v>
      </c>
      <c r="H33" s="75">
        <v>393596</v>
      </c>
      <c r="I33" s="75">
        <v>393596</v>
      </c>
      <c r="J33" s="77">
        <v>1180788</v>
      </c>
      <c r="K33" s="75">
        <v>393596</v>
      </c>
      <c r="L33" s="75">
        <v>393596</v>
      </c>
      <c r="M33" s="75">
        <v>393596</v>
      </c>
      <c r="N33" s="77">
        <v>1180788</v>
      </c>
      <c r="O33" s="75">
        <v>393596</v>
      </c>
      <c r="P33" s="75">
        <v>393596</v>
      </c>
      <c r="Q33" s="75">
        <v>393596</v>
      </c>
      <c r="R33" s="77">
        <v>1180788</v>
      </c>
      <c r="S33" s="167">
        <v>4723329.12</v>
      </c>
      <c r="T33" s="75">
        <v>10176.4</v>
      </c>
      <c r="U33" s="75">
        <v>10171.82</v>
      </c>
      <c r="V33" s="75">
        <v>10171.82</v>
      </c>
      <c r="W33" s="77">
        <v>30520.04</v>
      </c>
      <c r="X33" s="75">
        <v>10171.82</v>
      </c>
      <c r="Y33" s="75">
        <v>10171.82</v>
      </c>
      <c r="Z33" s="75">
        <v>10171.82</v>
      </c>
      <c r="AA33" s="77">
        <v>30515.46</v>
      </c>
      <c r="AB33" s="75">
        <v>10171.82</v>
      </c>
      <c r="AC33" s="75">
        <v>10171.82</v>
      </c>
      <c r="AD33" s="75">
        <v>10171.82</v>
      </c>
      <c r="AE33" s="77">
        <v>30515.46</v>
      </c>
      <c r="AF33" s="75">
        <v>10171.82</v>
      </c>
      <c r="AG33" s="75">
        <v>10171.82</v>
      </c>
      <c r="AH33" s="75">
        <v>10171.82</v>
      </c>
      <c r="AI33" s="77">
        <v>30515.46</v>
      </c>
      <c r="AJ33" s="167">
        <v>122066.41999999998</v>
      </c>
      <c r="AK33" s="75">
        <v>121581.2</v>
      </c>
      <c r="AL33" s="75">
        <v>121526.51999999999</v>
      </c>
      <c r="AM33" s="75">
        <v>121526.51999999999</v>
      </c>
      <c r="AN33" s="77">
        <v>364634.24</v>
      </c>
      <c r="AO33" s="75">
        <v>121526.51999999999</v>
      </c>
      <c r="AP33" s="75">
        <v>121526.51999999999</v>
      </c>
      <c r="AQ33" s="75">
        <v>121526.51999999999</v>
      </c>
      <c r="AR33" s="77">
        <v>364579.55999999994</v>
      </c>
      <c r="AS33" s="75">
        <v>121526.51999999999</v>
      </c>
      <c r="AT33" s="75">
        <v>121526.51999999999</v>
      </c>
      <c r="AU33" s="75">
        <v>121526.51999999999</v>
      </c>
      <c r="AV33" s="77">
        <v>364579.55999999994</v>
      </c>
      <c r="AW33" s="75">
        <v>121526.51999999999</v>
      </c>
      <c r="AX33" s="75">
        <v>121526.51999999999</v>
      </c>
      <c r="AY33" s="75">
        <v>121526.51999999999</v>
      </c>
      <c r="AZ33" s="77">
        <v>364579.55999999994</v>
      </c>
      <c r="BA33" s="167">
        <v>1458372.92</v>
      </c>
      <c r="BB33" s="140">
        <v>525530.72</v>
      </c>
      <c r="BC33" s="140">
        <v>525294.34</v>
      </c>
      <c r="BD33" s="140">
        <v>525294.34</v>
      </c>
      <c r="BE33" s="140">
        <v>525294.34</v>
      </c>
      <c r="BF33" s="140">
        <v>525294.34</v>
      </c>
      <c r="BG33" s="140">
        <v>525294.34</v>
      </c>
      <c r="BH33" s="140">
        <v>525294.34</v>
      </c>
      <c r="BI33" s="140">
        <v>525294.34</v>
      </c>
      <c r="BJ33" s="140">
        <v>525294.34</v>
      </c>
      <c r="BK33" s="140">
        <v>525294.34</v>
      </c>
      <c r="BL33" s="140">
        <v>525294.34</v>
      </c>
      <c r="BM33" s="140">
        <v>525294.34</v>
      </c>
      <c r="BN33" s="77">
        <v>6303768.46</v>
      </c>
      <c r="BO33" s="17"/>
    </row>
    <row r="34" spans="1:67" x14ac:dyDescent="0.25">
      <c r="A34" s="138">
        <v>24</v>
      </c>
      <c r="B34" s="139" t="s">
        <v>91</v>
      </c>
      <c r="C34" s="75">
        <v>179581.71</v>
      </c>
      <c r="D34" s="75">
        <v>190533.5</v>
      </c>
      <c r="E34" s="75">
        <v>190533.5</v>
      </c>
      <c r="F34" s="77">
        <v>560648.71</v>
      </c>
      <c r="G34" s="75">
        <v>190533.5</v>
      </c>
      <c r="H34" s="75">
        <v>190533.5</v>
      </c>
      <c r="I34" s="75">
        <v>190533.5</v>
      </c>
      <c r="J34" s="77">
        <v>571600.5</v>
      </c>
      <c r="K34" s="75">
        <v>190533.5</v>
      </c>
      <c r="L34" s="75">
        <v>190533.5</v>
      </c>
      <c r="M34" s="75">
        <v>190533.5</v>
      </c>
      <c r="N34" s="77">
        <v>571600.5</v>
      </c>
      <c r="O34" s="75">
        <v>190533.5</v>
      </c>
      <c r="P34" s="75">
        <v>190533.5</v>
      </c>
      <c r="Q34" s="75">
        <v>190533.5</v>
      </c>
      <c r="R34" s="77">
        <v>571600.5</v>
      </c>
      <c r="S34" s="167">
        <v>2275450.21</v>
      </c>
      <c r="T34" s="75">
        <v>629379.30000000005</v>
      </c>
      <c r="U34" s="75">
        <v>667761.98</v>
      </c>
      <c r="V34" s="75">
        <v>667761.98</v>
      </c>
      <c r="W34" s="77">
        <v>1964903.26</v>
      </c>
      <c r="X34" s="75">
        <v>667761.98</v>
      </c>
      <c r="Y34" s="75">
        <v>667761.98</v>
      </c>
      <c r="Z34" s="75">
        <v>667761.98</v>
      </c>
      <c r="AA34" s="77">
        <v>2003285.94</v>
      </c>
      <c r="AB34" s="75">
        <v>667761.98</v>
      </c>
      <c r="AC34" s="75">
        <v>667761.98</v>
      </c>
      <c r="AD34" s="75">
        <v>667761.98</v>
      </c>
      <c r="AE34" s="77">
        <v>2003285.94</v>
      </c>
      <c r="AF34" s="75">
        <v>667761.98</v>
      </c>
      <c r="AG34" s="75">
        <v>667761.98</v>
      </c>
      <c r="AH34" s="75">
        <v>667761.98</v>
      </c>
      <c r="AI34" s="77">
        <v>2003285.94</v>
      </c>
      <c r="AJ34" s="167">
        <v>7974761.0800000001</v>
      </c>
      <c r="AK34" s="75">
        <v>492140.88</v>
      </c>
      <c r="AL34" s="75">
        <v>522154.08</v>
      </c>
      <c r="AM34" s="75">
        <v>522154.08</v>
      </c>
      <c r="AN34" s="77">
        <v>1536449.04</v>
      </c>
      <c r="AO34" s="75">
        <v>522154.08</v>
      </c>
      <c r="AP34" s="75">
        <v>522154.08</v>
      </c>
      <c r="AQ34" s="75">
        <v>522154.08</v>
      </c>
      <c r="AR34" s="77">
        <v>1566462.24</v>
      </c>
      <c r="AS34" s="75">
        <v>522154.08</v>
      </c>
      <c r="AT34" s="75">
        <v>522154.08</v>
      </c>
      <c r="AU34" s="75">
        <v>522154.08</v>
      </c>
      <c r="AV34" s="77">
        <v>1566462.24</v>
      </c>
      <c r="AW34" s="75">
        <v>522154.08</v>
      </c>
      <c r="AX34" s="75">
        <v>522154.08</v>
      </c>
      <c r="AY34" s="75">
        <v>522154.08</v>
      </c>
      <c r="AZ34" s="77">
        <v>1566462.24</v>
      </c>
      <c r="BA34" s="167">
        <v>6235835.7600000007</v>
      </c>
      <c r="BB34" s="140">
        <v>1301101.8900000001</v>
      </c>
      <c r="BC34" s="140">
        <v>1380449.56</v>
      </c>
      <c r="BD34" s="140">
        <v>1380449.56</v>
      </c>
      <c r="BE34" s="140">
        <v>1380449.56</v>
      </c>
      <c r="BF34" s="140">
        <v>1380449.56</v>
      </c>
      <c r="BG34" s="140">
        <v>1380449.56</v>
      </c>
      <c r="BH34" s="140">
        <v>1380449.56</v>
      </c>
      <c r="BI34" s="140">
        <v>1380449.56</v>
      </c>
      <c r="BJ34" s="140">
        <v>1380449.56</v>
      </c>
      <c r="BK34" s="140">
        <v>1380449.56</v>
      </c>
      <c r="BL34" s="140">
        <v>1380449.56</v>
      </c>
      <c r="BM34" s="140">
        <v>1380449.56</v>
      </c>
      <c r="BN34" s="77">
        <v>16486047.050000001</v>
      </c>
      <c r="BO34" s="17"/>
    </row>
    <row r="35" spans="1:67" x14ac:dyDescent="0.25">
      <c r="A35" s="138">
        <v>25</v>
      </c>
      <c r="B35" s="139" t="s">
        <v>92</v>
      </c>
      <c r="C35" s="75">
        <v>394671.42</v>
      </c>
      <c r="D35" s="75">
        <v>398575.82</v>
      </c>
      <c r="E35" s="75">
        <v>398575.82</v>
      </c>
      <c r="F35" s="77">
        <v>1191823.06</v>
      </c>
      <c r="G35" s="75">
        <v>398575.82</v>
      </c>
      <c r="H35" s="75">
        <v>398575.82</v>
      </c>
      <c r="I35" s="75">
        <v>398575.82</v>
      </c>
      <c r="J35" s="77">
        <v>1195727.46</v>
      </c>
      <c r="K35" s="75">
        <v>398575.82</v>
      </c>
      <c r="L35" s="75">
        <v>398575.82</v>
      </c>
      <c r="M35" s="75">
        <v>398575.82</v>
      </c>
      <c r="N35" s="77">
        <v>1195727.46</v>
      </c>
      <c r="O35" s="75">
        <v>398575.82</v>
      </c>
      <c r="P35" s="75">
        <v>398575.82</v>
      </c>
      <c r="Q35" s="75">
        <v>398575.82</v>
      </c>
      <c r="R35" s="77">
        <v>1195727.46</v>
      </c>
      <c r="S35" s="167">
        <v>4779005.4399999995</v>
      </c>
      <c r="T35" s="75">
        <v>342740.97</v>
      </c>
      <c r="U35" s="75">
        <v>346131.63</v>
      </c>
      <c r="V35" s="75">
        <v>346131.63</v>
      </c>
      <c r="W35" s="77">
        <v>1035004.23</v>
      </c>
      <c r="X35" s="75">
        <v>346131.63</v>
      </c>
      <c r="Y35" s="75">
        <v>346131.63</v>
      </c>
      <c r="Z35" s="75">
        <v>346131.63</v>
      </c>
      <c r="AA35" s="77">
        <v>1038394.89</v>
      </c>
      <c r="AB35" s="75">
        <v>346131.63</v>
      </c>
      <c r="AC35" s="75">
        <v>346131.63</v>
      </c>
      <c r="AD35" s="75">
        <v>346131.63</v>
      </c>
      <c r="AE35" s="77">
        <v>1038394.89</v>
      </c>
      <c r="AF35" s="75">
        <v>346131.63</v>
      </c>
      <c r="AG35" s="75">
        <v>346131.63</v>
      </c>
      <c r="AH35" s="75">
        <v>346131.63</v>
      </c>
      <c r="AI35" s="77">
        <v>1038394.89</v>
      </c>
      <c r="AJ35" s="167">
        <v>4150188.9000000004</v>
      </c>
      <c r="AK35" s="75">
        <v>237193.44</v>
      </c>
      <c r="AL35" s="75">
        <v>239539.94</v>
      </c>
      <c r="AM35" s="75">
        <v>239539.94</v>
      </c>
      <c r="AN35" s="77">
        <v>716273.32000000007</v>
      </c>
      <c r="AO35" s="75">
        <v>239539.94</v>
      </c>
      <c r="AP35" s="75">
        <v>239539.94</v>
      </c>
      <c r="AQ35" s="75">
        <v>239539.94</v>
      </c>
      <c r="AR35" s="77">
        <v>718619.82000000007</v>
      </c>
      <c r="AS35" s="75">
        <v>239539.94</v>
      </c>
      <c r="AT35" s="75">
        <v>239539.94</v>
      </c>
      <c r="AU35" s="75">
        <v>239539.94</v>
      </c>
      <c r="AV35" s="77">
        <v>718619.82000000007</v>
      </c>
      <c r="AW35" s="75">
        <v>239539.94</v>
      </c>
      <c r="AX35" s="75">
        <v>239539.94</v>
      </c>
      <c r="AY35" s="75">
        <v>239539.94</v>
      </c>
      <c r="AZ35" s="77">
        <v>718619.82000000007</v>
      </c>
      <c r="BA35" s="167">
        <v>2872132.7800000003</v>
      </c>
      <c r="BB35" s="140">
        <v>974605.82999999984</v>
      </c>
      <c r="BC35" s="140">
        <v>984247.3899999999</v>
      </c>
      <c r="BD35" s="140">
        <v>984247.3899999999</v>
      </c>
      <c r="BE35" s="140">
        <v>984247.3899999999</v>
      </c>
      <c r="BF35" s="140">
        <v>984247.3899999999</v>
      </c>
      <c r="BG35" s="140">
        <v>984247.3899999999</v>
      </c>
      <c r="BH35" s="140">
        <v>984247.3899999999</v>
      </c>
      <c r="BI35" s="140">
        <v>984247.3899999999</v>
      </c>
      <c r="BJ35" s="140">
        <v>984247.3899999999</v>
      </c>
      <c r="BK35" s="140">
        <v>984247.3899999999</v>
      </c>
      <c r="BL35" s="140">
        <v>984247.3899999999</v>
      </c>
      <c r="BM35" s="140">
        <v>984247.3899999999</v>
      </c>
      <c r="BN35" s="77">
        <v>11801327.120000001</v>
      </c>
      <c r="BO35" s="17"/>
    </row>
    <row r="36" spans="1:67" x14ac:dyDescent="0.25">
      <c r="A36" s="138">
        <v>26</v>
      </c>
      <c r="B36" s="139" t="s">
        <v>93</v>
      </c>
      <c r="C36" s="75">
        <v>554924.5</v>
      </c>
      <c r="D36" s="75">
        <v>554911.34</v>
      </c>
      <c r="E36" s="75">
        <v>554911.34</v>
      </c>
      <c r="F36" s="77">
        <v>1664747.1799999997</v>
      </c>
      <c r="G36" s="75">
        <v>554911.34</v>
      </c>
      <c r="H36" s="75">
        <v>554911.34</v>
      </c>
      <c r="I36" s="75">
        <v>554911.34</v>
      </c>
      <c r="J36" s="77">
        <v>1664734.02</v>
      </c>
      <c r="K36" s="75">
        <v>554911.34</v>
      </c>
      <c r="L36" s="75">
        <v>554911.34</v>
      </c>
      <c r="M36" s="75">
        <v>554911.34</v>
      </c>
      <c r="N36" s="77">
        <v>1664734.02</v>
      </c>
      <c r="O36" s="75">
        <v>554911.34</v>
      </c>
      <c r="P36" s="75">
        <v>554911.34</v>
      </c>
      <c r="Q36" s="75">
        <v>554911.34</v>
      </c>
      <c r="R36" s="77">
        <v>1664734.02</v>
      </c>
      <c r="S36" s="167">
        <v>6658949.2400000002</v>
      </c>
      <c r="T36" s="75">
        <v>204328.8</v>
      </c>
      <c r="U36" s="75">
        <v>204323.96</v>
      </c>
      <c r="V36" s="75">
        <v>204323.96</v>
      </c>
      <c r="W36" s="77">
        <v>612976.72</v>
      </c>
      <c r="X36" s="75">
        <v>204323.96</v>
      </c>
      <c r="Y36" s="75">
        <v>204323.96</v>
      </c>
      <c r="Z36" s="75">
        <v>204323.96</v>
      </c>
      <c r="AA36" s="77">
        <v>612971.88</v>
      </c>
      <c r="AB36" s="75">
        <v>204323.96</v>
      </c>
      <c r="AC36" s="75">
        <v>204323.96</v>
      </c>
      <c r="AD36" s="75">
        <v>204323.96</v>
      </c>
      <c r="AE36" s="77">
        <v>612971.88</v>
      </c>
      <c r="AF36" s="75">
        <v>204323.96</v>
      </c>
      <c r="AG36" s="75">
        <v>204323.96</v>
      </c>
      <c r="AH36" s="75">
        <v>204323.96</v>
      </c>
      <c r="AI36" s="77">
        <v>612971.88</v>
      </c>
      <c r="AJ36" s="167">
        <v>2451892.36</v>
      </c>
      <c r="AK36" s="75">
        <v>108453.8</v>
      </c>
      <c r="AL36" s="75">
        <v>108451.23</v>
      </c>
      <c r="AM36" s="75">
        <v>108451.23</v>
      </c>
      <c r="AN36" s="77">
        <v>325356.26</v>
      </c>
      <c r="AO36" s="75">
        <v>108451.23</v>
      </c>
      <c r="AP36" s="75">
        <v>108451.23</v>
      </c>
      <c r="AQ36" s="75">
        <v>108451.23</v>
      </c>
      <c r="AR36" s="77">
        <v>325353.69</v>
      </c>
      <c r="AS36" s="75">
        <v>108451.23</v>
      </c>
      <c r="AT36" s="75">
        <v>108451.23</v>
      </c>
      <c r="AU36" s="75">
        <v>108451.23</v>
      </c>
      <c r="AV36" s="77">
        <v>325353.69</v>
      </c>
      <c r="AW36" s="75">
        <v>108451.23</v>
      </c>
      <c r="AX36" s="75">
        <v>108451.23</v>
      </c>
      <c r="AY36" s="75">
        <v>108451.23</v>
      </c>
      <c r="AZ36" s="77">
        <v>325353.69</v>
      </c>
      <c r="BA36" s="167">
        <v>1301417.3299999998</v>
      </c>
      <c r="BB36" s="140">
        <v>867707.10000000009</v>
      </c>
      <c r="BC36" s="140">
        <v>867686.52999999991</v>
      </c>
      <c r="BD36" s="140">
        <v>867686.52999999991</v>
      </c>
      <c r="BE36" s="140">
        <v>867686.52999999991</v>
      </c>
      <c r="BF36" s="140">
        <v>867686.52999999991</v>
      </c>
      <c r="BG36" s="140">
        <v>867686.52999999991</v>
      </c>
      <c r="BH36" s="140">
        <v>867686.52999999991</v>
      </c>
      <c r="BI36" s="140">
        <v>867686.52999999991</v>
      </c>
      <c r="BJ36" s="140">
        <v>867686.52999999991</v>
      </c>
      <c r="BK36" s="140">
        <v>867686.52999999991</v>
      </c>
      <c r="BL36" s="140">
        <v>867686.52999999991</v>
      </c>
      <c r="BM36" s="140">
        <v>867686.52999999991</v>
      </c>
      <c r="BN36" s="77">
        <v>10412258.93</v>
      </c>
      <c r="BO36" s="17"/>
    </row>
    <row r="37" spans="1:67" x14ac:dyDescent="0.25">
      <c r="A37" s="138">
        <v>27</v>
      </c>
      <c r="B37" s="139" t="s">
        <v>94</v>
      </c>
      <c r="C37" s="75">
        <v>2690808.12</v>
      </c>
      <c r="D37" s="75">
        <v>2401541.1</v>
      </c>
      <c r="E37" s="75">
        <v>2401541.1</v>
      </c>
      <c r="F37" s="77">
        <v>7493890.3200000003</v>
      </c>
      <c r="G37" s="75">
        <v>2401541.1</v>
      </c>
      <c r="H37" s="75">
        <v>2401541.1</v>
      </c>
      <c r="I37" s="75">
        <v>2401541.1</v>
      </c>
      <c r="J37" s="77">
        <v>7204623.3000000007</v>
      </c>
      <c r="K37" s="75">
        <v>2401541.1</v>
      </c>
      <c r="L37" s="75">
        <v>2401541.1</v>
      </c>
      <c r="M37" s="75">
        <v>2401541.1</v>
      </c>
      <c r="N37" s="77">
        <v>7204623.3000000007</v>
      </c>
      <c r="O37" s="75">
        <v>2401541.1</v>
      </c>
      <c r="P37" s="75">
        <v>2401541.1</v>
      </c>
      <c r="Q37" s="75">
        <v>2401541.1</v>
      </c>
      <c r="R37" s="77">
        <v>7204623.3000000007</v>
      </c>
      <c r="S37" s="167">
        <v>29107760.220000003</v>
      </c>
      <c r="T37" s="75">
        <v>80722.2</v>
      </c>
      <c r="U37" s="75">
        <v>72044.41</v>
      </c>
      <c r="V37" s="75">
        <v>72044.41</v>
      </c>
      <c r="W37" s="77">
        <v>224811.02</v>
      </c>
      <c r="X37" s="75">
        <v>72044.41</v>
      </c>
      <c r="Y37" s="75">
        <v>72044.41</v>
      </c>
      <c r="Z37" s="75">
        <v>72044.41</v>
      </c>
      <c r="AA37" s="77">
        <v>216133.23</v>
      </c>
      <c r="AB37" s="75">
        <v>72044.41</v>
      </c>
      <c r="AC37" s="75">
        <v>72044.41</v>
      </c>
      <c r="AD37" s="75">
        <v>72044.41</v>
      </c>
      <c r="AE37" s="77">
        <v>216133.23</v>
      </c>
      <c r="AF37" s="75">
        <v>72044.41</v>
      </c>
      <c r="AG37" s="75">
        <v>72044.41</v>
      </c>
      <c r="AH37" s="75">
        <v>72044.41</v>
      </c>
      <c r="AI37" s="77">
        <v>216133.23</v>
      </c>
      <c r="AJ37" s="167">
        <v>873210.71</v>
      </c>
      <c r="AK37" s="75">
        <v>276499.08</v>
      </c>
      <c r="AL37" s="75">
        <v>246774.9</v>
      </c>
      <c r="AM37" s="75">
        <v>246774.9</v>
      </c>
      <c r="AN37" s="77">
        <v>770048.88</v>
      </c>
      <c r="AO37" s="75">
        <v>246774.9</v>
      </c>
      <c r="AP37" s="75">
        <v>246774.9</v>
      </c>
      <c r="AQ37" s="75">
        <v>246774.9</v>
      </c>
      <c r="AR37" s="77">
        <v>740324.7</v>
      </c>
      <c r="AS37" s="75">
        <v>246774.9</v>
      </c>
      <c r="AT37" s="75">
        <v>246774.9</v>
      </c>
      <c r="AU37" s="75">
        <v>246774.9</v>
      </c>
      <c r="AV37" s="77">
        <v>740324.7</v>
      </c>
      <c r="AW37" s="75">
        <v>246774.9</v>
      </c>
      <c r="AX37" s="75">
        <v>246774.9</v>
      </c>
      <c r="AY37" s="75">
        <v>246774.9</v>
      </c>
      <c r="AZ37" s="77">
        <v>740324.7</v>
      </c>
      <c r="BA37" s="167">
        <v>2991022.9800000004</v>
      </c>
      <c r="BB37" s="140">
        <v>3048029.4000000004</v>
      </c>
      <c r="BC37" s="140">
        <v>2720360.41</v>
      </c>
      <c r="BD37" s="140">
        <v>2720360.41</v>
      </c>
      <c r="BE37" s="140">
        <v>2720360.41</v>
      </c>
      <c r="BF37" s="140">
        <v>2720360.41</v>
      </c>
      <c r="BG37" s="140">
        <v>2720360.41</v>
      </c>
      <c r="BH37" s="140">
        <v>2720360.41</v>
      </c>
      <c r="BI37" s="140">
        <v>2720360.41</v>
      </c>
      <c r="BJ37" s="140">
        <v>2720360.41</v>
      </c>
      <c r="BK37" s="140">
        <v>2720360.41</v>
      </c>
      <c r="BL37" s="140">
        <v>2720360.41</v>
      </c>
      <c r="BM37" s="140">
        <v>2720360.41</v>
      </c>
      <c r="BN37" s="77">
        <v>32971993.910000004</v>
      </c>
      <c r="BO37" s="17"/>
    </row>
    <row r="38" spans="1:67" hidden="1" x14ac:dyDescent="0.25">
      <c r="A38" s="138">
        <v>28</v>
      </c>
      <c r="B38" s="139" t="s">
        <v>95</v>
      </c>
      <c r="C38" s="75"/>
      <c r="D38" s="75"/>
      <c r="E38" s="75">
        <v>0</v>
      </c>
      <c r="F38" s="77">
        <v>0</v>
      </c>
      <c r="G38" s="75">
        <v>0</v>
      </c>
      <c r="H38" s="75">
        <v>0</v>
      </c>
      <c r="I38" s="75">
        <v>0</v>
      </c>
      <c r="J38" s="77">
        <v>0</v>
      </c>
      <c r="K38" s="75">
        <v>0</v>
      </c>
      <c r="L38" s="75">
        <v>0</v>
      </c>
      <c r="M38" s="75">
        <v>0</v>
      </c>
      <c r="N38" s="77">
        <v>0</v>
      </c>
      <c r="O38" s="75">
        <v>0</v>
      </c>
      <c r="P38" s="75">
        <v>0</v>
      </c>
      <c r="Q38" s="75">
        <v>0</v>
      </c>
      <c r="R38" s="77">
        <v>0</v>
      </c>
      <c r="S38" s="167">
        <v>0</v>
      </c>
      <c r="T38" s="75"/>
      <c r="U38" s="75"/>
      <c r="V38" s="75">
        <v>0</v>
      </c>
      <c r="W38" s="77">
        <v>0</v>
      </c>
      <c r="X38" s="75">
        <v>0</v>
      </c>
      <c r="Y38" s="75">
        <v>0</v>
      </c>
      <c r="Z38" s="75">
        <v>0</v>
      </c>
      <c r="AA38" s="77">
        <v>0</v>
      </c>
      <c r="AB38" s="75">
        <v>0</v>
      </c>
      <c r="AC38" s="75">
        <v>0</v>
      </c>
      <c r="AD38" s="75">
        <v>0</v>
      </c>
      <c r="AE38" s="77">
        <v>0</v>
      </c>
      <c r="AF38" s="75">
        <v>0</v>
      </c>
      <c r="AG38" s="75">
        <v>0</v>
      </c>
      <c r="AH38" s="75">
        <v>0</v>
      </c>
      <c r="AI38" s="77">
        <v>0</v>
      </c>
      <c r="AJ38" s="167">
        <v>0</v>
      </c>
      <c r="AK38" s="75"/>
      <c r="AL38" s="75"/>
      <c r="AM38" s="75">
        <v>0</v>
      </c>
      <c r="AN38" s="77">
        <v>0</v>
      </c>
      <c r="AO38" s="75">
        <v>0</v>
      </c>
      <c r="AP38" s="75">
        <v>0</v>
      </c>
      <c r="AQ38" s="75">
        <v>0</v>
      </c>
      <c r="AR38" s="77">
        <v>0</v>
      </c>
      <c r="AS38" s="75">
        <v>0</v>
      </c>
      <c r="AT38" s="75">
        <v>0</v>
      </c>
      <c r="AU38" s="75">
        <v>0</v>
      </c>
      <c r="AV38" s="77">
        <v>0</v>
      </c>
      <c r="AW38" s="75">
        <v>0</v>
      </c>
      <c r="AX38" s="75">
        <v>0</v>
      </c>
      <c r="AY38" s="75">
        <v>0</v>
      </c>
      <c r="AZ38" s="77">
        <v>0</v>
      </c>
      <c r="BA38" s="16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  <c r="BO38" s="17"/>
    </row>
    <row r="39" spans="1:67" x14ac:dyDescent="0.25">
      <c r="A39" s="138">
        <v>29</v>
      </c>
      <c r="B39" s="139" t="s">
        <v>96</v>
      </c>
      <c r="C39" s="75">
        <v>591302.40000000002</v>
      </c>
      <c r="D39" s="75">
        <v>583147.86</v>
      </c>
      <c r="E39" s="75">
        <v>583147.86</v>
      </c>
      <c r="F39" s="77">
        <v>1757598.12</v>
      </c>
      <c r="G39" s="75">
        <v>583147.86</v>
      </c>
      <c r="H39" s="75">
        <v>583147.86</v>
      </c>
      <c r="I39" s="75">
        <v>583147.86</v>
      </c>
      <c r="J39" s="77">
        <v>1749443.58</v>
      </c>
      <c r="K39" s="75">
        <v>583147.86</v>
      </c>
      <c r="L39" s="75">
        <v>583147.86</v>
      </c>
      <c r="M39" s="75">
        <v>583147.86</v>
      </c>
      <c r="N39" s="77">
        <v>1749443.58</v>
      </c>
      <c r="O39" s="75">
        <v>583147.86</v>
      </c>
      <c r="P39" s="75">
        <v>583147.86</v>
      </c>
      <c r="Q39" s="75">
        <v>583147.86</v>
      </c>
      <c r="R39" s="77">
        <v>1749443.58</v>
      </c>
      <c r="S39" s="167">
        <v>7005928.8600000003</v>
      </c>
      <c r="T39" s="75">
        <v>98550.399999999994</v>
      </c>
      <c r="U39" s="75">
        <v>97191.31</v>
      </c>
      <c r="V39" s="75">
        <v>97191.31</v>
      </c>
      <c r="W39" s="77">
        <v>292933.02</v>
      </c>
      <c r="X39" s="75">
        <v>97191.31</v>
      </c>
      <c r="Y39" s="75">
        <v>97191.31</v>
      </c>
      <c r="Z39" s="75">
        <v>97191.31</v>
      </c>
      <c r="AA39" s="77">
        <v>291573.93</v>
      </c>
      <c r="AB39" s="75">
        <v>97191.31</v>
      </c>
      <c r="AC39" s="75">
        <v>97191.31</v>
      </c>
      <c r="AD39" s="75">
        <v>97191.31</v>
      </c>
      <c r="AE39" s="77">
        <v>291573.93</v>
      </c>
      <c r="AF39" s="75">
        <v>97191.31</v>
      </c>
      <c r="AG39" s="75">
        <v>97191.31</v>
      </c>
      <c r="AH39" s="75">
        <v>97191.31</v>
      </c>
      <c r="AI39" s="77">
        <v>291573.93</v>
      </c>
      <c r="AJ39" s="167">
        <v>1167654.8099999998</v>
      </c>
      <c r="AK39" s="75">
        <v>322645.44</v>
      </c>
      <c r="AL39" s="75">
        <v>318195.89</v>
      </c>
      <c r="AM39" s="75">
        <v>318195.89</v>
      </c>
      <c r="AN39" s="77">
        <v>959037.22000000009</v>
      </c>
      <c r="AO39" s="75">
        <v>318195.89</v>
      </c>
      <c r="AP39" s="75">
        <v>318195.89</v>
      </c>
      <c r="AQ39" s="75">
        <v>318195.89</v>
      </c>
      <c r="AR39" s="77">
        <v>954587.67</v>
      </c>
      <c r="AS39" s="75">
        <v>318195.89</v>
      </c>
      <c r="AT39" s="75">
        <v>318195.89</v>
      </c>
      <c r="AU39" s="75">
        <v>318195.89</v>
      </c>
      <c r="AV39" s="77">
        <v>954587.67</v>
      </c>
      <c r="AW39" s="75">
        <v>318195.89</v>
      </c>
      <c r="AX39" s="75">
        <v>318195.89</v>
      </c>
      <c r="AY39" s="75">
        <v>318195.89</v>
      </c>
      <c r="AZ39" s="77">
        <v>954587.67</v>
      </c>
      <c r="BA39" s="167">
        <v>3822800.23</v>
      </c>
      <c r="BB39" s="140">
        <v>1012498.24</v>
      </c>
      <c r="BC39" s="140">
        <v>998535.05999999994</v>
      </c>
      <c r="BD39" s="140">
        <v>998535.05999999994</v>
      </c>
      <c r="BE39" s="140">
        <v>998535.05999999994</v>
      </c>
      <c r="BF39" s="140">
        <v>998535.05999999994</v>
      </c>
      <c r="BG39" s="140">
        <v>998535.05999999994</v>
      </c>
      <c r="BH39" s="140">
        <v>998535.05999999994</v>
      </c>
      <c r="BI39" s="140">
        <v>998535.05999999994</v>
      </c>
      <c r="BJ39" s="140">
        <v>998535.05999999994</v>
      </c>
      <c r="BK39" s="140">
        <v>998535.05999999994</v>
      </c>
      <c r="BL39" s="140">
        <v>998535.05999999994</v>
      </c>
      <c r="BM39" s="140">
        <v>998535.05999999994</v>
      </c>
      <c r="BN39" s="77">
        <v>11996383.9</v>
      </c>
      <c r="BO39" s="17"/>
    </row>
    <row r="40" spans="1:67" x14ac:dyDescent="0.25">
      <c r="A40" s="138">
        <v>30</v>
      </c>
      <c r="B40" s="139" t="s">
        <v>97</v>
      </c>
      <c r="C40" s="75">
        <v>9585.25</v>
      </c>
      <c r="D40" s="75">
        <v>9238.26</v>
      </c>
      <c r="E40" s="75">
        <v>9238.26</v>
      </c>
      <c r="F40" s="77">
        <v>28061.770000000004</v>
      </c>
      <c r="G40" s="75">
        <v>9238.26</v>
      </c>
      <c r="H40" s="75">
        <v>9238.26</v>
      </c>
      <c r="I40" s="75">
        <v>9238.26</v>
      </c>
      <c r="J40" s="77">
        <v>27714.78</v>
      </c>
      <c r="K40" s="75">
        <v>9238.26</v>
      </c>
      <c r="L40" s="75">
        <v>9238.26</v>
      </c>
      <c r="M40" s="75">
        <v>9238.26</v>
      </c>
      <c r="N40" s="77">
        <v>27714.78</v>
      </c>
      <c r="O40" s="75">
        <v>9238.26</v>
      </c>
      <c r="P40" s="75">
        <v>9238.26</v>
      </c>
      <c r="Q40" s="75">
        <v>9238.26</v>
      </c>
      <c r="R40" s="77">
        <v>27714.78</v>
      </c>
      <c r="S40" s="167">
        <v>111206.11</v>
      </c>
      <c r="T40" s="75">
        <v>393662.05</v>
      </c>
      <c r="U40" s="75">
        <v>379411.47</v>
      </c>
      <c r="V40" s="75">
        <v>379411.47</v>
      </c>
      <c r="W40" s="77">
        <v>1152484.99</v>
      </c>
      <c r="X40" s="75">
        <v>379411.47</v>
      </c>
      <c r="Y40" s="75">
        <v>379411.47</v>
      </c>
      <c r="Z40" s="75">
        <v>379411.47</v>
      </c>
      <c r="AA40" s="77">
        <v>1138234.4099999999</v>
      </c>
      <c r="AB40" s="75">
        <v>379411.47</v>
      </c>
      <c r="AC40" s="75">
        <v>379411.47</v>
      </c>
      <c r="AD40" s="75">
        <v>379411.47</v>
      </c>
      <c r="AE40" s="77">
        <v>1138234.4099999999</v>
      </c>
      <c r="AF40" s="75">
        <v>379411.47</v>
      </c>
      <c r="AG40" s="75">
        <v>379411.47</v>
      </c>
      <c r="AH40" s="75">
        <v>379411.47</v>
      </c>
      <c r="AI40" s="77">
        <v>1138234.4099999999</v>
      </c>
      <c r="AJ40" s="167">
        <v>4567188.22</v>
      </c>
      <c r="AK40" s="75">
        <v>21837.7</v>
      </c>
      <c r="AL40" s="75">
        <v>21047.179999999997</v>
      </c>
      <c r="AM40" s="75">
        <v>21047.179999999997</v>
      </c>
      <c r="AN40" s="77">
        <v>63932.06</v>
      </c>
      <c r="AO40" s="75">
        <v>21047.179999999997</v>
      </c>
      <c r="AP40" s="75">
        <v>21047.179999999997</v>
      </c>
      <c r="AQ40" s="75">
        <v>21047.179999999997</v>
      </c>
      <c r="AR40" s="77">
        <v>63141.539999999994</v>
      </c>
      <c r="AS40" s="75">
        <v>21047.179999999997</v>
      </c>
      <c r="AT40" s="75">
        <v>21047.179999999997</v>
      </c>
      <c r="AU40" s="75">
        <v>21047.179999999997</v>
      </c>
      <c r="AV40" s="77">
        <v>63141.539999999994</v>
      </c>
      <c r="AW40" s="75">
        <v>21047.179999999997</v>
      </c>
      <c r="AX40" s="75">
        <v>21047.179999999997</v>
      </c>
      <c r="AY40" s="75">
        <v>21047.179999999997</v>
      </c>
      <c r="AZ40" s="77">
        <v>63141.539999999994</v>
      </c>
      <c r="BA40" s="167">
        <v>253356.68</v>
      </c>
      <c r="BB40" s="140">
        <v>425085</v>
      </c>
      <c r="BC40" s="140">
        <v>409696.91</v>
      </c>
      <c r="BD40" s="140">
        <v>409696.91</v>
      </c>
      <c r="BE40" s="140">
        <v>409696.91</v>
      </c>
      <c r="BF40" s="140">
        <v>409696.91</v>
      </c>
      <c r="BG40" s="140">
        <v>409696.91</v>
      </c>
      <c r="BH40" s="140">
        <v>409696.91</v>
      </c>
      <c r="BI40" s="140">
        <v>409696.91</v>
      </c>
      <c r="BJ40" s="140">
        <v>409696.91</v>
      </c>
      <c r="BK40" s="140">
        <v>409696.91</v>
      </c>
      <c r="BL40" s="140">
        <v>409696.91</v>
      </c>
      <c r="BM40" s="140">
        <v>409696.91</v>
      </c>
      <c r="BN40" s="77">
        <v>4931751.01</v>
      </c>
      <c r="BO40" s="17"/>
    </row>
    <row r="41" spans="1:67" x14ac:dyDescent="0.25">
      <c r="A41" s="138">
        <v>31</v>
      </c>
      <c r="B41" s="139" t="s">
        <v>98</v>
      </c>
      <c r="C41" s="75">
        <v>13457.07</v>
      </c>
      <c r="D41" s="75">
        <v>14909.86</v>
      </c>
      <c r="E41" s="75">
        <v>14909.86</v>
      </c>
      <c r="F41" s="77">
        <v>43276.79</v>
      </c>
      <c r="G41" s="75">
        <v>14909.86</v>
      </c>
      <c r="H41" s="75">
        <v>14909.86</v>
      </c>
      <c r="I41" s="75">
        <v>14909.86</v>
      </c>
      <c r="J41" s="77">
        <v>44729.58</v>
      </c>
      <c r="K41" s="75">
        <v>14909.86</v>
      </c>
      <c r="L41" s="75">
        <v>14909.86</v>
      </c>
      <c r="M41" s="75">
        <v>14909.86</v>
      </c>
      <c r="N41" s="77">
        <v>44729.58</v>
      </c>
      <c r="O41" s="75">
        <v>14909.86</v>
      </c>
      <c r="P41" s="75">
        <v>14909.86</v>
      </c>
      <c r="Q41" s="75">
        <v>14909.86</v>
      </c>
      <c r="R41" s="77">
        <v>44729.58</v>
      </c>
      <c r="S41" s="167">
        <v>177465.53000000003</v>
      </c>
      <c r="T41" s="75">
        <v>445449.51</v>
      </c>
      <c r="U41" s="75">
        <v>493538.92</v>
      </c>
      <c r="V41" s="75">
        <v>493538.92</v>
      </c>
      <c r="W41" s="77">
        <v>1432527.3499999999</v>
      </c>
      <c r="X41" s="75">
        <v>493538.92</v>
      </c>
      <c r="Y41" s="75">
        <v>493538.92</v>
      </c>
      <c r="Z41" s="75">
        <v>493538.92</v>
      </c>
      <c r="AA41" s="77">
        <v>1480616.76</v>
      </c>
      <c r="AB41" s="75">
        <v>493538.92</v>
      </c>
      <c r="AC41" s="75">
        <v>493538.92</v>
      </c>
      <c r="AD41" s="75">
        <v>493538.92</v>
      </c>
      <c r="AE41" s="77">
        <v>1480616.76</v>
      </c>
      <c r="AF41" s="75">
        <v>493538.92</v>
      </c>
      <c r="AG41" s="75">
        <v>493538.92</v>
      </c>
      <c r="AH41" s="75">
        <v>493538.92</v>
      </c>
      <c r="AI41" s="77">
        <v>1480616.76</v>
      </c>
      <c r="AJ41" s="167">
        <v>5874377.6299999999</v>
      </c>
      <c r="AK41" s="75">
        <v>143314.38</v>
      </c>
      <c r="AL41" s="75">
        <v>158786.16999999998</v>
      </c>
      <c r="AM41" s="75">
        <v>158786.16999999998</v>
      </c>
      <c r="AN41" s="77">
        <v>460886.72</v>
      </c>
      <c r="AO41" s="75">
        <v>158786.16999999998</v>
      </c>
      <c r="AP41" s="75">
        <v>158786.16999999998</v>
      </c>
      <c r="AQ41" s="75">
        <v>158786.16999999998</v>
      </c>
      <c r="AR41" s="77">
        <v>476358.50999999995</v>
      </c>
      <c r="AS41" s="75">
        <v>158786.16999999998</v>
      </c>
      <c r="AT41" s="75">
        <v>158786.16999999998</v>
      </c>
      <c r="AU41" s="75">
        <v>158786.16999999998</v>
      </c>
      <c r="AV41" s="77">
        <v>476358.50999999995</v>
      </c>
      <c r="AW41" s="75">
        <v>158786.16999999998</v>
      </c>
      <c r="AX41" s="75">
        <v>158786.16999999998</v>
      </c>
      <c r="AY41" s="75">
        <v>158786.16999999998</v>
      </c>
      <c r="AZ41" s="77">
        <v>476358.50999999995</v>
      </c>
      <c r="BA41" s="167">
        <v>1889962.25</v>
      </c>
      <c r="BB41" s="140">
        <v>602220.96</v>
      </c>
      <c r="BC41" s="140">
        <v>667234.94999999995</v>
      </c>
      <c r="BD41" s="140">
        <v>667234.94999999995</v>
      </c>
      <c r="BE41" s="140">
        <v>667234.94999999995</v>
      </c>
      <c r="BF41" s="140">
        <v>667234.94999999995</v>
      </c>
      <c r="BG41" s="140">
        <v>667234.94999999995</v>
      </c>
      <c r="BH41" s="140">
        <v>667234.94999999995</v>
      </c>
      <c r="BI41" s="140">
        <v>667234.94999999995</v>
      </c>
      <c r="BJ41" s="140">
        <v>667234.94999999995</v>
      </c>
      <c r="BK41" s="140">
        <v>667234.94999999995</v>
      </c>
      <c r="BL41" s="140">
        <v>667234.94999999995</v>
      </c>
      <c r="BM41" s="140">
        <v>667234.94999999995</v>
      </c>
      <c r="BN41" s="77">
        <v>7941805.4100000001</v>
      </c>
      <c r="BO41" s="17"/>
    </row>
    <row r="42" spans="1:67" x14ac:dyDescent="0.25">
      <c r="A42" s="138">
        <v>32</v>
      </c>
      <c r="B42" s="139" t="s">
        <v>99</v>
      </c>
      <c r="C42" s="75">
        <v>650494.07999999996</v>
      </c>
      <c r="D42" s="75">
        <v>654138.32999999996</v>
      </c>
      <c r="E42" s="75">
        <v>654138.32999999996</v>
      </c>
      <c r="F42" s="77">
        <v>1958770.7399999998</v>
      </c>
      <c r="G42" s="75">
        <v>654138.32999999996</v>
      </c>
      <c r="H42" s="75">
        <v>654138.32999999996</v>
      </c>
      <c r="I42" s="75">
        <v>654138.32999999996</v>
      </c>
      <c r="J42" s="77">
        <v>1962414.9899999998</v>
      </c>
      <c r="K42" s="75">
        <v>654138.32999999996</v>
      </c>
      <c r="L42" s="75">
        <v>654138.32999999996</v>
      </c>
      <c r="M42" s="75">
        <v>654138.32999999996</v>
      </c>
      <c r="N42" s="77">
        <v>1962414.9899999998</v>
      </c>
      <c r="O42" s="75">
        <v>654138.32999999996</v>
      </c>
      <c r="P42" s="75">
        <v>654138.32999999996</v>
      </c>
      <c r="Q42" s="75">
        <v>654138.32999999996</v>
      </c>
      <c r="R42" s="77">
        <v>1962414.9899999998</v>
      </c>
      <c r="S42" s="167">
        <v>7846015.709999999</v>
      </c>
      <c r="T42" s="75">
        <v>54062.12</v>
      </c>
      <c r="U42" s="75">
        <v>54364.99</v>
      </c>
      <c r="V42" s="75">
        <v>54364.99</v>
      </c>
      <c r="W42" s="77">
        <v>162792.1</v>
      </c>
      <c r="X42" s="75">
        <v>54364.99</v>
      </c>
      <c r="Y42" s="75">
        <v>54364.99</v>
      </c>
      <c r="Z42" s="75">
        <v>54364.99</v>
      </c>
      <c r="AA42" s="77">
        <v>163094.97</v>
      </c>
      <c r="AB42" s="75">
        <v>54364.99</v>
      </c>
      <c r="AC42" s="75">
        <v>54364.99</v>
      </c>
      <c r="AD42" s="75">
        <v>54364.99</v>
      </c>
      <c r="AE42" s="77">
        <v>163094.97</v>
      </c>
      <c r="AF42" s="75">
        <v>54364.99</v>
      </c>
      <c r="AG42" s="75">
        <v>54364.99</v>
      </c>
      <c r="AH42" s="75">
        <v>54364.99</v>
      </c>
      <c r="AI42" s="77">
        <v>163094.97</v>
      </c>
      <c r="AJ42" s="167">
        <v>652077.01</v>
      </c>
      <c r="AK42" s="75">
        <v>147468.64000000001</v>
      </c>
      <c r="AL42" s="75">
        <v>148294.79999999999</v>
      </c>
      <c r="AM42" s="75">
        <v>148294.79999999999</v>
      </c>
      <c r="AN42" s="77">
        <v>444058.24</v>
      </c>
      <c r="AO42" s="75">
        <v>148294.79999999999</v>
      </c>
      <c r="AP42" s="75">
        <v>148294.79999999999</v>
      </c>
      <c r="AQ42" s="75">
        <v>148294.79999999999</v>
      </c>
      <c r="AR42" s="77">
        <v>444884.39999999997</v>
      </c>
      <c r="AS42" s="75">
        <v>148294.79999999999</v>
      </c>
      <c r="AT42" s="75">
        <v>148294.79999999999</v>
      </c>
      <c r="AU42" s="75">
        <v>148294.79999999999</v>
      </c>
      <c r="AV42" s="77">
        <v>444884.39999999997</v>
      </c>
      <c r="AW42" s="75">
        <v>148294.79999999999</v>
      </c>
      <c r="AX42" s="75">
        <v>148294.79999999999</v>
      </c>
      <c r="AY42" s="75">
        <v>148294.79999999999</v>
      </c>
      <c r="AZ42" s="77">
        <v>444884.39999999997</v>
      </c>
      <c r="BA42" s="167">
        <v>1778711.4399999997</v>
      </c>
      <c r="BB42" s="140">
        <v>852024.84</v>
      </c>
      <c r="BC42" s="140">
        <v>856798.11999999988</v>
      </c>
      <c r="BD42" s="140">
        <v>856798.11999999988</v>
      </c>
      <c r="BE42" s="140">
        <v>856798.11999999988</v>
      </c>
      <c r="BF42" s="140">
        <v>856798.11999999988</v>
      </c>
      <c r="BG42" s="140">
        <v>856798.11999999988</v>
      </c>
      <c r="BH42" s="140">
        <v>856798.11999999988</v>
      </c>
      <c r="BI42" s="140">
        <v>856798.11999999988</v>
      </c>
      <c r="BJ42" s="140">
        <v>856798.11999999988</v>
      </c>
      <c r="BK42" s="140">
        <v>856798.11999999988</v>
      </c>
      <c r="BL42" s="140">
        <v>856798.11999999988</v>
      </c>
      <c r="BM42" s="140">
        <v>856798.11999999988</v>
      </c>
      <c r="BN42" s="77">
        <v>10276804.159999998</v>
      </c>
      <c r="BO42" s="17"/>
    </row>
    <row r="43" spans="1:67" x14ac:dyDescent="0.25">
      <c r="A43" s="138">
        <v>33</v>
      </c>
      <c r="B43" s="139" t="s">
        <v>100</v>
      </c>
      <c r="C43" s="75">
        <v>424223.26</v>
      </c>
      <c r="D43" s="75">
        <v>396019.08</v>
      </c>
      <c r="E43" s="75">
        <v>396019.08</v>
      </c>
      <c r="F43" s="77">
        <v>1216261.4200000002</v>
      </c>
      <c r="G43" s="75">
        <v>396019.08</v>
      </c>
      <c r="H43" s="75">
        <v>396019.08</v>
      </c>
      <c r="I43" s="75">
        <v>396019.08</v>
      </c>
      <c r="J43" s="77">
        <v>1188057.24</v>
      </c>
      <c r="K43" s="75">
        <v>396019.08</v>
      </c>
      <c r="L43" s="75">
        <v>396019.08</v>
      </c>
      <c r="M43" s="75">
        <v>396019.08</v>
      </c>
      <c r="N43" s="77">
        <v>1188057.24</v>
      </c>
      <c r="O43" s="75">
        <v>396019.08</v>
      </c>
      <c r="P43" s="75">
        <v>396019.08</v>
      </c>
      <c r="Q43" s="75">
        <v>396019.08</v>
      </c>
      <c r="R43" s="77">
        <v>1188057.24</v>
      </c>
      <c r="S43" s="167">
        <v>4780433.1400000006</v>
      </c>
      <c r="T43" s="75">
        <v>8341</v>
      </c>
      <c r="U43" s="75">
        <v>7786.45</v>
      </c>
      <c r="V43" s="75">
        <v>7786.45</v>
      </c>
      <c r="W43" s="77">
        <v>23913.9</v>
      </c>
      <c r="X43" s="75">
        <v>7786.45</v>
      </c>
      <c r="Y43" s="75">
        <v>7786.45</v>
      </c>
      <c r="Z43" s="75">
        <v>7786.45</v>
      </c>
      <c r="AA43" s="77">
        <v>23359.35</v>
      </c>
      <c r="AB43" s="75">
        <v>7786.45</v>
      </c>
      <c r="AC43" s="75">
        <v>7786.45</v>
      </c>
      <c r="AD43" s="75">
        <v>7786.45</v>
      </c>
      <c r="AE43" s="77">
        <v>23359.35</v>
      </c>
      <c r="AF43" s="75">
        <v>7786.45</v>
      </c>
      <c r="AG43" s="75">
        <v>7786.45</v>
      </c>
      <c r="AH43" s="75">
        <v>7786.45</v>
      </c>
      <c r="AI43" s="77">
        <v>23359.35</v>
      </c>
      <c r="AJ43" s="167">
        <v>93991.950000000012</v>
      </c>
      <c r="AK43" s="75">
        <v>92668.51</v>
      </c>
      <c r="AL43" s="75">
        <v>86507.51</v>
      </c>
      <c r="AM43" s="75">
        <v>86507.51</v>
      </c>
      <c r="AN43" s="77">
        <v>265683.52999999997</v>
      </c>
      <c r="AO43" s="75">
        <v>86507.51</v>
      </c>
      <c r="AP43" s="75">
        <v>86507.51</v>
      </c>
      <c r="AQ43" s="75">
        <v>86507.51</v>
      </c>
      <c r="AR43" s="77">
        <v>259522.52999999997</v>
      </c>
      <c r="AS43" s="75">
        <v>86507.51</v>
      </c>
      <c r="AT43" s="75">
        <v>86507.51</v>
      </c>
      <c r="AU43" s="75">
        <v>86507.51</v>
      </c>
      <c r="AV43" s="77">
        <v>259522.52999999997</v>
      </c>
      <c r="AW43" s="75">
        <v>86507.51</v>
      </c>
      <c r="AX43" s="75">
        <v>86507.51</v>
      </c>
      <c r="AY43" s="75">
        <v>86507.51</v>
      </c>
      <c r="AZ43" s="77">
        <v>259522.52999999997</v>
      </c>
      <c r="BA43" s="167">
        <v>1044251.1199999999</v>
      </c>
      <c r="BB43" s="140">
        <v>525232.77</v>
      </c>
      <c r="BC43" s="140">
        <v>490313.04000000004</v>
      </c>
      <c r="BD43" s="140">
        <v>490313.04000000004</v>
      </c>
      <c r="BE43" s="140">
        <v>490313.04000000004</v>
      </c>
      <c r="BF43" s="140">
        <v>490313.04000000004</v>
      </c>
      <c r="BG43" s="140">
        <v>490313.04000000004</v>
      </c>
      <c r="BH43" s="140">
        <v>490313.04000000004</v>
      </c>
      <c r="BI43" s="140">
        <v>490313.04000000004</v>
      </c>
      <c r="BJ43" s="140">
        <v>490313.04000000004</v>
      </c>
      <c r="BK43" s="140">
        <v>490313.04000000004</v>
      </c>
      <c r="BL43" s="140">
        <v>490313.04000000004</v>
      </c>
      <c r="BM43" s="140">
        <v>490313.04000000004</v>
      </c>
      <c r="BN43" s="77">
        <v>5918676.2100000009</v>
      </c>
      <c r="BO43" s="17"/>
    </row>
    <row r="44" spans="1:67" x14ac:dyDescent="0.25">
      <c r="A44" s="138">
        <v>34</v>
      </c>
      <c r="B44" s="139" t="s">
        <v>101</v>
      </c>
      <c r="C44" s="75">
        <v>9707.1</v>
      </c>
      <c r="D44" s="75">
        <v>9205.41</v>
      </c>
      <c r="E44" s="75">
        <v>9205.41</v>
      </c>
      <c r="F44" s="77">
        <v>28117.920000000002</v>
      </c>
      <c r="G44" s="75">
        <v>9205.41</v>
      </c>
      <c r="H44" s="75">
        <v>9205.41</v>
      </c>
      <c r="I44" s="75">
        <v>9205.41</v>
      </c>
      <c r="J44" s="77">
        <v>27616.23</v>
      </c>
      <c r="K44" s="75">
        <v>9205.41</v>
      </c>
      <c r="L44" s="75">
        <v>9205.41</v>
      </c>
      <c r="M44" s="75">
        <v>9205.41</v>
      </c>
      <c r="N44" s="77">
        <v>27616.23</v>
      </c>
      <c r="O44" s="75">
        <v>9205.41</v>
      </c>
      <c r="P44" s="75">
        <v>9205.41</v>
      </c>
      <c r="Q44" s="75">
        <v>9205.41</v>
      </c>
      <c r="R44" s="77">
        <v>27616.23</v>
      </c>
      <c r="S44" s="167">
        <v>110966.61</v>
      </c>
      <c r="T44" s="75">
        <v>555654.84</v>
      </c>
      <c r="U44" s="75">
        <v>526937.26</v>
      </c>
      <c r="V44" s="75">
        <v>526937.26</v>
      </c>
      <c r="W44" s="77">
        <v>1609529.36</v>
      </c>
      <c r="X44" s="75">
        <v>526937.26</v>
      </c>
      <c r="Y44" s="75">
        <v>526937.26</v>
      </c>
      <c r="Z44" s="75">
        <v>526937.26</v>
      </c>
      <c r="AA44" s="77">
        <v>1580811.78</v>
      </c>
      <c r="AB44" s="75">
        <v>526937.26</v>
      </c>
      <c r="AC44" s="75">
        <v>526937.26</v>
      </c>
      <c r="AD44" s="75">
        <v>526937.26</v>
      </c>
      <c r="AE44" s="77">
        <v>1580811.78</v>
      </c>
      <c r="AF44" s="75">
        <v>526937.26</v>
      </c>
      <c r="AG44" s="75">
        <v>526937.26</v>
      </c>
      <c r="AH44" s="75">
        <v>526937.26</v>
      </c>
      <c r="AI44" s="77">
        <v>1580811.78</v>
      </c>
      <c r="AJ44" s="167">
        <v>6351964.7000000002</v>
      </c>
      <c r="AK44" s="75">
        <v>375613.68</v>
      </c>
      <c r="AL44" s="75">
        <v>356201.06</v>
      </c>
      <c r="AM44" s="75">
        <v>356201.06</v>
      </c>
      <c r="AN44" s="77">
        <v>1088015.8</v>
      </c>
      <c r="AO44" s="75">
        <v>356201.06</v>
      </c>
      <c r="AP44" s="75">
        <v>356201.06</v>
      </c>
      <c r="AQ44" s="75">
        <v>356201.06</v>
      </c>
      <c r="AR44" s="77">
        <v>1068603.18</v>
      </c>
      <c r="AS44" s="75">
        <v>356201.06</v>
      </c>
      <c r="AT44" s="75">
        <v>356201.06</v>
      </c>
      <c r="AU44" s="75">
        <v>356201.06</v>
      </c>
      <c r="AV44" s="77">
        <v>1068603.18</v>
      </c>
      <c r="AW44" s="75">
        <v>356201.06</v>
      </c>
      <c r="AX44" s="75">
        <v>356201.06</v>
      </c>
      <c r="AY44" s="75">
        <v>356201.06</v>
      </c>
      <c r="AZ44" s="77">
        <v>1068603.18</v>
      </c>
      <c r="BA44" s="167">
        <v>4293825.34</v>
      </c>
      <c r="BB44" s="140">
        <v>940975.61999999988</v>
      </c>
      <c r="BC44" s="140">
        <v>892343.73</v>
      </c>
      <c r="BD44" s="140">
        <v>892343.73</v>
      </c>
      <c r="BE44" s="140">
        <v>892343.73</v>
      </c>
      <c r="BF44" s="140">
        <v>892343.73</v>
      </c>
      <c r="BG44" s="140">
        <v>892343.73</v>
      </c>
      <c r="BH44" s="140">
        <v>892343.73</v>
      </c>
      <c r="BI44" s="140">
        <v>892343.73</v>
      </c>
      <c r="BJ44" s="140">
        <v>892343.73</v>
      </c>
      <c r="BK44" s="140">
        <v>892343.73</v>
      </c>
      <c r="BL44" s="140">
        <v>892343.73</v>
      </c>
      <c r="BM44" s="140">
        <v>892343.73</v>
      </c>
      <c r="BN44" s="77">
        <v>10756756.649999999</v>
      </c>
      <c r="BO44" s="17"/>
    </row>
    <row r="45" spans="1:67" hidden="1" x14ac:dyDescent="0.25">
      <c r="A45" s="138">
        <v>35</v>
      </c>
      <c r="B45" s="139" t="s">
        <v>204</v>
      </c>
      <c r="C45" s="75"/>
      <c r="D45" s="75"/>
      <c r="E45" s="75">
        <v>0</v>
      </c>
      <c r="F45" s="77">
        <v>0</v>
      </c>
      <c r="G45" s="75">
        <v>0</v>
      </c>
      <c r="H45" s="75">
        <v>0</v>
      </c>
      <c r="I45" s="75">
        <v>0</v>
      </c>
      <c r="J45" s="77">
        <v>0</v>
      </c>
      <c r="K45" s="75">
        <v>0</v>
      </c>
      <c r="L45" s="75">
        <v>0</v>
      </c>
      <c r="M45" s="75">
        <v>0</v>
      </c>
      <c r="N45" s="77">
        <v>0</v>
      </c>
      <c r="O45" s="75">
        <v>0</v>
      </c>
      <c r="P45" s="75">
        <v>0</v>
      </c>
      <c r="Q45" s="75">
        <v>0</v>
      </c>
      <c r="R45" s="77">
        <v>0</v>
      </c>
      <c r="S45" s="167">
        <v>0</v>
      </c>
      <c r="T45" s="75"/>
      <c r="U45" s="75"/>
      <c r="V45" s="75">
        <v>0</v>
      </c>
      <c r="W45" s="77">
        <v>0</v>
      </c>
      <c r="X45" s="75">
        <v>0</v>
      </c>
      <c r="Y45" s="75">
        <v>0</v>
      </c>
      <c r="Z45" s="75">
        <v>0</v>
      </c>
      <c r="AA45" s="77">
        <v>0</v>
      </c>
      <c r="AB45" s="75">
        <v>0</v>
      </c>
      <c r="AC45" s="75">
        <v>0</v>
      </c>
      <c r="AD45" s="75">
        <v>0</v>
      </c>
      <c r="AE45" s="77">
        <v>0</v>
      </c>
      <c r="AF45" s="75">
        <v>0</v>
      </c>
      <c r="AG45" s="75">
        <v>0</v>
      </c>
      <c r="AH45" s="75">
        <v>0</v>
      </c>
      <c r="AI45" s="77">
        <v>0</v>
      </c>
      <c r="AJ45" s="167">
        <v>0</v>
      </c>
      <c r="AK45" s="75"/>
      <c r="AL45" s="75"/>
      <c r="AM45" s="75">
        <v>0</v>
      </c>
      <c r="AN45" s="77">
        <v>0</v>
      </c>
      <c r="AO45" s="75">
        <v>0</v>
      </c>
      <c r="AP45" s="75">
        <v>0</v>
      </c>
      <c r="AQ45" s="75">
        <v>0</v>
      </c>
      <c r="AR45" s="77">
        <v>0</v>
      </c>
      <c r="AS45" s="75">
        <v>0</v>
      </c>
      <c r="AT45" s="75">
        <v>0</v>
      </c>
      <c r="AU45" s="75">
        <v>0</v>
      </c>
      <c r="AV45" s="77">
        <v>0</v>
      </c>
      <c r="AW45" s="75">
        <v>0</v>
      </c>
      <c r="AX45" s="75">
        <v>0</v>
      </c>
      <c r="AY45" s="75">
        <v>0</v>
      </c>
      <c r="AZ45" s="77">
        <v>0</v>
      </c>
      <c r="BA45" s="16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  <c r="BO45" s="17"/>
    </row>
    <row r="46" spans="1:67" hidden="1" x14ac:dyDescent="0.25">
      <c r="A46" s="138">
        <v>36</v>
      </c>
      <c r="B46" s="139" t="s">
        <v>205</v>
      </c>
      <c r="C46" s="75"/>
      <c r="D46" s="75"/>
      <c r="E46" s="75">
        <v>0</v>
      </c>
      <c r="F46" s="77">
        <v>0</v>
      </c>
      <c r="G46" s="75">
        <v>0</v>
      </c>
      <c r="H46" s="75">
        <v>0</v>
      </c>
      <c r="I46" s="75">
        <v>0</v>
      </c>
      <c r="J46" s="77">
        <v>0</v>
      </c>
      <c r="K46" s="75">
        <v>0</v>
      </c>
      <c r="L46" s="75">
        <v>0</v>
      </c>
      <c r="M46" s="75">
        <v>0</v>
      </c>
      <c r="N46" s="77">
        <v>0</v>
      </c>
      <c r="O46" s="75">
        <v>0</v>
      </c>
      <c r="P46" s="75">
        <v>0</v>
      </c>
      <c r="Q46" s="75">
        <v>0</v>
      </c>
      <c r="R46" s="77">
        <v>0</v>
      </c>
      <c r="S46" s="167">
        <v>0</v>
      </c>
      <c r="T46" s="75"/>
      <c r="U46" s="75"/>
      <c r="V46" s="75">
        <v>0</v>
      </c>
      <c r="W46" s="77">
        <v>0</v>
      </c>
      <c r="X46" s="75">
        <v>0</v>
      </c>
      <c r="Y46" s="75">
        <v>0</v>
      </c>
      <c r="Z46" s="75">
        <v>0</v>
      </c>
      <c r="AA46" s="77">
        <v>0</v>
      </c>
      <c r="AB46" s="75">
        <v>0</v>
      </c>
      <c r="AC46" s="75">
        <v>0</v>
      </c>
      <c r="AD46" s="75">
        <v>0</v>
      </c>
      <c r="AE46" s="77">
        <v>0</v>
      </c>
      <c r="AF46" s="75">
        <v>0</v>
      </c>
      <c r="AG46" s="75">
        <v>0</v>
      </c>
      <c r="AH46" s="75">
        <v>0</v>
      </c>
      <c r="AI46" s="77">
        <v>0</v>
      </c>
      <c r="AJ46" s="167">
        <v>0</v>
      </c>
      <c r="AK46" s="75"/>
      <c r="AL46" s="75"/>
      <c r="AM46" s="75">
        <v>0</v>
      </c>
      <c r="AN46" s="77">
        <v>0</v>
      </c>
      <c r="AO46" s="75">
        <v>0</v>
      </c>
      <c r="AP46" s="75">
        <v>0</v>
      </c>
      <c r="AQ46" s="75">
        <v>0</v>
      </c>
      <c r="AR46" s="77">
        <v>0</v>
      </c>
      <c r="AS46" s="75">
        <v>0</v>
      </c>
      <c r="AT46" s="75">
        <v>0</v>
      </c>
      <c r="AU46" s="75">
        <v>0</v>
      </c>
      <c r="AV46" s="77">
        <v>0</v>
      </c>
      <c r="AW46" s="75">
        <v>0</v>
      </c>
      <c r="AX46" s="75">
        <v>0</v>
      </c>
      <c r="AY46" s="75">
        <v>0</v>
      </c>
      <c r="AZ46" s="77">
        <v>0</v>
      </c>
      <c r="BA46" s="167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  <c r="BO46" s="17"/>
    </row>
    <row r="47" spans="1:67" hidden="1" x14ac:dyDescent="0.25">
      <c r="A47" s="138">
        <v>37</v>
      </c>
      <c r="B47" s="139" t="s">
        <v>206</v>
      </c>
      <c r="C47" s="75"/>
      <c r="D47" s="75"/>
      <c r="E47" s="75">
        <v>0</v>
      </c>
      <c r="F47" s="77">
        <v>0</v>
      </c>
      <c r="G47" s="75">
        <v>0</v>
      </c>
      <c r="H47" s="75">
        <v>0</v>
      </c>
      <c r="I47" s="75">
        <v>0</v>
      </c>
      <c r="J47" s="77">
        <v>0</v>
      </c>
      <c r="K47" s="75">
        <v>0</v>
      </c>
      <c r="L47" s="75">
        <v>0</v>
      </c>
      <c r="M47" s="75">
        <v>0</v>
      </c>
      <c r="N47" s="77">
        <v>0</v>
      </c>
      <c r="O47" s="75">
        <v>0</v>
      </c>
      <c r="P47" s="75">
        <v>0</v>
      </c>
      <c r="Q47" s="75">
        <v>0</v>
      </c>
      <c r="R47" s="77">
        <v>0</v>
      </c>
      <c r="S47" s="167">
        <v>0</v>
      </c>
      <c r="T47" s="75"/>
      <c r="U47" s="75"/>
      <c r="V47" s="75">
        <v>0</v>
      </c>
      <c r="W47" s="77">
        <v>0</v>
      </c>
      <c r="X47" s="75">
        <v>0</v>
      </c>
      <c r="Y47" s="75">
        <v>0</v>
      </c>
      <c r="Z47" s="75">
        <v>0</v>
      </c>
      <c r="AA47" s="77">
        <v>0</v>
      </c>
      <c r="AB47" s="75">
        <v>0</v>
      </c>
      <c r="AC47" s="75">
        <v>0</v>
      </c>
      <c r="AD47" s="75">
        <v>0</v>
      </c>
      <c r="AE47" s="77">
        <v>0</v>
      </c>
      <c r="AF47" s="75">
        <v>0</v>
      </c>
      <c r="AG47" s="75">
        <v>0</v>
      </c>
      <c r="AH47" s="75">
        <v>0</v>
      </c>
      <c r="AI47" s="77">
        <v>0</v>
      </c>
      <c r="AJ47" s="167">
        <v>0</v>
      </c>
      <c r="AK47" s="75"/>
      <c r="AL47" s="75"/>
      <c r="AM47" s="75">
        <v>0</v>
      </c>
      <c r="AN47" s="77">
        <v>0</v>
      </c>
      <c r="AO47" s="75">
        <v>0</v>
      </c>
      <c r="AP47" s="75">
        <v>0</v>
      </c>
      <c r="AQ47" s="75">
        <v>0</v>
      </c>
      <c r="AR47" s="77">
        <v>0</v>
      </c>
      <c r="AS47" s="75">
        <v>0</v>
      </c>
      <c r="AT47" s="75">
        <v>0</v>
      </c>
      <c r="AU47" s="75">
        <v>0</v>
      </c>
      <c r="AV47" s="77">
        <v>0</v>
      </c>
      <c r="AW47" s="75">
        <v>0</v>
      </c>
      <c r="AX47" s="75">
        <v>0</v>
      </c>
      <c r="AY47" s="75">
        <v>0</v>
      </c>
      <c r="AZ47" s="77">
        <v>0</v>
      </c>
      <c r="BA47" s="167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0</v>
      </c>
      <c r="BO47" s="17"/>
    </row>
    <row r="48" spans="1:67" hidden="1" x14ac:dyDescent="0.25">
      <c r="A48" s="138">
        <v>38</v>
      </c>
      <c r="B48" s="139" t="s">
        <v>207</v>
      </c>
      <c r="C48" s="75"/>
      <c r="D48" s="75"/>
      <c r="E48" s="75">
        <v>0</v>
      </c>
      <c r="F48" s="77">
        <v>0</v>
      </c>
      <c r="G48" s="75">
        <v>0</v>
      </c>
      <c r="H48" s="75">
        <v>0</v>
      </c>
      <c r="I48" s="75">
        <v>0</v>
      </c>
      <c r="J48" s="77">
        <v>0</v>
      </c>
      <c r="K48" s="75">
        <v>0</v>
      </c>
      <c r="L48" s="75">
        <v>0</v>
      </c>
      <c r="M48" s="75">
        <v>0</v>
      </c>
      <c r="N48" s="77">
        <v>0</v>
      </c>
      <c r="O48" s="75">
        <v>0</v>
      </c>
      <c r="P48" s="75">
        <v>0</v>
      </c>
      <c r="Q48" s="75">
        <v>0</v>
      </c>
      <c r="R48" s="77">
        <v>0</v>
      </c>
      <c r="S48" s="167">
        <v>0</v>
      </c>
      <c r="T48" s="75"/>
      <c r="U48" s="75"/>
      <c r="V48" s="75">
        <v>0</v>
      </c>
      <c r="W48" s="77">
        <v>0</v>
      </c>
      <c r="X48" s="75">
        <v>0</v>
      </c>
      <c r="Y48" s="75">
        <v>0</v>
      </c>
      <c r="Z48" s="75">
        <v>0</v>
      </c>
      <c r="AA48" s="77">
        <v>0</v>
      </c>
      <c r="AB48" s="75">
        <v>0</v>
      </c>
      <c r="AC48" s="75">
        <v>0</v>
      </c>
      <c r="AD48" s="75">
        <v>0</v>
      </c>
      <c r="AE48" s="77">
        <v>0</v>
      </c>
      <c r="AF48" s="75">
        <v>0</v>
      </c>
      <c r="AG48" s="75">
        <v>0</v>
      </c>
      <c r="AH48" s="75">
        <v>0</v>
      </c>
      <c r="AI48" s="77">
        <v>0</v>
      </c>
      <c r="AJ48" s="167">
        <v>0</v>
      </c>
      <c r="AK48" s="75"/>
      <c r="AL48" s="75"/>
      <c r="AM48" s="75">
        <v>0</v>
      </c>
      <c r="AN48" s="77">
        <v>0</v>
      </c>
      <c r="AO48" s="75">
        <v>0</v>
      </c>
      <c r="AP48" s="75">
        <v>0</v>
      </c>
      <c r="AQ48" s="75">
        <v>0</v>
      </c>
      <c r="AR48" s="77">
        <v>0</v>
      </c>
      <c r="AS48" s="75">
        <v>0</v>
      </c>
      <c r="AT48" s="75">
        <v>0</v>
      </c>
      <c r="AU48" s="75">
        <v>0</v>
      </c>
      <c r="AV48" s="77">
        <v>0</v>
      </c>
      <c r="AW48" s="75">
        <v>0</v>
      </c>
      <c r="AX48" s="75">
        <v>0</v>
      </c>
      <c r="AY48" s="75">
        <v>0</v>
      </c>
      <c r="AZ48" s="77">
        <v>0</v>
      </c>
      <c r="BA48" s="167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0</v>
      </c>
      <c r="BO48" s="17"/>
    </row>
    <row r="49" spans="1:67" hidden="1" x14ac:dyDescent="0.25">
      <c r="A49" s="138">
        <v>39</v>
      </c>
      <c r="B49" s="139" t="s">
        <v>102</v>
      </c>
      <c r="C49" s="75"/>
      <c r="D49" s="75"/>
      <c r="E49" s="75">
        <v>0</v>
      </c>
      <c r="F49" s="77">
        <v>0</v>
      </c>
      <c r="G49" s="75">
        <v>0</v>
      </c>
      <c r="H49" s="75">
        <v>0</v>
      </c>
      <c r="I49" s="75">
        <v>0</v>
      </c>
      <c r="J49" s="77">
        <v>0</v>
      </c>
      <c r="K49" s="75">
        <v>0</v>
      </c>
      <c r="L49" s="75">
        <v>0</v>
      </c>
      <c r="M49" s="75">
        <v>0</v>
      </c>
      <c r="N49" s="77">
        <v>0</v>
      </c>
      <c r="O49" s="75">
        <v>0</v>
      </c>
      <c r="P49" s="75">
        <v>0</v>
      </c>
      <c r="Q49" s="75">
        <v>0</v>
      </c>
      <c r="R49" s="77">
        <v>0</v>
      </c>
      <c r="S49" s="167">
        <v>0</v>
      </c>
      <c r="T49" s="75"/>
      <c r="U49" s="75"/>
      <c r="V49" s="75">
        <v>0</v>
      </c>
      <c r="W49" s="77">
        <v>0</v>
      </c>
      <c r="X49" s="75">
        <v>0</v>
      </c>
      <c r="Y49" s="75">
        <v>0</v>
      </c>
      <c r="Z49" s="75">
        <v>0</v>
      </c>
      <c r="AA49" s="77">
        <v>0</v>
      </c>
      <c r="AB49" s="75">
        <v>0</v>
      </c>
      <c r="AC49" s="75">
        <v>0</v>
      </c>
      <c r="AD49" s="75">
        <v>0</v>
      </c>
      <c r="AE49" s="77">
        <v>0</v>
      </c>
      <c r="AF49" s="75">
        <v>0</v>
      </c>
      <c r="AG49" s="75">
        <v>0</v>
      </c>
      <c r="AH49" s="75">
        <v>0</v>
      </c>
      <c r="AI49" s="77">
        <v>0</v>
      </c>
      <c r="AJ49" s="167">
        <v>0</v>
      </c>
      <c r="AK49" s="75"/>
      <c r="AL49" s="75"/>
      <c r="AM49" s="75">
        <v>0</v>
      </c>
      <c r="AN49" s="77">
        <v>0</v>
      </c>
      <c r="AO49" s="75">
        <v>0</v>
      </c>
      <c r="AP49" s="75">
        <v>0</v>
      </c>
      <c r="AQ49" s="75">
        <v>0</v>
      </c>
      <c r="AR49" s="77">
        <v>0</v>
      </c>
      <c r="AS49" s="75">
        <v>0</v>
      </c>
      <c r="AT49" s="75">
        <v>0</v>
      </c>
      <c r="AU49" s="75">
        <v>0</v>
      </c>
      <c r="AV49" s="77">
        <v>0</v>
      </c>
      <c r="AW49" s="75">
        <v>0</v>
      </c>
      <c r="AX49" s="75">
        <v>0</v>
      </c>
      <c r="AY49" s="75">
        <v>0</v>
      </c>
      <c r="AZ49" s="77">
        <v>0</v>
      </c>
      <c r="BA49" s="167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  <c r="BO49" s="17"/>
    </row>
    <row r="50" spans="1:67" ht="24" hidden="1" x14ac:dyDescent="0.25">
      <c r="A50" s="138">
        <v>40</v>
      </c>
      <c r="B50" s="139" t="s">
        <v>103</v>
      </c>
      <c r="C50" s="75"/>
      <c r="D50" s="75"/>
      <c r="E50" s="75">
        <v>0</v>
      </c>
      <c r="F50" s="77">
        <v>0</v>
      </c>
      <c r="G50" s="75">
        <v>0</v>
      </c>
      <c r="H50" s="75">
        <v>0</v>
      </c>
      <c r="I50" s="75">
        <v>0</v>
      </c>
      <c r="J50" s="77">
        <v>0</v>
      </c>
      <c r="K50" s="75">
        <v>0</v>
      </c>
      <c r="L50" s="75">
        <v>0</v>
      </c>
      <c r="M50" s="75">
        <v>0</v>
      </c>
      <c r="N50" s="77">
        <v>0</v>
      </c>
      <c r="O50" s="75">
        <v>0</v>
      </c>
      <c r="P50" s="75">
        <v>0</v>
      </c>
      <c r="Q50" s="75">
        <v>0</v>
      </c>
      <c r="R50" s="77">
        <v>0</v>
      </c>
      <c r="S50" s="167">
        <v>0</v>
      </c>
      <c r="T50" s="75"/>
      <c r="U50" s="75"/>
      <c r="V50" s="75">
        <v>0</v>
      </c>
      <c r="W50" s="77">
        <v>0</v>
      </c>
      <c r="X50" s="75">
        <v>0</v>
      </c>
      <c r="Y50" s="75">
        <v>0</v>
      </c>
      <c r="Z50" s="75">
        <v>0</v>
      </c>
      <c r="AA50" s="77">
        <v>0</v>
      </c>
      <c r="AB50" s="75">
        <v>0</v>
      </c>
      <c r="AC50" s="75">
        <v>0</v>
      </c>
      <c r="AD50" s="75">
        <v>0</v>
      </c>
      <c r="AE50" s="77">
        <v>0</v>
      </c>
      <c r="AF50" s="75">
        <v>0</v>
      </c>
      <c r="AG50" s="75">
        <v>0</v>
      </c>
      <c r="AH50" s="75">
        <v>0</v>
      </c>
      <c r="AI50" s="77">
        <v>0</v>
      </c>
      <c r="AJ50" s="167">
        <v>0</v>
      </c>
      <c r="AK50" s="75"/>
      <c r="AL50" s="75"/>
      <c r="AM50" s="75">
        <v>0</v>
      </c>
      <c r="AN50" s="77">
        <v>0</v>
      </c>
      <c r="AO50" s="75">
        <v>0</v>
      </c>
      <c r="AP50" s="75">
        <v>0</v>
      </c>
      <c r="AQ50" s="75">
        <v>0</v>
      </c>
      <c r="AR50" s="77">
        <v>0</v>
      </c>
      <c r="AS50" s="75">
        <v>0</v>
      </c>
      <c r="AT50" s="75">
        <v>0</v>
      </c>
      <c r="AU50" s="75">
        <v>0</v>
      </c>
      <c r="AV50" s="77">
        <v>0</v>
      </c>
      <c r="AW50" s="75">
        <v>0</v>
      </c>
      <c r="AX50" s="75">
        <v>0</v>
      </c>
      <c r="AY50" s="75">
        <v>0</v>
      </c>
      <c r="AZ50" s="77">
        <v>0</v>
      </c>
      <c r="BA50" s="167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0</v>
      </c>
      <c r="BO50" s="17"/>
    </row>
    <row r="51" spans="1:67" hidden="1" x14ac:dyDescent="0.25">
      <c r="A51" s="138">
        <v>41</v>
      </c>
      <c r="B51" s="139" t="s">
        <v>104</v>
      </c>
      <c r="C51" s="75"/>
      <c r="D51" s="75"/>
      <c r="E51" s="75">
        <v>0</v>
      </c>
      <c r="F51" s="77">
        <v>0</v>
      </c>
      <c r="G51" s="75">
        <v>0</v>
      </c>
      <c r="H51" s="75">
        <v>0</v>
      </c>
      <c r="I51" s="75">
        <v>0</v>
      </c>
      <c r="J51" s="77">
        <v>0</v>
      </c>
      <c r="K51" s="75">
        <v>0</v>
      </c>
      <c r="L51" s="75">
        <v>0</v>
      </c>
      <c r="M51" s="75">
        <v>0</v>
      </c>
      <c r="N51" s="77">
        <v>0</v>
      </c>
      <c r="O51" s="75">
        <v>0</v>
      </c>
      <c r="P51" s="75">
        <v>0</v>
      </c>
      <c r="Q51" s="75">
        <v>0</v>
      </c>
      <c r="R51" s="77">
        <v>0</v>
      </c>
      <c r="S51" s="167">
        <v>0</v>
      </c>
      <c r="T51" s="75"/>
      <c r="U51" s="75"/>
      <c r="V51" s="75">
        <v>0</v>
      </c>
      <c r="W51" s="77">
        <v>0</v>
      </c>
      <c r="X51" s="75">
        <v>0</v>
      </c>
      <c r="Y51" s="75">
        <v>0</v>
      </c>
      <c r="Z51" s="75">
        <v>0</v>
      </c>
      <c r="AA51" s="77">
        <v>0</v>
      </c>
      <c r="AB51" s="75">
        <v>0</v>
      </c>
      <c r="AC51" s="75">
        <v>0</v>
      </c>
      <c r="AD51" s="75">
        <v>0</v>
      </c>
      <c r="AE51" s="77">
        <v>0</v>
      </c>
      <c r="AF51" s="75">
        <v>0</v>
      </c>
      <c r="AG51" s="75">
        <v>0</v>
      </c>
      <c r="AH51" s="75">
        <v>0</v>
      </c>
      <c r="AI51" s="77">
        <v>0</v>
      </c>
      <c r="AJ51" s="167">
        <v>0</v>
      </c>
      <c r="AK51" s="75"/>
      <c r="AL51" s="75"/>
      <c r="AM51" s="75">
        <v>0</v>
      </c>
      <c r="AN51" s="77">
        <v>0</v>
      </c>
      <c r="AO51" s="75">
        <v>0</v>
      </c>
      <c r="AP51" s="75">
        <v>0</v>
      </c>
      <c r="AQ51" s="75">
        <v>0</v>
      </c>
      <c r="AR51" s="77">
        <v>0</v>
      </c>
      <c r="AS51" s="75">
        <v>0</v>
      </c>
      <c r="AT51" s="75">
        <v>0</v>
      </c>
      <c r="AU51" s="75">
        <v>0</v>
      </c>
      <c r="AV51" s="77">
        <v>0</v>
      </c>
      <c r="AW51" s="75">
        <v>0</v>
      </c>
      <c r="AX51" s="75">
        <v>0</v>
      </c>
      <c r="AY51" s="75">
        <v>0</v>
      </c>
      <c r="AZ51" s="77">
        <v>0</v>
      </c>
      <c r="BA51" s="167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  <c r="BO51" s="17"/>
    </row>
    <row r="52" spans="1:67" hidden="1" x14ac:dyDescent="0.25">
      <c r="A52" s="138">
        <v>42</v>
      </c>
      <c r="B52" s="139" t="s">
        <v>208</v>
      </c>
      <c r="C52" s="75"/>
      <c r="D52" s="75"/>
      <c r="E52" s="75">
        <v>0</v>
      </c>
      <c r="F52" s="77">
        <v>0</v>
      </c>
      <c r="G52" s="75">
        <v>0</v>
      </c>
      <c r="H52" s="75">
        <v>0</v>
      </c>
      <c r="I52" s="75">
        <v>0</v>
      </c>
      <c r="J52" s="77">
        <v>0</v>
      </c>
      <c r="K52" s="75">
        <v>0</v>
      </c>
      <c r="L52" s="75">
        <v>0</v>
      </c>
      <c r="M52" s="75">
        <v>0</v>
      </c>
      <c r="N52" s="77">
        <v>0</v>
      </c>
      <c r="O52" s="75">
        <v>0</v>
      </c>
      <c r="P52" s="75">
        <v>0</v>
      </c>
      <c r="Q52" s="75">
        <v>0</v>
      </c>
      <c r="R52" s="77">
        <v>0</v>
      </c>
      <c r="S52" s="167">
        <v>0</v>
      </c>
      <c r="T52" s="75"/>
      <c r="U52" s="75"/>
      <c r="V52" s="75">
        <v>0</v>
      </c>
      <c r="W52" s="77">
        <v>0</v>
      </c>
      <c r="X52" s="75">
        <v>0</v>
      </c>
      <c r="Y52" s="75">
        <v>0</v>
      </c>
      <c r="Z52" s="75">
        <v>0</v>
      </c>
      <c r="AA52" s="77">
        <v>0</v>
      </c>
      <c r="AB52" s="75">
        <v>0</v>
      </c>
      <c r="AC52" s="75">
        <v>0</v>
      </c>
      <c r="AD52" s="75">
        <v>0</v>
      </c>
      <c r="AE52" s="77">
        <v>0</v>
      </c>
      <c r="AF52" s="75">
        <v>0</v>
      </c>
      <c r="AG52" s="75">
        <v>0</v>
      </c>
      <c r="AH52" s="75">
        <v>0</v>
      </c>
      <c r="AI52" s="77">
        <v>0</v>
      </c>
      <c r="AJ52" s="167">
        <v>0</v>
      </c>
      <c r="AK52" s="75"/>
      <c r="AL52" s="75"/>
      <c r="AM52" s="75">
        <v>0</v>
      </c>
      <c r="AN52" s="77">
        <v>0</v>
      </c>
      <c r="AO52" s="75">
        <v>0</v>
      </c>
      <c r="AP52" s="75">
        <v>0</v>
      </c>
      <c r="AQ52" s="75">
        <v>0</v>
      </c>
      <c r="AR52" s="77">
        <v>0</v>
      </c>
      <c r="AS52" s="75">
        <v>0</v>
      </c>
      <c r="AT52" s="75">
        <v>0</v>
      </c>
      <c r="AU52" s="75">
        <v>0</v>
      </c>
      <c r="AV52" s="77">
        <v>0</v>
      </c>
      <c r="AW52" s="75">
        <v>0</v>
      </c>
      <c r="AX52" s="75">
        <v>0</v>
      </c>
      <c r="AY52" s="75">
        <v>0</v>
      </c>
      <c r="AZ52" s="77">
        <v>0</v>
      </c>
      <c r="BA52" s="167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  <c r="BO52" s="17"/>
    </row>
    <row r="53" spans="1:67" hidden="1" x14ac:dyDescent="0.25">
      <c r="A53" s="138">
        <v>43</v>
      </c>
      <c r="B53" s="139" t="s">
        <v>105</v>
      </c>
      <c r="C53" s="75"/>
      <c r="D53" s="75"/>
      <c r="E53" s="75">
        <v>0</v>
      </c>
      <c r="F53" s="77">
        <v>0</v>
      </c>
      <c r="G53" s="75">
        <v>0</v>
      </c>
      <c r="H53" s="75">
        <v>0</v>
      </c>
      <c r="I53" s="75">
        <v>0</v>
      </c>
      <c r="J53" s="77">
        <v>0</v>
      </c>
      <c r="K53" s="75">
        <v>0</v>
      </c>
      <c r="L53" s="75">
        <v>0</v>
      </c>
      <c r="M53" s="75">
        <v>0</v>
      </c>
      <c r="N53" s="77">
        <v>0</v>
      </c>
      <c r="O53" s="75">
        <v>0</v>
      </c>
      <c r="P53" s="75">
        <v>0</v>
      </c>
      <c r="Q53" s="75">
        <v>0</v>
      </c>
      <c r="R53" s="77">
        <v>0</v>
      </c>
      <c r="S53" s="167">
        <v>0</v>
      </c>
      <c r="T53" s="75"/>
      <c r="U53" s="75"/>
      <c r="V53" s="75">
        <v>0</v>
      </c>
      <c r="W53" s="77">
        <v>0</v>
      </c>
      <c r="X53" s="75">
        <v>0</v>
      </c>
      <c r="Y53" s="75">
        <v>0</v>
      </c>
      <c r="Z53" s="75">
        <v>0</v>
      </c>
      <c r="AA53" s="77">
        <v>0</v>
      </c>
      <c r="AB53" s="75">
        <v>0</v>
      </c>
      <c r="AC53" s="75">
        <v>0</v>
      </c>
      <c r="AD53" s="75">
        <v>0</v>
      </c>
      <c r="AE53" s="77">
        <v>0</v>
      </c>
      <c r="AF53" s="75">
        <v>0</v>
      </c>
      <c r="AG53" s="75">
        <v>0</v>
      </c>
      <c r="AH53" s="75">
        <v>0</v>
      </c>
      <c r="AI53" s="77">
        <v>0</v>
      </c>
      <c r="AJ53" s="167">
        <v>0</v>
      </c>
      <c r="AK53" s="75"/>
      <c r="AL53" s="75"/>
      <c r="AM53" s="75">
        <v>0</v>
      </c>
      <c r="AN53" s="77">
        <v>0</v>
      </c>
      <c r="AO53" s="75">
        <v>0</v>
      </c>
      <c r="AP53" s="75">
        <v>0</v>
      </c>
      <c r="AQ53" s="75">
        <v>0</v>
      </c>
      <c r="AR53" s="77">
        <v>0</v>
      </c>
      <c r="AS53" s="75">
        <v>0</v>
      </c>
      <c r="AT53" s="75">
        <v>0</v>
      </c>
      <c r="AU53" s="75">
        <v>0</v>
      </c>
      <c r="AV53" s="77">
        <v>0</v>
      </c>
      <c r="AW53" s="75">
        <v>0</v>
      </c>
      <c r="AX53" s="75">
        <v>0</v>
      </c>
      <c r="AY53" s="75">
        <v>0</v>
      </c>
      <c r="AZ53" s="77">
        <v>0</v>
      </c>
      <c r="BA53" s="167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  <c r="BO53" s="17"/>
    </row>
    <row r="54" spans="1:67" hidden="1" x14ac:dyDescent="0.25">
      <c r="A54" s="138">
        <v>44</v>
      </c>
      <c r="B54" s="139" t="s">
        <v>106</v>
      </c>
      <c r="C54" s="75"/>
      <c r="D54" s="75"/>
      <c r="E54" s="75">
        <v>0</v>
      </c>
      <c r="F54" s="77">
        <v>0</v>
      </c>
      <c r="G54" s="75">
        <v>0</v>
      </c>
      <c r="H54" s="75">
        <v>0</v>
      </c>
      <c r="I54" s="75">
        <v>0</v>
      </c>
      <c r="J54" s="77">
        <v>0</v>
      </c>
      <c r="K54" s="75">
        <v>0</v>
      </c>
      <c r="L54" s="75">
        <v>0</v>
      </c>
      <c r="M54" s="75">
        <v>0</v>
      </c>
      <c r="N54" s="77">
        <v>0</v>
      </c>
      <c r="O54" s="75">
        <v>0</v>
      </c>
      <c r="P54" s="75">
        <v>0</v>
      </c>
      <c r="Q54" s="75">
        <v>0</v>
      </c>
      <c r="R54" s="77">
        <v>0</v>
      </c>
      <c r="S54" s="167">
        <v>0</v>
      </c>
      <c r="T54" s="75"/>
      <c r="U54" s="75"/>
      <c r="V54" s="75">
        <v>0</v>
      </c>
      <c r="W54" s="77">
        <v>0</v>
      </c>
      <c r="X54" s="75">
        <v>0</v>
      </c>
      <c r="Y54" s="75">
        <v>0</v>
      </c>
      <c r="Z54" s="75">
        <v>0</v>
      </c>
      <c r="AA54" s="77">
        <v>0</v>
      </c>
      <c r="AB54" s="75">
        <v>0</v>
      </c>
      <c r="AC54" s="75">
        <v>0</v>
      </c>
      <c r="AD54" s="75">
        <v>0</v>
      </c>
      <c r="AE54" s="77">
        <v>0</v>
      </c>
      <c r="AF54" s="75">
        <v>0</v>
      </c>
      <c r="AG54" s="75">
        <v>0</v>
      </c>
      <c r="AH54" s="75">
        <v>0</v>
      </c>
      <c r="AI54" s="77">
        <v>0</v>
      </c>
      <c r="AJ54" s="167">
        <v>0</v>
      </c>
      <c r="AK54" s="75"/>
      <c r="AL54" s="75"/>
      <c r="AM54" s="75">
        <v>0</v>
      </c>
      <c r="AN54" s="77">
        <v>0</v>
      </c>
      <c r="AO54" s="75">
        <v>0</v>
      </c>
      <c r="AP54" s="75">
        <v>0</v>
      </c>
      <c r="AQ54" s="75">
        <v>0</v>
      </c>
      <c r="AR54" s="77">
        <v>0</v>
      </c>
      <c r="AS54" s="75">
        <v>0</v>
      </c>
      <c r="AT54" s="75">
        <v>0</v>
      </c>
      <c r="AU54" s="75">
        <v>0</v>
      </c>
      <c r="AV54" s="77">
        <v>0</v>
      </c>
      <c r="AW54" s="75">
        <v>0</v>
      </c>
      <c r="AX54" s="75">
        <v>0</v>
      </c>
      <c r="AY54" s="75">
        <v>0</v>
      </c>
      <c r="AZ54" s="77">
        <v>0</v>
      </c>
      <c r="BA54" s="167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  <c r="BO54" s="17"/>
    </row>
    <row r="55" spans="1:67" hidden="1" x14ac:dyDescent="0.25">
      <c r="A55" s="138">
        <v>45</v>
      </c>
      <c r="B55" s="139" t="s">
        <v>209</v>
      </c>
      <c r="C55" s="75"/>
      <c r="D55" s="75"/>
      <c r="E55" s="75">
        <v>0</v>
      </c>
      <c r="F55" s="77">
        <v>0</v>
      </c>
      <c r="G55" s="75">
        <v>0</v>
      </c>
      <c r="H55" s="75">
        <v>0</v>
      </c>
      <c r="I55" s="75">
        <v>0</v>
      </c>
      <c r="J55" s="77">
        <v>0</v>
      </c>
      <c r="K55" s="75">
        <v>0</v>
      </c>
      <c r="L55" s="75">
        <v>0</v>
      </c>
      <c r="M55" s="75">
        <v>0</v>
      </c>
      <c r="N55" s="77">
        <v>0</v>
      </c>
      <c r="O55" s="75">
        <v>0</v>
      </c>
      <c r="P55" s="75">
        <v>0</v>
      </c>
      <c r="Q55" s="75">
        <v>0</v>
      </c>
      <c r="R55" s="77">
        <v>0</v>
      </c>
      <c r="S55" s="167">
        <v>0</v>
      </c>
      <c r="T55" s="75"/>
      <c r="U55" s="75"/>
      <c r="V55" s="75">
        <v>0</v>
      </c>
      <c r="W55" s="77">
        <v>0</v>
      </c>
      <c r="X55" s="75">
        <v>0</v>
      </c>
      <c r="Y55" s="75">
        <v>0</v>
      </c>
      <c r="Z55" s="75">
        <v>0</v>
      </c>
      <c r="AA55" s="77">
        <v>0</v>
      </c>
      <c r="AB55" s="75">
        <v>0</v>
      </c>
      <c r="AC55" s="75">
        <v>0</v>
      </c>
      <c r="AD55" s="75">
        <v>0</v>
      </c>
      <c r="AE55" s="77">
        <v>0</v>
      </c>
      <c r="AF55" s="75">
        <v>0</v>
      </c>
      <c r="AG55" s="75">
        <v>0</v>
      </c>
      <c r="AH55" s="75">
        <v>0</v>
      </c>
      <c r="AI55" s="77">
        <v>0</v>
      </c>
      <c r="AJ55" s="167">
        <v>0</v>
      </c>
      <c r="AK55" s="75"/>
      <c r="AL55" s="75"/>
      <c r="AM55" s="75">
        <v>0</v>
      </c>
      <c r="AN55" s="77">
        <v>0</v>
      </c>
      <c r="AO55" s="75">
        <v>0</v>
      </c>
      <c r="AP55" s="75">
        <v>0</v>
      </c>
      <c r="AQ55" s="75">
        <v>0</v>
      </c>
      <c r="AR55" s="77">
        <v>0</v>
      </c>
      <c r="AS55" s="75">
        <v>0</v>
      </c>
      <c r="AT55" s="75">
        <v>0</v>
      </c>
      <c r="AU55" s="75">
        <v>0</v>
      </c>
      <c r="AV55" s="77">
        <v>0</v>
      </c>
      <c r="AW55" s="75">
        <v>0</v>
      </c>
      <c r="AX55" s="75">
        <v>0</v>
      </c>
      <c r="AY55" s="75">
        <v>0</v>
      </c>
      <c r="AZ55" s="77">
        <v>0</v>
      </c>
      <c r="BA55" s="167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  <c r="BO55" s="17"/>
    </row>
    <row r="56" spans="1:67" hidden="1" x14ac:dyDescent="0.25">
      <c r="A56" s="138">
        <v>46</v>
      </c>
      <c r="B56" s="139" t="s">
        <v>107</v>
      </c>
      <c r="C56" s="75"/>
      <c r="D56" s="75"/>
      <c r="E56" s="75">
        <v>0</v>
      </c>
      <c r="F56" s="77">
        <v>0</v>
      </c>
      <c r="G56" s="75">
        <v>0</v>
      </c>
      <c r="H56" s="75">
        <v>0</v>
      </c>
      <c r="I56" s="75">
        <v>0</v>
      </c>
      <c r="J56" s="77">
        <v>0</v>
      </c>
      <c r="K56" s="75">
        <v>0</v>
      </c>
      <c r="L56" s="75">
        <v>0</v>
      </c>
      <c r="M56" s="75">
        <v>0</v>
      </c>
      <c r="N56" s="77">
        <v>0</v>
      </c>
      <c r="O56" s="75">
        <v>0</v>
      </c>
      <c r="P56" s="75">
        <v>0</v>
      </c>
      <c r="Q56" s="75">
        <v>0</v>
      </c>
      <c r="R56" s="77">
        <v>0</v>
      </c>
      <c r="S56" s="167">
        <v>0</v>
      </c>
      <c r="T56" s="75"/>
      <c r="U56" s="75"/>
      <c r="V56" s="75">
        <v>0</v>
      </c>
      <c r="W56" s="77">
        <v>0</v>
      </c>
      <c r="X56" s="75">
        <v>0</v>
      </c>
      <c r="Y56" s="75">
        <v>0</v>
      </c>
      <c r="Z56" s="75">
        <v>0</v>
      </c>
      <c r="AA56" s="77">
        <v>0</v>
      </c>
      <c r="AB56" s="75">
        <v>0</v>
      </c>
      <c r="AC56" s="75">
        <v>0</v>
      </c>
      <c r="AD56" s="75">
        <v>0</v>
      </c>
      <c r="AE56" s="77">
        <v>0</v>
      </c>
      <c r="AF56" s="75">
        <v>0</v>
      </c>
      <c r="AG56" s="75">
        <v>0</v>
      </c>
      <c r="AH56" s="75">
        <v>0</v>
      </c>
      <c r="AI56" s="77">
        <v>0</v>
      </c>
      <c r="AJ56" s="167">
        <v>0</v>
      </c>
      <c r="AK56" s="75"/>
      <c r="AL56" s="75"/>
      <c r="AM56" s="75">
        <v>0</v>
      </c>
      <c r="AN56" s="77">
        <v>0</v>
      </c>
      <c r="AO56" s="75">
        <v>0</v>
      </c>
      <c r="AP56" s="75">
        <v>0</v>
      </c>
      <c r="AQ56" s="75">
        <v>0</v>
      </c>
      <c r="AR56" s="77">
        <v>0</v>
      </c>
      <c r="AS56" s="75">
        <v>0</v>
      </c>
      <c r="AT56" s="75">
        <v>0</v>
      </c>
      <c r="AU56" s="75">
        <v>0</v>
      </c>
      <c r="AV56" s="77">
        <v>0</v>
      </c>
      <c r="AW56" s="75">
        <v>0</v>
      </c>
      <c r="AX56" s="75">
        <v>0</v>
      </c>
      <c r="AY56" s="75">
        <v>0</v>
      </c>
      <c r="AZ56" s="77">
        <v>0</v>
      </c>
      <c r="BA56" s="167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  <c r="BO56" s="17"/>
    </row>
    <row r="57" spans="1:67" s="18" customFormat="1" hidden="1" x14ac:dyDescent="0.25">
      <c r="A57" s="138">
        <v>47</v>
      </c>
      <c r="B57" s="139" t="s">
        <v>108</v>
      </c>
      <c r="C57" s="75"/>
      <c r="D57" s="75"/>
      <c r="E57" s="75">
        <v>0</v>
      </c>
      <c r="F57" s="77">
        <v>0</v>
      </c>
      <c r="G57" s="75">
        <v>0</v>
      </c>
      <c r="H57" s="75">
        <v>0</v>
      </c>
      <c r="I57" s="75">
        <v>0</v>
      </c>
      <c r="J57" s="77">
        <v>0</v>
      </c>
      <c r="K57" s="75">
        <v>0</v>
      </c>
      <c r="L57" s="75">
        <v>0</v>
      </c>
      <c r="M57" s="75">
        <v>0</v>
      </c>
      <c r="N57" s="77">
        <v>0</v>
      </c>
      <c r="O57" s="75">
        <v>0</v>
      </c>
      <c r="P57" s="75">
        <v>0</v>
      </c>
      <c r="Q57" s="75">
        <v>0</v>
      </c>
      <c r="R57" s="77">
        <v>0</v>
      </c>
      <c r="S57" s="167">
        <v>0</v>
      </c>
      <c r="T57" s="75"/>
      <c r="U57" s="75"/>
      <c r="V57" s="75">
        <v>0</v>
      </c>
      <c r="W57" s="77">
        <v>0</v>
      </c>
      <c r="X57" s="75">
        <v>0</v>
      </c>
      <c r="Y57" s="75">
        <v>0</v>
      </c>
      <c r="Z57" s="75">
        <v>0</v>
      </c>
      <c r="AA57" s="77">
        <v>0</v>
      </c>
      <c r="AB57" s="75">
        <v>0</v>
      </c>
      <c r="AC57" s="75">
        <v>0</v>
      </c>
      <c r="AD57" s="75">
        <v>0</v>
      </c>
      <c r="AE57" s="77">
        <v>0</v>
      </c>
      <c r="AF57" s="75">
        <v>0</v>
      </c>
      <c r="AG57" s="75">
        <v>0</v>
      </c>
      <c r="AH57" s="75">
        <v>0</v>
      </c>
      <c r="AI57" s="77">
        <v>0</v>
      </c>
      <c r="AJ57" s="167">
        <v>0</v>
      </c>
      <c r="AK57" s="75"/>
      <c r="AL57" s="75"/>
      <c r="AM57" s="75">
        <v>0</v>
      </c>
      <c r="AN57" s="77">
        <v>0</v>
      </c>
      <c r="AO57" s="75">
        <v>0</v>
      </c>
      <c r="AP57" s="75">
        <v>0</v>
      </c>
      <c r="AQ57" s="75">
        <v>0</v>
      </c>
      <c r="AR57" s="77">
        <v>0</v>
      </c>
      <c r="AS57" s="75">
        <v>0</v>
      </c>
      <c r="AT57" s="75">
        <v>0</v>
      </c>
      <c r="AU57" s="75">
        <v>0</v>
      </c>
      <c r="AV57" s="77">
        <v>0</v>
      </c>
      <c r="AW57" s="75">
        <v>0</v>
      </c>
      <c r="AX57" s="75">
        <v>0</v>
      </c>
      <c r="AY57" s="75">
        <v>0</v>
      </c>
      <c r="AZ57" s="77">
        <v>0</v>
      </c>
      <c r="BA57" s="167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  <c r="BO57" s="17"/>
    </row>
    <row r="58" spans="1:67" hidden="1" x14ac:dyDescent="0.25">
      <c r="A58" s="138">
        <v>48</v>
      </c>
      <c r="B58" s="139" t="s">
        <v>109</v>
      </c>
      <c r="C58" s="75"/>
      <c r="D58" s="75"/>
      <c r="E58" s="75">
        <v>0</v>
      </c>
      <c r="F58" s="77">
        <v>0</v>
      </c>
      <c r="G58" s="75">
        <v>0</v>
      </c>
      <c r="H58" s="75">
        <v>0</v>
      </c>
      <c r="I58" s="75">
        <v>0</v>
      </c>
      <c r="J58" s="77">
        <v>0</v>
      </c>
      <c r="K58" s="75">
        <v>0</v>
      </c>
      <c r="L58" s="75">
        <v>0</v>
      </c>
      <c r="M58" s="75">
        <v>0</v>
      </c>
      <c r="N58" s="77">
        <v>0</v>
      </c>
      <c r="O58" s="75">
        <v>0</v>
      </c>
      <c r="P58" s="75">
        <v>0</v>
      </c>
      <c r="Q58" s="75">
        <v>0</v>
      </c>
      <c r="R58" s="77">
        <v>0</v>
      </c>
      <c r="S58" s="167">
        <v>0</v>
      </c>
      <c r="T58" s="75"/>
      <c r="U58" s="75"/>
      <c r="V58" s="75">
        <v>0</v>
      </c>
      <c r="W58" s="77">
        <v>0</v>
      </c>
      <c r="X58" s="75">
        <v>0</v>
      </c>
      <c r="Y58" s="75">
        <v>0</v>
      </c>
      <c r="Z58" s="75">
        <v>0</v>
      </c>
      <c r="AA58" s="77">
        <v>0</v>
      </c>
      <c r="AB58" s="75">
        <v>0</v>
      </c>
      <c r="AC58" s="75">
        <v>0</v>
      </c>
      <c r="AD58" s="75">
        <v>0</v>
      </c>
      <c r="AE58" s="77">
        <v>0</v>
      </c>
      <c r="AF58" s="75">
        <v>0</v>
      </c>
      <c r="AG58" s="75">
        <v>0</v>
      </c>
      <c r="AH58" s="75">
        <v>0</v>
      </c>
      <c r="AI58" s="77">
        <v>0</v>
      </c>
      <c r="AJ58" s="167">
        <v>0</v>
      </c>
      <c r="AK58" s="75"/>
      <c r="AL58" s="75"/>
      <c r="AM58" s="75">
        <v>0</v>
      </c>
      <c r="AN58" s="77">
        <v>0</v>
      </c>
      <c r="AO58" s="75">
        <v>0</v>
      </c>
      <c r="AP58" s="75">
        <v>0</v>
      </c>
      <c r="AQ58" s="75">
        <v>0</v>
      </c>
      <c r="AR58" s="77">
        <v>0</v>
      </c>
      <c r="AS58" s="75">
        <v>0</v>
      </c>
      <c r="AT58" s="75">
        <v>0</v>
      </c>
      <c r="AU58" s="75">
        <v>0</v>
      </c>
      <c r="AV58" s="77">
        <v>0</v>
      </c>
      <c r="AW58" s="75">
        <v>0</v>
      </c>
      <c r="AX58" s="75">
        <v>0</v>
      </c>
      <c r="AY58" s="75">
        <v>0</v>
      </c>
      <c r="AZ58" s="77">
        <v>0</v>
      </c>
      <c r="BA58" s="167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  <c r="BO58" s="17"/>
    </row>
    <row r="59" spans="1:67" hidden="1" x14ac:dyDescent="0.25">
      <c r="A59" s="138">
        <v>49</v>
      </c>
      <c r="B59" s="139" t="s">
        <v>110</v>
      </c>
      <c r="C59" s="75"/>
      <c r="D59" s="75"/>
      <c r="E59" s="75">
        <v>0</v>
      </c>
      <c r="F59" s="77">
        <v>0</v>
      </c>
      <c r="G59" s="75">
        <v>0</v>
      </c>
      <c r="H59" s="75">
        <v>0</v>
      </c>
      <c r="I59" s="75">
        <v>0</v>
      </c>
      <c r="J59" s="77">
        <v>0</v>
      </c>
      <c r="K59" s="75">
        <v>0</v>
      </c>
      <c r="L59" s="75">
        <v>0</v>
      </c>
      <c r="M59" s="75">
        <v>0</v>
      </c>
      <c r="N59" s="77">
        <v>0</v>
      </c>
      <c r="O59" s="75">
        <v>0</v>
      </c>
      <c r="P59" s="75">
        <v>0</v>
      </c>
      <c r="Q59" s="75">
        <v>0</v>
      </c>
      <c r="R59" s="77">
        <v>0</v>
      </c>
      <c r="S59" s="167">
        <v>0</v>
      </c>
      <c r="T59" s="75"/>
      <c r="U59" s="75"/>
      <c r="V59" s="75">
        <v>0</v>
      </c>
      <c r="W59" s="77">
        <v>0</v>
      </c>
      <c r="X59" s="75">
        <v>0</v>
      </c>
      <c r="Y59" s="75">
        <v>0</v>
      </c>
      <c r="Z59" s="75">
        <v>0</v>
      </c>
      <c r="AA59" s="77">
        <v>0</v>
      </c>
      <c r="AB59" s="75">
        <v>0</v>
      </c>
      <c r="AC59" s="75">
        <v>0</v>
      </c>
      <c r="AD59" s="75">
        <v>0</v>
      </c>
      <c r="AE59" s="77">
        <v>0</v>
      </c>
      <c r="AF59" s="75">
        <v>0</v>
      </c>
      <c r="AG59" s="75">
        <v>0</v>
      </c>
      <c r="AH59" s="75">
        <v>0</v>
      </c>
      <c r="AI59" s="77">
        <v>0</v>
      </c>
      <c r="AJ59" s="167">
        <v>0</v>
      </c>
      <c r="AK59" s="75"/>
      <c r="AL59" s="75"/>
      <c r="AM59" s="75">
        <v>0</v>
      </c>
      <c r="AN59" s="77">
        <v>0</v>
      </c>
      <c r="AO59" s="75">
        <v>0</v>
      </c>
      <c r="AP59" s="75">
        <v>0</v>
      </c>
      <c r="AQ59" s="75">
        <v>0</v>
      </c>
      <c r="AR59" s="77">
        <v>0</v>
      </c>
      <c r="AS59" s="75">
        <v>0</v>
      </c>
      <c r="AT59" s="75">
        <v>0</v>
      </c>
      <c r="AU59" s="75">
        <v>0</v>
      </c>
      <c r="AV59" s="77">
        <v>0</v>
      </c>
      <c r="AW59" s="75">
        <v>0</v>
      </c>
      <c r="AX59" s="75">
        <v>0</v>
      </c>
      <c r="AY59" s="75">
        <v>0</v>
      </c>
      <c r="AZ59" s="77">
        <v>0</v>
      </c>
      <c r="BA59" s="167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  <c r="BO59" s="17"/>
    </row>
    <row r="60" spans="1:67" hidden="1" x14ac:dyDescent="0.25">
      <c r="A60" s="138">
        <v>50</v>
      </c>
      <c r="B60" s="139" t="s">
        <v>210</v>
      </c>
      <c r="C60" s="75"/>
      <c r="D60" s="75"/>
      <c r="E60" s="75">
        <v>0</v>
      </c>
      <c r="F60" s="77">
        <v>0</v>
      </c>
      <c r="G60" s="75">
        <v>0</v>
      </c>
      <c r="H60" s="75">
        <v>0</v>
      </c>
      <c r="I60" s="75">
        <v>0</v>
      </c>
      <c r="J60" s="77">
        <v>0</v>
      </c>
      <c r="K60" s="75">
        <v>0</v>
      </c>
      <c r="L60" s="75">
        <v>0</v>
      </c>
      <c r="M60" s="75">
        <v>0</v>
      </c>
      <c r="N60" s="77">
        <v>0</v>
      </c>
      <c r="O60" s="75">
        <v>0</v>
      </c>
      <c r="P60" s="75">
        <v>0</v>
      </c>
      <c r="Q60" s="75">
        <v>0</v>
      </c>
      <c r="R60" s="77">
        <v>0</v>
      </c>
      <c r="S60" s="167">
        <v>0</v>
      </c>
      <c r="T60" s="75"/>
      <c r="U60" s="75"/>
      <c r="V60" s="75">
        <v>0</v>
      </c>
      <c r="W60" s="77">
        <v>0</v>
      </c>
      <c r="X60" s="75">
        <v>0</v>
      </c>
      <c r="Y60" s="75">
        <v>0</v>
      </c>
      <c r="Z60" s="75">
        <v>0</v>
      </c>
      <c r="AA60" s="77">
        <v>0</v>
      </c>
      <c r="AB60" s="75">
        <v>0</v>
      </c>
      <c r="AC60" s="75">
        <v>0</v>
      </c>
      <c r="AD60" s="75">
        <v>0</v>
      </c>
      <c r="AE60" s="77">
        <v>0</v>
      </c>
      <c r="AF60" s="75">
        <v>0</v>
      </c>
      <c r="AG60" s="75">
        <v>0</v>
      </c>
      <c r="AH60" s="75">
        <v>0</v>
      </c>
      <c r="AI60" s="77">
        <v>0</v>
      </c>
      <c r="AJ60" s="167">
        <v>0</v>
      </c>
      <c r="AK60" s="75"/>
      <c r="AL60" s="75"/>
      <c r="AM60" s="75">
        <v>0</v>
      </c>
      <c r="AN60" s="77">
        <v>0</v>
      </c>
      <c r="AO60" s="75">
        <v>0</v>
      </c>
      <c r="AP60" s="75">
        <v>0</v>
      </c>
      <c r="AQ60" s="75">
        <v>0</v>
      </c>
      <c r="AR60" s="77">
        <v>0</v>
      </c>
      <c r="AS60" s="75">
        <v>0</v>
      </c>
      <c r="AT60" s="75">
        <v>0</v>
      </c>
      <c r="AU60" s="75">
        <v>0</v>
      </c>
      <c r="AV60" s="77">
        <v>0</v>
      </c>
      <c r="AW60" s="75">
        <v>0</v>
      </c>
      <c r="AX60" s="75">
        <v>0</v>
      </c>
      <c r="AY60" s="75">
        <v>0</v>
      </c>
      <c r="AZ60" s="77">
        <v>0</v>
      </c>
      <c r="BA60" s="167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  <c r="BO60" s="17"/>
    </row>
    <row r="61" spans="1:67" hidden="1" x14ac:dyDescent="0.25">
      <c r="A61" s="138">
        <v>51</v>
      </c>
      <c r="B61" s="139" t="s">
        <v>211</v>
      </c>
      <c r="C61" s="75"/>
      <c r="D61" s="75"/>
      <c r="E61" s="75">
        <v>0</v>
      </c>
      <c r="F61" s="77">
        <v>0</v>
      </c>
      <c r="G61" s="75">
        <v>0</v>
      </c>
      <c r="H61" s="75">
        <v>0</v>
      </c>
      <c r="I61" s="75">
        <v>0</v>
      </c>
      <c r="J61" s="77">
        <v>0</v>
      </c>
      <c r="K61" s="75">
        <v>0</v>
      </c>
      <c r="L61" s="75">
        <v>0</v>
      </c>
      <c r="M61" s="75">
        <v>0</v>
      </c>
      <c r="N61" s="77">
        <v>0</v>
      </c>
      <c r="O61" s="75">
        <v>0</v>
      </c>
      <c r="P61" s="75">
        <v>0</v>
      </c>
      <c r="Q61" s="75">
        <v>0</v>
      </c>
      <c r="R61" s="77">
        <v>0</v>
      </c>
      <c r="S61" s="167">
        <v>0</v>
      </c>
      <c r="T61" s="75"/>
      <c r="U61" s="75"/>
      <c r="V61" s="75">
        <v>0</v>
      </c>
      <c r="W61" s="77">
        <v>0</v>
      </c>
      <c r="X61" s="75">
        <v>0</v>
      </c>
      <c r="Y61" s="75">
        <v>0</v>
      </c>
      <c r="Z61" s="75">
        <v>0</v>
      </c>
      <c r="AA61" s="77">
        <v>0</v>
      </c>
      <c r="AB61" s="75">
        <v>0</v>
      </c>
      <c r="AC61" s="75">
        <v>0</v>
      </c>
      <c r="AD61" s="75">
        <v>0</v>
      </c>
      <c r="AE61" s="77">
        <v>0</v>
      </c>
      <c r="AF61" s="75">
        <v>0</v>
      </c>
      <c r="AG61" s="75">
        <v>0</v>
      </c>
      <c r="AH61" s="75">
        <v>0</v>
      </c>
      <c r="AI61" s="77">
        <v>0</v>
      </c>
      <c r="AJ61" s="167">
        <v>0</v>
      </c>
      <c r="AK61" s="75"/>
      <c r="AL61" s="75"/>
      <c r="AM61" s="75">
        <v>0</v>
      </c>
      <c r="AN61" s="77">
        <v>0</v>
      </c>
      <c r="AO61" s="75">
        <v>0</v>
      </c>
      <c r="AP61" s="75">
        <v>0</v>
      </c>
      <c r="AQ61" s="75">
        <v>0</v>
      </c>
      <c r="AR61" s="77">
        <v>0</v>
      </c>
      <c r="AS61" s="75">
        <v>0</v>
      </c>
      <c r="AT61" s="75">
        <v>0</v>
      </c>
      <c r="AU61" s="75">
        <v>0</v>
      </c>
      <c r="AV61" s="77">
        <v>0</v>
      </c>
      <c r="AW61" s="75">
        <v>0</v>
      </c>
      <c r="AX61" s="75">
        <v>0</v>
      </c>
      <c r="AY61" s="75">
        <v>0</v>
      </c>
      <c r="AZ61" s="77">
        <v>0</v>
      </c>
      <c r="BA61" s="167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  <c r="BO61" s="17"/>
    </row>
    <row r="62" spans="1:67" hidden="1" x14ac:dyDescent="0.25">
      <c r="A62" s="138">
        <v>52</v>
      </c>
      <c r="B62" s="139" t="s">
        <v>111</v>
      </c>
      <c r="C62" s="75"/>
      <c r="D62" s="75"/>
      <c r="E62" s="75">
        <v>0</v>
      </c>
      <c r="F62" s="77">
        <v>0</v>
      </c>
      <c r="G62" s="75">
        <v>0</v>
      </c>
      <c r="H62" s="75">
        <v>0</v>
      </c>
      <c r="I62" s="75">
        <v>0</v>
      </c>
      <c r="J62" s="77">
        <v>0</v>
      </c>
      <c r="K62" s="75">
        <v>0</v>
      </c>
      <c r="L62" s="75">
        <v>0</v>
      </c>
      <c r="M62" s="75">
        <v>0</v>
      </c>
      <c r="N62" s="77">
        <v>0</v>
      </c>
      <c r="O62" s="75">
        <v>0</v>
      </c>
      <c r="P62" s="75">
        <v>0</v>
      </c>
      <c r="Q62" s="75">
        <v>0</v>
      </c>
      <c r="R62" s="77">
        <v>0</v>
      </c>
      <c r="S62" s="167">
        <v>0</v>
      </c>
      <c r="T62" s="75"/>
      <c r="U62" s="75"/>
      <c r="V62" s="75">
        <v>0</v>
      </c>
      <c r="W62" s="77">
        <v>0</v>
      </c>
      <c r="X62" s="75">
        <v>0</v>
      </c>
      <c r="Y62" s="75">
        <v>0</v>
      </c>
      <c r="Z62" s="75">
        <v>0</v>
      </c>
      <c r="AA62" s="77">
        <v>0</v>
      </c>
      <c r="AB62" s="75">
        <v>0</v>
      </c>
      <c r="AC62" s="75">
        <v>0</v>
      </c>
      <c r="AD62" s="75">
        <v>0</v>
      </c>
      <c r="AE62" s="77">
        <v>0</v>
      </c>
      <c r="AF62" s="75">
        <v>0</v>
      </c>
      <c r="AG62" s="75">
        <v>0</v>
      </c>
      <c r="AH62" s="75">
        <v>0</v>
      </c>
      <c r="AI62" s="77">
        <v>0</v>
      </c>
      <c r="AJ62" s="167">
        <v>0</v>
      </c>
      <c r="AK62" s="75"/>
      <c r="AL62" s="75"/>
      <c r="AM62" s="75">
        <v>0</v>
      </c>
      <c r="AN62" s="77">
        <v>0</v>
      </c>
      <c r="AO62" s="75">
        <v>0</v>
      </c>
      <c r="AP62" s="75">
        <v>0</v>
      </c>
      <c r="AQ62" s="75">
        <v>0</v>
      </c>
      <c r="AR62" s="77">
        <v>0</v>
      </c>
      <c r="AS62" s="75">
        <v>0</v>
      </c>
      <c r="AT62" s="75">
        <v>0</v>
      </c>
      <c r="AU62" s="75">
        <v>0</v>
      </c>
      <c r="AV62" s="77">
        <v>0</v>
      </c>
      <c r="AW62" s="75">
        <v>0</v>
      </c>
      <c r="AX62" s="75">
        <v>0</v>
      </c>
      <c r="AY62" s="75">
        <v>0</v>
      </c>
      <c r="AZ62" s="77">
        <v>0</v>
      </c>
      <c r="BA62" s="167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  <c r="BO62" s="17"/>
    </row>
    <row r="63" spans="1:67" hidden="1" x14ac:dyDescent="0.25">
      <c r="A63" s="138">
        <v>53</v>
      </c>
      <c r="B63" s="139" t="s">
        <v>212</v>
      </c>
      <c r="C63" s="75"/>
      <c r="D63" s="75"/>
      <c r="E63" s="75">
        <v>0</v>
      </c>
      <c r="F63" s="77">
        <v>0</v>
      </c>
      <c r="G63" s="75">
        <v>0</v>
      </c>
      <c r="H63" s="75">
        <v>0</v>
      </c>
      <c r="I63" s="75">
        <v>0</v>
      </c>
      <c r="J63" s="77">
        <v>0</v>
      </c>
      <c r="K63" s="75">
        <v>0</v>
      </c>
      <c r="L63" s="75">
        <v>0</v>
      </c>
      <c r="M63" s="75">
        <v>0</v>
      </c>
      <c r="N63" s="77">
        <v>0</v>
      </c>
      <c r="O63" s="75">
        <v>0</v>
      </c>
      <c r="P63" s="75">
        <v>0</v>
      </c>
      <c r="Q63" s="75">
        <v>0</v>
      </c>
      <c r="R63" s="77">
        <v>0</v>
      </c>
      <c r="S63" s="167">
        <v>0</v>
      </c>
      <c r="T63" s="75"/>
      <c r="U63" s="75"/>
      <c r="V63" s="75">
        <v>0</v>
      </c>
      <c r="W63" s="77">
        <v>0</v>
      </c>
      <c r="X63" s="75">
        <v>0</v>
      </c>
      <c r="Y63" s="75">
        <v>0</v>
      </c>
      <c r="Z63" s="75">
        <v>0</v>
      </c>
      <c r="AA63" s="77">
        <v>0</v>
      </c>
      <c r="AB63" s="75">
        <v>0</v>
      </c>
      <c r="AC63" s="75">
        <v>0</v>
      </c>
      <c r="AD63" s="75">
        <v>0</v>
      </c>
      <c r="AE63" s="77">
        <v>0</v>
      </c>
      <c r="AF63" s="75">
        <v>0</v>
      </c>
      <c r="AG63" s="75">
        <v>0</v>
      </c>
      <c r="AH63" s="75">
        <v>0</v>
      </c>
      <c r="AI63" s="77">
        <v>0</v>
      </c>
      <c r="AJ63" s="167">
        <v>0</v>
      </c>
      <c r="AK63" s="75"/>
      <c r="AL63" s="75"/>
      <c r="AM63" s="75">
        <v>0</v>
      </c>
      <c r="AN63" s="77">
        <v>0</v>
      </c>
      <c r="AO63" s="75">
        <v>0</v>
      </c>
      <c r="AP63" s="75">
        <v>0</v>
      </c>
      <c r="AQ63" s="75">
        <v>0</v>
      </c>
      <c r="AR63" s="77">
        <v>0</v>
      </c>
      <c r="AS63" s="75">
        <v>0</v>
      </c>
      <c r="AT63" s="75">
        <v>0</v>
      </c>
      <c r="AU63" s="75">
        <v>0</v>
      </c>
      <c r="AV63" s="77">
        <v>0</v>
      </c>
      <c r="AW63" s="75">
        <v>0</v>
      </c>
      <c r="AX63" s="75">
        <v>0</v>
      </c>
      <c r="AY63" s="75">
        <v>0</v>
      </c>
      <c r="AZ63" s="77">
        <v>0</v>
      </c>
      <c r="BA63" s="167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  <c r="BO63" s="17"/>
    </row>
    <row r="64" spans="1:67" hidden="1" x14ac:dyDescent="0.25">
      <c r="A64" s="138">
        <v>54</v>
      </c>
      <c r="B64" s="139" t="s">
        <v>213</v>
      </c>
      <c r="C64" s="75"/>
      <c r="D64" s="75"/>
      <c r="E64" s="75">
        <v>0</v>
      </c>
      <c r="F64" s="77">
        <v>0</v>
      </c>
      <c r="G64" s="75">
        <v>0</v>
      </c>
      <c r="H64" s="75">
        <v>0</v>
      </c>
      <c r="I64" s="75">
        <v>0</v>
      </c>
      <c r="J64" s="77">
        <v>0</v>
      </c>
      <c r="K64" s="75">
        <v>0</v>
      </c>
      <c r="L64" s="75">
        <v>0</v>
      </c>
      <c r="M64" s="75">
        <v>0</v>
      </c>
      <c r="N64" s="77">
        <v>0</v>
      </c>
      <c r="O64" s="75">
        <v>0</v>
      </c>
      <c r="P64" s="75">
        <v>0</v>
      </c>
      <c r="Q64" s="75">
        <v>0</v>
      </c>
      <c r="R64" s="77">
        <v>0</v>
      </c>
      <c r="S64" s="167">
        <v>0</v>
      </c>
      <c r="T64" s="75"/>
      <c r="U64" s="75"/>
      <c r="V64" s="75">
        <v>0</v>
      </c>
      <c r="W64" s="77">
        <v>0</v>
      </c>
      <c r="X64" s="75">
        <v>0</v>
      </c>
      <c r="Y64" s="75">
        <v>0</v>
      </c>
      <c r="Z64" s="75">
        <v>0</v>
      </c>
      <c r="AA64" s="77">
        <v>0</v>
      </c>
      <c r="AB64" s="75">
        <v>0</v>
      </c>
      <c r="AC64" s="75">
        <v>0</v>
      </c>
      <c r="AD64" s="75">
        <v>0</v>
      </c>
      <c r="AE64" s="77">
        <v>0</v>
      </c>
      <c r="AF64" s="75">
        <v>0</v>
      </c>
      <c r="AG64" s="75">
        <v>0</v>
      </c>
      <c r="AH64" s="75">
        <v>0</v>
      </c>
      <c r="AI64" s="77">
        <v>0</v>
      </c>
      <c r="AJ64" s="167">
        <v>0</v>
      </c>
      <c r="AK64" s="75"/>
      <c r="AL64" s="75"/>
      <c r="AM64" s="75">
        <v>0</v>
      </c>
      <c r="AN64" s="77">
        <v>0</v>
      </c>
      <c r="AO64" s="75">
        <v>0</v>
      </c>
      <c r="AP64" s="75">
        <v>0</v>
      </c>
      <c r="AQ64" s="75">
        <v>0</v>
      </c>
      <c r="AR64" s="77">
        <v>0</v>
      </c>
      <c r="AS64" s="75">
        <v>0</v>
      </c>
      <c r="AT64" s="75">
        <v>0</v>
      </c>
      <c r="AU64" s="75">
        <v>0</v>
      </c>
      <c r="AV64" s="77">
        <v>0</v>
      </c>
      <c r="AW64" s="75">
        <v>0</v>
      </c>
      <c r="AX64" s="75">
        <v>0</v>
      </c>
      <c r="AY64" s="75">
        <v>0</v>
      </c>
      <c r="AZ64" s="77">
        <v>0</v>
      </c>
      <c r="BA64" s="167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  <c r="BO64" s="17"/>
    </row>
    <row r="65" spans="1:67" hidden="1" x14ac:dyDescent="0.25">
      <c r="A65" s="138">
        <v>55</v>
      </c>
      <c r="B65" s="139" t="s">
        <v>112</v>
      </c>
      <c r="C65" s="75"/>
      <c r="D65" s="75"/>
      <c r="E65" s="75">
        <v>0</v>
      </c>
      <c r="F65" s="77">
        <v>0</v>
      </c>
      <c r="G65" s="75">
        <v>0</v>
      </c>
      <c r="H65" s="75">
        <v>0</v>
      </c>
      <c r="I65" s="75">
        <v>0</v>
      </c>
      <c r="J65" s="77">
        <v>0</v>
      </c>
      <c r="K65" s="75">
        <v>0</v>
      </c>
      <c r="L65" s="75">
        <v>0</v>
      </c>
      <c r="M65" s="75">
        <v>0</v>
      </c>
      <c r="N65" s="77">
        <v>0</v>
      </c>
      <c r="O65" s="75">
        <v>0</v>
      </c>
      <c r="P65" s="75">
        <v>0</v>
      </c>
      <c r="Q65" s="75">
        <v>0</v>
      </c>
      <c r="R65" s="77">
        <v>0</v>
      </c>
      <c r="S65" s="167">
        <v>0</v>
      </c>
      <c r="T65" s="75"/>
      <c r="U65" s="75"/>
      <c r="V65" s="75">
        <v>0</v>
      </c>
      <c r="W65" s="77">
        <v>0</v>
      </c>
      <c r="X65" s="75">
        <v>0</v>
      </c>
      <c r="Y65" s="75">
        <v>0</v>
      </c>
      <c r="Z65" s="75">
        <v>0</v>
      </c>
      <c r="AA65" s="77">
        <v>0</v>
      </c>
      <c r="AB65" s="75">
        <v>0</v>
      </c>
      <c r="AC65" s="75">
        <v>0</v>
      </c>
      <c r="AD65" s="75">
        <v>0</v>
      </c>
      <c r="AE65" s="77">
        <v>0</v>
      </c>
      <c r="AF65" s="75">
        <v>0</v>
      </c>
      <c r="AG65" s="75">
        <v>0</v>
      </c>
      <c r="AH65" s="75">
        <v>0</v>
      </c>
      <c r="AI65" s="77">
        <v>0</v>
      </c>
      <c r="AJ65" s="167">
        <v>0</v>
      </c>
      <c r="AK65" s="75"/>
      <c r="AL65" s="75"/>
      <c r="AM65" s="75">
        <v>0</v>
      </c>
      <c r="AN65" s="77">
        <v>0</v>
      </c>
      <c r="AO65" s="75">
        <v>0</v>
      </c>
      <c r="AP65" s="75">
        <v>0</v>
      </c>
      <c r="AQ65" s="75">
        <v>0</v>
      </c>
      <c r="AR65" s="77">
        <v>0</v>
      </c>
      <c r="AS65" s="75">
        <v>0</v>
      </c>
      <c r="AT65" s="75">
        <v>0</v>
      </c>
      <c r="AU65" s="75">
        <v>0</v>
      </c>
      <c r="AV65" s="77">
        <v>0</v>
      </c>
      <c r="AW65" s="75">
        <v>0</v>
      </c>
      <c r="AX65" s="75">
        <v>0</v>
      </c>
      <c r="AY65" s="75">
        <v>0</v>
      </c>
      <c r="AZ65" s="77">
        <v>0</v>
      </c>
      <c r="BA65" s="167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  <c r="BO65" s="17"/>
    </row>
    <row r="66" spans="1:67" hidden="1" x14ac:dyDescent="0.25">
      <c r="A66" s="138">
        <v>56</v>
      </c>
      <c r="B66" s="139" t="s">
        <v>214</v>
      </c>
      <c r="C66" s="75"/>
      <c r="D66" s="75"/>
      <c r="E66" s="75">
        <v>0</v>
      </c>
      <c r="F66" s="77">
        <v>0</v>
      </c>
      <c r="G66" s="75">
        <v>0</v>
      </c>
      <c r="H66" s="75">
        <v>0</v>
      </c>
      <c r="I66" s="75">
        <v>0</v>
      </c>
      <c r="J66" s="77">
        <v>0</v>
      </c>
      <c r="K66" s="75">
        <v>0</v>
      </c>
      <c r="L66" s="75">
        <v>0</v>
      </c>
      <c r="M66" s="75">
        <v>0</v>
      </c>
      <c r="N66" s="77">
        <v>0</v>
      </c>
      <c r="O66" s="75">
        <v>0</v>
      </c>
      <c r="P66" s="75">
        <v>0</v>
      </c>
      <c r="Q66" s="75">
        <v>0</v>
      </c>
      <c r="R66" s="77">
        <v>0</v>
      </c>
      <c r="S66" s="167">
        <v>0</v>
      </c>
      <c r="T66" s="75"/>
      <c r="U66" s="75"/>
      <c r="V66" s="75">
        <v>0</v>
      </c>
      <c r="W66" s="77">
        <v>0</v>
      </c>
      <c r="X66" s="75">
        <v>0</v>
      </c>
      <c r="Y66" s="75">
        <v>0</v>
      </c>
      <c r="Z66" s="75">
        <v>0</v>
      </c>
      <c r="AA66" s="77">
        <v>0</v>
      </c>
      <c r="AB66" s="75">
        <v>0</v>
      </c>
      <c r="AC66" s="75">
        <v>0</v>
      </c>
      <c r="AD66" s="75">
        <v>0</v>
      </c>
      <c r="AE66" s="77">
        <v>0</v>
      </c>
      <c r="AF66" s="75">
        <v>0</v>
      </c>
      <c r="AG66" s="75">
        <v>0</v>
      </c>
      <c r="AH66" s="75">
        <v>0</v>
      </c>
      <c r="AI66" s="77">
        <v>0</v>
      </c>
      <c r="AJ66" s="167">
        <v>0</v>
      </c>
      <c r="AK66" s="75"/>
      <c r="AL66" s="75"/>
      <c r="AM66" s="75">
        <v>0</v>
      </c>
      <c r="AN66" s="77">
        <v>0</v>
      </c>
      <c r="AO66" s="75">
        <v>0</v>
      </c>
      <c r="AP66" s="75">
        <v>0</v>
      </c>
      <c r="AQ66" s="75">
        <v>0</v>
      </c>
      <c r="AR66" s="77">
        <v>0</v>
      </c>
      <c r="AS66" s="75">
        <v>0</v>
      </c>
      <c r="AT66" s="75">
        <v>0</v>
      </c>
      <c r="AU66" s="75">
        <v>0</v>
      </c>
      <c r="AV66" s="77">
        <v>0</v>
      </c>
      <c r="AW66" s="75">
        <v>0</v>
      </c>
      <c r="AX66" s="75">
        <v>0</v>
      </c>
      <c r="AY66" s="75">
        <v>0</v>
      </c>
      <c r="AZ66" s="77">
        <v>0</v>
      </c>
      <c r="BA66" s="167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  <c r="BO66" s="17"/>
    </row>
    <row r="67" spans="1:67" hidden="1" x14ac:dyDescent="0.25">
      <c r="A67" s="138">
        <v>57</v>
      </c>
      <c r="B67" s="139" t="s">
        <v>113</v>
      </c>
      <c r="C67" s="75"/>
      <c r="D67" s="75"/>
      <c r="E67" s="75">
        <v>0</v>
      </c>
      <c r="F67" s="77">
        <v>0</v>
      </c>
      <c r="G67" s="75">
        <v>0</v>
      </c>
      <c r="H67" s="75">
        <v>0</v>
      </c>
      <c r="I67" s="75">
        <v>0</v>
      </c>
      <c r="J67" s="77">
        <v>0</v>
      </c>
      <c r="K67" s="75">
        <v>0</v>
      </c>
      <c r="L67" s="75">
        <v>0</v>
      </c>
      <c r="M67" s="75">
        <v>0</v>
      </c>
      <c r="N67" s="77">
        <v>0</v>
      </c>
      <c r="O67" s="75">
        <v>0</v>
      </c>
      <c r="P67" s="75">
        <v>0</v>
      </c>
      <c r="Q67" s="75">
        <v>0</v>
      </c>
      <c r="R67" s="77">
        <v>0</v>
      </c>
      <c r="S67" s="167">
        <v>0</v>
      </c>
      <c r="T67" s="75"/>
      <c r="U67" s="75"/>
      <c r="V67" s="75">
        <v>0</v>
      </c>
      <c r="W67" s="77">
        <v>0</v>
      </c>
      <c r="X67" s="75">
        <v>0</v>
      </c>
      <c r="Y67" s="75">
        <v>0</v>
      </c>
      <c r="Z67" s="75">
        <v>0</v>
      </c>
      <c r="AA67" s="77">
        <v>0</v>
      </c>
      <c r="AB67" s="75">
        <v>0</v>
      </c>
      <c r="AC67" s="75">
        <v>0</v>
      </c>
      <c r="AD67" s="75">
        <v>0</v>
      </c>
      <c r="AE67" s="77">
        <v>0</v>
      </c>
      <c r="AF67" s="75">
        <v>0</v>
      </c>
      <c r="AG67" s="75">
        <v>0</v>
      </c>
      <c r="AH67" s="75">
        <v>0</v>
      </c>
      <c r="AI67" s="77">
        <v>0</v>
      </c>
      <c r="AJ67" s="167">
        <v>0</v>
      </c>
      <c r="AK67" s="75"/>
      <c r="AL67" s="75"/>
      <c r="AM67" s="75">
        <v>0</v>
      </c>
      <c r="AN67" s="77">
        <v>0</v>
      </c>
      <c r="AO67" s="75">
        <v>0</v>
      </c>
      <c r="AP67" s="75">
        <v>0</v>
      </c>
      <c r="AQ67" s="75">
        <v>0</v>
      </c>
      <c r="AR67" s="77">
        <v>0</v>
      </c>
      <c r="AS67" s="75">
        <v>0</v>
      </c>
      <c r="AT67" s="75">
        <v>0</v>
      </c>
      <c r="AU67" s="75">
        <v>0</v>
      </c>
      <c r="AV67" s="77">
        <v>0</v>
      </c>
      <c r="AW67" s="75">
        <v>0</v>
      </c>
      <c r="AX67" s="75">
        <v>0</v>
      </c>
      <c r="AY67" s="75">
        <v>0</v>
      </c>
      <c r="AZ67" s="77">
        <v>0</v>
      </c>
      <c r="BA67" s="167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  <c r="BO67" s="17"/>
    </row>
    <row r="68" spans="1:67" hidden="1" x14ac:dyDescent="0.25">
      <c r="A68" s="138">
        <v>58</v>
      </c>
      <c r="B68" s="139" t="s">
        <v>215</v>
      </c>
      <c r="C68" s="75"/>
      <c r="D68" s="75"/>
      <c r="E68" s="75">
        <v>0</v>
      </c>
      <c r="F68" s="77">
        <v>0</v>
      </c>
      <c r="G68" s="75">
        <v>0</v>
      </c>
      <c r="H68" s="75">
        <v>0</v>
      </c>
      <c r="I68" s="75">
        <v>0</v>
      </c>
      <c r="J68" s="77">
        <v>0</v>
      </c>
      <c r="K68" s="75">
        <v>0</v>
      </c>
      <c r="L68" s="75">
        <v>0</v>
      </c>
      <c r="M68" s="75">
        <v>0</v>
      </c>
      <c r="N68" s="77">
        <v>0</v>
      </c>
      <c r="O68" s="75">
        <v>0</v>
      </c>
      <c r="P68" s="75">
        <v>0</v>
      </c>
      <c r="Q68" s="75">
        <v>0</v>
      </c>
      <c r="R68" s="77">
        <v>0</v>
      </c>
      <c r="S68" s="167">
        <v>0</v>
      </c>
      <c r="T68" s="75"/>
      <c r="U68" s="75"/>
      <c r="V68" s="75">
        <v>0</v>
      </c>
      <c r="W68" s="77">
        <v>0</v>
      </c>
      <c r="X68" s="75">
        <v>0</v>
      </c>
      <c r="Y68" s="75">
        <v>0</v>
      </c>
      <c r="Z68" s="75">
        <v>0</v>
      </c>
      <c r="AA68" s="77">
        <v>0</v>
      </c>
      <c r="AB68" s="75">
        <v>0</v>
      </c>
      <c r="AC68" s="75">
        <v>0</v>
      </c>
      <c r="AD68" s="75">
        <v>0</v>
      </c>
      <c r="AE68" s="77">
        <v>0</v>
      </c>
      <c r="AF68" s="75">
        <v>0</v>
      </c>
      <c r="AG68" s="75">
        <v>0</v>
      </c>
      <c r="AH68" s="75">
        <v>0</v>
      </c>
      <c r="AI68" s="77">
        <v>0</v>
      </c>
      <c r="AJ68" s="167">
        <v>0</v>
      </c>
      <c r="AK68" s="75"/>
      <c r="AL68" s="75"/>
      <c r="AM68" s="75">
        <v>0</v>
      </c>
      <c r="AN68" s="77">
        <v>0</v>
      </c>
      <c r="AO68" s="75">
        <v>0</v>
      </c>
      <c r="AP68" s="75">
        <v>0</v>
      </c>
      <c r="AQ68" s="75">
        <v>0</v>
      </c>
      <c r="AR68" s="77">
        <v>0</v>
      </c>
      <c r="AS68" s="75">
        <v>0</v>
      </c>
      <c r="AT68" s="75">
        <v>0</v>
      </c>
      <c r="AU68" s="75">
        <v>0</v>
      </c>
      <c r="AV68" s="77">
        <v>0</v>
      </c>
      <c r="AW68" s="75">
        <v>0</v>
      </c>
      <c r="AX68" s="75">
        <v>0</v>
      </c>
      <c r="AY68" s="75">
        <v>0</v>
      </c>
      <c r="AZ68" s="77">
        <v>0</v>
      </c>
      <c r="BA68" s="167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  <c r="BO68" s="17"/>
    </row>
    <row r="69" spans="1:67" hidden="1" x14ac:dyDescent="0.25">
      <c r="A69" s="138">
        <v>59</v>
      </c>
      <c r="B69" s="139" t="s">
        <v>216</v>
      </c>
      <c r="C69" s="75"/>
      <c r="D69" s="75"/>
      <c r="E69" s="75">
        <v>0</v>
      </c>
      <c r="F69" s="77">
        <v>0</v>
      </c>
      <c r="G69" s="75">
        <v>0</v>
      </c>
      <c r="H69" s="75">
        <v>0</v>
      </c>
      <c r="I69" s="75">
        <v>0</v>
      </c>
      <c r="J69" s="77">
        <v>0</v>
      </c>
      <c r="K69" s="75">
        <v>0</v>
      </c>
      <c r="L69" s="75">
        <v>0</v>
      </c>
      <c r="M69" s="75">
        <v>0</v>
      </c>
      <c r="N69" s="77">
        <v>0</v>
      </c>
      <c r="O69" s="75">
        <v>0</v>
      </c>
      <c r="P69" s="75">
        <v>0</v>
      </c>
      <c r="Q69" s="75">
        <v>0</v>
      </c>
      <c r="R69" s="77">
        <v>0</v>
      </c>
      <c r="S69" s="167">
        <v>0</v>
      </c>
      <c r="T69" s="75"/>
      <c r="U69" s="75"/>
      <c r="V69" s="75">
        <v>0</v>
      </c>
      <c r="W69" s="77">
        <v>0</v>
      </c>
      <c r="X69" s="75">
        <v>0</v>
      </c>
      <c r="Y69" s="75">
        <v>0</v>
      </c>
      <c r="Z69" s="75">
        <v>0</v>
      </c>
      <c r="AA69" s="77">
        <v>0</v>
      </c>
      <c r="AB69" s="75">
        <v>0</v>
      </c>
      <c r="AC69" s="75">
        <v>0</v>
      </c>
      <c r="AD69" s="75">
        <v>0</v>
      </c>
      <c r="AE69" s="77">
        <v>0</v>
      </c>
      <c r="AF69" s="75">
        <v>0</v>
      </c>
      <c r="AG69" s="75">
        <v>0</v>
      </c>
      <c r="AH69" s="75">
        <v>0</v>
      </c>
      <c r="AI69" s="77">
        <v>0</v>
      </c>
      <c r="AJ69" s="167">
        <v>0</v>
      </c>
      <c r="AK69" s="75"/>
      <c r="AL69" s="75"/>
      <c r="AM69" s="75">
        <v>0</v>
      </c>
      <c r="AN69" s="77">
        <v>0</v>
      </c>
      <c r="AO69" s="75">
        <v>0</v>
      </c>
      <c r="AP69" s="75">
        <v>0</v>
      </c>
      <c r="AQ69" s="75">
        <v>0</v>
      </c>
      <c r="AR69" s="77">
        <v>0</v>
      </c>
      <c r="AS69" s="75">
        <v>0</v>
      </c>
      <c r="AT69" s="75">
        <v>0</v>
      </c>
      <c r="AU69" s="75">
        <v>0</v>
      </c>
      <c r="AV69" s="77">
        <v>0</v>
      </c>
      <c r="AW69" s="75">
        <v>0</v>
      </c>
      <c r="AX69" s="75">
        <v>0</v>
      </c>
      <c r="AY69" s="75">
        <v>0</v>
      </c>
      <c r="AZ69" s="77">
        <v>0</v>
      </c>
      <c r="BA69" s="167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  <c r="BO69" s="17"/>
    </row>
    <row r="70" spans="1:67" hidden="1" x14ac:dyDescent="0.25">
      <c r="A70" s="138">
        <v>60</v>
      </c>
      <c r="B70" s="139" t="s">
        <v>124</v>
      </c>
      <c r="C70" s="75"/>
      <c r="D70" s="75"/>
      <c r="E70" s="75">
        <v>0</v>
      </c>
      <c r="F70" s="77">
        <v>0</v>
      </c>
      <c r="G70" s="75">
        <v>0</v>
      </c>
      <c r="H70" s="75">
        <v>0</v>
      </c>
      <c r="I70" s="75">
        <v>0</v>
      </c>
      <c r="J70" s="77">
        <v>0</v>
      </c>
      <c r="K70" s="75">
        <v>0</v>
      </c>
      <c r="L70" s="75">
        <v>0</v>
      </c>
      <c r="M70" s="75">
        <v>0</v>
      </c>
      <c r="N70" s="77">
        <v>0</v>
      </c>
      <c r="O70" s="75">
        <v>0</v>
      </c>
      <c r="P70" s="75">
        <v>0</v>
      </c>
      <c r="Q70" s="75">
        <v>0</v>
      </c>
      <c r="R70" s="77">
        <v>0</v>
      </c>
      <c r="S70" s="167">
        <v>0</v>
      </c>
      <c r="T70" s="75"/>
      <c r="U70" s="75"/>
      <c r="V70" s="75">
        <v>0</v>
      </c>
      <c r="W70" s="77">
        <v>0</v>
      </c>
      <c r="X70" s="75">
        <v>0</v>
      </c>
      <c r="Y70" s="75">
        <v>0</v>
      </c>
      <c r="Z70" s="75">
        <v>0</v>
      </c>
      <c r="AA70" s="77">
        <v>0</v>
      </c>
      <c r="AB70" s="75">
        <v>0</v>
      </c>
      <c r="AC70" s="75">
        <v>0</v>
      </c>
      <c r="AD70" s="75">
        <v>0</v>
      </c>
      <c r="AE70" s="77">
        <v>0</v>
      </c>
      <c r="AF70" s="75">
        <v>0</v>
      </c>
      <c r="AG70" s="75">
        <v>0</v>
      </c>
      <c r="AH70" s="75">
        <v>0</v>
      </c>
      <c r="AI70" s="77">
        <v>0</v>
      </c>
      <c r="AJ70" s="167">
        <v>0</v>
      </c>
      <c r="AK70" s="75"/>
      <c r="AL70" s="75"/>
      <c r="AM70" s="75">
        <v>0</v>
      </c>
      <c r="AN70" s="77">
        <v>0</v>
      </c>
      <c r="AO70" s="75">
        <v>0</v>
      </c>
      <c r="AP70" s="75">
        <v>0</v>
      </c>
      <c r="AQ70" s="75">
        <v>0</v>
      </c>
      <c r="AR70" s="77">
        <v>0</v>
      </c>
      <c r="AS70" s="75">
        <v>0</v>
      </c>
      <c r="AT70" s="75">
        <v>0</v>
      </c>
      <c r="AU70" s="75">
        <v>0</v>
      </c>
      <c r="AV70" s="77">
        <v>0</v>
      </c>
      <c r="AW70" s="75">
        <v>0</v>
      </c>
      <c r="AX70" s="75">
        <v>0</v>
      </c>
      <c r="AY70" s="75">
        <v>0</v>
      </c>
      <c r="AZ70" s="77">
        <v>0</v>
      </c>
      <c r="BA70" s="167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  <c r="BO70" s="17"/>
    </row>
    <row r="71" spans="1:67" hidden="1" x14ac:dyDescent="0.25">
      <c r="A71" s="138">
        <v>61</v>
      </c>
      <c r="B71" s="139" t="s">
        <v>217</v>
      </c>
      <c r="C71" s="75"/>
      <c r="D71" s="75"/>
      <c r="E71" s="75">
        <v>0</v>
      </c>
      <c r="F71" s="77">
        <v>0</v>
      </c>
      <c r="G71" s="75">
        <v>0</v>
      </c>
      <c r="H71" s="75">
        <v>0</v>
      </c>
      <c r="I71" s="75">
        <v>0</v>
      </c>
      <c r="J71" s="77">
        <v>0</v>
      </c>
      <c r="K71" s="75">
        <v>0</v>
      </c>
      <c r="L71" s="75">
        <v>0</v>
      </c>
      <c r="M71" s="75">
        <v>0</v>
      </c>
      <c r="N71" s="77">
        <v>0</v>
      </c>
      <c r="O71" s="75">
        <v>0</v>
      </c>
      <c r="P71" s="75">
        <v>0</v>
      </c>
      <c r="Q71" s="75">
        <v>0</v>
      </c>
      <c r="R71" s="77">
        <v>0</v>
      </c>
      <c r="S71" s="167">
        <v>0</v>
      </c>
      <c r="T71" s="75"/>
      <c r="U71" s="75"/>
      <c r="V71" s="75">
        <v>0</v>
      </c>
      <c r="W71" s="77">
        <v>0</v>
      </c>
      <c r="X71" s="75">
        <v>0</v>
      </c>
      <c r="Y71" s="75">
        <v>0</v>
      </c>
      <c r="Z71" s="75">
        <v>0</v>
      </c>
      <c r="AA71" s="77">
        <v>0</v>
      </c>
      <c r="AB71" s="75">
        <v>0</v>
      </c>
      <c r="AC71" s="75">
        <v>0</v>
      </c>
      <c r="AD71" s="75">
        <v>0</v>
      </c>
      <c r="AE71" s="77">
        <v>0</v>
      </c>
      <c r="AF71" s="75">
        <v>0</v>
      </c>
      <c r="AG71" s="75">
        <v>0</v>
      </c>
      <c r="AH71" s="75">
        <v>0</v>
      </c>
      <c r="AI71" s="77">
        <v>0</v>
      </c>
      <c r="AJ71" s="167">
        <v>0</v>
      </c>
      <c r="AK71" s="75"/>
      <c r="AL71" s="75"/>
      <c r="AM71" s="75">
        <v>0</v>
      </c>
      <c r="AN71" s="77">
        <v>0</v>
      </c>
      <c r="AO71" s="75">
        <v>0</v>
      </c>
      <c r="AP71" s="75">
        <v>0</v>
      </c>
      <c r="AQ71" s="75">
        <v>0</v>
      </c>
      <c r="AR71" s="77">
        <v>0</v>
      </c>
      <c r="AS71" s="75">
        <v>0</v>
      </c>
      <c r="AT71" s="75">
        <v>0</v>
      </c>
      <c r="AU71" s="75">
        <v>0</v>
      </c>
      <c r="AV71" s="77">
        <v>0</v>
      </c>
      <c r="AW71" s="75">
        <v>0</v>
      </c>
      <c r="AX71" s="75">
        <v>0</v>
      </c>
      <c r="AY71" s="75">
        <v>0</v>
      </c>
      <c r="AZ71" s="77">
        <v>0</v>
      </c>
      <c r="BA71" s="167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  <c r="BO71" s="17"/>
    </row>
    <row r="72" spans="1:67" hidden="1" x14ac:dyDescent="0.25">
      <c r="A72" s="138">
        <v>62</v>
      </c>
      <c r="B72" s="139" t="s">
        <v>218</v>
      </c>
      <c r="C72" s="75"/>
      <c r="D72" s="75"/>
      <c r="E72" s="75">
        <v>0</v>
      </c>
      <c r="F72" s="77">
        <v>0</v>
      </c>
      <c r="G72" s="75">
        <v>0</v>
      </c>
      <c r="H72" s="75">
        <v>0</v>
      </c>
      <c r="I72" s="75">
        <v>0</v>
      </c>
      <c r="J72" s="77">
        <v>0</v>
      </c>
      <c r="K72" s="75">
        <v>0</v>
      </c>
      <c r="L72" s="75">
        <v>0</v>
      </c>
      <c r="M72" s="75">
        <v>0</v>
      </c>
      <c r="N72" s="77">
        <v>0</v>
      </c>
      <c r="O72" s="75">
        <v>0</v>
      </c>
      <c r="P72" s="75">
        <v>0</v>
      </c>
      <c r="Q72" s="75">
        <v>0</v>
      </c>
      <c r="R72" s="77">
        <v>0</v>
      </c>
      <c r="S72" s="167">
        <v>0</v>
      </c>
      <c r="T72" s="75"/>
      <c r="U72" s="75"/>
      <c r="V72" s="75">
        <v>0</v>
      </c>
      <c r="W72" s="77">
        <v>0</v>
      </c>
      <c r="X72" s="75">
        <v>0</v>
      </c>
      <c r="Y72" s="75">
        <v>0</v>
      </c>
      <c r="Z72" s="75">
        <v>0</v>
      </c>
      <c r="AA72" s="77">
        <v>0</v>
      </c>
      <c r="AB72" s="75">
        <v>0</v>
      </c>
      <c r="AC72" s="75">
        <v>0</v>
      </c>
      <c r="AD72" s="75">
        <v>0</v>
      </c>
      <c r="AE72" s="77">
        <v>0</v>
      </c>
      <c r="AF72" s="75">
        <v>0</v>
      </c>
      <c r="AG72" s="75">
        <v>0</v>
      </c>
      <c r="AH72" s="75">
        <v>0</v>
      </c>
      <c r="AI72" s="77">
        <v>0</v>
      </c>
      <c r="AJ72" s="167">
        <v>0</v>
      </c>
      <c r="AK72" s="75"/>
      <c r="AL72" s="75"/>
      <c r="AM72" s="75">
        <v>0</v>
      </c>
      <c r="AN72" s="77">
        <v>0</v>
      </c>
      <c r="AO72" s="75">
        <v>0</v>
      </c>
      <c r="AP72" s="75">
        <v>0</v>
      </c>
      <c r="AQ72" s="75">
        <v>0</v>
      </c>
      <c r="AR72" s="77">
        <v>0</v>
      </c>
      <c r="AS72" s="75">
        <v>0</v>
      </c>
      <c r="AT72" s="75">
        <v>0</v>
      </c>
      <c r="AU72" s="75">
        <v>0</v>
      </c>
      <c r="AV72" s="77">
        <v>0</v>
      </c>
      <c r="AW72" s="75">
        <v>0</v>
      </c>
      <c r="AX72" s="75">
        <v>0</v>
      </c>
      <c r="AY72" s="75">
        <v>0</v>
      </c>
      <c r="AZ72" s="77">
        <v>0</v>
      </c>
      <c r="BA72" s="167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  <c r="BO72" s="17"/>
    </row>
    <row r="73" spans="1:67" ht="24" hidden="1" x14ac:dyDescent="0.25">
      <c r="A73" s="138">
        <v>63</v>
      </c>
      <c r="B73" s="139" t="s">
        <v>219</v>
      </c>
      <c r="C73" s="75"/>
      <c r="D73" s="75"/>
      <c r="E73" s="75">
        <v>0</v>
      </c>
      <c r="F73" s="77">
        <v>0</v>
      </c>
      <c r="G73" s="75">
        <v>0</v>
      </c>
      <c r="H73" s="75">
        <v>0</v>
      </c>
      <c r="I73" s="75">
        <v>0</v>
      </c>
      <c r="J73" s="77">
        <v>0</v>
      </c>
      <c r="K73" s="75">
        <v>0</v>
      </c>
      <c r="L73" s="75">
        <v>0</v>
      </c>
      <c r="M73" s="75">
        <v>0</v>
      </c>
      <c r="N73" s="77">
        <v>0</v>
      </c>
      <c r="O73" s="75">
        <v>0</v>
      </c>
      <c r="P73" s="75">
        <v>0</v>
      </c>
      <c r="Q73" s="75">
        <v>0</v>
      </c>
      <c r="R73" s="77">
        <v>0</v>
      </c>
      <c r="S73" s="167">
        <v>0</v>
      </c>
      <c r="T73" s="75"/>
      <c r="U73" s="75"/>
      <c r="V73" s="75">
        <v>0</v>
      </c>
      <c r="W73" s="77">
        <v>0</v>
      </c>
      <c r="X73" s="75">
        <v>0</v>
      </c>
      <c r="Y73" s="75">
        <v>0</v>
      </c>
      <c r="Z73" s="75">
        <v>0</v>
      </c>
      <c r="AA73" s="77">
        <v>0</v>
      </c>
      <c r="AB73" s="75">
        <v>0</v>
      </c>
      <c r="AC73" s="75">
        <v>0</v>
      </c>
      <c r="AD73" s="75">
        <v>0</v>
      </c>
      <c r="AE73" s="77">
        <v>0</v>
      </c>
      <c r="AF73" s="75">
        <v>0</v>
      </c>
      <c r="AG73" s="75">
        <v>0</v>
      </c>
      <c r="AH73" s="75">
        <v>0</v>
      </c>
      <c r="AI73" s="77">
        <v>0</v>
      </c>
      <c r="AJ73" s="167">
        <v>0</v>
      </c>
      <c r="AK73" s="75"/>
      <c r="AL73" s="75"/>
      <c r="AM73" s="75">
        <v>0</v>
      </c>
      <c r="AN73" s="77">
        <v>0</v>
      </c>
      <c r="AO73" s="75">
        <v>0</v>
      </c>
      <c r="AP73" s="75">
        <v>0</v>
      </c>
      <c r="AQ73" s="75">
        <v>0</v>
      </c>
      <c r="AR73" s="77">
        <v>0</v>
      </c>
      <c r="AS73" s="75">
        <v>0</v>
      </c>
      <c r="AT73" s="75">
        <v>0</v>
      </c>
      <c r="AU73" s="75">
        <v>0</v>
      </c>
      <c r="AV73" s="77">
        <v>0</v>
      </c>
      <c r="AW73" s="75">
        <v>0</v>
      </c>
      <c r="AX73" s="75">
        <v>0</v>
      </c>
      <c r="AY73" s="75">
        <v>0</v>
      </c>
      <c r="AZ73" s="77">
        <v>0</v>
      </c>
      <c r="BA73" s="167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  <c r="BO73" s="17"/>
    </row>
    <row r="74" spans="1:67" hidden="1" x14ac:dyDescent="0.25">
      <c r="A74" s="138">
        <v>64</v>
      </c>
      <c r="B74" s="139" t="s">
        <v>220</v>
      </c>
      <c r="C74" s="75"/>
      <c r="D74" s="75"/>
      <c r="E74" s="75">
        <v>0</v>
      </c>
      <c r="F74" s="77">
        <v>0</v>
      </c>
      <c r="G74" s="75">
        <v>0</v>
      </c>
      <c r="H74" s="75">
        <v>0</v>
      </c>
      <c r="I74" s="75">
        <v>0</v>
      </c>
      <c r="J74" s="77">
        <v>0</v>
      </c>
      <c r="K74" s="75">
        <v>0</v>
      </c>
      <c r="L74" s="75">
        <v>0</v>
      </c>
      <c r="M74" s="75">
        <v>0</v>
      </c>
      <c r="N74" s="77">
        <v>0</v>
      </c>
      <c r="O74" s="75">
        <v>0</v>
      </c>
      <c r="P74" s="75">
        <v>0</v>
      </c>
      <c r="Q74" s="75">
        <v>0</v>
      </c>
      <c r="R74" s="77">
        <v>0</v>
      </c>
      <c r="S74" s="167">
        <v>0</v>
      </c>
      <c r="T74" s="75"/>
      <c r="U74" s="75"/>
      <c r="V74" s="75">
        <v>0</v>
      </c>
      <c r="W74" s="77">
        <v>0</v>
      </c>
      <c r="X74" s="75">
        <v>0</v>
      </c>
      <c r="Y74" s="75">
        <v>0</v>
      </c>
      <c r="Z74" s="75">
        <v>0</v>
      </c>
      <c r="AA74" s="77">
        <v>0</v>
      </c>
      <c r="AB74" s="75">
        <v>0</v>
      </c>
      <c r="AC74" s="75">
        <v>0</v>
      </c>
      <c r="AD74" s="75">
        <v>0</v>
      </c>
      <c r="AE74" s="77">
        <v>0</v>
      </c>
      <c r="AF74" s="75">
        <v>0</v>
      </c>
      <c r="AG74" s="75">
        <v>0</v>
      </c>
      <c r="AH74" s="75">
        <v>0</v>
      </c>
      <c r="AI74" s="77">
        <v>0</v>
      </c>
      <c r="AJ74" s="167">
        <v>0</v>
      </c>
      <c r="AK74" s="75"/>
      <c r="AL74" s="75"/>
      <c r="AM74" s="75">
        <v>0</v>
      </c>
      <c r="AN74" s="77">
        <v>0</v>
      </c>
      <c r="AO74" s="75">
        <v>0</v>
      </c>
      <c r="AP74" s="75">
        <v>0</v>
      </c>
      <c r="AQ74" s="75">
        <v>0</v>
      </c>
      <c r="AR74" s="77">
        <v>0</v>
      </c>
      <c r="AS74" s="75">
        <v>0</v>
      </c>
      <c r="AT74" s="75">
        <v>0</v>
      </c>
      <c r="AU74" s="75">
        <v>0</v>
      </c>
      <c r="AV74" s="77">
        <v>0</v>
      </c>
      <c r="AW74" s="75">
        <v>0</v>
      </c>
      <c r="AX74" s="75">
        <v>0</v>
      </c>
      <c r="AY74" s="75">
        <v>0</v>
      </c>
      <c r="AZ74" s="77">
        <v>0</v>
      </c>
      <c r="BA74" s="167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  <c r="BO74" s="17"/>
    </row>
    <row r="75" spans="1:67" hidden="1" x14ac:dyDescent="0.25">
      <c r="A75" s="166">
        <v>65</v>
      </c>
      <c r="B75" s="139" t="s">
        <v>221</v>
      </c>
      <c r="C75" s="75"/>
      <c r="D75" s="75"/>
      <c r="E75" s="75">
        <v>0</v>
      </c>
      <c r="F75" s="77">
        <v>0</v>
      </c>
      <c r="G75" s="75">
        <v>0</v>
      </c>
      <c r="H75" s="75">
        <v>0</v>
      </c>
      <c r="I75" s="75">
        <v>0</v>
      </c>
      <c r="J75" s="77">
        <v>0</v>
      </c>
      <c r="K75" s="75">
        <v>0</v>
      </c>
      <c r="L75" s="75">
        <v>0</v>
      </c>
      <c r="M75" s="75">
        <v>0</v>
      </c>
      <c r="N75" s="77">
        <v>0</v>
      </c>
      <c r="O75" s="75">
        <v>0</v>
      </c>
      <c r="P75" s="75">
        <v>0</v>
      </c>
      <c r="Q75" s="75">
        <v>0</v>
      </c>
      <c r="R75" s="77">
        <v>0</v>
      </c>
      <c r="S75" s="167">
        <v>0</v>
      </c>
      <c r="T75" s="75"/>
      <c r="U75" s="75"/>
      <c r="V75" s="75">
        <v>0</v>
      </c>
      <c r="W75" s="77">
        <v>0</v>
      </c>
      <c r="X75" s="75">
        <v>0</v>
      </c>
      <c r="Y75" s="75">
        <v>0</v>
      </c>
      <c r="Z75" s="75">
        <v>0</v>
      </c>
      <c r="AA75" s="77">
        <v>0</v>
      </c>
      <c r="AB75" s="75">
        <v>0</v>
      </c>
      <c r="AC75" s="75">
        <v>0</v>
      </c>
      <c r="AD75" s="75">
        <v>0</v>
      </c>
      <c r="AE75" s="77">
        <v>0</v>
      </c>
      <c r="AF75" s="75">
        <v>0</v>
      </c>
      <c r="AG75" s="75">
        <v>0</v>
      </c>
      <c r="AH75" s="75">
        <v>0</v>
      </c>
      <c r="AI75" s="77">
        <v>0</v>
      </c>
      <c r="AJ75" s="167">
        <v>0</v>
      </c>
      <c r="AK75" s="75"/>
      <c r="AL75" s="75"/>
      <c r="AM75" s="75">
        <v>0</v>
      </c>
      <c r="AN75" s="77">
        <v>0</v>
      </c>
      <c r="AO75" s="75">
        <v>0</v>
      </c>
      <c r="AP75" s="75">
        <v>0</v>
      </c>
      <c r="AQ75" s="75">
        <v>0</v>
      </c>
      <c r="AR75" s="77">
        <v>0</v>
      </c>
      <c r="AS75" s="75">
        <v>0</v>
      </c>
      <c r="AT75" s="75">
        <v>0</v>
      </c>
      <c r="AU75" s="75">
        <v>0</v>
      </c>
      <c r="AV75" s="77">
        <v>0</v>
      </c>
      <c r="AW75" s="75">
        <v>0</v>
      </c>
      <c r="AX75" s="75">
        <v>0</v>
      </c>
      <c r="AY75" s="75">
        <v>0</v>
      </c>
      <c r="AZ75" s="77">
        <v>0</v>
      </c>
      <c r="BA75" s="167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  <c r="BO75" s="17"/>
    </row>
    <row r="76" spans="1:67" hidden="1" x14ac:dyDescent="0.25">
      <c r="A76" s="166">
        <v>66</v>
      </c>
      <c r="B76" s="139" t="s">
        <v>222</v>
      </c>
      <c r="C76" s="75"/>
      <c r="D76" s="75"/>
      <c r="E76" s="75">
        <v>0</v>
      </c>
      <c r="F76" s="77">
        <v>0</v>
      </c>
      <c r="G76" s="75">
        <v>0</v>
      </c>
      <c r="H76" s="75">
        <v>0</v>
      </c>
      <c r="I76" s="75">
        <v>0</v>
      </c>
      <c r="J76" s="77">
        <v>0</v>
      </c>
      <c r="K76" s="75">
        <v>0</v>
      </c>
      <c r="L76" s="75">
        <v>0</v>
      </c>
      <c r="M76" s="75">
        <v>0</v>
      </c>
      <c r="N76" s="77">
        <v>0</v>
      </c>
      <c r="O76" s="75">
        <v>0</v>
      </c>
      <c r="P76" s="75">
        <v>0</v>
      </c>
      <c r="Q76" s="75">
        <v>0</v>
      </c>
      <c r="R76" s="77">
        <v>0</v>
      </c>
      <c r="S76" s="167">
        <v>0</v>
      </c>
      <c r="T76" s="75"/>
      <c r="U76" s="75"/>
      <c r="V76" s="75">
        <v>0</v>
      </c>
      <c r="W76" s="77">
        <v>0</v>
      </c>
      <c r="X76" s="75">
        <v>0</v>
      </c>
      <c r="Y76" s="75">
        <v>0</v>
      </c>
      <c r="Z76" s="75">
        <v>0</v>
      </c>
      <c r="AA76" s="77">
        <v>0</v>
      </c>
      <c r="AB76" s="75">
        <v>0</v>
      </c>
      <c r="AC76" s="75">
        <v>0</v>
      </c>
      <c r="AD76" s="75">
        <v>0</v>
      </c>
      <c r="AE76" s="77">
        <v>0</v>
      </c>
      <c r="AF76" s="75">
        <v>0</v>
      </c>
      <c r="AG76" s="75">
        <v>0</v>
      </c>
      <c r="AH76" s="75">
        <v>0</v>
      </c>
      <c r="AI76" s="77">
        <v>0</v>
      </c>
      <c r="AJ76" s="167">
        <v>0</v>
      </c>
      <c r="AK76" s="75"/>
      <c r="AL76" s="75"/>
      <c r="AM76" s="75">
        <v>0</v>
      </c>
      <c r="AN76" s="77">
        <v>0</v>
      </c>
      <c r="AO76" s="75">
        <v>0</v>
      </c>
      <c r="AP76" s="75">
        <v>0</v>
      </c>
      <c r="AQ76" s="75">
        <v>0</v>
      </c>
      <c r="AR76" s="77">
        <v>0</v>
      </c>
      <c r="AS76" s="75">
        <v>0</v>
      </c>
      <c r="AT76" s="75">
        <v>0</v>
      </c>
      <c r="AU76" s="75">
        <v>0</v>
      </c>
      <c r="AV76" s="77">
        <v>0</v>
      </c>
      <c r="AW76" s="75">
        <v>0</v>
      </c>
      <c r="AX76" s="75">
        <v>0</v>
      </c>
      <c r="AY76" s="75">
        <v>0</v>
      </c>
      <c r="AZ76" s="77">
        <v>0</v>
      </c>
      <c r="BA76" s="167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  <c r="BO76" s="17"/>
    </row>
    <row r="77" spans="1:67" hidden="1" x14ac:dyDescent="0.25">
      <c r="A77" s="166">
        <v>67</v>
      </c>
      <c r="B77" s="139" t="s">
        <v>198</v>
      </c>
      <c r="C77" s="75"/>
      <c r="D77" s="75"/>
      <c r="E77" s="75">
        <v>0</v>
      </c>
      <c r="F77" s="77">
        <v>0</v>
      </c>
      <c r="G77" s="75">
        <v>0</v>
      </c>
      <c r="H77" s="75">
        <v>0</v>
      </c>
      <c r="I77" s="75">
        <v>0</v>
      </c>
      <c r="J77" s="77">
        <v>0</v>
      </c>
      <c r="K77" s="75">
        <v>0</v>
      </c>
      <c r="L77" s="75">
        <v>0</v>
      </c>
      <c r="M77" s="75">
        <v>0</v>
      </c>
      <c r="N77" s="77">
        <v>0</v>
      </c>
      <c r="O77" s="75">
        <v>0</v>
      </c>
      <c r="P77" s="75">
        <v>0</v>
      </c>
      <c r="Q77" s="75">
        <v>0</v>
      </c>
      <c r="R77" s="77">
        <v>0</v>
      </c>
      <c r="S77" s="167">
        <v>0</v>
      </c>
      <c r="T77" s="75"/>
      <c r="U77" s="75"/>
      <c r="V77" s="75">
        <v>0</v>
      </c>
      <c r="W77" s="77">
        <v>0</v>
      </c>
      <c r="X77" s="75">
        <v>0</v>
      </c>
      <c r="Y77" s="75">
        <v>0</v>
      </c>
      <c r="Z77" s="75">
        <v>0</v>
      </c>
      <c r="AA77" s="77">
        <v>0</v>
      </c>
      <c r="AB77" s="75">
        <v>0</v>
      </c>
      <c r="AC77" s="75">
        <v>0</v>
      </c>
      <c r="AD77" s="75">
        <v>0</v>
      </c>
      <c r="AE77" s="77">
        <v>0</v>
      </c>
      <c r="AF77" s="75">
        <v>0</v>
      </c>
      <c r="AG77" s="75">
        <v>0</v>
      </c>
      <c r="AH77" s="75">
        <v>0</v>
      </c>
      <c r="AI77" s="77">
        <v>0</v>
      </c>
      <c r="AJ77" s="167">
        <v>0</v>
      </c>
      <c r="AK77" s="75"/>
      <c r="AL77" s="75"/>
      <c r="AM77" s="75">
        <v>0</v>
      </c>
      <c r="AN77" s="77">
        <v>0</v>
      </c>
      <c r="AO77" s="75">
        <v>0</v>
      </c>
      <c r="AP77" s="75">
        <v>0</v>
      </c>
      <c r="AQ77" s="75">
        <v>0</v>
      </c>
      <c r="AR77" s="77">
        <v>0</v>
      </c>
      <c r="AS77" s="75">
        <v>0</v>
      </c>
      <c r="AT77" s="75">
        <v>0</v>
      </c>
      <c r="AU77" s="75">
        <v>0</v>
      </c>
      <c r="AV77" s="77">
        <v>0</v>
      </c>
      <c r="AW77" s="75">
        <v>0</v>
      </c>
      <c r="AX77" s="75">
        <v>0</v>
      </c>
      <c r="AY77" s="75">
        <v>0</v>
      </c>
      <c r="AZ77" s="77">
        <v>0</v>
      </c>
      <c r="BA77" s="167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  <c r="BO77" s="17"/>
    </row>
    <row r="78" spans="1:67" hidden="1" x14ac:dyDescent="0.25">
      <c r="A78" s="166">
        <v>68</v>
      </c>
      <c r="B78" s="139" t="s">
        <v>299</v>
      </c>
      <c r="C78" s="75"/>
      <c r="D78" s="75"/>
      <c r="E78" s="75">
        <v>0</v>
      </c>
      <c r="F78" s="77">
        <v>0</v>
      </c>
      <c r="G78" s="75">
        <v>0</v>
      </c>
      <c r="H78" s="75">
        <v>0</v>
      </c>
      <c r="I78" s="75">
        <v>0</v>
      </c>
      <c r="J78" s="77">
        <v>0</v>
      </c>
      <c r="K78" s="75">
        <v>0</v>
      </c>
      <c r="L78" s="75">
        <v>0</v>
      </c>
      <c r="M78" s="75">
        <v>0</v>
      </c>
      <c r="N78" s="77">
        <v>0</v>
      </c>
      <c r="O78" s="75">
        <v>0</v>
      </c>
      <c r="P78" s="75">
        <v>0</v>
      </c>
      <c r="Q78" s="75">
        <v>0</v>
      </c>
      <c r="R78" s="77">
        <v>0</v>
      </c>
      <c r="S78" s="167">
        <v>0</v>
      </c>
      <c r="T78" s="75"/>
      <c r="U78" s="75"/>
      <c r="V78" s="75">
        <v>0</v>
      </c>
      <c r="W78" s="77">
        <v>0</v>
      </c>
      <c r="X78" s="75">
        <v>0</v>
      </c>
      <c r="Y78" s="75">
        <v>0</v>
      </c>
      <c r="Z78" s="75">
        <v>0</v>
      </c>
      <c r="AA78" s="77">
        <v>0</v>
      </c>
      <c r="AB78" s="75">
        <v>0</v>
      </c>
      <c r="AC78" s="75">
        <v>0</v>
      </c>
      <c r="AD78" s="75">
        <v>0</v>
      </c>
      <c r="AE78" s="77">
        <v>0</v>
      </c>
      <c r="AF78" s="75">
        <v>0</v>
      </c>
      <c r="AG78" s="75">
        <v>0</v>
      </c>
      <c r="AH78" s="75">
        <v>0</v>
      </c>
      <c r="AI78" s="77">
        <v>0</v>
      </c>
      <c r="AJ78" s="167">
        <v>0</v>
      </c>
      <c r="AK78" s="75"/>
      <c r="AL78" s="75"/>
      <c r="AM78" s="75">
        <v>0</v>
      </c>
      <c r="AN78" s="77">
        <v>0</v>
      </c>
      <c r="AO78" s="75">
        <v>0</v>
      </c>
      <c r="AP78" s="75">
        <v>0</v>
      </c>
      <c r="AQ78" s="75">
        <v>0</v>
      </c>
      <c r="AR78" s="77">
        <v>0</v>
      </c>
      <c r="AS78" s="75">
        <v>0</v>
      </c>
      <c r="AT78" s="75">
        <v>0</v>
      </c>
      <c r="AU78" s="75">
        <v>0</v>
      </c>
      <c r="AV78" s="77">
        <v>0</v>
      </c>
      <c r="AW78" s="75">
        <v>0</v>
      </c>
      <c r="AX78" s="75">
        <v>0</v>
      </c>
      <c r="AY78" s="75">
        <v>0</v>
      </c>
      <c r="AZ78" s="77">
        <v>0</v>
      </c>
      <c r="BA78" s="167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  <c r="BO78" s="17"/>
    </row>
    <row r="79" spans="1:67" hidden="1" x14ac:dyDescent="0.25">
      <c r="A79" s="227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77"/>
      <c r="BO79" s="17"/>
    </row>
    <row r="80" spans="1:67" s="20" customFormat="1" ht="30.75" customHeight="1" x14ac:dyDescent="0.25">
      <c r="A80" s="240" t="s">
        <v>3</v>
      </c>
      <c r="B80" s="240"/>
      <c r="C80" s="164">
        <v>16306327.900000002</v>
      </c>
      <c r="D80" s="164">
        <v>16005941.07</v>
      </c>
      <c r="E80" s="164">
        <v>16005941.07</v>
      </c>
      <c r="F80" s="164">
        <v>48318210.040000007</v>
      </c>
      <c r="G80" s="164">
        <v>16005941.07</v>
      </c>
      <c r="H80" s="164">
        <v>16005941.07</v>
      </c>
      <c r="I80" s="164">
        <v>16005941.07</v>
      </c>
      <c r="J80" s="164">
        <v>48017823.210000001</v>
      </c>
      <c r="K80" s="164">
        <v>16005941.07</v>
      </c>
      <c r="L80" s="164">
        <v>16005941.07</v>
      </c>
      <c r="M80" s="164">
        <v>16005941.07</v>
      </c>
      <c r="N80" s="164">
        <v>48017823.210000001</v>
      </c>
      <c r="O80" s="164">
        <v>16005941.07</v>
      </c>
      <c r="P80" s="164">
        <v>16005941.07</v>
      </c>
      <c r="Q80" s="164">
        <v>16005941.07</v>
      </c>
      <c r="R80" s="164">
        <v>48017823.210000001</v>
      </c>
      <c r="S80" s="164">
        <v>192371679.67000008</v>
      </c>
      <c r="T80" s="164">
        <v>13884865.680000002</v>
      </c>
      <c r="U80" s="164">
        <v>14141315.670000002</v>
      </c>
      <c r="V80" s="164">
        <v>14141315.670000002</v>
      </c>
      <c r="W80" s="164">
        <v>42167497.020000003</v>
      </c>
      <c r="X80" s="164">
        <v>14141315.670000002</v>
      </c>
      <c r="Y80" s="164">
        <v>14141315.670000002</v>
      </c>
      <c r="Z80" s="164">
        <v>14141315.670000002</v>
      </c>
      <c r="AA80" s="164">
        <v>42423947.009999998</v>
      </c>
      <c r="AB80" s="164">
        <v>14141315.670000002</v>
      </c>
      <c r="AC80" s="164">
        <v>14141315.670000002</v>
      </c>
      <c r="AD80" s="164">
        <v>14141315.670000002</v>
      </c>
      <c r="AE80" s="164">
        <v>42423947.009999998</v>
      </c>
      <c r="AF80" s="164">
        <v>14141315.670000002</v>
      </c>
      <c r="AG80" s="164">
        <v>14141315.670000002</v>
      </c>
      <c r="AH80" s="164">
        <v>14141315.670000002</v>
      </c>
      <c r="AI80" s="164">
        <v>42423947.009999998</v>
      </c>
      <c r="AJ80" s="164">
        <v>169439338.04999998</v>
      </c>
      <c r="AK80" s="164">
        <v>10797825.199999999</v>
      </c>
      <c r="AL80" s="164">
        <v>10841975.560000002</v>
      </c>
      <c r="AM80" s="164">
        <v>10841975.560000002</v>
      </c>
      <c r="AN80" s="164">
        <v>32481776.32</v>
      </c>
      <c r="AO80" s="164">
        <v>10841975.560000002</v>
      </c>
      <c r="AP80" s="164">
        <v>10841975.560000002</v>
      </c>
      <c r="AQ80" s="164">
        <v>10841975.560000002</v>
      </c>
      <c r="AR80" s="164">
        <v>32525926.68</v>
      </c>
      <c r="AS80" s="164">
        <v>10841975.560000002</v>
      </c>
      <c r="AT80" s="164">
        <v>10841975.560000002</v>
      </c>
      <c r="AU80" s="164">
        <v>10841975.560000002</v>
      </c>
      <c r="AV80" s="164">
        <v>32525926.68</v>
      </c>
      <c r="AW80" s="164">
        <v>10841975.560000002</v>
      </c>
      <c r="AX80" s="164">
        <v>10841975.560000002</v>
      </c>
      <c r="AY80" s="164">
        <v>10841975.560000002</v>
      </c>
      <c r="AZ80" s="164">
        <v>32525926.68</v>
      </c>
      <c r="BA80" s="164">
        <v>130059556.36000004</v>
      </c>
      <c r="BB80" s="164">
        <v>40989018.780000001</v>
      </c>
      <c r="BC80" s="164">
        <v>40989232.300000004</v>
      </c>
      <c r="BD80" s="164">
        <v>40989232.300000004</v>
      </c>
      <c r="BE80" s="164">
        <v>40989232.300000004</v>
      </c>
      <c r="BF80" s="164">
        <v>40989232.300000004</v>
      </c>
      <c r="BG80" s="164">
        <v>40989232.300000004</v>
      </c>
      <c r="BH80" s="164">
        <v>40989232.300000004</v>
      </c>
      <c r="BI80" s="164">
        <v>40989232.300000004</v>
      </c>
      <c r="BJ80" s="164">
        <v>40989232.300000004</v>
      </c>
      <c r="BK80" s="164">
        <v>40989232.300000004</v>
      </c>
      <c r="BL80" s="164">
        <v>40989232.300000004</v>
      </c>
      <c r="BM80" s="164">
        <v>40989232.300000004</v>
      </c>
      <c r="BN80" s="164">
        <v>491870574.08000004</v>
      </c>
      <c r="BO80" s="17"/>
    </row>
    <row r="83" spans="3:65" x14ac:dyDescent="0.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</row>
    <row r="97" spans="3:65" x14ac:dyDescent="0.25"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1"/>
      <c r="BK97" s="21"/>
      <c r="BL97" s="21"/>
      <c r="BM97" s="21"/>
    </row>
    <row r="100" spans="3:65" x14ac:dyDescent="0.25"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</row>
  </sheetData>
  <mergeCells count="23">
    <mergeCell ref="BN7:BN10"/>
    <mergeCell ref="F9:F10"/>
    <mergeCell ref="J9:J10"/>
    <mergeCell ref="N9:N10"/>
    <mergeCell ref="R9:R10"/>
    <mergeCell ref="AZ9:AZ10"/>
    <mergeCell ref="BA9:BA10"/>
    <mergeCell ref="AI9:AI10"/>
    <mergeCell ref="AJ9:AJ10"/>
    <mergeCell ref="AK7:BA8"/>
    <mergeCell ref="AN9:AN10"/>
    <mergeCell ref="AR9:AR10"/>
    <mergeCell ref="AV9:AV10"/>
    <mergeCell ref="BB7:BM8"/>
    <mergeCell ref="A80:B80"/>
    <mergeCell ref="S9:S10"/>
    <mergeCell ref="W9:W10"/>
    <mergeCell ref="AA9:AA10"/>
    <mergeCell ref="AE9:AE10"/>
    <mergeCell ref="A7:A10"/>
    <mergeCell ref="B7:B10"/>
    <mergeCell ref="C7:S8"/>
    <mergeCell ref="T7:AJ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I95"/>
  <sheetViews>
    <sheetView zoomScaleNormal="10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BR32" sqref="BR32"/>
    </sheetView>
  </sheetViews>
  <sheetFormatPr defaultColWidth="15.28515625" defaultRowHeight="12" x14ac:dyDescent="0.25"/>
  <cols>
    <col min="1" max="1" width="3.42578125" style="104" bestFit="1" customWidth="1"/>
    <col min="2" max="2" width="62.42578125" style="18" customWidth="1"/>
    <col min="3" max="5" width="10" style="17" bestFit="1" customWidth="1"/>
    <col min="6" max="6" width="10.85546875" style="17" bestFit="1" customWidth="1"/>
    <col min="7" max="9" width="10" style="17" bestFit="1" customWidth="1"/>
    <col min="10" max="10" width="10.85546875" style="17" bestFit="1" customWidth="1"/>
    <col min="11" max="13" width="10" style="17" bestFit="1" customWidth="1"/>
    <col min="14" max="14" width="10.85546875" style="17" bestFit="1" customWidth="1"/>
    <col min="15" max="17" width="10" style="17" bestFit="1" customWidth="1"/>
    <col min="18" max="18" width="10.85546875" style="17" bestFit="1" customWidth="1"/>
    <col min="19" max="19" width="11.42578125" style="17" bestFit="1" customWidth="1"/>
    <col min="20" max="22" width="10" style="17" bestFit="1" customWidth="1"/>
    <col min="23" max="23" width="10.85546875" style="17" bestFit="1" customWidth="1"/>
    <col min="24" max="26" width="10" style="17" bestFit="1" customWidth="1"/>
    <col min="27" max="27" width="10.85546875" style="17" bestFit="1" customWidth="1"/>
    <col min="28" max="30" width="10" style="17" bestFit="1" customWidth="1"/>
    <col min="31" max="31" width="10.85546875" style="17" bestFit="1" customWidth="1"/>
    <col min="32" max="34" width="10" style="17" bestFit="1" customWidth="1"/>
    <col min="35" max="35" width="10.85546875" style="17" bestFit="1" customWidth="1"/>
    <col min="36" max="36" width="11.42578125" style="17" bestFit="1" customWidth="1"/>
    <col min="37" max="39" width="10" style="17" bestFit="1" customWidth="1"/>
    <col min="40" max="40" width="10.85546875" style="17" bestFit="1" customWidth="1"/>
    <col min="41" max="43" width="10" style="17" bestFit="1" customWidth="1"/>
    <col min="44" max="44" width="10.85546875" style="17" bestFit="1" customWidth="1"/>
    <col min="45" max="47" width="10" style="17" bestFit="1" customWidth="1"/>
    <col min="48" max="48" width="10.85546875" style="17" bestFit="1" customWidth="1"/>
    <col min="49" max="51" width="10" style="17" bestFit="1" customWidth="1"/>
    <col min="52" max="65" width="10.85546875" style="17" bestFit="1" customWidth="1"/>
    <col min="66" max="66" width="13.28515625" style="14" customWidth="1"/>
    <col min="67" max="67" width="11.7109375" style="14" bestFit="1" customWidth="1"/>
    <col min="68" max="68" width="10.42578125" style="14" bestFit="1" customWidth="1"/>
    <col min="69" max="69" width="12.7109375" style="14" bestFit="1" customWidth="1"/>
    <col min="70" max="70" width="7.28515625" style="14" customWidth="1"/>
    <col min="71" max="71" width="11.7109375" style="14" bestFit="1" customWidth="1"/>
    <col min="72" max="72" width="7.28515625" style="14" customWidth="1"/>
    <col min="73" max="73" width="11.7109375" style="14" bestFit="1" customWidth="1"/>
    <col min="74" max="74" width="7.28515625" style="14" customWidth="1"/>
    <col min="75" max="75" width="11.7109375" style="14" bestFit="1" customWidth="1"/>
    <col min="76" max="76" width="7.28515625" style="14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85546875" style="14" bestFit="1" customWidth="1"/>
    <col min="81" max="81" width="12.7109375" style="14" bestFit="1" customWidth="1"/>
    <col min="82" max="82" width="7.28515625" style="14" customWidth="1"/>
    <col min="83" max="83" width="12.7109375" style="14" bestFit="1" customWidth="1"/>
    <col min="84" max="84" width="7.28515625" style="14" customWidth="1"/>
    <col min="85" max="85" width="12.7109375" style="14" bestFit="1" customWidth="1"/>
    <col min="86" max="86" width="7.28515625" style="14" customWidth="1"/>
    <col min="87" max="87" width="13" style="14" customWidth="1"/>
    <col min="88" max="88" width="8.7109375" style="14" customWidth="1"/>
    <col min="89" max="89" width="16.28515625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0.85546875" style="14" bestFit="1" customWidth="1"/>
    <col min="96" max="96" width="7.28515625" style="14" customWidth="1"/>
    <col min="97" max="97" width="10.855468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customWidth="1"/>
    <col min="106" max="106" width="7.28515625" style="14" customWidth="1"/>
    <col min="107" max="107" width="11.7109375" style="14" bestFit="1" customWidth="1"/>
    <col min="108" max="108" width="9.42578125" style="14" bestFit="1" customWidth="1"/>
    <col min="109" max="109" width="11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9.42578125" style="14" bestFit="1" customWidth="1"/>
    <col min="119" max="119" width="11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2" style="14" customWidth="1"/>
    <col min="126" max="126" width="7.28515625" style="14" customWidth="1"/>
    <col min="127" max="127" width="11.7109375" style="14" bestFit="1" customWidth="1"/>
    <col min="128" max="128" width="7.28515625" style="14" customWidth="1"/>
    <col min="129" max="129" width="13" style="14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bestFit="1" customWidth="1"/>
    <col min="136" max="136" width="7.28515625" style="14" customWidth="1"/>
    <col min="137" max="137" width="11.7109375" style="14" bestFit="1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bestFit="1" customWidth="1"/>
    <col min="146" max="146" width="7.28515625" style="14" customWidth="1"/>
    <col min="147" max="147" width="11.7109375" style="14" bestFit="1" customWidth="1"/>
    <col min="148" max="148" width="7.28515625" style="14" bestFit="1" customWidth="1"/>
    <col min="149" max="149" width="12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customWidth="1"/>
    <col min="156" max="156" width="7.28515625" style="14" customWidth="1"/>
    <col min="157" max="157" width="11.7109375" style="14" customWidth="1"/>
    <col min="158" max="158" width="7.28515625" style="14" bestFit="1" customWidth="1"/>
    <col min="159" max="159" width="12.7109375" style="14" bestFit="1" customWidth="1"/>
    <col min="160" max="160" width="7.28515625" style="14" customWidth="1"/>
    <col min="161" max="161" width="11.7109375" style="14" customWidth="1"/>
    <col min="162" max="162" width="7.28515625" style="14" customWidth="1"/>
    <col min="163" max="163" width="11.7109375" style="14" customWidth="1"/>
    <col min="164" max="164" width="7.28515625" style="14" customWidth="1"/>
    <col min="165" max="165" width="11.7109375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2.7109375" style="14" bestFit="1" customWidth="1"/>
    <col min="170" max="170" width="16.28515625" style="14" bestFit="1" customWidth="1"/>
    <col min="171" max="173" width="14.5703125" style="14" customWidth="1"/>
    <col min="174" max="175" width="15.28515625" style="14" bestFit="1" customWidth="1"/>
    <col min="176" max="177" width="14.5703125" style="14" customWidth="1"/>
    <col min="178" max="178" width="15.28515625" style="14" bestFit="1" customWidth="1"/>
    <col min="179" max="180" width="14.5703125" style="14" customWidth="1"/>
    <col min="181" max="181" width="15.28515625" style="14" bestFit="1" customWidth="1"/>
    <col min="182" max="183" width="15.28515625" style="14"/>
    <col min="184" max="184" width="3.42578125" style="14" bestFit="1" customWidth="1"/>
    <col min="185" max="185" width="54.5703125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2.7109375" style="14" bestFit="1" customWidth="1"/>
    <col min="202" max="202" width="7.28515625" style="14" customWidth="1"/>
    <col min="203" max="203" width="12.7109375" style="14" bestFit="1" customWidth="1"/>
    <col min="204" max="204" width="7.28515625" style="14" bestFit="1" customWidth="1"/>
    <col min="205" max="205" width="13" style="14" customWidth="1"/>
    <col min="206" max="206" width="7.28515625" style="14" customWidth="1"/>
    <col min="207" max="207" width="12.7109375" style="14" bestFit="1" customWidth="1"/>
    <col min="208" max="208" width="7.28515625" style="14" customWidth="1"/>
    <col min="209" max="209" width="12.7109375" style="14" bestFit="1" customWidth="1"/>
    <col min="210" max="210" width="7.28515625" style="14" customWidth="1"/>
    <col min="211" max="211" width="12.7109375" style="14" bestFit="1" customWidth="1"/>
    <col min="212" max="212" width="7.28515625" style="14" customWidth="1"/>
    <col min="213" max="213" width="12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bestFit="1" customWidth="1"/>
    <col min="217" max="217" width="12.7109375" style="14" bestFit="1" customWidth="1"/>
    <col min="218" max="218" width="7.28515625" style="14" bestFit="1" customWidth="1"/>
    <col min="219" max="219" width="12.7109375" style="14" bestFit="1" customWidth="1"/>
    <col min="220" max="220" width="7.28515625" style="14" bestFit="1" customWidth="1"/>
    <col min="221" max="221" width="12.7109375" style="14" bestFit="1" customWidth="1"/>
    <col min="222" max="222" width="7.28515625" style="14" bestFit="1" customWidth="1"/>
    <col min="223" max="223" width="12.7109375" style="14" bestFit="1" customWidth="1"/>
    <col min="224" max="224" width="9.7109375" style="14" bestFit="1" customWidth="1"/>
    <col min="225" max="225" width="14.2851562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1.7109375" style="14" bestFit="1" customWidth="1"/>
    <col min="238" max="238" width="7.28515625" style="14" customWidth="1"/>
    <col min="239" max="239" width="11.7109375" style="14" bestFit="1" customWidth="1"/>
    <col min="240" max="240" width="7.28515625" style="14" customWidth="1"/>
    <col min="241" max="241" width="11.7109375" style="14" bestFit="1" customWidth="1"/>
    <col min="242" max="242" width="7.28515625" style="14" customWidth="1"/>
    <col min="243" max="243" width="11.7109375" style="14" bestFit="1" customWidth="1"/>
    <col min="244" max="244" width="7.28515625" style="14" bestFit="1" customWidth="1"/>
    <col min="245" max="245" width="12.7109375" style="14" bestFit="1" customWidth="1"/>
    <col min="246" max="246" width="7.28515625" style="14" customWidth="1"/>
    <col min="247" max="247" width="11.7109375" style="14" bestFit="1" customWidth="1"/>
    <col min="248" max="248" width="7.28515625" style="14" customWidth="1"/>
    <col min="249" max="249" width="11.7109375" style="14" bestFit="1" customWidth="1"/>
    <col min="250" max="250" width="7.28515625" style="14" customWidth="1"/>
    <col min="251" max="251" width="11.7109375" style="14" bestFit="1" customWidth="1"/>
    <col min="252" max="252" width="7.28515625" style="14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customWidth="1"/>
    <col min="257" max="257" width="12.7109375" style="14" bestFit="1" customWidth="1"/>
    <col min="258" max="258" width="7.28515625" style="14" customWidth="1"/>
    <col min="259" max="259" width="12.7109375" style="14" bestFit="1" customWidth="1"/>
    <col min="260" max="260" width="7.28515625" style="14" customWidth="1"/>
    <col min="261" max="261" width="12.7109375" style="14" bestFit="1" customWidth="1"/>
    <col min="262" max="262" width="7.28515625" style="14" customWidth="1"/>
    <col min="263" max="263" width="12.7109375" style="14" bestFit="1" customWidth="1"/>
    <col min="264" max="264" width="7.28515625" style="14" customWidth="1"/>
    <col min="265" max="265" width="12.7109375" style="14" bestFit="1" customWidth="1"/>
    <col min="266" max="266" width="7.28515625" style="14" bestFit="1" customWidth="1"/>
    <col min="267" max="267" width="11.7109375" style="14" bestFit="1" customWidth="1"/>
    <col min="268" max="268" width="7.28515625" style="14" bestFit="1" customWidth="1"/>
    <col min="269" max="269" width="11.7109375" style="14" bestFit="1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1.7109375" style="14" bestFit="1" customWidth="1"/>
    <col min="278" max="278" width="7.28515625" style="14" bestFit="1" customWidth="1"/>
    <col min="279" max="279" width="11.7109375" style="14" bestFit="1" customWidth="1"/>
    <col min="280" max="280" width="7.28515625" style="14" bestFit="1" customWidth="1"/>
    <col min="281" max="281" width="11.7109375" style="14" bestFit="1" customWidth="1"/>
    <col min="282" max="282" width="7.28515625" style="14" bestFit="1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bestFit="1" customWidth="1"/>
    <col min="287" max="287" width="11.7109375" style="14" customWidth="1"/>
    <col min="288" max="288" width="7.28515625" style="14" bestFit="1" customWidth="1"/>
    <col min="289" max="289" width="11.7109375" style="14" customWidth="1"/>
    <col min="290" max="290" width="7.28515625" style="14" bestFit="1" customWidth="1"/>
    <col min="291" max="291" width="11.7109375" style="14" bestFit="1" customWidth="1"/>
    <col min="292" max="292" width="7.28515625" style="14" bestFit="1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bestFit="1" customWidth="1"/>
    <col min="297" max="297" width="12.7109375" style="14" bestFit="1" customWidth="1"/>
    <col min="298" max="298" width="7.28515625" style="14" bestFit="1" customWidth="1"/>
    <col min="299" max="299" width="12.7109375" style="14" bestFit="1" customWidth="1"/>
    <col min="300" max="300" width="7.28515625" style="14" bestFit="1" customWidth="1"/>
    <col min="301" max="301" width="12.7109375" style="14" bestFit="1" customWidth="1"/>
    <col min="302" max="302" width="7.28515625" style="14" bestFit="1" customWidth="1"/>
    <col min="303" max="303" width="12.7109375" style="14" bestFit="1" customWidth="1"/>
    <col min="304" max="304" width="10.85546875" style="14" bestFit="1" customWidth="1"/>
    <col min="305" max="305" width="13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customWidth="1"/>
    <col min="317" max="317" width="11.7109375" style="14" bestFit="1" customWidth="1"/>
    <col min="318" max="318" width="7.28515625" style="14" customWidth="1"/>
    <col min="319" max="319" width="11.7109375" style="14" bestFit="1" customWidth="1"/>
    <col min="320" max="320" width="7.28515625" style="14" customWidth="1"/>
    <col min="321" max="321" width="11.7109375" style="14" bestFit="1" customWidth="1"/>
    <col min="322" max="322" width="7.28515625" style="14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1.7109375" style="14" bestFit="1" customWidth="1"/>
    <col min="332" max="332" width="7.28515625" style="14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85546875" style="14" bestFit="1" customWidth="1"/>
    <col min="337" max="337" width="12.7109375" style="14" bestFit="1" customWidth="1"/>
    <col min="338" max="338" width="7.28515625" style="14" customWidth="1"/>
    <col min="339" max="339" width="12.7109375" style="14" bestFit="1" customWidth="1"/>
    <col min="340" max="340" width="7.28515625" style="14" customWidth="1"/>
    <col min="341" max="341" width="12.7109375" style="14" bestFit="1" customWidth="1"/>
    <col min="342" max="342" width="7.28515625" style="14" customWidth="1"/>
    <col min="343" max="343" width="13" style="14" customWidth="1"/>
    <col min="344" max="344" width="8.7109375" style="14" customWidth="1"/>
    <col min="345" max="345" width="16.2851562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0.85546875" style="14" bestFit="1" customWidth="1"/>
    <col min="352" max="352" width="7.28515625" style="14" customWidth="1"/>
    <col min="353" max="353" width="10.855468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customWidth="1"/>
    <col min="362" max="362" width="7.28515625" style="14" customWidth="1"/>
    <col min="363" max="363" width="11.7109375" style="14" bestFit="1" customWidth="1"/>
    <col min="364" max="364" width="9.42578125" style="14" bestFit="1" customWidth="1"/>
    <col min="365" max="365" width="11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9.42578125" style="14" bestFit="1" customWidth="1"/>
    <col min="375" max="375" width="11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2" style="14" customWidth="1"/>
    <col min="382" max="382" width="7.28515625" style="14" customWidth="1"/>
    <col min="383" max="383" width="11.7109375" style="14" bestFit="1" customWidth="1"/>
    <col min="384" max="384" width="7.28515625" style="14" customWidth="1"/>
    <col min="385" max="385" width="13" style="14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bestFit="1" customWidth="1"/>
    <col min="392" max="392" width="7.28515625" style="14" customWidth="1"/>
    <col min="393" max="393" width="11.7109375" style="14" bestFit="1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bestFit="1" customWidth="1"/>
    <col min="402" max="402" width="7.28515625" style="14" customWidth="1"/>
    <col min="403" max="403" width="11.7109375" style="14" bestFit="1" customWidth="1"/>
    <col min="404" max="404" width="7.28515625" style="14" bestFit="1" customWidth="1"/>
    <col min="405" max="405" width="12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customWidth="1"/>
    <col min="412" max="412" width="7.28515625" style="14" customWidth="1"/>
    <col min="413" max="413" width="11.7109375" style="14" customWidth="1"/>
    <col min="414" max="414" width="7.28515625" style="14" bestFit="1" customWidth="1"/>
    <col min="415" max="415" width="12.7109375" style="14" bestFit="1" customWidth="1"/>
    <col min="416" max="416" width="7.28515625" style="14" customWidth="1"/>
    <col min="417" max="417" width="11.7109375" style="14" customWidth="1"/>
    <col min="418" max="418" width="7.28515625" style="14" customWidth="1"/>
    <col min="419" max="419" width="11.7109375" style="14" customWidth="1"/>
    <col min="420" max="420" width="7.28515625" style="14" customWidth="1"/>
    <col min="421" max="421" width="11.7109375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2.7109375" style="14" bestFit="1" customWidth="1"/>
    <col min="426" max="426" width="16.28515625" style="14" bestFit="1" customWidth="1"/>
    <col min="427" max="429" width="14.5703125" style="14" customWidth="1"/>
    <col min="430" max="431" width="15.28515625" style="14" bestFit="1" customWidth="1"/>
    <col min="432" max="433" width="14.5703125" style="14" customWidth="1"/>
    <col min="434" max="434" width="15.28515625" style="14" bestFit="1" customWidth="1"/>
    <col min="435" max="436" width="14.5703125" style="14" customWidth="1"/>
    <col min="437" max="437" width="15.28515625" style="14" bestFit="1" customWidth="1"/>
    <col min="438" max="439" width="15.28515625" style="14"/>
    <col min="440" max="440" width="3.42578125" style="14" bestFit="1" customWidth="1"/>
    <col min="441" max="441" width="54.5703125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2.7109375" style="14" bestFit="1" customWidth="1"/>
    <col min="458" max="458" width="7.28515625" style="14" customWidth="1"/>
    <col min="459" max="459" width="12.7109375" style="14" bestFit="1" customWidth="1"/>
    <col min="460" max="460" width="7.28515625" style="14" bestFit="1" customWidth="1"/>
    <col min="461" max="461" width="13" style="14" customWidth="1"/>
    <col min="462" max="462" width="7.28515625" style="14" customWidth="1"/>
    <col min="463" max="463" width="12.7109375" style="14" bestFit="1" customWidth="1"/>
    <col min="464" max="464" width="7.28515625" style="14" customWidth="1"/>
    <col min="465" max="465" width="12.7109375" style="14" bestFit="1" customWidth="1"/>
    <col min="466" max="466" width="7.28515625" style="14" customWidth="1"/>
    <col min="467" max="467" width="12.7109375" style="14" bestFit="1" customWidth="1"/>
    <col min="468" max="468" width="7.28515625" style="14" customWidth="1"/>
    <col min="469" max="469" width="12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bestFit="1" customWidth="1"/>
    <col min="473" max="473" width="12.7109375" style="14" bestFit="1" customWidth="1"/>
    <col min="474" max="474" width="7.28515625" style="14" bestFit="1" customWidth="1"/>
    <col min="475" max="475" width="12.7109375" style="14" bestFit="1" customWidth="1"/>
    <col min="476" max="476" width="7.28515625" style="14" bestFit="1" customWidth="1"/>
    <col min="477" max="477" width="12.7109375" style="14" bestFit="1" customWidth="1"/>
    <col min="478" max="478" width="7.28515625" style="14" bestFit="1" customWidth="1"/>
    <col min="479" max="479" width="12.7109375" style="14" bestFit="1" customWidth="1"/>
    <col min="480" max="480" width="9.7109375" style="14" bestFit="1" customWidth="1"/>
    <col min="481" max="481" width="14.2851562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1.7109375" style="14" bestFit="1" customWidth="1"/>
    <col min="494" max="494" width="7.28515625" style="14" customWidth="1"/>
    <col min="495" max="495" width="11.7109375" style="14" bestFit="1" customWidth="1"/>
    <col min="496" max="496" width="7.28515625" style="14" customWidth="1"/>
    <col min="497" max="497" width="11.7109375" style="14" bestFit="1" customWidth="1"/>
    <col min="498" max="498" width="7.28515625" style="14" customWidth="1"/>
    <col min="499" max="499" width="11.7109375" style="14" bestFit="1" customWidth="1"/>
    <col min="500" max="500" width="7.28515625" style="14" bestFit="1" customWidth="1"/>
    <col min="501" max="501" width="12.7109375" style="14" bestFit="1" customWidth="1"/>
    <col min="502" max="502" width="7.28515625" style="14" customWidth="1"/>
    <col min="503" max="503" width="11.7109375" style="14" bestFit="1" customWidth="1"/>
    <col min="504" max="504" width="7.28515625" style="14" customWidth="1"/>
    <col min="505" max="505" width="11.7109375" style="14" bestFit="1" customWidth="1"/>
    <col min="506" max="506" width="7.28515625" style="14" customWidth="1"/>
    <col min="507" max="507" width="11.7109375" style="14" bestFit="1" customWidth="1"/>
    <col min="508" max="508" width="7.28515625" style="14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customWidth="1"/>
    <col min="513" max="513" width="12.7109375" style="14" bestFit="1" customWidth="1"/>
    <col min="514" max="514" width="7.28515625" style="14" customWidth="1"/>
    <col min="515" max="515" width="12.7109375" style="14" bestFit="1" customWidth="1"/>
    <col min="516" max="516" width="7.28515625" style="14" customWidth="1"/>
    <col min="517" max="517" width="12.7109375" style="14" bestFit="1" customWidth="1"/>
    <col min="518" max="518" width="7.28515625" style="14" customWidth="1"/>
    <col min="519" max="519" width="12.7109375" style="14" bestFit="1" customWidth="1"/>
    <col min="520" max="520" width="7.28515625" style="14" customWidth="1"/>
    <col min="521" max="521" width="12.7109375" style="14" bestFit="1" customWidth="1"/>
    <col min="522" max="522" width="7.28515625" style="14" bestFit="1" customWidth="1"/>
    <col min="523" max="523" width="11.7109375" style="14" bestFit="1" customWidth="1"/>
    <col min="524" max="524" width="7.28515625" style="14" bestFit="1" customWidth="1"/>
    <col min="525" max="525" width="11.7109375" style="14" bestFit="1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1.7109375" style="14" bestFit="1" customWidth="1"/>
    <col min="534" max="534" width="7.28515625" style="14" bestFit="1" customWidth="1"/>
    <col min="535" max="535" width="11.7109375" style="14" bestFit="1" customWidth="1"/>
    <col min="536" max="536" width="7.28515625" style="14" bestFit="1" customWidth="1"/>
    <col min="537" max="537" width="11.7109375" style="14" bestFit="1" customWidth="1"/>
    <col min="538" max="538" width="7.28515625" style="14" bestFit="1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bestFit="1" customWidth="1"/>
    <col min="543" max="543" width="11.7109375" style="14" customWidth="1"/>
    <col min="544" max="544" width="7.28515625" style="14" bestFit="1" customWidth="1"/>
    <col min="545" max="545" width="11.7109375" style="14" customWidth="1"/>
    <col min="546" max="546" width="7.28515625" style="14" bestFit="1" customWidth="1"/>
    <col min="547" max="547" width="11.7109375" style="14" bestFit="1" customWidth="1"/>
    <col min="548" max="548" width="7.28515625" style="14" bestFit="1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bestFit="1" customWidth="1"/>
    <col min="553" max="553" width="12.7109375" style="14" bestFit="1" customWidth="1"/>
    <col min="554" max="554" width="7.28515625" style="14" bestFit="1" customWidth="1"/>
    <col min="555" max="555" width="12.7109375" style="14" bestFit="1" customWidth="1"/>
    <col min="556" max="556" width="7.28515625" style="14" bestFit="1" customWidth="1"/>
    <col min="557" max="557" width="12.7109375" style="14" bestFit="1" customWidth="1"/>
    <col min="558" max="558" width="7.28515625" style="14" bestFit="1" customWidth="1"/>
    <col min="559" max="559" width="12.7109375" style="14" bestFit="1" customWidth="1"/>
    <col min="560" max="560" width="10.85546875" style="14" bestFit="1" customWidth="1"/>
    <col min="561" max="561" width="13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customWidth="1"/>
    <col min="573" max="573" width="11.7109375" style="14" bestFit="1" customWidth="1"/>
    <col min="574" max="574" width="7.28515625" style="14" customWidth="1"/>
    <col min="575" max="575" width="11.7109375" style="14" bestFit="1" customWidth="1"/>
    <col min="576" max="576" width="7.28515625" style="14" customWidth="1"/>
    <col min="577" max="577" width="11.7109375" style="14" bestFit="1" customWidth="1"/>
    <col min="578" max="578" width="7.28515625" style="14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1.7109375" style="14" bestFit="1" customWidth="1"/>
    <col min="588" max="588" width="7.28515625" style="14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85546875" style="14" bestFit="1" customWidth="1"/>
    <col min="593" max="593" width="12.7109375" style="14" bestFit="1" customWidth="1"/>
    <col min="594" max="594" width="7.28515625" style="14" customWidth="1"/>
    <col min="595" max="595" width="12.7109375" style="14" bestFit="1" customWidth="1"/>
    <col min="596" max="596" width="7.28515625" style="14" customWidth="1"/>
    <col min="597" max="597" width="12.7109375" style="14" bestFit="1" customWidth="1"/>
    <col min="598" max="598" width="7.28515625" style="14" customWidth="1"/>
    <col min="599" max="599" width="13" style="14" customWidth="1"/>
    <col min="600" max="600" width="8.7109375" style="14" customWidth="1"/>
    <col min="601" max="601" width="16.2851562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0.85546875" style="14" bestFit="1" customWidth="1"/>
    <col min="608" max="608" width="7.28515625" style="14" customWidth="1"/>
    <col min="609" max="609" width="10.855468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customWidth="1"/>
    <col min="618" max="618" width="7.28515625" style="14" customWidth="1"/>
    <col min="619" max="619" width="11.7109375" style="14" bestFit="1" customWidth="1"/>
    <col min="620" max="620" width="9.42578125" style="14" bestFit="1" customWidth="1"/>
    <col min="621" max="621" width="11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9.42578125" style="14" bestFit="1" customWidth="1"/>
    <col min="631" max="631" width="11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2" style="14" customWidth="1"/>
    <col min="638" max="638" width="7.28515625" style="14" customWidth="1"/>
    <col min="639" max="639" width="11.7109375" style="14" bestFit="1" customWidth="1"/>
    <col min="640" max="640" width="7.28515625" style="14" customWidth="1"/>
    <col min="641" max="641" width="13" style="14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bestFit="1" customWidth="1"/>
    <col min="648" max="648" width="7.28515625" style="14" customWidth="1"/>
    <col min="649" max="649" width="11.7109375" style="14" bestFit="1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bestFit="1" customWidth="1"/>
    <col min="658" max="658" width="7.28515625" style="14" customWidth="1"/>
    <col min="659" max="659" width="11.7109375" style="14" bestFit="1" customWidth="1"/>
    <col min="660" max="660" width="7.28515625" style="14" bestFit="1" customWidth="1"/>
    <col min="661" max="661" width="12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customWidth="1"/>
    <col min="668" max="668" width="7.28515625" style="14" customWidth="1"/>
    <col min="669" max="669" width="11.7109375" style="14" customWidth="1"/>
    <col min="670" max="670" width="7.28515625" style="14" bestFit="1" customWidth="1"/>
    <col min="671" max="671" width="12.7109375" style="14" bestFit="1" customWidth="1"/>
    <col min="672" max="672" width="7.28515625" style="14" customWidth="1"/>
    <col min="673" max="673" width="11.7109375" style="14" customWidth="1"/>
    <col min="674" max="674" width="7.28515625" style="14" customWidth="1"/>
    <col min="675" max="675" width="11.7109375" style="14" customWidth="1"/>
    <col min="676" max="676" width="7.28515625" style="14" customWidth="1"/>
    <col min="677" max="677" width="11.7109375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2.7109375" style="14" bestFit="1" customWidth="1"/>
    <col min="682" max="682" width="16.28515625" style="14" bestFit="1" customWidth="1"/>
    <col min="683" max="685" width="14.5703125" style="14" customWidth="1"/>
    <col min="686" max="687" width="15.28515625" style="14" bestFit="1" customWidth="1"/>
    <col min="688" max="689" width="14.5703125" style="14" customWidth="1"/>
    <col min="690" max="690" width="15.28515625" style="14" bestFit="1" customWidth="1"/>
    <col min="691" max="692" width="14.5703125" style="14" customWidth="1"/>
    <col min="693" max="693" width="15.28515625" style="14" bestFit="1" customWidth="1"/>
    <col min="694" max="695" width="15.28515625" style="14"/>
    <col min="696" max="696" width="3.42578125" style="14" bestFit="1" customWidth="1"/>
    <col min="697" max="697" width="54.5703125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2.7109375" style="14" bestFit="1" customWidth="1"/>
    <col min="714" max="714" width="7.28515625" style="14" customWidth="1"/>
    <col min="715" max="715" width="12.7109375" style="14" bestFit="1" customWidth="1"/>
    <col min="716" max="716" width="7.28515625" style="14" bestFit="1" customWidth="1"/>
    <col min="717" max="717" width="13" style="14" customWidth="1"/>
    <col min="718" max="718" width="7.28515625" style="14" customWidth="1"/>
    <col min="719" max="719" width="12.7109375" style="14" bestFit="1" customWidth="1"/>
    <col min="720" max="720" width="7.28515625" style="14" customWidth="1"/>
    <col min="721" max="721" width="12.7109375" style="14" bestFit="1" customWidth="1"/>
    <col min="722" max="722" width="7.28515625" style="14" customWidth="1"/>
    <col min="723" max="723" width="12.7109375" style="14" bestFit="1" customWidth="1"/>
    <col min="724" max="724" width="7.28515625" style="14" customWidth="1"/>
    <col min="725" max="725" width="12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bestFit="1" customWidth="1"/>
    <col min="729" max="729" width="12.7109375" style="14" bestFit="1" customWidth="1"/>
    <col min="730" max="730" width="7.28515625" style="14" bestFit="1" customWidth="1"/>
    <col min="731" max="731" width="12.7109375" style="14" bestFit="1" customWidth="1"/>
    <col min="732" max="732" width="7.28515625" style="14" bestFit="1" customWidth="1"/>
    <col min="733" max="733" width="12.7109375" style="14" bestFit="1" customWidth="1"/>
    <col min="734" max="734" width="7.28515625" style="14" bestFit="1" customWidth="1"/>
    <col min="735" max="735" width="12.7109375" style="14" bestFit="1" customWidth="1"/>
    <col min="736" max="736" width="9.7109375" style="14" bestFit="1" customWidth="1"/>
    <col min="737" max="737" width="14.2851562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1.7109375" style="14" bestFit="1" customWidth="1"/>
    <col min="750" max="750" width="7.28515625" style="14" customWidth="1"/>
    <col min="751" max="751" width="11.7109375" style="14" bestFit="1" customWidth="1"/>
    <col min="752" max="752" width="7.28515625" style="14" customWidth="1"/>
    <col min="753" max="753" width="11.7109375" style="14" bestFit="1" customWidth="1"/>
    <col min="754" max="754" width="7.28515625" style="14" customWidth="1"/>
    <col min="755" max="755" width="11.7109375" style="14" bestFit="1" customWidth="1"/>
    <col min="756" max="756" width="7.28515625" style="14" bestFit="1" customWidth="1"/>
    <col min="757" max="757" width="12.7109375" style="14" bestFit="1" customWidth="1"/>
    <col min="758" max="758" width="7.28515625" style="14" customWidth="1"/>
    <col min="759" max="759" width="11.7109375" style="14" bestFit="1" customWidth="1"/>
    <col min="760" max="760" width="7.28515625" style="14" customWidth="1"/>
    <col min="761" max="761" width="11.7109375" style="14" bestFit="1" customWidth="1"/>
    <col min="762" max="762" width="7.28515625" style="14" customWidth="1"/>
    <col min="763" max="763" width="11.7109375" style="14" bestFit="1" customWidth="1"/>
    <col min="764" max="764" width="7.28515625" style="14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customWidth="1"/>
    <col min="769" max="769" width="12.7109375" style="14" bestFit="1" customWidth="1"/>
    <col min="770" max="770" width="7.28515625" style="14" customWidth="1"/>
    <col min="771" max="771" width="12.7109375" style="14" bestFit="1" customWidth="1"/>
    <col min="772" max="772" width="7.28515625" style="14" customWidth="1"/>
    <col min="773" max="773" width="12.7109375" style="14" bestFit="1" customWidth="1"/>
    <col min="774" max="774" width="7.28515625" style="14" customWidth="1"/>
    <col min="775" max="775" width="12.7109375" style="14" bestFit="1" customWidth="1"/>
    <col min="776" max="776" width="7.28515625" style="14" customWidth="1"/>
    <col min="777" max="777" width="12.7109375" style="14" bestFit="1" customWidth="1"/>
    <col min="778" max="778" width="7.28515625" style="14" bestFit="1" customWidth="1"/>
    <col min="779" max="779" width="11.7109375" style="14" bestFit="1" customWidth="1"/>
    <col min="780" max="780" width="7.28515625" style="14" bestFit="1" customWidth="1"/>
    <col min="781" max="781" width="11.7109375" style="14" bestFit="1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1.7109375" style="14" bestFit="1" customWidth="1"/>
    <col min="790" max="790" width="7.28515625" style="14" bestFit="1" customWidth="1"/>
    <col min="791" max="791" width="11.7109375" style="14" bestFit="1" customWidth="1"/>
    <col min="792" max="792" width="7.28515625" style="14" bestFit="1" customWidth="1"/>
    <col min="793" max="793" width="11.7109375" style="14" bestFit="1" customWidth="1"/>
    <col min="794" max="794" width="7.28515625" style="14" bestFit="1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bestFit="1" customWidth="1"/>
    <col min="799" max="799" width="11.7109375" style="14" customWidth="1"/>
    <col min="800" max="800" width="7.28515625" style="14" bestFit="1" customWidth="1"/>
    <col min="801" max="801" width="11.7109375" style="14" customWidth="1"/>
    <col min="802" max="802" width="7.28515625" style="14" bestFit="1" customWidth="1"/>
    <col min="803" max="803" width="11.7109375" style="14" bestFit="1" customWidth="1"/>
    <col min="804" max="804" width="7.28515625" style="14" bestFit="1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bestFit="1" customWidth="1"/>
    <col min="809" max="809" width="12.7109375" style="14" bestFit="1" customWidth="1"/>
    <col min="810" max="810" width="7.28515625" style="14" bestFit="1" customWidth="1"/>
    <col min="811" max="811" width="12.7109375" style="14" bestFit="1" customWidth="1"/>
    <col min="812" max="812" width="7.28515625" style="14" bestFit="1" customWidth="1"/>
    <col min="813" max="813" width="12.7109375" style="14" bestFit="1" customWidth="1"/>
    <col min="814" max="814" width="7.28515625" style="14" bestFit="1" customWidth="1"/>
    <col min="815" max="815" width="12.7109375" style="14" bestFit="1" customWidth="1"/>
    <col min="816" max="816" width="10.85546875" style="14" bestFit="1" customWidth="1"/>
    <col min="817" max="817" width="13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customWidth="1"/>
    <col min="829" max="829" width="11.7109375" style="14" bestFit="1" customWidth="1"/>
    <col min="830" max="830" width="7.28515625" style="14" customWidth="1"/>
    <col min="831" max="831" width="11.7109375" style="14" bestFit="1" customWidth="1"/>
    <col min="832" max="832" width="7.28515625" style="14" customWidth="1"/>
    <col min="833" max="833" width="11.7109375" style="14" bestFit="1" customWidth="1"/>
    <col min="834" max="834" width="7.28515625" style="14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1.7109375" style="14" bestFit="1" customWidth="1"/>
    <col min="844" max="844" width="7.28515625" style="14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85546875" style="14" bestFit="1" customWidth="1"/>
    <col min="849" max="849" width="12.7109375" style="14" bestFit="1" customWidth="1"/>
    <col min="850" max="850" width="7.28515625" style="14" customWidth="1"/>
    <col min="851" max="851" width="12.7109375" style="14" bestFit="1" customWidth="1"/>
    <col min="852" max="852" width="7.28515625" style="14" customWidth="1"/>
    <col min="853" max="853" width="12.7109375" style="14" bestFit="1" customWidth="1"/>
    <col min="854" max="854" width="7.28515625" style="14" customWidth="1"/>
    <col min="855" max="855" width="13" style="14" customWidth="1"/>
    <col min="856" max="856" width="8.7109375" style="14" customWidth="1"/>
    <col min="857" max="857" width="16.2851562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0.85546875" style="14" bestFit="1" customWidth="1"/>
    <col min="864" max="864" width="7.28515625" style="14" customWidth="1"/>
    <col min="865" max="865" width="10.855468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customWidth="1"/>
    <col min="874" max="874" width="7.28515625" style="14" customWidth="1"/>
    <col min="875" max="875" width="11.7109375" style="14" bestFit="1" customWidth="1"/>
    <col min="876" max="876" width="9.42578125" style="14" bestFit="1" customWidth="1"/>
    <col min="877" max="877" width="11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9.42578125" style="14" bestFit="1" customWidth="1"/>
    <col min="887" max="887" width="11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2" style="14" customWidth="1"/>
    <col min="894" max="894" width="7.28515625" style="14" customWidth="1"/>
    <col min="895" max="895" width="11.7109375" style="14" bestFit="1" customWidth="1"/>
    <col min="896" max="896" width="7.28515625" style="14" customWidth="1"/>
    <col min="897" max="897" width="13" style="14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bestFit="1" customWidth="1"/>
    <col min="904" max="904" width="7.28515625" style="14" customWidth="1"/>
    <col min="905" max="905" width="11.7109375" style="14" bestFit="1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bestFit="1" customWidth="1"/>
    <col min="914" max="914" width="7.28515625" style="14" customWidth="1"/>
    <col min="915" max="915" width="11.7109375" style="14" bestFit="1" customWidth="1"/>
    <col min="916" max="916" width="7.28515625" style="14" bestFit="1" customWidth="1"/>
    <col min="917" max="917" width="12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customWidth="1"/>
    <col min="924" max="924" width="7.28515625" style="14" customWidth="1"/>
    <col min="925" max="925" width="11.7109375" style="14" customWidth="1"/>
    <col min="926" max="926" width="7.28515625" style="14" bestFit="1" customWidth="1"/>
    <col min="927" max="927" width="12.7109375" style="14" bestFit="1" customWidth="1"/>
    <col min="928" max="928" width="7.28515625" style="14" customWidth="1"/>
    <col min="929" max="929" width="11.7109375" style="14" customWidth="1"/>
    <col min="930" max="930" width="7.28515625" style="14" customWidth="1"/>
    <col min="931" max="931" width="11.7109375" style="14" customWidth="1"/>
    <col min="932" max="932" width="7.28515625" style="14" customWidth="1"/>
    <col min="933" max="933" width="11.7109375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2.7109375" style="14" bestFit="1" customWidth="1"/>
    <col min="938" max="938" width="16.28515625" style="14" bestFit="1" customWidth="1"/>
    <col min="939" max="941" width="14.5703125" style="14" customWidth="1"/>
    <col min="942" max="943" width="15.28515625" style="14" bestFit="1" customWidth="1"/>
    <col min="944" max="945" width="14.5703125" style="14" customWidth="1"/>
    <col min="946" max="946" width="15.28515625" style="14" bestFit="1" customWidth="1"/>
    <col min="947" max="948" width="14.5703125" style="14" customWidth="1"/>
    <col min="949" max="949" width="15.28515625" style="14" bestFit="1" customWidth="1"/>
    <col min="950" max="951" width="15.28515625" style="14"/>
    <col min="952" max="952" width="3.42578125" style="14" bestFit="1" customWidth="1"/>
    <col min="953" max="953" width="54.5703125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2.7109375" style="14" bestFit="1" customWidth="1"/>
    <col min="970" max="970" width="7.28515625" style="14" customWidth="1"/>
    <col min="971" max="971" width="12.7109375" style="14" bestFit="1" customWidth="1"/>
    <col min="972" max="972" width="7.28515625" style="14" bestFit="1" customWidth="1"/>
    <col min="973" max="973" width="13" style="14" customWidth="1"/>
    <col min="974" max="974" width="7.28515625" style="14" customWidth="1"/>
    <col min="975" max="975" width="12.7109375" style="14" bestFit="1" customWidth="1"/>
    <col min="976" max="976" width="7.28515625" style="14" customWidth="1"/>
    <col min="977" max="977" width="12.7109375" style="14" bestFit="1" customWidth="1"/>
    <col min="978" max="978" width="7.28515625" style="14" customWidth="1"/>
    <col min="979" max="979" width="12.7109375" style="14" bestFit="1" customWidth="1"/>
    <col min="980" max="980" width="7.28515625" style="14" customWidth="1"/>
    <col min="981" max="981" width="12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bestFit="1" customWidth="1"/>
    <col min="985" max="985" width="12.7109375" style="14" bestFit="1" customWidth="1"/>
    <col min="986" max="986" width="7.28515625" style="14" bestFit="1" customWidth="1"/>
    <col min="987" max="987" width="12.7109375" style="14" bestFit="1" customWidth="1"/>
    <col min="988" max="988" width="7.28515625" style="14" bestFit="1" customWidth="1"/>
    <col min="989" max="989" width="12.7109375" style="14" bestFit="1" customWidth="1"/>
    <col min="990" max="990" width="7.28515625" style="14" bestFit="1" customWidth="1"/>
    <col min="991" max="991" width="12.7109375" style="14" bestFit="1" customWidth="1"/>
    <col min="992" max="992" width="9.7109375" style="14" bestFit="1" customWidth="1"/>
    <col min="993" max="993" width="14.2851562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1.7109375" style="14" bestFit="1" customWidth="1"/>
    <col min="1006" max="1006" width="7.28515625" style="14" customWidth="1"/>
    <col min="1007" max="1007" width="11.7109375" style="14" bestFit="1" customWidth="1"/>
    <col min="1008" max="1008" width="7.28515625" style="14" customWidth="1"/>
    <col min="1009" max="1009" width="11.7109375" style="14" bestFit="1" customWidth="1"/>
    <col min="1010" max="1010" width="7.28515625" style="14" customWidth="1"/>
    <col min="1011" max="1011" width="11.7109375" style="14" bestFit="1" customWidth="1"/>
    <col min="1012" max="1012" width="7.28515625" style="14" bestFit="1" customWidth="1"/>
    <col min="1013" max="1013" width="12.7109375" style="14" bestFit="1" customWidth="1"/>
    <col min="1014" max="1014" width="7.28515625" style="14" customWidth="1"/>
    <col min="1015" max="1015" width="11.7109375" style="14" bestFit="1" customWidth="1"/>
    <col min="1016" max="1016" width="7.28515625" style="14" customWidth="1"/>
    <col min="1017" max="1017" width="11.7109375" style="14" bestFit="1" customWidth="1"/>
    <col min="1018" max="1018" width="7.28515625" style="14" customWidth="1"/>
    <col min="1019" max="1019" width="11.7109375" style="14" bestFit="1" customWidth="1"/>
    <col min="1020" max="1020" width="7.28515625" style="14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customWidth="1"/>
    <col min="1025" max="1025" width="12.7109375" style="14" bestFit="1" customWidth="1"/>
    <col min="1026" max="1026" width="7.28515625" style="14" customWidth="1"/>
    <col min="1027" max="1027" width="12.7109375" style="14" bestFit="1" customWidth="1"/>
    <col min="1028" max="1028" width="7.28515625" style="14" customWidth="1"/>
    <col min="1029" max="1029" width="12.7109375" style="14" bestFit="1" customWidth="1"/>
    <col min="1030" max="1030" width="7.28515625" style="14" customWidth="1"/>
    <col min="1031" max="1031" width="12.7109375" style="14" bestFit="1" customWidth="1"/>
    <col min="1032" max="1032" width="7.28515625" style="14" customWidth="1"/>
    <col min="1033" max="1033" width="12.7109375" style="14" bestFit="1" customWidth="1"/>
    <col min="1034" max="1034" width="7.28515625" style="14" bestFit="1" customWidth="1"/>
    <col min="1035" max="1035" width="11.7109375" style="14" bestFit="1" customWidth="1"/>
    <col min="1036" max="1036" width="7.28515625" style="14" bestFit="1" customWidth="1"/>
    <col min="1037" max="1037" width="11.7109375" style="14" bestFit="1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1.7109375" style="14" bestFit="1" customWidth="1"/>
    <col min="1046" max="1046" width="7.28515625" style="14" bestFit="1" customWidth="1"/>
    <col min="1047" max="1047" width="11.7109375" style="14" bestFit="1" customWidth="1"/>
    <col min="1048" max="1048" width="7.28515625" style="14" bestFit="1" customWidth="1"/>
    <col min="1049" max="1049" width="11.7109375" style="14" bestFit="1" customWidth="1"/>
    <col min="1050" max="1050" width="7.28515625" style="14" bestFit="1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bestFit="1" customWidth="1"/>
    <col min="1055" max="1055" width="11.7109375" style="14" customWidth="1"/>
    <col min="1056" max="1056" width="7.28515625" style="14" bestFit="1" customWidth="1"/>
    <col min="1057" max="1057" width="11.7109375" style="14" customWidth="1"/>
    <col min="1058" max="1058" width="7.28515625" style="14" bestFit="1" customWidth="1"/>
    <col min="1059" max="1059" width="11.7109375" style="14" bestFit="1" customWidth="1"/>
    <col min="1060" max="1060" width="7.28515625" style="14" bestFit="1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bestFit="1" customWidth="1"/>
    <col min="1065" max="1065" width="12.7109375" style="14" bestFit="1" customWidth="1"/>
    <col min="1066" max="1066" width="7.28515625" style="14" bestFit="1" customWidth="1"/>
    <col min="1067" max="1067" width="12.7109375" style="14" bestFit="1" customWidth="1"/>
    <col min="1068" max="1068" width="7.28515625" style="14" bestFit="1" customWidth="1"/>
    <col min="1069" max="1069" width="12.7109375" style="14" bestFit="1" customWidth="1"/>
    <col min="1070" max="1070" width="7.28515625" style="14" bestFit="1" customWidth="1"/>
    <col min="1071" max="1071" width="12.7109375" style="14" bestFit="1" customWidth="1"/>
    <col min="1072" max="1072" width="10.85546875" style="14" bestFit="1" customWidth="1"/>
    <col min="1073" max="1073" width="13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customWidth="1"/>
    <col min="1085" max="1085" width="11.7109375" style="14" bestFit="1" customWidth="1"/>
    <col min="1086" max="1086" width="7.28515625" style="14" customWidth="1"/>
    <col min="1087" max="1087" width="11.7109375" style="14" bestFit="1" customWidth="1"/>
    <col min="1088" max="1088" width="7.28515625" style="14" customWidth="1"/>
    <col min="1089" max="1089" width="11.7109375" style="14" bestFit="1" customWidth="1"/>
    <col min="1090" max="1090" width="7.28515625" style="14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1.7109375" style="14" bestFit="1" customWidth="1"/>
    <col min="1100" max="1100" width="7.28515625" style="14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85546875" style="14" bestFit="1" customWidth="1"/>
    <col min="1105" max="1105" width="12.7109375" style="14" bestFit="1" customWidth="1"/>
    <col min="1106" max="1106" width="7.28515625" style="14" customWidth="1"/>
    <col min="1107" max="1107" width="12.7109375" style="14" bestFit="1" customWidth="1"/>
    <col min="1108" max="1108" width="7.28515625" style="14" customWidth="1"/>
    <col min="1109" max="1109" width="12.7109375" style="14" bestFit="1" customWidth="1"/>
    <col min="1110" max="1110" width="7.28515625" style="14" customWidth="1"/>
    <col min="1111" max="1111" width="13" style="14" customWidth="1"/>
    <col min="1112" max="1112" width="8.7109375" style="14" customWidth="1"/>
    <col min="1113" max="1113" width="16.2851562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0.85546875" style="14" bestFit="1" customWidth="1"/>
    <col min="1120" max="1120" width="7.28515625" style="14" customWidth="1"/>
    <col min="1121" max="1121" width="10.855468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customWidth="1"/>
    <col min="1130" max="1130" width="7.28515625" style="14" customWidth="1"/>
    <col min="1131" max="1131" width="11.7109375" style="14" bestFit="1" customWidth="1"/>
    <col min="1132" max="1132" width="9.42578125" style="14" bestFit="1" customWidth="1"/>
    <col min="1133" max="1133" width="11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9.42578125" style="14" bestFit="1" customWidth="1"/>
    <col min="1143" max="1143" width="11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2" style="14" customWidth="1"/>
    <col min="1150" max="1150" width="7.28515625" style="14" customWidth="1"/>
    <col min="1151" max="1151" width="11.7109375" style="14" bestFit="1" customWidth="1"/>
    <col min="1152" max="1152" width="7.28515625" style="14" customWidth="1"/>
    <col min="1153" max="1153" width="13" style="14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bestFit="1" customWidth="1"/>
    <col min="1160" max="1160" width="7.28515625" style="14" customWidth="1"/>
    <col min="1161" max="1161" width="11.7109375" style="14" bestFit="1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bestFit="1" customWidth="1"/>
    <col min="1170" max="1170" width="7.28515625" style="14" customWidth="1"/>
    <col min="1171" max="1171" width="11.7109375" style="14" bestFit="1" customWidth="1"/>
    <col min="1172" max="1172" width="7.28515625" style="14" bestFit="1" customWidth="1"/>
    <col min="1173" max="1173" width="12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customWidth="1"/>
    <col min="1180" max="1180" width="7.28515625" style="14" customWidth="1"/>
    <col min="1181" max="1181" width="11.7109375" style="14" customWidth="1"/>
    <col min="1182" max="1182" width="7.28515625" style="14" bestFit="1" customWidth="1"/>
    <col min="1183" max="1183" width="12.7109375" style="14" bestFit="1" customWidth="1"/>
    <col min="1184" max="1184" width="7.28515625" style="14" customWidth="1"/>
    <col min="1185" max="1185" width="11.7109375" style="14" customWidth="1"/>
    <col min="1186" max="1186" width="7.28515625" style="14" customWidth="1"/>
    <col min="1187" max="1187" width="11.7109375" style="14" customWidth="1"/>
    <col min="1188" max="1188" width="7.28515625" style="14" customWidth="1"/>
    <col min="1189" max="1189" width="11.7109375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2.7109375" style="14" bestFit="1" customWidth="1"/>
    <col min="1194" max="1194" width="16.28515625" style="14" bestFit="1" customWidth="1"/>
    <col min="1195" max="1197" width="14.5703125" style="14" customWidth="1"/>
    <col min="1198" max="1199" width="15.28515625" style="14" bestFit="1" customWidth="1"/>
    <col min="1200" max="1201" width="14.5703125" style="14" customWidth="1"/>
    <col min="1202" max="1202" width="15.28515625" style="14" bestFit="1" customWidth="1"/>
    <col min="1203" max="1204" width="14.5703125" style="14" customWidth="1"/>
    <col min="1205" max="1205" width="15.28515625" style="14" bestFit="1" customWidth="1"/>
    <col min="1206" max="1207" width="15.28515625" style="14"/>
    <col min="1208" max="1208" width="3.42578125" style="14" bestFit="1" customWidth="1"/>
    <col min="1209" max="1209" width="54.5703125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2.7109375" style="14" bestFit="1" customWidth="1"/>
    <col min="1226" max="1226" width="7.28515625" style="14" customWidth="1"/>
    <col min="1227" max="1227" width="12.7109375" style="14" bestFit="1" customWidth="1"/>
    <col min="1228" max="1228" width="7.28515625" style="14" bestFit="1" customWidth="1"/>
    <col min="1229" max="1229" width="13" style="14" customWidth="1"/>
    <col min="1230" max="1230" width="7.28515625" style="14" customWidth="1"/>
    <col min="1231" max="1231" width="12.7109375" style="14" bestFit="1" customWidth="1"/>
    <col min="1232" max="1232" width="7.28515625" style="14" customWidth="1"/>
    <col min="1233" max="1233" width="12.7109375" style="14" bestFit="1" customWidth="1"/>
    <col min="1234" max="1234" width="7.28515625" style="14" customWidth="1"/>
    <col min="1235" max="1235" width="12.7109375" style="14" bestFit="1" customWidth="1"/>
    <col min="1236" max="1236" width="7.28515625" style="14" customWidth="1"/>
    <col min="1237" max="1237" width="12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bestFit="1" customWidth="1"/>
    <col min="1241" max="1241" width="12.7109375" style="14" bestFit="1" customWidth="1"/>
    <col min="1242" max="1242" width="7.28515625" style="14" bestFit="1" customWidth="1"/>
    <col min="1243" max="1243" width="12.7109375" style="14" bestFit="1" customWidth="1"/>
    <col min="1244" max="1244" width="7.28515625" style="14" bestFit="1" customWidth="1"/>
    <col min="1245" max="1245" width="12.7109375" style="14" bestFit="1" customWidth="1"/>
    <col min="1246" max="1246" width="7.28515625" style="14" bestFit="1" customWidth="1"/>
    <col min="1247" max="1247" width="12.7109375" style="14" bestFit="1" customWidth="1"/>
    <col min="1248" max="1248" width="9.7109375" style="14" bestFit="1" customWidth="1"/>
    <col min="1249" max="1249" width="14.2851562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1.7109375" style="14" bestFit="1" customWidth="1"/>
    <col min="1262" max="1262" width="7.28515625" style="14" customWidth="1"/>
    <col min="1263" max="1263" width="11.7109375" style="14" bestFit="1" customWidth="1"/>
    <col min="1264" max="1264" width="7.28515625" style="14" customWidth="1"/>
    <col min="1265" max="1265" width="11.7109375" style="14" bestFit="1" customWidth="1"/>
    <col min="1266" max="1266" width="7.28515625" style="14" customWidth="1"/>
    <col min="1267" max="1267" width="11.7109375" style="14" bestFit="1" customWidth="1"/>
    <col min="1268" max="1268" width="7.28515625" style="14" bestFit="1" customWidth="1"/>
    <col min="1269" max="1269" width="12.7109375" style="14" bestFit="1" customWidth="1"/>
    <col min="1270" max="1270" width="7.28515625" style="14" customWidth="1"/>
    <col min="1271" max="1271" width="11.7109375" style="14" bestFit="1" customWidth="1"/>
    <col min="1272" max="1272" width="7.28515625" style="14" customWidth="1"/>
    <col min="1273" max="1273" width="11.7109375" style="14" bestFit="1" customWidth="1"/>
    <col min="1274" max="1274" width="7.28515625" style="14" customWidth="1"/>
    <col min="1275" max="1275" width="11.7109375" style="14" bestFit="1" customWidth="1"/>
    <col min="1276" max="1276" width="7.28515625" style="14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customWidth="1"/>
    <col min="1281" max="1281" width="12.7109375" style="14" bestFit="1" customWidth="1"/>
    <col min="1282" max="1282" width="7.28515625" style="14" customWidth="1"/>
    <col min="1283" max="1283" width="12.7109375" style="14" bestFit="1" customWidth="1"/>
    <col min="1284" max="1284" width="7.28515625" style="14" customWidth="1"/>
    <col min="1285" max="1285" width="12.7109375" style="14" bestFit="1" customWidth="1"/>
    <col min="1286" max="1286" width="7.28515625" style="14" customWidth="1"/>
    <col min="1287" max="1287" width="12.7109375" style="14" bestFit="1" customWidth="1"/>
    <col min="1288" max="1288" width="7.28515625" style="14" customWidth="1"/>
    <col min="1289" max="1289" width="12.7109375" style="14" bestFit="1" customWidth="1"/>
    <col min="1290" max="1290" width="7.28515625" style="14" bestFit="1" customWidth="1"/>
    <col min="1291" max="1291" width="11.7109375" style="14" bestFit="1" customWidth="1"/>
    <col min="1292" max="1292" width="7.28515625" style="14" bestFit="1" customWidth="1"/>
    <col min="1293" max="1293" width="11.7109375" style="14" bestFit="1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1.7109375" style="14" bestFit="1" customWidth="1"/>
    <col min="1302" max="1302" width="7.28515625" style="14" bestFit="1" customWidth="1"/>
    <col min="1303" max="1303" width="11.7109375" style="14" bestFit="1" customWidth="1"/>
    <col min="1304" max="1304" width="7.28515625" style="14" bestFit="1" customWidth="1"/>
    <col min="1305" max="1305" width="11.7109375" style="14" bestFit="1" customWidth="1"/>
    <col min="1306" max="1306" width="7.28515625" style="14" bestFit="1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bestFit="1" customWidth="1"/>
    <col min="1311" max="1311" width="11.7109375" style="14" customWidth="1"/>
    <col min="1312" max="1312" width="7.28515625" style="14" bestFit="1" customWidth="1"/>
    <col min="1313" max="1313" width="11.7109375" style="14" customWidth="1"/>
    <col min="1314" max="1314" width="7.28515625" style="14" bestFit="1" customWidth="1"/>
    <col min="1315" max="1315" width="11.7109375" style="14" bestFit="1" customWidth="1"/>
    <col min="1316" max="1316" width="7.28515625" style="14" bestFit="1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bestFit="1" customWidth="1"/>
    <col min="1321" max="1321" width="12.7109375" style="14" bestFit="1" customWidth="1"/>
    <col min="1322" max="1322" width="7.28515625" style="14" bestFit="1" customWidth="1"/>
    <col min="1323" max="1323" width="12.7109375" style="14" bestFit="1" customWidth="1"/>
    <col min="1324" max="1324" width="7.28515625" style="14" bestFit="1" customWidth="1"/>
    <col min="1325" max="1325" width="12.7109375" style="14" bestFit="1" customWidth="1"/>
    <col min="1326" max="1326" width="7.28515625" style="14" bestFit="1" customWidth="1"/>
    <col min="1327" max="1327" width="12.7109375" style="14" bestFit="1" customWidth="1"/>
    <col min="1328" max="1328" width="10.85546875" style="14" bestFit="1" customWidth="1"/>
    <col min="1329" max="1329" width="13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customWidth="1"/>
    <col min="1341" max="1341" width="11.7109375" style="14" bestFit="1" customWidth="1"/>
    <col min="1342" max="1342" width="7.28515625" style="14" customWidth="1"/>
    <col min="1343" max="1343" width="11.7109375" style="14" bestFit="1" customWidth="1"/>
    <col min="1344" max="1344" width="7.28515625" style="14" customWidth="1"/>
    <col min="1345" max="1345" width="11.7109375" style="14" bestFit="1" customWidth="1"/>
    <col min="1346" max="1346" width="7.28515625" style="14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1.7109375" style="14" bestFit="1" customWidth="1"/>
    <col min="1356" max="1356" width="7.28515625" style="14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85546875" style="14" bestFit="1" customWidth="1"/>
    <col min="1361" max="1361" width="12.7109375" style="14" bestFit="1" customWidth="1"/>
    <col min="1362" max="1362" width="7.28515625" style="14" customWidth="1"/>
    <col min="1363" max="1363" width="12.7109375" style="14" bestFit="1" customWidth="1"/>
    <col min="1364" max="1364" width="7.28515625" style="14" customWidth="1"/>
    <col min="1365" max="1365" width="12.7109375" style="14" bestFit="1" customWidth="1"/>
    <col min="1366" max="1366" width="7.28515625" style="14" customWidth="1"/>
    <col min="1367" max="1367" width="13" style="14" customWidth="1"/>
    <col min="1368" max="1368" width="8.7109375" style="14" customWidth="1"/>
    <col min="1369" max="1369" width="16.2851562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0.85546875" style="14" bestFit="1" customWidth="1"/>
    <col min="1376" max="1376" width="7.28515625" style="14" customWidth="1"/>
    <col min="1377" max="1377" width="10.855468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customWidth="1"/>
    <col min="1386" max="1386" width="7.28515625" style="14" customWidth="1"/>
    <col min="1387" max="1387" width="11.7109375" style="14" bestFit="1" customWidth="1"/>
    <col min="1388" max="1388" width="9.42578125" style="14" bestFit="1" customWidth="1"/>
    <col min="1389" max="1389" width="11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9.42578125" style="14" bestFit="1" customWidth="1"/>
    <col min="1399" max="1399" width="11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2" style="14" customWidth="1"/>
    <col min="1406" max="1406" width="7.28515625" style="14" customWidth="1"/>
    <col min="1407" max="1407" width="11.7109375" style="14" bestFit="1" customWidth="1"/>
    <col min="1408" max="1408" width="7.28515625" style="14" customWidth="1"/>
    <col min="1409" max="1409" width="13" style="14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bestFit="1" customWidth="1"/>
    <col min="1416" max="1416" width="7.28515625" style="14" customWidth="1"/>
    <col min="1417" max="1417" width="11.7109375" style="14" bestFit="1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bestFit="1" customWidth="1"/>
    <col min="1426" max="1426" width="7.28515625" style="14" customWidth="1"/>
    <col min="1427" max="1427" width="11.7109375" style="14" bestFit="1" customWidth="1"/>
    <col min="1428" max="1428" width="7.28515625" style="14" bestFit="1" customWidth="1"/>
    <col min="1429" max="1429" width="12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customWidth="1"/>
    <col min="1436" max="1436" width="7.28515625" style="14" customWidth="1"/>
    <col min="1437" max="1437" width="11.7109375" style="14" customWidth="1"/>
    <col min="1438" max="1438" width="7.28515625" style="14" bestFit="1" customWidth="1"/>
    <col min="1439" max="1439" width="12.7109375" style="14" bestFit="1" customWidth="1"/>
    <col min="1440" max="1440" width="7.28515625" style="14" customWidth="1"/>
    <col min="1441" max="1441" width="11.7109375" style="14" customWidth="1"/>
    <col min="1442" max="1442" width="7.28515625" style="14" customWidth="1"/>
    <col min="1443" max="1443" width="11.7109375" style="14" customWidth="1"/>
    <col min="1444" max="1444" width="7.28515625" style="14" customWidth="1"/>
    <col min="1445" max="1445" width="11.7109375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2.7109375" style="14" bestFit="1" customWidth="1"/>
    <col min="1450" max="1450" width="16.28515625" style="14" bestFit="1" customWidth="1"/>
    <col min="1451" max="1453" width="14.5703125" style="14" customWidth="1"/>
    <col min="1454" max="1455" width="15.28515625" style="14" bestFit="1" customWidth="1"/>
    <col min="1456" max="1457" width="14.5703125" style="14" customWidth="1"/>
    <col min="1458" max="1458" width="15.28515625" style="14" bestFit="1" customWidth="1"/>
    <col min="1459" max="1460" width="14.5703125" style="14" customWidth="1"/>
    <col min="1461" max="1461" width="15.28515625" style="14" bestFit="1" customWidth="1"/>
    <col min="1462" max="1463" width="15.28515625" style="14"/>
    <col min="1464" max="1464" width="3.42578125" style="14" bestFit="1" customWidth="1"/>
    <col min="1465" max="1465" width="54.5703125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2.7109375" style="14" bestFit="1" customWidth="1"/>
    <col min="1482" max="1482" width="7.28515625" style="14" customWidth="1"/>
    <col min="1483" max="1483" width="12.7109375" style="14" bestFit="1" customWidth="1"/>
    <col min="1484" max="1484" width="7.28515625" style="14" bestFit="1" customWidth="1"/>
    <col min="1485" max="1485" width="13" style="14" customWidth="1"/>
    <col min="1486" max="1486" width="7.28515625" style="14" customWidth="1"/>
    <col min="1487" max="1487" width="12.7109375" style="14" bestFit="1" customWidth="1"/>
    <col min="1488" max="1488" width="7.28515625" style="14" customWidth="1"/>
    <col min="1489" max="1489" width="12.7109375" style="14" bestFit="1" customWidth="1"/>
    <col min="1490" max="1490" width="7.28515625" style="14" customWidth="1"/>
    <col min="1491" max="1491" width="12.7109375" style="14" bestFit="1" customWidth="1"/>
    <col min="1492" max="1492" width="7.28515625" style="14" customWidth="1"/>
    <col min="1493" max="1493" width="12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bestFit="1" customWidth="1"/>
    <col min="1497" max="1497" width="12.7109375" style="14" bestFit="1" customWidth="1"/>
    <col min="1498" max="1498" width="7.28515625" style="14" bestFit="1" customWidth="1"/>
    <col min="1499" max="1499" width="12.7109375" style="14" bestFit="1" customWidth="1"/>
    <col min="1500" max="1500" width="7.28515625" style="14" bestFit="1" customWidth="1"/>
    <col min="1501" max="1501" width="12.7109375" style="14" bestFit="1" customWidth="1"/>
    <col min="1502" max="1502" width="7.28515625" style="14" bestFit="1" customWidth="1"/>
    <col min="1503" max="1503" width="12.7109375" style="14" bestFit="1" customWidth="1"/>
    <col min="1504" max="1504" width="9.7109375" style="14" bestFit="1" customWidth="1"/>
    <col min="1505" max="1505" width="14.2851562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1.7109375" style="14" bestFit="1" customWidth="1"/>
    <col min="1518" max="1518" width="7.28515625" style="14" customWidth="1"/>
    <col min="1519" max="1519" width="11.7109375" style="14" bestFit="1" customWidth="1"/>
    <col min="1520" max="1520" width="7.28515625" style="14" customWidth="1"/>
    <col min="1521" max="1521" width="11.7109375" style="14" bestFit="1" customWidth="1"/>
    <col min="1522" max="1522" width="7.28515625" style="14" customWidth="1"/>
    <col min="1523" max="1523" width="11.7109375" style="14" bestFit="1" customWidth="1"/>
    <col min="1524" max="1524" width="7.28515625" style="14" bestFit="1" customWidth="1"/>
    <col min="1525" max="1525" width="12.7109375" style="14" bestFit="1" customWidth="1"/>
    <col min="1526" max="1526" width="7.28515625" style="14" customWidth="1"/>
    <col min="1527" max="1527" width="11.7109375" style="14" bestFit="1" customWidth="1"/>
    <col min="1528" max="1528" width="7.28515625" style="14" customWidth="1"/>
    <col min="1529" max="1529" width="11.7109375" style="14" bestFit="1" customWidth="1"/>
    <col min="1530" max="1530" width="7.28515625" style="14" customWidth="1"/>
    <col min="1531" max="1531" width="11.7109375" style="14" bestFit="1" customWidth="1"/>
    <col min="1532" max="1532" width="7.28515625" style="14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customWidth="1"/>
    <col min="1537" max="1537" width="12.7109375" style="14" bestFit="1" customWidth="1"/>
    <col min="1538" max="1538" width="7.28515625" style="14" customWidth="1"/>
    <col min="1539" max="1539" width="12.7109375" style="14" bestFit="1" customWidth="1"/>
    <col min="1540" max="1540" width="7.28515625" style="14" customWidth="1"/>
    <col min="1541" max="1541" width="12.7109375" style="14" bestFit="1" customWidth="1"/>
    <col min="1542" max="1542" width="7.28515625" style="14" customWidth="1"/>
    <col min="1543" max="1543" width="12.7109375" style="14" bestFit="1" customWidth="1"/>
    <col min="1544" max="1544" width="7.28515625" style="14" customWidth="1"/>
    <col min="1545" max="1545" width="12.7109375" style="14" bestFit="1" customWidth="1"/>
    <col min="1546" max="1546" width="7.28515625" style="14" bestFit="1" customWidth="1"/>
    <col min="1547" max="1547" width="11.7109375" style="14" bestFit="1" customWidth="1"/>
    <col min="1548" max="1548" width="7.28515625" style="14" bestFit="1" customWidth="1"/>
    <col min="1549" max="1549" width="11.7109375" style="14" bestFit="1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1.7109375" style="14" bestFit="1" customWidth="1"/>
    <col min="1558" max="1558" width="7.28515625" style="14" bestFit="1" customWidth="1"/>
    <col min="1559" max="1559" width="11.7109375" style="14" bestFit="1" customWidth="1"/>
    <col min="1560" max="1560" width="7.28515625" style="14" bestFit="1" customWidth="1"/>
    <col min="1561" max="1561" width="11.7109375" style="14" bestFit="1" customWidth="1"/>
    <col min="1562" max="1562" width="7.28515625" style="14" bestFit="1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bestFit="1" customWidth="1"/>
    <col min="1567" max="1567" width="11.7109375" style="14" customWidth="1"/>
    <col min="1568" max="1568" width="7.28515625" style="14" bestFit="1" customWidth="1"/>
    <col min="1569" max="1569" width="11.7109375" style="14" customWidth="1"/>
    <col min="1570" max="1570" width="7.28515625" style="14" bestFit="1" customWidth="1"/>
    <col min="1571" max="1571" width="11.7109375" style="14" bestFit="1" customWidth="1"/>
    <col min="1572" max="1572" width="7.28515625" style="14" bestFit="1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bestFit="1" customWidth="1"/>
    <col min="1577" max="1577" width="12.7109375" style="14" bestFit="1" customWidth="1"/>
    <col min="1578" max="1578" width="7.28515625" style="14" bestFit="1" customWidth="1"/>
    <col min="1579" max="1579" width="12.7109375" style="14" bestFit="1" customWidth="1"/>
    <col min="1580" max="1580" width="7.28515625" style="14" bestFit="1" customWidth="1"/>
    <col min="1581" max="1581" width="12.7109375" style="14" bestFit="1" customWidth="1"/>
    <col min="1582" max="1582" width="7.28515625" style="14" bestFit="1" customWidth="1"/>
    <col min="1583" max="1583" width="12.7109375" style="14" bestFit="1" customWidth="1"/>
    <col min="1584" max="1584" width="10.85546875" style="14" bestFit="1" customWidth="1"/>
    <col min="1585" max="1585" width="13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customWidth="1"/>
    <col min="1597" max="1597" width="11.7109375" style="14" bestFit="1" customWidth="1"/>
    <col min="1598" max="1598" width="7.28515625" style="14" customWidth="1"/>
    <col min="1599" max="1599" width="11.7109375" style="14" bestFit="1" customWidth="1"/>
    <col min="1600" max="1600" width="7.28515625" style="14" customWidth="1"/>
    <col min="1601" max="1601" width="11.7109375" style="14" bestFit="1" customWidth="1"/>
    <col min="1602" max="1602" width="7.28515625" style="14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1.7109375" style="14" bestFit="1" customWidth="1"/>
    <col min="1612" max="1612" width="7.28515625" style="14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85546875" style="14" bestFit="1" customWidth="1"/>
    <col min="1617" max="1617" width="12.7109375" style="14" bestFit="1" customWidth="1"/>
    <col min="1618" max="1618" width="7.28515625" style="14" customWidth="1"/>
    <col min="1619" max="1619" width="12.7109375" style="14" bestFit="1" customWidth="1"/>
    <col min="1620" max="1620" width="7.28515625" style="14" customWidth="1"/>
    <col min="1621" max="1621" width="12.7109375" style="14" bestFit="1" customWidth="1"/>
    <col min="1622" max="1622" width="7.28515625" style="14" customWidth="1"/>
    <col min="1623" max="1623" width="13" style="14" customWidth="1"/>
    <col min="1624" max="1624" width="8.7109375" style="14" customWidth="1"/>
    <col min="1625" max="1625" width="16.2851562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0.85546875" style="14" bestFit="1" customWidth="1"/>
    <col min="1632" max="1632" width="7.28515625" style="14" customWidth="1"/>
    <col min="1633" max="1633" width="10.855468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customWidth="1"/>
    <col min="1642" max="1642" width="7.28515625" style="14" customWidth="1"/>
    <col min="1643" max="1643" width="11.7109375" style="14" bestFit="1" customWidth="1"/>
    <col min="1644" max="1644" width="9.42578125" style="14" bestFit="1" customWidth="1"/>
    <col min="1645" max="1645" width="11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9.42578125" style="14" bestFit="1" customWidth="1"/>
    <col min="1655" max="1655" width="11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2" style="14" customWidth="1"/>
    <col min="1662" max="1662" width="7.28515625" style="14" customWidth="1"/>
    <col min="1663" max="1663" width="11.7109375" style="14" bestFit="1" customWidth="1"/>
    <col min="1664" max="1664" width="7.28515625" style="14" customWidth="1"/>
    <col min="1665" max="1665" width="13" style="14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bestFit="1" customWidth="1"/>
    <col min="1672" max="1672" width="7.28515625" style="14" customWidth="1"/>
    <col min="1673" max="1673" width="11.7109375" style="14" bestFit="1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bestFit="1" customWidth="1"/>
    <col min="1682" max="1682" width="7.28515625" style="14" customWidth="1"/>
    <col min="1683" max="1683" width="11.7109375" style="14" bestFit="1" customWidth="1"/>
    <col min="1684" max="1684" width="7.28515625" style="14" bestFit="1" customWidth="1"/>
    <col min="1685" max="1685" width="12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customWidth="1"/>
    <col min="1692" max="1692" width="7.28515625" style="14" customWidth="1"/>
    <col min="1693" max="1693" width="11.7109375" style="14" customWidth="1"/>
    <col min="1694" max="1694" width="7.28515625" style="14" bestFit="1" customWidth="1"/>
    <col min="1695" max="1695" width="12.7109375" style="14" bestFit="1" customWidth="1"/>
    <col min="1696" max="1696" width="7.28515625" style="14" customWidth="1"/>
    <col min="1697" max="1697" width="11.7109375" style="14" customWidth="1"/>
    <col min="1698" max="1698" width="7.28515625" style="14" customWidth="1"/>
    <col min="1699" max="1699" width="11.7109375" style="14" customWidth="1"/>
    <col min="1700" max="1700" width="7.28515625" style="14" customWidth="1"/>
    <col min="1701" max="1701" width="11.7109375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2.7109375" style="14" bestFit="1" customWidth="1"/>
    <col min="1706" max="1706" width="16.28515625" style="14" bestFit="1" customWidth="1"/>
    <col min="1707" max="1709" width="14.5703125" style="14" customWidth="1"/>
    <col min="1710" max="1711" width="15.28515625" style="14" bestFit="1" customWidth="1"/>
    <col min="1712" max="1713" width="14.5703125" style="14" customWidth="1"/>
    <col min="1714" max="1714" width="15.28515625" style="14" bestFit="1" customWidth="1"/>
    <col min="1715" max="1716" width="14.5703125" style="14" customWidth="1"/>
    <col min="1717" max="1717" width="15.28515625" style="14" bestFit="1" customWidth="1"/>
    <col min="1718" max="1719" width="15.28515625" style="14"/>
    <col min="1720" max="1720" width="3.42578125" style="14" bestFit="1" customWidth="1"/>
    <col min="1721" max="1721" width="54.5703125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2.7109375" style="14" bestFit="1" customWidth="1"/>
    <col min="1738" max="1738" width="7.28515625" style="14" customWidth="1"/>
    <col min="1739" max="1739" width="12.7109375" style="14" bestFit="1" customWidth="1"/>
    <col min="1740" max="1740" width="7.28515625" style="14" bestFit="1" customWidth="1"/>
    <col min="1741" max="1741" width="13" style="14" customWidth="1"/>
    <col min="1742" max="1742" width="7.28515625" style="14" customWidth="1"/>
    <col min="1743" max="1743" width="12.7109375" style="14" bestFit="1" customWidth="1"/>
    <col min="1744" max="1744" width="7.28515625" style="14" customWidth="1"/>
    <col min="1745" max="1745" width="12.7109375" style="14" bestFit="1" customWidth="1"/>
    <col min="1746" max="1746" width="7.28515625" style="14" customWidth="1"/>
    <col min="1747" max="1747" width="12.7109375" style="14" bestFit="1" customWidth="1"/>
    <col min="1748" max="1748" width="7.28515625" style="14" customWidth="1"/>
    <col min="1749" max="1749" width="12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bestFit="1" customWidth="1"/>
    <col min="1753" max="1753" width="12.7109375" style="14" bestFit="1" customWidth="1"/>
    <col min="1754" max="1754" width="7.28515625" style="14" bestFit="1" customWidth="1"/>
    <col min="1755" max="1755" width="12.7109375" style="14" bestFit="1" customWidth="1"/>
    <col min="1756" max="1756" width="7.28515625" style="14" bestFit="1" customWidth="1"/>
    <col min="1757" max="1757" width="12.7109375" style="14" bestFit="1" customWidth="1"/>
    <col min="1758" max="1758" width="7.28515625" style="14" bestFit="1" customWidth="1"/>
    <col min="1759" max="1759" width="12.7109375" style="14" bestFit="1" customWidth="1"/>
    <col min="1760" max="1760" width="9.7109375" style="14" bestFit="1" customWidth="1"/>
    <col min="1761" max="1761" width="14.2851562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1.7109375" style="14" bestFit="1" customWidth="1"/>
    <col min="1774" max="1774" width="7.28515625" style="14" customWidth="1"/>
    <col min="1775" max="1775" width="11.7109375" style="14" bestFit="1" customWidth="1"/>
    <col min="1776" max="1776" width="7.28515625" style="14" customWidth="1"/>
    <col min="1777" max="1777" width="11.7109375" style="14" bestFit="1" customWidth="1"/>
    <col min="1778" max="1778" width="7.28515625" style="14" customWidth="1"/>
    <col min="1779" max="1779" width="11.7109375" style="14" bestFit="1" customWidth="1"/>
    <col min="1780" max="1780" width="7.28515625" style="14" bestFit="1" customWidth="1"/>
    <col min="1781" max="1781" width="12.7109375" style="14" bestFit="1" customWidth="1"/>
    <col min="1782" max="1782" width="7.28515625" style="14" customWidth="1"/>
    <col min="1783" max="1783" width="11.7109375" style="14" bestFit="1" customWidth="1"/>
    <col min="1784" max="1784" width="7.28515625" style="14" customWidth="1"/>
    <col min="1785" max="1785" width="11.7109375" style="14" bestFit="1" customWidth="1"/>
    <col min="1786" max="1786" width="7.28515625" style="14" customWidth="1"/>
    <col min="1787" max="1787" width="11.7109375" style="14" bestFit="1" customWidth="1"/>
    <col min="1788" max="1788" width="7.28515625" style="14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customWidth="1"/>
    <col min="1793" max="1793" width="12.7109375" style="14" bestFit="1" customWidth="1"/>
    <col min="1794" max="1794" width="7.28515625" style="14" customWidth="1"/>
    <col min="1795" max="1795" width="12.7109375" style="14" bestFit="1" customWidth="1"/>
    <col min="1796" max="1796" width="7.28515625" style="14" customWidth="1"/>
    <col min="1797" max="1797" width="12.7109375" style="14" bestFit="1" customWidth="1"/>
    <col min="1798" max="1798" width="7.28515625" style="14" customWidth="1"/>
    <col min="1799" max="1799" width="12.7109375" style="14" bestFit="1" customWidth="1"/>
    <col min="1800" max="1800" width="7.28515625" style="14" customWidth="1"/>
    <col min="1801" max="1801" width="12.7109375" style="14" bestFit="1" customWidth="1"/>
    <col min="1802" max="1802" width="7.28515625" style="14" bestFit="1" customWidth="1"/>
    <col min="1803" max="1803" width="11.7109375" style="14" bestFit="1" customWidth="1"/>
    <col min="1804" max="1804" width="7.28515625" style="14" bestFit="1" customWidth="1"/>
    <col min="1805" max="1805" width="11.7109375" style="14" bestFit="1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1.7109375" style="14" bestFit="1" customWidth="1"/>
    <col min="1814" max="1814" width="7.28515625" style="14" bestFit="1" customWidth="1"/>
    <col min="1815" max="1815" width="11.7109375" style="14" bestFit="1" customWidth="1"/>
    <col min="1816" max="1816" width="7.28515625" style="14" bestFit="1" customWidth="1"/>
    <col min="1817" max="1817" width="11.7109375" style="14" bestFit="1" customWidth="1"/>
    <col min="1818" max="1818" width="7.28515625" style="14" bestFit="1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bestFit="1" customWidth="1"/>
    <col min="1823" max="1823" width="11.7109375" style="14" customWidth="1"/>
    <col min="1824" max="1824" width="7.28515625" style="14" bestFit="1" customWidth="1"/>
    <col min="1825" max="1825" width="11.7109375" style="14" customWidth="1"/>
    <col min="1826" max="1826" width="7.28515625" style="14" bestFit="1" customWidth="1"/>
    <col min="1827" max="1827" width="11.7109375" style="14" bestFit="1" customWidth="1"/>
    <col min="1828" max="1828" width="7.28515625" style="14" bestFit="1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bestFit="1" customWidth="1"/>
    <col min="1833" max="1833" width="12.7109375" style="14" bestFit="1" customWidth="1"/>
    <col min="1834" max="1834" width="7.28515625" style="14" bestFit="1" customWidth="1"/>
    <col min="1835" max="1835" width="12.7109375" style="14" bestFit="1" customWidth="1"/>
    <col min="1836" max="1836" width="7.28515625" style="14" bestFit="1" customWidth="1"/>
    <col min="1837" max="1837" width="12.7109375" style="14" bestFit="1" customWidth="1"/>
    <col min="1838" max="1838" width="7.28515625" style="14" bestFit="1" customWidth="1"/>
    <col min="1839" max="1839" width="12.7109375" style="14" bestFit="1" customWidth="1"/>
    <col min="1840" max="1840" width="10.85546875" style="14" bestFit="1" customWidth="1"/>
    <col min="1841" max="1841" width="13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customWidth="1"/>
    <col min="1853" max="1853" width="11.7109375" style="14" bestFit="1" customWidth="1"/>
    <col min="1854" max="1854" width="7.28515625" style="14" customWidth="1"/>
    <col min="1855" max="1855" width="11.7109375" style="14" bestFit="1" customWidth="1"/>
    <col min="1856" max="1856" width="7.28515625" style="14" customWidth="1"/>
    <col min="1857" max="1857" width="11.7109375" style="14" bestFit="1" customWidth="1"/>
    <col min="1858" max="1858" width="7.28515625" style="14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1.7109375" style="14" bestFit="1" customWidth="1"/>
    <col min="1868" max="1868" width="7.28515625" style="14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85546875" style="14" bestFit="1" customWidth="1"/>
    <col min="1873" max="1873" width="12.7109375" style="14" bestFit="1" customWidth="1"/>
    <col min="1874" max="1874" width="7.28515625" style="14" customWidth="1"/>
    <col min="1875" max="1875" width="12.7109375" style="14" bestFit="1" customWidth="1"/>
    <col min="1876" max="1876" width="7.28515625" style="14" customWidth="1"/>
    <col min="1877" max="1877" width="12.7109375" style="14" bestFit="1" customWidth="1"/>
    <col min="1878" max="1878" width="7.28515625" style="14" customWidth="1"/>
    <col min="1879" max="1879" width="13" style="14" customWidth="1"/>
    <col min="1880" max="1880" width="8.7109375" style="14" customWidth="1"/>
    <col min="1881" max="1881" width="16.2851562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0.85546875" style="14" bestFit="1" customWidth="1"/>
    <col min="1888" max="1888" width="7.28515625" style="14" customWidth="1"/>
    <col min="1889" max="1889" width="10.855468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customWidth="1"/>
    <col min="1898" max="1898" width="7.28515625" style="14" customWidth="1"/>
    <col min="1899" max="1899" width="11.7109375" style="14" bestFit="1" customWidth="1"/>
    <col min="1900" max="1900" width="9.42578125" style="14" bestFit="1" customWidth="1"/>
    <col min="1901" max="1901" width="11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9.42578125" style="14" bestFit="1" customWidth="1"/>
    <col min="1911" max="1911" width="11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2" style="14" customWidth="1"/>
    <col min="1918" max="1918" width="7.28515625" style="14" customWidth="1"/>
    <col min="1919" max="1919" width="11.7109375" style="14" bestFit="1" customWidth="1"/>
    <col min="1920" max="1920" width="7.28515625" style="14" customWidth="1"/>
    <col min="1921" max="1921" width="13" style="14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bestFit="1" customWidth="1"/>
    <col min="1928" max="1928" width="7.28515625" style="14" customWidth="1"/>
    <col min="1929" max="1929" width="11.7109375" style="14" bestFit="1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bestFit="1" customWidth="1"/>
    <col min="1938" max="1938" width="7.28515625" style="14" customWidth="1"/>
    <col min="1939" max="1939" width="11.7109375" style="14" bestFit="1" customWidth="1"/>
    <col min="1940" max="1940" width="7.28515625" style="14" bestFit="1" customWidth="1"/>
    <col min="1941" max="1941" width="12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customWidth="1"/>
    <col min="1948" max="1948" width="7.28515625" style="14" customWidth="1"/>
    <col min="1949" max="1949" width="11.7109375" style="14" customWidth="1"/>
    <col min="1950" max="1950" width="7.28515625" style="14" bestFit="1" customWidth="1"/>
    <col min="1951" max="1951" width="12.7109375" style="14" bestFit="1" customWidth="1"/>
    <col min="1952" max="1952" width="7.28515625" style="14" customWidth="1"/>
    <col min="1953" max="1953" width="11.7109375" style="14" customWidth="1"/>
    <col min="1954" max="1954" width="7.28515625" style="14" customWidth="1"/>
    <col min="1955" max="1955" width="11.7109375" style="14" customWidth="1"/>
    <col min="1956" max="1956" width="7.28515625" style="14" customWidth="1"/>
    <col min="1957" max="1957" width="11.7109375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2.7109375" style="14" bestFit="1" customWidth="1"/>
    <col min="1962" max="1962" width="16.28515625" style="14" bestFit="1" customWidth="1"/>
    <col min="1963" max="1965" width="14.5703125" style="14" customWidth="1"/>
    <col min="1966" max="1967" width="15.28515625" style="14" bestFit="1" customWidth="1"/>
    <col min="1968" max="1969" width="14.5703125" style="14" customWidth="1"/>
    <col min="1970" max="1970" width="15.28515625" style="14" bestFit="1" customWidth="1"/>
    <col min="1971" max="1972" width="14.5703125" style="14" customWidth="1"/>
    <col min="1973" max="1973" width="15.28515625" style="14" bestFit="1" customWidth="1"/>
    <col min="1974" max="1975" width="15.28515625" style="14"/>
    <col min="1976" max="1976" width="3.42578125" style="14" bestFit="1" customWidth="1"/>
    <col min="1977" max="1977" width="54.5703125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2.7109375" style="14" bestFit="1" customWidth="1"/>
    <col min="1994" max="1994" width="7.28515625" style="14" customWidth="1"/>
    <col min="1995" max="1995" width="12.7109375" style="14" bestFit="1" customWidth="1"/>
    <col min="1996" max="1996" width="7.28515625" style="14" bestFit="1" customWidth="1"/>
    <col min="1997" max="1997" width="13" style="14" customWidth="1"/>
    <col min="1998" max="1998" width="7.28515625" style="14" customWidth="1"/>
    <col min="1999" max="1999" width="12.7109375" style="14" bestFit="1" customWidth="1"/>
    <col min="2000" max="2000" width="7.28515625" style="14" customWidth="1"/>
    <col min="2001" max="2001" width="12.7109375" style="14" bestFit="1" customWidth="1"/>
    <col min="2002" max="2002" width="7.28515625" style="14" customWidth="1"/>
    <col min="2003" max="2003" width="12.7109375" style="14" bestFit="1" customWidth="1"/>
    <col min="2004" max="2004" width="7.28515625" style="14" customWidth="1"/>
    <col min="2005" max="2005" width="12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bestFit="1" customWidth="1"/>
    <col min="2009" max="2009" width="12.7109375" style="14" bestFit="1" customWidth="1"/>
    <col min="2010" max="2010" width="7.28515625" style="14" bestFit="1" customWidth="1"/>
    <col min="2011" max="2011" width="12.7109375" style="14" bestFit="1" customWidth="1"/>
    <col min="2012" max="2012" width="7.28515625" style="14" bestFit="1" customWidth="1"/>
    <col min="2013" max="2013" width="12.7109375" style="14" bestFit="1" customWidth="1"/>
    <col min="2014" max="2014" width="7.28515625" style="14" bestFit="1" customWidth="1"/>
    <col min="2015" max="2015" width="12.7109375" style="14" bestFit="1" customWidth="1"/>
    <col min="2016" max="2016" width="9.7109375" style="14" bestFit="1" customWidth="1"/>
    <col min="2017" max="2017" width="14.2851562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1.7109375" style="14" bestFit="1" customWidth="1"/>
    <col min="2030" max="2030" width="7.28515625" style="14" customWidth="1"/>
    <col min="2031" max="2031" width="11.7109375" style="14" bestFit="1" customWidth="1"/>
    <col min="2032" max="2032" width="7.28515625" style="14" customWidth="1"/>
    <col min="2033" max="2033" width="11.7109375" style="14" bestFit="1" customWidth="1"/>
    <col min="2034" max="2034" width="7.28515625" style="14" customWidth="1"/>
    <col min="2035" max="2035" width="11.7109375" style="14" bestFit="1" customWidth="1"/>
    <col min="2036" max="2036" width="7.28515625" style="14" bestFit="1" customWidth="1"/>
    <col min="2037" max="2037" width="12.7109375" style="14" bestFit="1" customWidth="1"/>
    <col min="2038" max="2038" width="7.28515625" style="14" customWidth="1"/>
    <col min="2039" max="2039" width="11.7109375" style="14" bestFit="1" customWidth="1"/>
    <col min="2040" max="2040" width="7.28515625" style="14" customWidth="1"/>
    <col min="2041" max="2041" width="11.7109375" style="14" bestFit="1" customWidth="1"/>
    <col min="2042" max="2042" width="7.28515625" style="14" customWidth="1"/>
    <col min="2043" max="2043" width="11.7109375" style="14" bestFit="1" customWidth="1"/>
    <col min="2044" max="2044" width="7.28515625" style="14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customWidth="1"/>
    <col min="2049" max="2049" width="12.7109375" style="14" bestFit="1" customWidth="1"/>
    <col min="2050" max="2050" width="7.28515625" style="14" customWidth="1"/>
    <col min="2051" max="2051" width="12.7109375" style="14" bestFit="1" customWidth="1"/>
    <col min="2052" max="2052" width="7.28515625" style="14" customWidth="1"/>
    <col min="2053" max="2053" width="12.7109375" style="14" bestFit="1" customWidth="1"/>
    <col min="2054" max="2054" width="7.28515625" style="14" customWidth="1"/>
    <col min="2055" max="2055" width="12.7109375" style="14" bestFit="1" customWidth="1"/>
    <col min="2056" max="2056" width="7.28515625" style="14" customWidth="1"/>
    <col min="2057" max="2057" width="12.7109375" style="14" bestFit="1" customWidth="1"/>
    <col min="2058" max="2058" width="7.28515625" style="14" bestFit="1" customWidth="1"/>
    <col min="2059" max="2059" width="11.7109375" style="14" bestFit="1" customWidth="1"/>
    <col min="2060" max="2060" width="7.28515625" style="14" bestFit="1" customWidth="1"/>
    <col min="2061" max="2061" width="11.7109375" style="14" bestFit="1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1.7109375" style="14" bestFit="1" customWidth="1"/>
    <col min="2070" max="2070" width="7.28515625" style="14" bestFit="1" customWidth="1"/>
    <col min="2071" max="2071" width="11.7109375" style="14" bestFit="1" customWidth="1"/>
    <col min="2072" max="2072" width="7.28515625" style="14" bestFit="1" customWidth="1"/>
    <col min="2073" max="2073" width="11.7109375" style="14" bestFit="1" customWidth="1"/>
    <col min="2074" max="2074" width="7.28515625" style="14" bestFit="1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bestFit="1" customWidth="1"/>
    <col min="2079" max="2079" width="11.7109375" style="14" customWidth="1"/>
    <col min="2080" max="2080" width="7.28515625" style="14" bestFit="1" customWidth="1"/>
    <col min="2081" max="2081" width="11.7109375" style="14" customWidth="1"/>
    <col min="2082" max="2082" width="7.28515625" style="14" bestFit="1" customWidth="1"/>
    <col min="2083" max="2083" width="11.7109375" style="14" bestFit="1" customWidth="1"/>
    <col min="2084" max="2084" width="7.28515625" style="14" bestFit="1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bestFit="1" customWidth="1"/>
    <col min="2089" max="2089" width="12.7109375" style="14" bestFit="1" customWidth="1"/>
    <col min="2090" max="2090" width="7.28515625" style="14" bestFit="1" customWidth="1"/>
    <col min="2091" max="2091" width="12.7109375" style="14" bestFit="1" customWidth="1"/>
    <col min="2092" max="2092" width="7.28515625" style="14" bestFit="1" customWidth="1"/>
    <col min="2093" max="2093" width="12.7109375" style="14" bestFit="1" customWidth="1"/>
    <col min="2094" max="2094" width="7.28515625" style="14" bestFit="1" customWidth="1"/>
    <col min="2095" max="2095" width="12.7109375" style="14" bestFit="1" customWidth="1"/>
    <col min="2096" max="2096" width="10.85546875" style="14" bestFit="1" customWidth="1"/>
    <col min="2097" max="2097" width="13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customWidth="1"/>
    <col min="2109" max="2109" width="11.7109375" style="14" bestFit="1" customWidth="1"/>
    <col min="2110" max="2110" width="7.28515625" style="14" customWidth="1"/>
    <col min="2111" max="2111" width="11.7109375" style="14" bestFit="1" customWidth="1"/>
    <col min="2112" max="2112" width="7.28515625" style="14" customWidth="1"/>
    <col min="2113" max="2113" width="11.7109375" style="14" bestFit="1" customWidth="1"/>
    <col min="2114" max="2114" width="7.28515625" style="14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1.7109375" style="14" bestFit="1" customWidth="1"/>
    <col min="2124" max="2124" width="7.28515625" style="14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85546875" style="14" bestFit="1" customWidth="1"/>
    <col min="2129" max="2129" width="12.7109375" style="14" bestFit="1" customWidth="1"/>
    <col min="2130" max="2130" width="7.28515625" style="14" customWidth="1"/>
    <col min="2131" max="2131" width="12.7109375" style="14" bestFit="1" customWidth="1"/>
    <col min="2132" max="2132" width="7.28515625" style="14" customWidth="1"/>
    <col min="2133" max="2133" width="12.7109375" style="14" bestFit="1" customWidth="1"/>
    <col min="2134" max="2134" width="7.28515625" style="14" customWidth="1"/>
    <col min="2135" max="2135" width="13" style="14" customWidth="1"/>
    <col min="2136" max="2136" width="8.7109375" style="14" customWidth="1"/>
    <col min="2137" max="2137" width="16.2851562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0.85546875" style="14" bestFit="1" customWidth="1"/>
    <col min="2144" max="2144" width="7.28515625" style="14" customWidth="1"/>
    <col min="2145" max="2145" width="10.855468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customWidth="1"/>
    <col min="2154" max="2154" width="7.28515625" style="14" customWidth="1"/>
    <col min="2155" max="2155" width="11.7109375" style="14" bestFit="1" customWidth="1"/>
    <col min="2156" max="2156" width="9.42578125" style="14" bestFit="1" customWidth="1"/>
    <col min="2157" max="2157" width="11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9.42578125" style="14" bestFit="1" customWidth="1"/>
    <col min="2167" max="2167" width="11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2" style="14" customWidth="1"/>
    <col min="2174" max="2174" width="7.28515625" style="14" customWidth="1"/>
    <col min="2175" max="2175" width="11.7109375" style="14" bestFit="1" customWidth="1"/>
    <col min="2176" max="2176" width="7.28515625" style="14" customWidth="1"/>
    <col min="2177" max="2177" width="13" style="14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bestFit="1" customWidth="1"/>
    <col min="2184" max="2184" width="7.28515625" style="14" customWidth="1"/>
    <col min="2185" max="2185" width="11.7109375" style="14" bestFit="1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bestFit="1" customWidth="1"/>
    <col min="2194" max="2194" width="7.28515625" style="14" customWidth="1"/>
    <col min="2195" max="2195" width="11.7109375" style="14" bestFit="1" customWidth="1"/>
    <col min="2196" max="2196" width="7.28515625" style="14" bestFit="1" customWidth="1"/>
    <col min="2197" max="2197" width="12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customWidth="1"/>
    <col min="2204" max="2204" width="7.28515625" style="14" customWidth="1"/>
    <col min="2205" max="2205" width="11.7109375" style="14" customWidth="1"/>
    <col min="2206" max="2206" width="7.28515625" style="14" bestFit="1" customWidth="1"/>
    <col min="2207" max="2207" width="12.7109375" style="14" bestFit="1" customWidth="1"/>
    <col min="2208" max="2208" width="7.28515625" style="14" customWidth="1"/>
    <col min="2209" max="2209" width="11.7109375" style="14" customWidth="1"/>
    <col min="2210" max="2210" width="7.28515625" style="14" customWidth="1"/>
    <col min="2211" max="2211" width="11.7109375" style="14" customWidth="1"/>
    <col min="2212" max="2212" width="7.28515625" style="14" customWidth="1"/>
    <col min="2213" max="2213" width="11.7109375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2.7109375" style="14" bestFit="1" customWidth="1"/>
    <col min="2218" max="2218" width="16.28515625" style="14" bestFit="1" customWidth="1"/>
    <col min="2219" max="2221" width="14.5703125" style="14" customWidth="1"/>
    <col min="2222" max="2223" width="15.28515625" style="14" bestFit="1" customWidth="1"/>
    <col min="2224" max="2225" width="14.5703125" style="14" customWidth="1"/>
    <col min="2226" max="2226" width="15.28515625" style="14" bestFit="1" customWidth="1"/>
    <col min="2227" max="2228" width="14.5703125" style="14" customWidth="1"/>
    <col min="2229" max="2229" width="15.28515625" style="14" bestFit="1" customWidth="1"/>
    <col min="2230" max="2231" width="15.28515625" style="14"/>
    <col min="2232" max="2232" width="3.42578125" style="14" bestFit="1" customWidth="1"/>
    <col min="2233" max="2233" width="54.5703125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2.7109375" style="14" bestFit="1" customWidth="1"/>
    <col min="2250" max="2250" width="7.28515625" style="14" customWidth="1"/>
    <col min="2251" max="2251" width="12.7109375" style="14" bestFit="1" customWidth="1"/>
    <col min="2252" max="2252" width="7.28515625" style="14" bestFit="1" customWidth="1"/>
    <col min="2253" max="2253" width="13" style="14" customWidth="1"/>
    <col min="2254" max="2254" width="7.28515625" style="14" customWidth="1"/>
    <col min="2255" max="2255" width="12.7109375" style="14" bestFit="1" customWidth="1"/>
    <col min="2256" max="2256" width="7.28515625" style="14" customWidth="1"/>
    <col min="2257" max="2257" width="12.7109375" style="14" bestFit="1" customWidth="1"/>
    <col min="2258" max="2258" width="7.28515625" style="14" customWidth="1"/>
    <col min="2259" max="2259" width="12.7109375" style="14" bestFit="1" customWidth="1"/>
    <col min="2260" max="2260" width="7.28515625" style="14" customWidth="1"/>
    <col min="2261" max="2261" width="12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bestFit="1" customWidth="1"/>
    <col min="2265" max="2265" width="12.7109375" style="14" bestFit="1" customWidth="1"/>
    <col min="2266" max="2266" width="7.28515625" style="14" bestFit="1" customWidth="1"/>
    <col min="2267" max="2267" width="12.7109375" style="14" bestFit="1" customWidth="1"/>
    <col min="2268" max="2268" width="7.28515625" style="14" bestFit="1" customWidth="1"/>
    <col min="2269" max="2269" width="12.7109375" style="14" bestFit="1" customWidth="1"/>
    <col min="2270" max="2270" width="7.28515625" style="14" bestFit="1" customWidth="1"/>
    <col min="2271" max="2271" width="12.7109375" style="14" bestFit="1" customWidth="1"/>
    <col min="2272" max="2272" width="9.7109375" style="14" bestFit="1" customWidth="1"/>
    <col min="2273" max="2273" width="14.2851562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1.7109375" style="14" bestFit="1" customWidth="1"/>
    <col min="2286" max="2286" width="7.28515625" style="14" customWidth="1"/>
    <col min="2287" max="2287" width="11.7109375" style="14" bestFit="1" customWidth="1"/>
    <col min="2288" max="2288" width="7.28515625" style="14" customWidth="1"/>
    <col min="2289" max="2289" width="11.7109375" style="14" bestFit="1" customWidth="1"/>
    <col min="2290" max="2290" width="7.28515625" style="14" customWidth="1"/>
    <col min="2291" max="2291" width="11.7109375" style="14" bestFit="1" customWidth="1"/>
    <col min="2292" max="2292" width="7.28515625" style="14" bestFit="1" customWidth="1"/>
    <col min="2293" max="2293" width="12.7109375" style="14" bestFit="1" customWidth="1"/>
    <col min="2294" max="2294" width="7.28515625" style="14" customWidth="1"/>
    <col min="2295" max="2295" width="11.7109375" style="14" bestFit="1" customWidth="1"/>
    <col min="2296" max="2296" width="7.28515625" style="14" customWidth="1"/>
    <col min="2297" max="2297" width="11.7109375" style="14" bestFit="1" customWidth="1"/>
    <col min="2298" max="2298" width="7.28515625" style="14" customWidth="1"/>
    <col min="2299" max="2299" width="11.7109375" style="14" bestFit="1" customWidth="1"/>
    <col min="2300" max="2300" width="7.28515625" style="14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customWidth="1"/>
    <col min="2305" max="2305" width="12.7109375" style="14" bestFit="1" customWidth="1"/>
    <col min="2306" max="2306" width="7.28515625" style="14" customWidth="1"/>
    <col min="2307" max="2307" width="12.7109375" style="14" bestFit="1" customWidth="1"/>
    <col min="2308" max="2308" width="7.28515625" style="14" customWidth="1"/>
    <col min="2309" max="2309" width="12.7109375" style="14" bestFit="1" customWidth="1"/>
    <col min="2310" max="2310" width="7.28515625" style="14" customWidth="1"/>
    <col min="2311" max="2311" width="12.7109375" style="14" bestFit="1" customWidth="1"/>
    <col min="2312" max="2312" width="7.28515625" style="14" customWidth="1"/>
    <col min="2313" max="2313" width="12.7109375" style="14" bestFit="1" customWidth="1"/>
    <col min="2314" max="2314" width="7.28515625" style="14" bestFit="1" customWidth="1"/>
    <col min="2315" max="2315" width="11.7109375" style="14" bestFit="1" customWidth="1"/>
    <col min="2316" max="2316" width="7.28515625" style="14" bestFit="1" customWidth="1"/>
    <col min="2317" max="2317" width="11.7109375" style="14" bestFit="1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1.7109375" style="14" bestFit="1" customWidth="1"/>
    <col min="2326" max="2326" width="7.28515625" style="14" bestFit="1" customWidth="1"/>
    <col min="2327" max="2327" width="11.7109375" style="14" bestFit="1" customWidth="1"/>
    <col min="2328" max="2328" width="7.28515625" style="14" bestFit="1" customWidth="1"/>
    <col min="2329" max="2329" width="11.7109375" style="14" bestFit="1" customWidth="1"/>
    <col min="2330" max="2330" width="7.28515625" style="14" bestFit="1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bestFit="1" customWidth="1"/>
    <col min="2335" max="2335" width="11.7109375" style="14" customWidth="1"/>
    <col min="2336" max="2336" width="7.28515625" style="14" bestFit="1" customWidth="1"/>
    <col min="2337" max="2337" width="11.7109375" style="14" customWidth="1"/>
    <col min="2338" max="2338" width="7.28515625" style="14" bestFit="1" customWidth="1"/>
    <col min="2339" max="2339" width="11.7109375" style="14" bestFit="1" customWidth="1"/>
    <col min="2340" max="2340" width="7.28515625" style="14" bestFit="1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bestFit="1" customWidth="1"/>
    <col min="2345" max="2345" width="12.7109375" style="14" bestFit="1" customWidth="1"/>
    <col min="2346" max="2346" width="7.28515625" style="14" bestFit="1" customWidth="1"/>
    <col min="2347" max="2347" width="12.7109375" style="14" bestFit="1" customWidth="1"/>
    <col min="2348" max="2348" width="7.28515625" style="14" bestFit="1" customWidth="1"/>
    <col min="2349" max="2349" width="12.7109375" style="14" bestFit="1" customWidth="1"/>
    <col min="2350" max="2350" width="7.28515625" style="14" bestFit="1" customWidth="1"/>
    <col min="2351" max="2351" width="12.7109375" style="14" bestFit="1" customWidth="1"/>
    <col min="2352" max="2352" width="10.85546875" style="14" bestFit="1" customWidth="1"/>
    <col min="2353" max="2353" width="13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customWidth="1"/>
    <col min="2365" max="2365" width="11.7109375" style="14" bestFit="1" customWidth="1"/>
    <col min="2366" max="2366" width="7.28515625" style="14" customWidth="1"/>
    <col min="2367" max="2367" width="11.7109375" style="14" bestFit="1" customWidth="1"/>
    <col min="2368" max="2368" width="7.28515625" style="14" customWidth="1"/>
    <col min="2369" max="2369" width="11.7109375" style="14" bestFit="1" customWidth="1"/>
    <col min="2370" max="2370" width="7.28515625" style="14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1.7109375" style="14" bestFit="1" customWidth="1"/>
    <col min="2380" max="2380" width="7.28515625" style="14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85546875" style="14" bestFit="1" customWidth="1"/>
    <col min="2385" max="2385" width="12.7109375" style="14" bestFit="1" customWidth="1"/>
    <col min="2386" max="2386" width="7.28515625" style="14" customWidth="1"/>
    <col min="2387" max="2387" width="12.7109375" style="14" bestFit="1" customWidth="1"/>
    <col min="2388" max="2388" width="7.28515625" style="14" customWidth="1"/>
    <col min="2389" max="2389" width="12.7109375" style="14" bestFit="1" customWidth="1"/>
    <col min="2390" max="2390" width="7.28515625" style="14" customWidth="1"/>
    <col min="2391" max="2391" width="13" style="14" customWidth="1"/>
    <col min="2392" max="2392" width="8.7109375" style="14" customWidth="1"/>
    <col min="2393" max="2393" width="16.2851562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0.85546875" style="14" bestFit="1" customWidth="1"/>
    <col min="2400" max="2400" width="7.28515625" style="14" customWidth="1"/>
    <col min="2401" max="2401" width="10.855468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customWidth="1"/>
    <col min="2410" max="2410" width="7.28515625" style="14" customWidth="1"/>
    <col min="2411" max="2411" width="11.7109375" style="14" bestFit="1" customWidth="1"/>
    <col min="2412" max="2412" width="9.42578125" style="14" bestFit="1" customWidth="1"/>
    <col min="2413" max="2413" width="11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9.42578125" style="14" bestFit="1" customWidth="1"/>
    <col min="2423" max="2423" width="11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2" style="14" customWidth="1"/>
    <col min="2430" max="2430" width="7.28515625" style="14" customWidth="1"/>
    <col min="2431" max="2431" width="11.7109375" style="14" bestFit="1" customWidth="1"/>
    <col min="2432" max="2432" width="7.28515625" style="14" customWidth="1"/>
    <col min="2433" max="2433" width="13" style="14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bestFit="1" customWidth="1"/>
    <col min="2440" max="2440" width="7.28515625" style="14" customWidth="1"/>
    <col min="2441" max="2441" width="11.7109375" style="14" bestFit="1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bestFit="1" customWidth="1"/>
    <col min="2450" max="2450" width="7.28515625" style="14" customWidth="1"/>
    <col min="2451" max="2451" width="11.7109375" style="14" bestFit="1" customWidth="1"/>
    <col min="2452" max="2452" width="7.28515625" style="14" bestFit="1" customWidth="1"/>
    <col min="2453" max="2453" width="12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customWidth="1"/>
    <col min="2460" max="2460" width="7.28515625" style="14" customWidth="1"/>
    <col min="2461" max="2461" width="11.7109375" style="14" customWidth="1"/>
    <col min="2462" max="2462" width="7.28515625" style="14" bestFit="1" customWidth="1"/>
    <col min="2463" max="2463" width="12.7109375" style="14" bestFit="1" customWidth="1"/>
    <col min="2464" max="2464" width="7.28515625" style="14" customWidth="1"/>
    <col min="2465" max="2465" width="11.7109375" style="14" customWidth="1"/>
    <col min="2466" max="2466" width="7.28515625" style="14" customWidth="1"/>
    <col min="2467" max="2467" width="11.7109375" style="14" customWidth="1"/>
    <col min="2468" max="2468" width="7.28515625" style="14" customWidth="1"/>
    <col min="2469" max="2469" width="11.7109375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2.7109375" style="14" bestFit="1" customWidth="1"/>
    <col min="2474" max="2474" width="16.28515625" style="14" bestFit="1" customWidth="1"/>
    <col min="2475" max="2477" width="14.5703125" style="14" customWidth="1"/>
    <col min="2478" max="2479" width="15.28515625" style="14" bestFit="1" customWidth="1"/>
    <col min="2480" max="2481" width="14.5703125" style="14" customWidth="1"/>
    <col min="2482" max="2482" width="15.28515625" style="14" bestFit="1" customWidth="1"/>
    <col min="2483" max="2484" width="14.5703125" style="14" customWidth="1"/>
    <col min="2485" max="2485" width="15.28515625" style="14" bestFit="1" customWidth="1"/>
    <col min="2486" max="2487" width="15.28515625" style="14"/>
    <col min="2488" max="2488" width="3.42578125" style="14" bestFit="1" customWidth="1"/>
    <col min="2489" max="2489" width="54.5703125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2.7109375" style="14" bestFit="1" customWidth="1"/>
    <col min="2506" max="2506" width="7.28515625" style="14" customWidth="1"/>
    <col min="2507" max="2507" width="12.7109375" style="14" bestFit="1" customWidth="1"/>
    <col min="2508" max="2508" width="7.28515625" style="14" bestFit="1" customWidth="1"/>
    <col min="2509" max="2509" width="13" style="14" customWidth="1"/>
    <col min="2510" max="2510" width="7.28515625" style="14" customWidth="1"/>
    <col min="2511" max="2511" width="12.7109375" style="14" bestFit="1" customWidth="1"/>
    <col min="2512" max="2512" width="7.28515625" style="14" customWidth="1"/>
    <col min="2513" max="2513" width="12.7109375" style="14" bestFit="1" customWidth="1"/>
    <col min="2514" max="2514" width="7.28515625" style="14" customWidth="1"/>
    <col min="2515" max="2515" width="12.7109375" style="14" bestFit="1" customWidth="1"/>
    <col min="2516" max="2516" width="7.28515625" style="14" customWidth="1"/>
    <col min="2517" max="2517" width="12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bestFit="1" customWidth="1"/>
    <col min="2521" max="2521" width="12.7109375" style="14" bestFit="1" customWidth="1"/>
    <col min="2522" max="2522" width="7.28515625" style="14" bestFit="1" customWidth="1"/>
    <col min="2523" max="2523" width="12.7109375" style="14" bestFit="1" customWidth="1"/>
    <col min="2524" max="2524" width="7.28515625" style="14" bestFit="1" customWidth="1"/>
    <col min="2525" max="2525" width="12.7109375" style="14" bestFit="1" customWidth="1"/>
    <col min="2526" max="2526" width="7.28515625" style="14" bestFit="1" customWidth="1"/>
    <col min="2527" max="2527" width="12.7109375" style="14" bestFit="1" customWidth="1"/>
    <col min="2528" max="2528" width="9.7109375" style="14" bestFit="1" customWidth="1"/>
    <col min="2529" max="2529" width="14.2851562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1.7109375" style="14" bestFit="1" customWidth="1"/>
    <col min="2542" max="2542" width="7.28515625" style="14" customWidth="1"/>
    <col min="2543" max="2543" width="11.7109375" style="14" bestFit="1" customWidth="1"/>
    <col min="2544" max="2544" width="7.28515625" style="14" customWidth="1"/>
    <col min="2545" max="2545" width="11.7109375" style="14" bestFit="1" customWidth="1"/>
    <col min="2546" max="2546" width="7.28515625" style="14" customWidth="1"/>
    <col min="2547" max="2547" width="11.7109375" style="14" bestFit="1" customWidth="1"/>
    <col min="2548" max="2548" width="7.28515625" style="14" bestFit="1" customWidth="1"/>
    <col min="2549" max="2549" width="12.7109375" style="14" bestFit="1" customWidth="1"/>
    <col min="2550" max="2550" width="7.28515625" style="14" customWidth="1"/>
    <col min="2551" max="2551" width="11.7109375" style="14" bestFit="1" customWidth="1"/>
    <col min="2552" max="2552" width="7.28515625" style="14" customWidth="1"/>
    <col min="2553" max="2553" width="11.7109375" style="14" bestFit="1" customWidth="1"/>
    <col min="2554" max="2554" width="7.28515625" style="14" customWidth="1"/>
    <col min="2555" max="2555" width="11.7109375" style="14" bestFit="1" customWidth="1"/>
    <col min="2556" max="2556" width="7.28515625" style="14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customWidth="1"/>
    <col min="2561" max="2561" width="12.7109375" style="14" bestFit="1" customWidth="1"/>
    <col min="2562" max="2562" width="7.28515625" style="14" customWidth="1"/>
    <col min="2563" max="2563" width="12.7109375" style="14" bestFit="1" customWidth="1"/>
    <col min="2564" max="2564" width="7.28515625" style="14" customWidth="1"/>
    <col min="2565" max="2565" width="12.7109375" style="14" bestFit="1" customWidth="1"/>
    <col min="2566" max="2566" width="7.28515625" style="14" customWidth="1"/>
    <col min="2567" max="2567" width="12.7109375" style="14" bestFit="1" customWidth="1"/>
    <col min="2568" max="2568" width="7.28515625" style="14" customWidth="1"/>
    <col min="2569" max="2569" width="12.7109375" style="14" bestFit="1" customWidth="1"/>
    <col min="2570" max="2570" width="7.28515625" style="14" bestFit="1" customWidth="1"/>
    <col min="2571" max="2571" width="11.7109375" style="14" bestFit="1" customWidth="1"/>
    <col min="2572" max="2572" width="7.28515625" style="14" bestFit="1" customWidth="1"/>
    <col min="2573" max="2573" width="11.7109375" style="14" bestFit="1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1.7109375" style="14" bestFit="1" customWidth="1"/>
    <col min="2582" max="2582" width="7.28515625" style="14" bestFit="1" customWidth="1"/>
    <col min="2583" max="2583" width="11.7109375" style="14" bestFit="1" customWidth="1"/>
    <col min="2584" max="2584" width="7.28515625" style="14" bestFit="1" customWidth="1"/>
    <col min="2585" max="2585" width="11.7109375" style="14" bestFit="1" customWidth="1"/>
    <col min="2586" max="2586" width="7.28515625" style="14" bestFit="1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bestFit="1" customWidth="1"/>
    <col min="2591" max="2591" width="11.7109375" style="14" customWidth="1"/>
    <col min="2592" max="2592" width="7.28515625" style="14" bestFit="1" customWidth="1"/>
    <col min="2593" max="2593" width="11.7109375" style="14" customWidth="1"/>
    <col min="2594" max="2594" width="7.28515625" style="14" bestFit="1" customWidth="1"/>
    <col min="2595" max="2595" width="11.7109375" style="14" bestFit="1" customWidth="1"/>
    <col min="2596" max="2596" width="7.28515625" style="14" bestFit="1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bestFit="1" customWidth="1"/>
    <col min="2601" max="2601" width="12.7109375" style="14" bestFit="1" customWidth="1"/>
    <col min="2602" max="2602" width="7.28515625" style="14" bestFit="1" customWidth="1"/>
    <col min="2603" max="2603" width="12.7109375" style="14" bestFit="1" customWidth="1"/>
    <col min="2604" max="2604" width="7.28515625" style="14" bestFit="1" customWidth="1"/>
    <col min="2605" max="2605" width="12.7109375" style="14" bestFit="1" customWidth="1"/>
    <col min="2606" max="2606" width="7.28515625" style="14" bestFit="1" customWidth="1"/>
    <col min="2607" max="2607" width="12.7109375" style="14" bestFit="1" customWidth="1"/>
    <col min="2608" max="2608" width="10.85546875" style="14" bestFit="1" customWidth="1"/>
    <col min="2609" max="2609" width="13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customWidth="1"/>
    <col min="2621" max="2621" width="11.7109375" style="14" bestFit="1" customWidth="1"/>
    <col min="2622" max="2622" width="7.28515625" style="14" customWidth="1"/>
    <col min="2623" max="2623" width="11.7109375" style="14" bestFit="1" customWidth="1"/>
    <col min="2624" max="2624" width="7.28515625" style="14" customWidth="1"/>
    <col min="2625" max="2625" width="11.7109375" style="14" bestFit="1" customWidth="1"/>
    <col min="2626" max="2626" width="7.28515625" style="14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1.7109375" style="14" bestFit="1" customWidth="1"/>
    <col min="2636" max="2636" width="7.28515625" style="14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85546875" style="14" bestFit="1" customWidth="1"/>
    <col min="2641" max="2641" width="12.7109375" style="14" bestFit="1" customWidth="1"/>
    <col min="2642" max="2642" width="7.28515625" style="14" customWidth="1"/>
    <col min="2643" max="2643" width="12.7109375" style="14" bestFit="1" customWidth="1"/>
    <col min="2644" max="2644" width="7.28515625" style="14" customWidth="1"/>
    <col min="2645" max="2645" width="12.7109375" style="14" bestFit="1" customWidth="1"/>
    <col min="2646" max="2646" width="7.28515625" style="14" customWidth="1"/>
    <col min="2647" max="2647" width="13" style="14" customWidth="1"/>
    <col min="2648" max="2648" width="8.7109375" style="14" customWidth="1"/>
    <col min="2649" max="2649" width="16.2851562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0.85546875" style="14" bestFit="1" customWidth="1"/>
    <col min="2656" max="2656" width="7.28515625" style="14" customWidth="1"/>
    <col min="2657" max="2657" width="10.855468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customWidth="1"/>
    <col min="2666" max="2666" width="7.28515625" style="14" customWidth="1"/>
    <col min="2667" max="2667" width="11.7109375" style="14" bestFit="1" customWidth="1"/>
    <col min="2668" max="2668" width="9.42578125" style="14" bestFit="1" customWidth="1"/>
    <col min="2669" max="2669" width="11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9.42578125" style="14" bestFit="1" customWidth="1"/>
    <col min="2679" max="2679" width="11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2" style="14" customWidth="1"/>
    <col min="2686" max="2686" width="7.28515625" style="14" customWidth="1"/>
    <col min="2687" max="2687" width="11.7109375" style="14" bestFit="1" customWidth="1"/>
    <col min="2688" max="2688" width="7.28515625" style="14" customWidth="1"/>
    <col min="2689" max="2689" width="13" style="14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bestFit="1" customWidth="1"/>
    <col min="2696" max="2696" width="7.28515625" style="14" customWidth="1"/>
    <col min="2697" max="2697" width="11.7109375" style="14" bestFit="1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bestFit="1" customWidth="1"/>
    <col min="2706" max="2706" width="7.28515625" style="14" customWidth="1"/>
    <col min="2707" max="2707" width="11.7109375" style="14" bestFit="1" customWidth="1"/>
    <col min="2708" max="2708" width="7.28515625" style="14" bestFit="1" customWidth="1"/>
    <col min="2709" max="2709" width="12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customWidth="1"/>
    <col min="2716" max="2716" width="7.28515625" style="14" customWidth="1"/>
    <col min="2717" max="2717" width="11.7109375" style="14" customWidth="1"/>
    <col min="2718" max="2718" width="7.28515625" style="14" bestFit="1" customWidth="1"/>
    <col min="2719" max="2719" width="12.7109375" style="14" bestFit="1" customWidth="1"/>
    <col min="2720" max="2720" width="7.28515625" style="14" customWidth="1"/>
    <col min="2721" max="2721" width="11.7109375" style="14" customWidth="1"/>
    <col min="2722" max="2722" width="7.28515625" style="14" customWidth="1"/>
    <col min="2723" max="2723" width="11.7109375" style="14" customWidth="1"/>
    <col min="2724" max="2724" width="7.28515625" style="14" customWidth="1"/>
    <col min="2725" max="2725" width="11.7109375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2.7109375" style="14" bestFit="1" customWidth="1"/>
    <col min="2730" max="2730" width="16.28515625" style="14" bestFit="1" customWidth="1"/>
    <col min="2731" max="2733" width="14.5703125" style="14" customWidth="1"/>
    <col min="2734" max="2735" width="15.28515625" style="14" bestFit="1" customWidth="1"/>
    <col min="2736" max="2737" width="14.5703125" style="14" customWidth="1"/>
    <col min="2738" max="2738" width="15.28515625" style="14" bestFit="1" customWidth="1"/>
    <col min="2739" max="2740" width="14.5703125" style="14" customWidth="1"/>
    <col min="2741" max="2741" width="15.28515625" style="14" bestFit="1" customWidth="1"/>
    <col min="2742" max="2743" width="15.28515625" style="14"/>
    <col min="2744" max="2744" width="3.42578125" style="14" bestFit="1" customWidth="1"/>
    <col min="2745" max="2745" width="54.5703125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2.7109375" style="14" bestFit="1" customWidth="1"/>
    <col min="2762" max="2762" width="7.28515625" style="14" customWidth="1"/>
    <col min="2763" max="2763" width="12.7109375" style="14" bestFit="1" customWidth="1"/>
    <col min="2764" max="2764" width="7.28515625" style="14" bestFit="1" customWidth="1"/>
    <col min="2765" max="2765" width="13" style="14" customWidth="1"/>
    <col min="2766" max="2766" width="7.28515625" style="14" customWidth="1"/>
    <col min="2767" max="2767" width="12.7109375" style="14" bestFit="1" customWidth="1"/>
    <col min="2768" max="2768" width="7.28515625" style="14" customWidth="1"/>
    <col min="2769" max="2769" width="12.7109375" style="14" bestFit="1" customWidth="1"/>
    <col min="2770" max="2770" width="7.28515625" style="14" customWidth="1"/>
    <col min="2771" max="2771" width="12.7109375" style="14" bestFit="1" customWidth="1"/>
    <col min="2772" max="2772" width="7.28515625" style="14" customWidth="1"/>
    <col min="2773" max="2773" width="12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bestFit="1" customWidth="1"/>
    <col min="2777" max="2777" width="12.7109375" style="14" bestFit="1" customWidth="1"/>
    <col min="2778" max="2778" width="7.28515625" style="14" bestFit="1" customWidth="1"/>
    <col min="2779" max="2779" width="12.7109375" style="14" bestFit="1" customWidth="1"/>
    <col min="2780" max="2780" width="7.28515625" style="14" bestFit="1" customWidth="1"/>
    <col min="2781" max="2781" width="12.7109375" style="14" bestFit="1" customWidth="1"/>
    <col min="2782" max="2782" width="7.28515625" style="14" bestFit="1" customWidth="1"/>
    <col min="2783" max="2783" width="12.7109375" style="14" bestFit="1" customWidth="1"/>
    <col min="2784" max="2784" width="9.7109375" style="14" bestFit="1" customWidth="1"/>
    <col min="2785" max="2785" width="14.2851562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1.7109375" style="14" bestFit="1" customWidth="1"/>
    <col min="2798" max="2798" width="7.28515625" style="14" customWidth="1"/>
    <col min="2799" max="2799" width="11.7109375" style="14" bestFit="1" customWidth="1"/>
    <col min="2800" max="2800" width="7.28515625" style="14" customWidth="1"/>
    <col min="2801" max="2801" width="11.7109375" style="14" bestFit="1" customWidth="1"/>
    <col min="2802" max="2802" width="7.28515625" style="14" customWidth="1"/>
    <col min="2803" max="2803" width="11.7109375" style="14" bestFit="1" customWidth="1"/>
    <col min="2804" max="2804" width="7.28515625" style="14" bestFit="1" customWidth="1"/>
    <col min="2805" max="2805" width="12.7109375" style="14" bestFit="1" customWidth="1"/>
    <col min="2806" max="2806" width="7.28515625" style="14" customWidth="1"/>
    <col min="2807" max="2807" width="11.7109375" style="14" bestFit="1" customWidth="1"/>
    <col min="2808" max="2808" width="7.28515625" style="14" customWidth="1"/>
    <col min="2809" max="2809" width="11.7109375" style="14" bestFit="1" customWidth="1"/>
    <col min="2810" max="2810" width="7.28515625" style="14" customWidth="1"/>
    <col min="2811" max="2811" width="11.7109375" style="14" bestFit="1" customWidth="1"/>
    <col min="2812" max="2812" width="7.28515625" style="14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customWidth="1"/>
    <col min="2817" max="2817" width="12.7109375" style="14" bestFit="1" customWidth="1"/>
    <col min="2818" max="2818" width="7.28515625" style="14" customWidth="1"/>
    <col min="2819" max="2819" width="12.7109375" style="14" bestFit="1" customWidth="1"/>
    <col min="2820" max="2820" width="7.28515625" style="14" customWidth="1"/>
    <col min="2821" max="2821" width="12.7109375" style="14" bestFit="1" customWidth="1"/>
    <col min="2822" max="2822" width="7.28515625" style="14" customWidth="1"/>
    <col min="2823" max="2823" width="12.7109375" style="14" bestFit="1" customWidth="1"/>
    <col min="2824" max="2824" width="7.28515625" style="14" customWidth="1"/>
    <col min="2825" max="2825" width="12.7109375" style="14" bestFit="1" customWidth="1"/>
    <col min="2826" max="2826" width="7.28515625" style="14" bestFit="1" customWidth="1"/>
    <col min="2827" max="2827" width="11.7109375" style="14" bestFit="1" customWidth="1"/>
    <col min="2828" max="2828" width="7.28515625" style="14" bestFit="1" customWidth="1"/>
    <col min="2829" max="2829" width="11.7109375" style="14" bestFit="1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1.7109375" style="14" bestFit="1" customWidth="1"/>
    <col min="2838" max="2838" width="7.28515625" style="14" bestFit="1" customWidth="1"/>
    <col min="2839" max="2839" width="11.7109375" style="14" bestFit="1" customWidth="1"/>
    <col min="2840" max="2840" width="7.28515625" style="14" bestFit="1" customWidth="1"/>
    <col min="2841" max="2841" width="11.7109375" style="14" bestFit="1" customWidth="1"/>
    <col min="2842" max="2842" width="7.28515625" style="14" bestFit="1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bestFit="1" customWidth="1"/>
    <col min="2847" max="2847" width="11.7109375" style="14" customWidth="1"/>
    <col min="2848" max="2848" width="7.28515625" style="14" bestFit="1" customWidth="1"/>
    <col min="2849" max="2849" width="11.7109375" style="14" customWidth="1"/>
    <col min="2850" max="2850" width="7.28515625" style="14" bestFit="1" customWidth="1"/>
    <col min="2851" max="2851" width="11.7109375" style="14" bestFit="1" customWidth="1"/>
    <col min="2852" max="2852" width="7.28515625" style="14" bestFit="1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bestFit="1" customWidth="1"/>
    <col min="2857" max="2857" width="12.7109375" style="14" bestFit="1" customWidth="1"/>
    <col min="2858" max="2858" width="7.28515625" style="14" bestFit="1" customWidth="1"/>
    <col min="2859" max="2859" width="12.7109375" style="14" bestFit="1" customWidth="1"/>
    <col min="2860" max="2860" width="7.28515625" style="14" bestFit="1" customWidth="1"/>
    <col min="2861" max="2861" width="12.7109375" style="14" bestFit="1" customWidth="1"/>
    <col min="2862" max="2862" width="7.28515625" style="14" bestFit="1" customWidth="1"/>
    <col min="2863" max="2863" width="12.7109375" style="14" bestFit="1" customWidth="1"/>
    <col min="2864" max="2864" width="10.85546875" style="14" bestFit="1" customWidth="1"/>
    <col min="2865" max="2865" width="13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customWidth="1"/>
    <col min="2877" max="2877" width="11.7109375" style="14" bestFit="1" customWidth="1"/>
    <col min="2878" max="2878" width="7.28515625" style="14" customWidth="1"/>
    <col min="2879" max="2879" width="11.7109375" style="14" bestFit="1" customWidth="1"/>
    <col min="2880" max="2880" width="7.28515625" style="14" customWidth="1"/>
    <col min="2881" max="2881" width="11.7109375" style="14" bestFit="1" customWidth="1"/>
    <col min="2882" max="2882" width="7.28515625" style="14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1.7109375" style="14" bestFit="1" customWidth="1"/>
    <col min="2892" max="2892" width="7.28515625" style="14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85546875" style="14" bestFit="1" customWidth="1"/>
    <col min="2897" max="2897" width="12.7109375" style="14" bestFit="1" customWidth="1"/>
    <col min="2898" max="2898" width="7.28515625" style="14" customWidth="1"/>
    <col min="2899" max="2899" width="12.7109375" style="14" bestFit="1" customWidth="1"/>
    <col min="2900" max="2900" width="7.28515625" style="14" customWidth="1"/>
    <col min="2901" max="2901" width="12.7109375" style="14" bestFit="1" customWidth="1"/>
    <col min="2902" max="2902" width="7.28515625" style="14" customWidth="1"/>
    <col min="2903" max="2903" width="13" style="14" customWidth="1"/>
    <col min="2904" max="2904" width="8.7109375" style="14" customWidth="1"/>
    <col min="2905" max="2905" width="16.2851562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0.85546875" style="14" bestFit="1" customWidth="1"/>
    <col min="2912" max="2912" width="7.28515625" style="14" customWidth="1"/>
    <col min="2913" max="2913" width="10.855468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customWidth="1"/>
    <col min="2922" max="2922" width="7.28515625" style="14" customWidth="1"/>
    <col min="2923" max="2923" width="11.7109375" style="14" bestFit="1" customWidth="1"/>
    <col min="2924" max="2924" width="9.42578125" style="14" bestFit="1" customWidth="1"/>
    <col min="2925" max="2925" width="11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9.42578125" style="14" bestFit="1" customWidth="1"/>
    <col min="2935" max="2935" width="11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2" style="14" customWidth="1"/>
    <col min="2942" max="2942" width="7.28515625" style="14" customWidth="1"/>
    <col min="2943" max="2943" width="11.7109375" style="14" bestFit="1" customWidth="1"/>
    <col min="2944" max="2944" width="7.28515625" style="14" customWidth="1"/>
    <col min="2945" max="2945" width="13" style="14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bestFit="1" customWidth="1"/>
    <col min="2952" max="2952" width="7.28515625" style="14" customWidth="1"/>
    <col min="2953" max="2953" width="11.7109375" style="14" bestFit="1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bestFit="1" customWidth="1"/>
    <col min="2962" max="2962" width="7.28515625" style="14" customWidth="1"/>
    <col min="2963" max="2963" width="11.7109375" style="14" bestFit="1" customWidth="1"/>
    <col min="2964" max="2964" width="7.28515625" style="14" bestFit="1" customWidth="1"/>
    <col min="2965" max="2965" width="12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customWidth="1"/>
    <col min="2972" max="2972" width="7.28515625" style="14" customWidth="1"/>
    <col min="2973" max="2973" width="11.7109375" style="14" customWidth="1"/>
    <col min="2974" max="2974" width="7.28515625" style="14" bestFit="1" customWidth="1"/>
    <col min="2975" max="2975" width="12.7109375" style="14" bestFit="1" customWidth="1"/>
    <col min="2976" max="2976" width="7.28515625" style="14" customWidth="1"/>
    <col min="2977" max="2977" width="11.7109375" style="14" customWidth="1"/>
    <col min="2978" max="2978" width="7.28515625" style="14" customWidth="1"/>
    <col min="2979" max="2979" width="11.7109375" style="14" customWidth="1"/>
    <col min="2980" max="2980" width="7.28515625" style="14" customWidth="1"/>
    <col min="2981" max="2981" width="11.7109375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2.7109375" style="14" bestFit="1" customWidth="1"/>
    <col min="2986" max="2986" width="16.28515625" style="14" bestFit="1" customWidth="1"/>
    <col min="2987" max="2989" width="14.5703125" style="14" customWidth="1"/>
    <col min="2990" max="2991" width="15.28515625" style="14" bestFit="1" customWidth="1"/>
    <col min="2992" max="2993" width="14.5703125" style="14" customWidth="1"/>
    <col min="2994" max="2994" width="15.28515625" style="14" bestFit="1" customWidth="1"/>
    <col min="2995" max="2996" width="14.5703125" style="14" customWidth="1"/>
    <col min="2997" max="2997" width="15.28515625" style="14" bestFit="1" customWidth="1"/>
    <col min="2998" max="2999" width="15.28515625" style="14"/>
    <col min="3000" max="3000" width="3.42578125" style="14" bestFit="1" customWidth="1"/>
    <col min="3001" max="3001" width="54.5703125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2.7109375" style="14" bestFit="1" customWidth="1"/>
    <col min="3018" max="3018" width="7.28515625" style="14" customWidth="1"/>
    <col min="3019" max="3019" width="12.7109375" style="14" bestFit="1" customWidth="1"/>
    <col min="3020" max="3020" width="7.28515625" style="14" bestFit="1" customWidth="1"/>
    <col min="3021" max="3021" width="13" style="14" customWidth="1"/>
    <col min="3022" max="3022" width="7.28515625" style="14" customWidth="1"/>
    <col min="3023" max="3023" width="12.7109375" style="14" bestFit="1" customWidth="1"/>
    <col min="3024" max="3024" width="7.28515625" style="14" customWidth="1"/>
    <col min="3025" max="3025" width="12.7109375" style="14" bestFit="1" customWidth="1"/>
    <col min="3026" max="3026" width="7.28515625" style="14" customWidth="1"/>
    <col min="3027" max="3027" width="12.7109375" style="14" bestFit="1" customWidth="1"/>
    <col min="3028" max="3028" width="7.28515625" style="14" customWidth="1"/>
    <col min="3029" max="3029" width="12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bestFit="1" customWidth="1"/>
    <col min="3033" max="3033" width="12.7109375" style="14" bestFit="1" customWidth="1"/>
    <col min="3034" max="3034" width="7.28515625" style="14" bestFit="1" customWidth="1"/>
    <col min="3035" max="3035" width="12.7109375" style="14" bestFit="1" customWidth="1"/>
    <col min="3036" max="3036" width="7.28515625" style="14" bestFit="1" customWidth="1"/>
    <col min="3037" max="3037" width="12.7109375" style="14" bestFit="1" customWidth="1"/>
    <col min="3038" max="3038" width="7.28515625" style="14" bestFit="1" customWidth="1"/>
    <col min="3039" max="3039" width="12.7109375" style="14" bestFit="1" customWidth="1"/>
    <col min="3040" max="3040" width="9.7109375" style="14" bestFit="1" customWidth="1"/>
    <col min="3041" max="3041" width="14.2851562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1.7109375" style="14" bestFit="1" customWidth="1"/>
    <col min="3054" max="3054" width="7.28515625" style="14" customWidth="1"/>
    <col min="3055" max="3055" width="11.7109375" style="14" bestFit="1" customWidth="1"/>
    <col min="3056" max="3056" width="7.28515625" style="14" customWidth="1"/>
    <col min="3057" max="3057" width="11.7109375" style="14" bestFit="1" customWidth="1"/>
    <col min="3058" max="3058" width="7.28515625" style="14" customWidth="1"/>
    <col min="3059" max="3059" width="11.7109375" style="14" bestFit="1" customWidth="1"/>
    <col min="3060" max="3060" width="7.28515625" style="14" bestFit="1" customWidth="1"/>
    <col min="3061" max="3061" width="12.7109375" style="14" bestFit="1" customWidth="1"/>
    <col min="3062" max="3062" width="7.28515625" style="14" customWidth="1"/>
    <col min="3063" max="3063" width="11.7109375" style="14" bestFit="1" customWidth="1"/>
    <col min="3064" max="3064" width="7.28515625" style="14" customWidth="1"/>
    <col min="3065" max="3065" width="11.7109375" style="14" bestFit="1" customWidth="1"/>
    <col min="3066" max="3066" width="7.28515625" style="14" customWidth="1"/>
    <col min="3067" max="3067" width="11.7109375" style="14" bestFit="1" customWidth="1"/>
    <col min="3068" max="3068" width="7.28515625" style="14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customWidth="1"/>
    <col min="3073" max="3073" width="12.7109375" style="14" bestFit="1" customWidth="1"/>
    <col min="3074" max="3074" width="7.28515625" style="14" customWidth="1"/>
    <col min="3075" max="3075" width="12.7109375" style="14" bestFit="1" customWidth="1"/>
    <col min="3076" max="3076" width="7.28515625" style="14" customWidth="1"/>
    <col min="3077" max="3077" width="12.7109375" style="14" bestFit="1" customWidth="1"/>
    <col min="3078" max="3078" width="7.28515625" style="14" customWidth="1"/>
    <col min="3079" max="3079" width="12.7109375" style="14" bestFit="1" customWidth="1"/>
    <col min="3080" max="3080" width="7.28515625" style="14" customWidth="1"/>
    <col min="3081" max="3081" width="12.7109375" style="14" bestFit="1" customWidth="1"/>
    <col min="3082" max="3082" width="7.28515625" style="14" bestFit="1" customWidth="1"/>
    <col min="3083" max="3083" width="11.7109375" style="14" bestFit="1" customWidth="1"/>
    <col min="3084" max="3084" width="7.28515625" style="14" bestFit="1" customWidth="1"/>
    <col min="3085" max="3085" width="11.7109375" style="14" bestFit="1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1.7109375" style="14" bestFit="1" customWidth="1"/>
    <col min="3094" max="3094" width="7.28515625" style="14" bestFit="1" customWidth="1"/>
    <col min="3095" max="3095" width="11.7109375" style="14" bestFit="1" customWidth="1"/>
    <col min="3096" max="3096" width="7.28515625" style="14" bestFit="1" customWidth="1"/>
    <col min="3097" max="3097" width="11.7109375" style="14" bestFit="1" customWidth="1"/>
    <col min="3098" max="3098" width="7.28515625" style="14" bestFit="1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bestFit="1" customWidth="1"/>
    <col min="3103" max="3103" width="11.7109375" style="14" customWidth="1"/>
    <col min="3104" max="3104" width="7.28515625" style="14" bestFit="1" customWidth="1"/>
    <col min="3105" max="3105" width="11.7109375" style="14" customWidth="1"/>
    <col min="3106" max="3106" width="7.28515625" style="14" bestFit="1" customWidth="1"/>
    <col min="3107" max="3107" width="11.7109375" style="14" bestFit="1" customWidth="1"/>
    <col min="3108" max="3108" width="7.28515625" style="14" bestFit="1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bestFit="1" customWidth="1"/>
    <col min="3113" max="3113" width="12.7109375" style="14" bestFit="1" customWidth="1"/>
    <col min="3114" max="3114" width="7.28515625" style="14" bestFit="1" customWidth="1"/>
    <col min="3115" max="3115" width="12.7109375" style="14" bestFit="1" customWidth="1"/>
    <col min="3116" max="3116" width="7.28515625" style="14" bestFit="1" customWidth="1"/>
    <col min="3117" max="3117" width="12.7109375" style="14" bestFit="1" customWidth="1"/>
    <col min="3118" max="3118" width="7.28515625" style="14" bestFit="1" customWidth="1"/>
    <col min="3119" max="3119" width="12.7109375" style="14" bestFit="1" customWidth="1"/>
    <col min="3120" max="3120" width="10.85546875" style="14" bestFit="1" customWidth="1"/>
    <col min="3121" max="3121" width="13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customWidth="1"/>
    <col min="3133" max="3133" width="11.7109375" style="14" bestFit="1" customWidth="1"/>
    <col min="3134" max="3134" width="7.28515625" style="14" customWidth="1"/>
    <col min="3135" max="3135" width="11.7109375" style="14" bestFit="1" customWidth="1"/>
    <col min="3136" max="3136" width="7.28515625" style="14" customWidth="1"/>
    <col min="3137" max="3137" width="11.7109375" style="14" bestFit="1" customWidth="1"/>
    <col min="3138" max="3138" width="7.28515625" style="14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1.7109375" style="14" bestFit="1" customWidth="1"/>
    <col min="3148" max="3148" width="7.28515625" style="14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85546875" style="14" bestFit="1" customWidth="1"/>
    <col min="3153" max="3153" width="12.7109375" style="14" bestFit="1" customWidth="1"/>
    <col min="3154" max="3154" width="7.28515625" style="14" customWidth="1"/>
    <col min="3155" max="3155" width="12.7109375" style="14" bestFit="1" customWidth="1"/>
    <col min="3156" max="3156" width="7.28515625" style="14" customWidth="1"/>
    <col min="3157" max="3157" width="12.7109375" style="14" bestFit="1" customWidth="1"/>
    <col min="3158" max="3158" width="7.28515625" style="14" customWidth="1"/>
    <col min="3159" max="3159" width="13" style="14" customWidth="1"/>
    <col min="3160" max="3160" width="8.7109375" style="14" customWidth="1"/>
    <col min="3161" max="3161" width="16.2851562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0.85546875" style="14" bestFit="1" customWidth="1"/>
    <col min="3168" max="3168" width="7.28515625" style="14" customWidth="1"/>
    <col min="3169" max="3169" width="10.855468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customWidth="1"/>
    <col min="3178" max="3178" width="7.28515625" style="14" customWidth="1"/>
    <col min="3179" max="3179" width="11.7109375" style="14" bestFit="1" customWidth="1"/>
    <col min="3180" max="3180" width="9.42578125" style="14" bestFit="1" customWidth="1"/>
    <col min="3181" max="3181" width="11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9.42578125" style="14" bestFit="1" customWidth="1"/>
    <col min="3191" max="3191" width="11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2" style="14" customWidth="1"/>
    <col min="3198" max="3198" width="7.28515625" style="14" customWidth="1"/>
    <col min="3199" max="3199" width="11.7109375" style="14" bestFit="1" customWidth="1"/>
    <col min="3200" max="3200" width="7.28515625" style="14" customWidth="1"/>
    <col min="3201" max="3201" width="13" style="14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bestFit="1" customWidth="1"/>
    <col min="3208" max="3208" width="7.28515625" style="14" customWidth="1"/>
    <col min="3209" max="3209" width="11.7109375" style="14" bestFit="1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bestFit="1" customWidth="1"/>
    <col min="3218" max="3218" width="7.28515625" style="14" customWidth="1"/>
    <col min="3219" max="3219" width="11.7109375" style="14" bestFit="1" customWidth="1"/>
    <col min="3220" max="3220" width="7.28515625" style="14" bestFit="1" customWidth="1"/>
    <col min="3221" max="3221" width="12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customWidth="1"/>
    <col min="3228" max="3228" width="7.28515625" style="14" customWidth="1"/>
    <col min="3229" max="3229" width="11.7109375" style="14" customWidth="1"/>
    <col min="3230" max="3230" width="7.28515625" style="14" bestFit="1" customWidth="1"/>
    <col min="3231" max="3231" width="12.7109375" style="14" bestFit="1" customWidth="1"/>
    <col min="3232" max="3232" width="7.28515625" style="14" customWidth="1"/>
    <col min="3233" max="3233" width="11.7109375" style="14" customWidth="1"/>
    <col min="3234" max="3234" width="7.28515625" style="14" customWidth="1"/>
    <col min="3235" max="3235" width="11.7109375" style="14" customWidth="1"/>
    <col min="3236" max="3236" width="7.28515625" style="14" customWidth="1"/>
    <col min="3237" max="3237" width="11.7109375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2.7109375" style="14" bestFit="1" customWidth="1"/>
    <col min="3242" max="3242" width="16.28515625" style="14" bestFit="1" customWidth="1"/>
    <col min="3243" max="3245" width="14.5703125" style="14" customWidth="1"/>
    <col min="3246" max="3247" width="15.28515625" style="14" bestFit="1" customWidth="1"/>
    <col min="3248" max="3249" width="14.5703125" style="14" customWidth="1"/>
    <col min="3250" max="3250" width="15.28515625" style="14" bestFit="1" customWidth="1"/>
    <col min="3251" max="3252" width="14.5703125" style="14" customWidth="1"/>
    <col min="3253" max="3253" width="15.28515625" style="14" bestFit="1" customWidth="1"/>
    <col min="3254" max="3255" width="15.28515625" style="14"/>
    <col min="3256" max="3256" width="3.42578125" style="14" bestFit="1" customWidth="1"/>
    <col min="3257" max="3257" width="54.5703125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2.7109375" style="14" bestFit="1" customWidth="1"/>
    <col min="3274" max="3274" width="7.28515625" style="14" customWidth="1"/>
    <col min="3275" max="3275" width="12.7109375" style="14" bestFit="1" customWidth="1"/>
    <col min="3276" max="3276" width="7.28515625" style="14" bestFit="1" customWidth="1"/>
    <col min="3277" max="3277" width="13" style="14" customWidth="1"/>
    <col min="3278" max="3278" width="7.28515625" style="14" customWidth="1"/>
    <col min="3279" max="3279" width="12.7109375" style="14" bestFit="1" customWidth="1"/>
    <col min="3280" max="3280" width="7.28515625" style="14" customWidth="1"/>
    <col min="3281" max="3281" width="12.7109375" style="14" bestFit="1" customWidth="1"/>
    <col min="3282" max="3282" width="7.28515625" style="14" customWidth="1"/>
    <col min="3283" max="3283" width="12.7109375" style="14" bestFit="1" customWidth="1"/>
    <col min="3284" max="3284" width="7.28515625" style="14" customWidth="1"/>
    <col min="3285" max="3285" width="12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bestFit="1" customWidth="1"/>
    <col min="3289" max="3289" width="12.7109375" style="14" bestFit="1" customWidth="1"/>
    <col min="3290" max="3290" width="7.28515625" style="14" bestFit="1" customWidth="1"/>
    <col min="3291" max="3291" width="12.7109375" style="14" bestFit="1" customWidth="1"/>
    <col min="3292" max="3292" width="7.28515625" style="14" bestFit="1" customWidth="1"/>
    <col min="3293" max="3293" width="12.7109375" style="14" bestFit="1" customWidth="1"/>
    <col min="3294" max="3294" width="7.28515625" style="14" bestFit="1" customWidth="1"/>
    <col min="3295" max="3295" width="12.7109375" style="14" bestFit="1" customWidth="1"/>
    <col min="3296" max="3296" width="9.7109375" style="14" bestFit="1" customWidth="1"/>
    <col min="3297" max="3297" width="14.2851562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1.7109375" style="14" bestFit="1" customWidth="1"/>
    <col min="3310" max="3310" width="7.28515625" style="14" customWidth="1"/>
    <col min="3311" max="3311" width="11.7109375" style="14" bestFit="1" customWidth="1"/>
    <col min="3312" max="3312" width="7.28515625" style="14" customWidth="1"/>
    <col min="3313" max="3313" width="11.7109375" style="14" bestFit="1" customWidth="1"/>
    <col min="3314" max="3314" width="7.28515625" style="14" customWidth="1"/>
    <col min="3315" max="3315" width="11.7109375" style="14" bestFit="1" customWidth="1"/>
    <col min="3316" max="3316" width="7.28515625" style="14" bestFit="1" customWidth="1"/>
    <col min="3317" max="3317" width="12.7109375" style="14" bestFit="1" customWidth="1"/>
    <col min="3318" max="3318" width="7.28515625" style="14" customWidth="1"/>
    <col min="3319" max="3319" width="11.7109375" style="14" bestFit="1" customWidth="1"/>
    <col min="3320" max="3320" width="7.28515625" style="14" customWidth="1"/>
    <col min="3321" max="3321" width="11.7109375" style="14" bestFit="1" customWidth="1"/>
    <col min="3322" max="3322" width="7.28515625" style="14" customWidth="1"/>
    <col min="3323" max="3323" width="11.7109375" style="14" bestFit="1" customWidth="1"/>
    <col min="3324" max="3324" width="7.28515625" style="14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customWidth="1"/>
    <col min="3329" max="3329" width="12.7109375" style="14" bestFit="1" customWidth="1"/>
    <col min="3330" max="3330" width="7.28515625" style="14" customWidth="1"/>
    <col min="3331" max="3331" width="12.7109375" style="14" bestFit="1" customWidth="1"/>
    <col min="3332" max="3332" width="7.28515625" style="14" customWidth="1"/>
    <col min="3333" max="3333" width="12.7109375" style="14" bestFit="1" customWidth="1"/>
    <col min="3334" max="3334" width="7.28515625" style="14" customWidth="1"/>
    <col min="3335" max="3335" width="12.7109375" style="14" bestFit="1" customWidth="1"/>
    <col min="3336" max="3336" width="7.28515625" style="14" customWidth="1"/>
    <col min="3337" max="3337" width="12.7109375" style="14" bestFit="1" customWidth="1"/>
    <col min="3338" max="3338" width="7.28515625" style="14" bestFit="1" customWidth="1"/>
    <col min="3339" max="3339" width="11.7109375" style="14" bestFit="1" customWidth="1"/>
    <col min="3340" max="3340" width="7.28515625" style="14" bestFit="1" customWidth="1"/>
    <col min="3341" max="3341" width="11.7109375" style="14" bestFit="1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1.7109375" style="14" bestFit="1" customWidth="1"/>
    <col min="3350" max="3350" width="7.28515625" style="14" bestFit="1" customWidth="1"/>
    <col min="3351" max="3351" width="11.7109375" style="14" bestFit="1" customWidth="1"/>
    <col min="3352" max="3352" width="7.28515625" style="14" bestFit="1" customWidth="1"/>
    <col min="3353" max="3353" width="11.7109375" style="14" bestFit="1" customWidth="1"/>
    <col min="3354" max="3354" width="7.28515625" style="14" bestFit="1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bestFit="1" customWidth="1"/>
    <col min="3359" max="3359" width="11.7109375" style="14" customWidth="1"/>
    <col min="3360" max="3360" width="7.28515625" style="14" bestFit="1" customWidth="1"/>
    <col min="3361" max="3361" width="11.7109375" style="14" customWidth="1"/>
    <col min="3362" max="3362" width="7.28515625" style="14" bestFit="1" customWidth="1"/>
    <col min="3363" max="3363" width="11.7109375" style="14" bestFit="1" customWidth="1"/>
    <col min="3364" max="3364" width="7.28515625" style="14" bestFit="1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bestFit="1" customWidth="1"/>
    <col min="3369" max="3369" width="12.7109375" style="14" bestFit="1" customWidth="1"/>
    <col min="3370" max="3370" width="7.28515625" style="14" bestFit="1" customWidth="1"/>
    <col min="3371" max="3371" width="12.7109375" style="14" bestFit="1" customWidth="1"/>
    <col min="3372" max="3372" width="7.28515625" style="14" bestFit="1" customWidth="1"/>
    <col min="3373" max="3373" width="12.7109375" style="14" bestFit="1" customWidth="1"/>
    <col min="3374" max="3374" width="7.28515625" style="14" bestFit="1" customWidth="1"/>
    <col min="3375" max="3375" width="12.7109375" style="14" bestFit="1" customWidth="1"/>
    <col min="3376" max="3376" width="10.85546875" style="14" bestFit="1" customWidth="1"/>
    <col min="3377" max="3377" width="13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customWidth="1"/>
    <col min="3389" max="3389" width="11.7109375" style="14" bestFit="1" customWidth="1"/>
    <col min="3390" max="3390" width="7.28515625" style="14" customWidth="1"/>
    <col min="3391" max="3391" width="11.7109375" style="14" bestFit="1" customWidth="1"/>
    <col min="3392" max="3392" width="7.28515625" style="14" customWidth="1"/>
    <col min="3393" max="3393" width="11.7109375" style="14" bestFit="1" customWidth="1"/>
    <col min="3394" max="3394" width="7.28515625" style="14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1.7109375" style="14" bestFit="1" customWidth="1"/>
    <col min="3404" max="3404" width="7.28515625" style="14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85546875" style="14" bestFit="1" customWidth="1"/>
    <col min="3409" max="3409" width="12.7109375" style="14" bestFit="1" customWidth="1"/>
    <col min="3410" max="3410" width="7.28515625" style="14" customWidth="1"/>
    <col min="3411" max="3411" width="12.7109375" style="14" bestFit="1" customWidth="1"/>
    <col min="3412" max="3412" width="7.28515625" style="14" customWidth="1"/>
    <col min="3413" max="3413" width="12.7109375" style="14" bestFit="1" customWidth="1"/>
    <col min="3414" max="3414" width="7.28515625" style="14" customWidth="1"/>
    <col min="3415" max="3415" width="13" style="14" customWidth="1"/>
    <col min="3416" max="3416" width="8.7109375" style="14" customWidth="1"/>
    <col min="3417" max="3417" width="16.2851562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0.85546875" style="14" bestFit="1" customWidth="1"/>
    <col min="3424" max="3424" width="7.28515625" style="14" customWidth="1"/>
    <col min="3425" max="3425" width="10.855468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customWidth="1"/>
    <col min="3434" max="3434" width="7.28515625" style="14" customWidth="1"/>
    <col min="3435" max="3435" width="11.7109375" style="14" bestFit="1" customWidth="1"/>
    <col min="3436" max="3436" width="9.42578125" style="14" bestFit="1" customWidth="1"/>
    <col min="3437" max="3437" width="11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9.42578125" style="14" bestFit="1" customWidth="1"/>
    <col min="3447" max="3447" width="11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2" style="14" customWidth="1"/>
    <col min="3454" max="3454" width="7.28515625" style="14" customWidth="1"/>
    <col min="3455" max="3455" width="11.7109375" style="14" bestFit="1" customWidth="1"/>
    <col min="3456" max="3456" width="7.28515625" style="14" customWidth="1"/>
    <col min="3457" max="3457" width="13" style="14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bestFit="1" customWidth="1"/>
    <col min="3464" max="3464" width="7.28515625" style="14" customWidth="1"/>
    <col min="3465" max="3465" width="11.7109375" style="14" bestFit="1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bestFit="1" customWidth="1"/>
    <col min="3474" max="3474" width="7.28515625" style="14" customWidth="1"/>
    <col min="3475" max="3475" width="11.7109375" style="14" bestFit="1" customWidth="1"/>
    <col min="3476" max="3476" width="7.28515625" style="14" bestFit="1" customWidth="1"/>
    <col min="3477" max="3477" width="12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customWidth="1"/>
    <col min="3484" max="3484" width="7.28515625" style="14" customWidth="1"/>
    <col min="3485" max="3485" width="11.7109375" style="14" customWidth="1"/>
    <col min="3486" max="3486" width="7.28515625" style="14" bestFit="1" customWidth="1"/>
    <col min="3487" max="3487" width="12.7109375" style="14" bestFit="1" customWidth="1"/>
    <col min="3488" max="3488" width="7.28515625" style="14" customWidth="1"/>
    <col min="3489" max="3489" width="11.7109375" style="14" customWidth="1"/>
    <col min="3490" max="3490" width="7.28515625" style="14" customWidth="1"/>
    <col min="3491" max="3491" width="11.7109375" style="14" customWidth="1"/>
    <col min="3492" max="3492" width="7.28515625" style="14" customWidth="1"/>
    <col min="3493" max="3493" width="11.7109375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2.7109375" style="14" bestFit="1" customWidth="1"/>
    <col min="3498" max="3498" width="16.28515625" style="14" bestFit="1" customWidth="1"/>
    <col min="3499" max="3501" width="14.5703125" style="14" customWidth="1"/>
    <col min="3502" max="3503" width="15.28515625" style="14" bestFit="1" customWidth="1"/>
    <col min="3504" max="3505" width="14.5703125" style="14" customWidth="1"/>
    <col min="3506" max="3506" width="15.28515625" style="14" bestFit="1" customWidth="1"/>
    <col min="3507" max="3508" width="14.5703125" style="14" customWidth="1"/>
    <col min="3509" max="3509" width="15.28515625" style="14" bestFit="1" customWidth="1"/>
    <col min="3510" max="3511" width="15.28515625" style="14"/>
    <col min="3512" max="3512" width="3.42578125" style="14" bestFit="1" customWidth="1"/>
    <col min="3513" max="3513" width="54.5703125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2.7109375" style="14" bestFit="1" customWidth="1"/>
    <col min="3530" max="3530" width="7.28515625" style="14" customWidth="1"/>
    <col min="3531" max="3531" width="12.7109375" style="14" bestFit="1" customWidth="1"/>
    <col min="3532" max="3532" width="7.28515625" style="14" bestFit="1" customWidth="1"/>
    <col min="3533" max="3533" width="13" style="14" customWidth="1"/>
    <col min="3534" max="3534" width="7.28515625" style="14" customWidth="1"/>
    <col min="3535" max="3535" width="12.7109375" style="14" bestFit="1" customWidth="1"/>
    <col min="3536" max="3536" width="7.28515625" style="14" customWidth="1"/>
    <col min="3537" max="3537" width="12.7109375" style="14" bestFit="1" customWidth="1"/>
    <col min="3538" max="3538" width="7.28515625" style="14" customWidth="1"/>
    <col min="3539" max="3539" width="12.7109375" style="14" bestFit="1" customWidth="1"/>
    <col min="3540" max="3540" width="7.28515625" style="14" customWidth="1"/>
    <col min="3541" max="3541" width="12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bestFit="1" customWidth="1"/>
    <col min="3545" max="3545" width="12.7109375" style="14" bestFit="1" customWidth="1"/>
    <col min="3546" max="3546" width="7.28515625" style="14" bestFit="1" customWidth="1"/>
    <col min="3547" max="3547" width="12.7109375" style="14" bestFit="1" customWidth="1"/>
    <col min="3548" max="3548" width="7.28515625" style="14" bestFit="1" customWidth="1"/>
    <col min="3549" max="3549" width="12.7109375" style="14" bestFit="1" customWidth="1"/>
    <col min="3550" max="3550" width="7.28515625" style="14" bestFit="1" customWidth="1"/>
    <col min="3551" max="3551" width="12.7109375" style="14" bestFit="1" customWidth="1"/>
    <col min="3552" max="3552" width="9.7109375" style="14" bestFit="1" customWidth="1"/>
    <col min="3553" max="3553" width="14.2851562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1.7109375" style="14" bestFit="1" customWidth="1"/>
    <col min="3566" max="3566" width="7.28515625" style="14" customWidth="1"/>
    <col min="3567" max="3567" width="11.7109375" style="14" bestFit="1" customWidth="1"/>
    <col min="3568" max="3568" width="7.28515625" style="14" customWidth="1"/>
    <col min="3569" max="3569" width="11.7109375" style="14" bestFit="1" customWidth="1"/>
    <col min="3570" max="3570" width="7.28515625" style="14" customWidth="1"/>
    <col min="3571" max="3571" width="11.7109375" style="14" bestFit="1" customWidth="1"/>
    <col min="3572" max="3572" width="7.28515625" style="14" bestFit="1" customWidth="1"/>
    <col min="3573" max="3573" width="12.7109375" style="14" bestFit="1" customWidth="1"/>
    <col min="3574" max="3574" width="7.28515625" style="14" customWidth="1"/>
    <col min="3575" max="3575" width="11.7109375" style="14" bestFit="1" customWidth="1"/>
    <col min="3576" max="3576" width="7.28515625" style="14" customWidth="1"/>
    <col min="3577" max="3577" width="11.7109375" style="14" bestFit="1" customWidth="1"/>
    <col min="3578" max="3578" width="7.28515625" style="14" customWidth="1"/>
    <col min="3579" max="3579" width="11.7109375" style="14" bestFit="1" customWidth="1"/>
    <col min="3580" max="3580" width="7.28515625" style="14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customWidth="1"/>
    <col min="3585" max="3585" width="12.7109375" style="14" bestFit="1" customWidth="1"/>
    <col min="3586" max="3586" width="7.28515625" style="14" customWidth="1"/>
    <col min="3587" max="3587" width="12.7109375" style="14" bestFit="1" customWidth="1"/>
    <col min="3588" max="3588" width="7.28515625" style="14" customWidth="1"/>
    <col min="3589" max="3589" width="12.7109375" style="14" bestFit="1" customWidth="1"/>
    <col min="3590" max="3590" width="7.28515625" style="14" customWidth="1"/>
    <col min="3591" max="3591" width="12.7109375" style="14" bestFit="1" customWidth="1"/>
    <col min="3592" max="3592" width="7.28515625" style="14" customWidth="1"/>
    <col min="3593" max="3593" width="12.7109375" style="14" bestFit="1" customWidth="1"/>
    <col min="3594" max="3594" width="7.28515625" style="14" bestFit="1" customWidth="1"/>
    <col min="3595" max="3595" width="11.7109375" style="14" bestFit="1" customWidth="1"/>
    <col min="3596" max="3596" width="7.28515625" style="14" bestFit="1" customWidth="1"/>
    <col min="3597" max="3597" width="11.7109375" style="14" bestFit="1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1.7109375" style="14" bestFit="1" customWidth="1"/>
    <col min="3606" max="3606" width="7.28515625" style="14" bestFit="1" customWidth="1"/>
    <col min="3607" max="3607" width="11.7109375" style="14" bestFit="1" customWidth="1"/>
    <col min="3608" max="3608" width="7.28515625" style="14" bestFit="1" customWidth="1"/>
    <col min="3609" max="3609" width="11.7109375" style="14" bestFit="1" customWidth="1"/>
    <col min="3610" max="3610" width="7.28515625" style="14" bestFit="1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bestFit="1" customWidth="1"/>
    <col min="3615" max="3615" width="11.7109375" style="14" customWidth="1"/>
    <col min="3616" max="3616" width="7.28515625" style="14" bestFit="1" customWidth="1"/>
    <col min="3617" max="3617" width="11.7109375" style="14" customWidth="1"/>
    <col min="3618" max="3618" width="7.28515625" style="14" bestFit="1" customWidth="1"/>
    <col min="3619" max="3619" width="11.7109375" style="14" bestFit="1" customWidth="1"/>
    <col min="3620" max="3620" width="7.28515625" style="14" bestFit="1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bestFit="1" customWidth="1"/>
    <col min="3625" max="3625" width="12.7109375" style="14" bestFit="1" customWidth="1"/>
    <col min="3626" max="3626" width="7.28515625" style="14" bestFit="1" customWidth="1"/>
    <col min="3627" max="3627" width="12.7109375" style="14" bestFit="1" customWidth="1"/>
    <col min="3628" max="3628" width="7.28515625" style="14" bestFit="1" customWidth="1"/>
    <col min="3629" max="3629" width="12.7109375" style="14" bestFit="1" customWidth="1"/>
    <col min="3630" max="3630" width="7.28515625" style="14" bestFit="1" customWidth="1"/>
    <col min="3631" max="3631" width="12.7109375" style="14" bestFit="1" customWidth="1"/>
    <col min="3632" max="3632" width="10.85546875" style="14" bestFit="1" customWidth="1"/>
    <col min="3633" max="3633" width="13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customWidth="1"/>
    <col min="3645" max="3645" width="11.7109375" style="14" bestFit="1" customWidth="1"/>
    <col min="3646" max="3646" width="7.28515625" style="14" customWidth="1"/>
    <col min="3647" max="3647" width="11.7109375" style="14" bestFit="1" customWidth="1"/>
    <col min="3648" max="3648" width="7.28515625" style="14" customWidth="1"/>
    <col min="3649" max="3649" width="11.7109375" style="14" bestFit="1" customWidth="1"/>
    <col min="3650" max="3650" width="7.28515625" style="14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1.7109375" style="14" bestFit="1" customWidth="1"/>
    <col min="3660" max="3660" width="7.28515625" style="14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85546875" style="14" bestFit="1" customWidth="1"/>
    <col min="3665" max="3665" width="12.7109375" style="14" bestFit="1" customWidth="1"/>
    <col min="3666" max="3666" width="7.28515625" style="14" customWidth="1"/>
    <col min="3667" max="3667" width="12.7109375" style="14" bestFit="1" customWidth="1"/>
    <col min="3668" max="3668" width="7.28515625" style="14" customWidth="1"/>
    <col min="3669" max="3669" width="12.7109375" style="14" bestFit="1" customWidth="1"/>
    <col min="3670" max="3670" width="7.28515625" style="14" customWidth="1"/>
    <col min="3671" max="3671" width="13" style="14" customWidth="1"/>
    <col min="3672" max="3672" width="8.7109375" style="14" customWidth="1"/>
    <col min="3673" max="3673" width="16.2851562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0.85546875" style="14" bestFit="1" customWidth="1"/>
    <col min="3680" max="3680" width="7.28515625" style="14" customWidth="1"/>
    <col min="3681" max="3681" width="10.855468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customWidth="1"/>
    <col min="3690" max="3690" width="7.28515625" style="14" customWidth="1"/>
    <col min="3691" max="3691" width="11.7109375" style="14" bestFit="1" customWidth="1"/>
    <col min="3692" max="3692" width="9.42578125" style="14" bestFit="1" customWidth="1"/>
    <col min="3693" max="3693" width="11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9.42578125" style="14" bestFit="1" customWidth="1"/>
    <col min="3703" max="3703" width="11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2" style="14" customWidth="1"/>
    <col min="3710" max="3710" width="7.28515625" style="14" customWidth="1"/>
    <col min="3711" max="3711" width="11.7109375" style="14" bestFit="1" customWidth="1"/>
    <col min="3712" max="3712" width="7.28515625" style="14" customWidth="1"/>
    <col min="3713" max="3713" width="13" style="14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bestFit="1" customWidth="1"/>
    <col min="3720" max="3720" width="7.28515625" style="14" customWidth="1"/>
    <col min="3721" max="3721" width="11.7109375" style="14" bestFit="1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bestFit="1" customWidth="1"/>
    <col min="3730" max="3730" width="7.28515625" style="14" customWidth="1"/>
    <col min="3731" max="3731" width="11.7109375" style="14" bestFit="1" customWidth="1"/>
    <col min="3732" max="3732" width="7.28515625" style="14" bestFit="1" customWidth="1"/>
    <col min="3733" max="3733" width="12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customWidth="1"/>
    <col min="3740" max="3740" width="7.28515625" style="14" customWidth="1"/>
    <col min="3741" max="3741" width="11.7109375" style="14" customWidth="1"/>
    <col min="3742" max="3742" width="7.28515625" style="14" bestFit="1" customWidth="1"/>
    <col min="3743" max="3743" width="12.7109375" style="14" bestFit="1" customWidth="1"/>
    <col min="3744" max="3744" width="7.28515625" style="14" customWidth="1"/>
    <col min="3745" max="3745" width="11.7109375" style="14" customWidth="1"/>
    <col min="3746" max="3746" width="7.28515625" style="14" customWidth="1"/>
    <col min="3747" max="3747" width="11.7109375" style="14" customWidth="1"/>
    <col min="3748" max="3748" width="7.28515625" style="14" customWidth="1"/>
    <col min="3749" max="3749" width="11.7109375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2.7109375" style="14" bestFit="1" customWidth="1"/>
    <col min="3754" max="3754" width="16.28515625" style="14" bestFit="1" customWidth="1"/>
    <col min="3755" max="3757" width="14.5703125" style="14" customWidth="1"/>
    <col min="3758" max="3759" width="15.28515625" style="14" bestFit="1" customWidth="1"/>
    <col min="3760" max="3761" width="14.5703125" style="14" customWidth="1"/>
    <col min="3762" max="3762" width="15.28515625" style="14" bestFit="1" customWidth="1"/>
    <col min="3763" max="3764" width="14.5703125" style="14" customWidth="1"/>
    <col min="3765" max="3765" width="15.28515625" style="14" bestFit="1" customWidth="1"/>
    <col min="3766" max="3767" width="15.28515625" style="14"/>
    <col min="3768" max="3768" width="3.42578125" style="14" bestFit="1" customWidth="1"/>
    <col min="3769" max="3769" width="54.5703125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2.7109375" style="14" bestFit="1" customWidth="1"/>
    <col min="3786" max="3786" width="7.28515625" style="14" customWidth="1"/>
    <col min="3787" max="3787" width="12.7109375" style="14" bestFit="1" customWidth="1"/>
    <col min="3788" max="3788" width="7.28515625" style="14" bestFit="1" customWidth="1"/>
    <col min="3789" max="3789" width="13" style="14" customWidth="1"/>
    <col min="3790" max="3790" width="7.28515625" style="14" customWidth="1"/>
    <col min="3791" max="3791" width="12.7109375" style="14" bestFit="1" customWidth="1"/>
    <col min="3792" max="3792" width="7.28515625" style="14" customWidth="1"/>
    <col min="3793" max="3793" width="12.7109375" style="14" bestFit="1" customWidth="1"/>
    <col min="3794" max="3794" width="7.28515625" style="14" customWidth="1"/>
    <col min="3795" max="3795" width="12.7109375" style="14" bestFit="1" customWidth="1"/>
    <col min="3796" max="3796" width="7.28515625" style="14" customWidth="1"/>
    <col min="3797" max="3797" width="12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bestFit="1" customWidth="1"/>
    <col min="3801" max="3801" width="12.7109375" style="14" bestFit="1" customWidth="1"/>
    <col min="3802" max="3802" width="7.28515625" style="14" bestFit="1" customWidth="1"/>
    <col min="3803" max="3803" width="12.7109375" style="14" bestFit="1" customWidth="1"/>
    <col min="3804" max="3804" width="7.28515625" style="14" bestFit="1" customWidth="1"/>
    <col min="3805" max="3805" width="12.7109375" style="14" bestFit="1" customWidth="1"/>
    <col min="3806" max="3806" width="7.28515625" style="14" bestFit="1" customWidth="1"/>
    <col min="3807" max="3807" width="12.7109375" style="14" bestFit="1" customWidth="1"/>
    <col min="3808" max="3808" width="9.7109375" style="14" bestFit="1" customWidth="1"/>
    <col min="3809" max="3809" width="14.2851562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1.7109375" style="14" bestFit="1" customWidth="1"/>
    <col min="3822" max="3822" width="7.28515625" style="14" customWidth="1"/>
    <col min="3823" max="3823" width="11.7109375" style="14" bestFit="1" customWidth="1"/>
    <col min="3824" max="3824" width="7.28515625" style="14" customWidth="1"/>
    <col min="3825" max="3825" width="11.7109375" style="14" bestFit="1" customWidth="1"/>
    <col min="3826" max="3826" width="7.28515625" style="14" customWidth="1"/>
    <col min="3827" max="3827" width="11.7109375" style="14" bestFit="1" customWidth="1"/>
    <col min="3828" max="3828" width="7.28515625" style="14" bestFit="1" customWidth="1"/>
    <col min="3829" max="3829" width="12.7109375" style="14" bestFit="1" customWidth="1"/>
    <col min="3830" max="3830" width="7.28515625" style="14" customWidth="1"/>
    <col min="3831" max="3831" width="11.7109375" style="14" bestFit="1" customWidth="1"/>
    <col min="3832" max="3832" width="7.28515625" style="14" customWidth="1"/>
    <col min="3833" max="3833" width="11.7109375" style="14" bestFit="1" customWidth="1"/>
    <col min="3834" max="3834" width="7.28515625" style="14" customWidth="1"/>
    <col min="3835" max="3835" width="11.7109375" style="14" bestFit="1" customWidth="1"/>
    <col min="3836" max="3836" width="7.28515625" style="14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customWidth="1"/>
    <col min="3841" max="3841" width="12.7109375" style="14" bestFit="1" customWidth="1"/>
    <col min="3842" max="3842" width="7.28515625" style="14" customWidth="1"/>
    <col min="3843" max="3843" width="12.7109375" style="14" bestFit="1" customWidth="1"/>
    <col min="3844" max="3844" width="7.28515625" style="14" customWidth="1"/>
    <col min="3845" max="3845" width="12.7109375" style="14" bestFit="1" customWidth="1"/>
    <col min="3846" max="3846" width="7.28515625" style="14" customWidth="1"/>
    <col min="3847" max="3847" width="12.7109375" style="14" bestFit="1" customWidth="1"/>
    <col min="3848" max="3848" width="7.28515625" style="14" customWidth="1"/>
    <col min="3849" max="3849" width="12.7109375" style="14" bestFit="1" customWidth="1"/>
    <col min="3850" max="3850" width="7.28515625" style="14" bestFit="1" customWidth="1"/>
    <col min="3851" max="3851" width="11.7109375" style="14" bestFit="1" customWidth="1"/>
    <col min="3852" max="3852" width="7.28515625" style="14" bestFit="1" customWidth="1"/>
    <col min="3853" max="3853" width="11.7109375" style="14" bestFit="1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1.7109375" style="14" bestFit="1" customWidth="1"/>
    <col min="3862" max="3862" width="7.28515625" style="14" bestFit="1" customWidth="1"/>
    <col min="3863" max="3863" width="11.7109375" style="14" bestFit="1" customWidth="1"/>
    <col min="3864" max="3864" width="7.28515625" style="14" bestFit="1" customWidth="1"/>
    <col min="3865" max="3865" width="11.7109375" style="14" bestFit="1" customWidth="1"/>
    <col min="3866" max="3866" width="7.28515625" style="14" bestFit="1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bestFit="1" customWidth="1"/>
    <col min="3871" max="3871" width="11.7109375" style="14" customWidth="1"/>
    <col min="3872" max="3872" width="7.28515625" style="14" bestFit="1" customWidth="1"/>
    <col min="3873" max="3873" width="11.7109375" style="14" customWidth="1"/>
    <col min="3874" max="3874" width="7.28515625" style="14" bestFit="1" customWidth="1"/>
    <col min="3875" max="3875" width="11.7109375" style="14" bestFit="1" customWidth="1"/>
    <col min="3876" max="3876" width="7.28515625" style="14" bestFit="1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bestFit="1" customWidth="1"/>
    <col min="3881" max="3881" width="12.7109375" style="14" bestFit="1" customWidth="1"/>
    <col min="3882" max="3882" width="7.28515625" style="14" bestFit="1" customWidth="1"/>
    <col min="3883" max="3883" width="12.7109375" style="14" bestFit="1" customWidth="1"/>
    <col min="3884" max="3884" width="7.28515625" style="14" bestFit="1" customWidth="1"/>
    <col min="3885" max="3885" width="12.7109375" style="14" bestFit="1" customWidth="1"/>
    <col min="3886" max="3886" width="7.28515625" style="14" bestFit="1" customWidth="1"/>
    <col min="3887" max="3887" width="12.7109375" style="14" bestFit="1" customWidth="1"/>
    <col min="3888" max="3888" width="10.85546875" style="14" bestFit="1" customWidth="1"/>
    <col min="3889" max="3889" width="13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customWidth="1"/>
    <col min="3901" max="3901" width="11.7109375" style="14" bestFit="1" customWidth="1"/>
    <col min="3902" max="3902" width="7.28515625" style="14" customWidth="1"/>
    <col min="3903" max="3903" width="11.7109375" style="14" bestFit="1" customWidth="1"/>
    <col min="3904" max="3904" width="7.28515625" style="14" customWidth="1"/>
    <col min="3905" max="3905" width="11.7109375" style="14" bestFit="1" customWidth="1"/>
    <col min="3906" max="3906" width="7.28515625" style="14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1.7109375" style="14" bestFit="1" customWidth="1"/>
    <col min="3916" max="3916" width="7.28515625" style="14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85546875" style="14" bestFit="1" customWidth="1"/>
    <col min="3921" max="3921" width="12.7109375" style="14" bestFit="1" customWidth="1"/>
    <col min="3922" max="3922" width="7.28515625" style="14" customWidth="1"/>
    <col min="3923" max="3923" width="12.7109375" style="14" bestFit="1" customWidth="1"/>
    <col min="3924" max="3924" width="7.28515625" style="14" customWidth="1"/>
    <col min="3925" max="3925" width="12.7109375" style="14" bestFit="1" customWidth="1"/>
    <col min="3926" max="3926" width="7.28515625" style="14" customWidth="1"/>
    <col min="3927" max="3927" width="13" style="14" customWidth="1"/>
    <col min="3928" max="3928" width="8.7109375" style="14" customWidth="1"/>
    <col min="3929" max="3929" width="16.2851562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0.85546875" style="14" bestFit="1" customWidth="1"/>
    <col min="3936" max="3936" width="7.28515625" style="14" customWidth="1"/>
    <col min="3937" max="3937" width="10.855468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customWidth="1"/>
    <col min="3946" max="3946" width="7.28515625" style="14" customWidth="1"/>
    <col min="3947" max="3947" width="11.7109375" style="14" bestFit="1" customWidth="1"/>
    <col min="3948" max="3948" width="9.42578125" style="14" bestFit="1" customWidth="1"/>
    <col min="3949" max="3949" width="11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9.42578125" style="14" bestFit="1" customWidth="1"/>
    <col min="3959" max="3959" width="11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2" style="14" customWidth="1"/>
    <col min="3966" max="3966" width="7.28515625" style="14" customWidth="1"/>
    <col min="3967" max="3967" width="11.7109375" style="14" bestFit="1" customWidth="1"/>
    <col min="3968" max="3968" width="7.28515625" style="14" customWidth="1"/>
    <col min="3969" max="3969" width="13" style="14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bestFit="1" customWidth="1"/>
    <col min="3976" max="3976" width="7.28515625" style="14" customWidth="1"/>
    <col min="3977" max="3977" width="11.7109375" style="14" bestFit="1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bestFit="1" customWidth="1"/>
    <col min="3986" max="3986" width="7.28515625" style="14" customWidth="1"/>
    <col min="3987" max="3987" width="11.7109375" style="14" bestFit="1" customWidth="1"/>
    <col min="3988" max="3988" width="7.28515625" style="14" bestFit="1" customWidth="1"/>
    <col min="3989" max="3989" width="12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customWidth="1"/>
    <col min="3996" max="3996" width="7.28515625" style="14" customWidth="1"/>
    <col min="3997" max="3997" width="11.7109375" style="14" customWidth="1"/>
    <col min="3998" max="3998" width="7.28515625" style="14" bestFit="1" customWidth="1"/>
    <col min="3999" max="3999" width="12.7109375" style="14" bestFit="1" customWidth="1"/>
    <col min="4000" max="4000" width="7.28515625" style="14" customWidth="1"/>
    <col min="4001" max="4001" width="11.7109375" style="14" customWidth="1"/>
    <col min="4002" max="4002" width="7.28515625" style="14" customWidth="1"/>
    <col min="4003" max="4003" width="11.7109375" style="14" customWidth="1"/>
    <col min="4004" max="4004" width="7.28515625" style="14" customWidth="1"/>
    <col min="4005" max="4005" width="11.7109375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2.7109375" style="14" bestFit="1" customWidth="1"/>
    <col min="4010" max="4010" width="16.28515625" style="14" bestFit="1" customWidth="1"/>
    <col min="4011" max="4013" width="14.5703125" style="14" customWidth="1"/>
    <col min="4014" max="4015" width="15.28515625" style="14" bestFit="1" customWidth="1"/>
    <col min="4016" max="4017" width="14.5703125" style="14" customWidth="1"/>
    <col min="4018" max="4018" width="15.28515625" style="14" bestFit="1" customWidth="1"/>
    <col min="4019" max="4020" width="14.5703125" style="14" customWidth="1"/>
    <col min="4021" max="4021" width="15.28515625" style="14" bestFit="1" customWidth="1"/>
    <col min="4022" max="4023" width="15.28515625" style="14"/>
    <col min="4024" max="4024" width="3.42578125" style="14" bestFit="1" customWidth="1"/>
    <col min="4025" max="4025" width="54.5703125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2.7109375" style="14" bestFit="1" customWidth="1"/>
    <col min="4042" max="4042" width="7.28515625" style="14" customWidth="1"/>
    <col min="4043" max="4043" width="12.7109375" style="14" bestFit="1" customWidth="1"/>
    <col min="4044" max="4044" width="7.28515625" style="14" bestFit="1" customWidth="1"/>
    <col min="4045" max="4045" width="13" style="14" customWidth="1"/>
    <col min="4046" max="4046" width="7.28515625" style="14" customWidth="1"/>
    <col min="4047" max="4047" width="12.7109375" style="14" bestFit="1" customWidth="1"/>
    <col min="4048" max="4048" width="7.28515625" style="14" customWidth="1"/>
    <col min="4049" max="4049" width="12.7109375" style="14" bestFit="1" customWidth="1"/>
    <col min="4050" max="4050" width="7.28515625" style="14" customWidth="1"/>
    <col min="4051" max="4051" width="12.7109375" style="14" bestFit="1" customWidth="1"/>
    <col min="4052" max="4052" width="7.28515625" style="14" customWidth="1"/>
    <col min="4053" max="4053" width="12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bestFit="1" customWidth="1"/>
    <col min="4057" max="4057" width="12.7109375" style="14" bestFit="1" customWidth="1"/>
    <col min="4058" max="4058" width="7.28515625" style="14" bestFit="1" customWidth="1"/>
    <col min="4059" max="4059" width="12.7109375" style="14" bestFit="1" customWidth="1"/>
    <col min="4060" max="4060" width="7.28515625" style="14" bestFit="1" customWidth="1"/>
    <col min="4061" max="4061" width="12.7109375" style="14" bestFit="1" customWidth="1"/>
    <col min="4062" max="4062" width="7.28515625" style="14" bestFit="1" customWidth="1"/>
    <col min="4063" max="4063" width="12.7109375" style="14" bestFit="1" customWidth="1"/>
    <col min="4064" max="4064" width="9.7109375" style="14" bestFit="1" customWidth="1"/>
    <col min="4065" max="4065" width="14.2851562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1.7109375" style="14" bestFit="1" customWidth="1"/>
    <col min="4078" max="4078" width="7.28515625" style="14" customWidth="1"/>
    <col min="4079" max="4079" width="11.7109375" style="14" bestFit="1" customWidth="1"/>
    <col min="4080" max="4080" width="7.28515625" style="14" customWidth="1"/>
    <col min="4081" max="4081" width="11.7109375" style="14" bestFit="1" customWidth="1"/>
    <col min="4082" max="4082" width="7.28515625" style="14" customWidth="1"/>
    <col min="4083" max="4083" width="11.7109375" style="14" bestFit="1" customWidth="1"/>
    <col min="4084" max="4084" width="7.28515625" style="14" bestFit="1" customWidth="1"/>
    <col min="4085" max="4085" width="12.7109375" style="14" bestFit="1" customWidth="1"/>
    <col min="4086" max="4086" width="7.28515625" style="14" customWidth="1"/>
    <col min="4087" max="4087" width="11.7109375" style="14" bestFit="1" customWidth="1"/>
    <col min="4088" max="4088" width="7.28515625" style="14" customWidth="1"/>
    <col min="4089" max="4089" width="11.7109375" style="14" bestFit="1" customWidth="1"/>
    <col min="4090" max="4090" width="7.28515625" style="14" customWidth="1"/>
    <col min="4091" max="4091" width="11.7109375" style="14" bestFit="1" customWidth="1"/>
    <col min="4092" max="4092" width="7.28515625" style="14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customWidth="1"/>
    <col min="4097" max="4097" width="12.7109375" style="14" bestFit="1" customWidth="1"/>
    <col min="4098" max="4098" width="7.28515625" style="14" customWidth="1"/>
    <col min="4099" max="4099" width="12.7109375" style="14" bestFit="1" customWidth="1"/>
    <col min="4100" max="4100" width="7.28515625" style="14" customWidth="1"/>
    <col min="4101" max="4101" width="12.7109375" style="14" bestFit="1" customWidth="1"/>
    <col min="4102" max="4102" width="7.28515625" style="14" customWidth="1"/>
    <col min="4103" max="4103" width="12.7109375" style="14" bestFit="1" customWidth="1"/>
    <col min="4104" max="4104" width="7.28515625" style="14" customWidth="1"/>
    <col min="4105" max="4105" width="12.7109375" style="14" bestFit="1" customWidth="1"/>
    <col min="4106" max="4106" width="7.28515625" style="14" bestFit="1" customWidth="1"/>
    <col min="4107" max="4107" width="11.7109375" style="14" bestFit="1" customWidth="1"/>
    <col min="4108" max="4108" width="7.28515625" style="14" bestFit="1" customWidth="1"/>
    <col min="4109" max="4109" width="11.7109375" style="14" bestFit="1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1.7109375" style="14" bestFit="1" customWidth="1"/>
    <col min="4118" max="4118" width="7.28515625" style="14" bestFit="1" customWidth="1"/>
    <col min="4119" max="4119" width="11.7109375" style="14" bestFit="1" customWidth="1"/>
    <col min="4120" max="4120" width="7.28515625" style="14" bestFit="1" customWidth="1"/>
    <col min="4121" max="4121" width="11.7109375" style="14" bestFit="1" customWidth="1"/>
    <col min="4122" max="4122" width="7.28515625" style="14" bestFit="1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bestFit="1" customWidth="1"/>
    <col min="4127" max="4127" width="11.7109375" style="14" customWidth="1"/>
    <col min="4128" max="4128" width="7.28515625" style="14" bestFit="1" customWidth="1"/>
    <col min="4129" max="4129" width="11.7109375" style="14" customWidth="1"/>
    <col min="4130" max="4130" width="7.28515625" style="14" bestFit="1" customWidth="1"/>
    <col min="4131" max="4131" width="11.7109375" style="14" bestFit="1" customWidth="1"/>
    <col min="4132" max="4132" width="7.28515625" style="14" bestFit="1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bestFit="1" customWidth="1"/>
    <col min="4137" max="4137" width="12.7109375" style="14" bestFit="1" customWidth="1"/>
    <col min="4138" max="4138" width="7.28515625" style="14" bestFit="1" customWidth="1"/>
    <col min="4139" max="4139" width="12.7109375" style="14" bestFit="1" customWidth="1"/>
    <col min="4140" max="4140" width="7.28515625" style="14" bestFit="1" customWidth="1"/>
    <col min="4141" max="4141" width="12.7109375" style="14" bestFit="1" customWidth="1"/>
    <col min="4142" max="4142" width="7.28515625" style="14" bestFit="1" customWidth="1"/>
    <col min="4143" max="4143" width="12.7109375" style="14" bestFit="1" customWidth="1"/>
    <col min="4144" max="4144" width="10.85546875" style="14" bestFit="1" customWidth="1"/>
    <col min="4145" max="4145" width="13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customWidth="1"/>
    <col min="4157" max="4157" width="11.7109375" style="14" bestFit="1" customWidth="1"/>
    <col min="4158" max="4158" width="7.28515625" style="14" customWidth="1"/>
    <col min="4159" max="4159" width="11.7109375" style="14" bestFit="1" customWidth="1"/>
    <col min="4160" max="4160" width="7.28515625" style="14" customWidth="1"/>
    <col min="4161" max="4161" width="11.7109375" style="14" bestFit="1" customWidth="1"/>
    <col min="4162" max="4162" width="7.28515625" style="14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1.7109375" style="14" bestFit="1" customWidth="1"/>
    <col min="4172" max="4172" width="7.28515625" style="14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85546875" style="14" bestFit="1" customWidth="1"/>
    <col min="4177" max="4177" width="12.7109375" style="14" bestFit="1" customWidth="1"/>
    <col min="4178" max="4178" width="7.28515625" style="14" customWidth="1"/>
    <col min="4179" max="4179" width="12.7109375" style="14" bestFit="1" customWidth="1"/>
    <col min="4180" max="4180" width="7.28515625" style="14" customWidth="1"/>
    <col min="4181" max="4181" width="12.7109375" style="14" bestFit="1" customWidth="1"/>
    <col min="4182" max="4182" width="7.28515625" style="14" customWidth="1"/>
    <col min="4183" max="4183" width="13" style="14" customWidth="1"/>
    <col min="4184" max="4184" width="8.7109375" style="14" customWidth="1"/>
    <col min="4185" max="4185" width="16.2851562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0.85546875" style="14" bestFit="1" customWidth="1"/>
    <col min="4192" max="4192" width="7.28515625" style="14" customWidth="1"/>
    <col min="4193" max="4193" width="10.855468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customWidth="1"/>
    <col min="4202" max="4202" width="7.28515625" style="14" customWidth="1"/>
    <col min="4203" max="4203" width="11.7109375" style="14" bestFit="1" customWidth="1"/>
    <col min="4204" max="4204" width="9.42578125" style="14" bestFit="1" customWidth="1"/>
    <col min="4205" max="4205" width="11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9.42578125" style="14" bestFit="1" customWidth="1"/>
    <col min="4215" max="4215" width="11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2" style="14" customWidth="1"/>
    <col min="4222" max="4222" width="7.28515625" style="14" customWidth="1"/>
    <col min="4223" max="4223" width="11.7109375" style="14" bestFit="1" customWidth="1"/>
    <col min="4224" max="4224" width="7.28515625" style="14" customWidth="1"/>
    <col min="4225" max="4225" width="13" style="14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bestFit="1" customWidth="1"/>
    <col min="4232" max="4232" width="7.28515625" style="14" customWidth="1"/>
    <col min="4233" max="4233" width="11.7109375" style="14" bestFit="1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bestFit="1" customWidth="1"/>
    <col min="4242" max="4242" width="7.28515625" style="14" customWidth="1"/>
    <col min="4243" max="4243" width="11.7109375" style="14" bestFit="1" customWidth="1"/>
    <col min="4244" max="4244" width="7.28515625" style="14" bestFit="1" customWidth="1"/>
    <col min="4245" max="4245" width="12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customWidth="1"/>
    <col min="4252" max="4252" width="7.28515625" style="14" customWidth="1"/>
    <col min="4253" max="4253" width="11.7109375" style="14" customWidth="1"/>
    <col min="4254" max="4254" width="7.28515625" style="14" bestFit="1" customWidth="1"/>
    <col min="4255" max="4255" width="12.7109375" style="14" bestFit="1" customWidth="1"/>
    <col min="4256" max="4256" width="7.28515625" style="14" customWidth="1"/>
    <col min="4257" max="4257" width="11.7109375" style="14" customWidth="1"/>
    <col min="4258" max="4258" width="7.28515625" style="14" customWidth="1"/>
    <col min="4259" max="4259" width="11.7109375" style="14" customWidth="1"/>
    <col min="4260" max="4260" width="7.28515625" style="14" customWidth="1"/>
    <col min="4261" max="4261" width="11.7109375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2.7109375" style="14" bestFit="1" customWidth="1"/>
    <col min="4266" max="4266" width="16.28515625" style="14" bestFit="1" customWidth="1"/>
    <col min="4267" max="4269" width="14.5703125" style="14" customWidth="1"/>
    <col min="4270" max="4271" width="15.28515625" style="14" bestFit="1" customWidth="1"/>
    <col min="4272" max="4273" width="14.5703125" style="14" customWidth="1"/>
    <col min="4274" max="4274" width="15.28515625" style="14" bestFit="1" customWidth="1"/>
    <col min="4275" max="4276" width="14.5703125" style="14" customWidth="1"/>
    <col min="4277" max="4277" width="15.28515625" style="14" bestFit="1" customWidth="1"/>
    <col min="4278" max="4279" width="15.28515625" style="14"/>
    <col min="4280" max="4280" width="3.42578125" style="14" bestFit="1" customWidth="1"/>
    <col min="4281" max="4281" width="54.5703125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2.7109375" style="14" bestFit="1" customWidth="1"/>
    <col min="4298" max="4298" width="7.28515625" style="14" customWidth="1"/>
    <col min="4299" max="4299" width="12.7109375" style="14" bestFit="1" customWidth="1"/>
    <col min="4300" max="4300" width="7.28515625" style="14" bestFit="1" customWidth="1"/>
    <col min="4301" max="4301" width="13" style="14" customWidth="1"/>
    <col min="4302" max="4302" width="7.28515625" style="14" customWidth="1"/>
    <col min="4303" max="4303" width="12.7109375" style="14" bestFit="1" customWidth="1"/>
    <col min="4304" max="4304" width="7.28515625" style="14" customWidth="1"/>
    <col min="4305" max="4305" width="12.7109375" style="14" bestFit="1" customWidth="1"/>
    <col min="4306" max="4306" width="7.28515625" style="14" customWidth="1"/>
    <col min="4307" max="4307" width="12.7109375" style="14" bestFit="1" customWidth="1"/>
    <col min="4308" max="4308" width="7.28515625" style="14" customWidth="1"/>
    <col min="4309" max="4309" width="12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bestFit="1" customWidth="1"/>
    <col min="4313" max="4313" width="12.7109375" style="14" bestFit="1" customWidth="1"/>
    <col min="4314" max="4314" width="7.28515625" style="14" bestFit="1" customWidth="1"/>
    <col min="4315" max="4315" width="12.7109375" style="14" bestFit="1" customWidth="1"/>
    <col min="4316" max="4316" width="7.28515625" style="14" bestFit="1" customWidth="1"/>
    <col min="4317" max="4317" width="12.7109375" style="14" bestFit="1" customWidth="1"/>
    <col min="4318" max="4318" width="7.28515625" style="14" bestFit="1" customWidth="1"/>
    <col min="4319" max="4319" width="12.7109375" style="14" bestFit="1" customWidth="1"/>
    <col min="4320" max="4320" width="9.7109375" style="14" bestFit="1" customWidth="1"/>
    <col min="4321" max="4321" width="14.2851562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1.7109375" style="14" bestFit="1" customWidth="1"/>
    <col min="4334" max="4334" width="7.28515625" style="14" customWidth="1"/>
    <col min="4335" max="4335" width="11.7109375" style="14" bestFit="1" customWidth="1"/>
    <col min="4336" max="4336" width="7.28515625" style="14" customWidth="1"/>
    <col min="4337" max="4337" width="11.7109375" style="14" bestFit="1" customWidth="1"/>
    <col min="4338" max="4338" width="7.28515625" style="14" customWidth="1"/>
    <col min="4339" max="4339" width="11.7109375" style="14" bestFit="1" customWidth="1"/>
    <col min="4340" max="4340" width="7.28515625" style="14" bestFit="1" customWidth="1"/>
    <col min="4341" max="4341" width="12.7109375" style="14" bestFit="1" customWidth="1"/>
    <col min="4342" max="4342" width="7.28515625" style="14" customWidth="1"/>
    <col min="4343" max="4343" width="11.7109375" style="14" bestFit="1" customWidth="1"/>
    <col min="4344" max="4344" width="7.28515625" style="14" customWidth="1"/>
    <col min="4345" max="4345" width="11.7109375" style="14" bestFit="1" customWidth="1"/>
    <col min="4346" max="4346" width="7.28515625" style="14" customWidth="1"/>
    <col min="4347" max="4347" width="11.7109375" style="14" bestFit="1" customWidth="1"/>
    <col min="4348" max="4348" width="7.28515625" style="14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customWidth="1"/>
    <col min="4353" max="4353" width="12.7109375" style="14" bestFit="1" customWidth="1"/>
    <col min="4354" max="4354" width="7.28515625" style="14" customWidth="1"/>
    <col min="4355" max="4355" width="12.7109375" style="14" bestFit="1" customWidth="1"/>
    <col min="4356" max="4356" width="7.28515625" style="14" customWidth="1"/>
    <col min="4357" max="4357" width="12.7109375" style="14" bestFit="1" customWidth="1"/>
    <col min="4358" max="4358" width="7.28515625" style="14" customWidth="1"/>
    <col min="4359" max="4359" width="12.7109375" style="14" bestFit="1" customWidth="1"/>
    <col min="4360" max="4360" width="7.28515625" style="14" customWidth="1"/>
    <col min="4361" max="4361" width="12.7109375" style="14" bestFit="1" customWidth="1"/>
    <col min="4362" max="4362" width="7.28515625" style="14" bestFit="1" customWidth="1"/>
    <col min="4363" max="4363" width="11.7109375" style="14" bestFit="1" customWidth="1"/>
    <col min="4364" max="4364" width="7.28515625" style="14" bestFit="1" customWidth="1"/>
    <col min="4365" max="4365" width="11.7109375" style="14" bestFit="1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1.7109375" style="14" bestFit="1" customWidth="1"/>
    <col min="4374" max="4374" width="7.28515625" style="14" bestFit="1" customWidth="1"/>
    <col min="4375" max="4375" width="11.7109375" style="14" bestFit="1" customWidth="1"/>
    <col min="4376" max="4376" width="7.28515625" style="14" bestFit="1" customWidth="1"/>
    <col min="4377" max="4377" width="11.7109375" style="14" bestFit="1" customWidth="1"/>
    <col min="4378" max="4378" width="7.28515625" style="14" bestFit="1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bestFit="1" customWidth="1"/>
    <col min="4383" max="4383" width="11.7109375" style="14" customWidth="1"/>
    <col min="4384" max="4384" width="7.28515625" style="14" bestFit="1" customWidth="1"/>
    <col min="4385" max="4385" width="11.7109375" style="14" customWidth="1"/>
    <col min="4386" max="4386" width="7.28515625" style="14" bestFit="1" customWidth="1"/>
    <col min="4387" max="4387" width="11.7109375" style="14" bestFit="1" customWidth="1"/>
    <col min="4388" max="4388" width="7.28515625" style="14" bestFit="1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bestFit="1" customWidth="1"/>
    <col min="4393" max="4393" width="12.7109375" style="14" bestFit="1" customWidth="1"/>
    <col min="4394" max="4394" width="7.28515625" style="14" bestFit="1" customWidth="1"/>
    <col min="4395" max="4395" width="12.7109375" style="14" bestFit="1" customWidth="1"/>
    <col min="4396" max="4396" width="7.28515625" style="14" bestFit="1" customWidth="1"/>
    <col min="4397" max="4397" width="12.7109375" style="14" bestFit="1" customWidth="1"/>
    <col min="4398" max="4398" width="7.28515625" style="14" bestFit="1" customWidth="1"/>
    <col min="4399" max="4399" width="12.7109375" style="14" bestFit="1" customWidth="1"/>
    <col min="4400" max="4400" width="10.85546875" style="14" bestFit="1" customWidth="1"/>
    <col min="4401" max="4401" width="13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customWidth="1"/>
    <col min="4413" max="4413" width="11.7109375" style="14" bestFit="1" customWidth="1"/>
    <col min="4414" max="4414" width="7.28515625" style="14" customWidth="1"/>
    <col min="4415" max="4415" width="11.7109375" style="14" bestFit="1" customWidth="1"/>
    <col min="4416" max="4416" width="7.28515625" style="14" customWidth="1"/>
    <col min="4417" max="4417" width="11.7109375" style="14" bestFit="1" customWidth="1"/>
    <col min="4418" max="4418" width="7.28515625" style="14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1.7109375" style="14" bestFit="1" customWidth="1"/>
    <col min="4428" max="4428" width="7.28515625" style="14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85546875" style="14" bestFit="1" customWidth="1"/>
    <col min="4433" max="4433" width="12.7109375" style="14" bestFit="1" customWidth="1"/>
    <col min="4434" max="4434" width="7.28515625" style="14" customWidth="1"/>
    <col min="4435" max="4435" width="12.7109375" style="14" bestFit="1" customWidth="1"/>
    <col min="4436" max="4436" width="7.28515625" style="14" customWidth="1"/>
    <col min="4437" max="4437" width="12.7109375" style="14" bestFit="1" customWidth="1"/>
    <col min="4438" max="4438" width="7.28515625" style="14" customWidth="1"/>
    <col min="4439" max="4439" width="13" style="14" customWidth="1"/>
    <col min="4440" max="4440" width="8.7109375" style="14" customWidth="1"/>
    <col min="4441" max="4441" width="16.2851562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0.85546875" style="14" bestFit="1" customWidth="1"/>
    <col min="4448" max="4448" width="7.28515625" style="14" customWidth="1"/>
    <col min="4449" max="4449" width="10.855468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customWidth="1"/>
    <col min="4458" max="4458" width="7.28515625" style="14" customWidth="1"/>
    <col min="4459" max="4459" width="11.7109375" style="14" bestFit="1" customWidth="1"/>
    <col min="4460" max="4460" width="9.42578125" style="14" bestFit="1" customWidth="1"/>
    <col min="4461" max="4461" width="11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9.42578125" style="14" bestFit="1" customWidth="1"/>
    <col min="4471" max="4471" width="11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2" style="14" customWidth="1"/>
    <col min="4478" max="4478" width="7.28515625" style="14" customWidth="1"/>
    <col min="4479" max="4479" width="11.7109375" style="14" bestFit="1" customWidth="1"/>
    <col min="4480" max="4480" width="7.28515625" style="14" customWidth="1"/>
    <col min="4481" max="4481" width="13" style="14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bestFit="1" customWidth="1"/>
    <col min="4488" max="4488" width="7.28515625" style="14" customWidth="1"/>
    <col min="4489" max="4489" width="11.7109375" style="14" bestFit="1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bestFit="1" customWidth="1"/>
    <col min="4498" max="4498" width="7.28515625" style="14" customWidth="1"/>
    <col min="4499" max="4499" width="11.7109375" style="14" bestFit="1" customWidth="1"/>
    <col min="4500" max="4500" width="7.28515625" style="14" bestFit="1" customWidth="1"/>
    <col min="4501" max="4501" width="12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customWidth="1"/>
    <col min="4508" max="4508" width="7.28515625" style="14" customWidth="1"/>
    <col min="4509" max="4509" width="11.7109375" style="14" customWidth="1"/>
    <col min="4510" max="4510" width="7.28515625" style="14" bestFit="1" customWidth="1"/>
    <col min="4511" max="4511" width="12.7109375" style="14" bestFit="1" customWidth="1"/>
    <col min="4512" max="4512" width="7.28515625" style="14" customWidth="1"/>
    <col min="4513" max="4513" width="11.7109375" style="14" customWidth="1"/>
    <col min="4514" max="4514" width="7.28515625" style="14" customWidth="1"/>
    <col min="4515" max="4515" width="11.7109375" style="14" customWidth="1"/>
    <col min="4516" max="4516" width="7.28515625" style="14" customWidth="1"/>
    <col min="4517" max="4517" width="11.7109375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2.7109375" style="14" bestFit="1" customWidth="1"/>
    <col min="4522" max="4522" width="16.28515625" style="14" bestFit="1" customWidth="1"/>
    <col min="4523" max="4525" width="14.5703125" style="14" customWidth="1"/>
    <col min="4526" max="4527" width="15.28515625" style="14" bestFit="1" customWidth="1"/>
    <col min="4528" max="4529" width="14.5703125" style="14" customWidth="1"/>
    <col min="4530" max="4530" width="15.28515625" style="14" bestFit="1" customWidth="1"/>
    <col min="4531" max="4532" width="14.5703125" style="14" customWidth="1"/>
    <col min="4533" max="4533" width="15.28515625" style="14" bestFit="1" customWidth="1"/>
    <col min="4534" max="4535" width="15.28515625" style="14"/>
    <col min="4536" max="4536" width="3.42578125" style="14" bestFit="1" customWidth="1"/>
    <col min="4537" max="4537" width="54.5703125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2.7109375" style="14" bestFit="1" customWidth="1"/>
    <col min="4554" max="4554" width="7.28515625" style="14" customWidth="1"/>
    <col min="4555" max="4555" width="12.7109375" style="14" bestFit="1" customWidth="1"/>
    <col min="4556" max="4556" width="7.28515625" style="14" bestFit="1" customWidth="1"/>
    <col min="4557" max="4557" width="13" style="14" customWidth="1"/>
    <col min="4558" max="4558" width="7.28515625" style="14" customWidth="1"/>
    <col min="4559" max="4559" width="12.7109375" style="14" bestFit="1" customWidth="1"/>
    <col min="4560" max="4560" width="7.28515625" style="14" customWidth="1"/>
    <col min="4561" max="4561" width="12.7109375" style="14" bestFit="1" customWidth="1"/>
    <col min="4562" max="4562" width="7.28515625" style="14" customWidth="1"/>
    <col min="4563" max="4563" width="12.7109375" style="14" bestFit="1" customWidth="1"/>
    <col min="4564" max="4564" width="7.28515625" style="14" customWidth="1"/>
    <col min="4565" max="4565" width="12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bestFit="1" customWidth="1"/>
    <col min="4569" max="4569" width="12.7109375" style="14" bestFit="1" customWidth="1"/>
    <col min="4570" max="4570" width="7.28515625" style="14" bestFit="1" customWidth="1"/>
    <col min="4571" max="4571" width="12.7109375" style="14" bestFit="1" customWidth="1"/>
    <col min="4572" max="4572" width="7.28515625" style="14" bestFit="1" customWidth="1"/>
    <col min="4573" max="4573" width="12.7109375" style="14" bestFit="1" customWidth="1"/>
    <col min="4574" max="4574" width="7.28515625" style="14" bestFit="1" customWidth="1"/>
    <col min="4575" max="4575" width="12.7109375" style="14" bestFit="1" customWidth="1"/>
    <col min="4576" max="4576" width="9.7109375" style="14" bestFit="1" customWidth="1"/>
    <col min="4577" max="4577" width="14.2851562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1.7109375" style="14" bestFit="1" customWidth="1"/>
    <col min="4590" max="4590" width="7.28515625" style="14" customWidth="1"/>
    <col min="4591" max="4591" width="11.7109375" style="14" bestFit="1" customWidth="1"/>
    <col min="4592" max="4592" width="7.28515625" style="14" customWidth="1"/>
    <col min="4593" max="4593" width="11.7109375" style="14" bestFit="1" customWidth="1"/>
    <col min="4594" max="4594" width="7.28515625" style="14" customWidth="1"/>
    <col min="4595" max="4595" width="11.7109375" style="14" bestFit="1" customWidth="1"/>
    <col min="4596" max="4596" width="7.28515625" style="14" bestFit="1" customWidth="1"/>
    <col min="4597" max="4597" width="12.7109375" style="14" bestFit="1" customWidth="1"/>
    <col min="4598" max="4598" width="7.28515625" style="14" customWidth="1"/>
    <col min="4599" max="4599" width="11.7109375" style="14" bestFit="1" customWidth="1"/>
    <col min="4600" max="4600" width="7.28515625" style="14" customWidth="1"/>
    <col min="4601" max="4601" width="11.7109375" style="14" bestFit="1" customWidth="1"/>
    <col min="4602" max="4602" width="7.28515625" style="14" customWidth="1"/>
    <col min="4603" max="4603" width="11.7109375" style="14" bestFit="1" customWidth="1"/>
    <col min="4604" max="4604" width="7.28515625" style="14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customWidth="1"/>
    <col min="4609" max="4609" width="12.7109375" style="14" bestFit="1" customWidth="1"/>
    <col min="4610" max="4610" width="7.28515625" style="14" customWidth="1"/>
    <col min="4611" max="4611" width="12.7109375" style="14" bestFit="1" customWidth="1"/>
    <col min="4612" max="4612" width="7.28515625" style="14" customWidth="1"/>
    <col min="4613" max="4613" width="12.7109375" style="14" bestFit="1" customWidth="1"/>
    <col min="4614" max="4614" width="7.28515625" style="14" customWidth="1"/>
    <col min="4615" max="4615" width="12.7109375" style="14" bestFit="1" customWidth="1"/>
    <col min="4616" max="4616" width="7.28515625" style="14" customWidth="1"/>
    <col min="4617" max="4617" width="12.7109375" style="14" bestFit="1" customWidth="1"/>
    <col min="4618" max="4618" width="7.28515625" style="14" bestFit="1" customWidth="1"/>
    <col min="4619" max="4619" width="11.7109375" style="14" bestFit="1" customWidth="1"/>
    <col min="4620" max="4620" width="7.28515625" style="14" bestFit="1" customWidth="1"/>
    <col min="4621" max="4621" width="11.7109375" style="14" bestFit="1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1.7109375" style="14" bestFit="1" customWidth="1"/>
    <col min="4630" max="4630" width="7.28515625" style="14" bestFit="1" customWidth="1"/>
    <col min="4631" max="4631" width="11.7109375" style="14" bestFit="1" customWidth="1"/>
    <col min="4632" max="4632" width="7.28515625" style="14" bestFit="1" customWidth="1"/>
    <col min="4633" max="4633" width="11.7109375" style="14" bestFit="1" customWidth="1"/>
    <col min="4634" max="4634" width="7.28515625" style="14" bestFit="1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bestFit="1" customWidth="1"/>
    <col min="4639" max="4639" width="11.7109375" style="14" customWidth="1"/>
    <col min="4640" max="4640" width="7.28515625" style="14" bestFit="1" customWidth="1"/>
    <col min="4641" max="4641" width="11.7109375" style="14" customWidth="1"/>
    <col min="4642" max="4642" width="7.28515625" style="14" bestFit="1" customWidth="1"/>
    <col min="4643" max="4643" width="11.7109375" style="14" bestFit="1" customWidth="1"/>
    <col min="4644" max="4644" width="7.28515625" style="14" bestFit="1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bestFit="1" customWidth="1"/>
    <col min="4649" max="4649" width="12.7109375" style="14" bestFit="1" customWidth="1"/>
    <col min="4650" max="4650" width="7.28515625" style="14" bestFit="1" customWidth="1"/>
    <col min="4651" max="4651" width="12.7109375" style="14" bestFit="1" customWidth="1"/>
    <col min="4652" max="4652" width="7.28515625" style="14" bestFit="1" customWidth="1"/>
    <col min="4653" max="4653" width="12.7109375" style="14" bestFit="1" customWidth="1"/>
    <col min="4654" max="4654" width="7.28515625" style="14" bestFit="1" customWidth="1"/>
    <col min="4655" max="4655" width="12.7109375" style="14" bestFit="1" customWidth="1"/>
    <col min="4656" max="4656" width="10.85546875" style="14" bestFit="1" customWidth="1"/>
    <col min="4657" max="4657" width="13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customWidth="1"/>
    <col min="4669" max="4669" width="11.7109375" style="14" bestFit="1" customWidth="1"/>
    <col min="4670" max="4670" width="7.28515625" style="14" customWidth="1"/>
    <col min="4671" max="4671" width="11.7109375" style="14" bestFit="1" customWidth="1"/>
    <col min="4672" max="4672" width="7.28515625" style="14" customWidth="1"/>
    <col min="4673" max="4673" width="11.7109375" style="14" bestFit="1" customWidth="1"/>
    <col min="4674" max="4674" width="7.28515625" style="14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1.7109375" style="14" bestFit="1" customWidth="1"/>
    <col min="4684" max="4684" width="7.28515625" style="14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85546875" style="14" bestFit="1" customWidth="1"/>
    <col min="4689" max="4689" width="12.7109375" style="14" bestFit="1" customWidth="1"/>
    <col min="4690" max="4690" width="7.28515625" style="14" customWidth="1"/>
    <col min="4691" max="4691" width="12.7109375" style="14" bestFit="1" customWidth="1"/>
    <col min="4692" max="4692" width="7.28515625" style="14" customWidth="1"/>
    <col min="4693" max="4693" width="12.7109375" style="14" bestFit="1" customWidth="1"/>
    <col min="4694" max="4694" width="7.28515625" style="14" customWidth="1"/>
    <col min="4695" max="4695" width="13" style="14" customWidth="1"/>
    <col min="4696" max="4696" width="8.7109375" style="14" customWidth="1"/>
    <col min="4697" max="4697" width="16.2851562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0.85546875" style="14" bestFit="1" customWidth="1"/>
    <col min="4704" max="4704" width="7.28515625" style="14" customWidth="1"/>
    <col min="4705" max="4705" width="10.855468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customWidth="1"/>
    <col min="4714" max="4714" width="7.28515625" style="14" customWidth="1"/>
    <col min="4715" max="4715" width="11.7109375" style="14" bestFit="1" customWidth="1"/>
    <col min="4716" max="4716" width="9.42578125" style="14" bestFit="1" customWidth="1"/>
    <col min="4717" max="4717" width="11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9.42578125" style="14" bestFit="1" customWidth="1"/>
    <col min="4727" max="4727" width="11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2" style="14" customWidth="1"/>
    <col min="4734" max="4734" width="7.28515625" style="14" customWidth="1"/>
    <col min="4735" max="4735" width="11.7109375" style="14" bestFit="1" customWidth="1"/>
    <col min="4736" max="4736" width="7.28515625" style="14" customWidth="1"/>
    <col min="4737" max="4737" width="13" style="14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bestFit="1" customWidth="1"/>
    <col min="4744" max="4744" width="7.28515625" style="14" customWidth="1"/>
    <col min="4745" max="4745" width="11.7109375" style="14" bestFit="1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bestFit="1" customWidth="1"/>
    <col min="4754" max="4754" width="7.28515625" style="14" customWidth="1"/>
    <col min="4755" max="4755" width="11.7109375" style="14" bestFit="1" customWidth="1"/>
    <col min="4756" max="4756" width="7.28515625" style="14" bestFit="1" customWidth="1"/>
    <col min="4757" max="4757" width="12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customWidth="1"/>
    <col min="4764" max="4764" width="7.28515625" style="14" customWidth="1"/>
    <col min="4765" max="4765" width="11.7109375" style="14" customWidth="1"/>
    <col min="4766" max="4766" width="7.28515625" style="14" bestFit="1" customWidth="1"/>
    <col min="4767" max="4767" width="12.7109375" style="14" bestFit="1" customWidth="1"/>
    <col min="4768" max="4768" width="7.28515625" style="14" customWidth="1"/>
    <col min="4769" max="4769" width="11.7109375" style="14" customWidth="1"/>
    <col min="4770" max="4770" width="7.28515625" style="14" customWidth="1"/>
    <col min="4771" max="4771" width="11.7109375" style="14" customWidth="1"/>
    <col min="4772" max="4772" width="7.28515625" style="14" customWidth="1"/>
    <col min="4773" max="4773" width="11.7109375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2.7109375" style="14" bestFit="1" customWidth="1"/>
    <col min="4778" max="4778" width="16.28515625" style="14" bestFit="1" customWidth="1"/>
    <col min="4779" max="4781" width="14.5703125" style="14" customWidth="1"/>
    <col min="4782" max="4783" width="15.28515625" style="14" bestFit="1" customWidth="1"/>
    <col min="4784" max="4785" width="14.5703125" style="14" customWidth="1"/>
    <col min="4786" max="4786" width="15.28515625" style="14" bestFit="1" customWidth="1"/>
    <col min="4787" max="4788" width="14.5703125" style="14" customWidth="1"/>
    <col min="4789" max="4789" width="15.28515625" style="14" bestFit="1" customWidth="1"/>
    <col min="4790" max="4791" width="15.28515625" style="14"/>
    <col min="4792" max="4792" width="3.42578125" style="14" bestFit="1" customWidth="1"/>
    <col min="4793" max="4793" width="54.5703125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2.7109375" style="14" bestFit="1" customWidth="1"/>
    <col min="4810" max="4810" width="7.28515625" style="14" customWidth="1"/>
    <col min="4811" max="4811" width="12.7109375" style="14" bestFit="1" customWidth="1"/>
    <col min="4812" max="4812" width="7.28515625" style="14" bestFit="1" customWidth="1"/>
    <col min="4813" max="4813" width="13" style="14" customWidth="1"/>
    <col min="4814" max="4814" width="7.28515625" style="14" customWidth="1"/>
    <col min="4815" max="4815" width="12.7109375" style="14" bestFit="1" customWidth="1"/>
    <col min="4816" max="4816" width="7.28515625" style="14" customWidth="1"/>
    <col min="4817" max="4817" width="12.7109375" style="14" bestFit="1" customWidth="1"/>
    <col min="4818" max="4818" width="7.28515625" style="14" customWidth="1"/>
    <col min="4819" max="4819" width="12.7109375" style="14" bestFit="1" customWidth="1"/>
    <col min="4820" max="4820" width="7.28515625" style="14" customWidth="1"/>
    <col min="4821" max="4821" width="12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bestFit="1" customWidth="1"/>
    <col min="4825" max="4825" width="12.7109375" style="14" bestFit="1" customWidth="1"/>
    <col min="4826" max="4826" width="7.28515625" style="14" bestFit="1" customWidth="1"/>
    <col min="4827" max="4827" width="12.7109375" style="14" bestFit="1" customWidth="1"/>
    <col min="4828" max="4828" width="7.28515625" style="14" bestFit="1" customWidth="1"/>
    <col min="4829" max="4829" width="12.7109375" style="14" bestFit="1" customWidth="1"/>
    <col min="4830" max="4830" width="7.28515625" style="14" bestFit="1" customWidth="1"/>
    <col min="4831" max="4831" width="12.7109375" style="14" bestFit="1" customWidth="1"/>
    <col min="4832" max="4832" width="9.7109375" style="14" bestFit="1" customWidth="1"/>
    <col min="4833" max="4833" width="14.2851562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1.7109375" style="14" bestFit="1" customWidth="1"/>
    <col min="4846" max="4846" width="7.28515625" style="14" customWidth="1"/>
    <col min="4847" max="4847" width="11.7109375" style="14" bestFit="1" customWidth="1"/>
    <col min="4848" max="4848" width="7.28515625" style="14" customWidth="1"/>
    <col min="4849" max="4849" width="11.7109375" style="14" bestFit="1" customWidth="1"/>
    <col min="4850" max="4850" width="7.28515625" style="14" customWidth="1"/>
    <col min="4851" max="4851" width="11.7109375" style="14" bestFit="1" customWidth="1"/>
    <col min="4852" max="4852" width="7.28515625" style="14" bestFit="1" customWidth="1"/>
    <col min="4853" max="4853" width="12.7109375" style="14" bestFit="1" customWidth="1"/>
    <col min="4854" max="4854" width="7.28515625" style="14" customWidth="1"/>
    <col min="4855" max="4855" width="11.7109375" style="14" bestFit="1" customWidth="1"/>
    <col min="4856" max="4856" width="7.28515625" style="14" customWidth="1"/>
    <col min="4857" max="4857" width="11.7109375" style="14" bestFit="1" customWidth="1"/>
    <col min="4858" max="4858" width="7.28515625" style="14" customWidth="1"/>
    <col min="4859" max="4859" width="11.7109375" style="14" bestFit="1" customWidth="1"/>
    <col min="4860" max="4860" width="7.28515625" style="14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customWidth="1"/>
    <col min="4865" max="4865" width="12.7109375" style="14" bestFit="1" customWidth="1"/>
    <col min="4866" max="4866" width="7.28515625" style="14" customWidth="1"/>
    <col min="4867" max="4867" width="12.7109375" style="14" bestFit="1" customWidth="1"/>
    <col min="4868" max="4868" width="7.28515625" style="14" customWidth="1"/>
    <col min="4869" max="4869" width="12.7109375" style="14" bestFit="1" customWidth="1"/>
    <col min="4870" max="4870" width="7.28515625" style="14" customWidth="1"/>
    <col min="4871" max="4871" width="12.7109375" style="14" bestFit="1" customWidth="1"/>
    <col min="4872" max="4872" width="7.28515625" style="14" customWidth="1"/>
    <col min="4873" max="4873" width="12.7109375" style="14" bestFit="1" customWidth="1"/>
    <col min="4874" max="4874" width="7.28515625" style="14" bestFit="1" customWidth="1"/>
    <col min="4875" max="4875" width="11.7109375" style="14" bestFit="1" customWidth="1"/>
    <col min="4876" max="4876" width="7.28515625" style="14" bestFit="1" customWidth="1"/>
    <col min="4877" max="4877" width="11.7109375" style="14" bestFit="1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1.7109375" style="14" bestFit="1" customWidth="1"/>
    <col min="4886" max="4886" width="7.28515625" style="14" bestFit="1" customWidth="1"/>
    <col min="4887" max="4887" width="11.7109375" style="14" bestFit="1" customWidth="1"/>
    <col min="4888" max="4888" width="7.28515625" style="14" bestFit="1" customWidth="1"/>
    <col min="4889" max="4889" width="11.7109375" style="14" bestFit="1" customWidth="1"/>
    <col min="4890" max="4890" width="7.28515625" style="14" bestFit="1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bestFit="1" customWidth="1"/>
    <col min="4895" max="4895" width="11.7109375" style="14" customWidth="1"/>
    <col min="4896" max="4896" width="7.28515625" style="14" bestFit="1" customWidth="1"/>
    <col min="4897" max="4897" width="11.7109375" style="14" customWidth="1"/>
    <col min="4898" max="4898" width="7.28515625" style="14" bestFit="1" customWidth="1"/>
    <col min="4899" max="4899" width="11.7109375" style="14" bestFit="1" customWidth="1"/>
    <col min="4900" max="4900" width="7.28515625" style="14" bestFit="1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bestFit="1" customWidth="1"/>
    <col min="4905" max="4905" width="12.7109375" style="14" bestFit="1" customWidth="1"/>
    <col min="4906" max="4906" width="7.28515625" style="14" bestFit="1" customWidth="1"/>
    <col min="4907" max="4907" width="12.7109375" style="14" bestFit="1" customWidth="1"/>
    <col min="4908" max="4908" width="7.28515625" style="14" bestFit="1" customWidth="1"/>
    <col min="4909" max="4909" width="12.7109375" style="14" bestFit="1" customWidth="1"/>
    <col min="4910" max="4910" width="7.28515625" style="14" bestFit="1" customWidth="1"/>
    <col min="4911" max="4911" width="12.7109375" style="14" bestFit="1" customWidth="1"/>
    <col min="4912" max="4912" width="10.85546875" style="14" bestFit="1" customWidth="1"/>
    <col min="4913" max="4913" width="13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customWidth="1"/>
    <col min="4925" max="4925" width="11.7109375" style="14" bestFit="1" customWidth="1"/>
    <col min="4926" max="4926" width="7.28515625" style="14" customWidth="1"/>
    <col min="4927" max="4927" width="11.7109375" style="14" bestFit="1" customWidth="1"/>
    <col min="4928" max="4928" width="7.28515625" style="14" customWidth="1"/>
    <col min="4929" max="4929" width="11.7109375" style="14" bestFit="1" customWidth="1"/>
    <col min="4930" max="4930" width="7.28515625" style="14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1.7109375" style="14" bestFit="1" customWidth="1"/>
    <col min="4940" max="4940" width="7.28515625" style="14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85546875" style="14" bestFit="1" customWidth="1"/>
    <col min="4945" max="4945" width="12.7109375" style="14" bestFit="1" customWidth="1"/>
    <col min="4946" max="4946" width="7.28515625" style="14" customWidth="1"/>
    <col min="4947" max="4947" width="12.7109375" style="14" bestFit="1" customWidth="1"/>
    <col min="4948" max="4948" width="7.28515625" style="14" customWidth="1"/>
    <col min="4949" max="4949" width="12.7109375" style="14" bestFit="1" customWidth="1"/>
    <col min="4950" max="4950" width="7.28515625" style="14" customWidth="1"/>
    <col min="4951" max="4951" width="13" style="14" customWidth="1"/>
    <col min="4952" max="4952" width="8.7109375" style="14" customWidth="1"/>
    <col min="4953" max="4953" width="16.2851562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0.85546875" style="14" bestFit="1" customWidth="1"/>
    <col min="4960" max="4960" width="7.28515625" style="14" customWidth="1"/>
    <col min="4961" max="4961" width="10.855468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customWidth="1"/>
    <col min="4970" max="4970" width="7.28515625" style="14" customWidth="1"/>
    <col min="4971" max="4971" width="11.7109375" style="14" bestFit="1" customWidth="1"/>
    <col min="4972" max="4972" width="9.42578125" style="14" bestFit="1" customWidth="1"/>
    <col min="4973" max="4973" width="11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9.42578125" style="14" bestFit="1" customWidth="1"/>
    <col min="4983" max="4983" width="11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2" style="14" customWidth="1"/>
    <col min="4990" max="4990" width="7.28515625" style="14" customWidth="1"/>
    <col min="4991" max="4991" width="11.7109375" style="14" bestFit="1" customWidth="1"/>
    <col min="4992" max="4992" width="7.28515625" style="14" customWidth="1"/>
    <col min="4993" max="4993" width="13" style="14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bestFit="1" customWidth="1"/>
    <col min="5000" max="5000" width="7.28515625" style="14" customWidth="1"/>
    <col min="5001" max="5001" width="11.7109375" style="14" bestFit="1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bestFit="1" customWidth="1"/>
    <col min="5010" max="5010" width="7.28515625" style="14" customWidth="1"/>
    <col min="5011" max="5011" width="11.7109375" style="14" bestFit="1" customWidth="1"/>
    <col min="5012" max="5012" width="7.28515625" style="14" bestFit="1" customWidth="1"/>
    <col min="5013" max="5013" width="12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customWidth="1"/>
    <col min="5020" max="5020" width="7.28515625" style="14" customWidth="1"/>
    <col min="5021" max="5021" width="11.7109375" style="14" customWidth="1"/>
    <col min="5022" max="5022" width="7.28515625" style="14" bestFit="1" customWidth="1"/>
    <col min="5023" max="5023" width="12.7109375" style="14" bestFit="1" customWidth="1"/>
    <col min="5024" max="5024" width="7.28515625" style="14" customWidth="1"/>
    <col min="5025" max="5025" width="11.7109375" style="14" customWidth="1"/>
    <col min="5026" max="5026" width="7.28515625" style="14" customWidth="1"/>
    <col min="5027" max="5027" width="11.7109375" style="14" customWidth="1"/>
    <col min="5028" max="5028" width="7.28515625" style="14" customWidth="1"/>
    <col min="5029" max="5029" width="11.7109375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2.7109375" style="14" bestFit="1" customWidth="1"/>
    <col min="5034" max="5034" width="16.28515625" style="14" bestFit="1" customWidth="1"/>
    <col min="5035" max="5037" width="14.5703125" style="14" customWidth="1"/>
    <col min="5038" max="5039" width="15.28515625" style="14" bestFit="1" customWidth="1"/>
    <col min="5040" max="5041" width="14.5703125" style="14" customWidth="1"/>
    <col min="5042" max="5042" width="15.28515625" style="14" bestFit="1" customWidth="1"/>
    <col min="5043" max="5044" width="14.5703125" style="14" customWidth="1"/>
    <col min="5045" max="5045" width="15.28515625" style="14" bestFit="1" customWidth="1"/>
    <col min="5046" max="5047" width="15.28515625" style="14"/>
    <col min="5048" max="5048" width="3.42578125" style="14" bestFit="1" customWidth="1"/>
    <col min="5049" max="5049" width="54.5703125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2.7109375" style="14" bestFit="1" customWidth="1"/>
    <col min="5066" max="5066" width="7.28515625" style="14" customWidth="1"/>
    <col min="5067" max="5067" width="12.7109375" style="14" bestFit="1" customWidth="1"/>
    <col min="5068" max="5068" width="7.28515625" style="14" bestFit="1" customWidth="1"/>
    <col min="5069" max="5069" width="13" style="14" customWidth="1"/>
    <col min="5070" max="5070" width="7.28515625" style="14" customWidth="1"/>
    <col min="5071" max="5071" width="12.7109375" style="14" bestFit="1" customWidth="1"/>
    <col min="5072" max="5072" width="7.28515625" style="14" customWidth="1"/>
    <col min="5073" max="5073" width="12.7109375" style="14" bestFit="1" customWidth="1"/>
    <col min="5074" max="5074" width="7.28515625" style="14" customWidth="1"/>
    <col min="5075" max="5075" width="12.7109375" style="14" bestFit="1" customWidth="1"/>
    <col min="5076" max="5076" width="7.28515625" style="14" customWidth="1"/>
    <col min="5077" max="5077" width="12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bestFit="1" customWidth="1"/>
    <col min="5081" max="5081" width="12.7109375" style="14" bestFit="1" customWidth="1"/>
    <col min="5082" max="5082" width="7.28515625" style="14" bestFit="1" customWidth="1"/>
    <col min="5083" max="5083" width="12.7109375" style="14" bestFit="1" customWidth="1"/>
    <col min="5084" max="5084" width="7.28515625" style="14" bestFit="1" customWidth="1"/>
    <col min="5085" max="5085" width="12.7109375" style="14" bestFit="1" customWidth="1"/>
    <col min="5086" max="5086" width="7.28515625" style="14" bestFit="1" customWidth="1"/>
    <col min="5087" max="5087" width="12.7109375" style="14" bestFit="1" customWidth="1"/>
    <col min="5088" max="5088" width="9.7109375" style="14" bestFit="1" customWidth="1"/>
    <col min="5089" max="5089" width="14.2851562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1.7109375" style="14" bestFit="1" customWidth="1"/>
    <col min="5102" max="5102" width="7.28515625" style="14" customWidth="1"/>
    <col min="5103" max="5103" width="11.7109375" style="14" bestFit="1" customWidth="1"/>
    <col min="5104" max="5104" width="7.28515625" style="14" customWidth="1"/>
    <col min="5105" max="5105" width="11.7109375" style="14" bestFit="1" customWidth="1"/>
    <col min="5106" max="5106" width="7.28515625" style="14" customWidth="1"/>
    <col min="5107" max="5107" width="11.7109375" style="14" bestFit="1" customWidth="1"/>
    <col min="5108" max="5108" width="7.28515625" style="14" bestFit="1" customWidth="1"/>
    <col min="5109" max="5109" width="12.7109375" style="14" bestFit="1" customWidth="1"/>
    <col min="5110" max="5110" width="7.28515625" style="14" customWidth="1"/>
    <col min="5111" max="5111" width="11.7109375" style="14" bestFit="1" customWidth="1"/>
    <col min="5112" max="5112" width="7.28515625" style="14" customWidth="1"/>
    <col min="5113" max="5113" width="11.7109375" style="14" bestFit="1" customWidth="1"/>
    <col min="5114" max="5114" width="7.28515625" style="14" customWidth="1"/>
    <col min="5115" max="5115" width="11.7109375" style="14" bestFit="1" customWidth="1"/>
    <col min="5116" max="5116" width="7.28515625" style="14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customWidth="1"/>
    <col min="5121" max="5121" width="12.7109375" style="14" bestFit="1" customWidth="1"/>
    <col min="5122" max="5122" width="7.28515625" style="14" customWidth="1"/>
    <col min="5123" max="5123" width="12.7109375" style="14" bestFit="1" customWidth="1"/>
    <col min="5124" max="5124" width="7.28515625" style="14" customWidth="1"/>
    <col min="5125" max="5125" width="12.7109375" style="14" bestFit="1" customWidth="1"/>
    <col min="5126" max="5126" width="7.28515625" style="14" customWidth="1"/>
    <col min="5127" max="5127" width="12.7109375" style="14" bestFit="1" customWidth="1"/>
    <col min="5128" max="5128" width="7.28515625" style="14" customWidth="1"/>
    <col min="5129" max="5129" width="12.7109375" style="14" bestFit="1" customWidth="1"/>
    <col min="5130" max="5130" width="7.28515625" style="14" bestFit="1" customWidth="1"/>
    <col min="5131" max="5131" width="11.7109375" style="14" bestFit="1" customWidth="1"/>
    <col min="5132" max="5132" width="7.28515625" style="14" bestFit="1" customWidth="1"/>
    <col min="5133" max="5133" width="11.7109375" style="14" bestFit="1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1.7109375" style="14" bestFit="1" customWidth="1"/>
    <col min="5142" max="5142" width="7.28515625" style="14" bestFit="1" customWidth="1"/>
    <col min="5143" max="5143" width="11.7109375" style="14" bestFit="1" customWidth="1"/>
    <col min="5144" max="5144" width="7.28515625" style="14" bestFit="1" customWidth="1"/>
    <col min="5145" max="5145" width="11.7109375" style="14" bestFit="1" customWidth="1"/>
    <col min="5146" max="5146" width="7.28515625" style="14" bestFit="1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bestFit="1" customWidth="1"/>
    <col min="5151" max="5151" width="11.7109375" style="14" customWidth="1"/>
    <col min="5152" max="5152" width="7.28515625" style="14" bestFit="1" customWidth="1"/>
    <col min="5153" max="5153" width="11.7109375" style="14" customWidth="1"/>
    <col min="5154" max="5154" width="7.28515625" style="14" bestFit="1" customWidth="1"/>
    <col min="5155" max="5155" width="11.7109375" style="14" bestFit="1" customWidth="1"/>
    <col min="5156" max="5156" width="7.28515625" style="14" bestFit="1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bestFit="1" customWidth="1"/>
    <col min="5161" max="5161" width="12.7109375" style="14" bestFit="1" customWidth="1"/>
    <col min="5162" max="5162" width="7.28515625" style="14" bestFit="1" customWidth="1"/>
    <col min="5163" max="5163" width="12.7109375" style="14" bestFit="1" customWidth="1"/>
    <col min="5164" max="5164" width="7.28515625" style="14" bestFit="1" customWidth="1"/>
    <col min="5165" max="5165" width="12.7109375" style="14" bestFit="1" customWidth="1"/>
    <col min="5166" max="5166" width="7.28515625" style="14" bestFit="1" customWidth="1"/>
    <col min="5167" max="5167" width="12.7109375" style="14" bestFit="1" customWidth="1"/>
    <col min="5168" max="5168" width="10.85546875" style="14" bestFit="1" customWidth="1"/>
    <col min="5169" max="5169" width="13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customWidth="1"/>
    <col min="5181" max="5181" width="11.7109375" style="14" bestFit="1" customWidth="1"/>
    <col min="5182" max="5182" width="7.28515625" style="14" customWidth="1"/>
    <col min="5183" max="5183" width="11.7109375" style="14" bestFit="1" customWidth="1"/>
    <col min="5184" max="5184" width="7.28515625" style="14" customWidth="1"/>
    <col min="5185" max="5185" width="11.7109375" style="14" bestFit="1" customWidth="1"/>
    <col min="5186" max="5186" width="7.28515625" style="14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1.7109375" style="14" bestFit="1" customWidth="1"/>
    <col min="5196" max="5196" width="7.28515625" style="14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85546875" style="14" bestFit="1" customWidth="1"/>
    <col min="5201" max="5201" width="12.7109375" style="14" bestFit="1" customWidth="1"/>
    <col min="5202" max="5202" width="7.28515625" style="14" customWidth="1"/>
    <col min="5203" max="5203" width="12.7109375" style="14" bestFit="1" customWidth="1"/>
    <col min="5204" max="5204" width="7.28515625" style="14" customWidth="1"/>
    <col min="5205" max="5205" width="12.7109375" style="14" bestFit="1" customWidth="1"/>
    <col min="5206" max="5206" width="7.28515625" style="14" customWidth="1"/>
    <col min="5207" max="5207" width="13" style="14" customWidth="1"/>
    <col min="5208" max="5208" width="8.7109375" style="14" customWidth="1"/>
    <col min="5209" max="5209" width="16.2851562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0.85546875" style="14" bestFit="1" customWidth="1"/>
    <col min="5216" max="5216" width="7.28515625" style="14" customWidth="1"/>
    <col min="5217" max="5217" width="10.855468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customWidth="1"/>
    <col min="5226" max="5226" width="7.28515625" style="14" customWidth="1"/>
    <col min="5227" max="5227" width="11.7109375" style="14" bestFit="1" customWidth="1"/>
    <col min="5228" max="5228" width="9.42578125" style="14" bestFit="1" customWidth="1"/>
    <col min="5229" max="5229" width="11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9.42578125" style="14" bestFit="1" customWidth="1"/>
    <col min="5239" max="5239" width="11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2" style="14" customWidth="1"/>
    <col min="5246" max="5246" width="7.28515625" style="14" customWidth="1"/>
    <col min="5247" max="5247" width="11.7109375" style="14" bestFit="1" customWidth="1"/>
    <col min="5248" max="5248" width="7.28515625" style="14" customWidth="1"/>
    <col min="5249" max="5249" width="13" style="14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bestFit="1" customWidth="1"/>
    <col min="5256" max="5256" width="7.28515625" style="14" customWidth="1"/>
    <col min="5257" max="5257" width="11.7109375" style="14" bestFit="1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bestFit="1" customWidth="1"/>
    <col min="5266" max="5266" width="7.28515625" style="14" customWidth="1"/>
    <col min="5267" max="5267" width="11.7109375" style="14" bestFit="1" customWidth="1"/>
    <col min="5268" max="5268" width="7.28515625" style="14" bestFit="1" customWidth="1"/>
    <col min="5269" max="5269" width="12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customWidth="1"/>
    <col min="5276" max="5276" width="7.28515625" style="14" customWidth="1"/>
    <col min="5277" max="5277" width="11.7109375" style="14" customWidth="1"/>
    <col min="5278" max="5278" width="7.28515625" style="14" bestFit="1" customWidth="1"/>
    <col min="5279" max="5279" width="12.7109375" style="14" bestFit="1" customWidth="1"/>
    <col min="5280" max="5280" width="7.28515625" style="14" customWidth="1"/>
    <col min="5281" max="5281" width="11.7109375" style="14" customWidth="1"/>
    <col min="5282" max="5282" width="7.28515625" style="14" customWidth="1"/>
    <col min="5283" max="5283" width="11.7109375" style="14" customWidth="1"/>
    <col min="5284" max="5284" width="7.28515625" style="14" customWidth="1"/>
    <col min="5285" max="5285" width="11.7109375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2.7109375" style="14" bestFit="1" customWidth="1"/>
    <col min="5290" max="5290" width="16.28515625" style="14" bestFit="1" customWidth="1"/>
    <col min="5291" max="5293" width="14.5703125" style="14" customWidth="1"/>
    <col min="5294" max="5295" width="15.28515625" style="14" bestFit="1" customWidth="1"/>
    <col min="5296" max="5297" width="14.5703125" style="14" customWidth="1"/>
    <col min="5298" max="5298" width="15.28515625" style="14" bestFit="1" customWidth="1"/>
    <col min="5299" max="5300" width="14.5703125" style="14" customWidth="1"/>
    <col min="5301" max="5301" width="15.28515625" style="14" bestFit="1" customWidth="1"/>
    <col min="5302" max="5303" width="15.28515625" style="14"/>
    <col min="5304" max="5304" width="3.42578125" style="14" bestFit="1" customWidth="1"/>
    <col min="5305" max="5305" width="54.5703125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2.7109375" style="14" bestFit="1" customWidth="1"/>
    <col min="5322" max="5322" width="7.28515625" style="14" customWidth="1"/>
    <col min="5323" max="5323" width="12.7109375" style="14" bestFit="1" customWidth="1"/>
    <col min="5324" max="5324" width="7.28515625" style="14" bestFit="1" customWidth="1"/>
    <col min="5325" max="5325" width="13" style="14" customWidth="1"/>
    <col min="5326" max="5326" width="7.28515625" style="14" customWidth="1"/>
    <col min="5327" max="5327" width="12.7109375" style="14" bestFit="1" customWidth="1"/>
    <col min="5328" max="5328" width="7.28515625" style="14" customWidth="1"/>
    <col min="5329" max="5329" width="12.7109375" style="14" bestFit="1" customWidth="1"/>
    <col min="5330" max="5330" width="7.28515625" style="14" customWidth="1"/>
    <col min="5331" max="5331" width="12.7109375" style="14" bestFit="1" customWidth="1"/>
    <col min="5332" max="5332" width="7.28515625" style="14" customWidth="1"/>
    <col min="5333" max="5333" width="12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bestFit="1" customWidth="1"/>
    <col min="5337" max="5337" width="12.7109375" style="14" bestFit="1" customWidth="1"/>
    <col min="5338" max="5338" width="7.28515625" style="14" bestFit="1" customWidth="1"/>
    <col min="5339" max="5339" width="12.7109375" style="14" bestFit="1" customWidth="1"/>
    <col min="5340" max="5340" width="7.28515625" style="14" bestFit="1" customWidth="1"/>
    <col min="5341" max="5341" width="12.7109375" style="14" bestFit="1" customWidth="1"/>
    <col min="5342" max="5342" width="7.28515625" style="14" bestFit="1" customWidth="1"/>
    <col min="5343" max="5343" width="12.7109375" style="14" bestFit="1" customWidth="1"/>
    <col min="5344" max="5344" width="9.7109375" style="14" bestFit="1" customWidth="1"/>
    <col min="5345" max="5345" width="14.2851562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1.7109375" style="14" bestFit="1" customWidth="1"/>
    <col min="5358" max="5358" width="7.28515625" style="14" customWidth="1"/>
    <col min="5359" max="5359" width="11.7109375" style="14" bestFit="1" customWidth="1"/>
    <col min="5360" max="5360" width="7.28515625" style="14" customWidth="1"/>
    <col min="5361" max="5361" width="11.7109375" style="14" bestFit="1" customWidth="1"/>
    <col min="5362" max="5362" width="7.28515625" style="14" customWidth="1"/>
    <col min="5363" max="5363" width="11.7109375" style="14" bestFit="1" customWidth="1"/>
    <col min="5364" max="5364" width="7.28515625" style="14" bestFit="1" customWidth="1"/>
    <col min="5365" max="5365" width="12.7109375" style="14" bestFit="1" customWidth="1"/>
    <col min="5366" max="5366" width="7.28515625" style="14" customWidth="1"/>
    <col min="5367" max="5367" width="11.7109375" style="14" bestFit="1" customWidth="1"/>
    <col min="5368" max="5368" width="7.28515625" style="14" customWidth="1"/>
    <col min="5369" max="5369" width="11.7109375" style="14" bestFit="1" customWidth="1"/>
    <col min="5370" max="5370" width="7.28515625" style="14" customWidth="1"/>
    <col min="5371" max="5371" width="11.7109375" style="14" bestFit="1" customWidth="1"/>
    <col min="5372" max="5372" width="7.28515625" style="14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customWidth="1"/>
    <col min="5377" max="5377" width="12.7109375" style="14" bestFit="1" customWidth="1"/>
    <col min="5378" max="5378" width="7.28515625" style="14" customWidth="1"/>
    <col min="5379" max="5379" width="12.7109375" style="14" bestFit="1" customWidth="1"/>
    <col min="5380" max="5380" width="7.28515625" style="14" customWidth="1"/>
    <col min="5381" max="5381" width="12.7109375" style="14" bestFit="1" customWidth="1"/>
    <col min="5382" max="5382" width="7.28515625" style="14" customWidth="1"/>
    <col min="5383" max="5383" width="12.7109375" style="14" bestFit="1" customWidth="1"/>
    <col min="5384" max="5384" width="7.28515625" style="14" customWidth="1"/>
    <col min="5385" max="5385" width="12.7109375" style="14" bestFit="1" customWidth="1"/>
    <col min="5386" max="5386" width="7.28515625" style="14" bestFit="1" customWidth="1"/>
    <col min="5387" max="5387" width="11.7109375" style="14" bestFit="1" customWidth="1"/>
    <col min="5388" max="5388" width="7.28515625" style="14" bestFit="1" customWidth="1"/>
    <col min="5389" max="5389" width="11.7109375" style="14" bestFit="1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1.7109375" style="14" bestFit="1" customWidth="1"/>
    <col min="5398" max="5398" width="7.28515625" style="14" bestFit="1" customWidth="1"/>
    <col min="5399" max="5399" width="11.7109375" style="14" bestFit="1" customWidth="1"/>
    <col min="5400" max="5400" width="7.28515625" style="14" bestFit="1" customWidth="1"/>
    <col min="5401" max="5401" width="11.7109375" style="14" bestFit="1" customWidth="1"/>
    <col min="5402" max="5402" width="7.28515625" style="14" bestFit="1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bestFit="1" customWidth="1"/>
    <col min="5407" max="5407" width="11.7109375" style="14" customWidth="1"/>
    <col min="5408" max="5408" width="7.28515625" style="14" bestFit="1" customWidth="1"/>
    <col min="5409" max="5409" width="11.7109375" style="14" customWidth="1"/>
    <col min="5410" max="5410" width="7.28515625" style="14" bestFit="1" customWidth="1"/>
    <col min="5411" max="5411" width="11.7109375" style="14" bestFit="1" customWidth="1"/>
    <col min="5412" max="5412" width="7.28515625" style="14" bestFit="1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bestFit="1" customWidth="1"/>
    <col min="5417" max="5417" width="12.7109375" style="14" bestFit="1" customWidth="1"/>
    <col min="5418" max="5418" width="7.28515625" style="14" bestFit="1" customWidth="1"/>
    <col min="5419" max="5419" width="12.7109375" style="14" bestFit="1" customWidth="1"/>
    <col min="5420" max="5420" width="7.28515625" style="14" bestFit="1" customWidth="1"/>
    <col min="5421" max="5421" width="12.7109375" style="14" bestFit="1" customWidth="1"/>
    <col min="5422" max="5422" width="7.28515625" style="14" bestFit="1" customWidth="1"/>
    <col min="5423" max="5423" width="12.7109375" style="14" bestFit="1" customWidth="1"/>
    <col min="5424" max="5424" width="10.85546875" style="14" bestFit="1" customWidth="1"/>
    <col min="5425" max="5425" width="13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customWidth="1"/>
    <col min="5437" max="5437" width="11.7109375" style="14" bestFit="1" customWidth="1"/>
    <col min="5438" max="5438" width="7.28515625" style="14" customWidth="1"/>
    <col min="5439" max="5439" width="11.7109375" style="14" bestFit="1" customWidth="1"/>
    <col min="5440" max="5440" width="7.28515625" style="14" customWidth="1"/>
    <col min="5441" max="5441" width="11.7109375" style="14" bestFit="1" customWidth="1"/>
    <col min="5442" max="5442" width="7.28515625" style="14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1.7109375" style="14" bestFit="1" customWidth="1"/>
    <col min="5452" max="5452" width="7.28515625" style="14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85546875" style="14" bestFit="1" customWidth="1"/>
    <col min="5457" max="5457" width="12.7109375" style="14" bestFit="1" customWidth="1"/>
    <col min="5458" max="5458" width="7.28515625" style="14" customWidth="1"/>
    <col min="5459" max="5459" width="12.7109375" style="14" bestFit="1" customWidth="1"/>
    <col min="5460" max="5460" width="7.28515625" style="14" customWidth="1"/>
    <col min="5461" max="5461" width="12.7109375" style="14" bestFit="1" customWidth="1"/>
    <col min="5462" max="5462" width="7.28515625" style="14" customWidth="1"/>
    <col min="5463" max="5463" width="13" style="14" customWidth="1"/>
    <col min="5464" max="5464" width="8.7109375" style="14" customWidth="1"/>
    <col min="5465" max="5465" width="16.2851562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0.85546875" style="14" bestFit="1" customWidth="1"/>
    <col min="5472" max="5472" width="7.28515625" style="14" customWidth="1"/>
    <col min="5473" max="5473" width="10.855468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customWidth="1"/>
    <col min="5482" max="5482" width="7.28515625" style="14" customWidth="1"/>
    <col min="5483" max="5483" width="11.7109375" style="14" bestFit="1" customWidth="1"/>
    <col min="5484" max="5484" width="9.42578125" style="14" bestFit="1" customWidth="1"/>
    <col min="5485" max="5485" width="11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9.42578125" style="14" bestFit="1" customWidth="1"/>
    <col min="5495" max="5495" width="11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2" style="14" customWidth="1"/>
    <col min="5502" max="5502" width="7.28515625" style="14" customWidth="1"/>
    <col min="5503" max="5503" width="11.7109375" style="14" bestFit="1" customWidth="1"/>
    <col min="5504" max="5504" width="7.28515625" style="14" customWidth="1"/>
    <col min="5505" max="5505" width="13" style="14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bestFit="1" customWidth="1"/>
    <col min="5512" max="5512" width="7.28515625" style="14" customWidth="1"/>
    <col min="5513" max="5513" width="11.7109375" style="14" bestFit="1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bestFit="1" customWidth="1"/>
    <col min="5522" max="5522" width="7.28515625" style="14" customWidth="1"/>
    <col min="5523" max="5523" width="11.7109375" style="14" bestFit="1" customWidth="1"/>
    <col min="5524" max="5524" width="7.28515625" style="14" bestFit="1" customWidth="1"/>
    <col min="5525" max="5525" width="12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customWidth="1"/>
    <col min="5532" max="5532" width="7.28515625" style="14" customWidth="1"/>
    <col min="5533" max="5533" width="11.7109375" style="14" customWidth="1"/>
    <col min="5534" max="5534" width="7.28515625" style="14" bestFit="1" customWidth="1"/>
    <col min="5535" max="5535" width="12.7109375" style="14" bestFit="1" customWidth="1"/>
    <col min="5536" max="5536" width="7.28515625" style="14" customWidth="1"/>
    <col min="5537" max="5537" width="11.7109375" style="14" customWidth="1"/>
    <col min="5538" max="5538" width="7.28515625" style="14" customWidth="1"/>
    <col min="5539" max="5539" width="11.7109375" style="14" customWidth="1"/>
    <col min="5540" max="5540" width="7.28515625" style="14" customWidth="1"/>
    <col min="5541" max="5541" width="11.7109375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2.7109375" style="14" bestFit="1" customWidth="1"/>
    <col min="5546" max="5546" width="16.28515625" style="14" bestFit="1" customWidth="1"/>
    <col min="5547" max="5549" width="14.5703125" style="14" customWidth="1"/>
    <col min="5550" max="5551" width="15.28515625" style="14" bestFit="1" customWidth="1"/>
    <col min="5552" max="5553" width="14.5703125" style="14" customWidth="1"/>
    <col min="5554" max="5554" width="15.28515625" style="14" bestFit="1" customWidth="1"/>
    <col min="5555" max="5556" width="14.5703125" style="14" customWidth="1"/>
    <col min="5557" max="5557" width="15.28515625" style="14" bestFit="1" customWidth="1"/>
    <col min="5558" max="5559" width="15.28515625" style="14"/>
    <col min="5560" max="5560" width="3.42578125" style="14" bestFit="1" customWidth="1"/>
    <col min="5561" max="5561" width="54.5703125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2.7109375" style="14" bestFit="1" customWidth="1"/>
    <col min="5578" max="5578" width="7.28515625" style="14" customWidth="1"/>
    <col min="5579" max="5579" width="12.7109375" style="14" bestFit="1" customWidth="1"/>
    <col min="5580" max="5580" width="7.28515625" style="14" bestFit="1" customWidth="1"/>
    <col min="5581" max="5581" width="13" style="14" customWidth="1"/>
    <col min="5582" max="5582" width="7.28515625" style="14" customWidth="1"/>
    <col min="5583" max="5583" width="12.7109375" style="14" bestFit="1" customWidth="1"/>
    <col min="5584" max="5584" width="7.28515625" style="14" customWidth="1"/>
    <col min="5585" max="5585" width="12.7109375" style="14" bestFit="1" customWidth="1"/>
    <col min="5586" max="5586" width="7.28515625" style="14" customWidth="1"/>
    <col min="5587" max="5587" width="12.7109375" style="14" bestFit="1" customWidth="1"/>
    <col min="5588" max="5588" width="7.28515625" style="14" customWidth="1"/>
    <col min="5589" max="5589" width="12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bestFit="1" customWidth="1"/>
    <col min="5593" max="5593" width="12.7109375" style="14" bestFit="1" customWidth="1"/>
    <col min="5594" max="5594" width="7.28515625" style="14" bestFit="1" customWidth="1"/>
    <col min="5595" max="5595" width="12.7109375" style="14" bestFit="1" customWidth="1"/>
    <col min="5596" max="5596" width="7.28515625" style="14" bestFit="1" customWidth="1"/>
    <col min="5597" max="5597" width="12.7109375" style="14" bestFit="1" customWidth="1"/>
    <col min="5598" max="5598" width="7.28515625" style="14" bestFit="1" customWidth="1"/>
    <col min="5599" max="5599" width="12.7109375" style="14" bestFit="1" customWidth="1"/>
    <col min="5600" max="5600" width="9.7109375" style="14" bestFit="1" customWidth="1"/>
    <col min="5601" max="5601" width="14.2851562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1.7109375" style="14" bestFit="1" customWidth="1"/>
    <col min="5614" max="5614" width="7.28515625" style="14" customWidth="1"/>
    <col min="5615" max="5615" width="11.7109375" style="14" bestFit="1" customWidth="1"/>
    <col min="5616" max="5616" width="7.28515625" style="14" customWidth="1"/>
    <col min="5617" max="5617" width="11.7109375" style="14" bestFit="1" customWidth="1"/>
    <col min="5618" max="5618" width="7.28515625" style="14" customWidth="1"/>
    <col min="5619" max="5619" width="11.7109375" style="14" bestFit="1" customWidth="1"/>
    <col min="5620" max="5620" width="7.28515625" style="14" bestFit="1" customWidth="1"/>
    <col min="5621" max="5621" width="12.7109375" style="14" bestFit="1" customWidth="1"/>
    <col min="5622" max="5622" width="7.28515625" style="14" customWidth="1"/>
    <col min="5623" max="5623" width="11.7109375" style="14" bestFit="1" customWidth="1"/>
    <col min="5624" max="5624" width="7.28515625" style="14" customWidth="1"/>
    <col min="5625" max="5625" width="11.7109375" style="14" bestFit="1" customWidth="1"/>
    <col min="5626" max="5626" width="7.28515625" style="14" customWidth="1"/>
    <col min="5627" max="5627" width="11.7109375" style="14" bestFit="1" customWidth="1"/>
    <col min="5628" max="5628" width="7.28515625" style="14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customWidth="1"/>
    <col min="5633" max="5633" width="12.7109375" style="14" bestFit="1" customWidth="1"/>
    <col min="5634" max="5634" width="7.28515625" style="14" customWidth="1"/>
    <col min="5635" max="5635" width="12.7109375" style="14" bestFit="1" customWidth="1"/>
    <col min="5636" max="5636" width="7.28515625" style="14" customWidth="1"/>
    <col min="5637" max="5637" width="12.7109375" style="14" bestFit="1" customWidth="1"/>
    <col min="5638" max="5638" width="7.28515625" style="14" customWidth="1"/>
    <col min="5639" max="5639" width="12.7109375" style="14" bestFit="1" customWidth="1"/>
    <col min="5640" max="5640" width="7.28515625" style="14" customWidth="1"/>
    <col min="5641" max="5641" width="12.7109375" style="14" bestFit="1" customWidth="1"/>
    <col min="5642" max="5642" width="7.28515625" style="14" bestFit="1" customWidth="1"/>
    <col min="5643" max="5643" width="11.7109375" style="14" bestFit="1" customWidth="1"/>
    <col min="5644" max="5644" width="7.28515625" style="14" bestFit="1" customWidth="1"/>
    <col min="5645" max="5645" width="11.7109375" style="14" bestFit="1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1.7109375" style="14" bestFit="1" customWidth="1"/>
    <col min="5654" max="5654" width="7.28515625" style="14" bestFit="1" customWidth="1"/>
    <col min="5655" max="5655" width="11.7109375" style="14" bestFit="1" customWidth="1"/>
    <col min="5656" max="5656" width="7.28515625" style="14" bestFit="1" customWidth="1"/>
    <col min="5657" max="5657" width="11.7109375" style="14" bestFit="1" customWidth="1"/>
    <col min="5658" max="5658" width="7.28515625" style="14" bestFit="1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bestFit="1" customWidth="1"/>
    <col min="5663" max="5663" width="11.7109375" style="14" customWidth="1"/>
    <col min="5664" max="5664" width="7.28515625" style="14" bestFit="1" customWidth="1"/>
    <col min="5665" max="5665" width="11.7109375" style="14" customWidth="1"/>
    <col min="5666" max="5666" width="7.28515625" style="14" bestFit="1" customWidth="1"/>
    <col min="5667" max="5667" width="11.7109375" style="14" bestFit="1" customWidth="1"/>
    <col min="5668" max="5668" width="7.28515625" style="14" bestFit="1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bestFit="1" customWidth="1"/>
    <col min="5673" max="5673" width="12.7109375" style="14" bestFit="1" customWidth="1"/>
    <col min="5674" max="5674" width="7.28515625" style="14" bestFit="1" customWidth="1"/>
    <col min="5675" max="5675" width="12.7109375" style="14" bestFit="1" customWidth="1"/>
    <col min="5676" max="5676" width="7.28515625" style="14" bestFit="1" customWidth="1"/>
    <col min="5677" max="5677" width="12.7109375" style="14" bestFit="1" customWidth="1"/>
    <col min="5678" max="5678" width="7.28515625" style="14" bestFit="1" customWidth="1"/>
    <col min="5679" max="5679" width="12.7109375" style="14" bestFit="1" customWidth="1"/>
    <col min="5680" max="5680" width="10.85546875" style="14" bestFit="1" customWidth="1"/>
    <col min="5681" max="5681" width="13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customWidth="1"/>
    <col min="5693" max="5693" width="11.7109375" style="14" bestFit="1" customWidth="1"/>
    <col min="5694" max="5694" width="7.28515625" style="14" customWidth="1"/>
    <col min="5695" max="5695" width="11.7109375" style="14" bestFit="1" customWidth="1"/>
    <col min="5696" max="5696" width="7.28515625" style="14" customWidth="1"/>
    <col min="5697" max="5697" width="11.7109375" style="14" bestFit="1" customWidth="1"/>
    <col min="5698" max="5698" width="7.28515625" style="14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1.7109375" style="14" bestFit="1" customWidth="1"/>
    <col min="5708" max="5708" width="7.28515625" style="14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85546875" style="14" bestFit="1" customWidth="1"/>
    <col min="5713" max="5713" width="12.7109375" style="14" bestFit="1" customWidth="1"/>
    <col min="5714" max="5714" width="7.28515625" style="14" customWidth="1"/>
    <col min="5715" max="5715" width="12.7109375" style="14" bestFit="1" customWidth="1"/>
    <col min="5716" max="5716" width="7.28515625" style="14" customWidth="1"/>
    <col min="5717" max="5717" width="12.7109375" style="14" bestFit="1" customWidth="1"/>
    <col min="5718" max="5718" width="7.28515625" style="14" customWidth="1"/>
    <col min="5719" max="5719" width="13" style="14" customWidth="1"/>
    <col min="5720" max="5720" width="8.7109375" style="14" customWidth="1"/>
    <col min="5721" max="5721" width="16.2851562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0.85546875" style="14" bestFit="1" customWidth="1"/>
    <col min="5728" max="5728" width="7.28515625" style="14" customWidth="1"/>
    <col min="5729" max="5729" width="10.855468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customWidth="1"/>
    <col min="5738" max="5738" width="7.28515625" style="14" customWidth="1"/>
    <col min="5739" max="5739" width="11.7109375" style="14" bestFit="1" customWidth="1"/>
    <col min="5740" max="5740" width="9.42578125" style="14" bestFit="1" customWidth="1"/>
    <col min="5741" max="5741" width="11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9.42578125" style="14" bestFit="1" customWidth="1"/>
    <col min="5751" max="5751" width="11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2" style="14" customWidth="1"/>
    <col min="5758" max="5758" width="7.28515625" style="14" customWidth="1"/>
    <col min="5759" max="5759" width="11.7109375" style="14" bestFit="1" customWidth="1"/>
    <col min="5760" max="5760" width="7.28515625" style="14" customWidth="1"/>
    <col min="5761" max="5761" width="13" style="14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bestFit="1" customWidth="1"/>
    <col min="5768" max="5768" width="7.28515625" style="14" customWidth="1"/>
    <col min="5769" max="5769" width="11.7109375" style="14" bestFit="1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bestFit="1" customWidth="1"/>
    <col min="5778" max="5778" width="7.28515625" style="14" customWidth="1"/>
    <col min="5779" max="5779" width="11.7109375" style="14" bestFit="1" customWidth="1"/>
    <col min="5780" max="5780" width="7.28515625" style="14" bestFit="1" customWidth="1"/>
    <col min="5781" max="5781" width="12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customWidth="1"/>
    <col min="5788" max="5788" width="7.28515625" style="14" customWidth="1"/>
    <col min="5789" max="5789" width="11.7109375" style="14" customWidth="1"/>
    <col min="5790" max="5790" width="7.28515625" style="14" bestFit="1" customWidth="1"/>
    <col min="5791" max="5791" width="12.7109375" style="14" bestFit="1" customWidth="1"/>
    <col min="5792" max="5792" width="7.28515625" style="14" customWidth="1"/>
    <col min="5793" max="5793" width="11.7109375" style="14" customWidth="1"/>
    <col min="5794" max="5794" width="7.28515625" style="14" customWidth="1"/>
    <col min="5795" max="5795" width="11.7109375" style="14" customWidth="1"/>
    <col min="5796" max="5796" width="7.28515625" style="14" customWidth="1"/>
    <col min="5797" max="5797" width="11.7109375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2.7109375" style="14" bestFit="1" customWidth="1"/>
    <col min="5802" max="5802" width="16.28515625" style="14" bestFit="1" customWidth="1"/>
    <col min="5803" max="5805" width="14.5703125" style="14" customWidth="1"/>
    <col min="5806" max="5807" width="15.28515625" style="14" bestFit="1" customWidth="1"/>
    <col min="5808" max="5809" width="14.5703125" style="14" customWidth="1"/>
    <col min="5810" max="5810" width="15.28515625" style="14" bestFit="1" customWidth="1"/>
    <col min="5811" max="5812" width="14.5703125" style="14" customWidth="1"/>
    <col min="5813" max="5813" width="15.28515625" style="14" bestFit="1" customWidth="1"/>
    <col min="5814" max="5815" width="15.28515625" style="14"/>
    <col min="5816" max="5816" width="3.42578125" style="14" bestFit="1" customWidth="1"/>
    <col min="5817" max="5817" width="54.5703125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2.7109375" style="14" bestFit="1" customWidth="1"/>
    <col min="5834" max="5834" width="7.28515625" style="14" customWidth="1"/>
    <col min="5835" max="5835" width="12.7109375" style="14" bestFit="1" customWidth="1"/>
    <col min="5836" max="5836" width="7.28515625" style="14" bestFit="1" customWidth="1"/>
    <col min="5837" max="5837" width="13" style="14" customWidth="1"/>
    <col min="5838" max="5838" width="7.28515625" style="14" customWidth="1"/>
    <col min="5839" max="5839" width="12.7109375" style="14" bestFit="1" customWidth="1"/>
    <col min="5840" max="5840" width="7.28515625" style="14" customWidth="1"/>
    <col min="5841" max="5841" width="12.7109375" style="14" bestFit="1" customWidth="1"/>
    <col min="5842" max="5842" width="7.28515625" style="14" customWidth="1"/>
    <col min="5843" max="5843" width="12.7109375" style="14" bestFit="1" customWidth="1"/>
    <col min="5844" max="5844" width="7.28515625" style="14" customWidth="1"/>
    <col min="5845" max="5845" width="12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bestFit="1" customWidth="1"/>
    <col min="5849" max="5849" width="12.7109375" style="14" bestFit="1" customWidth="1"/>
    <col min="5850" max="5850" width="7.28515625" style="14" bestFit="1" customWidth="1"/>
    <col min="5851" max="5851" width="12.7109375" style="14" bestFit="1" customWidth="1"/>
    <col min="5852" max="5852" width="7.28515625" style="14" bestFit="1" customWidth="1"/>
    <col min="5853" max="5853" width="12.7109375" style="14" bestFit="1" customWidth="1"/>
    <col min="5854" max="5854" width="7.28515625" style="14" bestFit="1" customWidth="1"/>
    <col min="5855" max="5855" width="12.7109375" style="14" bestFit="1" customWidth="1"/>
    <col min="5856" max="5856" width="9.7109375" style="14" bestFit="1" customWidth="1"/>
    <col min="5857" max="5857" width="14.2851562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1.7109375" style="14" bestFit="1" customWidth="1"/>
    <col min="5870" max="5870" width="7.28515625" style="14" customWidth="1"/>
    <col min="5871" max="5871" width="11.7109375" style="14" bestFit="1" customWidth="1"/>
    <col min="5872" max="5872" width="7.28515625" style="14" customWidth="1"/>
    <col min="5873" max="5873" width="11.7109375" style="14" bestFit="1" customWidth="1"/>
    <col min="5874" max="5874" width="7.28515625" style="14" customWidth="1"/>
    <col min="5875" max="5875" width="11.7109375" style="14" bestFit="1" customWidth="1"/>
    <col min="5876" max="5876" width="7.28515625" style="14" bestFit="1" customWidth="1"/>
    <col min="5877" max="5877" width="12.7109375" style="14" bestFit="1" customWidth="1"/>
    <col min="5878" max="5878" width="7.28515625" style="14" customWidth="1"/>
    <col min="5879" max="5879" width="11.7109375" style="14" bestFit="1" customWidth="1"/>
    <col min="5880" max="5880" width="7.28515625" style="14" customWidth="1"/>
    <col min="5881" max="5881" width="11.7109375" style="14" bestFit="1" customWidth="1"/>
    <col min="5882" max="5882" width="7.28515625" style="14" customWidth="1"/>
    <col min="5883" max="5883" width="11.7109375" style="14" bestFit="1" customWidth="1"/>
    <col min="5884" max="5884" width="7.28515625" style="14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customWidth="1"/>
    <col min="5889" max="5889" width="12.7109375" style="14" bestFit="1" customWidth="1"/>
    <col min="5890" max="5890" width="7.28515625" style="14" customWidth="1"/>
    <col min="5891" max="5891" width="12.7109375" style="14" bestFit="1" customWidth="1"/>
    <col min="5892" max="5892" width="7.28515625" style="14" customWidth="1"/>
    <col min="5893" max="5893" width="12.7109375" style="14" bestFit="1" customWidth="1"/>
    <col min="5894" max="5894" width="7.28515625" style="14" customWidth="1"/>
    <col min="5895" max="5895" width="12.7109375" style="14" bestFit="1" customWidth="1"/>
    <col min="5896" max="5896" width="7.28515625" style="14" customWidth="1"/>
    <col min="5897" max="5897" width="12.7109375" style="14" bestFit="1" customWidth="1"/>
    <col min="5898" max="5898" width="7.28515625" style="14" bestFit="1" customWidth="1"/>
    <col min="5899" max="5899" width="11.7109375" style="14" bestFit="1" customWidth="1"/>
    <col min="5900" max="5900" width="7.28515625" style="14" bestFit="1" customWidth="1"/>
    <col min="5901" max="5901" width="11.7109375" style="14" bestFit="1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1.7109375" style="14" bestFit="1" customWidth="1"/>
    <col min="5910" max="5910" width="7.28515625" style="14" bestFit="1" customWidth="1"/>
    <col min="5911" max="5911" width="11.7109375" style="14" bestFit="1" customWidth="1"/>
    <col min="5912" max="5912" width="7.28515625" style="14" bestFit="1" customWidth="1"/>
    <col min="5913" max="5913" width="11.7109375" style="14" bestFit="1" customWidth="1"/>
    <col min="5914" max="5914" width="7.28515625" style="14" bestFit="1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bestFit="1" customWidth="1"/>
    <col min="5919" max="5919" width="11.7109375" style="14" customWidth="1"/>
    <col min="5920" max="5920" width="7.28515625" style="14" bestFit="1" customWidth="1"/>
    <col min="5921" max="5921" width="11.7109375" style="14" customWidth="1"/>
    <col min="5922" max="5922" width="7.28515625" style="14" bestFit="1" customWidth="1"/>
    <col min="5923" max="5923" width="11.7109375" style="14" bestFit="1" customWidth="1"/>
    <col min="5924" max="5924" width="7.28515625" style="14" bestFit="1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bestFit="1" customWidth="1"/>
    <col min="5929" max="5929" width="12.7109375" style="14" bestFit="1" customWidth="1"/>
    <col min="5930" max="5930" width="7.28515625" style="14" bestFit="1" customWidth="1"/>
    <col min="5931" max="5931" width="12.7109375" style="14" bestFit="1" customWidth="1"/>
    <col min="5932" max="5932" width="7.28515625" style="14" bestFit="1" customWidth="1"/>
    <col min="5933" max="5933" width="12.7109375" style="14" bestFit="1" customWidth="1"/>
    <col min="5934" max="5934" width="7.28515625" style="14" bestFit="1" customWidth="1"/>
    <col min="5935" max="5935" width="12.7109375" style="14" bestFit="1" customWidth="1"/>
    <col min="5936" max="5936" width="10.85546875" style="14" bestFit="1" customWidth="1"/>
    <col min="5937" max="5937" width="13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customWidth="1"/>
    <col min="5949" max="5949" width="11.7109375" style="14" bestFit="1" customWidth="1"/>
    <col min="5950" max="5950" width="7.28515625" style="14" customWidth="1"/>
    <col min="5951" max="5951" width="11.7109375" style="14" bestFit="1" customWidth="1"/>
    <col min="5952" max="5952" width="7.28515625" style="14" customWidth="1"/>
    <col min="5953" max="5953" width="11.7109375" style="14" bestFit="1" customWidth="1"/>
    <col min="5954" max="5954" width="7.28515625" style="14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1.7109375" style="14" bestFit="1" customWidth="1"/>
    <col min="5964" max="5964" width="7.28515625" style="14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85546875" style="14" bestFit="1" customWidth="1"/>
    <col min="5969" max="5969" width="12.7109375" style="14" bestFit="1" customWidth="1"/>
    <col min="5970" max="5970" width="7.28515625" style="14" customWidth="1"/>
    <col min="5971" max="5971" width="12.7109375" style="14" bestFit="1" customWidth="1"/>
    <col min="5972" max="5972" width="7.28515625" style="14" customWidth="1"/>
    <col min="5973" max="5973" width="12.7109375" style="14" bestFit="1" customWidth="1"/>
    <col min="5974" max="5974" width="7.28515625" style="14" customWidth="1"/>
    <col min="5975" max="5975" width="13" style="14" customWidth="1"/>
    <col min="5976" max="5976" width="8.7109375" style="14" customWidth="1"/>
    <col min="5977" max="5977" width="16.2851562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0.85546875" style="14" bestFit="1" customWidth="1"/>
    <col min="5984" max="5984" width="7.28515625" style="14" customWidth="1"/>
    <col min="5985" max="5985" width="10.855468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customWidth="1"/>
    <col min="5994" max="5994" width="7.28515625" style="14" customWidth="1"/>
    <col min="5995" max="5995" width="11.7109375" style="14" bestFit="1" customWidth="1"/>
    <col min="5996" max="5996" width="9.42578125" style="14" bestFit="1" customWidth="1"/>
    <col min="5997" max="5997" width="11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9.42578125" style="14" bestFit="1" customWidth="1"/>
    <col min="6007" max="6007" width="11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2" style="14" customWidth="1"/>
    <col min="6014" max="6014" width="7.28515625" style="14" customWidth="1"/>
    <col min="6015" max="6015" width="11.7109375" style="14" bestFit="1" customWidth="1"/>
    <col min="6016" max="6016" width="7.28515625" style="14" customWidth="1"/>
    <col min="6017" max="6017" width="13" style="14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bestFit="1" customWidth="1"/>
    <col min="6024" max="6024" width="7.28515625" style="14" customWidth="1"/>
    <col min="6025" max="6025" width="11.7109375" style="14" bestFit="1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bestFit="1" customWidth="1"/>
    <col min="6034" max="6034" width="7.28515625" style="14" customWidth="1"/>
    <col min="6035" max="6035" width="11.7109375" style="14" bestFit="1" customWidth="1"/>
    <col min="6036" max="6036" width="7.28515625" style="14" bestFit="1" customWidth="1"/>
    <col min="6037" max="6037" width="12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customWidth="1"/>
    <col min="6044" max="6044" width="7.28515625" style="14" customWidth="1"/>
    <col min="6045" max="6045" width="11.7109375" style="14" customWidth="1"/>
    <col min="6046" max="6046" width="7.28515625" style="14" bestFit="1" customWidth="1"/>
    <col min="6047" max="6047" width="12.7109375" style="14" bestFit="1" customWidth="1"/>
    <col min="6048" max="6048" width="7.28515625" style="14" customWidth="1"/>
    <col min="6049" max="6049" width="11.7109375" style="14" customWidth="1"/>
    <col min="6050" max="6050" width="7.28515625" style="14" customWidth="1"/>
    <col min="6051" max="6051" width="11.7109375" style="14" customWidth="1"/>
    <col min="6052" max="6052" width="7.28515625" style="14" customWidth="1"/>
    <col min="6053" max="6053" width="11.7109375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2.7109375" style="14" bestFit="1" customWidth="1"/>
    <col min="6058" max="6058" width="16.28515625" style="14" bestFit="1" customWidth="1"/>
    <col min="6059" max="6061" width="14.5703125" style="14" customWidth="1"/>
    <col min="6062" max="6063" width="15.28515625" style="14" bestFit="1" customWidth="1"/>
    <col min="6064" max="6065" width="14.5703125" style="14" customWidth="1"/>
    <col min="6066" max="6066" width="15.28515625" style="14" bestFit="1" customWidth="1"/>
    <col min="6067" max="6068" width="14.5703125" style="14" customWidth="1"/>
    <col min="6069" max="6069" width="15.28515625" style="14" bestFit="1" customWidth="1"/>
    <col min="6070" max="6071" width="15.28515625" style="14"/>
    <col min="6072" max="6072" width="3.42578125" style="14" bestFit="1" customWidth="1"/>
    <col min="6073" max="6073" width="54.5703125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2.7109375" style="14" bestFit="1" customWidth="1"/>
    <col min="6090" max="6090" width="7.28515625" style="14" customWidth="1"/>
    <col min="6091" max="6091" width="12.7109375" style="14" bestFit="1" customWidth="1"/>
    <col min="6092" max="6092" width="7.28515625" style="14" bestFit="1" customWidth="1"/>
    <col min="6093" max="6093" width="13" style="14" customWidth="1"/>
    <col min="6094" max="6094" width="7.28515625" style="14" customWidth="1"/>
    <col min="6095" max="6095" width="12.7109375" style="14" bestFit="1" customWidth="1"/>
    <col min="6096" max="6096" width="7.28515625" style="14" customWidth="1"/>
    <col min="6097" max="6097" width="12.7109375" style="14" bestFit="1" customWidth="1"/>
    <col min="6098" max="6098" width="7.28515625" style="14" customWidth="1"/>
    <col min="6099" max="6099" width="12.7109375" style="14" bestFit="1" customWidth="1"/>
    <col min="6100" max="6100" width="7.28515625" style="14" customWidth="1"/>
    <col min="6101" max="6101" width="12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bestFit="1" customWidth="1"/>
    <col min="6105" max="6105" width="12.7109375" style="14" bestFit="1" customWidth="1"/>
    <col min="6106" max="6106" width="7.28515625" style="14" bestFit="1" customWidth="1"/>
    <col min="6107" max="6107" width="12.7109375" style="14" bestFit="1" customWidth="1"/>
    <col min="6108" max="6108" width="7.28515625" style="14" bestFit="1" customWidth="1"/>
    <col min="6109" max="6109" width="12.7109375" style="14" bestFit="1" customWidth="1"/>
    <col min="6110" max="6110" width="7.28515625" style="14" bestFit="1" customWidth="1"/>
    <col min="6111" max="6111" width="12.7109375" style="14" bestFit="1" customWidth="1"/>
    <col min="6112" max="6112" width="9.7109375" style="14" bestFit="1" customWidth="1"/>
    <col min="6113" max="6113" width="14.2851562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1.7109375" style="14" bestFit="1" customWidth="1"/>
    <col min="6126" max="6126" width="7.28515625" style="14" customWidth="1"/>
    <col min="6127" max="6127" width="11.7109375" style="14" bestFit="1" customWidth="1"/>
    <col min="6128" max="6128" width="7.28515625" style="14" customWidth="1"/>
    <col min="6129" max="6129" width="11.7109375" style="14" bestFit="1" customWidth="1"/>
    <col min="6130" max="6130" width="7.28515625" style="14" customWidth="1"/>
    <col min="6131" max="6131" width="11.7109375" style="14" bestFit="1" customWidth="1"/>
    <col min="6132" max="6132" width="7.28515625" style="14" bestFit="1" customWidth="1"/>
    <col min="6133" max="6133" width="12.7109375" style="14" bestFit="1" customWidth="1"/>
    <col min="6134" max="6134" width="7.28515625" style="14" customWidth="1"/>
    <col min="6135" max="6135" width="11.7109375" style="14" bestFit="1" customWidth="1"/>
    <col min="6136" max="6136" width="7.28515625" style="14" customWidth="1"/>
    <col min="6137" max="6137" width="11.7109375" style="14" bestFit="1" customWidth="1"/>
    <col min="6138" max="6138" width="7.28515625" style="14" customWidth="1"/>
    <col min="6139" max="6139" width="11.7109375" style="14" bestFit="1" customWidth="1"/>
    <col min="6140" max="6140" width="7.28515625" style="14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customWidth="1"/>
    <col min="6145" max="6145" width="12.7109375" style="14" bestFit="1" customWidth="1"/>
    <col min="6146" max="6146" width="7.28515625" style="14" customWidth="1"/>
    <col min="6147" max="6147" width="12.7109375" style="14" bestFit="1" customWidth="1"/>
    <col min="6148" max="6148" width="7.28515625" style="14" customWidth="1"/>
    <col min="6149" max="6149" width="12.7109375" style="14" bestFit="1" customWidth="1"/>
    <col min="6150" max="6150" width="7.28515625" style="14" customWidth="1"/>
    <col min="6151" max="6151" width="12.7109375" style="14" bestFit="1" customWidth="1"/>
    <col min="6152" max="6152" width="7.28515625" style="14" customWidth="1"/>
    <col min="6153" max="6153" width="12.7109375" style="14" bestFit="1" customWidth="1"/>
    <col min="6154" max="6154" width="7.28515625" style="14" bestFit="1" customWidth="1"/>
    <col min="6155" max="6155" width="11.7109375" style="14" bestFit="1" customWidth="1"/>
    <col min="6156" max="6156" width="7.28515625" style="14" bestFit="1" customWidth="1"/>
    <col min="6157" max="6157" width="11.7109375" style="14" bestFit="1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1.7109375" style="14" bestFit="1" customWidth="1"/>
    <col min="6166" max="6166" width="7.28515625" style="14" bestFit="1" customWidth="1"/>
    <col min="6167" max="6167" width="11.7109375" style="14" bestFit="1" customWidth="1"/>
    <col min="6168" max="6168" width="7.28515625" style="14" bestFit="1" customWidth="1"/>
    <col min="6169" max="6169" width="11.7109375" style="14" bestFit="1" customWidth="1"/>
    <col min="6170" max="6170" width="7.28515625" style="14" bestFit="1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bestFit="1" customWidth="1"/>
    <col min="6175" max="6175" width="11.7109375" style="14" customWidth="1"/>
    <col min="6176" max="6176" width="7.28515625" style="14" bestFit="1" customWidth="1"/>
    <col min="6177" max="6177" width="11.7109375" style="14" customWidth="1"/>
    <col min="6178" max="6178" width="7.28515625" style="14" bestFit="1" customWidth="1"/>
    <col min="6179" max="6179" width="11.7109375" style="14" bestFit="1" customWidth="1"/>
    <col min="6180" max="6180" width="7.28515625" style="14" bestFit="1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bestFit="1" customWidth="1"/>
    <col min="6185" max="6185" width="12.7109375" style="14" bestFit="1" customWidth="1"/>
    <col min="6186" max="6186" width="7.28515625" style="14" bestFit="1" customWidth="1"/>
    <col min="6187" max="6187" width="12.7109375" style="14" bestFit="1" customWidth="1"/>
    <col min="6188" max="6188" width="7.28515625" style="14" bestFit="1" customWidth="1"/>
    <col min="6189" max="6189" width="12.7109375" style="14" bestFit="1" customWidth="1"/>
    <col min="6190" max="6190" width="7.28515625" style="14" bestFit="1" customWidth="1"/>
    <col min="6191" max="6191" width="12.7109375" style="14" bestFit="1" customWidth="1"/>
    <col min="6192" max="6192" width="10.85546875" style="14" bestFit="1" customWidth="1"/>
    <col min="6193" max="6193" width="13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customWidth="1"/>
    <col min="6205" max="6205" width="11.7109375" style="14" bestFit="1" customWidth="1"/>
    <col min="6206" max="6206" width="7.28515625" style="14" customWidth="1"/>
    <col min="6207" max="6207" width="11.7109375" style="14" bestFit="1" customWidth="1"/>
    <col min="6208" max="6208" width="7.28515625" style="14" customWidth="1"/>
    <col min="6209" max="6209" width="11.7109375" style="14" bestFit="1" customWidth="1"/>
    <col min="6210" max="6210" width="7.28515625" style="14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1.7109375" style="14" bestFit="1" customWidth="1"/>
    <col min="6220" max="6220" width="7.28515625" style="14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85546875" style="14" bestFit="1" customWidth="1"/>
    <col min="6225" max="6225" width="12.7109375" style="14" bestFit="1" customWidth="1"/>
    <col min="6226" max="6226" width="7.28515625" style="14" customWidth="1"/>
    <col min="6227" max="6227" width="12.7109375" style="14" bestFit="1" customWidth="1"/>
    <col min="6228" max="6228" width="7.28515625" style="14" customWidth="1"/>
    <col min="6229" max="6229" width="12.7109375" style="14" bestFit="1" customWidth="1"/>
    <col min="6230" max="6230" width="7.28515625" style="14" customWidth="1"/>
    <col min="6231" max="6231" width="13" style="14" customWidth="1"/>
    <col min="6232" max="6232" width="8.7109375" style="14" customWidth="1"/>
    <col min="6233" max="6233" width="16.2851562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0.85546875" style="14" bestFit="1" customWidth="1"/>
    <col min="6240" max="6240" width="7.28515625" style="14" customWidth="1"/>
    <col min="6241" max="6241" width="10.855468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customWidth="1"/>
    <col min="6250" max="6250" width="7.28515625" style="14" customWidth="1"/>
    <col min="6251" max="6251" width="11.7109375" style="14" bestFit="1" customWidth="1"/>
    <col min="6252" max="6252" width="9.42578125" style="14" bestFit="1" customWidth="1"/>
    <col min="6253" max="6253" width="11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9.42578125" style="14" bestFit="1" customWidth="1"/>
    <col min="6263" max="6263" width="11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2" style="14" customWidth="1"/>
    <col min="6270" max="6270" width="7.28515625" style="14" customWidth="1"/>
    <col min="6271" max="6271" width="11.7109375" style="14" bestFit="1" customWidth="1"/>
    <col min="6272" max="6272" width="7.28515625" style="14" customWidth="1"/>
    <col min="6273" max="6273" width="13" style="14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bestFit="1" customWidth="1"/>
    <col min="6280" max="6280" width="7.28515625" style="14" customWidth="1"/>
    <col min="6281" max="6281" width="11.7109375" style="14" bestFit="1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bestFit="1" customWidth="1"/>
    <col min="6290" max="6290" width="7.28515625" style="14" customWidth="1"/>
    <col min="6291" max="6291" width="11.7109375" style="14" bestFit="1" customWidth="1"/>
    <col min="6292" max="6292" width="7.28515625" style="14" bestFit="1" customWidth="1"/>
    <col min="6293" max="6293" width="12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customWidth="1"/>
    <col min="6300" max="6300" width="7.28515625" style="14" customWidth="1"/>
    <col min="6301" max="6301" width="11.7109375" style="14" customWidth="1"/>
    <col min="6302" max="6302" width="7.28515625" style="14" bestFit="1" customWidth="1"/>
    <col min="6303" max="6303" width="12.7109375" style="14" bestFit="1" customWidth="1"/>
    <col min="6304" max="6304" width="7.28515625" style="14" customWidth="1"/>
    <col min="6305" max="6305" width="11.7109375" style="14" customWidth="1"/>
    <col min="6306" max="6306" width="7.28515625" style="14" customWidth="1"/>
    <col min="6307" max="6307" width="11.7109375" style="14" customWidth="1"/>
    <col min="6308" max="6308" width="7.28515625" style="14" customWidth="1"/>
    <col min="6309" max="6309" width="11.7109375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2.7109375" style="14" bestFit="1" customWidth="1"/>
    <col min="6314" max="6314" width="16.28515625" style="14" bestFit="1" customWidth="1"/>
    <col min="6315" max="6317" width="14.5703125" style="14" customWidth="1"/>
    <col min="6318" max="6319" width="15.28515625" style="14" bestFit="1" customWidth="1"/>
    <col min="6320" max="6321" width="14.5703125" style="14" customWidth="1"/>
    <col min="6322" max="6322" width="15.28515625" style="14" bestFit="1" customWidth="1"/>
    <col min="6323" max="6324" width="14.5703125" style="14" customWidth="1"/>
    <col min="6325" max="6325" width="15.28515625" style="14" bestFit="1" customWidth="1"/>
    <col min="6326" max="6327" width="15.28515625" style="14"/>
    <col min="6328" max="6328" width="3.42578125" style="14" bestFit="1" customWidth="1"/>
    <col min="6329" max="6329" width="54.5703125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2.7109375" style="14" bestFit="1" customWidth="1"/>
    <col min="6346" max="6346" width="7.28515625" style="14" customWidth="1"/>
    <col min="6347" max="6347" width="12.7109375" style="14" bestFit="1" customWidth="1"/>
    <col min="6348" max="6348" width="7.28515625" style="14" bestFit="1" customWidth="1"/>
    <col min="6349" max="6349" width="13" style="14" customWidth="1"/>
    <col min="6350" max="6350" width="7.28515625" style="14" customWidth="1"/>
    <col min="6351" max="6351" width="12.7109375" style="14" bestFit="1" customWidth="1"/>
    <col min="6352" max="6352" width="7.28515625" style="14" customWidth="1"/>
    <col min="6353" max="6353" width="12.7109375" style="14" bestFit="1" customWidth="1"/>
    <col min="6354" max="6354" width="7.28515625" style="14" customWidth="1"/>
    <col min="6355" max="6355" width="12.7109375" style="14" bestFit="1" customWidth="1"/>
    <col min="6356" max="6356" width="7.28515625" style="14" customWidth="1"/>
    <col min="6357" max="6357" width="12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bestFit="1" customWidth="1"/>
    <col min="6361" max="6361" width="12.7109375" style="14" bestFit="1" customWidth="1"/>
    <col min="6362" max="6362" width="7.28515625" style="14" bestFit="1" customWidth="1"/>
    <col min="6363" max="6363" width="12.7109375" style="14" bestFit="1" customWidth="1"/>
    <col min="6364" max="6364" width="7.28515625" style="14" bestFit="1" customWidth="1"/>
    <col min="6365" max="6365" width="12.7109375" style="14" bestFit="1" customWidth="1"/>
    <col min="6366" max="6366" width="7.28515625" style="14" bestFit="1" customWidth="1"/>
    <col min="6367" max="6367" width="12.7109375" style="14" bestFit="1" customWidth="1"/>
    <col min="6368" max="6368" width="9.7109375" style="14" bestFit="1" customWidth="1"/>
    <col min="6369" max="6369" width="14.2851562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1.7109375" style="14" bestFit="1" customWidth="1"/>
    <col min="6382" max="6382" width="7.28515625" style="14" customWidth="1"/>
    <col min="6383" max="6383" width="11.7109375" style="14" bestFit="1" customWidth="1"/>
    <col min="6384" max="6384" width="7.28515625" style="14" customWidth="1"/>
    <col min="6385" max="6385" width="11.7109375" style="14" bestFit="1" customWidth="1"/>
    <col min="6386" max="6386" width="7.28515625" style="14" customWidth="1"/>
    <col min="6387" max="6387" width="11.7109375" style="14" bestFit="1" customWidth="1"/>
    <col min="6388" max="6388" width="7.28515625" style="14" bestFit="1" customWidth="1"/>
    <col min="6389" max="6389" width="12.7109375" style="14" bestFit="1" customWidth="1"/>
    <col min="6390" max="6390" width="7.28515625" style="14" customWidth="1"/>
    <col min="6391" max="6391" width="11.7109375" style="14" bestFit="1" customWidth="1"/>
    <col min="6392" max="6392" width="7.28515625" style="14" customWidth="1"/>
    <col min="6393" max="6393" width="11.7109375" style="14" bestFit="1" customWidth="1"/>
    <col min="6394" max="6394" width="7.28515625" style="14" customWidth="1"/>
    <col min="6395" max="6395" width="11.7109375" style="14" bestFit="1" customWidth="1"/>
    <col min="6396" max="6396" width="7.28515625" style="14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customWidth="1"/>
    <col min="6401" max="6401" width="12.7109375" style="14" bestFit="1" customWidth="1"/>
    <col min="6402" max="6402" width="7.28515625" style="14" customWidth="1"/>
    <col min="6403" max="6403" width="12.7109375" style="14" bestFit="1" customWidth="1"/>
    <col min="6404" max="6404" width="7.28515625" style="14" customWidth="1"/>
    <col min="6405" max="6405" width="12.7109375" style="14" bestFit="1" customWidth="1"/>
    <col min="6406" max="6406" width="7.28515625" style="14" customWidth="1"/>
    <col min="6407" max="6407" width="12.7109375" style="14" bestFit="1" customWidth="1"/>
    <col min="6408" max="6408" width="7.28515625" style="14" customWidth="1"/>
    <col min="6409" max="6409" width="12.7109375" style="14" bestFit="1" customWidth="1"/>
    <col min="6410" max="6410" width="7.28515625" style="14" bestFit="1" customWidth="1"/>
    <col min="6411" max="6411" width="11.7109375" style="14" bestFit="1" customWidth="1"/>
    <col min="6412" max="6412" width="7.28515625" style="14" bestFit="1" customWidth="1"/>
    <col min="6413" max="6413" width="11.7109375" style="14" bestFit="1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1.7109375" style="14" bestFit="1" customWidth="1"/>
    <col min="6422" max="6422" width="7.28515625" style="14" bestFit="1" customWidth="1"/>
    <col min="6423" max="6423" width="11.7109375" style="14" bestFit="1" customWidth="1"/>
    <col min="6424" max="6424" width="7.28515625" style="14" bestFit="1" customWidth="1"/>
    <col min="6425" max="6425" width="11.7109375" style="14" bestFit="1" customWidth="1"/>
    <col min="6426" max="6426" width="7.28515625" style="14" bestFit="1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bestFit="1" customWidth="1"/>
    <col min="6431" max="6431" width="11.7109375" style="14" customWidth="1"/>
    <col min="6432" max="6432" width="7.28515625" style="14" bestFit="1" customWidth="1"/>
    <col min="6433" max="6433" width="11.7109375" style="14" customWidth="1"/>
    <col min="6434" max="6434" width="7.28515625" style="14" bestFit="1" customWidth="1"/>
    <col min="6435" max="6435" width="11.7109375" style="14" bestFit="1" customWidth="1"/>
    <col min="6436" max="6436" width="7.28515625" style="14" bestFit="1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bestFit="1" customWidth="1"/>
    <col min="6441" max="6441" width="12.7109375" style="14" bestFit="1" customWidth="1"/>
    <col min="6442" max="6442" width="7.28515625" style="14" bestFit="1" customWidth="1"/>
    <col min="6443" max="6443" width="12.7109375" style="14" bestFit="1" customWidth="1"/>
    <col min="6444" max="6444" width="7.28515625" style="14" bestFit="1" customWidth="1"/>
    <col min="6445" max="6445" width="12.7109375" style="14" bestFit="1" customWidth="1"/>
    <col min="6446" max="6446" width="7.28515625" style="14" bestFit="1" customWidth="1"/>
    <col min="6447" max="6447" width="12.7109375" style="14" bestFit="1" customWidth="1"/>
    <col min="6448" max="6448" width="10.85546875" style="14" bestFit="1" customWidth="1"/>
    <col min="6449" max="6449" width="13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customWidth="1"/>
    <col min="6461" max="6461" width="11.7109375" style="14" bestFit="1" customWidth="1"/>
    <col min="6462" max="6462" width="7.28515625" style="14" customWidth="1"/>
    <col min="6463" max="6463" width="11.7109375" style="14" bestFit="1" customWidth="1"/>
    <col min="6464" max="6464" width="7.28515625" style="14" customWidth="1"/>
    <col min="6465" max="6465" width="11.7109375" style="14" bestFit="1" customWidth="1"/>
    <col min="6466" max="6466" width="7.28515625" style="14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1.7109375" style="14" bestFit="1" customWidth="1"/>
    <col min="6476" max="6476" width="7.28515625" style="14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85546875" style="14" bestFit="1" customWidth="1"/>
    <col min="6481" max="6481" width="12.7109375" style="14" bestFit="1" customWidth="1"/>
    <col min="6482" max="6482" width="7.28515625" style="14" customWidth="1"/>
    <col min="6483" max="6483" width="12.7109375" style="14" bestFit="1" customWidth="1"/>
    <col min="6484" max="6484" width="7.28515625" style="14" customWidth="1"/>
    <col min="6485" max="6485" width="12.7109375" style="14" bestFit="1" customWidth="1"/>
    <col min="6486" max="6486" width="7.28515625" style="14" customWidth="1"/>
    <col min="6487" max="6487" width="13" style="14" customWidth="1"/>
    <col min="6488" max="6488" width="8.7109375" style="14" customWidth="1"/>
    <col min="6489" max="6489" width="16.2851562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0.85546875" style="14" bestFit="1" customWidth="1"/>
    <col min="6496" max="6496" width="7.28515625" style="14" customWidth="1"/>
    <col min="6497" max="6497" width="10.855468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customWidth="1"/>
    <col min="6506" max="6506" width="7.28515625" style="14" customWidth="1"/>
    <col min="6507" max="6507" width="11.7109375" style="14" bestFit="1" customWidth="1"/>
    <col min="6508" max="6508" width="9.42578125" style="14" bestFit="1" customWidth="1"/>
    <col min="6509" max="6509" width="11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9.42578125" style="14" bestFit="1" customWidth="1"/>
    <col min="6519" max="6519" width="11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2" style="14" customWidth="1"/>
    <col min="6526" max="6526" width="7.28515625" style="14" customWidth="1"/>
    <col min="6527" max="6527" width="11.7109375" style="14" bestFit="1" customWidth="1"/>
    <col min="6528" max="6528" width="7.28515625" style="14" customWidth="1"/>
    <col min="6529" max="6529" width="13" style="14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bestFit="1" customWidth="1"/>
    <col min="6536" max="6536" width="7.28515625" style="14" customWidth="1"/>
    <col min="6537" max="6537" width="11.7109375" style="14" bestFit="1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bestFit="1" customWidth="1"/>
    <col min="6546" max="6546" width="7.28515625" style="14" customWidth="1"/>
    <col min="6547" max="6547" width="11.7109375" style="14" bestFit="1" customWidth="1"/>
    <col min="6548" max="6548" width="7.28515625" style="14" bestFit="1" customWidth="1"/>
    <col min="6549" max="6549" width="12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customWidth="1"/>
    <col min="6556" max="6556" width="7.28515625" style="14" customWidth="1"/>
    <col min="6557" max="6557" width="11.7109375" style="14" customWidth="1"/>
    <col min="6558" max="6558" width="7.28515625" style="14" bestFit="1" customWidth="1"/>
    <col min="6559" max="6559" width="12.7109375" style="14" bestFit="1" customWidth="1"/>
    <col min="6560" max="6560" width="7.28515625" style="14" customWidth="1"/>
    <col min="6561" max="6561" width="11.7109375" style="14" customWidth="1"/>
    <col min="6562" max="6562" width="7.28515625" style="14" customWidth="1"/>
    <col min="6563" max="6563" width="11.7109375" style="14" customWidth="1"/>
    <col min="6564" max="6564" width="7.28515625" style="14" customWidth="1"/>
    <col min="6565" max="6565" width="11.7109375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2.7109375" style="14" bestFit="1" customWidth="1"/>
    <col min="6570" max="6570" width="16.28515625" style="14" bestFit="1" customWidth="1"/>
    <col min="6571" max="6573" width="14.5703125" style="14" customWidth="1"/>
    <col min="6574" max="6575" width="15.28515625" style="14" bestFit="1" customWidth="1"/>
    <col min="6576" max="6577" width="14.5703125" style="14" customWidth="1"/>
    <col min="6578" max="6578" width="15.28515625" style="14" bestFit="1" customWidth="1"/>
    <col min="6579" max="6580" width="14.5703125" style="14" customWidth="1"/>
    <col min="6581" max="6581" width="15.28515625" style="14" bestFit="1" customWidth="1"/>
    <col min="6582" max="6583" width="15.28515625" style="14"/>
    <col min="6584" max="6584" width="3.42578125" style="14" bestFit="1" customWidth="1"/>
    <col min="6585" max="6585" width="54.5703125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2.7109375" style="14" bestFit="1" customWidth="1"/>
    <col min="6602" max="6602" width="7.28515625" style="14" customWidth="1"/>
    <col min="6603" max="6603" width="12.7109375" style="14" bestFit="1" customWidth="1"/>
    <col min="6604" max="6604" width="7.28515625" style="14" bestFit="1" customWidth="1"/>
    <col min="6605" max="6605" width="13" style="14" customWidth="1"/>
    <col min="6606" max="6606" width="7.28515625" style="14" customWidth="1"/>
    <col min="6607" max="6607" width="12.7109375" style="14" bestFit="1" customWidth="1"/>
    <col min="6608" max="6608" width="7.28515625" style="14" customWidth="1"/>
    <col min="6609" max="6609" width="12.7109375" style="14" bestFit="1" customWidth="1"/>
    <col min="6610" max="6610" width="7.28515625" style="14" customWidth="1"/>
    <col min="6611" max="6611" width="12.7109375" style="14" bestFit="1" customWidth="1"/>
    <col min="6612" max="6612" width="7.28515625" style="14" customWidth="1"/>
    <col min="6613" max="6613" width="12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bestFit="1" customWidth="1"/>
    <col min="6617" max="6617" width="12.7109375" style="14" bestFit="1" customWidth="1"/>
    <col min="6618" max="6618" width="7.28515625" style="14" bestFit="1" customWidth="1"/>
    <col min="6619" max="6619" width="12.7109375" style="14" bestFit="1" customWidth="1"/>
    <col min="6620" max="6620" width="7.28515625" style="14" bestFit="1" customWidth="1"/>
    <col min="6621" max="6621" width="12.7109375" style="14" bestFit="1" customWidth="1"/>
    <col min="6622" max="6622" width="7.28515625" style="14" bestFit="1" customWidth="1"/>
    <col min="6623" max="6623" width="12.7109375" style="14" bestFit="1" customWidth="1"/>
    <col min="6624" max="6624" width="9.7109375" style="14" bestFit="1" customWidth="1"/>
    <col min="6625" max="6625" width="14.2851562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1.7109375" style="14" bestFit="1" customWidth="1"/>
    <col min="6638" max="6638" width="7.28515625" style="14" customWidth="1"/>
    <col min="6639" max="6639" width="11.7109375" style="14" bestFit="1" customWidth="1"/>
    <col min="6640" max="6640" width="7.28515625" style="14" customWidth="1"/>
    <col min="6641" max="6641" width="11.7109375" style="14" bestFit="1" customWidth="1"/>
    <col min="6642" max="6642" width="7.28515625" style="14" customWidth="1"/>
    <col min="6643" max="6643" width="11.7109375" style="14" bestFit="1" customWidth="1"/>
    <col min="6644" max="6644" width="7.28515625" style="14" bestFit="1" customWidth="1"/>
    <col min="6645" max="6645" width="12.7109375" style="14" bestFit="1" customWidth="1"/>
    <col min="6646" max="6646" width="7.28515625" style="14" customWidth="1"/>
    <col min="6647" max="6647" width="11.7109375" style="14" bestFit="1" customWidth="1"/>
    <col min="6648" max="6648" width="7.28515625" style="14" customWidth="1"/>
    <col min="6649" max="6649" width="11.7109375" style="14" bestFit="1" customWidth="1"/>
    <col min="6650" max="6650" width="7.28515625" style="14" customWidth="1"/>
    <col min="6651" max="6651" width="11.7109375" style="14" bestFit="1" customWidth="1"/>
    <col min="6652" max="6652" width="7.28515625" style="14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customWidth="1"/>
    <col min="6657" max="6657" width="12.7109375" style="14" bestFit="1" customWidth="1"/>
    <col min="6658" max="6658" width="7.28515625" style="14" customWidth="1"/>
    <col min="6659" max="6659" width="12.7109375" style="14" bestFit="1" customWidth="1"/>
    <col min="6660" max="6660" width="7.28515625" style="14" customWidth="1"/>
    <col min="6661" max="6661" width="12.7109375" style="14" bestFit="1" customWidth="1"/>
    <col min="6662" max="6662" width="7.28515625" style="14" customWidth="1"/>
    <col min="6663" max="6663" width="12.7109375" style="14" bestFit="1" customWidth="1"/>
    <col min="6664" max="6664" width="7.28515625" style="14" customWidth="1"/>
    <col min="6665" max="6665" width="12.7109375" style="14" bestFit="1" customWidth="1"/>
    <col min="6666" max="6666" width="7.28515625" style="14" bestFit="1" customWidth="1"/>
    <col min="6667" max="6667" width="11.7109375" style="14" bestFit="1" customWidth="1"/>
    <col min="6668" max="6668" width="7.28515625" style="14" bestFit="1" customWidth="1"/>
    <col min="6669" max="6669" width="11.7109375" style="14" bestFit="1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1.7109375" style="14" bestFit="1" customWidth="1"/>
    <col min="6678" max="6678" width="7.28515625" style="14" bestFit="1" customWidth="1"/>
    <col min="6679" max="6679" width="11.7109375" style="14" bestFit="1" customWidth="1"/>
    <col min="6680" max="6680" width="7.28515625" style="14" bestFit="1" customWidth="1"/>
    <col min="6681" max="6681" width="11.7109375" style="14" bestFit="1" customWidth="1"/>
    <col min="6682" max="6682" width="7.28515625" style="14" bestFit="1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bestFit="1" customWidth="1"/>
    <col min="6687" max="6687" width="11.7109375" style="14" customWidth="1"/>
    <col min="6688" max="6688" width="7.28515625" style="14" bestFit="1" customWidth="1"/>
    <col min="6689" max="6689" width="11.7109375" style="14" customWidth="1"/>
    <col min="6690" max="6690" width="7.28515625" style="14" bestFit="1" customWidth="1"/>
    <col min="6691" max="6691" width="11.7109375" style="14" bestFit="1" customWidth="1"/>
    <col min="6692" max="6692" width="7.28515625" style="14" bestFit="1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bestFit="1" customWidth="1"/>
    <col min="6697" max="6697" width="12.7109375" style="14" bestFit="1" customWidth="1"/>
    <col min="6698" max="6698" width="7.28515625" style="14" bestFit="1" customWidth="1"/>
    <col min="6699" max="6699" width="12.7109375" style="14" bestFit="1" customWidth="1"/>
    <col min="6700" max="6700" width="7.28515625" style="14" bestFit="1" customWidth="1"/>
    <col min="6701" max="6701" width="12.7109375" style="14" bestFit="1" customWidth="1"/>
    <col min="6702" max="6702" width="7.28515625" style="14" bestFit="1" customWidth="1"/>
    <col min="6703" max="6703" width="12.7109375" style="14" bestFit="1" customWidth="1"/>
    <col min="6704" max="6704" width="10.85546875" style="14" bestFit="1" customWidth="1"/>
    <col min="6705" max="6705" width="13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customWidth="1"/>
    <col min="6717" max="6717" width="11.7109375" style="14" bestFit="1" customWidth="1"/>
    <col min="6718" max="6718" width="7.28515625" style="14" customWidth="1"/>
    <col min="6719" max="6719" width="11.7109375" style="14" bestFit="1" customWidth="1"/>
    <col min="6720" max="6720" width="7.28515625" style="14" customWidth="1"/>
    <col min="6721" max="6721" width="11.7109375" style="14" bestFit="1" customWidth="1"/>
    <col min="6722" max="6722" width="7.28515625" style="14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1.7109375" style="14" bestFit="1" customWidth="1"/>
    <col min="6732" max="6732" width="7.28515625" style="14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85546875" style="14" bestFit="1" customWidth="1"/>
    <col min="6737" max="6737" width="12.7109375" style="14" bestFit="1" customWidth="1"/>
    <col min="6738" max="6738" width="7.28515625" style="14" customWidth="1"/>
    <col min="6739" max="6739" width="12.7109375" style="14" bestFit="1" customWidth="1"/>
    <col min="6740" max="6740" width="7.28515625" style="14" customWidth="1"/>
    <col min="6741" max="6741" width="12.7109375" style="14" bestFit="1" customWidth="1"/>
    <col min="6742" max="6742" width="7.28515625" style="14" customWidth="1"/>
    <col min="6743" max="6743" width="13" style="14" customWidth="1"/>
    <col min="6744" max="6744" width="8.7109375" style="14" customWidth="1"/>
    <col min="6745" max="6745" width="16.2851562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0.85546875" style="14" bestFit="1" customWidth="1"/>
    <col min="6752" max="6752" width="7.28515625" style="14" customWidth="1"/>
    <col min="6753" max="6753" width="10.855468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customWidth="1"/>
    <col min="6762" max="6762" width="7.28515625" style="14" customWidth="1"/>
    <col min="6763" max="6763" width="11.7109375" style="14" bestFit="1" customWidth="1"/>
    <col min="6764" max="6764" width="9.42578125" style="14" bestFit="1" customWidth="1"/>
    <col min="6765" max="6765" width="11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9.42578125" style="14" bestFit="1" customWidth="1"/>
    <col min="6775" max="6775" width="11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2" style="14" customWidth="1"/>
    <col min="6782" max="6782" width="7.28515625" style="14" customWidth="1"/>
    <col min="6783" max="6783" width="11.7109375" style="14" bestFit="1" customWidth="1"/>
    <col min="6784" max="6784" width="7.28515625" style="14" customWidth="1"/>
    <col min="6785" max="6785" width="13" style="14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bestFit="1" customWidth="1"/>
    <col min="6792" max="6792" width="7.28515625" style="14" customWidth="1"/>
    <col min="6793" max="6793" width="11.7109375" style="14" bestFit="1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bestFit="1" customWidth="1"/>
    <col min="6802" max="6802" width="7.28515625" style="14" customWidth="1"/>
    <col min="6803" max="6803" width="11.7109375" style="14" bestFit="1" customWidth="1"/>
    <col min="6804" max="6804" width="7.28515625" style="14" bestFit="1" customWidth="1"/>
    <col min="6805" max="6805" width="12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customWidth="1"/>
    <col min="6812" max="6812" width="7.28515625" style="14" customWidth="1"/>
    <col min="6813" max="6813" width="11.7109375" style="14" customWidth="1"/>
    <col min="6814" max="6814" width="7.28515625" style="14" bestFit="1" customWidth="1"/>
    <col min="6815" max="6815" width="12.7109375" style="14" bestFit="1" customWidth="1"/>
    <col min="6816" max="6816" width="7.28515625" style="14" customWidth="1"/>
    <col min="6817" max="6817" width="11.7109375" style="14" customWidth="1"/>
    <col min="6818" max="6818" width="7.28515625" style="14" customWidth="1"/>
    <col min="6819" max="6819" width="11.7109375" style="14" customWidth="1"/>
    <col min="6820" max="6820" width="7.28515625" style="14" customWidth="1"/>
    <col min="6821" max="6821" width="11.7109375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2.7109375" style="14" bestFit="1" customWidth="1"/>
    <col min="6826" max="6826" width="16.28515625" style="14" bestFit="1" customWidth="1"/>
    <col min="6827" max="6829" width="14.5703125" style="14" customWidth="1"/>
    <col min="6830" max="6831" width="15.28515625" style="14" bestFit="1" customWidth="1"/>
    <col min="6832" max="6833" width="14.5703125" style="14" customWidth="1"/>
    <col min="6834" max="6834" width="15.28515625" style="14" bestFit="1" customWidth="1"/>
    <col min="6835" max="6836" width="14.5703125" style="14" customWidth="1"/>
    <col min="6837" max="6837" width="15.28515625" style="14" bestFit="1" customWidth="1"/>
    <col min="6838" max="6839" width="15.28515625" style="14"/>
    <col min="6840" max="6840" width="3.42578125" style="14" bestFit="1" customWidth="1"/>
    <col min="6841" max="6841" width="54.5703125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2.7109375" style="14" bestFit="1" customWidth="1"/>
    <col min="6858" max="6858" width="7.28515625" style="14" customWidth="1"/>
    <col min="6859" max="6859" width="12.7109375" style="14" bestFit="1" customWidth="1"/>
    <col min="6860" max="6860" width="7.28515625" style="14" bestFit="1" customWidth="1"/>
    <col min="6861" max="6861" width="13" style="14" customWidth="1"/>
    <col min="6862" max="6862" width="7.28515625" style="14" customWidth="1"/>
    <col min="6863" max="6863" width="12.7109375" style="14" bestFit="1" customWidth="1"/>
    <col min="6864" max="6864" width="7.28515625" style="14" customWidth="1"/>
    <col min="6865" max="6865" width="12.7109375" style="14" bestFit="1" customWidth="1"/>
    <col min="6866" max="6866" width="7.28515625" style="14" customWidth="1"/>
    <col min="6867" max="6867" width="12.7109375" style="14" bestFit="1" customWidth="1"/>
    <col min="6868" max="6868" width="7.28515625" style="14" customWidth="1"/>
    <col min="6869" max="6869" width="12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bestFit="1" customWidth="1"/>
    <col min="6873" max="6873" width="12.7109375" style="14" bestFit="1" customWidth="1"/>
    <col min="6874" max="6874" width="7.28515625" style="14" bestFit="1" customWidth="1"/>
    <col min="6875" max="6875" width="12.7109375" style="14" bestFit="1" customWidth="1"/>
    <col min="6876" max="6876" width="7.28515625" style="14" bestFit="1" customWidth="1"/>
    <col min="6877" max="6877" width="12.7109375" style="14" bestFit="1" customWidth="1"/>
    <col min="6878" max="6878" width="7.28515625" style="14" bestFit="1" customWidth="1"/>
    <col min="6879" max="6879" width="12.7109375" style="14" bestFit="1" customWidth="1"/>
    <col min="6880" max="6880" width="9.7109375" style="14" bestFit="1" customWidth="1"/>
    <col min="6881" max="6881" width="14.2851562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1.7109375" style="14" bestFit="1" customWidth="1"/>
    <col min="6894" max="6894" width="7.28515625" style="14" customWidth="1"/>
    <col min="6895" max="6895" width="11.7109375" style="14" bestFit="1" customWidth="1"/>
    <col min="6896" max="6896" width="7.28515625" style="14" customWidth="1"/>
    <col min="6897" max="6897" width="11.7109375" style="14" bestFit="1" customWidth="1"/>
    <col min="6898" max="6898" width="7.28515625" style="14" customWidth="1"/>
    <col min="6899" max="6899" width="11.7109375" style="14" bestFit="1" customWidth="1"/>
    <col min="6900" max="6900" width="7.28515625" style="14" bestFit="1" customWidth="1"/>
    <col min="6901" max="6901" width="12.7109375" style="14" bestFit="1" customWidth="1"/>
    <col min="6902" max="6902" width="7.28515625" style="14" customWidth="1"/>
    <col min="6903" max="6903" width="11.7109375" style="14" bestFit="1" customWidth="1"/>
    <col min="6904" max="6904" width="7.28515625" style="14" customWidth="1"/>
    <col min="6905" max="6905" width="11.7109375" style="14" bestFit="1" customWidth="1"/>
    <col min="6906" max="6906" width="7.28515625" style="14" customWidth="1"/>
    <col min="6907" max="6907" width="11.7109375" style="14" bestFit="1" customWidth="1"/>
    <col min="6908" max="6908" width="7.28515625" style="14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customWidth="1"/>
    <col min="6913" max="6913" width="12.7109375" style="14" bestFit="1" customWidth="1"/>
    <col min="6914" max="6914" width="7.28515625" style="14" customWidth="1"/>
    <col min="6915" max="6915" width="12.7109375" style="14" bestFit="1" customWidth="1"/>
    <col min="6916" max="6916" width="7.28515625" style="14" customWidth="1"/>
    <col min="6917" max="6917" width="12.7109375" style="14" bestFit="1" customWidth="1"/>
    <col min="6918" max="6918" width="7.28515625" style="14" customWidth="1"/>
    <col min="6919" max="6919" width="12.7109375" style="14" bestFit="1" customWidth="1"/>
    <col min="6920" max="6920" width="7.28515625" style="14" customWidth="1"/>
    <col min="6921" max="6921" width="12.7109375" style="14" bestFit="1" customWidth="1"/>
    <col min="6922" max="6922" width="7.28515625" style="14" bestFit="1" customWidth="1"/>
    <col min="6923" max="6923" width="11.7109375" style="14" bestFit="1" customWidth="1"/>
    <col min="6924" max="6924" width="7.28515625" style="14" bestFit="1" customWidth="1"/>
    <col min="6925" max="6925" width="11.7109375" style="14" bestFit="1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1.7109375" style="14" bestFit="1" customWidth="1"/>
    <col min="6934" max="6934" width="7.28515625" style="14" bestFit="1" customWidth="1"/>
    <col min="6935" max="6935" width="11.7109375" style="14" bestFit="1" customWidth="1"/>
    <col min="6936" max="6936" width="7.28515625" style="14" bestFit="1" customWidth="1"/>
    <col min="6937" max="6937" width="11.7109375" style="14" bestFit="1" customWidth="1"/>
    <col min="6938" max="6938" width="7.28515625" style="14" bestFit="1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bestFit="1" customWidth="1"/>
    <col min="6943" max="6943" width="11.7109375" style="14" customWidth="1"/>
    <col min="6944" max="6944" width="7.28515625" style="14" bestFit="1" customWidth="1"/>
    <col min="6945" max="6945" width="11.7109375" style="14" customWidth="1"/>
    <col min="6946" max="6946" width="7.28515625" style="14" bestFit="1" customWidth="1"/>
    <col min="6947" max="6947" width="11.7109375" style="14" bestFit="1" customWidth="1"/>
    <col min="6948" max="6948" width="7.28515625" style="14" bestFit="1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bestFit="1" customWidth="1"/>
    <col min="6953" max="6953" width="12.7109375" style="14" bestFit="1" customWidth="1"/>
    <col min="6954" max="6954" width="7.28515625" style="14" bestFit="1" customWidth="1"/>
    <col min="6955" max="6955" width="12.7109375" style="14" bestFit="1" customWidth="1"/>
    <col min="6956" max="6956" width="7.28515625" style="14" bestFit="1" customWidth="1"/>
    <col min="6957" max="6957" width="12.7109375" style="14" bestFit="1" customWidth="1"/>
    <col min="6958" max="6958" width="7.28515625" style="14" bestFit="1" customWidth="1"/>
    <col min="6959" max="6959" width="12.7109375" style="14" bestFit="1" customWidth="1"/>
    <col min="6960" max="6960" width="10.85546875" style="14" bestFit="1" customWidth="1"/>
    <col min="6961" max="6961" width="13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customWidth="1"/>
    <col min="6973" max="6973" width="11.7109375" style="14" bestFit="1" customWidth="1"/>
    <col min="6974" max="6974" width="7.28515625" style="14" customWidth="1"/>
    <col min="6975" max="6975" width="11.7109375" style="14" bestFit="1" customWidth="1"/>
    <col min="6976" max="6976" width="7.28515625" style="14" customWidth="1"/>
    <col min="6977" max="6977" width="11.7109375" style="14" bestFit="1" customWidth="1"/>
    <col min="6978" max="6978" width="7.28515625" style="14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1.7109375" style="14" bestFit="1" customWidth="1"/>
    <col min="6988" max="6988" width="7.28515625" style="14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85546875" style="14" bestFit="1" customWidth="1"/>
    <col min="6993" max="6993" width="12.7109375" style="14" bestFit="1" customWidth="1"/>
    <col min="6994" max="6994" width="7.28515625" style="14" customWidth="1"/>
    <col min="6995" max="6995" width="12.7109375" style="14" bestFit="1" customWidth="1"/>
    <col min="6996" max="6996" width="7.28515625" style="14" customWidth="1"/>
    <col min="6997" max="6997" width="12.7109375" style="14" bestFit="1" customWidth="1"/>
    <col min="6998" max="6998" width="7.28515625" style="14" customWidth="1"/>
    <col min="6999" max="6999" width="13" style="14" customWidth="1"/>
    <col min="7000" max="7000" width="8.7109375" style="14" customWidth="1"/>
    <col min="7001" max="7001" width="16.2851562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0.85546875" style="14" bestFit="1" customWidth="1"/>
    <col min="7008" max="7008" width="7.28515625" style="14" customWidth="1"/>
    <col min="7009" max="7009" width="10.855468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customWidth="1"/>
    <col min="7018" max="7018" width="7.28515625" style="14" customWidth="1"/>
    <col min="7019" max="7019" width="11.7109375" style="14" bestFit="1" customWidth="1"/>
    <col min="7020" max="7020" width="9.42578125" style="14" bestFit="1" customWidth="1"/>
    <col min="7021" max="7021" width="11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9.42578125" style="14" bestFit="1" customWidth="1"/>
    <col min="7031" max="7031" width="11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2" style="14" customWidth="1"/>
    <col min="7038" max="7038" width="7.28515625" style="14" customWidth="1"/>
    <col min="7039" max="7039" width="11.7109375" style="14" bestFit="1" customWidth="1"/>
    <col min="7040" max="7040" width="7.28515625" style="14" customWidth="1"/>
    <col min="7041" max="7041" width="13" style="14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bestFit="1" customWidth="1"/>
    <col min="7048" max="7048" width="7.28515625" style="14" customWidth="1"/>
    <col min="7049" max="7049" width="11.7109375" style="14" bestFit="1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bestFit="1" customWidth="1"/>
    <col min="7058" max="7058" width="7.28515625" style="14" customWidth="1"/>
    <col min="7059" max="7059" width="11.7109375" style="14" bestFit="1" customWidth="1"/>
    <col min="7060" max="7060" width="7.28515625" style="14" bestFit="1" customWidth="1"/>
    <col min="7061" max="7061" width="12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customWidth="1"/>
    <col min="7068" max="7068" width="7.28515625" style="14" customWidth="1"/>
    <col min="7069" max="7069" width="11.7109375" style="14" customWidth="1"/>
    <col min="7070" max="7070" width="7.28515625" style="14" bestFit="1" customWidth="1"/>
    <col min="7071" max="7071" width="12.7109375" style="14" bestFit="1" customWidth="1"/>
    <col min="7072" max="7072" width="7.28515625" style="14" customWidth="1"/>
    <col min="7073" max="7073" width="11.7109375" style="14" customWidth="1"/>
    <col min="7074" max="7074" width="7.28515625" style="14" customWidth="1"/>
    <col min="7075" max="7075" width="11.7109375" style="14" customWidth="1"/>
    <col min="7076" max="7076" width="7.28515625" style="14" customWidth="1"/>
    <col min="7077" max="7077" width="11.7109375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2.7109375" style="14" bestFit="1" customWidth="1"/>
    <col min="7082" max="7082" width="16.28515625" style="14" bestFit="1" customWidth="1"/>
    <col min="7083" max="7085" width="14.5703125" style="14" customWidth="1"/>
    <col min="7086" max="7087" width="15.28515625" style="14" bestFit="1" customWidth="1"/>
    <col min="7088" max="7089" width="14.5703125" style="14" customWidth="1"/>
    <col min="7090" max="7090" width="15.28515625" style="14" bestFit="1" customWidth="1"/>
    <col min="7091" max="7092" width="14.5703125" style="14" customWidth="1"/>
    <col min="7093" max="7093" width="15.28515625" style="14" bestFit="1" customWidth="1"/>
    <col min="7094" max="7095" width="15.28515625" style="14"/>
    <col min="7096" max="7096" width="3.42578125" style="14" bestFit="1" customWidth="1"/>
    <col min="7097" max="7097" width="54.5703125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2.7109375" style="14" bestFit="1" customWidth="1"/>
    <col min="7114" max="7114" width="7.28515625" style="14" customWidth="1"/>
    <col min="7115" max="7115" width="12.7109375" style="14" bestFit="1" customWidth="1"/>
    <col min="7116" max="7116" width="7.28515625" style="14" bestFit="1" customWidth="1"/>
    <col min="7117" max="7117" width="13" style="14" customWidth="1"/>
    <col min="7118" max="7118" width="7.28515625" style="14" customWidth="1"/>
    <col min="7119" max="7119" width="12.7109375" style="14" bestFit="1" customWidth="1"/>
    <col min="7120" max="7120" width="7.28515625" style="14" customWidth="1"/>
    <col min="7121" max="7121" width="12.7109375" style="14" bestFit="1" customWidth="1"/>
    <col min="7122" max="7122" width="7.28515625" style="14" customWidth="1"/>
    <col min="7123" max="7123" width="12.7109375" style="14" bestFit="1" customWidth="1"/>
    <col min="7124" max="7124" width="7.28515625" style="14" customWidth="1"/>
    <col min="7125" max="7125" width="12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bestFit="1" customWidth="1"/>
    <col min="7129" max="7129" width="12.7109375" style="14" bestFit="1" customWidth="1"/>
    <col min="7130" max="7130" width="7.28515625" style="14" bestFit="1" customWidth="1"/>
    <col min="7131" max="7131" width="12.7109375" style="14" bestFit="1" customWidth="1"/>
    <col min="7132" max="7132" width="7.28515625" style="14" bestFit="1" customWidth="1"/>
    <col min="7133" max="7133" width="12.7109375" style="14" bestFit="1" customWidth="1"/>
    <col min="7134" max="7134" width="7.28515625" style="14" bestFit="1" customWidth="1"/>
    <col min="7135" max="7135" width="12.7109375" style="14" bestFit="1" customWidth="1"/>
    <col min="7136" max="7136" width="9.7109375" style="14" bestFit="1" customWidth="1"/>
    <col min="7137" max="7137" width="14.2851562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1.7109375" style="14" bestFit="1" customWidth="1"/>
    <col min="7150" max="7150" width="7.28515625" style="14" customWidth="1"/>
    <col min="7151" max="7151" width="11.7109375" style="14" bestFit="1" customWidth="1"/>
    <col min="7152" max="7152" width="7.28515625" style="14" customWidth="1"/>
    <col min="7153" max="7153" width="11.7109375" style="14" bestFit="1" customWidth="1"/>
    <col min="7154" max="7154" width="7.28515625" style="14" customWidth="1"/>
    <col min="7155" max="7155" width="11.7109375" style="14" bestFit="1" customWidth="1"/>
    <col min="7156" max="7156" width="7.28515625" style="14" bestFit="1" customWidth="1"/>
    <col min="7157" max="7157" width="12.7109375" style="14" bestFit="1" customWidth="1"/>
    <col min="7158" max="7158" width="7.28515625" style="14" customWidth="1"/>
    <col min="7159" max="7159" width="11.7109375" style="14" bestFit="1" customWidth="1"/>
    <col min="7160" max="7160" width="7.28515625" style="14" customWidth="1"/>
    <col min="7161" max="7161" width="11.7109375" style="14" bestFit="1" customWidth="1"/>
    <col min="7162" max="7162" width="7.28515625" style="14" customWidth="1"/>
    <col min="7163" max="7163" width="11.7109375" style="14" bestFit="1" customWidth="1"/>
    <col min="7164" max="7164" width="7.28515625" style="14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customWidth="1"/>
    <col min="7169" max="7169" width="12.7109375" style="14" bestFit="1" customWidth="1"/>
    <col min="7170" max="7170" width="7.28515625" style="14" customWidth="1"/>
    <col min="7171" max="7171" width="12.7109375" style="14" bestFit="1" customWidth="1"/>
    <col min="7172" max="7172" width="7.28515625" style="14" customWidth="1"/>
    <col min="7173" max="7173" width="12.7109375" style="14" bestFit="1" customWidth="1"/>
    <col min="7174" max="7174" width="7.28515625" style="14" customWidth="1"/>
    <col min="7175" max="7175" width="12.7109375" style="14" bestFit="1" customWidth="1"/>
    <col min="7176" max="7176" width="7.28515625" style="14" customWidth="1"/>
    <col min="7177" max="7177" width="12.7109375" style="14" bestFit="1" customWidth="1"/>
    <col min="7178" max="7178" width="7.28515625" style="14" bestFit="1" customWidth="1"/>
    <col min="7179" max="7179" width="11.7109375" style="14" bestFit="1" customWidth="1"/>
    <col min="7180" max="7180" width="7.28515625" style="14" bestFit="1" customWidth="1"/>
    <col min="7181" max="7181" width="11.7109375" style="14" bestFit="1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1.7109375" style="14" bestFit="1" customWidth="1"/>
    <col min="7190" max="7190" width="7.28515625" style="14" bestFit="1" customWidth="1"/>
    <col min="7191" max="7191" width="11.7109375" style="14" bestFit="1" customWidth="1"/>
    <col min="7192" max="7192" width="7.28515625" style="14" bestFit="1" customWidth="1"/>
    <col min="7193" max="7193" width="11.7109375" style="14" bestFit="1" customWidth="1"/>
    <col min="7194" max="7194" width="7.28515625" style="14" bestFit="1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bestFit="1" customWidth="1"/>
    <col min="7199" max="7199" width="11.7109375" style="14" customWidth="1"/>
    <col min="7200" max="7200" width="7.28515625" style="14" bestFit="1" customWidth="1"/>
    <col min="7201" max="7201" width="11.7109375" style="14" customWidth="1"/>
    <col min="7202" max="7202" width="7.28515625" style="14" bestFit="1" customWidth="1"/>
    <col min="7203" max="7203" width="11.7109375" style="14" bestFit="1" customWidth="1"/>
    <col min="7204" max="7204" width="7.28515625" style="14" bestFit="1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bestFit="1" customWidth="1"/>
    <col min="7209" max="7209" width="12.7109375" style="14" bestFit="1" customWidth="1"/>
    <col min="7210" max="7210" width="7.28515625" style="14" bestFit="1" customWidth="1"/>
    <col min="7211" max="7211" width="12.7109375" style="14" bestFit="1" customWidth="1"/>
    <col min="7212" max="7212" width="7.28515625" style="14" bestFit="1" customWidth="1"/>
    <col min="7213" max="7213" width="12.7109375" style="14" bestFit="1" customWidth="1"/>
    <col min="7214" max="7214" width="7.28515625" style="14" bestFit="1" customWidth="1"/>
    <col min="7215" max="7215" width="12.7109375" style="14" bestFit="1" customWidth="1"/>
    <col min="7216" max="7216" width="10.85546875" style="14" bestFit="1" customWidth="1"/>
    <col min="7217" max="7217" width="13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customWidth="1"/>
    <col min="7229" max="7229" width="11.7109375" style="14" bestFit="1" customWidth="1"/>
    <col min="7230" max="7230" width="7.28515625" style="14" customWidth="1"/>
    <col min="7231" max="7231" width="11.7109375" style="14" bestFit="1" customWidth="1"/>
    <col min="7232" max="7232" width="7.28515625" style="14" customWidth="1"/>
    <col min="7233" max="7233" width="11.7109375" style="14" bestFit="1" customWidth="1"/>
    <col min="7234" max="7234" width="7.28515625" style="14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1.7109375" style="14" bestFit="1" customWidth="1"/>
    <col min="7244" max="7244" width="7.28515625" style="14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85546875" style="14" bestFit="1" customWidth="1"/>
    <col min="7249" max="7249" width="12.7109375" style="14" bestFit="1" customWidth="1"/>
    <col min="7250" max="7250" width="7.28515625" style="14" customWidth="1"/>
    <col min="7251" max="7251" width="12.7109375" style="14" bestFit="1" customWidth="1"/>
    <col min="7252" max="7252" width="7.28515625" style="14" customWidth="1"/>
    <col min="7253" max="7253" width="12.7109375" style="14" bestFit="1" customWidth="1"/>
    <col min="7254" max="7254" width="7.28515625" style="14" customWidth="1"/>
    <col min="7255" max="7255" width="13" style="14" customWidth="1"/>
    <col min="7256" max="7256" width="8.7109375" style="14" customWidth="1"/>
    <col min="7257" max="7257" width="16.2851562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0.85546875" style="14" bestFit="1" customWidth="1"/>
    <col min="7264" max="7264" width="7.28515625" style="14" customWidth="1"/>
    <col min="7265" max="7265" width="10.855468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customWidth="1"/>
    <col min="7274" max="7274" width="7.28515625" style="14" customWidth="1"/>
    <col min="7275" max="7275" width="11.7109375" style="14" bestFit="1" customWidth="1"/>
    <col min="7276" max="7276" width="9.42578125" style="14" bestFit="1" customWidth="1"/>
    <col min="7277" max="7277" width="11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9.42578125" style="14" bestFit="1" customWidth="1"/>
    <col min="7287" max="7287" width="11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2" style="14" customWidth="1"/>
    <col min="7294" max="7294" width="7.28515625" style="14" customWidth="1"/>
    <col min="7295" max="7295" width="11.7109375" style="14" bestFit="1" customWidth="1"/>
    <col min="7296" max="7296" width="7.28515625" style="14" customWidth="1"/>
    <col min="7297" max="7297" width="13" style="14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bestFit="1" customWidth="1"/>
    <col min="7304" max="7304" width="7.28515625" style="14" customWidth="1"/>
    <col min="7305" max="7305" width="11.7109375" style="14" bestFit="1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bestFit="1" customWidth="1"/>
    <col min="7314" max="7314" width="7.28515625" style="14" customWidth="1"/>
    <col min="7315" max="7315" width="11.7109375" style="14" bestFit="1" customWidth="1"/>
    <col min="7316" max="7316" width="7.28515625" style="14" bestFit="1" customWidth="1"/>
    <col min="7317" max="7317" width="12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customWidth="1"/>
    <col min="7324" max="7324" width="7.28515625" style="14" customWidth="1"/>
    <col min="7325" max="7325" width="11.7109375" style="14" customWidth="1"/>
    <col min="7326" max="7326" width="7.28515625" style="14" bestFit="1" customWidth="1"/>
    <col min="7327" max="7327" width="12.7109375" style="14" bestFit="1" customWidth="1"/>
    <col min="7328" max="7328" width="7.28515625" style="14" customWidth="1"/>
    <col min="7329" max="7329" width="11.7109375" style="14" customWidth="1"/>
    <col min="7330" max="7330" width="7.28515625" style="14" customWidth="1"/>
    <col min="7331" max="7331" width="11.7109375" style="14" customWidth="1"/>
    <col min="7332" max="7332" width="7.28515625" style="14" customWidth="1"/>
    <col min="7333" max="7333" width="11.7109375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2.7109375" style="14" bestFit="1" customWidth="1"/>
    <col min="7338" max="7338" width="16.28515625" style="14" bestFit="1" customWidth="1"/>
    <col min="7339" max="7341" width="14.5703125" style="14" customWidth="1"/>
    <col min="7342" max="7343" width="15.28515625" style="14" bestFit="1" customWidth="1"/>
    <col min="7344" max="7345" width="14.5703125" style="14" customWidth="1"/>
    <col min="7346" max="7346" width="15.28515625" style="14" bestFit="1" customWidth="1"/>
    <col min="7347" max="7348" width="14.5703125" style="14" customWidth="1"/>
    <col min="7349" max="7349" width="15.28515625" style="14" bestFit="1" customWidth="1"/>
    <col min="7350" max="7351" width="15.28515625" style="14"/>
    <col min="7352" max="7352" width="3.42578125" style="14" bestFit="1" customWidth="1"/>
    <col min="7353" max="7353" width="54.5703125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2.7109375" style="14" bestFit="1" customWidth="1"/>
    <col min="7370" max="7370" width="7.28515625" style="14" customWidth="1"/>
    <col min="7371" max="7371" width="12.7109375" style="14" bestFit="1" customWidth="1"/>
    <col min="7372" max="7372" width="7.28515625" style="14" bestFit="1" customWidth="1"/>
    <col min="7373" max="7373" width="13" style="14" customWidth="1"/>
    <col min="7374" max="7374" width="7.28515625" style="14" customWidth="1"/>
    <col min="7375" max="7375" width="12.7109375" style="14" bestFit="1" customWidth="1"/>
    <col min="7376" max="7376" width="7.28515625" style="14" customWidth="1"/>
    <col min="7377" max="7377" width="12.7109375" style="14" bestFit="1" customWidth="1"/>
    <col min="7378" max="7378" width="7.28515625" style="14" customWidth="1"/>
    <col min="7379" max="7379" width="12.7109375" style="14" bestFit="1" customWidth="1"/>
    <col min="7380" max="7380" width="7.28515625" style="14" customWidth="1"/>
    <col min="7381" max="7381" width="12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bestFit="1" customWidth="1"/>
    <col min="7385" max="7385" width="12.7109375" style="14" bestFit="1" customWidth="1"/>
    <col min="7386" max="7386" width="7.28515625" style="14" bestFit="1" customWidth="1"/>
    <col min="7387" max="7387" width="12.7109375" style="14" bestFit="1" customWidth="1"/>
    <col min="7388" max="7388" width="7.28515625" style="14" bestFit="1" customWidth="1"/>
    <col min="7389" max="7389" width="12.7109375" style="14" bestFit="1" customWidth="1"/>
    <col min="7390" max="7390" width="7.28515625" style="14" bestFit="1" customWidth="1"/>
    <col min="7391" max="7391" width="12.7109375" style="14" bestFit="1" customWidth="1"/>
    <col min="7392" max="7392" width="9.7109375" style="14" bestFit="1" customWidth="1"/>
    <col min="7393" max="7393" width="14.2851562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1.7109375" style="14" bestFit="1" customWidth="1"/>
    <col min="7406" max="7406" width="7.28515625" style="14" customWidth="1"/>
    <col min="7407" max="7407" width="11.7109375" style="14" bestFit="1" customWidth="1"/>
    <col min="7408" max="7408" width="7.28515625" style="14" customWidth="1"/>
    <col min="7409" max="7409" width="11.7109375" style="14" bestFit="1" customWidth="1"/>
    <col min="7410" max="7410" width="7.28515625" style="14" customWidth="1"/>
    <col min="7411" max="7411" width="11.7109375" style="14" bestFit="1" customWidth="1"/>
    <col min="7412" max="7412" width="7.28515625" style="14" bestFit="1" customWidth="1"/>
    <col min="7413" max="7413" width="12.7109375" style="14" bestFit="1" customWidth="1"/>
    <col min="7414" max="7414" width="7.28515625" style="14" customWidth="1"/>
    <col min="7415" max="7415" width="11.7109375" style="14" bestFit="1" customWidth="1"/>
    <col min="7416" max="7416" width="7.28515625" style="14" customWidth="1"/>
    <col min="7417" max="7417" width="11.7109375" style="14" bestFit="1" customWidth="1"/>
    <col min="7418" max="7418" width="7.28515625" style="14" customWidth="1"/>
    <col min="7419" max="7419" width="11.7109375" style="14" bestFit="1" customWidth="1"/>
    <col min="7420" max="7420" width="7.28515625" style="14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customWidth="1"/>
    <col min="7425" max="7425" width="12.7109375" style="14" bestFit="1" customWidth="1"/>
    <col min="7426" max="7426" width="7.28515625" style="14" customWidth="1"/>
    <col min="7427" max="7427" width="12.7109375" style="14" bestFit="1" customWidth="1"/>
    <col min="7428" max="7428" width="7.28515625" style="14" customWidth="1"/>
    <col min="7429" max="7429" width="12.7109375" style="14" bestFit="1" customWidth="1"/>
    <col min="7430" max="7430" width="7.28515625" style="14" customWidth="1"/>
    <col min="7431" max="7431" width="12.7109375" style="14" bestFit="1" customWidth="1"/>
    <col min="7432" max="7432" width="7.28515625" style="14" customWidth="1"/>
    <col min="7433" max="7433" width="12.7109375" style="14" bestFit="1" customWidth="1"/>
    <col min="7434" max="7434" width="7.28515625" style="14" bestFit="1" customWidth="1"/>
    <col min="7435" max="7435" width="11.7109375" style="14" bestFit="1" customWidth="1"/>
    <col min="7436" max="7436" width="7.28515625" style="14" bestFit="1" customWidth="1"/>
    <col min="7437" max="7437" width="11.7109375" style="14" bestFit="1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1.7109375" style="14" bestFit="1" customWidth="1"/>
    <col min="7446" max="7446" width="7.28515625" style="14" bestFit="1" customWidth="1"/>
    <col min="7447" max="7447" width="11.7109375" style="14" bestFit="1" customWidth="1"/>
    <col min="7448" max="7448" width="7.28515625" style="14" bestFit="1" customWidth="1"/>
    <col min="7449" max="7449" width="11.7109375" style="14" bestFit="1" customWidth="1"/>
    <col min="7450" max="7450" width="7.28515625" style="14" bestFit="1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bestFit="1" customWidth="1"/>
    <col min="7455" max="7455" width="11.7109375" style="14" customWidth="1"/>
    <col min="7456" max="7456" width="7.28515625" style="14" bestFit="1" customWidth="1"/>
    <col min="7457" max="7457" width="11.7109375" style="14" customWidth="1"/>
    <col min="7458" max="7458" width="7.28515625" style="14" bestFit="1" customWidth="1"/>
    <col min="7459" max="7459" width="11.7109375" style="14" bestFit="1" customWidth="1"/>
    <col min="7460" max="7460" width="7.28515625" style="14" bestFit="1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bestFit="1" customWidth="1"/>
    <col min="7465" max="7465" width="12.7109375" style="14" bestFit="1" customWidth="1"/>
    <col min="7466" max="7466" width="7.28515625" style="14" bestFit="1" customWidth="1"/>
    <col min="7467" max="7467" width="12.7109375" style="14" bestFit="1" customWidth="1"/>
    <col min="7468" max="7468" width="7.28515625" style="14" bestFit="1" customWidth="1"/>
    <col min="7469" max="7469" width="12.7109375" style="14" bestFit="1" customWidth="1"/>
    <col min="7470" max="7470" width="7.28515625" style="14" bestFit="1" customWidth="1"/>
    <col min="7471" max="7471" width="12.7109375" style="14" bestFit="1" customWidth="1"/>
    <col min="7472" max="7472" width="10.85546875" style="14" bestFit="1" customWidth="1"/>
    <col min="7473" max="7473" width="13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customWidth="1"/>
    <col min="7485" max="7485" width="11.7109375" style="14" bestFit="1" customWidth="1"/>
    <col min="7486" max="7486" width="7.28515625" style="14" customWidth="1"/>
    <col min="7487" max="7487" width="11.7109375" style="14" bestFit="1" customWidth="1"/>
    <col min="7488" max="7488" width="7.28515625" style="14" customWidth="1"/>
    <col min="7489" max="7489" width="11.7109375" style="14" bestFit="1" customWidth="1"/>
    <col min="7490" max="7490" width="7.28515625" style="14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1.7109375" style="14" bestFit="1" customWidth="1"/>
    <col min="7500" max="7500" width="7.28515625" style="14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85546875" style="14" bestFit="1" customWidth="1"/>
    <col min="7505" max="7505" width="12.7109375" style="14" bestFit="1" customWidth="1"/>
    <col min="7506" max="7506" width="7.28515625" style="14" customWidth="1"/>
    <col min="7507" max="7507" width="12.7109375" style="14" bestFit="1" customWidth="1"/>
    <col min="7508" max="7508" width="7.28515625" style="14" customWidth="1"/>
    <col min="7509" max="7509" width="12.7109375" style="14" bestFit="1" customWidth="1"/>
    <col min="7510" max="7510" width="7.28515625" style="14" customWidth="1"/>
    <col min="7511" max="7511" width="13" style="14" customWidth="1"/>
    <col min="7512" max="7512" width="8.7109375" style="14" customWidth="1"/>
    <col min="7513" max="7513" width="16.2851562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0.85546875" style="14" bestFit="1" customWidth="1"/>
    <col min="7520" max="7520" width="7.28515625" style="14" customWidth="1"/>
    <col min="7521" max="7521" width="10.855468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customWidth="1"/>
    <col min="7530" max="7530" width="7.28515625" style="14" customWidth="1"/>
    <col min="7531" max="7531" width="11.7109375" style="14" bestFit="1" customWidth="1"/>
    <col min="7532" max="7532" width="9.42578125" style="14" bestFit="1" customWidth="1"/>
    <col min="7533" max="7533" width="11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9.42578125" style="14" bestFit="1" customWidth="1"/>
    <col min="7543" max="7543" width="11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2" style="14" customWidth="1"/>
    <col min="7550" max="7550" width="7.28515625" style="14" customWidth="1"/>
    <col min="7551" max="7551" width="11.7109375" style="14" bestFit="1" customWidth="1"/>
    <col min="7552" max="7552" width="7.28515625" style="14" customWidth="1"/>
    <col min="7553" max="7553" width="13" style="14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bestFit="1" customWidth="1"/>
    <col min="7560" max="7560" width="7.28515625" style="14" customWidth="1"/>
    <col min="7561" max="7561" width="11.7109375" style="14" bestFit="1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bestFit="1" customWidth="1"/>
    <col min="7570" max="7570" width="7.28515625" style="14" customWidth="1"/>
    <col min="7571" max="7571" width="11.7109375" style="14" bestFit="1" customWidth="1"/>
    <col min="7572" max="7572" width="7.28515625" style="14" bestFit="1" customWidth="1"/>
    <col min="7573" max="7573" width="12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customWidth="1"/>
    <col min="7580" max="7580" width="7.28515625" style="14" customWidth="1"/>
    <col min="7581" max="7581" width="11.7109375" style="14" customWidth="1"/>
    <col min="7582" max="7582" width="7.28515625" style="14" bestFit="1" customWidth="1"/>
    <col min="7583" max="7583" width="12.7109375" style="14" bestFit="1" customWidth="1"/>
    <col min="7584" max="7584" width="7.28515625" style="14" customWidth="1"/>
    <col min="7585" max="7585" width="11.7109375" style="14" customWidth="1"/>
    <col min="7586" max="7586" width="7.28515625" style="14" customWidth="1"/>
    <col min="7587" max="7587" width="11.7109375" style="14" customWidth="1"/>
    <col min="7588" max="7588" width="7.28515625" style="14" customWidth="1"/>
    <col min="7589" max="7589" width="11.7109375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2.7109375" style="14" bestFit="1" customWidth="1"/>
    <col min="7594" max="7594" width="16.28515625" style="14" bestFit="1" customWidth="1"/>
    <col min="7595" max="7597" width="14.5703125" style="14" customWidth="1"/>
    <col min="7598" max="7599" width="15.28515625" style="14" bestFit="1" customWidth="1"/>
    <col min="7600" max="7601" width="14.5703125" style="14" customWidth="1"/>
    <col min="7602" max="7602" width="15.28515625" style="14" bestFit="1" customWidth="1"/>
    <col min="7603" max="7604" width="14.5703125" style="14" customWidth="1"/>
    <col min="7605" max="7605" width="15.28515625" style="14" bestFit="1" customWidth="1"/>
    <col min="7606" max="7607" width="15.28515625" style="14"/>
    <col min="7608" max="7608" width="3.42578125" style="14" bestFit="1" customWidth="1"/>
    <col min="7609" max="7609" width="54.5703125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2.7109375" style="14" bestFit="1" customWidth="1"/>
    <col min="7626" max="7626" width="7.28515625" style="14" customWidth="1"/>
    <col min="7627" max="7627" width="12.7109375" style="14" bestFit="1" customWidth="1"/>
    <col min="7628" max="7628" width="7.28515625" style="14" bestFit="1" customWidth="1"/>
    <col min="7629" max="7629" width="13" style="14" customWidth="1"/>
    <col min="7630" max="7630" width="7.28515625" style="14" customWidth="1"/>
    <col min="7631" max="7631" width="12.7109375" style="14" bestFit="1" customWidth="1"/>
    <col min="7632" max="7632" width="7.28515625" style="14" customWidth="1"/>
    <col min="7633" max="7633" width="12.7109375" style="14" bestFit="1" customWidth="1"/>
    <col min="7634" max="7634" width="7.28515625" style="14" customWidth="1"/>
    <col min="7635" max="7635" width="12.7109375" style="14" bestFit="1" customWidth="1"/>
    <col min="7636" max="7636" width="7.28515625" style="14" customWidth="1"/>
    <col min="7637" max="7637" width="12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bestFit="1" customWidth="1"/>
    <col min="7641" max="7641" width="12.7109375" style="14" bestFit="1" customWidth="1"/>
    <col min="7642" max="7642" width="7.28515625" style="14" bestFit="1" customWidth="1"/>
    <col min="7643" max="7643" width="12.7109375" style="14" bestFit="1" customWidth="1"/>
    <col min="7644" max="7644" width="7.28515625" style="14" bestFit="1" customWidth="1"/>
    <col min="7645" max="7645" width="12.7109375" style="14" bestFit="1" customWidth="1"/>
    <col min="7646" max="7646" width="7.28515625" style="14" bestFit="1" customWidth="1"/>
    <col min="7647" max="7647" width="12.7109375" style="14" bestFit="1" customWidth="1"/>
    <col min="7648" max="7648" width="9.7109375" style="14" bestFit="1" customWidth="1"/>
    <col min="7649" max="7649" width="14.2851562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1.7109375" style="14" bestFit="1" customWidth="1"/>
    <col min="7662" max="7662" width="7.28515625" style="14" customWidth="1"/>
    <col min="7663" max="7663" width="11.7109375" style="14" bestFit="1" customWidth="1"/>
    <col min="7664" max="7664" width="7.28515625" style="14" customWidth="1"/>
    <col min="7665" max="7665" width="11.7109375" style="14" bestFit="1" customWidth="1"/>
    <col min="7666" max="7666" width="7.28515625" style="14" customWidth="1"/>
    <col min="7667" max="7667" width="11.7109375" style="14" bestFit="1" customWidth="1"/>
    <col min="7668" max="7668" width="7.28515625" style="14" bestFit="1" customWidth="1"/>
    <col min="7669" max="7669" width="12.7109375" style="14" bestFit="1" customWidth="1"/>
    <col min="7670" max="7670" width="7.28515625" style="14" customWidth="1"/>
    <col min="7671" max="7671" width="11.7109375" style="14" bestFit="1" customWidth="1"/>
    <col min="7672" max="7672" width="7.28515625" style="14" customWidth="1"/>
    <col min="7673" max="7673" width="11.7109375" style="14" bestFit="1" customWidth="1"/>
    <col min="7674" max="7674" width="7.28515625" style="14" customWidth="1"/>
    <col min="7675" max="7675" width="11.7109375" style="14" bestFit="1" customWidth="1"/>
    <col min="7676" max="7676" width="7.28515625" style="14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customWidth="1"/>
    <col min="7681" max="7681" width="12.7109375" style="14" bestFit="1" customWidth="1"/>
    <col min="7682" max="7682" width="7.28515625" style="14" customWidth="1"/>
    <col min="7683" max="7683" width="12.7109375" style="14" bestFit="1" customWidth="1"/>
    <col min="7684" max="7684" width="7.28515625" style="14" customWidth="1"/>
    <col min="7685" max="7685" width="12.7109375" style="14" bestFit="1" customWidth="1"/>
    <col min="7686" max="7686" width="7.28515625" style="14" customWidth="1"/>
    <col min="7687" max="7687" width="12.7109375" style="14" bestFit="1" customWidth="1"/>
    <col min="7688" max="7688" width="7.28515625" style="14" customWidth="1"/>
    <col min="7689" max="7689" width="12.7109375" style="14" bestFit="1" customWidth="1"/>
    <col min="7690" max="7690" width="7.28515625" style="14" bestFit="1" customWidth="1"/>
    <col min="7691" max="7691" width="11.7109375" style="14" bestFit="1" customWidth="1"/>
    <col min="7692" max="7692" width="7.28515625" style="14" bestFit="1" customWidth="1"/>
    <col min="7693" max="7693" width="11.7109375" style="14" bestFit="1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1.7109375" style="14" bestFit="1" customWidth="1"/>
    <col min="7702" max="7702" width="7.28515625" style="14" bestFit="1" customWidth="1"/>
    <col min="7703" max="7703" width="11.7109375" style="14" bestFit="1" customWidth="1"/>
    <col min="7704" max="7704" width="7.28515625" style="14" bestFit="1" customWidth="1"/>
    <col min="7705" max="7705" width="11.7109375" style="14" bestFit="1" customWidth="1"/>
    <col min="7706" max="7706" width="7.28515625" style="14" bestFit="1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bestFit="1" customWidth="1"/>
    <col min="7711" max="7711" width="11.7109375" style="14" customWidth="1"/>
    <col min="7712" max="7712" width="7.28515625" style="14" bestFit="1" customWidth="1"/>
    <col min="7713" max="7713" width="11.7109375" style="14" customWidth="1"/>
    <col min="7714" max="7714" width="7.28515625" style="14" bestFit="1" customWidth="1"/>
    <col min="7715" max="7715" width="11.7109375" style="14" bestFit="1" customWidth="1"/>
    <col min="7716" max="7716" width="7.28515625" style="14" bestFit="1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bestFit="1" customWidth="1"/>
    <col min="7721" max="7721" width="12.7109375" style="14" bestFit="1" customWidth="1"/>
    <col min="7722" max="7722" width="7.28515625" style="14" bestFit="1" customWidth="1"/>
    <col min="7723" max="7723" width="12.7109375" style="14" bestFit="1" customWidth="1"/>
    <col min="7724" max="7724" width="7.28515625" style="14" bestFit="1" customWidth="1"/>
    <col min="7725" max="7725" width="12.7109375" style="14" bestFit="1" customWidth="1"/>
    <col min="7726" max="7726" width="7.28515625" style="14" bestFit="1" customWidth="1"/>
    <col min="7727" max="7727" width="12.7109375" style="14" bestFit="1" customWidth="1"/>
    <col min="7728" max="7728" width="10.85546875" style="14" bestFit="1" customWidth="1"/>
    <col min="7729" max="7729" width="13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customWidth="1"/>
    <col min="7741" max="7741" width="11.7109375" style="14" bestFit="1" customWidth="1"/>
    <col min="7742" max="7742" width="7.28515625" style="14" customWidth="1"/>
    <col min="7743" max="7743" width="11.7109375" style="14" bestFit="1" customWidth="1"/>
    <col min="7744" max="7744" width="7.28515625" style="14" customWidth="1"/>
    <col min="7745" max="7745" width="11.7109375" style="14" bestFit="1" customWidth="1"/>
    <col min="7746" max="7746" width="7.28515625" style="14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1.7109375" style="14" bestFit="1" customWidth="1"/>
    <col min="7756" max="7756" width="7.28515625" style="14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85546875" style="14" bestFit="1" customWidth="1"/>
    <col min="7761" max="7761" width="12.7109375" style="14" bestFit="1" customWidth="1"/>
    <col min="7762" max="7762" width="7.28515625" style="14" customWidth="1"/>
    <col min="7763" max="7763" width="12.7109375" style="14" bestFit="1" customWidth="1"/>
    <col min="7764" max="7764" width="7.28515625" style="14" customWidth="1"/>
    <col min="7765" max="7765" width="12.7109375" style="14" bestFit="1" customWidth="1"/>
    <col min="7766" max="7766" width="7.28515625" style="14" customWidth="1"/>
    <col min="7767" max="7767" width="13" style="14" customWidth="1"/>
    <col min="7768" max="7768" width="8.7109375" style="14" customWidth="1"/>
    <col min="7769" max="7769" width="16.2851562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0.85546875" style="14" bestFit="1" customWidth="1"/>
    <col min="7776" max="7776" width="7.28515625" style="14" customWidth="1"/>
    <col min="7777" max="7777" width="10.855468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customWidth="1"/>
    <col min="7786" max="7786" width="7.28515625" style="14" customWidth="1"/>
    <col min="7787" max="7787" width="11.7109375" style="14" bestFit="1" customWidth="1"/>
    <col min="7788" max="7788" width="9.42578125" style="14" bestFit="1" customWidth="1"/>
    <col min="7789" max="7789" width="11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9.42578125" style="14" bestFit="1" customWidth="1"/>
    <col min="7799" max="7799" width="11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2" style="14" customWidth="1"/>
    <col min="7806" max="7806" width="7.28515625" style="14" customWidth="1"/>
    <col min="7807" max="7807" width="11.7109375" style="14" bestFit="1" customWidth="1"/>
    <col min="7808" max="7808" width="7.28515625" style="14" customWidth="1"/>
    <col min="7809" max="7809" width="13" style="14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bestFit="1" customWidth="1"/>
    <col min="7816" max="7816" width="7.28515625" style="14" customWidth="1"/>
    <col min="7817" max="7817" width="11.7109375" style="14" bestFit="1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bestFit="1" customWidth="1"/>
    <col min="7826" max="7826" width="7.28515625" style="14" customWidth="1"/>
    <col min="7827" max="7827" width="11.7109375" style="14" bestFit="1" customWidth="1"/>
    <col min="7828" max="7828" width="7.28515625" style="14" bestFit="1" customWidth="1"/>
    <col min="7829" max="7829" width="12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customWidth="1"/>
    <col min="7836" max="7836" width="7.28515625" style="14" customWidth="1"/>
    <col min="7837" max="7837" width="11.7109375" style="14" customWidth="1"/>
    <col min="7838" max="7838" width="7.28515625" style="14" bestFit="1" customWidth="1"/>
    <col min="7839" max="7839" width="12.7109375" style="14" bestFit="1" customWidth="1"/>
    <col min="7840" max="7840" width="7.28515625" style="14" customWidth="1"/>
    <col min="7841" max="7841" width="11.7109375" style="14" customWidth="1"/>
    <col min="7842" max="7842" width="7.28515625" style="14" customWidth="1"/>
    <col min="7843" max="7843" width="11.7109375" style="14" customWidth="1"/>
    <col min="7844" max="7844" width="7.28515625" style="14" customWidth="1"/>
    <col min="7845" max="7845" width="11.7109375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2.7109375" style="14" bestFit="1" customWidth="1"/>
    <col min="7850" max="7850" width="16.28515625" style="14" bestFit="1" customWidth="1"/>
    <col min="7851" max="7853" width="14.5703125" style="14" customWidth="1"/>
    <col min="7854" max="7855" width="15.28515625" style="14" bestFit="1" customWidth="1"/>
    <col min="7856" max="7857" width="14.5703125" style="14" customWidth="1"/>
    <col min="7858" max="7858" width="15.28515625" style="14" bestFit="1" customWidth="1"/>
    <col min="7859" max="7860" width="14.5703125" style="14" customWidth="1"/>
    <col min="7861" max="7861" width="15.28515625" style="14" bestFit="1" customWidth="1"/>
    <col min="7862" max="7863" width="15.28515625" style="14"/>
    <col min="7864" max="7864" width="3.42578125" style="14" bestFit="1" customWidth="1"/>
    <col min="7865" max="7865" width="54.5703125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2.7109375" style="14" bestFit="1" customWidth="1"/>
    <col min="7882" max="7882" width="7.28515625" style="14" customWidth="1"/>
    <col min="7883" max="7883" width="12.7109375" style="14" bestFit="1" customWidth="1"/>
    <col min="7884" max="7884" width="7.28515625" style="14" bestFit="1" customWidth="1"/>
    <col min="7885" max="7885" width="13" style="14" customWidth="1"/>
    <col min="7886" max="7886" width="7.28515625" style="14" customWidth="1"/>
    <col min="7887" max="7887" width="12.7109375" style="14" bestFit="1" customWidth="1"/>
    <col min="7888" max="7888" width="7.28515625" style="14" customWidth="1"/>
    <col min="7889" max="7889" width="12.7109375" style="14" bestFit="1" customWidth="1"/>
    <col min="7890" max="7890" width="7.28515625" style="14" customWidth="1"/>
    <col min="7891" max="7891" width="12.7109375" style="14" bestFit="1" customWidth="1"/>
    <col min="7892" max="7892" width="7.28515625" style="14" customWidth="1"/>
    <col min="7893" max="7893" width="12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bestFit="1" customWidth="1"/>
    <col min="7897" max="7897" width="12.7109375" style="14" bestFit="1" customWidth="1"/>
    <col min="7898" max="7898" width="7.28515625" style="14" bestFit="1" customWidth="1"/>
    <col min="7899" max="7899" width="12.7109375" style="14" bestFit="1" customWidth="1"/>
    <col min="7900" max="7900" width="7.28515625" style="14" bestFit="1" customWidth="1"/>
    <col min="7901" max="7901" width="12.7109375" style="14" bestFit="1" customWidth="1"/>
    <col min="7902" max="7902" width="7.28515625" style="14" bestFit="1" customWidth="1"/>
    <col min="7903" max="7903" width="12.7109375" style="14" bestFit="1" customWidth="1"/>
    <col min="7904" max="7904" width="9.7109375" style="14" bestFit="1" customWidth="1"/>
    <col min="7905" max="7905" width="14.2851562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1.7109375" style="14" bestFit="1" customWidth="1"/>
    <col min="7918" max="7918" width="7.28515625" style="14" customWidth="1"/>
    <col min="7919" max="7919" width="11.7109375" style="14" bestFit="1" customWidth="1"/>
    <col min="7920" max="7920" width="7.28515625" style="14" customWidth="1"/>
    <col min="7921" max="7921" width="11.7109375" style="14" bestFit="1" customWidth="1"/>
    <col min="7922" max="7922" width="7.28515625" style="14" customWidth="1"/>
    <col min="7923" max="7923" width="11.7109375" style="14" bestFit="1" customWidth="1"/>
    <col min="7924" max="7924" width="7.28515625" style="14" bestFit="1" customWidth="1"/>
    <col min="7925" max="7925" width="12.7109375" style="14" bestFit="1" customWidth="1"/>
    <col min="7926" max="7926" width="7.28515625" style="14" customWidth="1"/>
    <col min="7927" max="7927" width="11.7109375" style="14" bestFit="1" customWidth="1"/>
    <col min="7928" max="7928" width="7.28515625" style="14" customWidth="1"/>
    <col min="7929" max="7929" width="11.7109375" style="14" bestFit="1" customWidth="1"/>
    <col min="7930" max="7930" width="7.28515625" style="14" customWidth="1"/>
    <col min="7931" max="7931" width="11.7109375" style="14" bestFit="1" customWidth="1"/>
    <col min="7932" max="7932" width="7.28515625" style="14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customWidth="1"/>
    <col min="7937" max="7937" width="12.7109375" style="14" bestFit="1" customWidth="1"/>
    <col min="7938" max="7938" width="7.28515625" style="14" customWidth="1"/>
    <col min="7939" max="7939" width="12.7109375" style="14" bestFit="1" customWidth="1"/>
    <col min="7940" max="7940" width="7.28515625" style="14" customWidth="1"/>
    <col min="7941" max="7941" width="12.7109375" style="14" bestFit="1" customWidth="1"/>
    <col min="7942" max="7942" width="7.28515625" style="14" customWidth="1"/>
    <col min="7943" max="7943" width="12.7109375" style="14" bestFit="1" customWidth="1"/>
    <col min="7944" max="7944" width="7.28515625" style="14" customWidth="1"/>
    <col min="7945" max="7945" width="12.7109375" style="14" bestFit="1" customWidth="1"/>
    <col min="7946" max="7946" width="7.28515625" style="14" bestFit="1" customWidth="1"/>
    <col min="7947" max="7947" width="11.7109375" style="14" bestFit="1" customWidth="1"/>
    <col min="7948" max="7948" width="7.28515625" style="14" bestFit="1" customWidth="1"/>
    <col min="7949" max="7949" width="11.7109375" style="14" bestFit="1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1.7109375" style="14" bestFit="1" customWidth="1"/>
    <col min="7958" max="7958" width="7.28515625" style="14" bestFit="1" customWidth="1"/>
    <col min="7959" max="7959" width="11.7109375" style="14" bestFit="1" customWidth="1"/>
    <col min="7960" max="7960" width="7.28515625" style="14" bestFit="1" customWidth="1"/>
    <col min="7961" max="7961" width="11.7109375" style="14" bestFit="1" customWidth="1"/>
    <col min="7962" max="7962" width="7.28515625" style="14" bestFit="1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bestFit="1" customWidth="1"/>
    <col min="7967" max="7967" width="11.7109375" style="14" customWidth="1"/>
    <col min="7968" max="7968" width="7.28515625" style="14" bestFit="1" customWidth="1"/>
    <col min="7969" max="7969" width="11.7109375" style="14" customWidth="1"/>
    <col min="7970" max="7970" width="7.28515625" style="14" bestFit="1" customWidth="1"/>
    <col min="7971" max="7971" width="11.7109375" style="14" bestFit="1" customWidth="1"/>
    <col min="7972" max="7972" width="7.28515625" style="14" bestFit="1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bestFit="1" customWidth="1"/>
    <col min="7977" max="7977" width="12.7109375" style="14" bestFit="1" customWidth="1"/>
    <col min="7978" max="7978" width="7.28515625" style="14" bestFit="1" customWidth="1"/>
    <col min="7979" max="7979" width="12.7109375" style="14" bestFit="1" customWidth="1"/>
    <col min="7980" max="7980" width="7.28515625" style="14" bestFit="1" customWidth="1"/>
    <col min="7981" max="7981" width="12.7109375" style="14" bestFit="1" customWidth="1"/>
    <col min="7982" max="7982" width="7.28515625" style="14" bestFit="1" customWidth="1"/>
    <col min="7983" max="7983" width="12.7109375" style="14" bestFit="1" customWidth="1"/>
    <col min="7984" max="7984" width="10.85546875" style="14" bestFit="1" customWidth="1"/>
    <col min="7985" max="7985" width="13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customWidth="1"/>
    <col min="7997" max="7997" width="11.7109375" style="14" bestFit="1" customWidth="1"/>
    <col min="7998" max="7998" width="7.28515625" style="14" customWidth="1"/>
    <col min="7999" max="7999" width="11.7109375" style="14" bestFit="1" customWidth="1"/>
    <col min="8000" max="8000" width="7.28515625" style="14" customWidth="1"/>
    <col min="8001" max="8001" width="11.7109375" style="14" bestFit="1" customWidth="1"/>
    <col min="8002" max="8002" width="7.28515625" style="14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1.7109375" style="14" bestFit="1" customWidth="1"/>
    <col min="8012" max="8012" width="7.28515625" style="14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85546875" style="14" bestFit="1" customWidth="1"/>
    <col min="8017" max="8017" width="12.7109375" style="14" bestFit="1" customWidth="1"/>
    <col min="8018" max="8018" width="7.28515625" style="14" customWidth="1"/>
    <col min="8019" max="8019" width="12.7109375" style="14" bestFit="1" customWidth="1"/>
    <col min="8020" max="8020" width="7.28515625" style="14" customWidth="1"/>
    <col min="8021" max="8021" width="12.7109375" style="14" bestFit="1" customWidth="1"/>
    <col min="8022" max="8022" width="7.28515625" style="14" customWidth="1"/>
    <col min="8023" max="8023" width="13" style="14" customWidth="1"/>
    <col min="8024" max="8024" width="8.7109375" style="14" customWidth="1"/>
    <col min="8025" max="8025" width="16.2851562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0.85546875" style="14" bestFit="1" customWidth="1"/>
    <col min="8032" max="8032" width="7.28515625" style="14" customWidth="1"/>
    <col min="8033" max="8033" width="10.855468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customWidth="1"/>
    <col min="8042" max="8042" width="7.28515625" style="14" customWidth="1"/>
    <col min="8043" max="8043" width="11.7109375" style="14" bestFit="1" customWidth="1"/>
    <col min="8044" max="8044" width="9.42578125" style="14" bestFit="1" customWidth="1"/>
    <col min="8045" max="8045" width="11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9.42578125" style="14" bestFit="1" customWidth="1"/>
    <col min="8055" max="8055" width="11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2" style="14" customWidth="1"/>
    <col min="8062" max="8062" width="7.28515625" style="14" customWidth="1"/>
    <col min="8063" max="8063" width="11.7109375" style="14" bestFit="1" customWidth="1"/>
    <col min="8064" max="8064" width="7.28515625" style="14" customWidth="1"/>
    <col min="8065" max="8065" width="13" style="14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bestFit="1" customWidth="1"/>
    <col min="8072" max="8072" width="7.28515625" style="14" customWidth="1"/>
    <col min="8073" max="8073" width="11.7109375" style="14" bestFit="1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bestFit="1" customWidth="1"/>
    <col min="8082" max="8082" width="7.28515625" style="14" customWidth="1"/>
    <col min="8083" max="8083" width="11.7109375" style="14" bestFit="1" customWidth="1"/>
    <col min="8084" max="8084" width="7.28515625" style="14" bestFit="1" customWidth="1"/>
    <col min="8085" max="8085" width="12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customWidth="1"/>
    <col min="8092" max="8092" width="7.28515625" style="14" customWidth="1"/>
    <col min="8093" max="8093" width="11.7109375" style="14" customWidth="1"/>
    <col min="8094" max="8094" width="7.28515625" style="14" bestFit="1" customWidth="1"/>
    <col min="8095" max="8095" width="12.7109375" style="14" bestFit="1" customWidth="1"/>
    <col min="8096" max="8096" width="7.28515625" style="14" customWidth="1"/>
    <col min="8097" max="8097" width="11.7109375" style="14" customWidth="1"/>
    <col min="8098" max="8098" width="7.28515625" style="14" customWidth="1"/>
    <col min="8099" max="8099" width="11.7109375" style="14" customWidth="1"/>
    <col min="8100" max="8100" width="7.28515625" style="14" customWidth="1"/>
    <col min="8101" max="8101" width="11.7109375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2.7109375" style="14" bestFit="1" customWidth="1"/>
    <col min="8106" max="8106" width="16.28515625" style="14" bestFit="1" customWidth="1"/>
    <col min="8107" max="8109" width="14.5703125" style="14" customWidth="1"/>
    <col min="8110" max="8111" width="15.28515625" style="14" bestFit="1" customWidth="1"/>
    <col min="8112" max="8113" width="14.5703125" style="14" customWidth="1"/>
    <col min="8114" max="8114" width="15.28515625" style="14" bestFit="1" customWidth="1"/>
    <col min="8115" max="8116" width="14.5703125" style="14" customWidth="1"/>
    <col min="8117" max="8117" width="15.28515625" style="14" bestFit="1" customWidth="1"/>
    <col min="8118" max="8119" width="15.28515625" style="14"/>
    <col min="8120" max="8120" width="3.42578125" style="14" bestFit="1" customWidth="1"/>
    <col min="8121" max="8121" width="54.5703125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2.7109375" style="14" bestFit="1" customWidth="1"/>
    <col min="8138" max="8138" width="7.28515625" style="14" customWidth="1"/>
    <col min="8139" max="8139" width="12.7109375" style="14" bestFit="1" customWidth="1"/>
    <col min="8140" max="8140" width="7.28515625" style="14" bestFit="1" customWidth="1"/>
    <col min="8141" max="8141" width="13" style="14" customWidth="1"/>
    <col min="8142" max="8142" width="7.28515625" style="14" customWidth="1"/>
    <col min="8143" max="8143" width="12.7109375" style="14" bestFit="1" customWidth="1"/>
    <col min="8144" max="8144" width="7.28515625" style="14" customWidth="1"/>
    <col min="8145" max="8145" width="12.7109375" style="14" bestFit="1" customWidth="1"/>
    <col min="8146" max="8146" width="7.28515625" style="14" customWidth="1"/>
    <col min="8147" max="8147" width="12.7109375" style="14" bestFit="1" customWidth="1"/>
    <col min="8148" max="8148" width="7.28515625" style="14" customWidth="1"/>
    <col min="8149" max="8149" width="12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bestFit="1" customWidth="1"/>
    <col min="8153" max="8153" width="12.7109375" style="14" bestFit="1" customWidth="1"/>
    <col min="8154" max="8154" width="7.28515625" style="14" bestFit="1" customWidth="1"/>
    <col min="8155" max="8155" width="12.7109375" style="14" bestFit="1" customWidth="1"/>
    <col min="8156" max="8156" width="7.28515625" style="14" bestFit="1" customWidth="1"/>
    <col min="8157" max="8157" width="12.7109375" style="14" bestFit="1" customWidth="1"/>
    <col min="8158" max="8158" width="7.28515625" style="14" bestFit="1" customWidth="1"/>
    <col min="8159" max="8159" width="12.7109375" style="14" bestFit="1" customWidth="1"/>
    <col min="8160" max="8160" width="9.7109375" style="14" bestFit="1" customWidth="1"/>
    <col min="8161" max="8161" width="14.2851562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1.7109375" style="14" bestFit="1" customWidth="1"/>
    <col min="8174" max="8174" width="7.28515625" style="14" customWidth="1"/>
    <col min="8175" max="8175" width="11.7109375" style="14" bestFit="1" customWidth="1"/>
    <col min="8176" max="8176" width="7.28515625" style="14" customWidth="1"/>
    <col min="8177" max="8177" width="11.7109375" style="14" bestFit="1" customWidth="1"/>
    <col min="8178" max="8178" width="7.28515625" style="14" customWidth="1"/>
    <col min="8179" max="8179" width="11.7109375" style="14" bestFit="1" customWidth="1"/>
    <col min="8180" max="8180" width="7.28515625" style="14" bestFit="1" customWidth="1"/>
    <col min="8181" max="8181" width="12.7109375" style="14" bestFit="1" customWidth="1"/>
    <col min="8182" max="8182" width="7.28515625" style="14" customWidth="1"/>
    <col min="8183" max="8183" width="11.7109375" style="14" bestFit="1" customWidth="1"/>
    <col min="8184" max="8184" width="7.28515625" style="14" customWidth="1"/>
    <col min="8185" max="8185" width="11.7109375" style="14" bestFit="1" customWidth="1"/>
    <col min="8186" max="8186" width="7.28515625" style="14" customWidth="1"/>
    <col min="8187" max="8187" width="11.7109375" style="14" bestFit="1" customWidth="1"/>
    <col min="8188" max="8188" width="7.28515625" style="14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customWidth="1"/>
    <col min="8193" max="8193" width="12.7109375" style="14" bestFit="1" customWidth="1"/>
    <col min="8194" max="8194" width="7.28515625" style="14" customWidth="1"/>
    <col min="8195" max="8195" width="12.7109375" style="14" bestFit="1" customWidth="1"/>
    <col min="8196" max="8196" width="7.28515625" style="14" customWidth="1"/>
    <col min="8197" max="8197" width="12.7109375" style="14" bestFit="1" customWidth="1"/>
    <col min="8198" max="8198" width="7.28515625" style="14" customWidth="1"/>
    <col min="8199" max="8199" width="12.7109375" style="14" bestFit="1" customWidth="1"/>
    <col min="8200" max="8200" width="7.28515625" style="14" customWidth="1"/>
    <col min="8201" max="8201" width="12.7109375" style="14" bestFit="1" customWidth="1"/>
    <col min="8202" max="8202" width="7.28515625" style="14" bestFit="1" customWidth="1"/>
    <col min="8203" max="8203" width="11.7109375" style="14" bestFit="1" customWidth="1"/>
    <col min="8204" max="8204" width="7.28515625" style="14" bestFit="1" customWidth="1"/>
    <col min="8205" max="8205" width="11.7109375" style="14" bestFit="1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1.7109375" style="14" bestFit="1" customWidth="1"/>
    <col min="8214" max="8214" width="7.28515625" style="14" bestFit="1" customWidth="1"/>
    <col min="8215" max="8215" width="11.7109375" style="14" bestFit="1" customWidth="1"/>
    <col min="8216" max="8216" width="7.28515625" style="14" bestFit="1" customWidth="1"/>
    <col min="8217" max="8217" width="11.7109375" style="14" bestFit="1" customWidth="1"/>
    <col min="8218" max="8218" width="7.28515625" style="14" bestFit="1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bestFit="1" customWidth="1"/>
    <col min="8223" max="8223" width="11.7109375" style="14" customWidth="1"/>
    <col min="8224" max="8224" width="7.28515625" style="14" bestFit="1" customWidth="1"/>
    <col min="8225" max="8225" width="11.7109375" style="14" customWidth="1"/>
    <col min="8226" max="8226" width="7.28515625" style="14" bestFit="1" customWidth="1"/>
    <col min="8227" max="8227" width="11.7109375" style="14" bestFit="1" customWidth="1"/>
    <col min="8228" max="8228" width="7.28515625" style="14" bestFit="1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bestFit="1" customWidth="1"/>
    <col min="8233" max="8233" width="12.7109375" style="14" bestFit="1" customWidth="1"/>
    <col min="8234" max="8234" width="7.28515625" style="14" bestFit="1" customWidth="1"/>
    <col min="8235" max="8235" width="12.7109375" style="14" bestFit="1" customWidth="1"/>
    <col min="8236" max="8236" width="7.28515625" style="14" bestFit="1" customWidth="1"/>
    <col min="8237" max="8237" width="12.7109375" style="14" bestFit="1" customWidth="1"/>
    <col min="8238" max="8238" width="7.28515625" style="14" bestFit="1" customWidth="1"/>
    <col min="8239" max="8239" width="12.7109375" style="14" bestFit="1" customWidth="1"/>
    <col min="8240" max="8240" width="10.85546875" style="14" bestFit="1" customWidth="1"/>
    <col min="8241" max="8241" width="13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customWidth="1"/>
    <col min="8253" max="8253" width="11.7109375" style="14" bestFit="1" customWidth="1"/>
    <col min="8254" max="8254" width="7.28515625" style="14" customWidth="1"/>
    <col min="8255" max="8255" width="11.7109375" style="14" bestFit="1" customWidth="1"/>
    <col min="8256" max="8256" width="7.28515625" style="14" customWidth="1"/>
    <col min="8257" max="8257" width="11.7109375" style="14" bestFit="1" customWidth="1"/>
    <col min="8258" max="8258" width="7.28515625" style="14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1.7109375" style="14" bestFit="1" customWidth="1"/>
    <col min="8268" max="8268" width="7.28515625" style="14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85546875" style="14" bestFit="1" customWidth="1"/>
    <col min="8273" max="8273" width="12.7109375" style="14" bestFit="1" customWidth="1"/>
    <col min="8274" max="8274" width="7.28515625" style="14" customWidth="1"/>
    <col min="8275" max="8275" width="12.7109375" style="14" bestFit="1" customWidth="1"/>
    <col min="8276" max="8276" width="7.28515625" style="14" customWidth="1"/>
    <col min="8277" max="8277" width="12.7109375" style="14" bestFit="1" customWidth="1"/>
    <col min="8278" max="8278" width="7.28515625" style="14" customWidth="1"/>
    <col min="8279" max="8279" width="13" style="14" customWidth="1"/>
    <col min="8280" max="8280" width="8.7109375" style="14" customWidth="1"/>
    <col min="8281" max="8281" width="16.2851562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0.85546875" style="14" bestFit="1" customWidth="1"/>
    <col min="8288" max="8288" width="7.28515625" style="14" customWidth="1"/>
    <col min="8289" max="8289" width="10.855468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customWidth="1"/>
    <col min="8298" max="8298" width="7.28515625" style="14" customWidth="1"/>
    <col min="8299" max="8299" width="11.7109375" style="14" bestFit="1" customWidth="1"/>
    <col min="8300" max="8300" width="9.42578125" style="14" bestFit="1" customWidth="1"/>
    <col min="8301" max="8301" width="11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9.42578125" style="14" bestFit="1" customWidth="1"/>
    <col min="8311" max="8311" width="11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2" style="14" customWidth="1"/>
    <col min="8318" max="8318" width="7.28515625" style="14" customWidth="1"/>
    <col min="8319" max="8319" width="11.7109375" style="14" bestFit="1" customWidth="1"/>
    <col min="8320" max="8320" width="7.28515625" style="14" customWidth="1"/>
    <col min="8321" max="8321" width="13" style="14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bestFit="1" customWidth="1"/>
    <col min="8328" max="8328" width="7.28515625" style="14" customWidth="1"/>
    <col min="8329" max="8329" width="11.7109375" style="14" bestFit="1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bestFit="1" customWidth="1"/>
    <col min="8338" max="8338" width="7.28515625" style="14" customWidth="1"/>
    <col min="8339" max="8339" width="11.7109375" style="14" bestFit="1" customWidth="1"/>
    <col min="8340" max="8340" width="7.28515625" style="14" bestFit="1" customWidth="1"/>
    <col min="8341" max="8341" width="12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customWidth="1"/>
    <col min="8348" max="8348" width="7.28515625" style="14" customWidth="1"/>
    <col min="8349" max="8349" width="11.7109375" style="14" customWidth="1"/>
    <col min="8350" max="8350" width="7.28515625" style="14" bestFit="1" customWidth="1"/>
    <col min="8351" max="8351" width="12.7109375" style="14" bestFit="1" customWidth="1"/>
    <col min="8352" max="8352" width="7.28515625" style="14" customWidth="1"/>
    <col min="8353" max="8353" width="11.7109375" style="14" customWidth="1"/>
    <col min="8354" max="8354" width="7.28515625" style="14" customWidth="1"/>
    <col min="8355" max="8355" width="11.7109375" style="14" customWidth="1"/>
    <col min="8356" max="8356" width="7.28515625" style="14" customWidth="1"/>
    <col min="8357" max="8357" width="11.7109375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2.7109375" style="14" bestFit="1" customWidth="1"/>
    <col min="8362" max="8362" width="16.28515625" style="14" bestFit="1" customWidth="1"/>
    <col min="8363" max="8365" width="14.5703125" style="14" customWidth="1"/>
    <col min="8366" max="8367" width="15.28515625" style="14" bestFit="1" customWidth="1"/>
    <col min="8368" max="8369" width="14.5703125" style="14" customWidth="1"/>
    <col min="8370" max="8370" width="15.28515625" style="14" bestFit="1" customWidth="1"/>
    <col min="8371" max="8372" width="14.5703125" style="14" customWidth="1"/>
    <col min="8373" max="8373" width="15.28515625" style="14" bestFit="1" customWidth="1"/>
    <col min="8374" max="8375" width="15.28515625" style="14"/>
    <col min="8376" max="8376" width="3.42578125" style="14" bestFit="1" customWidth="1"/>
    <col min="8377" max="8377" width="54.5703125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2.7109375" style="14" bestFit="1" customWidth="1"/>
    <col min="8394" max="8394" width="7.28515625" style="14" customWidth="1"/>
    <col min="8395" max="8395" width="12.7109375" style="14" bestFit="1" customWidth="1"/>
    <col min="8396" max="8396" width="7.28515625" style="14" bestFit="1" customWidth="1"/>
    <col min="8397" max="8397" width="13" style="14" customWidth="1"/>
    <col min="8398" max="8398" width="7.28515625" style="14" customWidth="1"/>
    <col min="8399" max="8399" width="12.7109375" style="14" bestFit="1" customWidth="1"/>
    <col min="8400" max="8400" width="7.28515625" style="14" customWidth="1"/>
    <col min="8401" max="8401" width="12.7109375" style="14" bestFit="1" customWidth="1"/>
    <col min="8402" max="8402" width="7.28515625" style="14" customWidth="1"/>
    <col min="8403" max="8403" width="12.7109375" style="14" bestFit="1" customWidth="1"/>
    <col min="8404" max="8404" width="7.28515625" style="14" customWidth="1"/>
    <col min="8405" max="8405" width="12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bestFit="1" customWidth="1"/>
    <col min="8409" max="8409" width="12.7109375" style="14" bestFit="1" customWidth="1"/>
    <col min="8410" max="8410" width="7.28515625" style="14" bestFit="1" customWidth="1"/>
    <col min="8411" max="8411" width="12.7109375" style="14" bestFit="1" customWidth="1"/>
    <col min="8412" max="8412" width="7.28515625" style="14" bestFit="1" customWidth="1"/>
    <col min="8413" max="8413" width="12.7109375" style="14" bestFit="1" customWidth="1"/>
    <col min="8414" max="8414" width="7.28515625" style="14" bestFit="1" customWidth="1"/>
    <col min="8415" max="8415" width="12.7109375" style="14" bestFit="1" customWidth="1"/>
    <col min="8416" max="8416" width="9.7109375" style="14" bestFit="1" customWidth="1"/>
    <col min="8417" max="8417" width="14.2851562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1.7109375" style="14" bestFit="1" customWidth="1"/>
    <col min="8430" max="8430" width="7.28515625" style="14" customWidth="1"/>
    <col min="8431" max="8431" width="11.7109375" style="14" bestFit="1" customWidth="1"/>
    <col min="8432" max="8432" width="7.28515625" style="14" customWidth="1"/>
    <col min="8433" max="8433" width="11.7109375" style="14" bestFit="1" customWidth="1"/>
    <col min="8434" max="8434" width="7.28515625" style="14" customWidth="1"/>
    <col min="8435" max="8435" width="11.7109375" style="14" bestFit="1" customWidth="1"/>
    <col min="8436" max="8436" width="7.28515625" style="14" bestFit="1" customWidth="1"/>
    <col min="8437" max="8437" width="12.7109375" style="14" bestFit="1" customWidth="1"/>
    <col min="8438" max="8438" width="7.28515625" style="14" customWidth="1"/>
    <col min="8439" max="8439" width="11.7109375" style="14" bestFit="1" customWidth="1"/>
    <col min="8440" max="8440" width="7.28515625" style="14" customWidth="1"/>
    <col min="8441" max="8441" width="11.7109375" style="14" bestFit="1" customWidth="1"/>
    <col min="8442" max="8442" width="7.28515625" style="14" customWidth="1"/>
    <col min="8443" max="8443" width="11.7109375" style="14" bestFit="1" customWidth="1"/>
    <col min="8444" max="8444" width="7.28515625" style="14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customWidth="1"/>
    <col min="8449" max="8449" width="12.7109375" style="14" bestFit="1" customWidth="1"/>
    <col min="8450" max="8450" width="7.28515625" style="14" customWidth="1"/>
    <col min="8451" max="8451" width="12.7109375" style="14" bestFit="1" customWidth="1"/>
    <col min="8452" max="8452" width="7.28515625" style="14" customWidth="1"/>
    <col min="8453" max="8453" width="12.7109375" style="14" bestFit="1" customWidth="1"/>
    <col min="8454" max="8454" width="7.28515625" style="14" customWidth="1"/>
    <col min="8455" max="8455" width="12.7109375" style="14" bestFit="1" customWidth="1"/>
    <col min="8456" max="8456" width="7.28515625" style="14" customWidth="1"/>
    <col min="8457" max="8457" width="12.7109375" style="14" bestFit="1" customWidth="1"/>
    <col min="8458" max="8458" width="7.28515625" style="14" bestFit="1" customWidth="1"/>
    <col min="8459" max="8459" width="11.7109375" style="14" bestFit="1" customWidth="1"/>
    <col min="8460" max="8460" width="7.28515625" style="14" bestFit="1" customWidth="1"/>
    <col min="8461" max="8461" width="11.7109375" style="14" bestFit="1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1.7109375" style="14" bestFit="1" customWidth="1"/>
    <col min="8470" max="8470" width="7.28515625" style="14" bestFit="1" customWidth="1"/>
    <col min="8471" max="8471" width="11.7109375" style="14" bestFit="1" customWidth="1"/>
    <col min="8472" max="8472" width="7.28515625" style="14" bestFit="1" customWidth="1"/>
    <col min="8473" max="8473" width="11.7109375" style="14" bestFit="1" customWidth="1"/>
    <col min="8474" max="8474" width="7.28515625" style="14" bestFit="1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bestFit="1" customWidth="1"/>
    <col min="8479" max="8479" width="11.7109375" style="14" customWidth="1"/>
    <col min="8480" max="8480" width="7.28515625" style="14" bestFit="1" customWidth="1"/>
    <col min="8481" max="8481" width="11.7109375" style="14" customWidth="1"/>
    <col min="8482" max="8482" width="7.28515625" style="14" bestFit="1" customWidth="1"/>
    <col min="8483" max="8483" width="11.7109375" style="14" bestFit="1" customWidth="1"/>
    <col min="8484" max="8484" width="7.28515625" style="14" bestFit="1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bestFit="1" customWidth="1"/>
    <col min="8489" max="8489" width="12.7109375" style="14" bestFit="1" customWidth="1"/>
    <col min="8490" max="8490" width="7.28515625" style="14" bestFit="1" customWidth="1"/>
    <col min="8491" max="8491" width="12.7109375" style="14" bestFit="1" customWidth="1"/>
    <col min="8492" max="8492" width="7.28515625" style="14" bestFit="1" customWidth="1"/>
    <col min="8493" max="8493" width="12.7109375" style="14" bestFit="1" customWidth="1"/>
    <col min="8494" max="8494" width="7.28515625" style="14" bestFit="1" customWidth="1"/>
    <col min="8495" max="8495" width="12.7109375" style="14" bestFit="1" customWidth="1"/>
    <col min="8496" max="8496" width="10.85546875" style="14" bestFit="1" customWidth="1"/>
    <col min="8497" max="8497" width="13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customWidth="1"/>
    <col min="8509" max="8509" width="11.7109375" style="14" bestFit="1" customWidth="1"/>
    <col min="8510" max="8510" width="7.28515625" style="14" customWidth="1"/>
    <col min="8511" max="8511" width="11.7109375" style="14" bestFit="1" customWidth="1"/>
    <col min="8512" max="8512" width="7.28515625" style="14" customWidth="1"/>
    <col min="8513" max="8513" width="11.7109375" style="14" bestFit="1" customWidth="1"/>
    <col min="8514" max="8514" width="7.28515625" style="14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1.7109375" style="14" bestFit="1" customWidth="1"/>
    <col min="8524" max="8524" width="7.28515625" style="14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85546875" style="14" bestFit="1" customWidth="1"/>
    <col min="8529" max="8529" width="12.7109375" style="14" bestFit="1" customWidth="1"/>
    <col min="8530" max="8530" width="7.28515625" style="14" customWidth="1"/>
    <col min="8531" max="8531" width="12.7109375" style="14" bestFit="1" customWidth="1"/>
    <col min="8532" max="8532" width="7.28515625" style="14" customWidth="1"/>
    <col min="8533" max="8533" width="12.7109375" style="14" bestFit="1" customWidth="1"/>
    <col min="8534" max="8534" width="7.28515625" style="14" customWidth="1"/>
    <col min="8535" max="8535" width="13" style="14" customWidth="1"/>
    <col min="8536" max="8536" width="8.7109375" style="14" customWidth="1"/>
    <col min="8537" max="8537" width="16.2851562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0.85546875" style="14" bestFit="1" customWidth="1"/>
    <col min="8544" max="8544" width="7.28515625" style="14" customWidth="1"/>
    <col min="8545" max="8545" width="10.855468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customWidth="1"/>
    <col min="8554" max="8554" width="7.28515625" style="14" customWidth="1"/>
    <col min="8555" max="8555" width="11.7109375" style="14" bestFit="1" customWidth="1"/>
    <col min="8556" max="8556" width="9.42578125" style="14" bestFit="1" customWidth="1"/>
    <col min="8557" max="8557" width="11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9.42578125" style="14" bestFit="1" customWidth="1"/>
    <col min="8567" max="8567" width="11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2" style="14" customWidth="1"/>
    <col min="8574" max="8574" width="7.28515625" style="14" customWidth="1"/>
    <col min="8575" max="8575" width="11.7109375" style="14" bestFit="1" customWidth="1"/>
    <col min="8576" max="8576" width="7.28515625" style="14" customWidth="1"/>
    <col min="8577" max="8577" width="13" style="14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bestFit="1" customWidth="1"/>
    <col min="8584" max="8584" width="7.28515625" style="14" customWidth="1"/>
    <col min="8585" max="8585" width="11.7109375" style="14" bestFit="1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bestFit="1" customWidth="1"/>
    <col min="8594" max="8594" width="7.28515625" style="14" customWidth="1"/>
    <col min="8595" max="8595" width="11.7109375" style="14" bestFit="1" customWidth="1"/>
    <col min="8596" max="8596" width="7.28515625" style="14" bestFit="1" customWidth="1"/>
    <col min="8597" max="8597" width="12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customWidth="1"/>
    <col min="8604" max="8604" width="7.28515625" style="14" customWidth="1"/>
    <col min="8605" max="8605" width="11.7109375" style="14" customWidth="1"/>
    <col min="8606" max="8606" width="7.28515625" style="14" bestFit="1" customWidth="1"/>
    <col min="8607" max="8607" width="12.7109375" style="14" bestFit="1" customWidth="1"/>
    <col min="8608" max="8608" width="7.28515625" style="14" customWidth="1"/>
    <col min="8609" max="8609" width="11.7109375" style="14" customWidth="1"/>
    <col min="8610" max="8610" width="7.28515625" style="14" customWidth="1"/>
    <col min="8611" max="8611" width="11.7109375" style="14" customWidth="1"/>
    <col min="8612" max="8612" width="7.28515625" style="14" customWidth="1"/>
    <col min="8613" max="8613" width="11.7109375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2.7109375" style="14" bestFit="1" customWidth="1"/>
    <col min="8618" max="8618" width="16.28515625" style="14" bestFit="1" customWidth="1"/>
    <col min="8619" max="8621" width="14.5703125" style="14" customWidth="1"/>
    <col min="8622" max="8623" width="15.28515625" style="14" bestFit="1" customWidth="1"/>
    <col min="8624" max="8625" width="14.5703125" style="14" customWidth="1"/>
    <col min="8626" max="8626" width="15.28515625" style="14" bestFit="1" customWidth="1"/>
    <col min="8627" max="8628" width="14.5703125" style="14" customWidth="1"/>
    <col min="8629" max="8629" width="15.28515625" style="14" bestFit="1" customWidth="1"/>
    <col min="8630" max="8631" width="15.28515625" style="14"/>
    <col min="8632" max="8632" width="3.42578125" style="14" bestFit="1" customWidth="1"/>
    <col min="8633" max="8633" width="54.5703125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2.7109375" style="14" bestFit="1" customWidth="1"/>
    <col min="8650" max="8650" width="7.28515625" style="14" customWidth="1"/>
    <col min="8651" max="8651" width="12.7109375" style="14" bestFit="1" customWidth="1"/>
    <col min="8652" max="8652" width="7.28515625" style="14" bestFit="1" customWidth="1"/>
    <col min="8653" max="8653" width="13" style="14" customWidth="1"/>
    <col min="8654" max="8654" width="7.28515625" style="14" customWidth="1"/>
    <col min="8655" max="8655" width="12.7109375" style="14" bestFit="1" customWidth="1"/>
    <col min="8656" max="8656" width="7.28515625" style="14" customWidth="1"/>
    <col min="8657" max="8657" width="12.7109375" style="14" bestFit="1" customWidth="1"/>
    <col min="8658" max="8658" width="7.28515625" style="14" customWidth="1"/>
    <col min="8659" max="8659" width="12.7109375" style="14" bestFit="1" customWidth="1"/>
    <col min="8660" max="8660" width="7.28515625" style="14" customWidth="1"/>
    <col min="8661" max="8661" width="12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bestFit="1" customWidth="1"/>
    <col min="8665" max="8665" width="12.7109375" style="14" bestFit="1" customWidth="1"/>
    <col min="8666" max="8666" width="7.28515625" style="14" bestFit="1" customWidth="1"/>
    <col min="8667" max="8667" width="12.7109375" style="14" bestFit="1" customWidth="1"/>
    <col min="8668" max="8668" width="7.28515625" style="14" bestFit="1" customWidth="1"/>
    <col min="8669" max="8669" width="12.7109375" style="14" bestFit="1" customWidth="1"/>
    <col min="8670" max="8670" width="7.28515625" style="14" bestFit="1" customWidth="1"/>
    <col min="8671" max="8671" width="12.7109375" style="14" bestFit="1" customWidth="1"/>
    <col min="8672" max="8672" width="9.7109375" style="14" bestFit="1" customWidth="1"/>
    <col min="8673" max="8673" width="14.2851562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1.7109375" style="14" bestFit="1" customWidth="1"/>
    <col min="8686" max="8686" width="7.28515625" style="14" customWidth="1"/>
    <col min="8687" max="8687" width="11.7109375" style="14" bestFit="1" customWidth="1"/>
    <col min="8688" max="8688" width="7.28515625" style="14" customWidth="1"/>
    <col min="8689" max="8689" width="11.7109375" style="14" bestFit="1" customWidth="1"/>
    <col min="8690" max="8690" width="7.28515625" style="14" customWidth="1"/>
    <col min="8691" max="8691" width="11.7109375" style="14" bestFit="1" customWidth="1"/>
    <col min="8692" max="8692" width="7.28515625" style="14" bestFit="1" customWidth="1"/>
    <col min="8693" max="8693" width="12.7109375" style="14" bestFit="1" customWidth="1"/>
    <col min="8694" max="8694" width="7.28515625" style="14" customWidth="1"/>
    <col min="8695" max="8695" width="11.7109375" style="14" bestFit="1" customWidth="1"/>
    <col min="8696" max="8696" width="7.28515625" style="14" customWidth="1"/>
    <col min="8697" max="8697" width="11.7109375" style="14" bestFit="1" customWidth="1"/>
    <col min="8698" max="8698" width="7.28515625" style="14" customWidth="1"/>
    <col min="8699" max="8699" width="11.7109375" style="14" bestFit="1" customWidth="1"/>
    <col min="8700" max="8700" width="7.28515625" style="14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customWidth="1"/>
    <col min="8705" max="8705" width="12.7109375" style="14" bestFit="1" customWidth="1"/>
    <col min="8706" max="8706" width="7.28515625" style="14" customWidth="1"/>
    <col min="8707" max="8707" width="12.7109375" style="14" bestFit="1" customWidth="1"/>
    <col min="8708" max="8708" width="7.28515625" style="14" customWidth="1"/>
    <col min="8709" max="8709" width="12.7109375" style="14" bestFit="1" customWidth="1"/>
    <col min="8710" max="8710" width="7.28515625" style="14" customWidth="1"/>
    <col min="8711" max="8711" width="12.7109375" style="14" bestFit="1" customWidth="1"/>
    <col min="8712" max="8712" width="7.28515625" style="14" customWidth="1"/>
    <col min="8713" max="8713" width="12.7109375" style="14" bestFit="1" customWidth="1"/>
    <col min="8714" max="8714" width="7.28515625" style="14" bestFit="1" customWidth="1"/>
    <col min="8715" max="8715" width="11.7109375" style="14" bestFit="1" customWidth="1"/>
    <col min="8716" max="8716" width="7.28515625" style="14" bestFit="1" customWidth="1"/>
    <col min="8717" max="8717" width="11.7109375" style="14" bestFit="1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1.7109375" style="14" bestFit="1" customWidth="1"/>
    <col min="8726" max="8726" width="7.28515625" style="14" bestFit="1" customWidth="1"/>
    <col min="8727" max="8727" width="11.7109375" style="14" bestFit="1" customWidth="1"/>
    <col min="8728" max="8728" width="7.28515625" style="14" bestFit="1" customWidth="1"/>
    <col min="8729" max="8729" width="11.7109375" style="14" bestFit="1" customWidth="1"/>
    <col min="8730" max="8730" width="7.28515625" style="14" bestFit="1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bestFit="1" customWidth="1"/>
    <col min="8735" max="8735" width="11.7109375" style="14" customWidth="1"/>
    <col min="8736" max="8736" width="7.28515625" style="14" bestFit="1" customWidth="1"/>
    <col min="8737" max="8737" width="11.7109375" style="14" customWidth="1"/>
    <col min="8738" max="8738" width="7.28515625" style="14" bestFit="1" customWidth="1"/>
    <col min="8739" max="8739" width="11.7109375" style="14" bestFit="1" customWidth="1"/>
    <col min="8740" max="8740" width="7.28515625" style="14" bestFit="1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bestFit="1" customWidth="1"/>
    <col min="8745" max="8745" width="12.7109375" style="14" bestFit="1" customWidth="1"/>
    <col min="8746" max="8746" width="7.28515625" style="14" bestFit="1" customWidth="1"/>
    <col min="8747" max="8747" width="12.7109375" style="14" bestFit="1" customWidth="1"/>
    <col min="8748" max="8748" width="7.28515625" style="14" bestFit="1" customWidth="1"/>
    <col min="8749" max="8749" width="12.7109375" style="14" bestFit="1" customWidth="1"/>
    <col min="8750" max="8750" width="7.28515625" style="14" bestFit="1" customWidth="1"/>
    <col min="8751" max="8751" width="12.7109375" style="14" bestFit="1" customWidth="1"/>
    <col min="8752" max="8752" width="10.85546875" style="14" bestFit="1" customWidth="1"/>
    <col min="8753" max="8753" width="13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customWidth="1"/>
    <col min="8765" max="8765" width="11.7109375" style="14" bestFit="1" customWidth="1"/>
    <col min="8766" max="8766" width="7.28515625" style="14" customWidth="1"/>
    <col min="8767" max="8767" width="11.7109375" style="14" bestFit="1" customWidth="1"/>
    <col min="8768" max="8768" width="7.28515625" style="14" customWidth="1"/>
    <col min="8769" max="8769" width="11.7109375" style="14" bestFit="1" customWidth="1"/>
    <col min="8770" max="8770" width="7.28515625" style="14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1.7109375" style="14" bestFit="1" customWidth="1"/>
    <col min="8780" max="8780" width="7.28515625" style="14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85546875" style="14" bestFit="1" customWidth="1"/>
    <col min="8785" max="8785" width="12.7109375" style="14" bestFit="1" customWidth="1"/>
    <col min="8786" max="8786" width="7.28515625" style="14" customWidth="1"/>
    <col min="8787" max="8787" width="12.7109375" style="14" bestFit="1" customWidth="1"/>
    <col min="8788" max="8788" width="7.28515625" style="14" customWidth="1"/>
    <col min="8789" max="8789" width="12.7109375" style="14" bestFit="1" customWidth="1"/>
    <col min="8790" max="8790" width="7.28515625" style="14" customWidth="1"/>
    <col min="8791" max="8791" width="13" style="14" customWidth="1"/>
    <col min="8792" max="8792" width="8.7109375" style="14" customWidth="1"/>
    <col min="8793" max="8793" width="16.2851562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0.85546875" style="14" bestFit="1" customWidth="1"/>
    <col min="8800" max="8800" width="7.28515625" style="14" customWidth="1"/>
    <col min="8801" max="8801" width="10.855468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customWidth="1"/>
    <col min="8810" max="8810" width="7.28515625" style="14" customWidth="1"/>
    <col min="8811" max="8811" width="11.7109375" style="14" bestFit="1" customWidth="1"/>
    <col min="8812" max="8812" width="9.42578125" style="14" bestFit="1" customWidth="1"/>
    <col min="8813" max="8813" width="11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9.42578125" style="14" bestFit="1" customWidth="1"/>
    <col min="8823" max="8823" width="11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2" style="14" customWidth="1"/>
    <col min="8830" max="8830" width="7.28515625" style="14" customWidth="1"/>
    <col min="8831" max="8831" width="11.7109375" style="14" bestFit="1" customWidth="1"/>
    <col min="8832" max="8832" width="7.28515625" style="14" customWidth="1"/>
    <col min="8833" max="8833" width="13" style="14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bestFit="1" customWidth="1"/>
    <col min="8840" max="8840" width="7.28515625" style="14" customWidth="1"/>
    <col min="8841" max="8841" width="11.7109375" style="14" bestFit="1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bestFit="1" customWidth="1"/>
    <col min="8850" max="8850" width="7.28515625" style="14" customWidth="1"/>
    <col min="8851" max="8851" width="11.7109375" style="14" bestFit="1" customWidth="1"/>
    <col min="8852" max="8852" width="7.28515625" style="14" bestFit="1" customWidth="1"/>
    <col min="8853" max="8853" width="12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customWidth="1"/>
    <col min="8860" max="8860" width="7.28515625" style="14" customWidth="1"/>
    <col min="8861" max="8861" width="11.7109375" style="14" customWidth="1"/>
    <col min="8862" max="8862" width="7.28515625" style="14" bestFit="1" customWidth="1"/>
    <col min="8863" max="8863" width="12.7109375" style="14" bestFit="1" customWidth="1"/>
    <col min="8864" max="8864" width="7.28515625" style="14" customWidth="1"/>
    <col min="8865" max="8865" width="11.7109375" style="14" customWidth="1"/>
    <col min="8866" max="8866" width="7.28515625" style="14" customWidth="1"/>
    <col min="8867" max="8867" width="11.7109375" style="14" customWidth="1"/>
    <col min="8868" max="8868" width="7.28515625" style="14" customWidth="1"/>
    <col min="8869" max="8869" width="11.7109375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2.7109375" style="14" bestFit="1" customWidth="1"/>
    <col min="8874" max="8874" width="16.28515625" style="14" bestFit="1" customWidth="1"/>
    <col min="8875" max="8877" width="14.5703125" style="14" customWidth="1"/>
    <col min="8878" max="8879" width="15.28515625" style="14" bestFit="1" customWidth="1"/>
    <col min="8880" max="8881" width="14.5703125" style="14" customWidth="1"/>
    <col min="8882" max="8882" width="15.28515625" style="14" bestFit="1" customWidth="1"/>
    <col min="8883" max="8884" width="14.5703125" style="14" customWidth="1"/>
    <col min="8885" max="8885" width="15.28515625" style="14" bestFit="1" customWidth="1"/>
    <col min="8886" max="8887" width="15.28515625" style="14"/>
    <col min="8888" max="8888" width="3.42578125" style="14" bestFit="1" customWidth="1"/>
    <col min="8889" max="8889" width="54.5703125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2.7109375" style="14" bestFit="1" customWidth="1"/>
    <col min="8906" max="8906" width="7.28515625" style="14" customWidth="1"/>
    <col min="8907" max="8907" width="12.7109375" style="14" bestFit="1" customWidth="1"/>
    <col min="8908" max="8908" width="7.28515625" style="14" bestFit="1" customWidth="1"/>
    <col min="8909" max="8909" width="13" style="14" customWidth="1"/>
    <col min="8910" max="8910" width="7.28515625" style="14" customWidth="1"/>
    <col min="8911" max="8911" width="12.7109375" style="14" bestFit="1" customWidth="1"/>
    <col min="8912" max="8912" width="7.28515625" style="14" customWidth="1"/>
    <col min="8913" max="8913" width="12.7109375" style="14" bestFit="1" customWidth="1"/>
    <col min="8914" max="8914" width="7.28515625" style="14" customWidth="1"/>
    <col min="8915" max="8915" width="12.7109375" style="14" bestFit="1" customWidth="1"/>
    <col min="8916" max="8916" width="7.28515625" style="14" customWidth="1"/>
    <col min="8917" max="8917" width="12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bestFit="1" customWidth="1"/>
    <col min="8921" max="8921" width="12.7109375" style="14" bestFit="1" customWidth="1"/>
    <col min="8922" max="8922" width="7.28515625" style="14" bestFit="1" customWidth="1"/>
    <col min="8923" max="8923" width="12.7109375" style="14" bestFit="1" customWidth="1"/>
    <col min="8924" max="8924" width="7.28515625" style="14" bestFit="1" customWidth="1"/>
    <col min="8925" max="8925" width="12.7109375" style="14" bestFit="1" customWidth="1"/>
    <col min="8926" max="8926" width="7.28515625" style="14" bestFit="1" customWidth="1"/>
    <col min="8927" max="8927" width="12.7109375" style="14" bestFit="1" customWidth="1"/>
    <col min="8928" max="8928" width="9.7109375" style="14" bestFit="1" customWidth="1"/>
    <col min="8929" max="8929" width="14.2851562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1.7109375" style="14" bestFit="1" customWidth="1"/>
    <col min="8942" max="8942" width="7.28515625" style="14" customWidth="1"/>
    <col min="8943" max="8943" width="11.7109375" style="14" bestFit="1" customWidth="1"/>
    <col min="8944" max="8944" width="7.28515625" style="14" customWidth="1"/>
    <col min="8945" max="8945" width="11.7109375" style="14" bestFit="1" customWidth="1"/>
    <col min="8946" max="8946" width="7.28515625" style="14" customWidth="1"/>
    <col min="8947" max="8947" width="11.7109375" style="14" bestFit="1" customWidth="1"/>
    <col min="8948" max="8948" width="7.28515625" style="14" bestFit="1" customWidth="1"/>
    <col min="8949" max="8949" width="12.7109375" style="14" bestFit="1" customWidth="1"/>
    <col min="8950" max="8950" width="7.28515625" style="14" customWidth="1"/>
    <col min="8951" max="8951" width="11.7109375" style="14" bestFit="1" customWidth="1"/>
    <col min="8952" max="8952" width="7.28515625" style="14" customWidth="1"/>
    <col min="8953" max="8953" width="11.7109375" style="14" bestFit="1" customWidth="1"/>
    <col min="8954" max="8954" width="7.28515625" style="14" customWidth="1"/>
    <col min="8955" max="8955" width="11.7109375" style="14" bestFit="1" customWidth="1"/>
    <col min="8956" max="8956" width="7.28515625" style="14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customWidth="1"/>
    <col min="8961" max="8961" width="12.7109375" style="14" bestFit="1" customWidth="1"/>
    <col min="8962" max="8962" width="7.28515625" style="14" customWidth="1"/>
    <col min="8963" max="8963" width="12.7109375" style="14" bestFit="1" customWidth="1"/>
    <col min="8964" max="8964" width="7.28515625" style="14" customWidth="1"/>
    <col min="8965" max="8965" width="12.7109375" style="14" bestFit="1" customWidth="1"/>
    <col min="8966" max="8966" width="7.28515625" style="14" customWidth="1"/>
    <col min="8967" max="8967" width="12.7109375" style="14" bestFit="1" customWidth="1"/>
    <col min="8968" max="8968" width="7.28515625" style="14" customWidth="1"/>
    <col min="8969" max="8969" width="12.7109375" style="14" bestFit="1" customWidth="1"/>
    <col min="8970" max="8970" width="7.28515625" style="14" bestFit="1" customWidth="1"/>
    <col min="8971" max="8971" width="11.7109375" style="14" bestFit="1" customWidth="1"/>
    <col min="8972" max="8972" width="7.28515625" style="14" bestFit="1" customWidth="1"/>
    <col min="8973" max="8973" width="11.7109375" style="14" bestFit="1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1.7109375" style="14" bestFit="1" customWidth="1"/>
    <col min="8982" max="8982" width="7.28515625" style="14" bestFit="1" customWidth="1"/>
    <col min="8983" max="8983" width="11.7109375" style="14" bestFit="1" customWidth="1"/>
    <col min="8984" max="8984" width="7.28515625" style="14" bestFit="1" customWidth="1"/>
    <col min="8985" max="8985" width="11.7109375" style="14" bestFit="1" customWidth="1"/>
    <col min="8986" max="8986" width="7.28515625" style="14" bestFit="1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bestFit="1" customWidth="1"/>
    <col min="8991" max="8991" width="11.7109375" style="14" customWidth="1"/>
    <col min="8992" max="8992" width="7.28515625" style="14" bestFit="1" customWidth="1"/>
    <col min="8993" max="8993" width="11.7109375" style="14" customWidth="1"/>
    <col min="8994" max="8994" width="7.28515625" style="14" bestFit="1" customWidth="1"/>
    <col min="8995" max="8995" width="11.7109375" style="14" bestFit="1" customWidth="1"/>
    <col min="8996" max="8996" width="7.28515625" style="14" bestFit="1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bestFit="1" customWidth="1"/>
    <col min="9001" max="9001" width="12.7109375" style="14" bestFit="1" customWidth="1"/>
    <col min="9002" max="9002" width="7.28515625" style="14" bestFit="1" customWidth="1"/>
    <col min="9003" max="9003" width="12.7109375" style="14" bestFit="1" customWidth="1"/>
    <col min="9004" max="9004" width="7.28515625" style="14" bestFit="1" customWidth="1"/>
    <col min="9005" max="9005" width="12.7109375" style="14" bestFit="1" customWidth="1"/>
    <col min="9006" max="9006" width="7.28515625" style="14" bestFit="1" customWidth="1"/>
    <col min="9007" max="9007" width="12.7109375" style="14" bestFit="1" customWidth="1"/>
    <col min="9008" max="9008" width="10.85546875" style="14" bestFit="1" customWidth="1"/>
    <col min="9009" max="9009" width="13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customWidth="1"/>
    <col min="9021" max="9021" width="11.7109375" style="14" bestFit="1" customWidth="1"/>
    <col min="9022" max="9022" width="7.28515625" style="14" customWidth="1"/>
    <col min="9023" max="9023" width="11.7109375" style="14" bestFit="1" customWidth="1"/>
    <col min="9024" max="9024" width="7.28515625" style="14" customWidth="1"/>
    <col min="9025" max="9025" width="11.7109375" style="14" bestFit="1" customWidth="1"/>
    <col min="9026" max="9026" width="7.28515625" style="14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1.7109375" style="14" bestFit="1" customWidth="1"/>
    <col min="9036" max="9036" width="7.28515625" style="14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85546875" style="14" bestFit="1" customWidth="1"/>
    <col min="9041" max="9041" width="12.7109375" style="14" bestFit="1" customWidth="1"/>
    <col min="9042" max="9042" width="7.28515625" style="14" customWidth="1"/>
    <col min="9043" max="9043" width="12.7109375" style="14" bestFit="1" customWidth="1"/>
    <col min="9044" max="9044" width="7.28515625" style="14" customWidth="1"/>
    <col min="9045" max="9045" width="12.7109375" style="14" bestFit="1" customWidth="1"/>
    <col min="9046" max="9046" width="7.28515625" style="14" customWidth="1"/>
    <col min="9047" max="9047" width="13" style="14" customWidth="1"/>
    <col min="9048" max="9048" width="8.7109375" style="14" customWidth="1"/>
    <col min="9049" max="9049" width="16.2851562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0.85546875" style="14" bestFit="1" customWidth="1"/>
    <col min="9056" max="9056" width="7.28515625" style="14" customWidth="1"/>
    <col min="9057" max="9057" width="10.855468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customWidth="1"/>
    <col min="9066" max="9066" width="7.28515625" style="14" customWidth="1"/>
    <col min="9067" max="9067" width="11.7109375" style="14" bestFit="1" customWidth="1"/>
    <col min="9068" max="9068" width="9.42578125" style="14" bestFit="1" customWidth="1"/>
    <col min="9069" max="9069" width="11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9.42578125" style="14" bestFit="1" customWidth="1"/>
    <col min="9079" max="9079" width="11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2" style="14" customWidth="1"/>
    <col min="9086" max="9086" width="7.28515625" style="14" customWidth="1"/>
    <col min="9087" max="9087" width="11.7109375" style="14" bestFit="1" customWidth="1"/>
    <col min="9088" max="9088" width="7.28515625" style="14" customWidth="1"/>
    <col min="9089" max="9089" width="13" style="14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bestFit="1" customWidth="1"/>
    <col min="9096" max="9096" width="7.28515625" style="14" customWidth="1"/>
    <col min="9097" max="9097" width="11.7109375" style="14" bestFit="1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bestFit="1" customWidth="1"/>
    <col min="9106" max="9106" width="7.28515625" style="14" customWidth="1"/>
    <col min="9107" max="9107" width="11.7109375" style="14" bestFit="1" customWidth="1"/>
    <col min="9108" max="9108" width="7.28515625" style="14" bestFit="1" customWidth="1"/>
    <col min="9109" max="9109" width="12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customWidth="1"/>
    <col min="9116" max="9116" width="7.28515625" style="14" customWidth="1"/>
    <col min="9117" max="9117" width="11.7109375" style="14" customWidth="1"/>
    <col min="9118" max="9118" width="7.28515625" style="14" bestFit="1" customWidth="1"/>
    <col min="9119" max="9119" width="12.7109375" style="14" bestFit="1" customWidth="1"/>
    <col min="9120" max="9120" width="7.28515625" style="14" customWidth="1"/>
    <col min="9121" max="9121" width="11.7109375" style="14" customWidth="1"/>
    <col min="9122" max="9122" width="7.28515625" style="14" customWidth="1"/>
    <col min="9123" max="9123" width="11.7109375" style="14" customWidth="1"/>
    <col min="9124" max="9124" width="7.28515625" style="14" customWidth="1"/>
    <col min="9125" max="9125" width="11.7109375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2.7109375" style="14" bestFit="1" customWidth="1"/>
    <col min="9130" max="9130" width="16.28515625" style="14" bestFit="1" customWidth="1"/>
    <col min="9131" max="9133" width="14.5703125" style="14" customWidth="1"/>
    <col min="9134" max="9135" width="15.28515625" style="14" bestFit="1" customWidth="1"/>
    <col min="9136" max="9137" width="14.5703125" style="14" customWidth="1"/>
    <col min="9138" max="9138" width="15.28515625" style="14" bestFit="1" customWidth="1"/>
    <col min="9139" max="9140" width="14.5703125" style="14" customWidth="1"/>
    <col min="9141" max="9141" width="15.28515625" style="14" bestFit="1" customWidth="1"/>
    <col min="9142" max="9143" width="15.28515625" style="14"/>
    <col min="9144" max="9144" width="3.42578125" style="14" bestFit="1" customWidth="1"/>
    <col min="9145" max="9145" width="54.5703125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2.7109375" style="14" bestFit="1" customWidth="1"/>
    <col min="9162" max="9162" width="7.28515625" style="14" customWidth="1"/>
    <col min="9163" max="9163" width="12.7109375" style="14" bestFit="1" customWidth="1"/>
    <col min="9164" max="9164" width="7.28515625" style="14" bestFit="1" customWidth="1"/>
    <col min="9165" max="9165" width="13" style="14" customWidth="1"/>
    <col min="9166" max="9166" width="7.28515625" style="14" customWidth="1"/>
    <col min="9167" max="9167" width="12.7109375" style="14" bestFit="1" customWidth="1"/>
    <col min="9168" max="9168" width="7.28515625" style="14" customWidth="1"/>
    <col min="9169" max="9169" width="12.7109375" style="14" bestFit="1" customWidth="1"/>
    <col min="9170" max="9170" width="7.28515625" style="14" customWidth="1"/>
    <col min="9171" max="9171" width="12.7109375" style="14" bestFit="1" customWidth="1"/>
    <col min="9172" max="9172" width="7.28515625" style="14" customWidth="1"/>
    <col min="9173" max="9173" width="12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bestFit="1" customWidth="1"/>
    <col min="9177" max="9177" width="12.7109375" style="14" bestFit="1" customWidth="1"/>
    <col min="9178" max="9178" width="7.28515625" style="14" bestFit="1" customWidth="1"/>
    <col min="9179" max="9179" width="12.7109375" style="14" bestFit="1" customWidth="1"/>
    <col min="9180" max="9180" width="7.28515625" style="14" bestFit="1" customWidth="1"/>
    <col min="9181" max="9181" width="12.7109375" style="14" bestFit="1" customWidth="1"/>
    <col min="9182" max="9182" width="7.28515625" style="14" bestFit="1" customWidth="1"/>
    <col min="9183" max="9183" width="12.7109375" style="14" bestFit="1" customWidth="1"/>
    <col min="9184" max="9184" width="9.7109375" style="14" bestFit="1" customWidth="1"/>
    <col min="9185" max="9185" width="14.2851562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1.7109375" style="14" bestFit="1" customWidth="1"/>
    <col min="9198" max="9198" width="7.28515625" style="14" customWidth="1"/>
    <col min="9199" max="9199" width="11.7109375" style="14" bestFit="1" customWidth="1"/>
    <col min="9200" max="9200" width="7.28515625" style="14" customWidth="1"/>
    <col min="9201" max="9201" width="11.7109375" style="14" bestFit="1" customWidth="1"/>
    <col min="9202" max="9202" width="7.28515625" style="14" customWidth="1"/>
    <col min="9203" max="9203" width="11.7109375" style="14" bestFit="1" customWidth="1"/>
    <col min="9204" max="9204" width="7.28515625" style="14" bestFit="1" customWidth="1"/>
    <col min="9205" max="9205" width="12.7109375" style="14" bestFit="1" customWidth="1"/>
    <col min="9206" max="9206" width="7.28515625" style="14" customWidth="1"/>
    <col min="9207" max="9207" width="11.7109375" style="14" bestFit="1" customWidth="1"/>
    <col min="9208" max="9208" width="7.28515625" style="14" customWidth="1"/>
    <col min="9209" max="9209" width="11.7109375" style="14" bestFit="1" customWidth="1"/>
    <col min="9210" max="9210" width="7.28515625" style="14" customWidth="1"/>
    <col min="9211" max="9211" width="11.7109375" style="14" bestFit="1" customWidth="1"/>
    <col min="9212" max="9212" width="7.28515625" style="14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customWidth="1"/>
    <col min="9217" max="9217" width="12.7109375" style="14" bestFit="1" customWidth="1"/>
    <col min="9218" max="9218" width="7.28515625" style="14" customWidth="1"/>
    <col min="9219" max="9219" width="12.7109375" style="14" bestFit="1" customWidth="1"/>
    <col min="9220" max="9220" width="7.28515625" style="14" customWidth="1"/>
    <col min="9221" max="9221" width="12.7109375" style="14" bestFit="1" customWidth="1"/>
    <col min="9222" max="9222" width="7.28515625" style="14" customWidth="1"/>
    <col min="9223" max="9223" width="12.7109375" style="14" bestFit="1" customWidth="1"/>
    <col min="9224" max="9224" width="7.28515625" style="14" customWidth="1"/>
    <col min="9225" max="9225" width="12.7109375" style="14" bestFit="1" customWidth="1"/>
    <col min="9226" max="9226" width="7.28515625" style="14" bestFit="1" customWidth="1"/>
    <col min="9227" max="9227" width="11.7109375" style="14" bestFit="1" customWidth="1"/>
    <col min="9228" max="9228" width="7.28515625" style="14" bestFit="1" customWidth="1"/>
    <col min="9229" max="9229" width="11.7109375" style="14" bestFit="1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1.7109375" style="14" bestFit="1" customWidth="1"/>
    <col min="9238" max="9238" width="7.28515625" style="14" bestFit="1" customWidth="1"/>
    <col min="9239" max="9239" width="11.7109375" style="14" bestFit="1" customWidth="1"/>
    <col min="9240" max="9240" width="7.28515625" style="14" bestFit="1" customWidth="1"/>
    <col min="9241" max="9241" width="11.7109375" style="14" bestFit="1" customWidth="1"/>
    <col min="9242" max="9242" width="7.28515625" style="14" bestFit="1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bestFit="1" customWidth="1"/>
    <col min="9247" max="9247" width="11.7109375" style="14" customWidth="1"/>
    <col min="9248" max="9248" width="7.28515625" style="14" bestFit="1" customWidth="1"/>
    <col min="9249" max="9249" width="11.7109375" style="14" customWidth="1"/>
    <col min="9250" max="9250" width="7.28515625" style="14" bestFit="1" customWidth="1"/>
    <col min="9251" max="9251" width="11.7109375" style="14" bestFit="1" customWidth="1"/>
    <col min="9252" max="9252" width="7.28515625" style="14" bestFit="1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bestFit="1" customWidth="1"/>
    <col min="9257" max="9257" width="12.7109375" style="14" bestFit="1" customWidth="1"/>
    <col min="9258" max="9258" width="7.28515625" style="14" bestFit="1" customWidth="1"/>
    <col min="9259" max="9259" width="12.7109375" style="14" bestFit="1" customWidth="1"/>
    <col min="9260" max="9260" width="7.28515625" style="14" bestFit="1" customWidth="1"/>
    <col min="9261" max="9261" width="12.7109375" style="14" bestFit="1" customWidth="1"/>
    <col min="9262" max="9262" width="7.28515625" style="14" bestFit="1" customWidth="1"/>
    <col min="9263" max="9263" width="12.7109375" style="14" bestFit="1" customWidth="1"/>
    <col min="9264" max="9264" width="10.85546875" style="14" bestFit="1" customWidth="1"/>
    <col min="9265" max="9265" width="13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customWidth="1"/>
    <col min="9277" max="9277" width="11.7109375" style="14" bestFit="1" customWidth="1"/>
    <col min="9278" max="9278" width="7.28515625" style="14" customWidth="1"/>
    <col min="9279" max="9279" width="11.7109375" style="14" bestFit="1" customWidth="1"/>
    <col min="9280" max="9280" width="7.28515625" style="14" customWidth="1"/>
    <col min="9281" max="9281" width="11.7109375" style="14" bestFit="1" customWidth="1"/>
    <col min="9282" max="9282" width="7.28515625" style="14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1.7109375" style="14" bestFit="1" customWidth="1"/>
    <col min="9292" max="9292" width="7.28515625" style="14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85546875" style="14" bestFit="1" customWidth="1"/>
    <col min="9297" max="9297" width="12.7109375" style="14" bestFit="1" customWidth="1"/>
    <col min="9298" max="9298" width="7.28515625" style="14" customWidth="1"/>
    <col min="9299" max="9299" width="12.7109375" style="14" bestFit="1" customWidth="1"/>
    <col min="9300" max="9300" width="7.28515625" style="14" customWidth="1"/>
    <col min="9301" max="9301" width="12.7109375" style="14" bestFit="1" customWidth="1"/>
    <col min="9302" max="9302" width="7.28515625" style="14" customWidth="1"/>
    <col min="9303" max="9303" width="13" style="14" customWidth="1"/>
    <col min="9304" max="9304" width="8.7109375" style="14" customWidth="1"/>
    <col min="9305" max="9305" width="16.2851562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0.85546875" style="14" bestFit="1" customWidth="1"/>
    <col min="9312" max="9312" width="7.28515625" style="14" customWidth="1"/>
    <col min="9313" max="9313" width="10.855468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customWidth="1"/>
    <col min="9322" max="9322" width="7.28515625" style="14" customWidth="1"/>
    <col min="9323" max="9323" width="11.7109375" style="14" bestFit="1" customWidth="1"/>
    <col min="9324" max="9324" width="9.42578125" style="14" bestFit="1" customWidth="1"/>
    <col min="9325" max="9325" width="11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9.42578125" style="14" bestFit="1" customWidth="1"/>
    <col min="9335" max="9335" width="11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2" style="14" customWidth="1"/>
    <col min="9342" max="9342" width="7.28515625" style="14" customWidth="1"/>
    <col min="9343" max="9343" width="11.7109375" style="14" bestFit="1" customWidth="1"/>
    <col min="9344" max="9344" width="7.28515625" style="14" customWidth="1"/>
    <col min="9345" max="9345" width="13" style="14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bestFit="1" customWidth="1"/>
    <col min="9352" max="9352" width="7.28515625" style="14" customWidth="1"/>
    <col min="9353" max="9353" width="11.7109375" style="14" bestFit="1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bestFit="1" customWidth="1"/>
    <col min="9362" max="9362" width="7.28515625" style="14" customWidth="1"/>
    <col min="9363" max="9363" width="11.7109375" style="14" bestFit="1" customWidth="1"/>
    <col min="9364" max="9364" width="7.28515625" style="14" bestFit="1" customWidth="1"/>
    <col min="9365" max="9365" width="12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customWidth="1"/>
    <col min="9372" max="9372" width="7.28515625" style="14" customWidth="1"/>
    <col min="9373" max="9373" width="11.7109375" style="14" customWidth="1"/>
    <col min="9374" max="9374" width="7.28515625" style="14" bestFit="1" customWidth="1"/>
    <col min="9375" max="9375" width="12.7109375" style="14" bestFit="1" customWidth="1"/>
    <col min="9376" max="9376" width="7.28515625" style="14" customWidth="1"/>
    <col min="9377" max="9377" width="11.7109375" style="14" customWidth="1"/>
    <col min="9378" max="9378" width="7.28515625" style="14" customWidth="1"/>
    <col min="9379" max="9379" width="11.7109375" style="14" customWidth="1"/>
    <col min="9380" max="9380" width="7.28515625" style="14" customWidth="1"/>
    <col min="9381" max="9381" width="11.7109375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2.7109375" style="14" bestFit="1" customWidth="1"/>
    <col min="9386" max="9386" width="16.28515625" style="14" bestFit="1" customWidth="1"/>
    <col min="9387" max="9389" width="14.5703125" style="14" customWidth="1"/>
    <col min="9390" max="9391" width="15.28515625" style="14" bestFit="1" customWidth="1"/>
    <col min="9392" max="9393" width="14.5703125" style="14" customWidth="1"/>
    <col min="9394" max="9394" width="15.28515625" style="14" bestFit="1" customWidth="1"/>
    <col min="9395" max="9396" width="14.5703125" style="14" customWidth="1"/>
    <col min="9397" max="9397" width="15.28515625" style="14" bestFit="1" customWidth="1"/>
    <col min="9398" max="9399" width="15.28515625" style="14"/>
    <col min="9400" max="9400" width="3.42578125" style="14" bestFit="1" customWidth="1"/>
    <col min="9401" max="9401" width="54.5703125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2.7109375" style="14" bestFit="1" customWidth="1"/>
    <col min="9418" max="9418" width="7.28515625" style="14" customWidth="1"/>
    <col min="9419" max="9419" width="12.7109375" style="14" bestFit="1" customWidth="1"/>
    <col min="9420" max="9420" width="7.28515625" style="14" bestFit="1" customWidth="1"/>
    <col min="9421" max="9421" width="13" style="14" customWidth="1"/>
    <col min="9422" max="9422" width="7.28515625" style="14" customWidth="1"/>
    <col min="9423" max="9423" width="12.7109375" style="14" bestFit="1" customWidth="1"/>
    <col min="9424" max="9424" width="7.28515625" style="14" customWidth="1"/>
    <col min="9425" max="9425" width="12.7109375" style="14" bestFit="1" customWidth="1"/>
    <col min="9426" max="9426" width="7.28515625" style="14" customWidth="1"/>
    <col min="9427" max="9427" width="12.7109375" style="14" bestFit="1" customWidth="1"/>
    <col min="9428" max="9428" width="7.28515625" style="14" customWidth="1"/>
    <col min="9429" max="9429" width="12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bestFit="1" customWidth="1"/>
    <col min="9433" max="9433" width="12.7109375" style="14" bestFit="1" customWidth="1"/>
    <col min="9434" max="9434" width="7.28515625" style="14" bestFit="1" customWidth="1"/>
    <col min="9435" max="9435" width="12.7109375" style="14" bestFit="1" customWidth="1"/>
    <col min="9436" max="9436" width="7.28515625" style="14" bestFit="1" customWidth="1"/>
    <col min="9437" max="9437" width="12.7109375" style="14" bestFit="1" customWidth="1"/>
    <col min="9438" max="9438" width="7.28515625" style="14" bestFit="1" customWidth="1"/>
    <col min="9439" max="9439" width="12.7109375" style="14" bestFit="1" customWidth="1"/>
    <col min="9440" max="9440" width="9.7109375" style="14" bestFit="1" customWidth="1"/>
    <col min="9441" max="9441" width="14.2851562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1.7109375" style="14" bestFit="1" customWidth="1"/>
    <col min="9454" max="9454" width="7.28515625" style="14" customWidth="1"/>
    <col min="9455" max="9455" width="11.7109375" style="14" bestFit="1" customWidth="1"/>
    <col min="9456" max="9456" width="7.28515625" style="14" customWidth="1"/>
    <col min="9457" max="9457" width="11.7109375" style="14" bestFit="1" customWidth="1"/>
    <col min="9458" max="9458" width="7.28515625" style="14" customWidth="1"/>
    <col min="9459" max="9459" width="11.7109375" style="14" bestFit="1" customWidth="1"/>
    <col min="9460" max="9460" width="7.28515625" style="14" bestFit="1" customWidth="1"/>
    <col min="9461" max="9461" width="12.7109375" style="14" bestFit="1" customWidth="1"/>
    <col min="9462" max="9462" width="7.28515625" style="14" customWidth="1"/>
    <col min="9463" max="9463" width="11.7109375" style="14" bestFit="1" customWidth="1"/>
    <col min="9464" max="9464" width="7.28515625" style="14" customWidth="1"/>
    <col min="9465" max="9465" width="11.7109375" style="14" bestFit="1" customWidth="1"/>
    <col min="9466" max="9466" width="7.28515625" style="14" customWidth="1"/>
    <col min="9467" max="9467" width="11.7109375" style="14" bestFit="1" customWidth="1"/>
    <col min="9468" max="9468" width="7.28515625" style="14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customWidth="1"/>
    <col min="9473" max="9473" width="12.7109375" style="14" bestFit="1" customWidth="1"/>
    <col min="9474" max="9474" width="7.28515625" style="14" customWidth="1"/>
    <col min="9475" max="9475" width="12.7109375" style="14" bestFit="1" customWidth="1"/>
    <col min="9476" max="9476" width="7.28515625" style="14" customWidth="1"/>
    <col min="9477" max="9477" width="12.7109375" style="14" bestFit="1" customWidth="1"/>
    <col min="9478" max="9478" width="7.28515625" style="14" customWidth="1"/>
    <col min="9479" max="9479" width="12.7109375" style="14" bestFit="1" customWidth="1"/>
    <col min="9480" max="9480" width="7.28515625" style="14" customWidth="1"/>
    <col min="9481" max="9481" width="12.7109375" style="14" bestFit="1" customWidth="1"/>
    <col min="9482" max="9482" width="7.28515625" style="14" bestFit="1" customWidth="1"/>
    <col min="9483" max="9483" width="11.7109375" style="14" bestFit="1" customWidth="1"/>
    <col min="9484" max="9484" width="7.28515625" style="14" bestFit="1" customWidth="1"/>
    <col min="9485" max="9485" width="11.7109375" style="14" bestFit="1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1.7109375" style="14" bestFit="1" customWidth="1"/>
    <col min="9494" max="9494" width="7.28515625" style="14" bestFit="1" customWidth="1"/>
    <col min="9495" max="9495" width="11.7109375" style="14" bestFit="1" customWidth="1"/>
    <col min="9496" max="9496" width="7.28515625" style="14" bestFit="1" customWidth="1"/>
    <col min="9497" max="9497" width="11.7109375" style="14" bestFit="1" customWidth="1"/>
    <col min="9498" max="9498" width="7.28515625" style="14" bestFit="1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bestFit="1" customWidth="1"/>
    <col min="9503" max="9503" width="11.7109375" style="14" customWidth="1"/>
    <col min="9504" max="9504" width="7.28515625" style="14" bestFit="1" customWidth="1"/>
    <col min="9505" max="9505" width="11.7109375" style="14" customWidth="1"/>
    <col min="9506" max="9506" width="7.28515625" style="14" bestFit="1" customWidth="1"/>
    <col min="9507" max="9507" width="11.7109375" style="14" bestFit="1" customWidth="1"/>
    <col min="9508" max="9508" width="7.28515625" style="14" bestFit="1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bestFit="1" customWidth="1"/>
    <col min="9513" max="9513" width="12.7109375" style="14" bestFit="1" customWidth="1"/>
    <col min="9514" max="9514" width="7.28515625" style="14" bestFit="1" customWidth="1"/>
    <col min="9515" max="9515" width="12.7109375" style="14" bestFit="1" customWidth="1"/>
    <col min="9516" max="9516" width="7.28515625" style="14" bestFit="1" customWidth="1"/>
    <col min="9517" max="9517" width="12.7109375" style="14" bestFit="1" customWidth="1"/>
    <col min="9518" max="9518" width="7.28515625" style="14" bestFit="1" customWidth="1"/>
    <col min="9519" max="9519" width="12.7109375" style="14" bestFit="1" customWidth="1"/>
    <col min="9520" max="9520" width="10.85546875" style="14" bestFit="1" customWidth="1"/>
    <col min="9521" max="9521" width="13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customWidth="1"/>
    <col min="9533" max="9533" width="11.7109375" style="14" bestFit="1" customWidth="1"/>
    <col min="9534" max="9534" width="7.28515625" style="14" customWidth="1"/>
    <col min="9535" max="9535" width="11.7109375" style="14" bestFit="1" customWidth="1"/>
    <col min="9536" max="9536" width="7.28515625" style="14" customWidth="1"/>
    <col min="9537" max="9537" width="11.7109375" style="14" bestFit="1" customWidth="1"/>
    <col min="9538" max="9538" width="7.28515625" style="14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1.7109375" style="14" bestFit="1" customWidth="1"/>
    <col min="9548" max="9548" width="7.28515625" style="14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85546875" style="14" bestFit="1" customWidth="1"/>
    <col min="9553" max="9553" width="12.7109375" style="14" bestFit="1" customWidth="1"/>
    <col min="9554" max="9554" width="7.28515625" style="14" customWidth="1"/>
    <col min="9555" max="9555" width="12.7109375" style="14" bestFit="1" customWidth="1"/>
    <col min="9556" max="9556" width="7.28515625" style="14" customWidth="1"/>
    <col min="9557" max="9557" width="12.7109375" style="14" bestFit="1" customWidth="1"/>
    <col min="9558" max="9558" width="7.28515625" style="14" customWidth="1"/>
    <col min="9559" max="9559" width="13" style="14" customWidth="1"/>
    <col min="9560" max="9560" width="8.7109375" style="14" customWidth="1"/>
    <col min="9561" max="9561" width="16.2851562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0.85546875" style="14" bestFit="1" customWidth="1"/>
    <col min="9568" max="9568" width="7.28515625" style="14" customWidth="1"/>
    <col min="9569" max="9569" width="10.855468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customWidth="1"/>
    <col min="9578" max="9578" width="7.28515625" style="14" customWidth="1"/>
    <col min="9579" max="9579" width="11.7109375" style="14" bestFit="1" customWidth="1"/>
    <col min="9580" max="9580" width="9.42578125" style="14" bestFit="1" customWidth="1"/>
    <col min="9581" max="9581" width="11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9.42578125" style="14" bestFit="1" customWidth="1"/>
    <col min="9591" max="9591" width="11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2" style="14" customWidth="1"/>
    <col min="9598" max="9598" width="7.28515625" style="14" customWidth="1"/>
    <col min="9599" max="9599" width="11.7109375" style="14" bestFit="1" customWidth="1"/>
    <col min="9600" max="9600" width="7.28515625" style="14" customWidth="1"/>
    <col min="9601" max="9601" width="13" style="14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bestFit="1" customWidth="1"/>
    <col min="9608" max="9608" width="7.28515625" style="14" customWidth="1"/>
    <col min="9609" max="9609" width="11.7109375" style="14" bestFit="1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bestFit="1" customWidth="1"/>
    <col min="9618" max="9618" width="7.28515625" style="14" customWidth="1"/>
    <col min="9619" max="9619" width="11.7109375" style="14" bestFit="1" customWidth="1"/>
    <col min="9620" max="9620" width="7.28515625" style="14" bestFit="1" customWidth="1"/>
    <col min="9621" max="9621" width="12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customWidth="1"/>
    <col min="9628" max="9628" width="7.28515625" style="14" customWidth="1"/>
    <col min="9629" max="9629" width="11.7109375" style="14" customWidth="1"/>
    <col min="9630" max="9630" width="7.28515625" style="14" bestFit="1" customWidth="1"/>
    <col min="9631" max="9631" width="12.7109375" style="14" bestFit="1" customWidth="1"/>
    <col min="9632" max="9632" width="7.28515625" style="14" customWidth="1"/>
    <col min="9633" max="9633" width="11.7109375" style="14" customWidth="1"/>
    <col min="9634" max="9634" width="7.28515625" style="14" customWidth="1"/>
    <col min="9635" max="9635" width="11.7109375" style="14" customWidth="1"/>
    <col min="9636" max="9636" width="7.28515625" style="14" customWidth="1"/>
    <col min="9637" max="9637" width="11.7109375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2.7109375" style="14" bestFit="1" customWidth="1"/>
    <col min="9642" max="9642" width="16.28515625" style="14" bestFit="1" customWidth="1"/>
    <col min="9643" max="9645" width="14.5703125" style="14" customWidth="1"/>
    <col min="9646" max="9647" width="15.28515625" style="14" bestFit="1" customWidth="1"/>
    <col min="9648" max="9649" width="14.5703125" style="14" customWidth="1"/>
    <col min="9650" max="9650" width="15.28515625" style="14" bestFit="1" customWidth="1"/>
    <col min="9651" max="9652" width="14.5703125" style="14" customWidth="1"/>
    <col min="9653" max="9653" width="15.28515625" style="14" bestFit="1" customWidth="1"/>
    <col min="9654" max="9655" width="15.28515625" style="14"/>
    <col min="9656" max="9656" width="3.42578125" style="14" bestFit="1" customWidth="1"/>
    <col min="9657" max="9657" width="54.5703125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2.7109375" style="14" bestFit="1" customWidth="1"/>
    <col min="9674" max="9674" width="7.28515625" style="14" customWidth="1"/>
    <col min="9675" max="9675" width="12.7109375" style="14" bestFit="1" customWidth="1"/>
    <col min="9676" max="9676" width="7.28515625" style="14" bestFit="1" customWidth="1"/>
    <col min="9677" max="9677" width="13" style="14" customWidth="1"/>
    <col min="9678" max="9678" width="7.28515625" style="14" customWidth="1"/>
    <col min="9679" max="9679" width="12.7109375" style="14" bestFit="1" customWidth="1"/>
    <col min="9680" max="9680" width="7.28515625" style="14" customWidth="1"/>
    <col min="9681" max="9681" width="12.7109375" style="14" bestFit="1" customWidth="1"/>
    <col min="9682" max="9682" width="7.28515625" style="14" customWidth="1"/>
    <col min="9683" max="9683" width="12.7109375" style="14" bestFit="1" customWidth="1"/>
    <col min="9684" max="9684" width="7.28515625" style="14" customWidth="1"/>
    <col min="9685" max="9685" width="12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bestFit="1" customWidth="1"/>
    <col min="9689" max="9689" width="12.7109375" style="14" bestFit="1" customWidth="1"/>
    <col min="9690" max="9690" width="7.28515625" style="14" bestFit="1" customWidth="1"/>
    <col min="9691" max="9691" width="12.7109375" style="14" bestFit="1" customWidth="1"/>
    <col min="9692" max="9692" width="7.28515625" style="14" bestFit="1" customWidth="1"/>
    <col min="9693" max="9693" width="12.7109375" style="14" bestFit="1" customWidth="1"/>
    <col min="9694" max="9694" width="7.28515625" style="14" bestFit="1" customWidth="1"/>
    <col min="9695" max="9695" width="12.7109375" style="14" bestFit="1" customWidth="1"/>
    <col min="9696" max="9696" width="9.7109375" style="14" bestFit="1" customWidth="1"/>
    <col min="9697" max="9697" width="14.2851562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1.7109375" style="14" bestFit="1" customWidth="1"/>
    <col min="9710" max="9710" width="7.28515625" style="14" customWidth="1"/>
    <col min="9711" max="9711" width="11.7109375" style="14" bestFit="1" customWidth="1"/>
    <col min="9712" max="9712" width="7.28515625" style="14" customWidth="1"/>
    <col min="9713" max="9713" width="11.7109375" style="14" bestFit="1" customWidth="1"/>
    <col min="9714" max="9714" width="7.28515625" style="14" customWidth="1"/>
    <col min="9715" max="9715" width="11.7109375" style="14" bestFit="1" customWidth="1"/>
    <col min="9716" max="9716" width="7.28515625" style="14" bestFit="1" customWidth="1"/>
    <col min="9717" max="9717" width="12.7109375" style="14" bestFit="1" customWidth="1"/>
    <col min="9718" max="9718" width="7.28515625" style="14" customWidth="1"/>
    <col min="9719" max="9719" width="11.7109375" style="14" bestFit="1" customWidth="1"/>
    <col min="9720" max="9720" width="7.28515625" style="14" customWidth="1"/>
    <col min="9721" max="9721" width="11.7109375" style="14" bestFit="1" customWidth="1"/>
    <col min="9722" max="9722" width="7.28515625" style="14" customWidth="1"/>
    <col min="9723" max="9723" width="11.7109375" style="14" bestFit="1" customWidth="1"/>
    <col min="9724" max="9724" width="7.28515625" style="14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customWidth="1"/>
    <col min="9729" max="9729" width="12.7109375" style="14" bestFit="1" customWidth="1"/>
    <col min="9730" max="9730" width="7.28515625" style="14" customWidth="1"/>
    <col min="9731" max="9731" width="12.7109375" style="14" bestFit="1" customWidth="1"/>
    <col min="9732" max="9732" width="7.28515625" style="14" customWidth="1"/>
    <col min="9733" max="9733" width="12.7109375" style="14" bestFit="1" customWidth="1"/>
    <col min="9734" max="9734" width="7.28515625" style="14" customWidth="1"/>
    <col min="9735" max="9735" width="12.7109375" style="14" bestFit="1" customWidth="1"/>
    <col min="9736" max="9736" width="7.28515625" style="14" customWidth="1"/>
    <col min="9737" max="9737" width="12.7109375" style="14" bestFit="1" customWidth="1"/>
    <col min="9738" max="9738" width="7.28515625" style="14" bestFit="1" customWidth="1"/>
    <col min="9739" max="9739" width="11.7109375" style="14" bestFit="1" customWidth="1"/>
    <col min="9740" max="9740" width="7.28515625" style="14" bestFit="1" customWidth="1"/>
    <col min="9741" max="9741" width="11.7109375" style="14" bestFit="1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1.7109375" style="14" bestFit="1" customWidth="1"/>
    <col min="9750" max="9750" width="7.28515625" style="14" bestFit="1" customWidth="1"/>
    <col min="9751" max="9751" width="11.7109375" style="14" bestFit="1" customWidth="1"/>
    <col min="9752" max="9752" width="7.28515625" style="14" bestFit="1" customWidth="1"/>
    <col min="9753" max="9753" width="11.7109375" style="14" bestFit="1" customWidth="1"/>
    <col min="9754" max="9754" width="7.28515625" style="14" bestFit="1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bestFit="1" customWidth="1"/>
    <col min="9759" max="9759" width="11.7109375" style="14" customWidth="1"/>
    <col min="9760" max="9760" width="7.28515625" style="14" bestFit="1" customWidth="1"/>
    <col min="9761" max="9761" width="11.7109375" style="14" customWidth="1"/>
    <col min="9762" max="9762" width="7.28515625" style="14" bestFit="1" customWidth="1"/>
    <col min="9763" max="9763" width="11.7109375" style="14" bestFit="1" customWidth="1"/>
    <col min="9764" max="9764" width="7.28515625" style="14" bestFit="1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bestFit="1" customWidth="1"/>
    <col min="9769" max="9769" width="12.7109375" style="14" bestFit="1" customWidth="1"/>
    <col min="9770" max="9770" width="7.28515625" style="14" bestFit="1" customWidth="1"/>
    <col min="9771" max="9771" width="12.7109375" style="14" bestFit="1" customWidth="1"/>
    <col min="9772" max="9772" width="7.28515625" style="14" bestFit="1" customWidth="1"/>
    <col min="9773" max="9773" width="12.7109375" style="14" bestFit="1" customWidth="1"/>
    <col min="9774" max="9774" width="7.28515625" style="14" bestFit="1" customWidth="1"/>
    <col min="9775" max="9775" width="12.7109375" style="14" bestFit="1" customWidth="1"/>
    <col min="9776" max="9776" width="10.85546875" style="14" bestFit="1" customWidth="1"/>
    <col min="9777" max="9777" width="13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customWidth="1"/>
    <col min="9789" max="9789" width="11.7109375" style="14" bestFit="1" customWidth="1"/>
    <col min="9790" max="9790" width="7.28515625" style="14" customWidth="1"/>
    <col min="9791" max="9791" width="11.7109375" style="14" bestFit="1" customWidth="1"/>
    <col min="9792" max="9792" width="7.28515625" style="14" customWidth="1"/>
    <col min="9793" max="9793" width="11.7109375" style="14" bestFit="1" customWidth="1"/>
    <col min="9794" max="9794" width="7.28515625" style="14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1.7109375" style="14" bestFit="1" customWidth="1"/>
    <col min="9804" max="9804" width="7.28515625" style="14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85546875" style="14" bestFit="1" customWidth="1"/>
    <col min="9809" max="9809" width="12.7109375" style="14" bestFit="1" customWidth="1"/>
    <col min="9810" max="9810" width="7.28515625" style="14" customWidth="1"/>
    <col min="9811" max="9811" width="12.7109375" style="14" bestFit="1" customWidth="1"/>
    <col min="9812" max="9812" width="7.28515625" style="14" customWidth="1"/>
    <col min="9813" max="9813" width="12.7109375" style="14" bestFit="1" customWidth="1"/>
    <col min="9814" max="9814" width="7.28515625" style="14" customWidth="1"/>
    <col min="9815" max="9815" width="13" style="14" customWidth="1"/>
    <col min="9816" max="9816" width="8.7109375" style="14" customWidth="1"/>
    <col min="9817" max="9817" width="16.2851562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0.85546875" style="14" bestFit="1" customWidth="1"/>
    <col min="9824" max="9824" width="7.28515625" style="14" customWidth="1"/>
    <col min="9825" max="9825" width="10.855468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customWidth="1"/>
    <col min="9834" max="9834" width="7.28515625" style="14" customWidth="1"/>
    <col min="9835" max="9835" width="11.7109375" style="14" bestFit="1" customWidth="1"/>
    <col min="9836" max="9836" width="9.42578125" style="14" bestFit="1" customWidth="1"/>
    <col min="9837" max="9837" width="11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9.42578125" style="14" bestFit="1" customWidth="1"/>
    <col min="9847" max="9847" width="11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2" style="14" customWidth="1"/>
    <col min="9854" max="9854" width="7.28515625" style="14" customWidth="1"/>
    <col min="9855" max="9855" width="11.7109375" style="14" bestFit="1" customWidth="1"/>
    <col min="9856" max="9856" width="7.28515625" style="14" customWidth="1"/>
    <col min="9857" max="9857" width="13" style="14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bestFit="1" customWidth="1"/>
    <col min="9864" max="9864" width="7.28515625" style="14" customWidth="1"/>
    <col min="9865" max="9865" width="11.7109375" style="14" bestFit="1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bestFit="1" customWidth="1"/>
    <col min="9874" max="9874" width="7.28515625" style="14" customWidth="1"/>
    <col min="9875" max="9875" width="11.7109375" style="14" bestFit="1" customWidth="1"/>
    <col min="9876" max="9876" width="7.28515625" style="14" bestFit="1" customWidth="1"/>
    <col min="9877" max="9877" width="12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customWidth="1"/>
    <col min="9884" max="9884" width="7.28515625" style="14" customWidth="1"/>
    <col min="9885" max="9885" width="11.7109375" style="14" customWidth="1"/>
    <col min="9886" max="9886" width="7.28515625" style="14" bestFit="1" customWidth="1"/>
    <col min="9887" max="9887" width="12.7109375" style="14" bestFit="1" customWidth="1"/>
    <col min="9888" max="9888" width="7.28515625" style="14" customWidth="1"/>
    <col min="9889" max="9889" width="11.7109375" style="14" customWidth="1"/>
    <col min="9890" max="9890" width="7.28515625" style="14" customWidth="1"/>
    <col min="9891" max="9891" width="11.7109375" style="14" customWidth="1"/>
    <col min="9892" max="9892" width="7.28515625" style="14" customWidth="1"/>
    <col min="9893" max="9893" width="11.7109375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2.7109375" style="14" bestFit="1" customWidth="1"/>
    <col min="9898" max="9898" width="16.28515625" style="14" bestFit="1" customWidth="1"/>
    <col min="9899" max="9901" width="14.5703125" style="14" customWidth="1"/>
    <col min="9902" max="9903" width="15.28515625" style="14" bestFit="1" customWidth="1"/>
    <col min="9904" max="9905" width="14.5703125" style="14" customWidth="1"/>
    <col min="9906" max="9906" width="15.28515625" style="14" bestFit="1" customWidth="1"/>
    <col min="9907" max="9908" width="14.5703125" style="14" customWidth="1"/>
    <col min="9909" max="9909" width="15.28515625" style="14" bestFit="1" customWidth="1"/>
    <col min="9910" max="9911" width="15.28515625" style="14"/>
    <col min="9912" max="9912" width="3.42578125" style="14" bestFit="1" customWidth="1"/>
    <col min="9913" max="9913" width="54.5703125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2.7109375" style="14" bestFit="1" customWidth="1"/>
    <col min="9930" max="9930" width="7.28515625" style="14" customWidth="1"/>
    <col min="9931" max="9931" width="12.7109375" style="14" bestFit="1" customWidth="1"/>
    <col min="9932" max="9932" width="7.28515625" style="14" bestFit="1" customWidth="1"/>
    <col min="9933" max="9933" width="13" style="14" customWidth="1"/>
    <col min="9934" max="9934" width="7.28515625" style="14" customWidth="1"/>
    <col min="9935" max="9935" width="12.7109375" style="14" bestFit="1" customWidth="1"/>
    <col min="9936" max="9936" width="7.28515625" style="14" customWidth="1"/>
    <col min="9937" max="9937" width="12.7109375" style="14" bestFit="1" customWidth="1"/>
    <col min="9938" max="9938" width="7.28515625" style="14" customWidth="1"/>
    <col min="9939" max="9939" width="12.7109375" style="14" bestFit="1" customWidth="1"/>
    <col min="9940" max="9940" width="7.28515625" style="14" customWidth="1"/>
    <col min="9941" max="9941" width="12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bestFit="1" customWidth="1"/>
    <col min="9945" max="9945" width="12.7109375" style="14" bestFit="1" customWidth="1"/>
    <col min="9946" max="9946" width="7.28515625" style="14" bestFit="1" customWidth="1"/>
    <col min="9947" max="9947" width="12.7109375" style="14" bestFit="1" customWidth="1"/>
    <col min="9948" max="9948" width="7.28515625" style="14" bestFit="1" customWidth="1"/>
    <col min="9949" max="9949" width="12.7109375" style="14" bestFit="1" customWidth="1"/>
    <col min="9950" max="9950" width="7.28515625" style="14" bestFit="1" customWidth="1"/>
    <col min="9951" max="9951" width="12.7109375" style="14" bestFit="1" customWidth="1"/>
    <col min="9952" max="9952" width="9.7109375" style="14" bestFit="1" customWidth="1"/>
    <col min="9953" max="9953" width="14.2851562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1.7109375" style="14" bestFit="1" customWidth="1"/>
    <col min="9966" max="9966" width="7.28515625" style="14" customWidth="1"/>
    <col min="9967" max="9967" width="11.7109375" style="14" bestFit="1" customWidth="1"/>
    <col min="9968" max="9968" width="7.28515625" style="14" customWidth="1"/>
    <col min="9969" max="9969" width="11.7109375" style="14" bestFit="1" customWidth="1"/>
    <col min="9970" max="9970" width="7.28515625" style="14" customWidth="1"/>
    <col min="9971" max="9971" width="11.7109375" style="14" bestFit="1" customWidth="1"/>
    <col min="9972" max="9972" width="7.28515625" style="14" bestFit="1" customWidth="1"/>
    <col min="9973" max="9973" width="12.7109375" style="14" bestFit="1" customWidth="1"/>
    <col min="9974" max="9974" width="7.28515625" style="14" customWidth="1"/>
    <col min="9975" max="9975" width="11.7109375" style="14" bestFit="1" customWidth="1"/>
    <col min="9976" max="9976" width="7.28515625" style="14" customWidth="1"/>
    <col min="9977" max="9977" width="11.7109375" style="14" bestFit="1" customWidth="1"/>
    <col min="9978" max="9978" width="7.28515625" style="14" customWidth="1"/>
    <col min="9979" max="9979" width="11.7109375" style="14" bestFit="1" customWidth="1"/>
    <col min="9980" max="9980" width="7.28515625" style="14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customWidth="1"/>
    <col min="9985" max="9985" width="12.7109375" style="14" bestFit="1" customWidth="1"/>
    <col min="9986" max="9986" width="7.28515625" style="14" customWidth="1"/>
    <col min="9987" max="9987" width="12.7109375" style="14" bestFit="1" customWidth="1"/>
    <col min="9988" max="9988" width="7.28515625" style="14" customWidth="1"/>
    <col min="9989" max="9989" width="12.7109375" style="14" bestFit="1" customWidth="1"/>
    <col min="9990" max="9990" width="7.28515625" style="14" customWidth="1"/>
    <col min="9991" max="9991" width="12.7109375" style="14" bestFit="1" customWidth="1"/>
    <col min="9992" max="9992" width="7.28515625" style="14" customWidth="1"/>
    <col min="9993" max="9993" width="12.7109375" style="14" bestFit="1" customWidth="1"/>
    <col min="9994" max="9994" width="7.28515625" style="14" bestFit="1" customWidth="1"/>
    <col min="9995" max="9995" width="11.7109375" style="14" bestFit="1" customWidth="1"/>
    <col min="9996" max="9996" width="7.28515625" style="14" bestFit="1" customWidth="1"/>
    <col min="9997" max="9997" width="11.7109375" style="14" bestFit="1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1.7109375" style="14" bestFit="1" customWidth="1"/>
    <col min="10006" max="10006" width="7.28515625" style="14" bestFit="1" customWidth="1"/>
    <col min="10007" max="10007" width="11.7109375" style="14" bestFit="1" customWidth="1"/>
    <col min="10008" max="10008" width="7.28515625" style="14" bestFit="1" customWidth="1"/>
    <col min="10009" max="10009" width="11.7109375" style="14" bestFit="1" customWidth="1"/>
    <col min="10010" max="10010" width="7.28515625" style="14" bestFit="1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bestFit="1" customWidth="1"/>
    <col min="10015" max="10015" width="11.7109375" style="14" customWidth="1"/>
    <col min="10016" max="10016" width="7.28515625" style="14" bestFit="1" customWidth="1"/>
    <col min="10017" max="10017" width="11.7109375" style="14" customWidth="1"/>
    <col min="10018" max="10018" width="7.28515625" style="14" bestFit="1" customWidth="1"/>
    <col min="10019" max="10019" width="11.7109375" style="14" bestFit="1" customWidth="1"/>
    <col min="10020" max="10020" width="7.28515625" style="14" bestFit="1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bestFit="1" customWidth="1"/>
    <col min="10025" max="10025" width="12.7109375" style="14" bestFit="1" customWidth="1"/>
    <col min="10026" max="10026" width="7.28515625" style="14" bestFit="1" customWidth="1"/>
    <col min="10027" max="10027" width="12.7109375" style="14" bestFit="1" customWidth="1"/>
    <col min="10028" max="10028" width="7.28515625" style="14" bestFit="1" customWidth="1"/>
    <col min="10029" max="10029" width="12.7109375" style="14" bestFit="1" customWidth="1"/>
    <col min="10030" max="10030" width="7.28515625" style="14" bestFit="1" customWidth="1"/>
    <col min="10031" max="10031" width="12.7109375" style="14" bestFit="1" customWidth="1"/>
    <col min="10032" max="10032" width="10.85546875" style="14" bestFit="1" customWidth="1"/>
    <col min="10033" max="10033" width="13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customWidth="1"/>
    <col min="10045" max="10045" width="11.7109375" style="14" bestFit="1" customWidth="1"/>
    <col min="10046" max="10046" width="7.28515625" style="14" customWidth="1"/>
    <col min="10047" max="10047" width="11.7109375" style="14" bestFit="1" customWidth="1"/>
    <col min="10048" max="10048" width="7.28515625" style="14" customWidth="1"/>
    <col min="10049" max="10049" width="11.7109375" style="14" bestFit="1" customWidth="1"/>
    <col min="10050" max="10050" width="7.28515625" style="14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1.7109375" style="14" bestFit="1" customWidth="1"/>
    <col min="10060" max="10060" width="7.28515625" style="14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85546875" style="14" bestFit="1" customWidth="1"/>
    <col min="10065" max="10065" width="12.7109375" style="14" bestFit="1" customWidth="1"/>
    <col min="10066" max="10066" width="7.28515625" style="14" customWidth="1"/>
    <col min="10067" max="10067" width="12.7109375" style="14" bestFit="1" customWidth="1"/>
    <col min="10068" max="10068" width="7.28515625" style="14" customWidth="1"/>
    <col min="10069" max="10069" width="12.7109375" style="14" bestFit="1" customWidth="1"/>
    <col min="10070" max="10070" width="7.28515625" style="14" customWidth="1"/>
    <col min="10071" max="10071" width="13" style="14" customWidth="1"/>
    <col min="10072" max="10072" width="8.7109375" style="14" customWidth="1"/>
    <col min="10073" max="10073" width="16.2851562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0.85546875" style="14" bestFit="1" customWidth="1"/>
    <col min="10080" max="10080" width="7.28515625" style="14" customWidth="1"/>
    <col min="10081" max="10081" width="10.855468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customWidth="1"/>
    <col min="10090" max="10090" width="7.28515625" style="14" customWidth="1"/>
    <col min="10091" max="10091" width="11.7109375" style="14" bestFit="1" customWidth="1"/>
    <col min="10092" max="10092" width="9.42578125" style="14" bestFit="1" customWidth="1"/>
    <col min="10093" max="10093" width="11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9.42578125" style="14" bestFit="1" customWidth="1"/>
    <col min="10103" max="10103" width="11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2" style="14" customWidth="1"/>
    <col min="10110" max="10110" width="7.28515625" style="14" customWidth="1"/>
    <col min="10111" max="10111" width="11.7109375" style="14" bestFit="1" customWidth="1"/>
    <col min="10112" max="10112" width="7.28515625" style="14" customWidth="1"/>
    <col min="10113" max="10113" width="13" style="14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bestFit="1" customWidth="1"/>
    <col min="10120" max="10120" width="7.28515625" style="14" customWidth="1"/>
    <col min="10121" max="10121" width="11.7109375" style="14" bestFit="1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bestFit="1" customWidth="1"/>
    <col min="10130" max="10130" width="7.28515625" style="14" customWidth="1"/>
    <col min="10131" max="10131" width="11.7109375" style="14" bestFit="1" customWidth="1"/>
    <col min="10132" max="10132" width="7.28515625" style="14" bestFit="1" customWidth="1"/>
    <col min="10133" max="10133" width="12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customWidth="1"/>
    <col min="10140" max="10140" width="7.28515625" style="14" customWidth="1"/>
    <col min="10141" max="10141" width="11.7109375" style="14" customWidth="1"/>
    <col min="10142" max="10142" width="7.28515625" style="14" bestFit="1" customWidth="1"/>
    <col min="10143" max="10143" width="12.7109375" style="14" bestFit="1" customWidth="1"/>
    <col min="10144" max="10144" width="7.28515625" style="14" customWidth="1"/>
    <col min="10145" max="10145" width="11.7109375" style="14" customWidth="1"/>
    <col min="10146" max="10146" width="7.28515625" style="14" customWidth="1"/>
    <col min="10147" max="10147" width="11.7109375" style="14" customWidth="1"/>
    <col min="10148" max="10148" width="7.28515625" style="14" customWidth="1"/>
    <col min="10149" max="10149" width="11.7109375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2.7109375" style="14" bestFit="1" customWidth="1"/>
    <col min="10154" max="10154" width="16.28515625" style="14" bestFit="1" customWidth="1"/>
    <col min="10155" max="10157" width="14.5703125" style="14" customWidth="1"/>
    <col min="10158" max="10159" width="15.28515625" style="14" bestFit="1" customWidth="1"/>
    <col min="10160" max="10161" width="14.5703125" style="14" customWidth="1"/>
    <col min="10162" max="10162" width="15.28515625" style="14" bestFit="1" customWidth="1"/>
    <col min="10163" max="10164" width="14.5703125" style="14" customWidth="1"/>
    <col min="10165" max="10165" width="15.28515625" style="14" bestFit="1" customWidth="1"/>
    <col min="10166" max="10167" width="15.28515625" style="14"/>
    <col min="10168" max="10168" width="3.42578125" style="14" bestFit="1" customWidth="1"/>
    <col min="10169" max="10169" width="54.5703125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2.7109375" style="14" bestFit="1" customWidth="1"/>
    <col min="10186" max="10186" width="7.28515625" style="14" customWidth="1"/>
    <col min="10187" max="10187" width="12.7109375" style="14" bestFit="1" customWidth="1"/>
    <col min="10188" max="10188" width="7.28515625" style="14" bestFit="1" customWidth="1"/>
    <col min="10189" max="10189" width="13" style="14" customWidth="1"/>
    <col min="10190" max="10190" width="7.28515625" style="14" customWidth="1"/>
    <col min="10191" max="10191" width="12.7109375" style="14" bestFit="1" customWidth="1"/>
    <col min="10192" max="10192" width="7.28515625" style="14" customWidth="1"/>
    <col min="10193" max="10193" width="12.7109375" style="14" bestFit="1" customWidth="1"/>
    <col min="10194" max="10194" width="7.28515625" style="14" customWidth="1"/>
    <col min="10195" max="10195" width="12.7109375" style="14" bestFit="1" customWidth="1"/>
    <col min="10196" max="10196" width="7.28515625" style="14" customWidth="1"/>
    <col min="10197" max="10197" width="12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bestFit="1" customWidth="1"/>
    <col min="10201" max="10201" width="12.7109375" style="14" bestFit="1" customWidth="1"/>
    <col min="10202" max="10202" width="7.28515625" style="14" bestFit="1" customWidth="1"/>
    <col min="10203" max="10203" width="12.7109375" style="14" bestFit="1" customWidth="1"/>
    <col min="10204" max="10204" width="7.28515625" style="14" bestFit="1" customWidth="1"/>
    <col min="10205" max="10205" width="12.7109375" style="14" bestFit="1" customWidth="1"/>
    <col min="10206" max="10206" width="7.28515625" style="14" bestFit="1" customWidth="1"/>
    <col min="10207" max="10207" width="12.7109375" style="14" bestFit="1" customWidth="1"/>
    <col min="10208" max="10208" width="9.7109375" style="14" bestFit="1" customWidth="1"/>
    <col min="10209" max="10209" width="14.2851562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1.7109375" style="14" bestFit="1" customWidth="1"/>
    <col min="10222" max="10222" width="7.28515625" style="14" customWidth="1"/>
    <col min="10223" max="10223" width="11.7109375" style="14" bestFit="1" customWidth="1"/>
    <col min="10224" max="10224" width="7.28515625" style="14" customWidth="1"/>
    <col min="10225" max="10225" width="11.7109375" style="14" bestFit="1" customWidth="1"/>
    <col min="10226" max="10226" width="7.28515625" style="14" customWidth="1"/>
    <col min="10227" max="10227" width="11.7109375" style="14" bestFit="1" customWidth="1"/>
    <col min="10228" max="10228" width="7.28515625" style="14" bestFit="1" customWidth="1"/>
    <col min="10229" max="10229" width="12.7109375" style="14" bestFit="1" customWidth="1"/>
    <col min="10230" max="10230" width="7.28515625" style="14" customWidth="1"/>
    <col min="10231" max="10231" width="11.7109375" style="14" bestFit="1" customWidth="1"/>
    <col min="10232" max="10232" width="7.28515625" style="14" customWidth="1"/>
    <col min="10233" max="10233" width="11.7109375" style="14" bestFit="1" customWidth="1"/>
    <col min="10234" max="10234" width="7.28515625" style="14" customWidth="1"/>
    <col min="10235" max="10235" width="11.7109375" style="14" bestFit="1" customWidth="1"/>
    <col min="10236" max="10236" width="7.28515625" style="14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customWidth="1"/>
    <col min="10241" max="10241" width="12.7109375" style="14" bestFit="1" customWidth="1"/>
    <col min="10242" max="10242" width="7.28515625" style="14" customWidth="1"/>
    <col min="10243" max="10243" width="12.7109375" style="14" bestFit="1" customWidth="1"/>
    <col min="10244" max="10244" width="7.28515625" style="14" customWidth="1"/>
    <col min="10245" max="10245" width="12.7109375" style="14" bestFit="1" customWidth="1"/>
    <col min="10246" max="10246" width="7.28515625" style="14" customWidth="1"/>
    <col min="10247" max="10247" width="12.7109375" style="14" bestFit="1" customWidth="1"/>
    <col min="10248" max="10248" width="7.28515625" style="14" customWidth="1"/>
    <col min="10249" max="10249" width="12.7109375" style="14" bestFit="1" customWidth="1"/>
    <col min="10250" max="10250" width="7.28515625" style="14" bestFit="1" customWidth="1"/>
    <col min="10251" max="10251" width="11.7109375" style="14" bestFit="1" customWidth="1"/>
    <col min="10252" max="10252" width="7.28515625" style="14" bestFit="1" customWidth="1"/>
    <col min="10253" max="10253" width="11.7109375" style="14" bestFit="1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1.7109375" style="14" bestFit="1" customWidth="1"/>
    <col min="10262" max="10262" width="7.28515625" style="14" bestFit="1" customWidth="1"/>
    <col min="10263" max="10263" width="11.7109375" style="14" bestFit="1" customWidth="1"/>
    <col min="10264" max="10264" width="7.28515625" style="14" bestFit="1" customWidth="1"/>
    <col min="10265" max="10265" width="11.7109375" style="14" bestFit="1" customWidth="1"/>
    <col min="10266" max="10266" width="7.28515625" style="14" bestFit="1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bestFit="1" customWidth="1"/>
    <col min="10271" max="10271" width="11.7109375" style="14" customWidth="1"/>
    <col min="10272" max="10272" width="7.28515625" style="14" bestFit="1" customWidth="1"/>
    <col min="10273" max="10273" width="11.7109375" style="14" customWidth="1"/>
    <col min="10274" max="10274" width="7.28515625" style="14" bestFit="1" customWidth="1"/>
    <col min="10275" max="10275" width="11.7109375" style="14" bestFit="1" customWidth="1"/>
    <col min="10276" max="10276" width="7.28515625" style="14" bestFit="1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bestFit="1" customWidth="1"/>
    <col min="10281" max="10281" width="12.7109375" style="14" bestFit="1" customWidth="1"/>
    <col min="10282" max="10282" width="7.28515625" style="14" bestFit="1" customWidth="1"/>
    <col min="10283" max="10283" width="12.7109375" style="14" bestFit="1" customWidth="1"/>
    <col min="10284" max="10284" width="7.28515625" style="14" bestFit="1" customWidth="1"/>
    <col min="10285" max="10285" width="12.7109375" style="14" bestFit="1" customWidth="1"/>
    <col min="10286" max="10286" width="7.28515625" style="14" bestFit="1" customWidth="1"/>
    <col min="10287" max="10287" width="12.7109375" style="14" bestFit="1" customWidth="1"/>
    <col min="10288" max="10288" width="10.85546875" style="14" bestFit="1" customWidth="1"/>
    <col min="10289" max="10289" width="13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customWidth="1"/>
    <col min="10301" max="10301" width="11.7109375" style="14" bestFit="1" customWidth="1"/>
    <col min="10302" max="10302" width="7.28515625" style="14" customWidth="1"/>
    <col min="10303" max="10303" width="11.7109375" style="14" bestFit="1" customWidth="1"/>
    <col min="10304" max="10304" width="7.28515625" style="14" customWidth="1"/>
    <col min="10305" max="10305" width="11.7109375" style="14" bestFit="1" customWidth="1"/>
    <col min="10306" max="10306" width="7.28515625" style="14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1.7109375" style="14" bestFit="1" customWidth="1"/>
    <col min="10316" max="10316" width="7.28515625" style="14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85546875" style="14" bestFit="1" customWidth="1"/>
    <col min="10321" max="10321" width="12.7109375" style="14" bestFit="1" customWidth="1"/>
    <col min="10322" max="10322" width="7.28515625" style="14" customWidth="1"/>
    <col min="10323" max="10323" width="12.7109375" style="14" bestFit="1" customWidth="1"/>
    <col min="10324" max="10324" width="7.28515625" style="14" customWidth="1"/>
    <col min="10325" max="10325" width="12.7109375" style="14" bestFit="1" customWidth="1"/>
    <col min="10326" max="10326" width="7.28515625" style="14" customWidth="1"/>
    <col min="10327" max="10327" width="13" style="14" customWidth="1"/>
    <col min="10328" max="10328" width="8.7109375" style="14" customWidth="1"/>
    <col min="10329" max="10329" width="16.2851562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0.85546875" style="14" bestFit="1" customWidth="1"/>
    <col min="10336" max="10336" width="7.28515625" style="14" customWidth="1"/>
    <col min="10337" max="10337" width="10.855468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customWidth="1"/>
    <col min="10346" max="10346" width="7.28515625" style="14" customWidth="1"/>
    <col min="10347" max="10347" width="11.7109375" style="14" bestFit="1" customWidth="1"/>
    <col min="10348" max="10348" width="9.42578125" style="14" bestFit="1" customWidth="1"/>
    <col min="10349" max="10349" width="11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9.42578125" style="14" bestFit="1" customWidth="1"/>
    <col min="10359" max="10359" width="11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2" style="14" customWidth="1"/>
    <col min="10366" max="10366" width="7.28515625" style="14" customWidth="1"/>
    <col min="10367" max="10367" width="11.7109375" style="14" bestFit="1" customWidth="1"/>
    <col min="10368" max="10368" width="7.28515625" style="14" customWidth="1"/>
    <col min="10369" max="10369" width="13" style="14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bestFit="1" customWidth="1"/>
    <col min="10376" max="10376" width="7.28515625" style="14" customWidth="1"/>
    <col min="10377" max="10377" width="11.7109375" style="14" bestFit="1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bestFit="1" customWidth="1"/>
    <col min="10386" max="10386" width="7.28515625" style="14" customWidth="1"/>
    <col min="10387" max="10387" width="11.7109375" style="14" bestFit="1" customWidth="1"/>
    <col min="10388" max="10388" width="7.28515625" style="14" bestFit="1" customWidth="1"/>
    <col min="10389" max="10389" width="12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customWidth="1"/>
    <col min="10396" max="10396" width="7.28515625" style="14" customWidth="1"/>
    <col min="10397" max="10397" width="11.7109375" style="14" customWidth="1"/>
    <col min="10398" max="10398" width="7.28515625" style="14" bestFit="1" customWidth="1"/>
    <col min="10399" max="10399" width="12.7109375" style="14" bestFit="1" customWidth="1"/>
    <col min="10400" max="10400" width="7.28515625" style="14" customWidth="1"/>
    <col min="10401" max="10401" width="11.7109375" style="14" customWidth="1"/>
    <col min="10402" max="10402" width="7.28515625" style="14" customWidth="1"/>
    <col min="10403" max="10403" width="11.7109375" style="14" customWidth="1"/>
    <col min="10404" max="10404" width="7.28515625" style="14" customWidth="1"/>
    <col min="10405" max="10405" width="11.7109375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2.7109375" style="14" bestFit="1" customWidth="1"/>
    <col min="10410" max="10410" width="16.28515625" style="14" bestFit="1" customWidth="1"/>
    <col min="10411" max="10413" width="14.5703125" style="14" customWidth="1"/>
    <col min="10414" max="10415" width="15.28515625" style="14" bestFit="1" customWidth="1"/>
    <col min="10416" max="10417" width="14.5703125" style="14" customWidth="1"/>
    <col min="10418" max="10418" width="15.28515625" style="14" bestFit="1" customWidth="1"/>
    <col min="10419" max="10420" width="14.5703125" style="14" customWidth="1"/>
    <col min="10421" max="10421" width="15.28515625" style="14" bestFit="1" customWidth="1"/>
    <col min="10422" max="10423" width="15.28515625" style="14"/>
    <col min="10424" max="10424" width="3.42578125" style="14" bestFit="1" customWidth="1"/>
    <col min="10425" max="10425" width="54.5703125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2.7109375" style="14" bestFit="1" customWidth="1"/>
    <col min="10442" max="10442" width="7.28515625" style="14" customWidth="1"/>
    <col min="10443" max="10443" width="12.7109375" style="14" bestFit="1" customWidth="1"/>
    <col min="10444" max="10444" width="7.28515625" style="14" bestFit="1" customWidth="1"/>
    <col min="10445" max="10445" width="13" style="14" customWidth="1"/>
    <col min="10446" max="10446" width="7.28515625" style="14" customWidth="1"/>
    <col min="10447" max="10447" width="12.7109375" style="14" bestFit="1" customWidth="1"/>
    <col min="10448" max="10448" width="7.28515625" style="14" customWidth="1"/>
    <col min="10449" max="10449" width="12.7109375" style="14" bestFit="1" customWidth="1"/>
    <col min="10450" max="10450" width="7.28515625" style="14" customWidth="1"/>
    <col min="10451" max="10451" width="12.7109375" style="14" bestFit="1" customWidth="1"/>
    <col min="10452" max="10452" width="7.28515625" style="14" customWidth="1"/>
    <col min="10453" max="10453" width="12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bestFit="1" customWidth="1"/>
    <col min="10457" max="10457" width="12.7109375" style="14" bestFit="1" customWidth="1"/>
    <col min="10458" max="10458" width="7.28515625" style="14" bestFit="1" customWidth="1"/>
    <col min="10459" max="10459" width="12.7109375" style="14" bestFit="1" customWidth="1"/>
    <col min="10460" max="10460" width="7.28515625" style="14" bestFit="1" customWidth="1"/>
    <col min="10461" max="10461" width="12.7109375" style="14" bestFit="1" customWidth="1"/>
    <col min="10462" max="10462" width="7.28515625" style="14" bestFit="1" customWidth="1"/>
    <col min="10463" max="10463" width="12.7109375" style="14" bestFit="1" customWidth="1"/>
    <col min="10464" max="10464" width="9.7109375" style="14" bestFit="1" customWidth="1"/>
    <col min="10465" max="10465" width="14.2851562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1.7109375" style="14" bestFit="1" customWidth="1"/>
    <col min="10478" max="10478" width="7.28515625" style="14" customWidth="1"/>
    <col min="10479" max="10479" width="11.7109375" style="14" bestFit="1" customWidth="1"/>
    <col min="10480" max="10480" width="7.28515625" style="14" customWidth="1"/>
    <col min="10481" max="10481" width="11.7109375" style="14" bestFit="1" customWidth="1"/>
    <col min="10482" max="10482" width="7.28515625" style="14" customWidth="1"/>
    <col min="10483" max="10483" width="11.7109375" style="14" bestFit="1" customWidth="1"/>
    <col min="10484" max="10484" width="7.28515625" style="14" bestFit="1" customWidth="1"/>
    <col min="10485" max="10485" width="12.7109375" style="14" bestFit="1" customWidth="1"/>
    <col min="10486" max="10486" width="7.28515625" style="14" customWidth="1"/>
    <col min="10487" max="10487" width="11.7109375" style="14" bestFit="1" customWidth="1"/>
    <col min="10488" max="10488" width="7.28515625" style="14" customWidth="1"/>
    <col min="10489" max="10489" width="11.7109375" style="14" bestFit="1" customWidth="1"/>
    <col min="10490" max="10490" width="7.28515625" style="14" customWidth="1"/>
    <col min="10491" max="10491" width="11.7109375" style="14" bestFit="1" customWidth="1"/>
    <col min="10492" max="10492" width="7.28515625" style="14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customWidth="1"/>
    <col min="10497" max="10497" width="12.7109375" style="14" bestFit="1" customWidth="1"/>
    <col min="10498" max="10498" width="7.28515625" style="14" customWidth="1"/>
    <col min="10499" max="10499" width="12.7109375" style="14" bestFit="1" customWidth="1"/>
    <col min="10500" max="10500" width="7.28515625" style="14" customWidth="1"/>
    <col min="10501" max="10501" width="12.7109375" style="14" bestFit="1" customWidth="1"/>
    <col min="10502" max="10502" width="7.28515625" style="14" customWidth="1"/>
    <col min="10503" max="10503" width="12.7109375" style="14" bestFit="1" customWidth="1"/>
    <col min="10504" max="10504" width="7.28515625" style="14" customWidth="1"/>
    <col min="10505" max="10505" width="12.7109375" style="14" bestFit="1" customWidth="1"/>
    <col min="10506" max="10506" width="7.28515625" style="14" bestFit="1" customWidth="1"/>
    <col min="10507" max="10507" width="11.7109375" style="14" bestFit="1" customWidth="1"/>
    <col min="10508" max="10508" width="7.28515625" style="14" bestFit="1" customWidth="1"/>
    <col min="10509" max="10509" width="11.7109375" style="14" bestFit="1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1.7109375" style="14" bestFit="1" customWidth="1"/>
    <col min="10518" max="10518" width="7.28515625" style="14" bestFit="1" customWidth="1"/>
    <col min="10519" max="10519" width="11.7109375" style="14" bestFit="1" customWidth="1"/>
    <col min="10520" max="10520" width="7.28515625" style="14" bestFit="1" customWidth="1"/>
    <col min="10521" max="10521" width="11.7109375" style="14" bestFit="1" customWidth="1"/>
    <col min="10522" max="10522" width="7.28515625" style="14" bestFit="1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bestFit="1" customWidth="1"/>
    <col min="10527" max="10527" width="11.7109375" style="14" customWidth="1"/>
    <col min="10528" max="10528" width="7.28515625" style="14" bestFit="1" customWidth="1"/>
    <col min="10529" max="10529" width="11.7109375" style="14" customWidth="1"/>
    <col min="10530" max="10530" width="7.28515625" style="14" bestFit="1" customWidth="1"/>
    <col min="10531" max="10531" width="11.7109375" style="14" bestFit="1" customWidth="1"/>
    <col min="10532" max="10532" width="7.28515625" style="14" bestFit="1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bestFit="1" customWidth="1"/>
    <col min="10537" max="10537" width="12.7109375" style="14" bestFit="1" customWidth="1"/>
    <col min="10538" max="10538" width="7.28515625" style="14" bestFit="1" customWidth="1"/>
    <col min="10539" max="10539" width="12.7109375" style="14" bestFit="1" customWidth="1"/>
    <col min="10540" max="10540" width="7.28515625" style="14" bestFit="1" customWidth="1"/>
    <col min="10541" max="10541" width="12.7109375" style="14" bestFit="1" customWidth="1"/>
    <col min="10542" max="10542" width="7.28515625" style="14" bestFit="1" customWidth="1"/>
    <col min="10543" max="10543" width="12.7109375" style="14" bestFit="1" customWidth="1"/>
    <col min="10544" max="10544" width="10.85546875" style="14" bestFit="1" customWidth="1"/>
    <col min="10545" max="10545" width="13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customWidth="1"/>
    <col min="10557" max="10557" width="11.7109375" style="14" bestFit="1" customWidth="1"/>
    <col min="10558" max="10558" width="7.28515625" style="14" customWidth="1"/>
    <col min="10559" max="10559" width="11.7109375" style="14" bestFit="1" customWidth="1"/>
    <col min="10560" max="10560" width="7.28515625" style="14" customWidth="1"/>
    <col min="10561" max="10561" width="11.7109375" style="14" bestFit="1" customWidth="1"/>
    <col min="10562" max="10562" width="7.28515625" style="14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1.7109375" style="14" bestFit="1" customWidth="1"/>
    <col min="10572" max="10572" width="7.28515625" style="14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85546875" style="14" bestFit="1" customWidth="1"/>
    <col min="10577" max="10577" width="12.7109375" style="14" bestFit="1" customWidth="1"/>
    <col min="10578" max="10578" width="7.28515625" style="14" customWidth="1"/>
    <col min="10579" max="10579" width="12.7109375" style="14" bestFit="1" customWidth="1"/>
    <col min="10580" max="10580" width="7.28515625" style="14" customWidth="1"/>
    <col min="10581" max="10581" width="12.7109375" style="14" bestFit="1" customWidth="1"/>
    <col min="10582" max="10582" width="7.28515625" style="14" customWidth="1"/>
    <col min="10583" max="10583" width="13" style="14" customWidth="1"/>
    <col min="10584" max="10584" width="8.7109375" style="14" customWidth="1"/>
    <col min="10585" max="10585" width="16.2851562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0.85546875" style="14" bestFit="1" customWidth="1"/>
    <col min="10592" max="10592" width="7.28515625" style="14" customWidth="1"/>
    <col min="10593" max="10593" width="10.855468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customWidth="1"/>
    <col min="10602" max="10602" width="7.28515625" style="14" customWidth="1"/>
    <col min="10603" max="10603" width="11.7109375" style="14" bestFit="1" customWidth="1"/>
    <col min="10604" max="10604" width="9.42578125" style="14" bestFit="1" customWidth="1"/>
    <col min="10605" max="10605" width="11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9.42578125" style="14" bestFit="1" customWidth="1"/>
    <col min="10615" max="10615" width="11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2" style="14" customWidth="1"/>
    <col min="10622" max="10622" width="7.28515625" style="14" customWidth="1"/>
    <col min="10623" max="10623" width="11.7109375" style="14" bestFit="1" customWidth="1"/>
    <col min="10624" max="10624" width="7.28515625" style="14" customWidth="1"/>
    <col min="10625" max="10625" width="13" style="14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bestFit="1" customWidth="1"/>
    <col min="10632" max="10632" width="7.28515625" style="14" customWidth="1"/>
    <col min="10633" max="10633" width="11.7109375" style="14" bestFit="1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bestFit="1" customWidth="1"/>
    <col min="10642" max="10642" width="7.28515625" style="14" customWidth="1"/>
    <col min="10643" max="10643" width="11.7109375" style="14" bestFit="1" customWidth="1"/>
    <col min="10644" max="10644" width="7.28515625" style="14" bestFit="1" customWidth="1"/>
    <col min="10645" max="10645" width="12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customWidth="1"/>
    <col min="10652" max="10652" width="7.28515625" style="14" customWidth="1"/>
    <col min="10653" max="10653" width="11.7109375" style="14" customWidth="1"/>
    <col min="10654" max="10654" width="7.28515625" style="14" bestFit="1" customWidth="1"/>
    <col min="10655" max="10655" width="12.7109375" style="14" bestFit="1" customWidth="1"/>
    <col min="10656" max="10656" width="7.28515625" style="14" customWidth="1"/>
    <col min="10657" max="10657" width="11.7109375" style="14" customWidth="1"/>
    <col min="10658" max="10658" width="7.28515625" style="14" customWidth="1"/>
    <col min="10659" max="10659" width="11.7109375" style="14" customWidth="1"/>
    <col min="10660" max="10660" width="7.28515625" style="14" customWidth="1"/>
    <col min="10661" max="10661" width="11.7109375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2.7109375" style="14" bestFit="1" customWidth="1"/>
    <col min="10666" max="10666" width="16.28515625" style="14" bestFit="1" customWidth="1"/>
    <col min="10667" max="10669" width="14.5703125" style="14" customWidth="1"/>
    <col min="10670" max="10671" width="15.28515625" style="14" bestFit="1" customWidth="1"/>
    <col min="10672" max="10673" width="14.5703125" style="14" customWidth="1"/>
    <col min="10674" max="10674" width="15.28515625" style="14" bestFit="1" customWidth="1"/>
    <col min="10675" max="10676" width="14.5703125" style="14" customWidth="1"/>
    <col min="10677" max="10677" width="15.28515625" style="14" bestFit="1" customWidth="1"/>
    <col min="10678" max="10679" width="15.28515625" style="14"/>
    <col min="10680" max="10680" width="3.42578125" style="14" bestFit="1" customWidth="1"/>
    <col min="10681" max="10681" width="54.5703125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2.7109375" style="14" bestFit="1" customWidth="1"/>
    <col min="10698" max="10698" width="7.28515625" style="14" customWidth="1"/>
    <col min="10699" max="10699" width="12.7109375" style="14" bestFit="1" customWidth="1"/>
    <col min="10700" max="10700" width="7.28515625" style="14" bestFit="1" customWidth="1"/>
    <col min="10701" max="10701" width="13" style="14" customWidth="1"/>
    <col min="10702" max="10702" width="7.28515625" style="14" customWidth="1"/>
    <col min="10703" max="10703" width="12.7109375" style="14" bestFit="1" customWidth="1"/>
    <col min="10704" max="10704" width="7.28515625" style="14" customWidth="1"/>
    <col min="10705" max="10705" width="12.7109375" style="14" bestFit="1" customWidth="1"/>
    <col min="10706" max="10706" width="7.28515625" style="14" customWidth="1"/>
    <col min="10707" max="10707" width="12.7109375" style="14" bestFit="1" customWidth="1"/>
    <col min="10708" max="10708" width="7.28515625" style="14" customWidth="1"/>
    <col min="10709" max="10709" width="12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bestFit="1" customWidth="1"/>
    <col min="10713" max="10713" width="12.7109375" style="14" bestFit="1" customWidth="1"/>
    <col min="10714" max="10714" width="7.28515625" style="14" bestFit="1" customWidth="1"/>
    <col min="10715" max="10715" width="12.7109375" style="14" bestFit="1" customWidth="1"/>
    <col min="10716" max="10716" width="7.28515625" style="14" bestFit="1" customWidth="1"/>
    <col min="10717" max="10717" width="12.7109375" style="14" bestFit="1" customWidth="1"/>
    <col min="10718" max="10718" width="7.28515625" style="14" bestFit="1" customWidth="1"/>
    <col min="10719" max="10719" width="12.7109375" style="14" bestFit="1" customWidth="1"/>
    <col min="10720" max="10720" width="9.7109375" style="14" bestFit="1" customWidth="1"/>
    <col min="10721" max="10721" width="14.2851562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1.7109375" style="14" bestFit="1" customWidth="1"/>
    <col min="10734" max="10734" width="7.28515625" style="14" customWidth="1"/>
    <col min="10735" max="10735" width="11.7109375" style="14" bestFit="1" customWidth="1"/>
    <col min="10736" max="10736" width="7.28515625" style="14" customWidth="1"/>
    <col min="10737" max="10737" width="11.7109375" style="14" bestFit="1" customWidth="1"/>
    <col min="10738" max="10738" width="7.28515625" style="14" customWidth="1"/>
    <col min="10739" max="10739" width="11.7109375" style="14" bestFit="1" customWidth="1"/>
    <col min="10740" max="10740" width="7.28515625" style="14" bestFit="1" customWidth="1"/>
    <col min="10741" max="10741" width="12.7109375" style="14" bestFit="1" customWidth="1"/>
    <col min="10742" max="10742" width="7.28515625" style="14" customWidth="1"/>
    <col min="10743" max="10743" width="11.7109375" style="14" bestFit="1" customWidth="1"/>
    <col min="10744" max="10744" width="7.28515625" style="14" customWidth="1"/>
    <col min="10745" max="10745" width="11.7109375" style="14" bestFit="1" customWidth="1"/>
    <col min="10746" max="10746" width="7.28515625" style="14" customWidth="1"/>
    <col min="10747" max="10747" width="11.7109375" style="14" bestFit="1" customWidth="1"/>
    <col min="10748" max="10748" width="7.28515625" style="14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customWidth="1"/>
    <col min="10753" max="10753" width="12.7109375" style="14" bestFit="1" customWidth="1"/>
    <col min="10754" max="10754" width="7.28515625" style="14" customWidth="1"/>
    <col min="10755" max="10755" width="12.7109375" style="14" bestFit="1" customWidth="1"/>
    <col min="10756" max="10756" width="7.28515625" style="14" customWidth="1"/>
    <col min="10757" max="10757" width="12.7109375" style="14" bestFit="1" customWidth="1"/>
    <col min="10758" max="10758" width="7.28515625" style="14" customWidth="1"/>
    <col min="10759" max="10759" width="12.7109375" style="14" bestFit="1" customWidth="1"/>
    <col min="10760" max="10760" width="7.28515625" style="14" customWidth="1"/>
    <col min="10761" max="10761" width="12.7109375" style="14" bestFit="1" customWidth="1"/>
    <col min="10762" max="10762" width="7.28515625" style="14" bestFit="1" customWidth="1"/>
    <col min="10763" max="10763" width="11.7109375" style="14" bestFit="1" customWidth="1"/>
    <col min="10764" max="10764" width="7.28515625" style="14" bestFit="1" customWidth="1"/>
    <col min="10765" max="10765" width="11.7109375" style="14" bestFit="1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1.7109375" style="14" bestFit="1" customWidth="1"/>
    <col min="10774" max="10774" width="7.28515625" style="14" bestFit="1" customWidth="1"/>
    <col min="10775" max="10775" width="11.7109375" style="14" bestFit="1" customWidth="1"/>
    <col min="10776" max="10776" width="7.28515625" style="14" bestFit="1" customWidth="1"/>
    <col min="10777" max="10777" width="11.7109375" style="14" bestFit="1" customWidth="1"/>
    <col min="10778" max="10778" width="7.28515625" style="14" bestFit="1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bestFit="1" customWidth="1"/>
    <col min="10783" max="10783" width="11.7109375" style="14" customWidth="1"/>
    <col min="10784" max="10784" width="7.28515625" style="14" bestFit="1" customWidth="1"/>
    <col min="10785" max="10785" width="11.7109375" style="14" customWidth="1"/>
    <col min="10786" max="10786" width="7.28515625" style="14" bestFit="1" customWidth="1"/>
    <col min="10787" max="10787" width="11.7109375" style="14" bestFit="1" customWidth="1"/>
    <col min="10788" max="10788" width="7.28515625" style="14" bestFit="1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bestFit="1" customWidth="1"/>
    <col min="10793" max="10793" width="12.7109375" style="14" bestFit="1" customWidth="1"/>
    <col min="10794" max="10794" width="7.28515625" style="14" bestFit="1" customWidth="1"/>
    <col min="10795" max="10795" width="12.7109375" style="14" bestFit="1" customWidth="1"/>
    <col min="10796" max="10796" width="7.28515625" style="14" bestFit="1" customWidth="1"/>
    <col min="10797" max="10797" width="12.7109375" style="14" bestFit="1" customWidth="1"/>
    <col min="10798" max="10798" width="7.28515625" style="14" bestFit="1" customWidth="1"/>
    <col min="10799" max="10799" width="12.7109375" style="14" bestFit="1" customWidth="1"/>
    <col min="10800" max="10800" width="10.85546875" style="14" bestFit="1" customWidth="1"/>
    <col min="10801" max="10801" width="13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customWidth="1"/>
    <col min="10813" max="10813" width="11.7109375" style="14" bestFit="1" customWidth="1"/>
    <col min="10814" max="10814" width="7.28515625" style="14" customWidth="1"/>
    <col min="10815" max="10815" width="11.7109375" style="14" bestFit="1" customWidth="1"/>
    <col min="10816" max="10816" width="7.28515625" style="14" customWidth="1"/>
    <col min="10817" max="10817" width="11.7109375" style="14" bestFit="1" customWidth="1"/>
    <col min="10818" max="10818" width="7.28515625" style="14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1.7109375" style="14" bestFit="1" customWidth="1"/>
    <col min="10828" max="10828" width="7.28515625" style="14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85546875" style="14" bestFit="1" customWidth="1"/>
    <col min="10833" max="10833" width="12.7109375" style="14" bestFit="1" customWidth="1"/>
    <col min="10834" max="10834" width="7.28515625" style="14" customWidth="1"/>
    <col min="10835" max="10835" width="12.7109375" style="14" bestFit="1" customWidth="1"/>
    <col min="10836" max="10836" width="7.28515625" style="14" customWidth="1"/>
    <col min="10837" max="10837" width="12.7109375" style="14" bestFit="1" customWidth="1"/>
    <col min="10838" max="10838" width="7.28515625" style="14" customWidth="1"/>
    <col min="10839" max="10839" width="13" style="14" customWidth="1"/>
    <col min="10840" max="10840" width="8.7109375" style="14" customWidth="1"/>
    <col min="10841" max="10841" width="16.2851562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0.85546875" style="14" bestFit="1" customWidth="1"/>
    <col min="10848" max="10848" width="7.28515625" style="14" customWidth="1"/>
    <col min="10849" max="10849" width="10.855468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customWidth="1"/>
    <col min="10858" max="10858" width="7.28515625" style="14" customWidth="1"/>
    <col min="10859" max="10859" width="11.7109375" style="14" bestFit="1" customWidth="1"/>
    <col min="10860" max="10860" width="9.42578125" style="14" bestFit="1" customWidth="1"/>
    <col min="10861" max="10861" width="11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9.42578125" style="14" bestFit="1" customWidth="1"/>
    <col min="10871" max="10871" width="11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2" style="14" customWidth="1"/>
    <col min="10878" max="10878" width="7.28515625" style="14" customWidth="1"/>
    <col min="10879" max="10879" width="11.7109375" style="14" bestFit="1" customWidth="1"/>
    <col min="10880" max="10880" width="7.28515625" style="14" customWidth="1"/>
    <col min="10881" max="10881" width="13" style="14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bestFit="1" customWidth="1"/>
    <col min="10888" max="10888" width="7.28515625" style="14" customWidth="1"/>
    <col min="10889" max="10889" width="11.7109375" style="14" bestFit="1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bestFit="1" customWidth="1"/>
    <col min="10898" max="10898" width="7.28515625" style="14" customWidth="1"/>
    <col min="10899" max="10899" width="11.7109375" style="14" bestFit="1" customWidth="1"/>
    <col min="10900" max="10900" width="7.28515625" style="14" bestFit="1" customWidth="1"/>
    <col min="10901" max="10901" width="12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customWidth="1"/>
    <col min="10908" max="10908" width="7.28515625" style="14" customWidth="1"/>
    <col min="10909" max="10909" width="11.7109375" style="14" customWidth="1"/>
    <col min="10910" max="10910" width="7.28515625" style="14" bestFit="1" customWidth="1"/>
    <col min="10911" max="10911" width="12.7109375" style="14" bestFit="1" customWidth="1"/>
    <col min="10912" max="10912" width="7.28515625" style="14" customWidth="1"/>
    <col min="10913" max="10913" width="11.7109375" style="14" customWidth="1"/>
    <col min="10914" max="10914" width="7.28515625" style="14" customWidth="1"/>
    <col min="10915" max="10915" width="11.7109375" style="14" customWidth="1"/>
    <col min="10916" max="10916" width="7.28515625" style="14" customWidth="1"/>
    <col min="10917" max="10917" width="11.7109375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2.7109375" style="14" bestFit="1" customWidth="1"/>
    <col min="10922" max="10922" width="16.28515625" style="14" bestFit="1" customWidth="1"/>
    <col min="10923" max="10925" width="14.5703125" style="14" customWidth="1"/>
    <col min="10926" max="10927" width="15.28515625" style="14" bestFit="1" customWidth="1"/>
    <col min="10928" max="10929" width="14.5703125" style="14" customWidth="1"/>
    <col min="10930" max="10930" width="15.28515625" style="14" bestFit="1" customWidth="1"/>
    <col min="10931" max="10932" width="14.5703125" style="14" customWidth="1"/>
    <col min="10933" max="10933" width="15.28515625" style="14" bestFit="1" customWidth="1"/>
    <col min="10934" max="10935" width="15.28515625" style="14"/>
    <col min="10936" max="10936" width="3.42578125" style="14" bestFit="1" customWidth="1"/>
    <col min="10937" max="10937" width="54.5703125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2.7109375" style="14" bestFit="1" customWidth="1"/>
    <col min="10954" max="10954" width="7.28515625" style="14" customWidth="1"/>
    <col min="10955" max="10955" width="12.7109375" style="14" bestFit="1" customWidth="1"/>
    <col min="10956" max="10956" width="7.28515625" style="14" bestFit="1" customWidth="1"/>
    <col min="10957" max="10957" width="13" style="14" customWidth="1"/>
    <col min="10958" max="10958" width="7.28515625" style="14" customWidth="1"/>
    <col min="10959" max="10959" width="12.7109375" style="14" bestFit="1" customWidth="1"/>
    <col min="10960" max="10960" width="7.28515625" style="14" customWidth="1"/>
    <col min="10961" max="10961" width="12.7109375" style="14" bestFit="1" customWidth="1"/>
    <col min="10962" max="10962" width="7.28515625" style="14" customWidth="1"/>
    <col min="10963" max="10963" width="12.7109375" style="14" bestFit="1" customWidth="1"/>
    <col min="10964" max="10964" width="7.28515625" style="14" customWidth="1"/>
    <col min="10965" max="10965" width="12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bestFit="1" customWidth="1"/>
    <col min="10969" max="10969" width="12.7109375" style="14" bestFit="1" customWidth="1"/>
    <col min="10970" max="10970" width="7.28515625" style="14" bestFit="1" customWidth="1"/>
    <col min="10971" max="10971" width="12.7109375" style="14" bestFit="1" customWidth="1"/>
    <col min="10972" max="10972" width="7.28515625" style="14" bestFit="1" customWidth="1"/>
    <col min="10973" max="10973" width="12.7109375" style="14" bestFit="1" customWidth="1"/>
    <col min="10974" max="10974" width="7.28515625" style="14" bestFit="1" customWidth="1"/>
    <col min="10975" max="10975" width="12.7109375" style="14" bestFit="1" customWidth="1"/>
    <col min="10976" max="10976" width="9.7109375" style="14" bestFit="1" customWidth="1"/>
    <col min="10977" max="10977" width="14.2851562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1.7109375" style="14" bestFit="1" customWidth="1"/>
    <col min="10990" max="10990" width="7.28515625" style="14" customWidth="1"/>
    <col min="10991" max="10991" width="11.7109375" style="14" bestFit="1" customWidth="1"/>
    <col min="10992" max="10992" width="7.28515625" style="14" customWidth="1"/>
    <col min="10993" max="10993" width="11.7109375" style="14" bestFit="1" customWidth="1"/>
    <col min="10994" max="10994" width="7.28515625" style="14" customWidth="1"/>
    <col min="10995" max="10995" width="11.7109375" style="14" bestFit="1" customWidth="1"/>
    <col min="10996" max="10996" width="7.28515625" style="14" bestFit="1" customWidth="1"/>
    <col min="10997" max="10997" width="12.7109375" style="14" bestFit="1" customWidth="1"/>
    <col min="10998" max="10998" width="7.28515625" style="14" customWidth="1"/>
    <col min="10999" max="10999" width="11.7109375" style="14" bestFit="1" customWidth="1"/>
    <col min="11000" max="11000" width="7.28515625" style="14" customWidth="1"/>
    <col min="11001" max="11001" width="11.7109375" style="14" bestFit="1" customWidth="1"/>
    <col min="11002" max="11002" width="7.28515625" style="14" customWidth="1"/>
    <col min="11003" max="11003" width="11.7109375" style="14" bestFit="1" customWidth="1"/>
    <col min="11004" max="11004" width="7.28515625" style="14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customWidth="1"/>
    <col min="11009" max="11009" width="12.7109375" style="14" bestFit="1" customWidth="1"/>
    <col min="11010" max="11010" width="7.28515625" style="14" customWidth="1"/>
    <col min="11011" max="11011" width="12.7109375" style="14" bestFit="1" customWidth="1"/>
    <col min="11012" max="11012" width="7.28515625" style="14" customWidth="1"/>
    <col min="11013" max="11013" width="12.7109375" style="14" bestFit="1" customWidth="1"/>
    <col min="11014" max="11014" width="7.28515625" style="14" customWidth="1"/>
    <col min="11015" max="11015" width="12.7109375" style="14" bestFit="1" customWidth="1"/>
    <col min="11016" max="11016" width="7.28515625" style="14" customWidth="1"/>
    <col min="11017" max="11017" width="12.7109375" style="14" bestFit="1" customWidth="1"/>
    <col min="11018" max="11018" width="7.28515625" style="14" bestFit="1" customWidth="1"/>
    <col min="11019" max="11019" width="11.7109375" style="14" bestFit="1" customWidth="1"/>
    <col min="11020" max="11020" width="7.28515625" style="14" bestFit="1" customWidth="1"/>
    <col min="11021" max="11021" width="11.7109375" style="14" bestFit="1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1.7109375" style="14" bestFit="1" customWidth="1"/>
    <col min="11030" max="11030" width="7.28515625" style="14" bestFit="1" customWidth="1"/>
    <col min="11031" max="11031" width="11.7109375" style="14" bestFit="1" customWidth="1"/>
    <col min="11032" max="11032" width="7.28515625" style="14" bestFit="1" customWidth="1"/>
    <col min="11033" max="11033" width="11.7109375" style="14" bestFit="1" customWidth="1"/>
    <col min="11034" max="11034" width="7.28515625" style="14" bestFit="1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bestFit="1" customWidth="1"/>
    <col min="11039" max="11039" width="11.7109375" style="14" customWidth="1"/>
    <col min="11040" max="11040" width="7.28515625" style="14" bestFit="1" customWidth="1"/>
    <col min="11041" max="11041" width="11.7109375" style="14" customWidth="1"/>
    <col min="11042" max="11042" width="7.28515625" style="14" bestFit="1" customWidth="1"/>
    <col min="11043" max="11043" width="11.7109375" style="14" bestFit="1" customWidth="1"/>
    <col min="11044" max="11044" width="7.28515625" style="14" bestFit="1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bestFit="1" customWidth="1"/>
    <col min="11049" max="11049" width="12.7109375" style="14" bestFit="1" customWidth="1"/>
    <col min="11050" max="11050" width="7.28515625" style="14" bestFit="1" customWidth="1"/>
    <col min="11051" max="11051" width="12.7109375" style="14" bestFit="1" customWidth="1"/>
    <col min="11052" max="11052" width="7.28515625" style="14" bestFit="1" customWidth="1"/>
    <col min="11053" max="11053" width="12.7109375" style="14" bestFit="1" customWidth="1"/>
    <col min="11054" max="11054" width="7.28515625" style="14" bestFit="1" customWidth="1"/>
    <col min="11055" max="11055" width="12.7109375" style="14" bestFit="1" customWidth="1"/>
    <col min="11056" max="11056" width="10.85546875" style="14" bestFit="1" customWidth="1"/>
    <col min="11057" max="11057" width="13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customWidth="1"/>
    <col min="11069" max="11069" width="11.7109375" style="14" bestFit="1" customWidth="1"/>
    <col min="11070" max="11070" width="7.28515625" style="14" customWidth="1"/>
    <col min="11071" max="11071" width="11.7109375" style="14" bestFit="1" customWidth="1"/>
    <col min="11072" max="11072" width="7.28515625" style="14" customWidth="1"/>
    <col min="11073" max="11073" width="11.7109375" style="14" bestFit="1" customWidth="1"/>
    <col min="11074" max="11074" width="7.28515625" style="14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1.7109375" style="14" bestFit="1" customWidth="1"/>
    <col min="11084" max="11084" width="7.28515625" style="14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85546875" style="14" bestFit="1" customWidth="1"/>
    <col min="11089" max="11089" width="12.7109375" style="14" bestFit="1" customWidth="1"/>
    <col min="11090" max="11090" width="7.28515625" style="14" customWidth="1"/>
    <col min="11091" max="11091" width="12.7109375" style="14" bestFit="1" customWidth="1"/>
    <col min="11092" max="11092" width="7.28515625" style="14" customWidth="1"/>
    <col min="11093" max="11093" width="12.7109375" style="14" bestFit="1" customWidth="1"/>
    <col min="11094" max="11094" width="7.28515625" style="14" customWidth="1"/>
    <col min="11095" max="11095" width="13" style="14" customWidth="1"/>
    <col min="11096" max="11096" width="8.7109375" style="14" customWidth="1"/>
    <col min="11097" max="11097" width="16.2851562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0.85546875" style="14" bestFit="1" customWidth="1"/>
    <col min="11104" max="11104" width="7.28515625" style="14" customWidth="1"/>
    <col min="11105" max="11105" width="10.855468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customWidth="1"/>
    <col min="11114" max="11114" width="7.28515625" style="14" customWidth="1"/>
    <col min="11115" max="11115" width="11.7109375" style="14" bestFit="1" customWidth="1"/>
    <col min="11116" max="11116" width="9.42578125" style="14" bestFit="1" customWidth="1"/>
    <col min="11117" max="11117" width="11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9.42578125" style="14" bestFit="1" customWidth="1"/>
    <col min="11127" max="11127" width="11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2" style="14" customWidth="1"/>
    <col min="11134" max="11134" width="7.28515625" style="14" customWidth="1"/>
    <col min="11135" max="11135" width="11.7109375" style="14" bestFit="1" customWidth="1"/>
    <col min="11136" max="11136" width="7.28515625" style="14" customWidth="1"/>
    <col min="11137" max="11137" width="13" style="14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bestFit="1" customWidth="1"/>
    <col min="11144" max="11144" width="7.28515625" style="14" customWidth="1"/>
    <col min="11145" max="11145" width="11.7109375" style="14" bestFit="1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bestFit="1" customWidth="1"/>
    <col min="11154" max="11154" width="7.28515625" style="14" customWidth="1"/>
    <col min="11155" max="11155" width="11.7109375" style="14" bestFit="1" customWidth="1"/>
    <col min="11156" max="11156" width="7.28515625" style="14" bestFit="1" customWidth="1"/>
    <col min="11157" max="11157" width="12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customWidth="1"/>
    <col min="11164" max="11164" width="7.28515625" style="14" customWidth="1"/>
    <col min="11165" max="11165" width="11.7109375" style="14" customWidth="1"/>
    <col min="11166" max="11166" width="7.28515625" style="14" bestFit="1" customWidth="1"/>
    <col min="11167" max="11167" width="12.7109375" style="14" bestFit="1" customWidth="1"/>
    <col min="11168" max="11168" width="7.28515625" style="14" customWidth="1"/>
    <col min="11169" max="11169" width="11.7109375" style="14" customWidth="1"/>
    <col min="11170" max="11170" width="7.28515625" style="14" customWidth="1"/>
    <col min="11171" max="11171" width="11.7109375" style="14" customWidth="1"/>
    <col min="11172" max="11172" width="7.28515625" style="14" customWidth="1"/>
    <col min="11173" max="11173" width="11.7109375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2.7109375" style="14" bestFit="1" customWidth="1"/>
    <col min="11178" max="11178" width="16.28515625" style="14" bestFit="1" customWidth="1"/>
    <col min="11179" max="11181" width="14.5703125" style="14" customWidth="1"/>
    <col min="11182" max="11183" width="15.28515625" style="14" bestFit="1" customWidth="1"/>
    <col min="11184" max="11185" width="14.5703125" style="14" customWidth="1"/>
    <col min="11186" max="11186" width="15.28515625" style="14" bestFit="1" customWidth="1"/>
    <col min="11187" max="11188" width="14.5703125" style="14" customWidth="1"/>
    <col min="11189" max="11189" width="15.28515625" style="14" bestFit="1" customWidth="1"/>
    <col min="11190" max="11191" width="15.28515625" style="14"/>
    <col min="11192" max="11192" width="3.42578125" style="14" bestFit="1" customWidth="1"/>
    <col min="11193" max="11193" width="54.5703125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2.7109375" style="14" bestFit="1" customWidth="1"/>
    <col min="11210" max="11210" width="7.28515625" style="14" customWidth="1"/>
    <col min="11211" max="11211" width="12.7109375" style="14" bestFit="1" customWidth="1"/>
    <col min="11212" max="11212" width="7.28515625" style="14" bestFit="1" customWidth="1"/>
    <col min="11213" max="11213" width="13" style="14" customWidth="1"/>
    <col min="11214" max="11214" width="7.28515625" style="14" customWidth="1"/>
    <col min="11215" max="11215" width="12.7109375" style="14" bestFit="1" customWidth="1"/>
    <col min="11216" max="11216" width="7.28515625" style="14" customWidth="1"/>
    <col min="11217" max="11217" width="12.7109375" style="14" bestFit="1" customWidth="1"/>
    <col min="11218" max="11218" width="7.28515625" style="14" customWidth="1"/>
    <col min="11219" max="11219" width="12.7109375" style="14" bestFit="1" customWidth="1"/>
    <col min="11220" max="11220" width="7.28515625" style="14" customWidth="1"/>
    <col min="11221" max="11221" width="12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bestFit="1" customWidth="1"/>
    <col min="11225" max="11225" width="12.7109375" style="14" bestFit="1" customWidth="1"/>
    <col min="11226" max="11226" width="7.28515625" style="14" bestFit="1" customWidth="1"/>
    <col min="11227" max="11227" width="12.7109375" style="14" bestFit="1" customWidth="1"/>
    <col min="11228" max="11228" width="7.28515625" style="14" bestFit="1" customWidth="1"/>
    <col min="11229" max="11229" width="12.7109375" style="14" bestFit="1" customWidth="1"/>
    <col min="11230" max="11230" width="7.28515625" style="14" bestFit="1" customWidth="1"/>
    <col min="11231" max="11231" width="12.7109375" style="14" bestFit="1" customWidth="1"/>
    <col min="11232" max="11232" width="9.7109375" style="14" bestFit="1" customWidth="1"/>
    <col min="11233" max="11233" width="14.2851562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1.7109375" style="14" bestFit="1" customWidth="1"/>
    <col min="11246" max="11246" width="7.28515625" style="14" customWidth="1"/>
    <col min="11247" max="11247" width="11.7109375" style="14" bestFit="1" customWidth="1"/>
    <col min="11248" max="11248" width="7.28515625" style="14" customWidth="1"/>
    <col min="11249" max="11249" width="11.7109375" style="14" bestFit="1" customWidth="1"/>
    <col min="11250" max="11250" width="7.28515625" style="14" customWidth="1"/>
    <col min="11251" max="11251" width="11.7109375" style="14" bestFit="1" customWidth="1"/>
    <col min="11252" max="11252" width="7.28515625" style="14" bestFit="1" customWidth="1"/>
    <col min="11253" max="11253" width="12.7109375" style="14" bestFit="1" customWidth="1"/>
    <col min="11254" max="11254" width="7.28515625" style="14" customWidth="1"/>
    <col min="11255" max="11255" width="11.7109375" style="14" bestFit="1" customWidth="1"/>
    <col min="11256" max="11256" width="7.28515625" style="14" customWidth="1"/>
    <col min="11257" max="11257" width="11.7109375" style="14" bestFit="1" customWidth="1"/>
    <col min="11258" max="11258" width="7.28515625" style="14" customWidth="1"/>
    <col min="11259" max="11259" width="11.7109375" style="14" bestFit="1" customWidth="1"/>
    <col min="11260" max="11260" width="7.28515625" style="14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customWidth="1"/>
    <col min="11265" max="11265" width="12.7109375" style="14" bestFit="1" customWidth="1"/>
    <col min="11266" max="11266" width="7.28515625" style="14" customWidth="1"/>
    <col min="11267" max="11267" width="12.7109375" style="14" bestFit="1" customWidth="1"/>
    <col min="11268" max="11268" width="7.28515625" style="14" customWidth="1"/>
    <col min="11269" max="11269" width="12.7109375" style="14" bestFit="1" customWidth="1"/>
    <col min="11270" max="11270" width="7.28515625" style="14" customWidth="1"/>
    <col min="11271" max="11271" width="12.7109375" style="14" bestFit="1" customWidth="1"/>
    <col min="11272" max="11272" width="7.28515625" style="14" customWidth="1"/>
    <col min="11273" max="11273" width="12.7109375" style="14" bestFit="1" customWidth="1"/>
    <col min="11274" max="11274" width="7.28515625" style="14" bestFit="1" customWidth="1"/>
    <col min="11275" max="11275" width="11.7109375" style="14" bestFit="1" customWidth="1"/>
    <col min="11276" max="11276" width="7.28515625" style="14" bestFit="1" customWidth="1"/>
    <col min="11277" max="11277" width="11.7109375" style="14" bestFit="1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1.7109375" style="14" bestFit="1" customWidth="1"/>
    <col min="11286" max="11286" width="7.28515625" style="14" bestFit="1" customWidth="1"/>
    <col min="11287" max="11287" width="11.7109375" style="14" bestFit="1" customWidth="1"/>
    <col min="11288" max="11288" width="7.28515625" style="14" bestFit="1" customWidth="1"/>
    <col min="11289" max="11289" width="11.7109375" style="14" bestFit="1" customWidth="1"/>
    <col min="11290" max="11290" width="7.28515625" style="14" bestFit="1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bestFit="1" customWidth="1"/>
    <col min="11295" max="11295" width="11.7109375" style="14" customWidth="1"/>
    <col min="11296" max="11296" width="7.28515625" style="14" bestFit="1" customWidth="1"/>
    <col min="11297" max="11297" width="11.7109375" style="14" customWidth="1"/>
    <col min="11298" max="11298" width="7.28515625" style="14" bestFit="1" customWidth="1"/>
    <col min="11299" max="11299" width="11.7109375" style="14" bestFit="1" customWidth="1"/>
    <col min="11300" max="11300" width="7.28515625" style="14" bestFit="1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bestFit="1" customWidth="1"/>
    <col min="11305" max="11305" width="12.7109375" style="14" bestFit="1" customWidth="1"/>
    <col min="11306" max="11306" width="7.28515625" style="14" bestFit="1" customWidth="1"/>
    <col min="11307" max="11307" width="12.7109375" style="14" bestFit="1" customWidth="1"/>
    <col min="11308" max="11308" width="7.28515625" style="14" bestFit="1" customWidth="1"/>
    <col min="11309" max="11309" width="12.7109375" style="14" bestFit="1" customWidth="1"/>
    <col min="11310" max="11310" width="7.28515625" style="14" bestFit="1" customWidth="1"/>
    <col min="11311" max="11311" width="12.7109375" style="14" bestFit="1" customWidth="1"/>
    <col min="11312" max="11312" width="10.85546875" style="14" bestFit="1" customWidth="1"/>
    <col min="11313" max="11313" width="13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customWidth="1"/>
    <col min="11325" max="11325" width="11.7109375" style="14" bestFit="1" customWidth="1"/>
    <col min="11326" max="11326" width="7.28515625" style="14" customWidth="1"/>
    <col min="11327" max="11327" width="11.7109375" style="14" bestFit="1" customWidth="1"/>
    <col min="11328" max="11328" width="7.28515625" style="14" customWidth="1"/>
    <col min="11329" max="11329" width="11.7109375" style="14" bestFit="1" customWidth="1"/>
    <col min="11330" max="11330" width="7.28515625" style="14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1.7109375" style="14" bestFit="1" customWidth="1"/>
    <col min="11340" max="11340" width="7.28515625" style="14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85546875" style="14" bestFit="1" customWidth="1"/>
    <col min="11345" max="11345" width="12.7109375" style="14" bestFit="1" customWidth="1"/>
    <col min="11346" max="11346" width="7.28515625" style="14" customWidth="1"/>
    <col min="11347" max="11347" width="12.7109375" style="14" bestFit="1" customWidth="1"/>
    <col min="11348" max="11348" width="7.28515625" style="14" customWidth="1"/>
    <col min="11349" max="11349" width="12.7109375" style="14" bestFit="1" customWidth="1"/>
    <col min="11350" max="11350" width="7.28515625" style="14" customWidth="1"/>
    <col min="11351" max="11351" width="13" style="14" customWidth="1"/>
    <col min="11352" max="11352" width="8.7109375" style="14" customWidth="1"/>
    <col min="11353" max="11353" width="16.2851562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0.85546875" style="14" bestFit="1" customWidth="1"/>
    <col min="11360" max="11360" width="7.28515625" style="14" customWidth="1"/>
    <col min="11361" max="11361" width="10.855468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customWidth="1"/>
    <col min="11370" max="11370" width="7.28515625" style="14" customWidth="1"/>
    <col min="11371" max="11371" width="11.7109375" style="14" bestFit="1" customWidth="1"/>
    <col min="11372" max="11372" width="9.42578125" style="14" bestFit="1" customWidth="1"/>
    <col min="11373" max="11373" width="11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9.42578125" style="14" bestFit="1" customWidth="1"/>
    <col min="11383" max="11383" width="11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2" style="14" customWidth="1"/>
    <col min="11390" max="11390" width="7.28515625" style="14" customWidth="1"/>
    <col min="11391" max="11391" width="11.7109375" style="14" bestFit="1" customWidth="1"/>
    <col min="11392" max="11392" width="7.28515625" style="14" customWidth="1"/>
    <col min="11393" max="11393" width="13" style="14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bestFit="1" customWidth="1"/>
    <col min="11400" max="11400" width="7.28515625" style="14" customWidth="1"/>
    <col min="11401" max="11401" width="11.7109375" style="14" bestFit="1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bestFit="1" customWidth="1"/>
    <col min="11410" max="11410" width="7.28515625" style="14" customWidth="1"/>
    <col min="11411" max="11411" width="11.7109375" style="14" bestFit="1" customWidth="1"/>
    <col min="11412" max="11412" width="7.28515625" style="14" bestFit="1" customWidth="1"/>
    <col min="11413" max="11413" width="12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customWidth="1"/>
    <col min="11420" max="11420" width="7.28515625" style="14" customWidth="1"/>
    <col min="11421" max="11421" width="11.7109375" style="14" customWidth="1"/>
    <col min="11422" max="11422" width="7.28515625" style="14" bestFit="1" customWidth="1"/>
    <col min="11423" max="11423" width="12.7109375" style="14" bestFit="1" customWidth="1"/>
    <col min="11424" max="11424" width="7.28515625" style="14" customWidth="1"/>
    <col min="11425" max="11425" width="11.7109375" style="14" customWidth="1"/>
    <col min="11426" max="11426" width="7.28515625" style="14" customWidth="1"/>
    <col min="11427" max="11427" width="11.7109375" style="14" customWidth="1"/>
    <col min="11428" max="11428" width="7.28515625" style="14" customWidth="1"/>
    <col min="11429" max="11429" width="11.7109375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2.7109375" style="14" bestFit="1" customWidth="1"/>
    <col min="11434" max="11434" width="16.28515625" style="14" bestFit="1" customWidth="1"/>
    <col min="11435" max="11437" width="14.5703125" style="14" customWidth="1"/>
    <col min="11438" max="11439" width="15.28515625" style="14" bestFit="1" customWidth="1"/>
    <col min="11440" max="11441" width="14.5703125" style="14" customWidth="1"/>
    <col min="11442" max="11442" width="15.28515625" style="14" bestFit="1" customWidth="1"/>
    <col min="11443" max="11444" width="14.5703125" style="14" customWidth="1"/>
    <col min="11445" max="11445" width="15.28515625" style="14" bestFit="1" customWidth="1"/>
    <col min="11446" max="11447" width="15.28515625" style="14"/>
    <col min="11448" max="11448" width="3.42578125" style="14" bestFit="1" customWidth="1"/>
    <col min="11449" max="11449" width="54.5703125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2.7109375" style="14" bestFit="1" customWidth="1"/>
    <col min="11466" max="11466" width="7.28515625" style="14" customWidth="1"/>
    <col min="11467" max="11467" width="12.7109375" style="14" bestFit="1" customWidth="1"/>
    <col min="11468" max="11468" width="7.28515625" style="14" bestFit="1" customWidth="1"/>
    <col min="11469" max="11469" width="13" style="14" customWidth="1"/>
    <col min="11470" max="11470" width="7.28515625" style="14" customWidth="1"/>
    <col min="11471" max="11471" width="12.7109375" style="14" bestFit="1" customWidth="1"/>
    <col min="11472" max="11472" width="7.28515625" style="14" customWidth="1"/>
    <col min="11473" max="11473" width="12.7109375" style="14" bestFit="1" customWidth="1"/>
    <col min="11474" max="11474" width="7.28515625" style="14" customWidth="1"/>
    <col min="11475" max="11475" width="12.7109375" style="14" bestFit="1" customWidth="1"/>
    <col min="11476" max="11476" width="7.28515625" style="14" customWidth="1"/>
    <col min="11477" max="11477" width="12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bestFit="1" customWidth="1"/>
    <col min="11481" max="11481" width="12.7109375" style="14" bestFit="1" customWidth="1"/>
    <col min="11482" max="11482" width="7.28515625" style="14" bestFit="1" customWidth="1"/>
    <col min="11483" max="11483" width="12.7109375" style="14" bestFit="1" customWidth="1"/>
    <col min="11484" max="11484" width="7.28515625" style="14" bestFit="1" customWidth="1"/>
    <col min="11485" max="11485" width="12.7109375" style="14" bestFit="1" customWidth="1"/>
    <col min="11486" max="11486" width="7.28515625" style="14" bestFit="1" customWidth="1"/>
    <col min="11487" max="11487" width="12.7109375" style="14" bestFit="1" customWidth="1"/>
    <col min="11488" max="11488" width="9.7109375" style="14" bestFit="1" customWidth="1"/>
    <col min="11489" max="11489" width="14.2851562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1.7109375" style="14" bestFit="1" customWidth="1"/>
    <col min="11502" max="11502" width="7.28515625" style="14" customWidth="1"/>
    <col min="11503" max="11503" width="11.7109375" style="14" bestFit="1" customWidth="1"/>
    <col min="11504" max="11504" width="7.28515625" style="14" customWidth="1"/>
    <col min="11505" max="11505" width="11.7109375" style="14" bestFit="1" customWidth="1"/>
    <col min="11506" max="11506" width="7.28515625" style="14" customWidth="1"/>
    <col min="11507" max="11507" width="11.7109375" style="14" bestFit="1" customWidth="1"/>
    <col min="11508" max="11508" width="7.28515625" style="14" bestFit="1" customWidth="1"/>
    <col min="11509" max="11509" width="12.7109375" style="14" bestFit="1" customWidth="1"/>
    <col min="11510" max="11510" width="7.28515625" style="14" customWidth="1"/>
    <col min="11511" max="11511" width="11.7109375" style="14" bestFit="1" customWidth="1"/>
    <col min="11512" max="11512" width="7.28515625" style="14" customWidth="1"/>
    <col min="11513" max="11513" width="11.7109375" style="14" bestFit="1" customWidth="1"/>
    <col min="11514" max="11514" width="7.28515625" style="14" customWidth="1"/>
    <col min="11515" max="11515" width="11.7109375" style="14" bestFit="1" customWidth="1"/>
    <col min="11516" max="11516" width="7.28515625" style="14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customWidth="1"/>
    <col min="11521" max="11521" width="12.7109375" style="14" bestFit="1" customWidth="1"/>
    <col min="11522" max="11522" width="7.28515625" style="14" customWidth="1"/>
    <col min="11523" max="11523" width="12.7109375" style="14" bestFit="1" customWidth="1"/>
    <col min="11524" max="11524" width="7.28515625" style="14" customWidth="1"/>
    <col min="11525" max="11525" width="12.7109375" style="14" bestFit="1" customWidth="1"/>
    <col min="11526" max="11526" width="7.28515625" style="14" customWidth="1"/>
    <col min="11527" max="11527" width="12.7109375" style="14" bestFit="1" customWidth="1"/>
    <col min="11528" max="11528" width="7.28515625" style="14" customWidth="1"/>
    <col min="11529" max="11529" width="12.7109375" style="14" bestFit="1" customWidth="1"/>
    <col min="11530" max="11530" width="7.28515625" style="14" bestFit="1" customWidth="1"/>
    <col min="11531" max="11531" width="11.7109375" style="14" bestFit="1" customWidth="1"/>
    <col min="11532" max="11532" width="7.28515625" style="14" bestFit="1" customWidth="1"/>
    <col min="11533" max="11533" width="11.7109375" style="14" bestFit="1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1.7109375" style="14" bestFit="1" customWidth="1"/>
    <col min="11542" max="11542" width="7.28515625" style="14" bestFit="1" customWidth="1"/>
    <col min="11543" max="11543" width="11.7109375" style="14" bestFit="1" customWidth="1"/>
    <col min="11544" max="11544" width="7.28515625" style="14" bestFit="1" customWidth="1"/>
    <col min="11545" max="11545" width="11.7109375" style="14" bestFit="1" customWidth="1"/>
    <col min="11546" max="11546" width="7.28515625" style="14" bestFit="1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bestFit="1" customWidth="1"/>
    <col min="11551" max="11551" width="11.7109375" style="14" customWidth="1"/>
    <col min="11552" max="11552" width="7.28515625" style="14" bestFit="1" customWidth="1"/>
    <col min="11553" max="11553" width="11.7109375" style="14" customWidth="1"/>
    <col min="11554" max="11554" width="7.28515625" style="14" bestFit="1" customWidth="1"/>
    <col min="11555" max="11555" width="11.7109375" style="14" bestFit="1" customWidth="1"/>
    <col min="11556" max="11556" width="7.28515625" style="14" bestFit="1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bestFit="1" customWidth="1"/>
    <col min="11561" max="11561" width="12.7109375" style="14" bestFit="1" customWidth="1"/>
    <col min="11562" max="11562" width="7.28515625" style="14" bestFit="1" customWidth="1"/>
    <col min="11563" max="11563" width="12.7109375" style="14" bestFit="1" customWidth="1"/>
    <col min="11564" max="11564" width="7.28515625" style="14" bestFit="1" customWidth="1"/>
    <col min="11565" max="11565" width="12.7109375" style="14" bestFit="1" customWidth="1"/>
    <col min="11566" max="11566" width="7.28515625" style="14" bestFit="1" customWidth="1"/>
    <col min="11567" max="11567" width="12.7109375" style="14" bestFit="1" customWidth="1"/>
    <col min="11568" max="11568" width="10.85546875" style="14" bestFit="1" customWidth="1"/>
    <col min="11569" max="11569" width="13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customWidth="1"/>
    <col min="11581" max="11581" width="11.7109375" style="14" bestFit="1" customWidth="1"/>
    <col min="11582" max="11582" width="7.28515625" style="14" customWidth="1"/>
    <col min="11583" max="11583" width="11.7109375" style="14" bestFit="1" customWidth="1"/>
    <col min="11584" max="11584" width="7.28515625" style="14" customWidth="1"/>
    <col min="11585" max="11585" width="11.7109375" style="14" bestFit="1" customWidth="1"/>
    <col min="11586" max="11586" width="7.28515625" style="14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1.7109375" style="14" bestFit="1" customWidth="1"/>
    <col min="11596" max="11596" width="7.28515625" style="14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85546875" style="14" bestFit="1" customWidth="1"/>
    <col min="11601" max="11601" width="12.7109375" style="14" bestFit="1" customWidth="1"/>
    <col min="11602" max="11602" width="7.28515625" style="14" customWidth="1"/>
    <col min="11603" max="11603" width="12.7109375" style="14" bestFit="1" customWidth="1"/>
    <col min="11604" max="11604" width="7.28515625" style="14" customWidth="1"/>
    <col min="11605" max="11605" width="12.7109375" style="14" bestFit="1" customWidth="1"/>
    <col min="11606" max="11606" width="7.28515625" style="14" customWidth="1"/>
    <col min="11607" max="11607" width="13" style="14" customWidth="1"/>
    <col min="11608" max="11608" width="8.7109375" style="14" customWidth="1"/>
    <col min="11609" max="11609" width="16.2851562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0.85546875" style="14" bestFit="1" customWidth="1"/>
    <col min="11616" max="11616" width="7.28515625" style="14" customWidth="1"/>
    <col min="11617" max="11617" width="10.855468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customWidth="1"/>
    <col min="11626" max="11626" width="7.28515625" style="14" customWidth="1"/>
    <col min="11627" max="11627" width="11.7109375" style="14" bestFit="1" customWidth="1"/>
    <col min="11628" max="11628" width="9.42578125" style="14" bestFit="1" customWidth="1"/>
    <col min="11629" max="11629" width="11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9.42578125" style="14" bestFit="1" customWidth="1"/>
    <col min="11639" max="11639" width="11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2" style="14" customWidth="1"/>
    <col min="11646" max="11646" width="7.28515625" style="14" customWidth="1"/>
    <col min="11647" max="11647" width="11.7109375" style="14" bestFit="1" customWidth="1"/>
    <col min="11648" max="11648" width="7.28515625" style="14" customWidth="1"/>
    <col min="11649" max="11649" width="13" style="14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bestFit="1" customWidth="1"/>
    <col min="11656" max="11656" width="7.28515625" style="14" customWidth="1"/>
    <col min="11657" max="11657" width="11.7109375" style="14" bestFit="1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bestFit="1" customWidth="1"/>
    <col min="11666" max="11666" width="7.28515625" style="14" customWidth="1"/>
    <col min="11667" max="11667" width="11.7109375" style="14" bestFit="1" customWidth="1"/>
    <col min="11668" max="11668" width="7.28515625" style="14" bestFit="1" customWidth="1"/>
    <col min="11669" max="11669" width="12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customWidth="1"/>
    <col min="11676" max="11676" width="7.28515625" style="14" customWidth="1"/>
    <col min="11677" max="11677" width="11.7109375" style="14" customWidth="1"/>
    <col min="11678" max="11678" width="7.28515625" style="14" bestFit="1" customWidth="1"/>
    <col min="11679" max="11679" width="12.7109375" style="14" bestFit="1" customWidth="1"/>
    <col min="11680" max="11680" width="7.28515625" style="14" customWidth="1"/>
    <col min="11681" max="11681" width="11.7109375" style="14" customWidth="1"/>
    <col min="11682" max="11682" width="7.28515625" style="14" customWidth="1"/>
    <col min="11683" max="11683" width="11.7109375" style="14" customWidth="1"/>
    <col min="11684" max="11684" width="7.28515625" style="14" customWidth="1"/>
    <col min="11685" max="11685" width="11.7109375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2.7109375" style="14" bestFit="1" customWidth="1"/>
    <col min="11690" max="11690" width="16.28515625" style="14" bestFit="1" customWidth="1"/>
    <col min="11691" max="11693" width="14.5703125" style="14" customWidth="1"/>
    <col min="11694" max="11695" width="15.28515625" style="14" bestFit="1" customWidth="1"/>
    <col min="11696" max="11697" width="14.5703125" style="14" customWidth="1"/>
    <col min="11698" max="11698" width="15.28515625" style="14" bestFit="1" customWidth="1"/>
    <col min="11699" max="11700" width="14.5703125" style="14" customWidth="1"/>
    <col min="11701" max="11701" width="15.28515625" style="14" bestFit="1" customWidth="1"/>
    <col min="11702" max="11703" width="15.28515625" style="14"/>
    <col min="11704" max="11704" width="3.42578125" style="14" bestFit="1" customWidth="1"/>
    <col min="11705" max="11705" width="54.5703125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2.7109375" style="14" bestFit="1" customWidth="1"/>
    <col min="11722" max="11722" width="7.28515625" style="14" customWidth="1"/>
    <col min="11723" max="11723" width="12.7109375" style="14" bestFit="1" customWidth="1"/>
    <col min="11724" max="11724" width="7.28515625" style="14" bestFit="1" customWidth="1"/>
    <col min="11725" max="11725" width="13" style="14" customWidth="1"/>
    <col min="11726" max="11726" width="7.28515625" style="14" customWidth="1"/>
    <col min="11727" max="11727" width="12.7109375" style="14" bestFit="1" customWidth="1"/>
    <col min="11728" max="11728" width="7.28515625" style="14" customWidth="1"/>
    <col min="11729" max="11729" width="12.7109375" style="14" bestFit="1" customWidth="1"/>
    <col min="11730" max="11730" width="7.28515625" style="14" customWidth="1"/>
    <col min="11731" max="11731" width="12.7109375" style="14" bestFit="1" customWidth="1"/>
    <col min="11732" max="11732" width="7.28515625" style="14" customWidth="1"/>
    <col min="11733" max="11733" width="12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bestFit="1" customWidth="1"/>
    <col min="11737" max="11737" width="12.7109375" style="14" bestFit="1" customWidth="1"/>
    <col min="11738" max="11738" width="7.28515625" style="14" bestFit="1" customWidth="1"/>
    <col min="11739" max="11739" width="12.7109375" style="14" bestFit="1" customWidth="1"/>
    <col min="11740" max="11740" width="7.28515625" style="14" bestFit="1" customWidth="1"/>
    <col min="11741" max="11741" width="12.7109375" style="14" bestFit="1" customWidth="1"/>
    <col min="11742" max="11742" width="7.28515625" style="14" bestFit="1" customWidth="1"/>
    <col min="11743" max="11743" width="12.7109375" style="14" bestFit="1" customWidth="1"/>
    <col min="11744" max="11744" width="9.7109375" style="14" bestFit="1" customWidth="1"/>
    <col min="11745" max="11745" width="14.2851562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1.7109375" style="14" bestFit="1" customWidth="1"/>
    <col min="11758" max="11758" width="7.28515625" style="14" customWidth="1"/>
    <col min="11759" max="11759" width="11.7109375" style="14" bestFit="1" customWidth="1"/>
    <col min="11760" max="11760" width="7.28515625" style="14" customWidth="1"/>
    <col min="11761" max="11761" width="11.7109375" style="14" bestFit="1" customWidth="1"/>
    <col min="11762" max="11762" width="7.28515625" style="14" customWidth="1"/>
    <col min="11763" max="11763" width="11.7109375" style="14" bestFit="1" customWidth="1"/>
    <col min="11764" max="11764" width="7.28515625" style="14" bestFit="1" customWidth="1"/>
    <col min="11765" max="11765" width="12.7109375" style="14" bestFit="1" customWidth="1"/>
    <col min="11766" max="11766" width="7.28515625" style="14" customWidth="1"/>
    <col min="11767" max="11767" width="11.7109375" style="14" bestFit="1" customWidth="1"/>
    <col min="11768" max="11768" width="7.28515625" style="14" customWidth="1"/>
    <col min="11769" max="11769" width="11.7109375" style="14" bestFit="1" customWidth="1"/>
    <col min="11770" max="11770" width="7.28515625" style="14" customWidth="1"/>
    <col min="11771" max="11771" width="11.7109375" style="14" bestFit="1" customWidth="1"/>
    <col min="11772" max="11772" width="7.28515625" style="14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customWidth="1"/>
    <col min="11777" max="11777" width="12.7109375" style="14" bestFit="1" customWidth="1"/>
    <col min="11778" max="11778" width="7.28515625" style="14" customWidth="1"/>
    <col min="11779" max="11779" width="12.7109375" style="14" bestFit="1" customWidth="1"/>
    <col min="11780" max="11780" width="7.28515625" style="14" customWidth="1"/>
    <col min="11781" max="11781" width="12.7109375" style="14" bestFit="1" customWidth="1"/>
    <col min="11782" max="11782" width="7.28515625" style="14" customWidth="1"/>
    <col min="11783" max="11783" width="12.7109375" style="14" bestFit="1" customWidth="1"/>
    <col min="11784" max="11784" width="7.28515625" style="14" customWidth="1"/>
    <col min="11785" max="11785" width="12.7109375" style="14" bestFit="1" customWidth="1"/>
    <col min="11786" max="11786" width="7.28515625" style="14" bestFit="1" customWidth="1"/>
    <col min="11787" max="11787" width="11.7109375" style="14" bestFit="1" customWidth="1"/>
    <col min="11788" max="11788" width="7.28515625" style="14" bestFit="1" customWidth="1"/>
    <col min="11789" max="11789" width="11.7109375" style="14" bestFit="1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1.7109375" style="14" bestFit="1" customWidth="1"/>
    <col min="11798" max="11798" width="7.28515625" style="14" bestFit="1" customWidth="1"/>
    <col min="11799" max="11799" width="11.7109375" style="14" bestFit="1" customWidth="1"/>
    <col min="11800" max="11800" width="7.28515625" style="14" bestFit="1" customWidth="1"/>
    <col min="11801" max="11801" width="11.7109375" style="14" bestFit="1" customWidth="1"/>
    <col min="11802" max="11802" width="7.28515625" style="14" bestFit="1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bestFit="1" customWidth="1"/>
    <col min="11807" max="11807" width="11.7109375" style="14" customWidth="1"/>
    <col min="11808" max="11808" width="7.28515625" style="14" bestFit="1" customWidth="1"/>
    <col min="11809" max="11809" width="11.7109375" style="14" customWidth="1"/>
    <col min="11810" max="11810" width="7.28515625" style="14" bestFit="1" customWidth="1"/>
    <col min="11811" max="11811" width="11.7109375" style="14" bestFit="1" customWidth="1"/>
    <col min="11812" max="11812" width="7.28515625" style="14" bestFit="1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bestFit="1" customWidth="1"/>
    <col min="11817" max="11817" width="12.7109375" style="14" bestFit="1" customWidth="1"/>
    <col min="11818" max="11818" width="7.28515625" style="14" bestFit="1" customWidth="1"/>
    <col min="11819" max="11819" width="12.7109375" style="14" bestFit="1" customWidth="1"/>
    <col min="11820" max="11820" width="7.28515625" style="14" bestFit="1" customWidth="1"/>
    <col min="11821" max="11821" width="12.7109375" style="14" bestFit="1" customWidth="1"/>
    <col min="11822" max="11822" width="7.28515625" style="14" bestFit="1" customWidth="1"/>
    <col min="11823" max="11823" width="12.7109375" style="14" bestFit="1" customWidth="1"/>
    <col min="11824" max="11824" width="10.85546875" style="14" bestFit="1" customWidth="1"/>
    <col min="11825" max="11825" width="13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customWidth="1"/>
    <col min="11837" max="11837" width="11.7109375" style="14" bestFit="1" customWidth="1"/>
    <col min="11838" max="11838" width="7.28515625" style="14" customWidth="1"/>
    <col min="11839" max="11839" width="11.7109375" style="14" bestFit="1" customWidth="1"/>
    <col min="11840" max="11840" width="7.28515625" style="14" customWidth="1"/>
    <col min="11841" max="11841" width="11.7109375" style="14" bestFit="1" customWidth="1"/>
    <col min="11842" max="11842" width="7.28515625" style="14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1.7109375" style="14" bestFit="1" customWidth="1"/>
    <col min="11852" max="11852" width="7.28515625" style="14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85546875" style="14" bestFit="1" customWidth="1"/>
    <col min="11857" max="11857" width="12.7109375" style="14" bestFit="1" customWidth="1"/>
    <col min="11858" max="11858" width="7.28515625" style="14" customWidth="1"/>
    <col min="11859" max="11859" width="12.7109375" style="14" bestFit="1" customWidth="1"/>
    <col min="11860" max="11860" width="7.28515625" style="14" customWidth="1"/>
    <col min="11861" max="11861" width="12.7109375" style="14" bestFit="1" customWidth="1"/>
    <col min="11862" max="11862" width="7.28515625" style="14" customWidth="1"/>
    <col min="11863" max="11863" width="13" style="14" customWidth="1"/>
    <col min="11864" max="11864" width="8.7109375" style="14" customWidth="1"/>
    <col min="11865" max="11865" width="16.2851562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0.85546875" style="14" bestFit="1" customWidth="1"/>
    <col min="11872" max="11872" width="7.28515625" style="14" customWidth="1"/>
    <col min="11873" max="11873" width="10.855468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customWidth="1"/>
    <col min="11882" max="11882" width="7.28515625" style="14" customWidth="1"/>
    <col min="11883" max="11883" width="11.7109375" style="14" bestFit="1" customWidth="1"/>
    <col min="11884" max="11884" width="9.42578125" style="14" bestFit="1" customWidth="1"/>
    <col min="11885" max="11885" width="11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9.42578125" style="14" bestFit="1" customWidth="1"/>
    <col min="11895" max="11895" width="11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2" style="14" customWidth="1"/>
    <col min="11902" max="11902" width="7.28515625" style="14" customWidth="1"/>
    <col min="11903" max="11903" width="11.7109375" style="14" bestFit="1" customWidth="1"/>
    <col min="11904" max="11904" width="7.28515625" style="14" customWidth="1"/>
    <col min="11905" max="11905" width="13" style="14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bestFit="1" customWidth="1"/>
    <col min="11912" max="11912" width="7.28515625" style="14" customWidth="1"/>
    <col min="11913" max="11913" width="11.7109375" style="14" bestFit="1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bestFit="1" customWidth="1"/>
    <col min="11922" max="11922" width="7.28515625" style="14" customWidth="1"/>
    <col min="11923" max="11923" width="11.7109375" style="14" bestFit="1" customWidth="1"/>
    <col min="11924" max="11924" width="7.28515625" style="14" bestFit="1" customWidth="1"/>
    <col min="11925" max="11925" width="12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customWidth="1"/>
    <col min="11932" max="11932" width="7.28515625" style="14" customWidth="1"/>
    <col min="11933" max="11933" width="11.7109375" style="14" customWidth="1"/>
    <col min="11934" max="11934" width="7.28515625" style="14" bestFit="1" customWidth="1"/>
    <col min="11935" max="11935" width="12.7109375" style="14" bestFit="1" customWidth="1"/>
    <col min="11936" max="11936" width="7.28515625" style="14" customWidth="1"/>
    <col min="11937" max="11937" width="11.7109375" style="14" customWidth="1"/>
    <col min="11938" max="11938" width="7.28515625" style="14" customWidth="1"/>
    <col min="11939" max="11939" width="11.7109375" style="14" customWidth="1"/>
    <col min="11940" max="11940" width="7.28515625" style="14" customWidth="1"/>
    <col min="11941" max="11941" width="11.7109375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2.7109375" style="14" bestFit="1" customWidth="1"/>
    <col min="11946" max="11946" width="16.28515625" style="14" bestFit="1" customWidth="1"/>
    <col min="11947" max="11949" width="14.5703125" style="14" customWidth="1"/>
    <col min="11950" max="11951" width="15.28515625" style="14" bestFit="1" customWidth="1"/>
    <col min="11952" max="11953" width="14.5703125" style="14" customWidth="1"/>
    <col min="11954" max="11954" width="15.28515625" style="14" bestFit="1" customWidth="1"/>
    <col min="11955" max="11956" width="14.5703125" style="14" customWidth="1"/>
    <col min="11957" max="11957" width="15.28515625" style="14" bestFit="1" customWidth="1"/>
    <col min="11958" max="11959" width="15.28515625" style="14"/>
    <col min="11960" max="11960" width="3.42578125" style="14" bestFit="1" customWidth="1"/>
    <col min="11961" max="11961" width="54.5703125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2.7109375" style="14" bestFit="1" customWidth="1"/>
    <col min="11978" max="11978" width="7.28515625" style="14" customWidth="1"/>
    <col min="11979" max="11979" width="12.7109375" style="14" bestFit="1" customWidth="1"/>
    <col min="11980" max="11980" width="7.28515625" style="14" bestFit="1" customWidth="1"/>
    <col min="11981" max="11981" width="13" style="14" customWidth="1"/>
    <col min="11982" max="11982" width="7.28515625" style="14" customWidth="1"/>
    <col min="11983" max="11983" width="12.7109375" style="14" bestFit="1" customWidth="1"/>
    <col min="11984" max="11984" width="7.28515625" style="14" customWidth="1"/>
    <col min="11985" max="11985" width="12.7109375" style="14" bestFit="1" customWidth="1"/>
    <col min="11986" max="11986" width="7.28515625" style="14" customWidth="1"/>
    <col min="11987" max="11987" width="12.7109375" style="14" bestFit="1" customWidth="1"/>
    <col min="11988" max="11988" width="7.28515625" style="14" customWidth="1"/>
    <col min="11989" max="11989" width="12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bestFit="1" customWidth="1"/>
    <col min="11993" max="11993" width="12.7109375" style="14" bestFit="1" customWidth="1"/>
    <col min="11994" max="11994" width="7.28515625" style="14" bestFit="1" customWidth="1"/>
    <col min="11995" max="11995" width="12.7109375" style="14" bestFit="1" customWidth="1"/>
    <col min="11996" max="11996" width="7.28515625" style="14" bestFit="1" customWidth="1"/>
    <col min="11997" max="11997" width="12.7109375" style="14" bestFit="1" customWidth="1"/>
    <col min="11998" max="11998" width="7.28515625" style="14" bestFit="1" customWidth="1"/>
    <col min="11999" max="11999" width="12.7109375" style="14" bestFit="1" customWidth="1"/>
    <col min="12000" max="12000" width="9.7109375" style="14" bestFit="1" customWidth="1"/>
    <col min="12001" max="12001" width="14.2851562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1.7109375" style="14" bestFit="1" customWidth="1"/>
    <col min="12014" max="12014" width="7.28515625" style="14" customWidth="1"/>
    <col min="12015" max="12015" width="11.7109375" style="14" bestFit="1" customWidth="1"/>
    <col min="12016" max="12016" width="7.28515625" style="14" customWidth="1"/>
    <col min="12017" max="12017" width="11.7109375" style="14" bestFit="1" customWidth="1"/>
    <col min="12018" max="12018" width="7.28515625" style="14" customWidth="1"/>
    <col min="12019" max="12019" width="11.7109375" style="14" bestFit="1" customWidth="1"/>
    <col min="12020" max="12020" width="7.28515625" style="14" bestFit="1" customWidth="1"/>
    <col min="12021" max="12021" width="12.7109375" style="14" bestFit="1" customWidth="1"/>
    <col min="12022" max="12022" width="7.28515625" style="14" customWidth="1"/>
    <col min="12023" max="12023" width="11.7109375" style="14" bestFit="1" customWidth="1"/>
    <col min="12024" max="12024" width="7.28515625" style="14" customWidth="1"/>
    <col min="12025" max="12025" width="11.7109375" style="14" bestFit="1" customWidth="1"/>
    <col min="12026" max="12026" width="7.28515625" style="14" customWidth="1"/>
    <col min="12027" max="12027" width="11.7109375" style="14" bestFit="1" customWidth="1"/>
    <col min="12028" max="12028" width="7.28515625" style="14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customWidth="1"/>
    <col min="12033" max="12033" width="12.7109375" style="14" bestFit="1" customWidth="1"/>
    <col min="12034" max="12034" width="7.28515625" style="14" customWidth="1"/>
    <col min="12035" max="12035" width="12.7109375" style="14" bestFit="1" customWidth="1"/>
    <col min="12036" max="12036" width="7.28515625" style="14" customWidth="1"/>
    <col min="12037" max="12037" width="12.7109375" style="14" bestFit="1" customWidth="1"/>
    <col min="12038" max="12038" width="7.28515625" style="14" customWidth="1"/>
    <col min="12039" max="12039" width="12.7109375" style="14" bestFit="1" customWidth="1"/>
    <col min="12040" max="12040" width="7.28515625" style="14" customWidth="1"/>
    <col min="12041" max="12041" width="12.7109375" style="14" bestFit="1" customWidth="1"/>
    <col min="12042" max="12042" width="7.28515625" style="14" bestFit="1" customWidth="1"/>
    <col min="12043" max="12043" width="11.7109375" style="14" bestFit="1" customWidth="1"/>
    <col min="12044" max="12044" width="7.28515625" style="14" bestFit="1" customWidth="1"/>
    <col min="12045" max="12045" width="11.7109375" style="14" bestFit="1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1.7109375" style="14" bestFit="1" customWidth="1"/>
    <col min="12054" max="12054" width="7.28515625" style="14" bestFit="1" customWidth="1"/>
    <col min="12055" max="12055" width="11.7109375" style="14" bestFit="1" customWidth="1"/>
    <col min="12056" max="12056" width="7.28515625" style="14" bestFit="1" customWidth="1"/>
    <col min="12057" max="12057" width="11.7109375" style="14" bestFit="1" customWidth="1"/>
    <col min="12058" max="12058" width="7.28515625" style="14" bestFit="1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bestFit="1" customWidth="1"/>
    <col min="12063" max="12063" width="11.7109375" style="14" customWidth="1"/>
    <col min="12064" max="12064" width="7.28515625" style="14" bestFit="1" customWidth="1"/>
    <col min="12065" max="12065" width="11.7109375" style="14" customWidth="1"/>
    <col min="12066" max="12066" width="7.28515625" style="14" bestFit="1" customWidth="1"/>
    <col min="12067" max="12067" width="11.7109375" style="14" bestFit="1" customWidth="1"/>
    <col min="12068" max="12068" width="7.28515625" style="14" bestFit="1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bestFit="1" customWidth="1"/>
    <col min="12073" max="12073" width="12.7109375" style="14" bestFit="1" customWidth="1"/>
    <col min="12074" max="12074" width="7.28515625" style="14" bestFit="1" customWidth="1"/>
    <col min="12075" max="12075" width="12.7109375" style="14" bestFit="1" customWidth="1"/>
    <col min="12076" max="12076" width="7.28515625" style="14" bestFit="1" customWidth="1"/>
    <col min="12077" max="12077" width="12.7109375" style="14" bestFit="1" customWidth="1"/>
    <col min="12078" max="12078" width="7.28515625" style="14" bestFit="1" customWidth="1"/>
    <col min="12079" max="12079" width="12.7109375" style="14" bestFit="1" customWidth="1"/>
    <col min="12080" max="12080" width="10.85546875" style="14" bestFit="1" customWidth="1"/>
    <col min="12081" max="12081" width="13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customWidth="1"/>
    <col min="12093" max="12093" width="11.7109375" style="14" bestFit="1" customWidth="1"/>
    <col min="12094" max="12094" width="7.28515625" style="14" customWidth="1"/>
    <col min="12095" max="12095" width="11.7109375" style="14" bestFit="1" customWidth="1"/>
    <col min="12096" max="12096" width="7.28515625" style="14" customWidth="1"/>
    <col min="12097" max="12097" width="11.7109375" style="14" bestFit="1" customWidth="1"/>
    <col min="12098" max="12098" width="7.28515625" style="14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1.7109375" style="14" bestFit="1" customWidth="1"/>
    <col min="12108" max="12108" width="7.28515625" style="14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85546875" style="14" bestFit="1" customWidth="1"/>
    <col min="12113" max="12113" width="12.7109375" style="14" bestFit="1" customWidth="1"/>
    <col min="12114" max="12114" width="7.28515625" style="14" customWidth="1"/>
    <col min="12115" max="12115" width="12.7109375" style="14" bestFit="1" customWidth="1"/>
    <col min="12116" max="12116" width="7.28515625" style="14" customWidth="1"/>
    <col min="12117" max="12117" width="12.7109375" style="14" bestFit="1" customWidth="1"/>
    <col min="12118" max="12118" width="7.28515625" style="14" customWidth="1"/>
    <col min="12119" max="12119" width="13" style="14" customWidth="1"/>
    <col min="12120" max="12120" width="8.7109375" style="14" customWidth="1"/>
    <col min="12121" max="12121" width="16.2851562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0.85546875" style="14" bestFit="1" customWidth="1"/>
    <col min="12128" max="12128" width="7.28515625" style="14" customWidth="1"/>
    <col min="12129" max="12129" width="10.855468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customWidth="1"/>
    <col min="12138" max="12138" width="7.28515625" style="14" customWidth="1"/>
    <col min="12139" max="12139" width="11.7109375" style="14" bestFit="1" customWidth="1"/>
    <col min="12140" max="12140" width="9.42578125" style="14" bestFit="1" customWidth="1"/>
    <col min="12141" max="12141" width="11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9.42578125" style="14" bestFit="1" customWidth="1"/>
    <col min="12151" max="12151" width="11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2" style="14" customWidth="1"/>
    <col min="12158" max="12158" width="7.28515625" style="14" customWidth="1"/>
    <col min="12159" max="12159" width="11.7109375" style="14" bestFit="1" customWidth="1"/>
    <col min="12160" max="12160" width="7.28515625" style="14" customWidth="1"/>
    <col min="12161" max="12161" width="13" style="14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bestFit="1" customWidth="1"/>
    <col min="12168" max="12168" width="7.28515625" style="14" customWidth="1"/>
    <col min="12169" max="12169" width="11.7109375" style="14" bestFit="1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bestFit="1" customWidth="1"/>
    <col min="12178" max="12178" width="7.28515625" style="14" customWidth="1"/>
    <col min="12179" max="12179" width="11.7109375" style="14" bestFit="1" customWidth="1"/>
    <col min="12180" max="12180" width="7.28515625" style="14" bestFit="1" customWidth="1"/>
    <col min="12181" max="12181" width="12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customWidth="1"/>
    <col min="12188" max="12188" width="7.28515625" style="14" customWidth="1"/>
    <col min="12189" max="12189" width="11.7109375" style="14" customWidth="1"/>
    <col min="12190" max="12190" width="7.28515625" style="14" bestFit="1" customWidth="1"/>
    <col min="12191" max="12191" width="12.7109375" style="14" bestFit="1" customWidth="1"/>
    <col min="12192" max="12192" width="7.28515625" style="14" customWidth="1"/>
    <col min="12193" max="12193" width="11.7109375" style="14" customWidth="1"/>
    <col min="12194" max="12194" width="7.28515625" style="14" customWidth="1"/>
    <col min="12195" max="12195" width="11.7109375" style="14" customWidth="1"/>
    <col min="12196" max="12196" width="7.28515625" style="14" customWidth="1"/>
    <col min="12197" max="12197" width="11.7109375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2.7109375" style="14" bestFit="1" customWidth="1"/>
    <col min="12202" max="12202" width="16.28515625" style="14" bestFit="1" customWidth="1"/>
    <col min="12203" max="12205" width="14.5703125" style="14" customWidth="1"/>
    <col min="12206" max="12207" width="15.28515625" style="14" bestFit="1" customWidth="1"/>
    <col min="12208" max="12209" width="14.5703125" style="14" customWidth="1"/>
    <col min="12210" max="12210" width="15.28515625" style="14" bestFit="1" customWidth="1"/>
    <col min="12211" max="12212" width="14.5703125" style="14" customWidth="1"/>
    <col min="12213" max="12213" width="15.28515625" style="14" bestFit="1" customWidth="1"/>
    <col min="12214" max="12215" width="15.28515625" style="14"/>
    <col min="12216" max="12216" width="3.42578125" style="14" bestFit="1" customWidth="1"/>
    <col min="12217" max="12217" width="54.5703125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2.7109375" style="14" bestFit="1" customWidth="1"/>
    <col min="12234" max="12234" width="7.28515625" style="14" customWidth="1"/>
    <col min="12235" max="12235" width="12.7109375" style="14" bestFit="1" customWidth="1"/>
    <col min="12236" max="12236" width="7.28515625" style="14" bestFit="1" customWidth="1"/>
    <col min="12237" max="12237" width="13" style="14" customWidth="1"/>
    <col min="12238" max="12238" width="7.28515625" style="14" customWidth="1"/>
    <col min="12239" max="12239" width="12.7109375" style="14" bestFit="1" customWidth="1"/>
    <col min="12240" max="12240" width="7.28515625" style="14" customWidth="1"/>
    <col min="12241" max="12241" width="12.7109375" style="14" bestFit="1" customWidth="1"/>
    <col min="12242" max="12242" width="7.28515625" style="14" customWidth="1"/>
    <col min="12243" max="12243" width="12.7109375" style="14" bestFit="1" customWidth="1"/>
    <col min="12244" max="12244" width="7.28515625" style="14" customWidth="1"/>
    <col min="12245" max="12245" width="12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bestFit="1" customWidth="1"/>
    <col min="12249" max="12249" width="12.7109375" style="14" bestFit="1" customWidth="1"/>
    <col min="12250" max="12250" width="7.28515625" style="14" bestFit="1" customWidth="1"/>
    <col min="12251" max="12251" width="12.7109375" style="14" bestFit="1" customWidth="1"/>
    <col min="12252" max="12252" width="7.28515625" style="14" bestFit="1" customWidth="1"/>
    <col min="12253" max="12253" width="12.7109375" style="14" bestFit="1" customWidth="1"/>
    <col min="12254" max="12254" width="7.28515625" style="14" bestFit="1" customWidth="1"/>
    <col min="12255" max="12255" width="12.7109375" style="14" bestFit="1" customWidth="1"/>
    <col min="12256" max="12256" width="9.7109375" style="14" bestFit="1" customWidth="1"/>
    <col min="12257" max="12257" width="14.2851562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1.7109375" style="14" bestFit="1" customWidth="1"/>
    <col min="12270" max="12270" width="7.28515625" style="14" customWidth="1"/>
    <col min="12271" max="12271" width="11.7109375" style="14" bestFit="1" customWidth="1"/>
    <col min="12272" max="12272" width="7.28515625" style="14" customWidth="1"/>
    <col min="12273" max="12273" width="11.7109375" style="14" bestFit="1" customWidth="1"/>
    <col min="12274" max="12274" width="7.28515625" style="14" customWidth="1"/>
    <col min="12275" max="12275" width="11.7109375" style="14" bestFit="1" customWidth="1"/>
    <col min="12276" max="12276" width="7.28515625" style="14" bestFit="1" customWidth="1"/>
    <col min="12277" max="12277" width="12.7109375" style="14" bestFit="1" customWidth="1"/>
    <col min="12278" max="12278" width="7.28515625" style="14" customWidth="1"/>
    <col min="12279" max="12279" width="11.7109375" style="14" bestFit="1" customWidth="1"/>
    <col min="12280" max="12280" width="7.28515625" style="14" customWidth="1"/>
    <col min="12281" max="12281" width="11.7109375" style="14" bestFit="1" customWidth="1"/>
    <col min="12282" max="12282" width="7.28515625" style="14" customWidth="1"/>
    <col min="12283" max="12283" width="11.7109375" style="14" bestFit="1" customWidth="1"/>
    <col min="12284" max="12284" width="7.28515625" style="14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customWidth="1"/>
    <col min="12289" max="12289" width="12.7109375" style="14" bestFit="1" customWidth="1"/>
    <col min="12290" max="12290" width="7.28515625" style="14" customWidth="1"/>
    <col min="12291" max="12291" width="12.7109375" style="14" bestFit="1" customWidth="1"/>
    <col min="12292" max="12292" width="7.28515625" style="14" customWidth="1"/>
    <col min="12293" max="12293" width="12.7109375" style="14" bestFit="1" customWidth="1"/>
    <col min="12294" max="12294" width="7.28515625" style="14" customWidth="1"/>
    <col min="12295" max="12295" width="12.7109375" style="14" bestFit="1" customWidth="1"/>
    <col min="12296" max="12296" width="7.28515625" style="14" customWidth="1"/>
    <col min="12297" max="12297" width="12.7109375" style="14" bestFit="1" customWidth="1"/>
    <col min="12298" max="12298" width="7.28515625" style="14" bestFit="1" customWidth="1"/>
    <col min="12299" max="12299" width="11.7109375" style="14" bestFit="1" customWidth="1"/>
    <col min="12300" max="12300" width="7.28515625" style="14" bestFit="1" customWidth="1"/>
    <col min="12301" max="12301" width="11.7109375" style="14" bestFit="1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1.7109375" style="14" bestFit="1" customWidth="1"/>
    <col min="12310" max="12310" width="7.28515625" style="14" bestFit="1" customWidth="1"/>
    <col min="12311" max="12311" width="11.7109375" style="14" bestFit="1" customWidth="1"/>
    <col min="12312" max="12312" width="7.28515625" style="14" bestFit="1" customWidth="1"/>
    <col min="12313" max="12313" width="11.7109375" style="14" bestFit="1" customWidth="1"/>
    <col min="12314" max="12314" width="7.28515625" style="14" bestFit="1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bestFit="1" customWidth="1"/>
    <col min="12319" max="12319" width="11.7109375" style="14" customWidth="1"/>
    <col min="12320" max="12320" width="7.28515625" style="14" bestFit="1" customWidth="1"/>
    <col min="12321" max="12321" width="11.7109375" style="14" customWidth="1"/>
    <col min="12322" max="12322" width="7.28515625" style="14" bestFit="1" customWidth="1"/>
    <col min="12323" max="12323" width="11.7109375" style="14" bestFit="1" customWidth="1"/>
    <col min="12324" max="12324" width="7.28515625" style="14" bestFit="1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bestFit="1" customWidth="1"/>
    <col min="12329" max="12329" width="12.7109375" style="14" bestFit="1" customWidth="1"/>
    <col min="12330" max="12330" width="7.28515625" style="14" bestFit="1" customWidth="1"/>
    <col min="12331" max="12331" width="12.7109375" style="14" bestFit="1" customWidth="1"/>
    <col min="12332" max="12332" width="7.28515625" style="14" bestFit="1" customWidth="1"/>
    <col min="12333" max="12333" width="12.7109375" style="14" bestFit="1" customWidth="1"/>
    <col min="12334" max="12334" width="7.28515625" style="14" bestFit="1" customWidth="1"/>
    <col min="12335" max="12335" width="12.7109375" style="14" bestFit="1" customWidth="1"/>
    <col min="12336" max="12336" width="10.85546875" style="14" bestFit="1" customWidth="1"/>
    <col min="12337" max="12337" width="13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customWidth="1"/>
    <col min="12349" max="12349" width="11.7109375" style="14" bestFit="1" customWidth="1"/>
    <col min="12350" max="12350" width="7.28515625" style="14" customWidth="1"/>
    <col min="12351" max="12351" width="11.7109375" style="14" bestFit="1" customWidth="1"/>
    <col min="12352" max="12352" width="7.28515625" style="14" customWidth="1"/>
    <col min="12353" max="12353" width="11.7109375" style="14" bestFit="1" customWidth="1"/>
    <col min="12354" max="12354" width="7.28515625" style="14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1.7109375" style="14" bestFit="1" customWidth="1"/>
    <col min="12364" max="12364" width="7.28515625" style="14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85546875" style="14" bestFit="1" customWidth="1"/>
    <col min="12369" max="12369" width="12.7109375" style="14" bestFit="1" customWidth="1"/>
    <col min="12370" max="12370" width="7.28515625" style="14" customWidth="1"/>
    <col min="12371" max="12371" width="12.7109375" style="14" bestFit="1" customWidth="1"/>
    <col min="12372" max="12372" width="7.28515625" style="14" customWidth="1"/>
    <col min="12373" max="12373" width="12.7109375" style="14" bestFit="1" customWidth="1"/>
    <col min="12374" max="12374" width="7.28515625" style="14" customWidth="1"/>
    <col min="12375" max="12375" width="13" style="14" customWidth="1"/>
    <col min="12376" max="12376" width="8.7109375" style="14" customWidth="1"/>
    <col min="12377" max="12377" width="16.2851562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0.85546875" style="14" bestFit="1" customWidth="1"/>
    <col min="12384" max="12384" width="7.28515625" style="14" customWidth="1"/>
    <col min="12385" max="12385" width="10.855468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customWidth="1"/>
    <col min="12394" max="12394" width="7.28515625" style="14" customWidth="1"/>
    <col min="12395" max="12395" width="11.7109375" style="14" bestFit="1" customWidth="1"/>
    <col min="12396" max="12396" width="9.42578125" style="14" bestFit="1" customWidth="1"/>
    <col min="12397" max="12397" width="11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9.42578125" style="14" bestFit="1" customWidth="1"/>
    <col min="12407" max="12407" width="11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2" style="14" customWidth="1"/>
    <col min="12414" max="12414" width="7.28515625" style="14" customWidth="1"/>
    <col min="12415" max="12415" width="11.7109375" style="14" bestFit="1" customWidth="1"/>
    <col min="12416" max="12416" width="7.28515625" style="14" customWidth="1"/>
    <col min="12417" max="12417" width="13" style="14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bestFit="1" customWidth="1"/>
    <col min="12424" max="12424" width="7.28515625" style="14" customWidth="1"/>
    <col min="12425" max="12425" width="11.7109375" style="14" bestFit="1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bestFit="1" customWidth="1"/>
    <col min="12434" max="12434" width="7.28515625" style="14" customWidth="1"/>
    <col min="12435" max="12435" width="11.7109375" style="14" bestFit="1" customWidth="1"/>
    <col min="12436" max="12436" width="7.28515625" style="14" bestFit="1" customWidth="1"/>
    <col min="12437" max="12437" width="12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customWidth="1"/>
    <col min="12444" max="12444" width="7.28515625" style="14" customWidth="1"/>
    <col min="12445" max="12445" width="11.7109375" style="14" customWidth="1"/>
    <col min="12446" max="12446" width="7.28515625" style="14" bestFit="1" customWidth="1"/>
    <col min="12447" max="12447" width="12.7109375" style="14" bestFit="1" customWidth="1"/>
    <col min="12448" max="12448" width="7.28515625" style="14" customWidth="1"/>
    <col min="12449" max="12449" width="11.7109375" style="14" customWidth="1"/>
    <col min="12450" max="12450" width="7.28515625" style="14" customWidth="1"/>
    <col min="12451" max="12451" width="11.7109375" style="14" customWidth="1"/>
    <col min="12452" max="12452" width="7.28515625" style="14" customWidth="1"/>
    <col min="12453" max="12453" width="11.7109375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2.7109375" style="14" bestFit="1" customWidth="1"/>
    <col min="12458" max="12458" width="16.28515625" style="14" bestFit="1" customWidth="1"/>
    <col min="12459" max="12461" width="14.5703125" style="14" customWidth="1"/>
    <col min="12462" max="12463" width="15.28515625" style="14" bestFit="1" customWidth="1"/>
    <col min="12464" max="12465" width="14.5703125" style="14" customWidth="1"/>
    <col min="12466" max="12466" width="15.28515625" style="14" bestFit="1" customWidth="1"/>
    <col min="12467" max="12468" width="14.5703125" style="14" customWidth="1"/>
    <col min="12469" max="12469" width="15.28515625" style="14" bestFit="1" customWidth="1"/>
    <col min="12470" max="12471" width="15.28515625" style="14"/>
    <col min="12472" max="12472" width="3.42578125" style="14" bestFit="1" customWidth="1"/>
    <col min="12473" max="12473" width="54.5703125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2.7109375" style="14" bestFit="1" customWidth="1"/>
    <col min="12490" max="12490" width="7.28515625" style="14" customWidth="1"/>
    <col min="12491" max="12491" width="12.7109375" style="14" bestFit="1" customWidth="1"/>
    <col min="12492" max="12492" width="7.28515625" style="14" bestFit="1" customWidth="1"/>
    <col min="12493" max="12493" width="13" style="14" customWidth="1"/>
    <col min="12494" max="12494" width="7.28515625" style="14" customWidth="1"/>
    <col min="12495" max="12495" width="12.7109375" style="14" bestFit="1" customWidth="1"/>
    <col min="12496" max="12496" width="7.28515625" style="14" customWidth="1"/>
    <col min="12497" max="12497" width="12.7109375" style="14" bestFit="1" customWidth="1"/>
    <col min="12498" max="12498" width="7.28515625" style="14" customWidth="1"/>
    <col min="12499" max="12499" width="12.7109375" style="14" bestFit="1" customWidth="1"/>
    <col min="12500" max="12500" width="7.28515625" style="14" customWidth="1"/>
    <col min="12501" max="12501" width="12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bestFit="1" customWidth="1"/>
    <col min="12505" max="12505" width="12.7109375" style="14" bestFit="1" customWidth="1"/>
    <col min="12506" max="12506" width="7.28515625" style="14" bestFit="1" customWidth="1"/>
    <col min="12507" max="12507" width="12.7109375" style="14" bestFit="1" customWidth="1"/>
    <col min="12508" max="12508" width="7.28515625" style="14" bestFit="1" customWidth="1"/>
    <col min="12509" max="12509" width="12.7109375" style="14" bestFit="1" customWidth="1"/>
    <col min="12510" max="12510" width="7.28515625" style="14" bestFit="1" customWidth="1"/>
    <col min="12511" max="12511" width="12.7109375" style="14" bestFit="1" customWidth="1"/>
    <col min="12512" max="12512" width="9.7109375" style="14" bestFit="1" customWidth="1"/>
    <col min="12513" max="12513" width="14.2851562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1.7109375" style="14" bestFit="1" customWidth="1"/>
    <col min="12526" max="12526" width="7.28515625" style="14" customWidth="1"/>
    <col min="12527" max="12527" width="11.7109375" style="14" bestFit="1" customWidth="1"/>
    <col min="12528" max="12528" width="7.28515625" style="14" customWidth="1"/>
    <col min="12529" max="12529" width="11.7109375" style="14" bestFit="1" customWidth="1"/>
    <col min="12530" max="12530" width="7.28515625" style="14" customWidth="1"/>
    <col min="12531" max="12531" width="11.7109375" style="14" bestFit="1" customWidth="1"/>
    <col min="12532" max="12532" width="7.28515625" style="14" bestFit="1" customWidth="1"/>
    <col min="12533" max="12533" width="12.7109375" style="14" bestFit="1" customWidth="1"/>
    <col min="12534" max="12534" width="7.28515625" style="14" customWidth="1"/>
    <col min="12535" max="12535" width="11.7109375" style="14" bestFit="1" customWidth="1"/>
    <col min="12536" max="12536" width="7.28515625" style="14" customWidth="1"/>
    <col min="12537" max="12537" width="11.7109375" style="14" bestFit="1" customWidth="1"/>
    <col min="12538" max="12538" width="7.28515625" style="14" customWidth="1"/>
    <col min="12539" max="12539" width="11.7109375" style="14" bestFit="1" customWidth="1"/>
    <col min="12540" max="12540" width="7.28515625" style="14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customWidth="1"/>
    <col min="12545" max="12545" width="12.7109375" style="14" bestFit="1" customWidth="1"/>
    <col min="12546" max="12546" width="7.28515625" style="14" customWidth="1"/>
    <col min="12547" max="12547" width="12.7109375" style="14" bestFit="1" customWidth="1"/>
    <col min="12548" max="12548" width="7.28515625" style="14" customWidth="1"/>
    <col min="12549" max="12549" width="12.7109375" style="14" bestFit="1" customWidth="1"/>
    <col min="12550" max="12550" width="7.28515625" style="14" customWidth="1"/>
    <col min="12551" max="12551" width="12.7109375" style="14" bestFit="1" customWidth="1"/>
    <col min="12552" max="12552" width="7.28515625" style="14" customWidth="1"/>
    <col min="12553" max="12553" width="12.7109375" style="14" bestFit="1" customWidth="1"/>
    <col min="12554" max="12554" width="7.28515625" style="14" bestFit="1" customWidth="1"/>
    <col min="12555" max="12555" width="11.7109375" style="14" bestFit="1" customWidth="1"/>
    <col min="12556" max="12556" width="7.28515625" style="14" bestFit="1" customWidth="1"/>
    <col min="12557" max="12557" width="11.7109375" style="14" bestFit="1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1.7109375" style="14" bestFit="1" customWidth="1"/>
    <col min="12566" max="12566" width="7.28515625" style="14" bestFit="1" customWidth="1"/>
    <col min="12567" max="12567" width="11.7109375" style="14" bestFit="1" customWidth="1"/>
    <col min="12568" max="12568" width="7.28515625" style="14" bestFit="1" customWidth="1"/>
    <col min="12569" max="12569" width="11.7109375" style="14" bestFit="1" customWidth="1"/>
    <col min="12570" max="12570" width="7.28515625" style="14" bestFit="1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bestFit="1" customWidth="1"/>
    <col min="12575" max="12575" width="11.7109375" style="14" customWidth="1"/>
    <col min="12576" max="12576" width="7.28515625" style="14" bestFit="1" customWidth="1"/>
    <col min="12577" max="12577" width="11.7109375" style="14" customWidth="1"/>
    <col min="12578" max="12578" width="7.28515625" style="14" bestFit="1" customWidth="1"/>
    <col min="12579" max="12579" width="11.7109375" style="14" bestFit="1" customWidth="1"/>
    <col min="12580" max="12580" width="7.28515625" style="14" bestFit="1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bestFit="1" customWidth="1"/>
    <col min="12585" max="12585" width="12.7109375" style="14" bestFit="1" customWidth="1"/>
    <col min="12586" max="12586" width="7.28515625" style="14" bestFit="1" customWidth="1"/>
    <col min="12587" max="12587" width="12.7109375" style="14" bestFit="1" customWidth="1"/>
    <col min="12588" max="12588" width="7.28515625" style="14" bestFit="1" customWidth="1"/>
    <col min="12589" max="12589" width="12.7109375" style="14" bestFit="1" customWidth="1"/>
    <col min="12590" max="12590" width="7.28515625" style="14" bestFit="1" customWidth="1"/>
    <col min="12591" max="12591" width="12.7109375" style="14" bestFit="1" customWidth="1"/>
    <col min="12592" max="12592" width="10.85546875" style="14" bestFit="1" customWidth="1"/>
    <col min="12593" max="12593" width="13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customWidth="1"/>
    <col min="12605" max="12605" width="11.7109375" style="14" bestFit="1" customWidth="1"/>
    <col min="12606" max="12606" width="7.28515625" style="14" customWidth="1"/>
    <col min="12607" max="12607" width="11.7109375" style="14" bestFit="1" customWidth="1"/>
    <col min="12608" max="12608" width="7.28515625" style="14" customWidth="1"/>
    <col min="12609" max="12609" width="11.7109375" style="14" bestFit="1" customWidth="1"/>
    <col min="12610" max="12610" width="7.28515625" style="14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1.7109375" style="14" bestFit="1" customWidth="1"/>
    <col min="12620" max="12620" width="7.28515625" style="14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85546875" style="14" bestFit="1" customWidth="1"/>
    <col min="12625" max="12625" width="12.7109375" style="14" bestFit="1" customWidth="1"/>
    <col min="12626" max="12626" width="7.28515625" style="14" customWidth="1"/>
    <col min="12627" max="12627" width="12.7109375" style="14" bestFit="1" customWidth="1"/>
    <col min="12628" max="12628" width="7.28515625" style="14" customWidth="1"/>
    <col min="12629" max="12629" width="12.7109375" style="14" bestFit="1" customWidth="1"/>
    <col min="12630" max="12630" width="7.28515625" style="14" customWidth="1"/>
    <col min="12631" max="12631" width="13" style="14" customWidth="1"/>
    <col min="12632" max="12632" width="8.7109375" style="14" customWidth="1"/>
    <col min="12633" max="12633" width="16.2851562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0.85546875" style="14" bestFit="1" customWidth="1"/>
    <col min="12640" max="12640" width="7.28515625" style="14" customWidth="1"/>
    <col min="12641" max="12641" width="10.855468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customWidth="1"/>
    <col min="12650" max="12650" width="7.28515625" style="14" customWidth="1"/>
    <col min="12651" max="12651" width="11.7109375" style="14" bestFit="1" customWidth="1"/>
    <col min="12652" max="12652" width="9.42578125" style="14" bestFit="1" customWidth="1"/>
    <col min="12653" max="12653" width="11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9.42578125" style="14" bestFit="1" customWidth="1"/>
    <col min="12663" max="12663" width="11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2" style="14" customWidth="1"/>
    <col min="12670" max="12670" width="7.28515625" style="14" customWidth="1"/>
    <col min="12671" max="12671" width="11.7109375" style="14" bestFit="1" customWidth="1"/>
    <col min="12672" max="12672" width="7.28515625" style="14" customWidth="1"/>
    <col min="12673" max="12673" width="13" style="14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bestFit="1" customWidth="1"/>
    <col min="12680" max="12680" width="7.28515625" style="14" customWidth="1"/>
    <col min="12681" max="12681" width="11.7109375" style="14" bestFit="1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bestFit="1" customWidth="1"/>
    <col min="12690" max="12690" width="7.28515625" style="14" customWidth="1"/>
    <col min="12691" max="12691" width="11.7109375" style="14" bestFit="1" customWidth="1"/>
    <col min="12692" max="12692" width="7.28515625" style="14" bestFit="1" customWidth="1"/>
    <col min="12693" max="12693" width="12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customWidth="1"/>
    <col min="12700" max="12700" width="7.28515625" style="14" customWidth="1"/>
    <col min="12701" max="12701" width="11.7109375" style="14" customWidth="1"/>
    <col min="12702" max="12702" width="7.28515625" style="14" bestFit="1" customWidth="1"/>
    <col min="12703" max="12703" width="12.7109375" style="14" bestFit="1" customWidth="1"/>
    <col min="12704" max="12704" width="7.28515625" style="14" customWidth="1"/>
    <col min="12705" max="12705" width="11.7109375" style="14" customWidth="1"/>
    <col min="12706" max="12706" width="7.28515625" style="14" customWidth="1"/>
    <col min="12707" max="12707" width="11.7109375" style="14" customWidth="1"/>
    <col min="12708" max="12708" width="7.28515625" style="14" customWidth="1"/>
    <col min="12709" max="12709" width="11.7109375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2.7109375" style="14" bestFit="1" customWidth="1"/>
    <col min="12714" max="12714" width="16.28515625" style="14" bestFit="1" customWidth="1"/>
    <col min="12715" max="12717" width="14.5703125" style="14" customWidth="1"/>
    <col min="12718" max="12719" width="15.28515625" style="14" bestFit="1" customWidth="1"/>
    <col min="12720" max="12721" width="14.5703125" style="14" customWidth="1"/>
    <col min="12722" max="12722" width="15.28515625" style="14" bestFit="1" customWidth="1"/>
    <col min="12723" max="12724" width="14.5703125" style="14" customWidth="1"/>
    <col min="12725" max="12725" width="15.28515625" style="14" bestFit="1" customWidth="1"/>
    <col min="12726" max="12727" width="15.28515625" style="14"/>
    <col min="12728" max="12728" width="3.42578125" style="14" bestFit="1" customWidth="1"/>
    <col min="12729" max="12729" width="54.5703125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2.7109375" style="14" bestFit="1" customWidth="1"/>
    <col min="12746" max="12746" width="7.28515625" style="14" customWidth="1"/>
    <col min="12747" max="12747" width="12.7109375" style="14" bestFit="1" customWidth="1"/>
    <col min="12748" max="12748" width="7.28515625" style="14" bestFit="1" customWidth="1"/>
    <col min="12749" max="12749" width="13" style="14" customWidth="1"/>
    <col min="12750" max="12750" width="7.28515625" style="14" customWidth="1"/>
    <col min="12751" max="12751" width="12.7109375" style="14" bestFit="1" customWidth="1"/>
    <col min="12752" max="12752" width="7.28515625" style="14" customWidth="1"/>
    <col min="12753" max="12753" width="12.7109375" style="14" bestFit="1" customWidth="1"/>
    <col min="12754" max="12754" width="7.28515625" style="14" customWidth="1"/>
    <col min="12755" max="12755" width="12.7109375" style="14" bestFit="1" customWidth="1"/>
    <col min="12756" max="12756" width="7.28515625" style="14" customWidth="1"/>
    <col min="12757" max="12757" width="12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bestFit="1" customWidth="1"/>
    <col min="12761" max="12761" width="12.7109375" style="14" bestFit="1" customWidth="1"/>
    <col min="12762" max="12762" width="7.28515625" style="14" bestFit="1" customWidth="1"/>
    <col min="12763" max="12763" width="12.7109375" style="14" bestFit="1" customWidth="1"/>
    <col min="12764" max="12764" width="7.28515625" style="14" bestFit="1" customWidth="1"/>
    <col min="12765" max="12765" width="12.7109375" style="14" bestFit="1" customWidth="1"/>
    <col min="12766" max="12766" width="7.28515625" style="14" bestFit="1" customWidth="1"/>
    <col min="12767" max="12767" width="12.7109375" style="14" bestFit="1" customWidth="1"/>
    <col min="12768" max="12768" width="9.7109375" style="14" bestFit="1" customWidth="1"/>
    <col min="12769" max="12769" width="14.2851562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1.7109375" style="14" bestFit="1" customWidth="1"/>
    <col min="12782" max="12782" width="7.28515625" style="14" customWidth="1"/>
    <col min="12783" max="12783" width="11.7109375" style="14" bestFit="1" customWidth="1"/>
    <col min="12784" max="12784" width="7.28515625" style="14" customWidth="1"/>
    <col min="12785" max="12785" width="11.7109375" style="14" bestFit="1" customWidth="1"/>
    <col min="12786" max="12786" width="7.28515625" style="14" customWidth="1"/>
    <col min="12787" max="12787" width="11.7109375" style="14" bestFit="1" customWidth="1"/>
    <col min="12788" max="12788" width="7.28515625" style="14" bestFit="1" customWidth="1"/>
    <col min="12789" max="12789" width="12.7109375" style="14" bestFit="1" customWidth="1"/>
    <col min="12790" max="12790" width="7.28515625" style="14" customWidth="1"/>
    <col min="12791" max="12791" width="11.7109375" style="14" bestFit="1" customWidth="1"/>
    <col min="12792" max="12792" width="7.28515625" style="14" customWidth="1"/>
    <col min="12793" max="12793" width="11.7109375" style="14" bestFit="1" customWidth="1"/>
    <col min="12794" max="12794" width="7.28515625" style="14" customWidth="1"/>
    <col min="12795" max="12795" width="11.7109375" style="14" bestFit="1" customWidth="1"/>
    <col min="12796" max="12796" width="7.28515625" style="14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customWidth="1"/>
    <col min="12801" max="12801" width="12.7109375" style="14" bestFit="1" customWidth="1"/>
    <col min="12802" max="12802" width="7.28515625" style="14" customWidth="1"/>
    <col min="12803" max="12803" width="12.7109375" style="14" bestFit="1" customWidth="1"/>
    <col min="12804" max="12804" width="7.28515625" style="14" customWidth="1"/>
    <col min="12805" max="12805" width="12.7109375" style="14" bestFit="1" customWidth="1"/>
    <col min="12806" max="12806" width="7.28515625" style="14" customWidth="1"/>
    <col min="12807" max="12807" width="12.7109375" style="14" bestFit="1" customWidth="1"/>
    <col min="12808" max="12808" width="7.28515625" style="14" customWidth="1"/>
    <col min="12809" max="12809" width="12.7109375" style="14" bestFit="1" customWidth="1"/>
    <col min="12810" max="12810" width="7.28515625" style="14" bestFit="1" customWidth="1"/>
    <col min="12811" max="12811" width="11.7109375" style="14" bestFit="1" customWidth="1"/>
    <col min="12812" max="12812" width="7.28515625" style="14" bestFit="1" customWidth="1"/>
    <col min="12813" max="12813" width="11.7109375" style="14" bestFit="1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1.7109375" style="14" bestFit="1" customWidth="1"/>
    <col min="12822" max="12822" width="7.28515625" style="14" bestFit="1" customWidth="1"/>
    <col min="12823" max="12823" width="11.7109375" style="14" bestFit="1" customWidth="1"/>
    <col min="12824" max="12824" width="7.28515625" style="14" bestFit="1" customWidth="1"/>
    <col min="12825" max="12825" width="11.7109375" style="14" bestFit="1" customWidth="1"/>
    <col min="12826" max="12826" width="7.28515625" style="14" bestFit="1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bestFit="1" customWidth="1"/>
    <col min="12831" max="12831" width="11.7109375" style="14" customWidth="1"/>
    <col min="12832" max="12832" width="7.28515625" style="14" bestFit="1" customWidth="1"/>
    <col min="12833" max="12833" width="11.7109375" style="14" customWidth="1"/>
    <col min="12834" max="12834" width="7.28515625" style="14" bestFit="1" customWidth="1"/>
    <col min="12835" max="12835" width="11.7109375" style="14" bestFit="1" customWidth="1"/>
    <col min="12836" max="12836" width="7.28515625" style="14" bestFit="1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bestFit="1" customWidth="1"/>
    <col min="12841" max="12841" width="12.7109375" style="14" bestFit="1" customWidth="1"/>
    <col min="12842" max="12842" width="7.28515625" style="14" bestFit="1" customWidth="1"/>
    <col min="12843" max="12843" width="12.7109375" style="14" bestFit="1" customWidth="1"/>
    <col min="12844" max="12844" width="7.28515625" style="14" bestFit="1" customWidth="1"/>
    <col min="12845" max="12845" width="12.7109375" style="14" bestFit="1" customWidth="1"/>
    <col min="12846" max="12846" width="7.28515625" style="14" bestFit="1" customWidth="1"/>
    <col min="12847" max="12847" width="12.7109375" style="14" bestFit="1" customWidth="1"/>
    <col min="12848" max="12848" width="10.85546875" style="14" bestFit="1" customWidth="1"/>
    <col min="12849" max="12849" width="13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customWidth="1"/>
    <col min="12861" max="12861" width="11.7109375" style="14" bestFit="1" customWidth="1"/>
    <col min="12862" max="12862" width="7.28515625" style="14" customWidth="1"/>
    <col min="12863" max="12863" width="11.7109375" style="14" bestFit="1" customWidth="1"/>
    <col min="12864" max="12864" width="7.28515625" style="14" customWidth="1"/>
    <col min="12865" max="12865" width="11.7109375" style="14" bestFit="1" customWidth="1"/>
    <col min="12866" max="12866" width="7.28515625" style="14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1.7109375" style="14" bestFit="1" customWidth="1"/>
    <col min="12876" max="12876" width="7.28515625" style="14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85546875" style="14" bestFit="1" customWidth="1"/>
    <col min="12881" max="12881" width="12.7109375" style="14" bestFit="1" customWidth="1"/>
    <col min="12882" max="12882" width="7.28515625" style="14" customWidth="1"/>
    <col min="12883" max="12883" width="12.7109375" style="14" bestFit="1" customWidth="1"/>
    <col min="12884" max="12884" width="7.28515625" style="14" customWidth="1"/>
    <col min="12885" max="12885" width="12.7109375" style="14" bestFit="1" customWidth="1"/>
    <col min="12886" max="12886" width="7.28515625" style="14" customWidth="1"/>
    <col min="12887" max="12887" width="13" style="14" customWidth="1"/>
    <col min="12888" max="12888" width="8.7109375" style="14" customWidth="1"/>
    <col min="12889" max="12889" width="16.2851562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0.85546875" style="14" bestFit="1" customWidth="1"/>
    <col min="12896" max="12896" width="7.28515625" style="14" customWidth="1"/>
    <col min="12897" max="12897" width="10.855468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customWidth="1"/>
    <col min="12906" max="12906" width="7.28515625" style="14" customWidth="1"/>
    <col min="12907" max="12907" width="11.7109375" style="14" bestFit="1" customWidth="1"/>
    <col min="12908" max="12908" width="9.42578125" style="14" bestFit="1" customWidth="1"/>
    <col min="12909" max="12909" width="11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9.42578125" style="14" bestFit="1" customWidth="1"/>
    <col min="12919" max="12919" width="11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2" style="14" customWidth="1"/>
    <col min="12926" max="12926" width="7.28515625" style="14" customWidth="1"/>
    <col min="12927" max="12927" width="11.7109375" style="14" bestFit="1" customWidth="1"/>
    <col min="12928" max="12928" width="7.28515625" style="14" customWidth="1"/>
    <col min="12929" max="12929" width="13" style="14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bestFit="1" customWidth="1"/>
    <col min="12936" max="12936" width="7.28515625" style="14" customWidth="1"/>
    <col min="12937" max="12937" width="11.7109375" style="14" bestFit="1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bestFit="1" customWidth="1"/>
    <col min="12946" max="12946" width="7.28515625" style="14" customWidth="1"/>
    <col min="12947" max="12947" width="11.7109375" style="14" bestFit="1" customWidth="1"/>
    <col min="12948" max="12948" width="7.28515625" style="14" bestFit="1" customWidth="1"/>
    <col min="12949" max="12949" width="12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customWidth="1"/>
    <col min="12956" max="12956" width="7.28515625" style="14" customWidth="1"/>
    <col min="12957" max="12957" width="11.7109375" style="14" customWidth="1"/>
    <col min="12958" max="12958" width="7.28515625" style="14" bestFit="1" customWidth="1"/>
    <col min="12959" max="12959" width="12.7109375" style="14" bestFit="1" customWidth="1"/>
    <col min="12960" max="12960" width="7.28515625" style="14" customWidth="1"/>
    <col min="12961" max="12961" width="11.7109375" style="14" customWidth="1"/>
    <col min="12962" max="12962" width="7.28515625" style="14" customWidth="1"/>
    <col min="12963" max="12963" width="11.7109375" style="14" customWidth="1"/>
    <col min="12964" max="12964" width="7.28515625" style="14" customWidth="1"/>
    <col min="12965" max="12965" width="11.7109375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2.7109375" style="14" bestFit="1" customWidth="1"/>
    <col min="12970" max="12970" width="16.28515625" style="14" bestFit="1" customWidth="1"/>
    <col min="12971" max="12973" width="14.5703125" style="14" customWidth="1"/>
    <col min="12974" max="12975" width="15.28515625" style="14" bestFit="1" customWidth="1"/>
    <col min="12976" max="12977" width="14.5703125" style="14" customWidth="1"/>
    <col min="12978" max="12978" width="15.28515625" style="14" bestFit="1" customWidth="1"/>
    <col min="12979" max="12980" width="14.5703125" style="14" customWidth="1"/>
    <col min="12981" max="12981" width="15.28515625" style="14" bestFit="1" customWidth="1"/>
    <col min="12982" max="12983" width="15.28515625" style="14"/>
    <col min="12984" max="12984" width="3.42578125" style="14" bestFit="1" customWidth="1"/>
    <col min="12985" max="12985" width="54.5703125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2.7109375" style="14" bestFit="1" customWidth="1"/>
    <col min="13002" max="13002" width="7.28515625" style="14" customWidth="1"/>
    <col min="13003" max="13003" width="12.7109375" style="14" bestFit="1" customWidth="1"/>
    <col min="13004" max="13004" width="7.28515625" style="14" bestFit="1" customWidth="1"/>
    <col min="13005" max="13005" width="13" style="14" customWidth="1"/>
    <col min="13006" max="13006" width="7.28515625" style="14" customWidth="1"/>
    <col min="13007" max="13007" width="12.7109375" style="14" bestFit="1" customWidth="1"/>
    <col min="13008" max="13008" width="7.28515625" style="14" customWidth="1"/>
    <col min="13009" max="13009" width="12.7109375" style="14" bestFit="1" customWidth="1"/>
    <col min="13010" max="13010" width="7.28515625" style="14" customWidth="1"/>
    <col min="13011" max="13011" width="12.7109375" style="14" bestFit="1" customWidth="1"/>
    <col min="13012" max="13012" width="7.28515625" style="14" customWidth="1"/>
    <col min="13013" max="13013" width="12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bestFit="1" customWidth="1"/>
    <col min="13017" max="13017" width="12.7109375" style="14" bestFit="1" customWidth="1"/>
    <col min="13018" max="13018" width="7.28515625" style="14" bestFit="1" customWidth="1"/>
    <col min="13019" max="13019" width="12.7109375" style="14" bestFit="1" customWidth="1"/>
    <col min="13020" max="13020" width="7.28515625" style="14" bestFit="1" customWidth="1"/>
    <col min="13021" max="13021" width="12.7109375" style="14" bestFit="1" customWidth="1"/>
    <col min="13022" max="13022" width="7.28515625" style="14" bestFit="1" customWidth="1"/>
    <col min="13023" max="13023" width="12.7109375" style="14" bestFit="1" customWidth="1"/>
    <col min="13024" max="13024" width="9.7109375" style="14" bestFit="1" customWidth="1"/>
    <col min="13025" max="13025" width="14.2851562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1.7109375" style="14" bestFit="1" customWidth="1"/>
    <col min="13038" max="13038" width="7.28515625" style="14" customWidth="1"/>
    <col min="13039" max="13039" width="11.7109375" style="14" bestFit="1" customWidth="1"/>
    <col min="13040" max="13040" width="7.28515625" style="14" customWidth="1"/>
    <col min="13041" max="13041" width="11.7109375" style="14" bestFit="1" customWidth="1"/>
    <col min="13042" max="13042" width="7.28515625" style="14" customWidth="1"/>
    <col min="13043" max="13043" width="11.7109375" style="14" bestFit="1" customWidth="1"/>
    <col min="13044" max="13044" width="7.28515625" style="14" bestFit="1" customWidth="1"/>
    <col min="13045" max="13045" width="12.7109375" style="14" bestFit="1" customWidth="1"/>
    <col min="13046" max="13046" width="7.28515625" style="14" customWidth="1"/>
    <col min="13047" max="13047" width="11.7109375" style="14" bestFit="1" customWidth="1"/>
    <col min="13048" max="13048" width="7.28515625" style="14" customWidth="1"/>
    <col min="13049" max="13049" width="11.7109375" style="14" bestFit="1" customWidth="1"/>
    <col min="13050" max="13050" width="7.28515625" style="14" customWidth="1"/>
    <col min="13051" max="13051" width="11.7109375" style="14" bestFit="1" customWidth="1"/>
    <col min="13052" max="13052" width="7.28515625" style="14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customWidth="1"/>
    <col min="13057" max="13057" width="12.7109375" style="14" bestFit="1" customWidth="1"/>
    <col min="13058" max="13058" width="7.28515625" style="14" customWidth="1"/>
    <col min="13059" max="13059" width="12.7109375" style="14" bestFit="1" customWidth="1"/>
    <col min="13060" max="13060" width="7.28515625" style="14" customWidth="1"/>
    <col min="13061" max="13061" width="12.7109375" style="14" bestFit="1" customWidth="1"/>
    <col min="13062" max="13062" width="7.28515625" style="14" customWidth="1"/>
    <col min="13063" max="13063" width="12.7109375" style="14" bestFit="1" customWidth="1"/>
    <col min="13064" max="13064" width="7.28515625" style="14" customWidth="1"/>
    <col min="13065" max="13065" width="12.7109375" style="14" bestFit="1" customWidth="1"/>
    <col min="13066" max="13066" width="7.28515625" style="14" bestFit="1" customWidth="1"/>
    <col min="13067" max="13067" width="11.7109375" style="14" bestFit="1" customWidth="1"/>
    <col min="13068" max="13068" width="7.28515625" style="14" bestFit="1" customWidth="1"/>
    <col min="13069" max="13069" width="11.7109375" style="14" bestFit="1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1.7109375" style="14" bestFit="1" customWidth="1"/>
    <col min="13078" max="13078" width="7.28515625" style="14" bestFit="1" customWidth="1"/>
    <col min="13079" max="13079" width="11.7109375" style="14" bestFit="1" customWidth="1"/>
    <col min="13080" max="13080" width="7.28515625" style="14" bestFit="1" customWidth="1"/>
    <col min="13081" max="13081" width="11.7109375" style="14" bestFit="1" customWidth="1"/>
    <col min="13082" max="13082" width="7.28515625" style="14" bestFit="1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bestFit="1" customWidth="1"/>
    <col min="13087" max="13087" width="11.7109375" style="14" customWidth="1"/>
    <col min="13088" max="13088" width="7.28515625" style="14" bestFit="1" customWidth="1"/>
    <col min="13089" max="13089" width="11.7109375" style="14" customWidth="1"/>
    <col min="13090" max="13090" width="7.28515625" style="14" bestFit="1" customWidth="1"/>
    <col min="13091" max="13091" width="11.7109375" style="14" bestFit="1" customWidth="1"/>
    <col min="13092" max="13092" width="7.28515625" style="14" bestFit="1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bestFit="1" customWidth="1"/>
    <col min="13097" max="13097" width="12.7109375" style="14" bestFit="1" customWidth="1"/>
    <col min="13098" max="13098" width="7.28515625" style="14" bestFit="1" customWidth="1"/>
    <col min="13099" max="13099" width="12.7109375" style="14" bestFit="1" customWidth="1"/>
    <col min="13100" max="13100" width="7.28515625" style="14" bestFit="1" customWidth="1"/>
    <col min="13101" max="13101" width="12.7109375" style="14" bestFit="1" customWidth="1"/>
    <col min="13102" max="13102" width="7.28515625" style="14" bestFit="1" customWidth="1"/>
    <col min="13103" max="13103" width="12.7109375" style="14" bestFit="1" customWidth="1"/>
    <col min="13104" max="13104" width="10.85546875" style="14" bestFit="1" customWidth="1"/>
    <col min="13105" max="13105" width="13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customWidth="1"/>
    <col min="13117" max="13117" width="11.7109375" style="14" bestFit="1" customWidth="1"/>
    <col min="13118" max="13118" width="7.28515625" style="14" customWidth="1"/>
    <col min="13119" max="13119" width="11.7109375" style="14" bestFit="1" customWidth="1"/>
    <col min="13120" max="13120" width="7.28515625" style="14" customWidth="1"/>
    <col min="13121" max="13121" width="11.7109375" style="14" bestFit="1" customWidth="1"/>
    <col min="13122" max="13122" width="7.28515625" style="14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1.7109375" style="14" bestFit="1" customWidth="1"/>
    <col min="13132" max="13132" width="7.28515625" style="14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85546875" style="14" bestFit="1" customWidth="1"/>
    <col min="13137" max="13137" width="12.7109375" style="14" bestFit="1" customWidth="1"/>
    <col min="13138" max="13138" width="7.28515625" style="14" customWidth="1"/>
    <col min="13139" max="13139" width="12.7109375" style="14" bestFit="1" customWidth="1"/>
    <col min="13140" max="13140" width="7.28515625" style="14" customWidth="1"/>
    <col min="13141" max="13141" width="12.7109375" style="14" bestFit="1" customWidth="1"/>
    <col min="13142" max="13142" width="7.28515625" style="14" customWidth="1"/>
    <col min="13143" max="13143" width="13" style="14" customWidth="1"/>
    <col min="13144" max="13144" width="8.7109375" style="14" customWidth="1"/>
    <col min="13145" max="13145" width="16.2851562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0.85546875" style="14" bestFit="1" customWidth="1"/>
    <col min="13152" max="13152" width="7.28515625" style="14" customWidth="1"/>
    <col min="13153" max="13153" width="10.855468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customWidth="1"/>
    <col min="13162" max="13162" width="7.28515625" style="14" customWidth="1"/>
    <col min="13163" max="13163" width="11.7109375" style="14" bestFit="1" customWidth="1"/>
    <col min="13164" max="13164" width="9.42578125" style="14" bestFit="1" customWidth="1"/>
    <col min="13165" max="13165" width="11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9.42578125" style="14" bestFit="1" customWidth="1"/>
    <col min="13175" max="13175" width="11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2" style="14" customWidth="1"/>
    <col min="13182" max="13182" width="7.28515625" style="14" customWidth="1"/>
    <col min="13183" max="13183" width="11.7109375" style="14" bestFit="1" customWidth="1"/>
    <col min="13184" max="13184" width="7.28515625" style="14" customWidth="1"/>
    <col min="13185" max="13185" width="13" style="14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bestFit="1" customWidth="1"/>
    <col min="13192" max="13192" width="7.28515625" style="14" customWidth="1"/>
    <col min="13193" max="13193" width="11.7109375" style="14" bestFit="1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bestFit="1" customWidth="1"/>
    <col min="13202" max="13202" width="7.28515625" style="14" customWidth="1"/>
    <col min="13203" max="13203" width="11.7109375" style="14" bestFit="1" customWidth="1"/>
    <col min="13204" max="13204" width="7.28515625" style="14" bestFit="1" customWidth="1"/>
    <col min="13205" max="13205" width="12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customWidth="1"/>
    <col min="13212" max="13212" width="7.28515625" style="14" customWidth="1"/>
    <col min="13213" max="13213" width="11.7109375" style="14" customWidth="1"/>
    <col min="13214" max="13214" width="7.28515625" style="14" bestFit="1" customWidth="1"/>
    <col min="13215" max="13215" width="12.7109375" style="14" bestFit="1" customWidth="1"/>
    <col min="13216" max="13216" width="7.28515625" style="14" customWidth="1"/>
    <col min="13217" max="13217" width="11.7109375" style="14" customWidth="1"/>
    <col min="13218" max="13218" width="7.28515625" style="14" customWidth="1"/>
    <col min="13219" max="13219" width="11.7109375" style="14" customWidth="1"/>
    <col min="13220" max="13220" width="7.28515625" style="14" customWidth="1"/>
    <col min="13221" max="13221" width="11.7109375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2.7109375" style="14" bestFit="1" customWidth="1"/>
    <col min="13226" max="13226" width="16.28515625" style="14" bestFit="1" customWidth="1"/>
    <col min="13227" max="13229" width="14.5703125" style="14" customWidth="1"/>
    <col min="13230" max="13231" width="15.28515625" style="14" bestFit="1" customWidth="1"/>
    <col min="13232" max="13233" width="14.5703125" style="14" customWidth="1"/>
    <col min="13234" max="13234" width="15.28515625" style="14" bestFit="1" customWidth="1"/>
    <col min="13235" max="13236" width="14.5703125" style="14" customWidth="1"/>
    <col min="13237" max="13237" width="15.28515625" style="14" bestFit="1" customWidth="1"/>
    <col min="13238" max="13239" width="15.28515625" style="14"/>
    <col min="13240" max="13240" width="3.42578125" style="14" bestFit="1" customWidth="1"/>
    <col min="13241" max="13241" width="54.5703125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2.7109375" style="14" bestFit="1" customWidth="1"/>
    <col min="13258" max="13258" width="7.28515625" style="14" customWidth="1"/>
    <col min="13259" max="13259" width="12.7109375" style="14" bestFit="1" customWidth="1"/>
    <col min="13260" max="13260" width="7.28515625" style="14" bestFit="1" customWidth="1"/>
    <col min="13261" max="13261" width="13" style="14" customWidth="1"/>
    <col min="13262" max="13262" width="7.28515625" style="14" customWidth="1"/>
    <col min="13263" max="13263" width="12.7109375" style="14" bestFit="1" customWidth="1"/>
    <col min="13264" max="13264" width="7.28515625" style="14" customWidth="1"/>
    <col min="13265" max="13265" width="12.7109375" style="14" bestFit="1" customWidth="1"/>
    <col min="13266" max="13266" width="7.28515625" style="14" customWidth="1"/>
    <col min="13267" max="13267" width="12.7109375" style="14" bestFit="1" customWidth="1"/>
    <col min="13268" max="13268" width="7.28515625" style="14" customWidth="1"/>
    <col min="13269" max="13269" width="12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bestFit="1" customWidth="1"/>
    <col min="13273" max="13273" width="12.7109375" style="14" bestFit="1" customWidth="1"/>
    <col min="13274" max="13274" width="7.28515625" style="14" bestFit="1" customWidth="1"/>
    <col min="13275" max="13275" width="12.7109375" style="14" bestFit="1" customWidth="1"/>
    <col min="13276" max="13276" width="7.28515625" style="14" bestFit="1" customWidth="1"/>
    <col min="13277" max="13277" width="12.7109375" style="14" bestFit="1" customWidth="1"/>
    <col min="13278" max="13278" width="7.28515625" style="14" bestFit="1" customWidth="1"/>
    <col min="13279" max="13279" width="12.7109375" style="14" bestFit="1" customWidth="1"/>
    <col min="13280" max="13280" width="9.7109375" style="14" bestFit="1" customWidth="1"/>
    <col min="13281" max="13281" width="14.2851562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1.7109375" style="14" bestFit="1" customWidth="1"/>
    <col min="13294" max="13294" width="7.28515625" style="14" customWidth="1"/>
    <col min="13295" max="13295" width="11.7109375" style="14" bestFit="1" customWidth="1"/>
    <col min="13296" max="13296" width="7.28515625" style="14" customWidth="1"/>
    <col min="13297" max="13297" width="11.7109375" style="14" bestFit="1" customWidth="1"/>
    <col min="13298" max="13298" width="7.28515625" style="14" customWidth="1"/>
    <col min="13299" max="13299" width="11.7109375" style="14" bestFit="1" customWidth="1"/>
    <col min="13300" max="13300" width="7.28515625" style="14" bestFit="1" customWidth="1"/>
    <col min="13301" max="13301" width="12.7109375" style="14" bestFit="1" customWidth="1"/>
    <col min="13302" max="13302" width="7.28515625" style="14" customWidth="1"/>
    <col min="13303" max="13303" width="11.7109375" style="14" bestFit="1" customWidth="1"/>
    <col min="13304" max="13304" width="7.28515625" style="14" customWidth="1"/>
    <col min="13305" max="13305" width="11.7109375" style="14" bestFit="1" customWidth="1"/>
    <col min="13306" max="13306" width="7.28515625" style="14" customWidth="1"/>
    <col min="13307" max="13307" width="11.7109375" style="14" bestFit="1" customWidth="1"/>
    <col min="13308" max="13308" width="7.28515625" style="14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customWidth="1"/>
    <col min="13313" max="13313" width="12.7109375" style="14" bestFit="1" customWidth="1"/>
    <col min="13314" max="13314" width="7.28515625" style="14" customWidth="1"/>
    <col min="13315" max="13315" width="12.7109375" style="14" bestFit="1" customWidth="1"/>
    <col min="13316" max="13316" width="7.28515625" style="14" customWidth="1"/>
    <col min="13317" max="13317" width="12.7109375" style="14" bestFit="1" customWidth="1"/>
    <col min="13318" max="13318" width="7.28515625" style="14" customWidth="1"/>
    <col min="13319" max="13319" width="12.7109375" style="14" bestFit="1" customWidth="1"/>
    <col min="13320" max="13320" width="7.28515625" style="14" customWidth="1"/>
    <col min="13321" max="13321" width="12.7109375" style="14" bestFit="1" customWidth="1"/>
    <col min="13322" max="13322" width="7.28515625" style="14" bestFit="1" customWidth="1"/>
    <col min="13323" max="13323" width="11.7109375" style="14" bestFit="1" customWidth="1"/>
    <col min="13324" max="13324" width="7.28515625" style="14" bestFit="1" customWidth="1"/>
    <col min="13325" max="13325" width="11.7109375" style="14" bestFit="1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1.7109375" style="14" bestFit="1" customWidth="1"/>
    <col min="13334" max="13334" width="7.28515625" style="14" bestFit="1" customWidth="1"/>
    <col min="13335" max="13335" width="11.7109375" style="14" bestFit="1" customWidth="1"/>
    <col min="13336" max="13336" width="7.28515625" style="14" bestFit="1" customWidth="1"/>
    <col min="13337" max="13337" width="11.7109375" style="14" bestFit="1" customWidth="1"/>
    <col min="13338" max="13338" width="7.28515625" style="14" bestFit="1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bestFit="1" customWidth="1"/>
    <col min="13343" max="13343" width="11.7109375" style="14" customWidth="1"/>
    <col min="13344" max="13344" width="7.28515625" style="14" bestFit="1" customWidth="1"/>
    <col min="13345" max="13345" width="11.7109375" style="14" customWidth="1"/>
    <col min="13346" max="13346" width="7.28515625" style="14" bestFit="1" customWidth="1"/>
    <col min="13347" max="13347" width="11.7109375" style="14" bestFit="1" customWidth="1"/>
    <col min="13348" max="13348" width="7.28515625" style="14" bestFit="1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bestFit="1" customWidth="1"/>
    <col min="13353" max="13353" width="12.7109375" style="14" bestFit="1" customWidth="1"/>
    <col min="13354" max="13354" width="7.28515625" style="14" bestFit="1" customWidth="1"/>
    <col min="13355" max="13355" width="12.7109375" style="14" bestFit="1" customWidth="1"/>
    <col min="13356" max="13356" width="7.28515625" style="14" bestFit="1" customWidth="1"/>
    <col min="13357" max="13357" width="12.7109375" style="14" bestFit="1" customWidth="1"/>
    <col min="13358" max="13358" width="7.28515625" style="14" bestFit="1" customWidth="1"/>
    <col min="13359" max="13359" width="12.7109375" style="14" bestFit="1" customWidth="1"/>
    <col min="13360" max="13360" width="10.85546875" style="14" bestFit="1" customWidth="1"/>
    <col min="13361" max="13361" width="13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customWidth="1"/>
    <col min="13373" max="13373" width="11.7109375" style="14" bestFit="1" customWidth="1"/>
    <col min="13374" max="13374" width="7.28515625" style="14" customWidth="1"/>
    <col min="13375" max="13375" width="11.7109375" style="14" bestFit="1" customWidth="1"/>
    <col min="13376" max="13376" width="7.28515625" style="14" customWidth="1"/>
    <col min="13377" max="13377" width="11.7109375" style="14" bestFit="1" customWidth="1"/>
    <col min="13378" max="13378" width="7.28515625" style="14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1.7109375" style="14" bestFit="1" customWidth="1"/>
    <col min="13388" max="13388" width="7.28515625" style="14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85546875" style="14" bestFit="1" customWidth="1"/>
    <col min="13393" max="13393" width="12.7109375" style="14" bestFit="1" customWidth="1"/>
    <col min="13394" max="13394" width="7.28515625" style="14" customWidth="1"/>
    <col min="13395" max="13395" width="12.7109375" style="14" bestFit="1" customWidth="1"/>
    <col min="13396" max="13396" width="7.28515625" style="14" customWidth="1"/>
    <col min="13397" max="13397" width="12.7109375" style="14" bestFit="1" customWidth="1"/>
    <col min="13398" max="13398" width="7.28515625" style="14" customWidth="1"/>
    <col min="13399" max="13399" width="13" style="14" customWidth="1"/>
    <col min="13400" max="13400" width="8.7109375" style="14" customWidth="1"/>
    <col min="13401" max="13401" width="16.2851562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0.85546875" style="14" bestFit="1" customWidth="1"/>
    <col min="13408" max="13408" width="7.28515625" style="14" customWidth="1"/>
    <col min="13409" max="13409" width="10.855468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customWidth="1"/>
    <col min="13418" max="13418" width="7.28515625" style="14" customWidth="1"/>
    <col min="13419" max="13419" width="11.7109375" style="14" bestFit="1" customWidth="1"/>
    <col min="13420" max="13420" width="9.42578125" style="14" bestFit="1" customWidth="1"/>
    <col min="13421" max="13421" width="11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9.42578125" style="14" bestFit="1" customWidth="1"/>
    <col min="13431" max="13431" width="11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2" style="14" customWidth="1"/>
    <col min="13438" max="13438" width="7.28515625" style="14" customWidth="1"/>
    <col min="13439" max="13439" width="11.7109375" style="14" bestFit="1" customWidth="1"/>
    <col min="13440" max="13440" width="7.28515625" style="14" customWidth="1"/>
    <col min="13441" max="13441" width="13" style="14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bestFit="1" customWidth="1"/>
    <col min="13448" max="13448" width="7.28515625" style="14" customWidth="1"/>
    <col min="13449" max="13449" width="11.7109375" style="14" bestFit="1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bestFit="1" customWidth="1"/>
    <col min="13458" max="13458" width="7.28515625" style="14" customWidth="1"/>
    <col min="13459" max="13459" width="11.7109375" style="14" bestFit="1" customWidth="1"/>
    <col min="13460" max="13460" width="7.28515625" style="14" bestFit="1" customWidth="1"/>
    <col min="13461" max="13461" width="12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customWidth="1"/>
    <col min="13468" max="13468" width="7.28515625" style="14" customWidth="1"/>
    <col min="13469" max="13469" width="11.7109375" style="14" customWidth="1"/>
    <col min="13470" max="13470" width="7.28515625" style="14" bestFit="1" customWidth="1"/>
    <col min="13471" max="13471" width="12.7109375" style="14" bestFit="1" customWidth="1"/>
    <col min="13472" max="13472" width="7.28515625" style="14" customWidth="1"/>
    <col min="13473" max="13473" width="11.7109375" style="14" customWidth="1"/>
    <col min="13474" max="13474" width="7.28515625" style="14" customWidth="1"/>
    <col min="13475" max="13475" width="11.7109375" style="14" customWidth="1"/>
    <col min="13476" max="13476" width="7.28515625" style="14" customWidth="1"/>
    <col min="13477" max="13477" width="11.7109375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2.7109375" style="14" bestFit="1" customWidth="1"/>
    <col min="13482" max="13482" width="16.28515625" style="14" bestFit="1" customWidth="1"/>
    <col min="13483" max="13485" width="14.5703125" style="14" customWidth="1"/>
    <col min="13486" max="13487" width="15.28515625" style="14" bestFit="1" customWidth="1"/>
    <col min="13488" max="13489" width="14.5703125" style="14" customWidth="1"/>
    <col min="13490" max="13490" width="15.28515625" style="14" bestFit="1" customWidth="1"/>
    <col min="13491" max="13492" width="14.5703125" style="14" customWidth="1"/>
    <col min="13493" max="13493" width="15.28515625" style="14" bestFit="1" customWidth="1"/>
    <col min="13494" max="13495" width="15.28515625" style="14"/>
    <col min="13496" max="13496" width="3.42578125" style="14" bestFit="1" customWidth="1"/>
    <col min="13497" max="13497" width="54.5703125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2.7109375" style="14" bestFit="1" customWidth="1"/>
    <col min="13514" max="13514" width="7.28515625" style="14" customWidth="1"/>
    <col min="13515" max="13515" width="12.7109375" style="14" bestFit="1" customWidth="1"/>
    <col min="13516" max="13516" width="7.28515625" style="14" bestFit="1" customWidth="1"/>
    <col min="13517" max="13517" width="13" style="14" customWidth="1"/>
    <col min="13518" max="13518" width="7.28515625" style="14" customWidth="1"/>
    <col min="13519" max="13519" width="12.7109375" style="14" bestFit="1" customWidth="1"/>
    <col min="13520" max="13520" width="7.28515625" style="14" customWidth="1"/>
    <col min="13521" max="13521" width="12.7109375" style="14" bestFit="1" customWidth="1"/>
    <col min="13522" max="13522" width="7.28515625" style="14" customWidth="1"/>
    <col min="13523" max="13523" width="12.7109375" style="14" bestFit="1" customWidth="1"/>
    <col min="13524" max="13524" width="7.28515625" style="14" customWidth="1"/>
    <col min="13525" max="13525" width="12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bestFit="1" customWidth="1"/>
    <col min="13529" max="13529" width="12.7109375" style="14" bestFit="1" customWidth="1"/>
    <col min="13530" max="13530" width="7.28515625" style="14" bestFit="1" customWidth="1"/>
    <col min="13531" max="13531" width="12.7109375" style="14" bestFit="1" customWidth="1"/>
    <col min="13532" max="13532" width="7.28515625" style="14" bestFit="1" customWidth="1"/>
    <col min="13533" max="13533" width="12.7109375" style="14" bestFit="1" customWidth="1"/>
    <col min="13534" max="13534" width="7.28515625" style="14" bestFit="1" customWidth="1"/>
    <col min="13535" max="13535" width="12.7109375" style="14" bestFit="1" customWidth="1"/>
    <col min="13536" max="13536" width="9.7109375" style="14" bestFit="1" customWidth="1"/>
    <col min="13537" max="13537" width="14.2851562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1.7109375" style="14" bestFit="1" customWidth="1"/>
    <col min="13550" max="13550" width="7.28515625" style="14" customWidth="1"/>
    <col min="13551" max="13551" width="11.7109375" style="14" bestFit="1" customWidth="1"/>
    <col min="13552" max="13552" width="7.28515625" style="14" customWidth="1"/>
    <col min="13553" max="13553" width="11.7109375" style="14" bestFit="1" customWidth="1"/>
    <col min="13554" max="13554" width="7.28515625" style="14" customWidth="1"/>
    <col min="13555" max="13555" width="11.7109375" style="14" bestFit="1" customWidth="1"/>
    <col min="13556" max="13556" width="7.28515625" style="14" bestFit="1" customWidth="1"/>
    <col min="13557" max="13557" width="12.7109375" style="14" bestFit="1" customWidth="1"/>
    <col min="13558" max="13558" width="7.28515625" style="14" customWidth="1"/>
    <col min="13559" max="13559" width="11.7109375" style="14" bestFit="1" customWidth="1"/>
    <col min="13560" max="13560" width="7.28515625" style="14" customWidth="1"/>
    <col min="13561" max="13561" width="11.7109375" style="14" bestFit="1" customWidth="1"/>
    <col min="13562" max="13562" width="7.28515625" style="14" customWidth="1"/>
    <col min="13563" max="13563" width="11.7109375" style="14" bestFit="1" customWidth="1"/>
    <col min="13564" max="13564" width="7.28515625" style="14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customWidth="1"/>
    <col min="13569" max="13569" width="12.7109375" style="14" bestFit="1" customWidth="1"/>
    <col min="13570" max="13570" width="7.28515625" style="14" customWidth="1"/>
    <col min="13571" max="13571" width="12.7109375" style="14" bestFit="1" customWidth="1"/>
    <col min="13572" max="13572" width="7.28515625" style="14" customWidth="1"/>
    <col min="13573" max="13573" width="12.7109375" style="14" bestFit="1" customWidth="1"/>
    <col min="13574" max="13574" width="7.28515625" style="14" customWidth="1"/>
    <col min="13575" max="13575" width="12.7109375" style="14" bestFit="1" customWidth="1"/>
    <col min="13576" max="13576" width="7.28515625" style="14" customWidth="1"/>
    <col min="13577" max="13577" width="12.7109375" style="14" bestFit="1" customWidth="1"/>
    <col min="13578" max="13578" width="7.28515625" style="14" bestFit="1" customWidth="1"/>
    <col min="13579" max="13579" width="11.7109375" style="14" bestFit="1" customWidth="1"/>
    <col min="13580" max="13580" width="7.28515625" style="14" bestFit="1" customWidth="1"/>
    <col min="13581" max="13581" width="11.7109375" style="14" bestFit="1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1.7109375" style="14" bestFit="1" customWidth="1"/>
    <col min="13590" max="13590" width="7.28515625" style="14" bestFit="1" customWidth="1"/>
    <col min="13591" max="13591" width="11.7109375" style="14" bestFit="1" customWidth="1"/>
    <col min="13592" max="13592" width="7.28515625" style="14" bestFit="1" customWidth="1"/>
    <col min="13593" max="13593" width="11.7109375" style="14" bestFit="1" customWidth="1"/>
    <col min="13594" max="13594" width="7.28515625" style="14" bestFit="1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bestFit="1" customWidth="1"/>
    <col min="13599" max="13599" width="11.7109375" style="14" customWidth="1"/>
    <col min="13600" max="13600" width="7.28515625" style="14" bestFit="1" customWidth="1"/>
    <col min="13601" max="13601" width="11.7109375" style="14" customWidth="1"/>
    <col min="13602" max="13602" width="7.28515625" style="14" bestFit="1" customWidth="1"/>
    <col min="13603" max="13603" width="11.7109375" style="14" bestFit="1" customWidth="1"/>
    <col min="13604" max="13604" width="7.28515625" style="14" bestFit="1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bestFit="1" customWidth="1"/>
    <col min="13609" max="13609" width="12.7109375" style="14" bestFit="1" customWidth="1"/>
    <col min="13610" max="13610" width="7.28515625" style="14" bestFit="1" customWidth="1"/>
    <col min="13611" max="13611" width="12.7109375" style="14" bestFit="1" customWidth="1"/>
    <col min="13612" max="13612" width="7.28515625" style="14" bestFit="1" customWidth="1"/>
    <col min="13613" max="13613" width="12.7109375" style="14" bestFit="1" customWidth="1"/>
    <col min="13614" max="13614" width="7.28515625" style="14" bestFit="1" customWidth="1"/>
    <col min="13615" max="13615" width="12.7109375" style="14" bestFit="1" customWidth="1"/>
    <col min="13616" max="13616" width="10.85546875" style="14" bestFit="1" customWidth="1"/>
    <col min="13617" max="13617" width="13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customWidth="1"/>
    <col min="13629" max="13629" width="11.7109375" style="14" bestFit="1" customWidth="1"/>
    <col min="13630" max="13630" width="7.28515625" style="14" customWidth="1"/>
    <col min="13631" max="13631" width="11.7109375" style="14" bestFit="1" customWidth="1"/>
    <col min="13632" max="13632" width="7.28515625" style="14" customWidth="1"/>
    <col min="13633" max="13633" width="11.7109375" style="14" bestFit="1" customWidth="1"/>
    <col min="13634" max="13634" width="7.28515625" style="14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1.7109375" style="14" bestFit="1" customWidth="1"/>
    <col min="13644" max="13644" width="7.28515625" style="14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85546875" style="14" bestFit="1" customWidth="1"/>
    <col min="13649" max="13649" width="12.7109375" style="14" bestFit="1" customWidth="1"/>
    <col min="13650" max="13650" width="7.28515625" style="14" customWidth="1"/>
    <col min="13651" max="13651" width="12.7109375" style="14" bestFit="1" customWidth="1"/>
    <col min="13652" max="13652" width="7.28515625" style="14" customWidth="1"/>
    <col min="13653" max="13653" width="12.7109375" style="14" bestFit="1" customWidth="1"/>
    <col min="13654" max="13654" width="7.28515625" style="14" customWidth="1"/>
    <col min="13655" max="13655" width="13" style="14" customWidth="1"/>
    <col min="13656" max="13656" width="8.7109375" style="14" customWidth="1"/>
    <col min="13657" max="13657" width="16.2851562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0.85546875" style="14" bestFit="1" customWidth="1"/>
    <col min="13664" max="13664" width="7.28515625" style="14" customWidth="1"/>
    <col min="13665" max="13665" width="10.855468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customWidth="1"/>
    <col min="13674" max="13674" width="7.28515625" style="14" customWidth="1"/>
    <col min="13675" max="13675" width="11.7109375" style="14" bestFit="1" customWidth="1"/>
    <col min="13676" max="13676" width="9.42578125" style="14" bestFit="1" customWidth="1"/>
    <col min="13677" max="13677" width="11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9.42578125" style="14" bestFit="1" customWidth="1"/>
    <col min="13687" max="13687" width="11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2" style="14" customWidth="1"/>
    <col min="13694" max="13694" width="7.28515625" style="14" customWidth="1"/>
    <col min="13695" max="13695" width="11.7109375" style="14" bestFit="1" customWidth="1"/>
    <col min="13696" max="13696" width="7.28515625" style="14" customWidth="1"/>
    <col min="13697" max="13697" width="13" style="14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bestFit="1" customWidth="1"/>
    <col min="13704" max="13704" width="7.28515625" style="14" customWidth="1"/>
    <col min="13705" max="13705" width="11.7109375" style="14" bestFit="1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bestFit="1" customWidth="1"/>
    <col min="13714" max="13714" width="7.28515625" style="14" customWidth="1"/>
    <col min="13715" max="13715" width="11.7109375" style="14" bestFit="1" customWidth="1"/>
    <col min="13716" max="13716" width="7.28515625" style="14" bestFit="1" customWidth="1"/>
    <col min="13717" max="13717" width="12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customWidth="1"/>
    <col min="13724" max="13724" width="7.28515625" style="14" customWidth="1"/>
    <col min="13725" max="13725" width="11.7109375" style="14" customWidth="1"/>
    <col min="13726" max="13726" width="7.28515625" style="14" bestFit="1" customWidth="1"/>
    <col min="13727" max="13727" width="12.7109375" style="14" bestFit="1" customWidth="1"/>
    <col min="13728" max="13728" width="7.28515625" style="14" customWidth="1"/>
    <col min="13729" max="13729" width="11.7109375" style="14" customWidth="1"/>
    <col min="13730" max="13730" width="7.28515625" style="14" customWidth="1"/>
    <col min="13731" max="13731" width="11.7109375" style="14" customWidth="1"/>
    <col min="13732" max="13732" width="7.28515625" style="14" customWidth="1"/>
    <col min="13733" max="13733" width="11.7109375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2.7109375" style="14" bestFit="1" customWidth="1"/>
    <col min="13738" max="13738" width="16.28515625" style="14" bestFit="1" customWidth="1"/>
    <col min="13739" max="13741" width="14.5703125" style="14" customWidth="1"/>
    <col min="13742" max="13743" width="15.28515625" style="14" bestFit="1" customWidth="1"/>
    <col min="13744" max="13745" width="14.5703125" style="14" customWidth="1"/>
    <col min="13746" max="13746" width="15.28515625" style="14" bestFit="1" customWidth="1"/>
    <col min="13747" max="13748" width="14.5703125" style="14" customWidth="1"/>
    <col min="13749" max="13749" width="15.28515625" style="14" bestFit="1" customWidth="1"/>
    <col min="13750" max="13751" width="15.28515625" style="14"/>
    <col min="13752" max="13752" width="3.42578125" style="14" bestFit="1" customWidth="1"/>
    <col min="13753" max="13753" width="54.5703125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2.7109375" style="14" bestFit="1" customWidth="1"/>
    <col min="13770" max="13770" width="7.28515625" style="14" customWidth="1"/>
    <col min="13771" max="13771" width="12.7109375" style="14" bestFit="1" customWidth="1"/>
    <col min="13772" max="13772" width="7.28515625" style="14" bestFit="1" customWidth="1"/>
    <col min="13773" max="13773" width="13" style="14" customWidth="1"/>
    <col min="13774" max="13774" width="7.28515625" style="14" customWidth="1"/>
    <col min="13775" max="13775" width="12.7109375" style="14" bestFit="1" customWidth="1"/>
    <col min="13776" max="13776" width="7.28515625" style="14" customWidth="1"/>
    <col min="13777" max="13777" width="12.7109375" style="14" bestFit="1" customWidth="1"/>
    <col min="13778" max="13778" width="7.28515625" style="14" customWidth="1"/>
    <col min="13779" max="13779" width="12.7109375" style="14" bestFit="1" customWidth="1"/>
    <col min="13780" max="13780" width="7.28515625" style="14" customWidth="1"/>
    <col min="13781" max="13781" width="12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bestFit="1" customWidth="1"/>
    <col min="13785" max="13785" width="12.7109375" style="14" bestFit="1" customWidth="1"/>
    <col min="13786" max="13786" width="7.28515625" style="14" bestFit="1" customWidth="1"/>
    <col min="13787" max="13787" width="12.7109375" style="14" bestFit="1" customWidth="1"/>
    <col min="13788" max="13788" width="7.28515625" style="14" bestFit="1" customWidth="1"/>
    <col min="13789" max="13789" width="12.7109375" style="14" bestFit="1" customWidth="1"/>
    <col min="13790" max="13790" width="7.28515625" style="14" bestFit="1" customWidth="1"/>
    <col min="13791" max="13791" width="12.7109375" style="14" bestFit="1" customWidth="1"/>
    <col min="13792" max="13792" width="9.7109375" style="14" bestFit="1" customWidth="1"/>
    <col min="13793" max="13793" width="14.2851562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1.7109375" style="14" bestFit="1" customWidth="1"/>
    <col min="13806" max="13806" width="7.28515625" style="14" customWidth="1"/>
    <col min="13807" max="13807" width="11.7109375" style="14" bestFit="1" customWidth="1"/>
    <col min="13808" max="13808" width="7.28515625" style="14" customWidth="1"/>
    <col min="13809" max="13809" width="11.7109375" style="14" bestFit="1" customWidth="1"/>
    <col min="13810" max="13810" width="7.28515625" style="14" customWidth="1"/>
    <col min="13811" max="13811" width="11.7109375" style="14" bestFit="1" customWidth="1"/>
    <col min="13812" max="13812" width="7.28515625" style="14" bestFit="1" customWidth="1"/>
    <col min="13813" max="13813" width="12.7109375" style="14" bestFit="1" customWidth="1"/>
    <col min="13814" max="13814" width="7.28515625" style="14" customWidth="1"/>
    <col min="13815" max="13815" width="11.7109375" style="14" bestFit="1" customWidth="1"/>
    <col min="13816" max="13816" width="7.28515625" style="14" customWidth="1"/>
    <col min="13817" max="13817" width="11.7109375" style="14" bestFit="1" customWidth="1"/>
    <col min="13818" max="13818" width="7.28515625" style="14" customWidth="1"/>
    <col min="13819" max="13819" width="11.7109375" style="14" bestFit="1" customWidth="1"/>
    <col min="13820" max="13820" width="7.28515625" style="14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customWidth="1"/>
    <col min="13825" max="13825" width="12.7109375" style="14" bestFit="1" customWidth="1"/>
    <col min="13826" max="13826" width="7.28515625" style="14" customWidth="1"/>
    <col min="13827" max="13827" width="12.7109375" style="14" bestFit="1" customWidth="1"/>
    <col min="13828" max="13828" width="7.28515625" style="14" customWidth="1"/>
    <col min="13829" max="13829" width="12.7109375" style="14" bestFit="1" customWidth="1"/>
    <col min="13830" max="13830" width="7.28515625" style="14" customWidth="1"/>
    <col min="13831" max="13831" width="12.7109375" style="14" bestFit="1" customWidth="1"/>
    <col min="13832" max="13832" width="7.28515625" style="14" customWidth="1"/>
    <col min="13833" max="13833" width="12.7109375" style="14" bestFit="1" customWidth="1"/>
    <col min="13834" max="13834" width="7.28515625" style="14" bestFit="1" customWidth="1"/>
    <col min="13835" max="13835" width="11.7109375" style="14" bestFit="1" customWidth="1"/>
    <col min="13836" max="13836" width="7.28515625" style="14" bestFit="1" customWidth="1"/>
    <col min="13837" max="13837" width="11.7109375" style="14" bestFit="1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1.7109375" style="14" bestFit="1" customWidth="1"/>
    <col min="13846" max="13846" width="7.28515625" style="14" bestFit="1" customWidth="1"/>
    <col min="13847" max="13847" width="11.7109375" style="14" bestFit="1" customWidth="1"/>
    <col min="13848" max="13848" width="7.28515625" style="14" bestFit="1" customWidth="1"/>
    <col min="13849" max="13849" width="11.7109375" style="14" bestFit="1" customWidth="1"/>
    <col min="13850" max="13850" width="7.28515625" style="14" bestFit="1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bestFit="1" customWidth="1"/>
    <col min="13855" max="13855" width="11.7109375" style="14" customWidth="1"/>
    <col min="13856" max="13856" width="7.28515625" style="14" bestFit="1" customWidth="1"/>
    <col min="13857" max="13857" width="11.7109375" style="14" customWidth="1"/>
    <col min="13858" max="13858" width="7.28515625" style="14" bestFit="1" customWidth="1"/>
    <col min="13859" max="13859" width="11.7109375" style="14" bestFit="1" customWidth="1"/>
    <col min="13860" max="13860" width="7.28515625" style="14" bestFit="1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bestFit="1" customWidth="1"/>
    <col min="13865" max="13865" width="12.7109375" style="14" bestFit="1" customWidth="1"/>
    <col min="13866" max="13866" width="7.28515625" style="14" bestFit="1" customWidth="1"/>
    <col min="13867" max="13867" width="12.7109375" style="14" bestFit="1" customWidth="1"/>
    <col min="13868" max="13868" width="7.28515625" style="14" bestFit="1" customWidth="1"/>
    <col min="13869" max="13869" width="12.7109375" style="14" bestFit="1" customWidth="1"/>
    <col min="13870" max="13870" width="7.28515625" style="14" bestFit="1" customWidth="1"/>
    <col min="13871" max="13871" width="12.7109375" style="14" bestFit="1" customWidth="1"/>
    <col min="13872" max="13872" width="10.85546875" style="14" bestFit="1" customWidth="1"/>
    <col min="13873" max="13873" width="13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customWidth="1"/>
    <col min="13885" max="13885" width="11.7109375" style="14" bestFit="1" customWidth="1"/>
    <col min="13886" max="13886" width="7.28515625" style="14" customWidth="1"/>
    <col min="13887" max="13887" width="11.7109375" style="14" bestFit="1" customWidth="1"/>
    <col min="13888" max="13888" width="7.28515625" style="14" customWidth="1"/>
    <col min="13889" max="13889" width="11.7109375" style="14" bestFit="1" customWidth="1"/>
    <col min="13890" max="13890" width="7.28515625" style="14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1.7109375" style="14" bestFit="1" customWidth="1"/>
    <col min="13900" max="13900" width="7.28515625" style="14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85546875" style="14" bestFit="1" customWidth="1"/>
    <col min="13905" max="13905" width="12.7109375" style="14" bestFit="1" customWidth="1"/>
    <col min="13906" max="13906" width="7.28515625" style="14" customWidth="1"/>
    <col min="13907" max="13907" width="12.7109375" style="14" bestFit="1" customWidth="1"/>
    <col min="13908" max="13908" width="7.28515625" style="14" customWidth="1"/>
    <col min="13909" max="13909" width="12.7109375" style="14" bestFit="1" customWidth="1"/>
    <col min="13910" max="13910" width="7.28515625" style="14" customWidth="1"/>
    <col min="13911" max="13911" width="13" style="14" customWidth="1"/>
    <col min="13912" max="13912" width="8.7109375" style="14" customWidth="1"/>
    <col min="13913" max="13913" width="16.2851562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0.85546875" style="14" bestFit="1" customWidth="1"/>
    <col min="13920" max="13920" width="7.28515625" style="14" customWidth="1"/>
    <col min="13921" max="13921" width="10.855468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customWidth="1"/>
    <col min="13930" max="13930" width="7.28515625" style="14" customWidth="1"/>
    <col min="13931" max="13931" width="11.7109375" style="14" bestFit="1" customWidth="1"/>
    <col min="13932" max="13932" width="9.42578125" style="14" bestFit="1" customWidth="1"/>
    <col min="13933" max="13933" width="11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9.42578125" style="14" bestFit="1" customWidth="1"/>
    <col min="13943" max="13943" width="11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2" style="14" customWidth="1"/>
    <col min="13950" max="13950" width="7.28515625" style="14" customWidth="1"/>
    <col min="13951" max="13951" width="11.7109375" style="14" bestFit="1" customWidth="1"/>
    <col min="13952" max="13952" width="7.28515625" style="14" customWidth="1"/>
    <col min="13953" max="13953" width="13" style="14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bestFit="1" customWidth="1"/>
    <col min="13960" max="13960" width="7.28515625" style="14" customWidth="1"/>
    <col min="13961" max="13961" width="11.7109375" style="14" bestFit="1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bestFit="1" customWidth="1"/>
    <col min="13970" max="13970" width="7.28515625" style="14" customWidth="1"/>
    <col min="13971" max="13971" width="11.7109375" style="14" bestFit="1" customWidth="1"/>
    <col min="13972" max="13972" width="7.28515625" style="14" bestFit="1" customWidth="1"/>
    <col min="13973" max="13973" width="12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customWidth="1"/>
    <col min="13980" max="13980" width="7.28515625" style="14" customWidth="1"/>
    <col min="13981" max="13981" width="11.7109375" style="14" customWidth="1"/>
    <col min="13982" max="13982" width="7.28515625" style="14" bestFit="1" customWidth="1"/>
    <col min="13983" max="13983" width="12.7109375" style="14" bestFit="1" customWidth="1"/>
    <col min="13984" max="13984" width="7.28515625" style="14" customWidth="1"/>
    <col min="13985" max="13985" width="11.7109375" style="14" customWidth="1"/>
    <col min="13986" max="13986" width="7.28515625" style="14" customWidth="1"/>
    <col min="13987" max="13987" width="11.7109375" style="14" customWidth="1"/>
    <col min="13988" max="13988" width="7.28515625" style="14" customWidth="1"/>
    <col min="13989" max="13989" width="11.7109375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2.7109375" style="14" bestFit="1" customWidth="1"/>
    <col min="13994" max="13994" width="16.28515625" style="14" bestFit="1" customWidth="1"/>
    <col min="13995" max="13997" width="14.5703125" style="14" customWidth="1"/>
    <col min="13998" max="13999" width="15.28515625" style="14" bestFit="1" customWidth="1"/>
    <col min="14000" max="14001" width="14.5703125" style="14" customWidth="1"/>
    <col min="14002" max="14002" width="15.28515625" style="14" bestFit="1" customWidth="1"/>
    <col min="14003" max="14004" width="14.5703125" style="14" customWidth="1"/>
    <col min="14005" max="14005" width="15.28515625" style="14" bestFit="1" customWidth="1"/>
    <col min="14006" max="14007" width="15.28515625" style="14"/>
    <col min="14008" max="14008" width="3.42578125" style="14" bestFit="1" customWidth="1"/>
    <col min="14009" max="14009" width="54.5703125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2.7109375" style="14" bestFit="1" customWidth="1"/>
    <col min="14026" max="14026" width="7.28515625" style="14" customWidth="1"/>
    <col min="14027" max="14027" width="12.7109375" style="14" bestFit="1" customWidth="1"/>
    <col min="14028" max="14028" width="7.28515625" style="14" bestFit="1" customWidth="1"/>
    <col min="14029" max="14029" width="13" style="14" customWidth="1"/>
    <col min="14030" max="14030" width="7.28515625" style="14" customWidth="1"/>
    <col min="14031" max="14031" width="12.7109375" style="14" bestFit="1" customWidth="1"/>
    <col min="14032" max="14032" width="7.28515625" style="14" customWidth="1"/>
    <col min="14033" max="14033" width="12.7109375" style="14" bestFit="1" customWidth="1"/>
    <col min="14034" max="14034" width="7.28515625" style="14" customWidth="1"/>
    <col min="14035" max="14035" width="12.7109375" style="14" bestFit="1" customWidth="1"/>
    <col min="14036" max="14036" width="7.28515625" style="14" customWidth="1"/>
    <col min="14037" max="14037" width="12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bestFit="1" customWidth="1"/>
    <col min="14041" max="14041" width="12.7109375" style="14" bestFit="1" customWidth="1"/>
    <col min="14042" max="14042" width="7.28515625" style="14" bestFit="1" customWidth="1"/>
    <col min="14043" max="14043" width="12.7109375" style="14" bestFit="1" customWidth="1"/>
    <col min="14044" max="14044" width="7.28515625" style="14" bestFit="1" customWidth="1"/>
    <col min="14045" max="14045" width="12.7109375" style="14" bestFit="1" customWidth="1"/>
    <col min="14046" max="14046" width="7.28515625" style="14" bestFit="1" customWidth="1"/>
    <col min="14047" max="14047" width="12.7109375" style="14" bestFit="1" customWidth="1"/>
    <col min="14048" max="14048" width="9.7109375" style="14" bestFit="1" customWidth="1"/>
    <col min="14049" max="14049" width="14.2851562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1.7109375" style="14" bestFit="1" customWidth="1"/>
    <col min="14062" max="14062" width="7.28515625" style="14" customWidth="1"/>
    <col min="14063" max="14063" width="11.7109375" style="14" bestFit="1" customWidth="1"/>
    <col min="14064" max="14064" width="7.28515625" style="14" customWidth="1"/>
    <col min="14065" max="14065" width="11.7109375" style="14" bestFit="1" customWidth="1"/>
    <col min="14066" max="14066" width="7.28515625" style="14" customWidth="1"/>
    <col min="14067" max="14067" width="11.7109375" style="14" bestFit="1" customWidth="1"/>
    <col min="14068" max="14068" width="7.28515625" style="14" bestFit="1" customWidth="1"/>
    <col min="14069" max="14069" width="12.7109375" style="14" bestFit="1" customWidth="1"/>
    <col min="14070" max="14070" width="7.28515625" style="14" customWidth="1"/>
    <col min="14071" max="14071" width="11.7109375" style="14" bestFit="1" customWidth="1"/>
    <col min="14072" max="14072" width="7.28515625" style="14" customWidth="1"/>
    <col min="14073" max="14073" width="11.7109375" style="14" bestFit="1" customWidth="1"/>
    <col min="14074" max="14074" width="7.28515625" style="14" customWidth="1"/>
    <col min="14075" max="14075" width="11.7109375" style="14" bestFit="1" customWidth="1"/>
    <col min="14076" max="14076" width="7.28515625" style="14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customWidth="1"/>
    <col min="14081" max="14081" width="12.7109375" style="14" bestFit="1" customWidth="1"/>
    <col min="14082" max="14082" width="7.28515625" style="14" customWidth="1"/>
    <col min="14083" max="14083" width="12.7109375" style="14" bestFit="1" customWidth="1"/>
    <col min="14084" max="14084" width="7.28515625" style="14" customWidth="1"/>
    <col min="14085" max="14085" width="12.7109375" style="14" bestFit="1" customWidth="1"/>
    <col min="14086" max="14086" width="7.28515625" style="14" customWidth="1"/>
    <col min="14087" max="14087" width="12.7109375" style="14" bestFit="1" customWidth="1"/>
    <col min="14088" max="14088" width="7.28515625" style="14" customWidth="1"/>
    <col min="14089" max="14089" width="12.7109375" style="14" bestFit="1" customWidth="1"/>
    <col min="14090" max="14090" width="7.28515625" style="14" bestFit="1" customWidth="1"/>
    <col min="14091" max="14091" width="11.7109375" style="14" bestFit="1" customWidth="1"/>
    <col min="14092" max="14092" width="7.28515625" style="14" bestFit="1" customWidth="1"/>
    <col min="14093" max="14093" width="11.7109375" style="14" bestFit="1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1.7109375" style="14" bestFit="1" customWidth="1"/>
    <col min="14102" max="14102" width="7.28515625" style="14" bestFit="1" customWidth="1"/>
    <col min="14103" max="14103" width="11.7109375" style="14" bestFit="1" customWidth="1"/>
    <col min="14104" max="14104" width="7.28515625" style="14" bestFit="1" customWidth="1"/>
    <col min="14105" max="14105" width="11.7109375" style="14" bestFit="1" customWidth="1"/>
    <col min="14106" max="14106" width="7.28515625" style="14" bestFit="1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bestFit="1" customWidth="1"/>
    <col min="14111" max="14111" width="11.7109375" style="14" customWidth="1"/>
    <col min="14112" max="14112" width="7.28515625" style="14" bestFit="1" customWidth="1"/>
    <col min="14113" max="14113" width="11.7109375" style="14" customWidth="1"/>
    <col min="14114" max="14114" width="7.28515625" style="14" bestFit="1" customWidth="1"/>
    <col min="14115" max="14115" width="11.7109375" style="14" bestFit="1" customWidth="1"/>
    <col min="14116" max="14116" width="7.28515625" style="14" bestFit="1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bestFit="1" customWidth="1"/>
    <col min="14121" max="14121" width="12.7109375" style="14" bestFit="1" customWidth="1"/>
    <col min="14122" max="14122" width="7.28515625" style="14" bestFit="1" customWidth="1"/>
    <col min="14123" max="14123" width="12.7109375" style="14" bestFit="1" customWidth="1"/>
    <col min="14124" max="14124" width="7.28515625" style="14" bestFit="1" customWidth="1"/>
    <col min="14125" max="14125" width="12.7109375" style="14" bestFit="1" customWidth="1"/>
    <col min="14126" max="14126" width="7.28515625" style="14" bestFit="1" customWidth="1"/>
    <col min="14127" max="14127" width="12.7109375" style="14" bestFit="1" customWidth="1"/>
    <col min="14128" max="14128" width="10.85546875" style="14" bestFit="1" customWidth="1"/>
    <col min="14129" max="14129" width="13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customWidth="1"/>
    <col min="14141" max="14141" width="11.7109375" style="14" bestFit="1" customWidth="1"/>
    <col min="14142" max="14142" width="7.28515625" style="14" customWidth="1"/>
    <col min="14143" max="14143" width="11.7109375" style="14" bestFit="1" customWidth="1"/>
    <col min="14144" max="14144" width="7.28515625" style="14" customWidth="1"/>
    <col min="14145" max="14145" width="11.7109375" style="14" bestFit="1" customWidth="1"/>
    <col min="14146" max="14146" width="7.28515625" style="14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1.7109375" style="14" bestFit="1" customWidth="1"/>
    <col min="14156" max="14156" width="7.28515625" style="14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85546875" style="14" bestFit="1" customWidth="1"/>
    <col min="14161" max="14161" width="12.7109375" style="14" bestFit="1" customWidth="1"/>
    <col min="14162" max="14162" width="7.28515625" style="14" customWidth="1"/>
    <col min="14163" max="14163" width="12.7109375" style="14" bestFit="1" customWidth="1"/>
    <col min="14164" max="14164" width="7.28515625" style="14" customWidth="1"/>
    <col min="14165" max="14165" width="12.7109375" style="14" bestFit="1" customWidth="1"/>
    <col min="14166" max="14166" width="7.28515625" style="14" customWidth="1"/>
    <col min="14167" max="14167" width="13" style="14" customWidth="1"/>
    <col min="14168" max="14168" width="8.7109375" style="14" customWidth="1"/>
    <col min="14169" max="14169" width="16.2851562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0.85546875" style="14" bestFit="1" customWidth="1"/>
    <col min="14176" max="14176" width="7.28515625" style="14" customWidth="1"/>
    <col min="14177" max="14177" width="10.855468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customWidth="1"/>
    <col min="14186" max="14186" width="7.28515625" style="14" customWidth="1"/>
    <col min="14187" max="14187" width="11.7109375" style="14" bestFit="1" customWidth="1"/>
    <col min="14188" max="14188" width="9.42578125" style="14" bestFit="1" customWidth="1"/>
    <col min="14189" max="14189" width="11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9.42578125" style="14" bestFit="1" customWidth="1"/>
    <col min="14199" max="14199" width="11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2" style="14" customWidth="1"/>
    <col min="14206" max="14206" width="7.28515625" style="14" customWidth="1"/>
    <col min="14207" max="14207" width="11.7109375" style="14" bestFit="1" customWidth="1"/>
    <col min="14208" max="14208" width="7.28515625" style="14" customWidth="1"/>
    <col min="14209" max="14209" width="13" style="14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bestFit="1" customWidth="1"/>
    <col min="14216" max="14216" width="7.28515625" style="14" customWidth="1"/>
    <col min="14217" max="14217" width="11.7109375" style="14" bestFit="1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bestFit="1" customWidth="1"/>
    <col min="14226" max="14226" width="7.28515625" style="14" customWidth="1"/>
    <col min="14227" max="14227" width="11.7109375" style="14" bestFit="1" customWidth="1"/>
    <col min="14228" max="14228" width="7.28515625" style="14" bestFit="1" customWidth="1"/>
    <col min="14229" max="14229" width="12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customWidth="1"/>
    <col min="14236" max="14236" width="7.28515625" style="14" customWidth="1"/>
    <col min="14237" max="14237" width="11.7109375" style="14" customWidth="1"/>
    <col min="14238" max="14238" width="7.28515625" style="14" bestFit="1" customWidth="1"/>
    <col min="14239" max="14239" width="12.7109375" style="14" bestFit="1" customWidth="1"/>
    <col min="14240" max="14240" width="7.28515625" style="14" customWidth="1"/>
    <col min="14241" max="14241" width="11.7109375" style="14" customWidth="1"/>
    <col min="14242" max="14242" width="7.28515625" style="14" customWidth="1"/>
    <col min="14243" max="14243" width="11.7109375" style="14" customWidth="1"/>
    <col min="14244" max="14244" width="7.28515625" style="14" customWidth="1"/>
    <col min="14245" max="14245" width="11.7109375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2.7109375" style="14" bestFit="1" customWidth="1"/>
    <col min="14250" max="14250" width="16.28515625" style="14" bestFit="1" customWidth="1"/>
    <col min="14251" max="14253" width="14.5703125" style="14" customWidth="1"/>
    <col min="14254" max="14255" width="15.28515625" style="14" bestFit="1" customWidth="1"/>
    <col min="14256" max="14257" width="14.5703125" style="14" customWidth="1"/>
    <col min="14258" max="14258" width="15.28515625" style="14" bestFit="1" customWidth="1"/>
    <col min="14259" max="14260" width="14.5703125" style="14" customWidth="1"/>
    <col min="14261" max="14261" width="15.28515625" style="14" bestFit="1" customWidth="1"/>
    <col min="14262" max="14263" width="15.28515625" style="14"/>
    <col min="14264" max="14264" width="3.42578125" style="14" bestFit="1" customWidth="1"/>
    <col min="14265" max="14265" width="54.5703125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2.7109375" style="14" bestFit="1" customWidth="1"/>
    <col min="14282" max="14282" width="7.28515625" style="14" customWidth="1"/>
    <col min="14283" max="14283" width="12.7109375" style="14" bestFit="1" customWidth="1"/>
    <col min="14284" max="14284" width="7.28515625" style="14" bestFit="1" customWidth="1"/>
    <col min="14285" max="14285" width="13" style="14" customWidth="1"/>
    <col min="14286" max="14286" width="7.28515625" style="14" customWidth="1"/>
    <col min="14287" max="14287" width="12.7109375" style="14" bestFit="1" customWidth="1"/>
    <col min="14288" max="14288" width="7.28515625" style="14" customWidth="1"/>
    <col min="14289" max="14289" width="12.7109375" style="14" bestFit="1" customWidth="1"/>
    <col min="14290" max="14290" width="7.28515625" style="14" customWidth="1"/>
    <col min="14291" max="14291" width="12.7109375" style="14" bestFit="1" customWidth="1"/>
    <col min="14292" max="14292" width="7.28515625" style="14" customWidth="1"/>
    <col min="14293" max="14293" width="12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bestFit="1" customWidth="1"/>
    <col min="14297" max="14297" width="12.7109375" style="14" bestFit="1" customWidth="1"/>
    <col min="14298" max="14298" width="7.28515625" style="14" bestFit="1" customWidth="1"/>
    <col min="14299" max="14299" width="12.7109375" style="14" bestFit="1" customWidth="1"/>
    <col min="14300" max="14300" width="7.28515625" style="14" bestFit="1" customWidth="1"/>
    <col min="14301" max="14301" width="12.7109375" style="14" bestFit="1" customWidth="1"/>
    <col min="14302" max="14302" width="7.28515625" style="14" bestFit="1" customWidth="1"/>
    <col min="14303" max="14303" width="12.7109375" style="14" bestFit="1" customWidth="1"/>
    <col min="14304" max="14304" width="9.7109375" style="14" bestFit="1" customWidth="1"/>
    <col min="14305" max="14305" width="14.2851562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1.7109375" style="14" bestFit="1" customWidth="1"/>
    <col min="14318" max="14318" width="7.28515625" style="14" customWidth="1"/>
    <col min="14319" max="14319" width="11.7109375" style="14" bestFit="1" customWidth="1"/>
    <col min="14320" max="14320" width="7.28515625" style="14" customWidth="1"/>
    <col min="14321" max="14321" width="11.7109375" style="14" bestFit="1" customWidth="1"/>
    <col min="14322" max="14322" width="7.28515625" style="14" customWidth="1"/>
    <col min="14323" max="14323" width="11.7109375" style="14" bestFit="1" customWidth="1"/>
    <col min="14324" max="14324" width="7.28515625" style="14" bestFit="1" customWidth="1"/>
    <col min="14325" max="14325" width="12.7109375" style="14" bestFit="1" customWidth="1"/>
    <col min="14326" max="14326" width="7.28515625" style="14" customWidth="1"/>
    <col min="14327" max="14327" width="11.7109375" style="14" bestFit="1" customWidth="1"/>
    <col min="14328" max="14328" width="7.28515625" style="14" customWidth="1"/>
    <col min="14329" max="14329" width="11.7109375" style="14" bestFit="1" customWidth="1"/>
    <col min="14330" max="14330" width="7.28515625" style="14" customWidth="1"/>
    <col min="14331" max="14331" width="11.7109375" style="14" bestFit="1" customWidth="1"/>
    <col min="14332" max="14332" width="7.28515625" style="14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customWidth="1"/>
    <col min="14337" max="14337" width="12.7109375" style="14" bestFit="1" customWidth="1"/>
    <col min="14338" max="14338" width="7.28515625" style="14" customWidth="1"/>
    <col min="14339" max="14339" width="12.7109375" style="14" bestFit="1" customWidth="1"/>
    <col min="14340" max="14340" width="7.28515625" style="14" customWidth="1"/>
    <col min="14341" max="14341" width="12.7109375" style="14" bestFit="1" customWidth="1"/>
    <col min="14342" max="14342" width="7.28515625" style="14" customWidth="1"/>
    <col min="14343" max="14343" width="12.7109375" style="14" bestFit="1" customWidth="1"/>
    <col min="14344" max="14344" width="7.28515625" style="14" customWidth="1"/>
    <col min="14345" max="14345" width="12.7109375" style="14" bestFit="1" customWidth="1"/>
    <col min="14346" max="14346" width="7.28515625" style="14" bestFit="1" customWidth="1"/>
    <col min="14347" max="14347" width="11.7109375" style="14" bestFit="1" customWidth="1"/>
    <col min="14348" max="14348" width="7.28515625" style="14" bestFit="1" customWidth="1"/>
    <col min="14349" max="14349" width="11.7109375" style="14" bestFit="1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1.7109375" style="14" bestFit="1" customWidth="1"/>
    <col min="14358" max="14358" width="7.28515625" style="14" bestFit="1" customWidth="1"/>
    <col min="14359" max="14359" width="11.7109375" style="14" bestFit="1" customWidth="1"/>
    <col min="14360" max="14360" width="7.28515625" style="14" bestFit="1" customWidth="1"/>
    <col min="14361" max="14361" width="11.7109375" style="14" bestFit="1" customWidth="1"/>
    <col min="14362" max="14362" width="7.28515625" style="14" bestFit="1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bestFit="1" customWidth="1"/>
    <col min="14367" max="14367" width="11.7109375" style="14" customWidth="1"/>
    <col min="14368" max="14368" width="7.28515625" style="14" bestFit="1" customWidth="1"/>
    <col min="14369" max="14369" width="11.7109375" style="14" customWidth="1"/>
    <col min="14370" max="14370" width="7.28515625" style="14" bestFit="1" customWidth="1"/>
    <col min="14371" max="14371" width="11.7109375" style="14" bestFit="1" customWidth="1"/>
    <col min="14372" max="14372" width="7.28515625" style="14" bestFit="1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bestFit="1" customWidth="1"/>
    <col min="14377" max="14377" width="12.7109375" style="14" bestFit="1" customWidth="1"/>
    <col min="14378" max="14378" width="7.28515625" style="14" bestFit="1" customWidth="1"/>
    <col min="14379" max="14379" width="12.7109375" style="14" bestFit="1" customWidth="1"/>
    <col min="14380" max="14380" width="7.28515625" style="14" bestFit="1" customWidth="1"/>
    <col min="14381" max="14381" width="12.7109375" style="14" bestFit="1" customWidth="1"/>
    <col min="14382" max="14382" width="7.28515625" style="14" bestFit="1" customWidth="1"/>
    <col min="14383" max="14383" width="12.7109375" style="14" bestFit="1" customWidth="1"/>
    <col min="14384" max="14384" width="10.85546875" style="14" bestFit="1" customWidth="1"/>
    <col min="14385" max="14385" width="13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customWidth="1"/>
    <col min="14397" max="14397" width="11.7109375" style="14" bestFit="1" customWidth="1"/>
    <col min="14398" max="14398" width="7.28515625" style="14" customWidth="1"/>
    <col min="14399" max="14399" width="11.7109375" style="14" bestFit="1" customWidth="1"/>
    <col min="14400" max="14400" width="7.28515625" style="14" customWidth="1"/>
    <col min="14401" max="14401" width="11.7109375" style="14" bestFit="1" customWidth="1"/>
    <col min="14402" max="14402" width="7.28515625" style="14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1.7109375" style="14" bestFit="1" customWidth="1"/>
    <col min="14412" max="14412" width="7.28515625" style="14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85546875" style="14" bestFit="1" customWidth="1"/>
    <col min="14417" max="14417" width="12.7109375" style="14" bestFit="1" customWidth="1"/>
    <col min="14418" max="14418" width="7.28515625" style="14" customWidth="1"/>
    <col min="14419" max="14419" width="12.7109375" style="14" bestFit="1" customWidth="1"/>
    <col min="14420" max="14420" width="7.28515625" style="14" customWidth="1"/>
    <col min="14421" max="14421" width="12.7109375" style="14" bestFit="1" customWidth="1"/>
    <col min="14422" max="14422" width="7.28515625" style="14" customWidth="1"/>
    <col min="14423" max="14423" width="13" style="14" customWidth="1"/>
    <col min="14424" max="14424" width="8.7109375" style="14" customWidth="1"/>
    <col min="14425" max="14425" width="16.2851562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0.85546875" style="14" bestFit="1" customWidth="1"/>
    <col min="14432" max="14432" width="7.28515625" style="14" customWidth="1"/>
    <col min="14433" max="14433" width="10.855468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customWidth="1"/>
    <col min="14442" max="14442" width="7.28515625" style="14" customWidth="1"/>
    <col min="14443" max="14443" width="11.7109375" style="14" bestFit="1" customWidth="1"/>
    <col min="14444" max="14444" width="9.42578125" style="14" bestFit="1" customWidth="1"/>
    <col min="14445" max="14445" width="11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9.42578125" style="14" bestFit="1" customWidth="1"/>
    <col min="14455" max="14455" width="11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2" style="14" customWidth="1"/>
    <col min="14462" max="14462" width="7.28515625" style="14" customWidth="1"/>
    <col min="14463" max="14463" width="11.7109375" style="14" bestFit="1" customWidth="1"/>
    <col min="14464" max="14464" width="7.28515625" style="14" customWidth="1"/>
    <col min="14465" max="14465" width="13" style="14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bestFit="1" customWidth="1"/>
    <col min="14472" max="14472" width="7.28515625" style="14" customWidth="1"/>
    <col min="14473" max="14473" width="11.7109375" style="14" bestFit="1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bestFit="1" customWidth="1"/>
    <col min="14482" max="14482" width="7.28515625" style="14" customWidth="1"/>
    <col min="14483" max="14483" width="11.7109375" style="14" bestFit="1" customWidth="1"/>
    <col min="14484" max="14484" width="7.28515625" style="14" bestFit="1" customWidth="1"/>
    <col min="14485" max="14485" width="12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customWidth="1"/>
    <col min="14492" max="14492" width="7.28515625" style="14" customWidth="1"/>
    <col min="14493" max="14493" width="11.7109375" style="14" customWidth="1"/>
    <col min="14494" max="14494" width="7.28515625" style="14" bestFit="1" customWidth="1"/>
    <col min="14495" max="14495" width="12.7109375" style="14" bestFit="1" customWidth="1"/>
    <col min="14496" max="14496" width="7.28515625" style="14" customWidth="1"/>
    <col min="14497" max="14497" width="11.7109375" style="14" customWidth="1"/>
    <col min="14498" max="14498" width="7.28515625" style="14" customWidth="1"/>
    <col min="14499" max="14499" width="11.7109375" style="14" customWidth="1"/>
    <col min="14500" max="14500" width="7.28515625" style="14" customWidth="1"/>
    <col min="14501" max="14501" width="11.7109375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2.7109375" style="14" bestFit="1" customWidth="1"/>
    <col min="14506" max="14506" width="16.28515625" style="14" bestFit="1" customWidth="1"/>
    <col min="14507" max="14509" width="14.5703125" style="14" customWidth="1"/>
    <col min="14510" max="14511" width="15.28515625" style="14" bestFit="1" customWidth="1"/>
    <col min="14512" max="14513" width="14.5703125" style="14" customWidth="1"/>
    <col min="14514" max="14514" width="15.28515625" style="14" bestFit="1" customWidth="1"/>
    <col min="14515" max="14516" width="14.5703125" style="14" customWidth="1"/>
    <col min="14517" max="14517" width="15.28515625" style="14" bestFit="1" customWidth="1"/>
    <col min="14518" max="14519" width="15.28515625" style="14"/>
    <col min="14520" max="14520" width="3.42578125" style="14" bestFit="1" customWidth="1"/>
    <col min="14521" max="14521" width="54.5703125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2.7109375" style="14" bestFit="1" customWidth="1"/>
    <col min="14538" max="14538" width="7.28515625" style="14" customWidth="1"/>
    <col min="14539" max="14539" width="12.7109375" style="14" bestFit="1" customWidth="1"/>
    <col min="14540" max="14540" width="7.28515625" style="14" bestFit="1" customWidth="1"/>
    <col min="14541" max="14541" width="13" style="14" customWidth="1"/>
    <col min="14542" max="14542" width="7.28515625" style="14" customWidth="1"/>
    <col min="14543" max="14543" width="12.7109375" style="14" bestFit="1" customWidth="1"/>
    <col min="14544" max="14544" width="7.28515625" style="14" customWidth="1"/>
    <col min="14545" max="14545" width="12.7109375" style="14" bestFit="1" customWidth="1"/>
    <col min="14546" max="14546" width="7.28515625" style="14" customWidth="1"/>
    <col min="14547" max="14547" width="12.7109375" style="14" bestFit="1" customWidth="1"/>
    <col min="14548" max="14548" width="7.28515625" style="14" customWidth="1"/>
    <col min="14549" max="14549" width="12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bestFit="1" customWidth="1"/>
    <col min="14553" max="14553" width="12.7109375" style="14" bestFit="1" customWidth="1"/>
    <col min="14554" max="14554" width="7.28515625" style="14" bestFit="1" customWidth="1"/>
    <col min="14555" max="14555" width="12.7109375" style="14" bestFit="1" customWidth="1"/>
    <col min="14556" max="14556" width="7.28515625" style="14" bestFit="1" customWidth="1"/>
    <col min="14557" max="14557" width="12.7109375" style="14" bestFit="1" customWidth="1"/>
    <col min="14558" max="14558" width="7.28515625" style="14" bestFit="1" customWidth="1"/>
    <col min="14559" max="14559" width="12.7109375" style="14" bestFit="1" customWidth="1"/>
    <col min="14560" max="14560" width="9.7109375" style="14" bestFit="1" customWidth="1"/>
    <col min="14561" max="14561" width="14.2851562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1.7109375" style="14" bestFit="1" customWidth="1"/>
    <col min="14574" max="14574" width="7.28515625" style="14" customWidth="1"/>
    <col min="14575" max="14575" width="11.7109375" style="14" bestFit="1" customWidth="1"/>
    <col min="14576" max="14576" width="7.28515625" style="14" customWidth="1"/>
    <col min="14577" max="14577" width="11.7109375" style="14" bestFit="1" customWidth="1"/>
    <col min="14578" max="14578" width="7.28515625" style="14" customWidth="1"/>
    <col min="14579" max="14579" width="11.7109375" style="14" bestFit="1" customWidth="1"/>
    <col min="14580" max="14580" width="7.28515625" style="14" bestFit="1" customWidth="1"/>
    <col min="14581" max="14581" width="12.7109375" style="14" bestFit="1" customWidth="1"/>
    <col min="14582" max="14582" width="7.28515625" style="14" customWidth="1"/>
    <col min="14583" max="14583" width="11.7109375" style="14" bestFit="1" customWidth="1"/>
    <col min="14584" max="14584" width="7.28515625" style="14" customWidth="1"/>
    <col min="14585" max="14585" width="11.7109375" style="14" bestFit="1" customWidth="1"/>
    <col min="14586" max="14586" width="7.28515625" style="14" customWidth="1"/>
    <col min="14587" max="14587" width="11.7109375" style="14" bestFit="1" customWidth="1"/>
    <col min="14588" max="14588" width="7.28515625" style="14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customWidth="1"/>
    <col min="14593" max="14593" width="12.7109375" style="14" bestFit="1" customWidth="1"/>
    <col min="14594" max="14594" width="7.28515625" style="14" customWidth="1"/>
    <col min="14595" max="14595" width="12.7109375" style="14" bestFit="1" customWidth="1"/>
    <col min="14596" max="14596" width="7.28515625" style="14" customWidth="1"/>
    <col min="14597" max="14597" width="12.7109375" style="14" bestFit="1" customWidth="1"/>
    <col min="14598" max="14598" width="7.28515625" style="14" customWidth="1"/>
    <col min="14599" max="14599" width="12.7109375" style="14" bestFit="1" customWidth="1"/>
    <col min="14600" max="14600" width="7.28515625" style="14" customWidth="1"/>
    <col min="14601" max="14601" width="12.7109375" style="14" bestFit="1" customWidth="1"/>
    <col min="14602" max="14602" width="7.28515625" style="14" bestFit="1" customWidth="1"/>
    <col min="14603" max="14603" width="11.7109375" style="14" bestFit="1" customWidth="1"/>
    <col min="14604" max="14604" width="7.28515625" style="14" bestFit="1" customWidth="1"/>
    <col min="14605" max="14605" width="11.7109375" style="14" bestFit="1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1.7109375" style="14" bestFit="1" customWidth="1"/>
    <col min="14614" max="14614" width="7.28515625" style="14" bestFit="1" customWidth="1"/>
    <col min="14615" max="14615" width="11.7109375" style="14" bestFit="1" customWidth="1"/>
    <col min="14616" max="14616" width="7.28515625" style="14" bestFit="1" customWidth="1"/>
    <col min="14617" max="14617" width="11.7109375" style="14" bestFit="1" customWidth="1"/>
    <col min="14618" max="14618" width="7.28515625" style="14" bestFit="1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bestFit="1" customWidth="1"/>
    <col min="14623" max="14623" width="11.7109375" style="14" customWidth="1"/>
    <col min="14624" max="14624" width="7.28515625" style="14" bestFit="1" customWidth="1"/>
    <col min="14625" max="14625" width="11.7109375" style="14" customWidth="1"/>
    <col min="14626" max="14626" width="7.28515625" style="14" bestFit="1" customWidth="1"/>
    <col min="14627" max="14627" width="11.7109375" style="14" bestFit="1" customWidth="1"/>
    <col min="14628" max="14628" width="7.28515625" style="14" bestFit="1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bestFit="1" customWidth="1"/>
    <col min="14633" max="14633" width="12.7109375" style="14" bestFit="1" customWidth="1"/>
    <col min="14634" max="14634" width="7.28515625" style="14" bestFit="1" customWidth="1"/>
    <col min="14635" max="14635" width="12.7109375" style="14" bestFit="1" customWidth="1"/>
    <col min="14636" max="14636" width="7.28515625" style="14" bestFit="1" customWidth="1"/>
    <col min="14637" max="14637" width="12.7109375" style="14" bestFit="1" customWidth="1"/>
    <col min="14638" max="14638" width="7.28515625" style="14" bestFit="1" customWidth="1"/>
    <col min="14639" max="14639" width="12.7109375" style="14" bestFit="1" customWidth="1"/>
    <col min="14640" max="14640" width="10.85546875" style="14" bestFit="1" customWidth="1"/>
    <col min="14641" max="14641" width="13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customWidth="1"/>
    <col min="14653" max="14653" width="11.7109375" style="14" bestFit="1" customWidth="1"/>
    <col min="14654" max="14654" width="7.28515625" style="14" customWidth="1"/>
    <col min="14655" max="14655" width="11.7109375" style="14" bestFit="1" customWidth="1"/>
    <col min="14656" max="14656" width="7.28515625" style="14" customWidth="1"/>
    <col min="14657" max="14657" width="11.7109375" style="14" bestFit="1" customWidth="1"/>
    <col min="14658" max="14658" width="7.28515625" style="14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1.7109375" style="14" bestFit="1" customWidth="1"/>
    <col min="14668" max="14668" width="7.28515625" style="14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85546875" style="14" bestFit="1" customWidth="1"/>
    <col min="14673" max="14673" width="12.7109375" style="14" bestFit="1" customWidth="1"/>
    <col min="14674" max="14674" width="7.28515625" style="14" customWidth="1"/>
    <col min="14675" max="14675" width="12.7109375" style="14" bestFit="1" customWidth="1"/>
    <col min="14676" max="14676" width="7.28515625" style="14" customWidth="1"/>
    <col min="14677" max="14677" width="12.7109375" style="14" bestFit="1" customWidth="1"/>
    <col min="14678" max="14678" width="7.28515625" style="14" customWidth="1"/>
    <col min="14679" max="14679" width="13" style="14" customWidth="1"/>
    <col min="14680" max="14680" width="8.7109375" style="14" customWidth="1"/>
    <col min="14681" max="14681" width="16.2851562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0.85546875" style="14" bestFit="1" customWidth="1"/>
    <col min="14688" max="14688" width="7.28515625" style="14" customWidth="1"/>
    <col min="14689" max="14689" width="10.855468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customWidth="1"/>
    <col min="14698" max="14698" width="7.28515625" style="14" customWidth="1"/>
    <col min="14699" max="14699" width="11.7109375" style="14" bestFit="1" customWidth="1"/>
    <col min="14700" max="14700" width="9.42578125" style="14" bestFit="1" customWidth="1"/>
    <col min="14701" max="14701" width="11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9.42578125" style="14" bestFit="1" customWidth="1"/>
    <col min="14711" max="14711" width="11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2" style="14" customWidth="1"/>
    <col min="14718" max="14718" width="7.28515625" style="14" customWidth="1"/>
    <col min="14719" max="14719" width="11.7109375" style="14" bestFit="1" customWidth="1"/>
    <col min="14720" max="14720" width="7.28515625" style="14" customWidth="1"/>
    <col min="14721" max="14721" width="13" style="14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bestFit="1" customWidth="1"/>
    <col min="14728" max="14728" width="7.28515625" style="14" customWidth="1"/>
    <col min="14729" max="14729" width="11.7109375" style="14" bestFit="1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bestFit="1" customWidth="1"/>
    <col min="14738" max="14738" width="7.28515625" style="14" customWidth="1"/>
    <col min="14739" max="14739" width="11.7109375" style="14" bestFit="1" customWidth="1"/>
    <col min="14740" max="14740" width="7.28515625" style="14" bestFit="1" customWidth="1"/>
    <col min="14741" max="14741" width="12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customWidth="1"/>
    <col min="14748" max="14748" width="7.28515625" style="14" customWidth="1"/>
    <col min="14749" max="14749" width="11.7109375" style="14" customWidth="1"/>
    <col min="14750" max="14750" width="7.28515625" style="14" bestFit="1" customWidth="1"/>
    <col min="14751" max="14751" width="12.7109375" style="14" bestFit="1" customWidth="1"/>
    <col min="14752" max="14752" width="7.28515625" style="14" customWidth="1"/>
    <col min="14753" max="14753" width="11.7109375" style="14" customWidth="1"/>
    <col min="14754" max="14754" width="7.28515625" style="14" customWidth="1"/>
    <col min="14755" max="14755" width="11.7109375" style="14" customWidth="1"/>
    <col min="14756" max="14756" width="7.28515625" style="14" customWidth="1"/>
    <col min="14757" max="14757" width="11.7109375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2.7109375" style="14" bestFit="1" customWidth="1"/>
    <col min="14762" max="14762" width="16.28515625" style="14" bestFit="1" customWidth="1"/>
    <col min="14763" max="14765" width="14.5703125" style="14" customWidth="1"/>
    <col min="14766" max="14767" width="15.28515625" style="14" bestFit="1" customWidth="1"/>
    <col min="14768" max="14769" width="14.5703125" style="14" customWidth="1"/>
    <col min="14770" max="14770" width="15.28515625" style="14" bestFit="1" customWidth="1"/>
    <col min="14771" max="14772" width="14.5703125" style="14" customWidth="1"/>
    <col min="14773" max="14773" width="15.28515625" style="14" bestFit="1" customWidth="1"/>
    <col min="14774" max="14775" width="15.28515625" style="14"/>
    <col min="14776" max="14776" width="3.42578125" style="14" bestFit="1" customWidth="1"/>
    <col min="14777" max="14777" width="54.5703125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2.7109375" style="14" bestFit="1" customWidth="1"/>
    <col min="14794" max="14794" width="7.28515625" style="14" customWidth="1"/>
    <col min="14795" max="14795" width="12.7109375" style="14" bestFit="1" customWidth="1"/>
    <col min="14796" max="14796" width="7.28515625" style="14" bestFit="1" customWidth="1"/>
    <col min="14797" max="14797" width="13" style="14" customWidth="1"/>
    <col min="14798" max="14798" width="7.28515625" style="14" customWidth="1"/>
    <col min="14799" max="14799" width="12.7109375" style="14" bestFit="1" customWidth="1"/>
    <col min="14800" max="14800" width="7.28515625" style="14" customWidth="1"/>
    <col min="14801" max="14801" width="12.7109375" style="14" bestFit="1" customWidth="1"/>
    <col min="14802" max="14802" width="7.28515625" style="14" customWidth="1"/>
    <col min="14803" max="14803" width="12.7109375" style="14" bestFit="1" customWidth="1"/>
    <col min="14804" max="14804" width="7.28515625" style="14" customWidth="1"/>
    <col min="14805" max="14805" width="12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bestFit="1" customWidth="1"/>
    <col min="14809" max="14809" width="12.7109375" style="14" bestFit="1" customWidth="1"/>
    <col min="14810" max="14810" width="7.28515625" style="14" bestFit="1" customWidth="1"/>
    <col min="14811" max="14811" width="12.7109375" style="14" bestFit="1" customWidth="1"/>
    <col min="14812" max="14812" width="7.28515625" style="14" bestFit="1" customWidth="1"/>
    <col min="14813" max="14813" width="12.7109375" style="14" bestFit="1" customWidth="1"/>
    <col min="14814" max="14814" width="7.28515625" style="14" bestFit="1" customWidth="1"/>
    <col min="14815" max="14815" width="12.7109375" style="14" bestFit="1" customWidth="1"/>
    <col min="14816" max="14816" width="9.7109375" style="14" bestFit="1" customWidth="1"/>
    <col min="14817" max="14817" width="14.2851562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1.7109375" style="14" bestFit="1" customWidth="1"/>
    <col min="14830" max="14830" width="7.28515625" style="14" customWidth="1"/>
    <col min="14831" max="14831" width="11.7109375" style="14" bestFit="1" customWidth="1"/>
    <col min="14832" max="14832" width="7.28515625" style="14" customWidth="1"/>
    <col min="14833" max="14833" width="11.7109375" style="14" bestFit="1" customWidth="1"/>
    <col min="14834" max="14834" width="7.28515625" style="14" customWidth="1"/>
    <col min="14835" max="14835" width="11.7109375" style="14" bestFit="1" customWidth="1"/>
    <col min="14836" max="14836" width="7.28515625" style="14" bestFit="1" customWidth="1"/>
    <col min="14837" max="14837" width="12.7109375" style="14" bestFit="1" customWidth="1"/>
    <col min="14838" max="14838" width="7.28515625" style="14" customWidth="1"/>
    <col min="14839" max="14839" width="11.7109375" style="14" bestFit="1" customWidth="1"/>
    <col min="14840" max="14840" width="7.28515625" style="14" customWidth="1"/>
    <col min="14841" max="14841" width="11.7109375" style="14" bestFit="1" customWidth="1"/>
    <col min="14842" max="14842" width="7.28515625" style="14" customWidth="1"/>
    <col min="14843" max="14843" width="11.7109375" style="14" bestFit="1" customWidth="1"/>
    <col min="14844" max="14844" width="7.28515625" style="14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customWidth="1"/>
    <col min="14849" max="14849" width="12.7109375" style="14" bestFit="1" customWidth="1"/>
    <col min="14850" max="14850" width="7.28515625" style="14" customWidth="1"/>
    <col min="14851" max="14851" width="12.7109375" style="14" bestFit="1" customWidth="1"/>
    <col min="14852" max="14852" width="7.28515625" style="14" customWidth="1"/>
    <col min="14853" max="14853" width="12.7109375" style="14" bestFit="1" customWidth="1"/>
    <col min="14854" max="14854" width="7.28515625" style="14" customWidth="1"/>
    <col min="14855" max="14855" width="12.7109375" style="14" bestFit="1" customWidth="1"/>
    <col min="14856" max="14856" width="7.28515625" style="14" customWidth="1"/>
    <col min="14857" max="14857" width="12.7109375" style="14" bestFit="1" customWidth="1"/>
    <col min="14858" max="14858" width="7.28515625" style="14" bestFit="1" customWidth="1"/>
    <col min="14859" max="14859" width="11.7109375" style="14" bestFit="1" customWidth="1"/>
    <col min="14860" max="14860" width="7.28515625" style="14" bestFit="1" customWidth="1"/>
    <col min="14861" max="14861" width="11.7109375" style="14" bestFit="1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1.7109375" style="14" bestFit="1" customWidth="1"/>
    <col min="14870" max="14870" width="7.28515625" style="14" bestFit="1" customWidth="1"/>
    <col min="14871" max="14871" width="11.7109375" style="14" bestFit="1" customWidth="1"/>
    <col min="14872" max="14872" width="7.28515625" style="14" bestFit="1" customWidth="1"/>
    <col min="14873" max="14873" width="11.7109375" style="14" bestFit="1" customWidth="1"/>
    <col min="14874" max="14874" width="7.28515625" style="14" bestFit="1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bestFit="1" customWidth="1"/>
    <col min="14879" max="14879" width="11.7109375" style="14" customWidth="1"/>
    <col min="14880" max="14880" width="7.28515625" style="14" bestFit="1" customWidth="1"/>
    <col min="14881" max="14881" width="11.7109375" style="14" customWidth="1"/>
    <col min="14882" max="14882" width="7.28515625" style="14" bestFit="1" customWidth="1"/>
    <col min="14883" max="14883" width="11.7109375" style="14" bestFit="1" customWidth="1"/>
    <col min="14884" max="14884" width="7.28515625" style="14" bestFit="1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bestFit="1" customWidth="1"/>
    <col min="14889" max="14889" width="12.7109375" style="14" bestFit="1" customWidth="1"/>
    <col min="14890" max="14890" width="7.28515625" style="14" bestFit="1" customWidth="1"/>
    <col min="14891" max="14891" width="12.7109375" style="14" bestFit="1" customWidth="1"/>
    <col min="14892" max="14892" width="7.28515625" style="14" bestFit="1" customWidth="1"/>
    <col min="14893" max="14893" width="12.7109375" style="14" bestFit="1" customWidth="1"/>
    <col min="14894" max="14894" width="7.28515625" style="14" bestFit="1" customWidth="1"/>
    <col min="14895" max="14895" width="12.7109375" style="14" bestFit="1" customWidth="1"/>
    <col min="14896" max="14896" width="10.85546875" style="14" bestFit="1" customWidth="1"/>
    <col min="14897" max="14897" width="13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customWidth="1"/>
    <col min="14909" max="14909" width="11.7109375" style="14" bestFit="1" customWidth="1"/>
    <col min="14910" max="14910" width="7.28515625" style="14" customWidth="1"/>
    <col min="14911" max="14911" width="11.7109375" style="14" bestFit="1" customWidth="1"/>
    <col min="14912" max="14912" width="7.28515625" style="14" customWidth="1"/>
    <col min="14913" max="14913" width="11.7109375" style="14" bestFit="1" customWidth="1"/>
    <col min="14914" max="14914" width="7.28515625" style="14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1.7109375" style="14" bestFit="1" customWidth="1"/>
    <col min="14924" max="14924" width="7.28515625" style="14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85546875" style="14" bestFit="1" customWidth="1"/>
    <col min="14929" max="14929" width="12.7109375" style="14" bestFit="1" customWidth="1"/>
    <col min="14930" max="14930" width="7.28515625" style="14" customWidth="1"/>
    <col min="14931" max="14931" width="12.7109375" style="14" bestFit="1" customWidth="1"/>
    <col min="14932" max="14932" width="7.28515625" style="14" customWidth="1"/>
    <col min="14933" max="14933" width="12.7109375" style="14" bestFit="1" customWidth="1"/>
    <col min="14934" max="14934" width="7.28515625" style="14" customWidth="1"/>
    <col min="14935" max="14935" width="13" style="14" customWidth="1"/>
    <col min="14936" max="14936" width="8.7109375" style="14" customWidth="1"/>
    <col min="14937" max="14937" width="16.2851562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0.85546875" style="14" bestFit="1" customWidth="1"/>
    <col min="14944" max="14944" width="7.28515625" style="14" customWidth="1"/>
    <col min="14945" max="14945" width="10.855468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customWidth="1"/>
    <col min="14954" max="14954" width="7.28515625" style="14" customWidth="1"/>
    <col min="14955" max="14955" width="11.7109375" style="14" bestFit="1" customWidth="1"/>
    <col min="14956" max="14956" width="9.42578125" style="14" bestFit="1" customWidth="1"/>
    <col min="14957" max="14957" width="11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9.42578125" style="14" bestFit="1" customWidth="1"/>
    <col min="14967" max="14967" width="11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2" style="14" customWidth="1"/>
    <col min="14974" max="14974" width="7.28515625" style="14" customWidth="1"/>
    <col min="14975" max="14975" width="11.7109375" style="14" bestFit="1" customWidth="1"/>
    <col min="14976" max="14976" width="7.28515625" style="14" customWidth="1"/>
    <col min="14977" max="14977" width="13" style="14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bestFit="1" customWidth="1"/>
    <col min="14984" max="14984" width="7.28515625" style="14" customWidth="1"/>
    <col min="14985" max="14985" width="11.7109375" style="14" bestFit="1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bestFit="1" customWidth="1"/>
    <col min="14994" max="14994" width="7.28515625" style="14" customWidth="1"/>
    <col min="14995" max="14995" width="11.7109375" style="14" bestFit="1" customWidth="1"/>
    <col min="14996" max="14996" width="7.28515625" style="14" bestFit="1" customWidth="1"/>
    <col min="14997" max="14997" width="12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customWidth="1"/>
    <col min="15004" max="15004" width="7.28515625" style="14" customWidth="1"/>
    <col min="15005" max="15005" width="11.7109375" style="14" customWidth="1"/>
    <col min="15006" max="15006" width="7.28515625" style="14" bestFit="1" customWidth="1"/>
    <col min="15007" max="15007" width="12.7109375" style="14" bestFit="1" customWidth="1"/>
    <col min="15008" max="15008" width="7.28515625" style="14" customWidth="1"/>
    <col min="15009" max="15009" width="11.7109375" style="14" customWidth="1"/>
    <col min="15010" max="15010" width="7.28515625" style="14" customWidth="1"/>
    <col min="15011" max="15011" width="11.7109375" style="14" customWidth="1"/>
    <col min="15012" max="15012" width="7.28515625" style="14" customWidth="1"/>
    <col min="15013" max="15013" width="11.7109375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2.7109375" style="14" bestFit="1" customWidth="1"/>
    <col min="15018" max="15018" width="16.28515625" style="14" bestFit="1" customWidth="1"/>
    <col min="15019" max="15021" width="14.5703125" style="14" customWidth="1"/>
    <col min="15022" max="15023" width="15.28515625" style="14" bestFit="1" customWidth="1"/>
    <col min="15024" max="15025" width="14.5703125" style="14" customWidth="1"/>
    <col min="15026" max="15026" width="15.28515625" style="14" bestFit="1" customWidth="1"/>
    <col min="15027" max="15028" width="14.5703125" style="14" customWidth="1"/>
    <col min="15029" max="15029" width="15.28515625" style="14" bestFit="1" customWidth="1"/>
    <col min="15030" max="15031" width="15.28515625" style="14"/>
    <col min="15032" max="15032" width="3.42578125" style="14" bestFit="1" customWidth="1"/>
    <col min="15033" max="15033" width="54.5703125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2.7109375" style="14" bestFit="1" customWidth="1"/>
    <col min="15050" max="15050" width="7.28515625" style="14" customWidth="1"/>
    <col min="15051" max="15051" width="12.7109375" style="14" bestFit="1" customWidth="1"/>
    <col min="15052" max="15052" width="7.28515625" style="14" bestFit="1" customWidth="1"/>
    <col min="15053" max="15053" width="13" style="14" customWidth="1"/>
    <col min="15054" max="15054" width="7.28515625" style="14" customWidth="1"/>
    <col min="15055" max="15055" width="12.7109375" style="14" bestFit="1" customWidth="1"/>
    <col min="15056" max="15056" width="7.28515625" style="14" customWidth="1"/>
    <col min="15057" max="15057" width="12.7109375" style="14" bestFit="1" customWidth="1"/>
    <col min="15058" max="15058" width="7.28515625" style="14" customWidth="1"/>
    <col min="15059" max="15059" width="12.7109375" style="14" bestFit="1" customWidth="1"/>
    <col min="15060" max="15060" width="7.28515625" style="14" customWidth="1"/>
    <col min="15061" max="15061" width="12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bestFit="1" customWidth="1"/>
    <col min="15065" max="15065" width="12.7109375" style="14" bestFit="1" customWidth="1"/>
    <col min="15066" max="15066" width="7.28515625" style="14" bestFit="1" customWidth="1"/>
    <col min="15067" max="15067" width="12.7109375" style="14" bestFit="1" customWidth="1"/>
    <col min="15068" max="15068" width="7.28515625" style="14" bestFit="1" customWidth="1"/>
    <col min="15069" max="15069" width="12.7109375" style="14" bestFit="1" customWidth="1"/>
    <col min="15070" max="15070" width="7.28515625" style="14" bestFit="1" customWidth="1"/>
    <col min="15071" max="15071" width="12.7109375" style="14" bestFit="1" customWidth="1"/>
    <col min="15072" max="15072" width="9.7109375" style="14" bestFit="1" customWidth="1"/>
    <col min="15073" max="15073" width="14.2851562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1.7109375" style="14" bestFit="1" customWidth="1"/>
    <col min="15086" max="15086" width="7.28515625" style="14" customWidth="1"/>
    <col min="15087" max="15087" width="11.7109375" style="14" bestFit="1" customWidth="1"/>
    <col min="15088" max="15088" width="7.28515625" style="14" customWidth="1"/>
    <col min="15089" max="15089" width="11.7109375" style="14" bestFit="1" customWidth="1"/>
    <col min="15090" max="15090" width="7.28515625" style="14" customWidth="1"/>
    <col min="15091" max="15091" width="11.7109375" style="14" bestFit="1" customWidth="1"/>
    <col min="15092" max="15092" width="7.28515625" style="14" bestFit="1" customWidth="1"/>
    <col min="15093" max="15093" width="12.7109375" style="14" bestFit="1" customWidth="1"/>
    <col min="15094" max="15094" width="7.28515625" style="14" customWidth="1"/>
    <col min="15095" max="15095" width="11.7109375" style="14" bestFit="1" customWidth="1"/>
    <col min="15096" max="15096" width="7.28515625" style="14" customWidth="1"/>
    <col min="15097" max="15097" width="11.7109375" style="14" bestFit="1" customWidth="1"/>
    <col min="15098" max="15098" width="7.28515625" style="14" customWidth="1"/>
    <col min="15099" max="15099" width="11.7109375" style="14" bestFit="1" customWidth="1"/>
    <col min="15100" max="15100" width="7.28515625" style="14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customWidth="1"/>
    <col min="15105" max="15105" width="12.7109375" style="14" bestFit="1" customWidth="1"/>
    <col min="15106" max="15106" width="7.28515625" style="14" customWidth="1"/>
    <col min="15107" max="15107" width="12.7109375" style="14" bestFit="1" customWidth="1"/>
    <col min="15108" max="15108" width="7.28515625" style="14" customWidth="1"/>
    <col min="15109" max="15109" width="12.7109375" style="14" bestFit="1" customWidth="1"/>
    <col min="15110" max="15110" width="7.28515625" style="14" customWidth="1"/>
    <col min="15111" max="15111" width="12.7109375" style="14" bestFit="1" customWidth="1"/>
    <col min="15112" max="15112" width="7.28515625" style="14" customWidth="1"/>
    <col min="15113" max="15113" width="12.7109375" style="14" bestFit="1" customWidth="1"/>
    <col min="15114" max="15114" width="7.28515625" style="14" bestFit="1" customWidth="1"/>
    <col min="15115" max="15115" width="11.7109375" style="14" bestFit="1" customWidth="1"/>
    <col min="15116" max="15116" width="7.28515625" style="14" bestFit="1" customWidth="1"/>
    <col min="15117" max="15117" width="11.7109375" style="14" bestFit="1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1.7109375" style="14" bestFit="1" customWidth="1"/>
    <col min="15126" max="15126" width="7.28515625" style="14" bestFit="1" customWidth="1"/>
    <col min="15127" max="15127" width="11.7109375" style="14" bestFit="1" customWidth="1"/>
    <col min="15128" max="15128" width="7.28515625" style="14" bestFit="1" customWidth="1"/>
    <col min="15129" max="15129" width="11.7109375" style="14" bestFit="1" customWidth="1"/>
    <col min="15130" max="15130" width="7.28515625" style="14" bestFit="1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bestFit="1" customWidth="1"/>
    <col min="15135" max="15135" width="11.7109375" style="14" customWidth="1"/>
    <col min="15136" max="15136" width="7.28515625" style="14" bestFit="1" customWidth="1"/>
    <col min="15137" max="15137" width="11.7109375" style="14" customWidth="1"/>
    <col min="15138" max="15138" width="7.28515625" style="14" bestFit="1" customWidth="1"/>
    <col min="15139" max="15139" width="11.7109375" style="14" bestFit="1" customWidth="1"/>
    <col min="15140" max="15140" width="7.28515625" style="14" bestFit="1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bestFit="1" customWidth="1"/>
    <col min="15145" max="15145" width="12.7109375" style="14" bestFit="1" customWidth="1"/>
    <col min="15146" max="15146" width="7.28515625" style="14" bestFit="1" customWidth="1"/>
    <col min="15147" max="15147" width="12.7109375" style="14" bestFit="1" customWidth="1"/>
    <col min="15148" max="15148" width="7.28515625" style="14" bestFit="1" customWidth="1"/>
    <col min="15149" max="15149" width="12.7109375" style="14" bestFit="1" customWidth="1"/>
    <col min="15150" max="15150" width="7.28515625" style="14" bestFit="1" customWidth="1"/>
    <col min="15151" max="15151" width="12.7109375" style="14" bestFit="1" customWidth="1"/>
    <col min="15152" max="15152" width="10.85546875" style="14" bestFit="1" customWidth="1"/>
    <col min="15153" max="15153" width="13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customWidth="1"/>
    <col min="15165" max="15165" width="11.7109375" style="14" bestFit="1" customWidth="1"/>
    <col min="15166" max="15166" width="7.28515625" style="14" customWidth="1"/>
    <col min="15167" max="15167" width="11.7109375" style="14" bestFit="1" customWidth="1"/>
    <col min="15168" max="15168" width="7.28515625" style="14" customWidth="1"/>
    <col min="15169" max="15169" width="11.7109375" style="14" bestFit="1" customWidth="1"/>
    <col min="15170" max="15170" width="7.28515625" style="14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1.7109375" style="14" bestFit="1" customWidth="1"/>
    <col min="15180" max="15180" width="7.28515625" style="14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85546875" style="14" bestFit="1" customWidth="1"/>
    <col min="15185" max="15185" width="12.7109375" style="14" bestFit="1" customWidth="1"/>
    <col min="15186" max="15186" width="7.28515625" style="14" customWidth="1"/>
    <col min="15187" max="15187" width="12.7109375" style="14" bestFit="1" customWidth="1"/>
    <col min="15188" max="15188" width="7.28515625" style="14" customWidth="1"/>
    <col min="15189" max="15189" width="12.7109375" style="14" bestFit="1" customWidth="1"/>
    <col min="15190" max="15190" width="7.28515625" style="14" customWidth="1"/>
    <col min="15191" max="15191" width="13" style="14" customWidth="1"/>
    <col min="15192" max="15192" width="8.7109375" style="14" customWidth="1"/>
    <col min="15193" max="15193" width="16.2851562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0.85546875" style="14" bestFit="1" customWidth="1"/>
    <col min="15200" max="15200" width="7.28515625" style="14" customWidth="1"/>
    <col min="15201" max="15201" width="10.855468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customWidth="1"/>
    <col min="15210" max="15210" width="7.28515625" style="14" customWidth="1"/>
    <col min="15211" max="15211" width="11.7109375" style="14" bestFit="1" customWidth="1"/>
    <col min="15212" max="15212" width="9.42578125" style="14" bestFit="1" customWidth="1"/>
    <col min="15213" max="15213" width="11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9.42578125" style="14" bestFit="1" customWidth="1"/>
    <col min="15223" max="15223" width="11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2" style="14" customWidth="1"/>
    <col min="15230" max="15230" width="7.28515625" style="14" customWidth="1"/>
    <col min="15231" max="15231" width="11.7109375" style="14" bestFit="1" customWidth="1"/>
    <col min="15232" max="15232" width="7.28515625" style="14" customWidth="1"/>
    <col min="15233" max="15233" width="13" style="14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bestFit="1" customWidth="1"/>
    <col min="15240" max="15240" width="7.28515625" style="14" customWidth="1"/>
    <col min="15241" max="15241" width="11.7109375" style="14" bestFit="1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bestFit="1" customWidth="1"/>
    <col min="15250" max="15250" width="7.28515625" style="14" customWidth="1"/>
    <col min="15251" max="15251" width="11.7109375" style="14" bestFit="1" customWidth="1"/>
    <col min="15252" max="15252" width="7.28515625" style="14" bestFit="1" customWidth="1"/>
    <col min="15253" max="15253" width="12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customWidth="1"/>
    <col min="15260" max="15260" width="7.28515625" style="14" customWidth="1"/>
    <col min="15261" max="15261" width="11.7109375" style="14" customWidth="1"/>
    <col min="15262" max="15262" width="7.28515625" style="14" bestFit="1" customWidth="1"/>
    <col min="15263" max="15263" width="12.7109375" style="14" bestFit="1" customWidth="1"/>
    <col min="15264" max="15264" width="7.28515625" style="14" customWidth="1"/>
    <col min="15265" max="15265" width="11.7109375" style="14" customWidth="1"/>
    <col min="15266" max="15266" width="7.28515625" style="14" customWidth="1"/>
    <col min="15267" max="15267" width="11.7109375" style="14" customWidth="1"/>
    <col min="15268" max="15268" width="7.28515625" style="14" customWidth="1"/>
    <col min="15269" max="15269" width="11.7109375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2.7109375" style="14" bestFit="1" customWidth="1"/>
    <col min="15274" max="15274" width="16.28515625" style="14" bestFit="1" customWidth="1"/>
    <col min="15275" max="15277" width="14.5703125" style="14" customWidth="1"/>
    <col min="15278" max="15279" width="15.28515625" style="14" bestFit="1" customWidth="1"/>
    <col min="15280" max="15281" width="14.5703125" style="14" customWidth="1"/>
    <col min="15282" max="15282" width="15.28515625" style="14" bestFit="1" customWidth="1"/>
    <col min="15283" max="15284" width="14.5703125" style="14" customWidth="1"/>
    <col min="15285" max="15285" width="15.28515625" style="14" bestFit="1" customWidth="1"/>
    <col min="15286" max="15287" width="15.28515625" style="14"/>
    <col min="15288" max="15288" width="3.42578125" style="14" bestFit="1" customWidth="1"/>
    <col min="15289" max="15289" width="54.5703125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2.7109375" style="14" bestFit="1" customWidth="1"/>
    <col min="15306" max="15306" width="7.28515625" style="14" customWidth="1"/>
    <col min="15307" max="15307" width="12.7109375" style="14" bestFit="1" customWidth="1"/>
    <col min="15308" max="15308" width="7.28515625" style="14" bestFit="1" customWidth="1"/>
    <col min="15309" max="15309" width="13" style="14" customWidth="1"/>
    <col min="15310" max="15310" width="7.28515625" style="14" customWidth="1"/>
    <col min="15311" max="15311" width="12.7109375" style="14" bestFit="1" customWidth="1"/>
    <col min="15312" max="15312" width="7.28515625" style="14" customWidth="1"/>
    <col min="15313" max="15313" width="12.7109375" style="14" bestFit="1" customWidth="1"/>
    <col min="15314" max="15314" width="7.28515625" style="14" customWidth="1"/>
    <col min="15315" max="15315" width="12.7109375" style="14" bestFit="1" customWidth="1"/>
    <col min="15316" max="15316" width="7.28515625" style="14" customWidth="1"/>
    <col min="15317" max="15317" width="12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bestFit="1" customWidth="1"/>
    <col min="15321" max="15321" width="12.7109375" style="14" bestFit="1" customWidth="1"/>
    <col min="15322" max="15322" width="7.28515625" style="14" bestFit="1" customWidth="1"/>
    <col min="15323" max="15323" width="12.7109375" style="14" bestFit="1" customWidth="1"/>
    <col min="15324" max="15324" width="7.28515625" style="14" bestFit="1" customWidth="1"/>
    <col min="15325" max="15325" width="12.7109375" style="14" bestFit="1" customWidth="1"/>
    <col min="15326" max="15326" width="7.28515625" style="14" bestFit="1" customWidth="1"/>
    <col min="15327" max="15327" width="12.7109375" style="14" bestFit="1" customWidth="1"/>
    <col min="15328" max="15328" width="9.7109375" style="14" bestFit="1" customWidth="1"/>
    <col min="15329" max="15329" width="14.2851562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1.7109375" style="14" bestFit="1" customWidth="1"/>
    <col min="15342" max="15342" width="7.28515625" style="14" customWidth="1"/>
    <col min="15343" max="15343" width="11.7109375" style="14" bestFit="1" customWidth="1"/>
    <col min="15344" max="15344" width="7.28515625" style="14" customWidth="1"/>
    <col min="15345" max="15345" width="11.7109375" style="14" bestFit="1" customWidth="1"/>
    <col min="15346" max="15346" width="7.28515625" style="14" customWidth="1"/>
    <col min="15347" max="15347" width="11.7109375" style="14" bestFit="1" customWidth="1"/>
    <col min="15348" max="15348" width="7.28515625" style="14" bestFit="1" customWidth="1"/>
    <col min="15349" max="15349" width="12.7109375" style="14" bestFit="1" customWidth="1"/>
    <col min="15350" max="15350" width="7.28515625" style="14" customWidth="1"/>
    <col min="15351" max="15351" width="11.7109375" style="14" bestFit="1" customWidth="1"/>
    <col min="15352" max="15352" width="7.28515625" style="14" customWidth="1"/>
    <col min="15353" max="15353" width="11.7109375" style="14" bestFit="1" customWidth="1"/>
    <col min="15354" max="15354" width="7.28515625" style="14" customWidth="1"/>
    <col min="15355" max="15355" width="11.7109375" style="14" bestFit="1" customWidth="1"/>
    <col min="15356" max="15356" width="7.28515625" style="14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customWidth="1"/>
    <col min="15361" max="15361" width="12.7109375" style="14" bestFit="1" customWidth="1"/>
    <col min="15362" max="15362" width="7.28515625" style="14" customWidth="1"/>
    <col min="15363" max="15363" width="12.7109375" style="14" bestFit="1" customWidth="1"/>
    <col min="15364" max="15364" width="7.28515625" style="14" customWidth="1"/>
    <col min="15365" max="15365" width="12.7109375" style="14" bestFit="1" customWidth="1"/>
    <col min="15366" max="15366" width="7.28515625" style="14" customWidth="1"/>
    <col min="15367" max="15367" width="12.7109375" style="14" bestFit="1" customWidth="1"/>
    <col min="15368" max="15368" width="7.28515625" style="14" customWidth="1"/>
    <col min="15369" max="15369" width="12.7109375" style="14" bestFit="1" customWidth="1"/>
    <col min="15370" max="15370" width="7.28515625" style="14" bestFit="1" customWidth="1"/>
    <col min="15371" max="15371" width="11.7109375" style="14" bestFit="1" customWidth="1"/>
    <col min="15372" max="15372" width="7.28515625" style="14" bestFit="1" customWidth="1"/>
    <col min="15373" max="15373" width="11.7109375" style="14" bestFit="1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1.7109375" style="14" bestFit="1" customWidth="1"/>
    <col min="15382" max="15382" width="7.28515625" style="14" bestFit="1" customWidth="1"/>
    <col min="15383" max="15383" width="11.7109375" style="14" bestFit="1" customWidth="1"/>
    <col min="15384" max="15384" width="7.28515625" style="14" bestFit="1" customWidth="1"/>
    <col min="15385" max="15385" width="11.7109375" style="14" bestFit="1" customWidth="1"/>
    <col min="15386" max="15386" width="7.28515625" style="14" bestFit="1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bestFit="1" customWidth="1"/>
    <col min="15391" max="15391" width="11.7109375" style="14" customWidth="1"/>
    <col min="15392" max="15392" width="7.28515625" style="14" bestFit="1" customWidth="1"/>
    <col min="15393" max="15393" width="11.7109375" style="14" customWidth="1"/>
    <col min="15394" max="15394" width="7.28515625" style="14" bestFit="1" customWidth="1"/>
    <col min="15395" max="15395" width="11.7109375" style="14" bestFit="1" customWidth="1"/>
    <col min="15396" max="15396" width="7.28515625" style="14" bestFit="1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bestFit="1" customWidth="1"/>
    <col min="15401" max="15401" width="12.7109375" style="14" bestFit="1" customWidth="1"/>
    <col min="15402" max="15402" width="7.28515625" style="14" bestFit="1" customWidth="1"/>
    <col min="15403" max="15403" width="12.7109375" style="14" bestFit="1" customWidth="1"/>
    <col min="15404" max="15404" width="7.28515625" style="14" bestFit="1" customWidth="1"/>
    <col min="15405" max="15405" width="12.7109375" style="14" bestFit="1" customWidth="1"/>
    <col min="15406" max="15406" width="7.28515625" style="14" bestFit="1" customWidth="1"/>
    <col min="15407" max="15407" width="12.7109375" style="14" bestFit="1" customWidth="1"/>
    <col min="15408" max="15408" width="10.85546875" style="14" bestFit="1" customWidth="1"/>
    <col min="15409" max="15409" width="13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customWidth="1"/>
    <col min="15421" max="15421" width="11.7109375" style="14" bestFit="1" customWidth="1"/>
    <col min="15422" max="15422" width="7.28515625" style="14" customWidth="1"/>
    <col min="15423" max="15423" width="11.7109375" style="14" bestFit="1" customWidth="1"/>
    <col min="15424" max="15424" width="7.28515625" style="14" customWidth="1"/>
    <col min="15425" max="15425" width="11.7109375" style="14" bestFit="1" customWidth="1"/>
    <col min="15426" max="15426" width="7.28515625" style="14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1.7109375" style="14" bestFit="1" customWidth="1"/>
    <col min="15436" max="15436" width="7.28515625" style="14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85546875" style="14" bestFit="1" customWidth="1"/>
    <col min="15441" max="15441" width="12.7109375" style="14" bestFit="1" customWidth="1"/>
    <col min="15442" max="15442" width="7.28515625" style="14" customWidth="1"/>
    <col min="15443" max="15443" width="12.7109375" style="14" bestFit="1" customWidth="1"/>
    <col min="15444" max="15444" width="7.28515625" style="14" customWidth="1"/>
    <col min="15445" max="15445" width="12.7109375" style="14" bestFit="1" customWidth="1"/>
    <col min="15446" max="15446" width="7.28515625" style="14" customWidth="1"/>
    <col min="15447" max="15447" width="13" style="14" customWidth="1"/>
    <col min="15448" max="15448" width="8.7109375" style="14" customWidth="1"/>
    <col min="15449" max="15449" width="16.2851562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0.85546875" style="14" bestFit="1" customWidth="1"/>
    <col min="15456" max="15456" width="7.28515625" style="14" customWidth="1"/>
    <col min="15457" max="15457" width="10.855468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customWidth="1"/>
    <col min="15466" max="15466" width="7.28515625" style="14" customWidth="1"/>
    <col min="15467" max="15467" width="11.7109375" style="14" bestFit="1" customWidth="1"/>
    <col min="15468" max="15468" width="9.42578125" style="14" bestFit="1" customWidth="1"/>
    <col min="15469" max="15469" width="11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9.42578125" style="14" bestFit="1" customWidth="1"/>
    <col min="15479" max="15479" width="11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2" style="14" customWidth="1"/>
    <col min="15486" max="15486" width="7.28515625" style="14" customWidth="1"/>
    <col min="15487" max="15487" width="11.7109375" style="14" bestFit="1" customWidth="1"/>
    <col min="15488" max="15488" width="7.28515625" style="14" customWidth="1"/>
    <col min="15489" max="15489" width="13" style="14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bestFit="1" customWidth="1"/>
    <col min="15496" max="15496" width="7.28515625" style="14" customWidth="1"/>
    <col min="15497" max="15497" width="11.7109375" style="14" bestFit="1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bestFit="1" customWidth="1"/>
    <col min="15506" max="15506" width="7.28515625" style="14" customWidth="1"/>
    <col min="15507" max="15507" width="11.7109375" style="14" bestFit="1" customWidth="1"/>
    <col min="15508" max="15508" width="7.28515625" style="14" bestFit="1" customWidth="1"/>
    <col min="15509" max="15509" width="12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customWidth="1"/>
    <col min="15516" max="15516" width="7.28515625" style="14" customWidth="1"/>
    <col min="15517" max="15517" width="11.7109375" style="14" customWidth="1"/>
    <col min="15518" max="15518" width="7.28515625" style="14" bestFit="1" customWidth="1"/>
    <col min="15519" max="15519" width="12.7109375" style="14" bestFit="1" customWidth="1"/>
    <col min="15520" max="15520" width="7.28515625" style="14" customWidth="1"/>
    <col min="15521" max="15521" width="11.7109375" style="14" customWidth="1"/>
    <col min="15522" max="15522" width="7.28515625" style="14" customWidth="1"/>
    <col min="15523" max="15523" width="11.7109375" style="14" customWidth="1"/>
    <col min="15524" max="15524" width="7.28515625" style="14" customWidth="1"/>
    <col min="15525" max="15525" width="11.7109375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2.7109375" style="14" bestFit="1" customWidth="1"/>
    <col min="15530" max="15530" width="16.28515625" style="14" bestFit="1" customWidth="1"/>
    <col min="15531" max="15533" width="14.5703125" style="14" customWidth="1"/>
    <col min="15534" max="15535" width="15.28515625" style="14" bestFit="1" customWidth="1"/>
    <col min="15536" max="15537" width="14.5703125" style="14" customWidth="1"/>
    <col min="15538" max="15538" width="15.28515625" style="14" bestFit="1" customWidth="1"/>
    <col min="15539" max="15540" width="14.5703125" style="14" customWidth="1"/>
    <col min="15541" max="15541" width="15.28515625" style="14" bestFit="1" customWidth="1"/>
    <col min="15542" max="15543" width="15.28515625" style="14"/>
    <col min="15544" max="15544" width="3.42578125" style="14" bestFit="1" customWidth="1"/>
    <col min="15545" max="15545" width="54.5703125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2.7109375" style="14" bestFit="1" customWidth="1"/>
    <col min="15562" max="15562" width="7.28515625" style="14" customWidth="1"/>
    <col min="15563" max="15563" width="12.7109375" style="14" bestFit="1" customWidth="1"/>
    <col min="15564" max="15564" width="7.28515625" style="14" bestFit="1" customWidth="1"/>
    <col min="15565" max="15565" width="13" style="14" customWidth="1"/>
    <col min="15566" max="15566" width="7.28515625" style="14" customWidth="1"/>
    <col min="15567" max="15567" width="12.7109375" style="14" bestFit="1" customWidth="1"/>
    <col min="15568" max="15568" width="7.28515625" style="14" customWidth="1"/>
    <col min="15569" max="15569" width="12.7109375" style="14" bestFit="1" customWidth="1"/>
    <col min="15570" max="15570" width="7.28515625" style="14" customWidth="1"/>
    <col min="15571" max="15571" width="12.7109375" style="14" bestFit="1" customWidth="1"/>
    <col min="15572" max="15572" width="7.28515625" style="14" customWidth="1"/>
    <col min="15573" max="15573" width="12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bestFit="1" customWidth="1"/>
    <col min="15577" max="15577" width="12.7109375" style="14" bestFit="1" customWidth="1"/>
    <col min="15578" max="15578" width="7.28515625" style="14" bestFit="1" customWidth="1"/>
    <col min="15579" max="15579" width="12.7109375" style="14" bestFit="1" customWidth="1"/>
    <col min="15580" max="15580" width="7.28515625" style="14" bestFit="1" customWidth="1"/>
    <col min="15581" max="15581" width="12.7109375" style="14" bestFit="1" customWidth="1"/>
    <col min="15582" max="15582" width="7.28515625" style="14" bestFit="1" customWidth="1"/>
    <col min="15583" max="15583" width="12.7109375" style="14" bestFit="1" customWidth="1"/>
    <col min="15584" max="15584" width="9.7109375" style="14" bestFit="1" customWidth="1"/>
    <col min="15585" max="15585" width="14.2851562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1.7109375" style="14" bestFit="1" customWidth="1"/>
    <col min="15598" max="15598" width="7.28515625" style="14" customWidth="1"/>
    <col min="15599" max="15599" width="11.7109375" style="14" bestFit="1" customWidth="1"/>
    <col min="15600" max="15600" width="7.28515625" style="14" customWidth="1"/>
    <col min="15601" max="15601" width="11.7109375" style="14" bestFit="1" customWidth="1"/>
    <col min="15602" max="15602" width="7.28515625" style="14" customWidth="1"/>
    <col min="15603" max="15603" width="11.7109375" style="14" bestFit="1" customWidth="1"/>
    <col min="15604" max="15604" width="7.28515625" style="14" bestFit="1" customWidth="1"/>
    <col min="15605" max="15605" width="12.7109375" style="14" bestFit="1" customWidth="1"/>
    <col min="15606" max="15606" width="7.28515625" style="14" customWidth="1"/>
    <col min="15607" max="15607" width="11.7109375" style="14" bestFit="1" customWidth="1"/>
    <col min="15608" max="15608" width="7.28515625" style="14" customWidth="1"/>
    <col min="15609" max="15609" width="11.7109375" style="14" bestFit="1" customWidth="1"/>
    <col min="15610" max="15610" width="7.28515625" style="14" customWidth="1"/>
    <col min="15611" max="15611" width="11.7109375" style="14" bestFit="1" customWidth="1"/>
    <col min="15612" max="15612" width="7.28515625" style="14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customWidth="1"/>
    <col min="15617" max="15617" width="12.7109375" style="14" bestFit="1" customWidth="1"/>
    <col min="15618" max="15618" width="7.28515625" style="14" customWidth="1"/>
    <col min="15619" max="15619" width="12.7109375" style="14" bestFit="1" customWidth="1"/>
    <col min="15620" max="15620" width="7.28515625" style="14" customWidth="1"/>
    <col min="15621" max="15621" width="12.7109375" style="14" bestFit="1" customWidth="1"/>
    <col min="15622" max="15622" width="7.28515625" style="14" customWidth="1"/>
    <col min="15623" max="15623" width="12.7109375" style="14" bestFit="1" customWidth="1"/>
    <col min="15624" max="15624" width="7.28515625" style="14" customWidth="1"/>
    <col min="15625" max="15625" width="12.7109375" style="14" bestFit="1" customWidth="1"/>
    <col min="15626" max="15626" width="7.28515625" style="14" bestFit="1" customWidth="1"/>
    <col min="15627" max="15627" width="11.7109375" style="14" bestFit="1" customWidth="1"/>
    <col min="15628" max="15628" width="7.28515625" style="14" bestFit="1" customWidth="1"/>
    <col min="15629" max="15629" width="11.7109375" style="14" bestFit="1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1.7109375" style="14" bestFit="1" customWidth="1"/>
    <col min="15638" max="15638" width="7.28515625" style="14" bestFit="1" customWidth="1"/>
    <col min="15639" max="15639" width="11.7109375" style="14" bestFit="1" customWidth="1"/>
    <col min="15640" max="15640" width="7.28515625" style="14" bestFit="1" customWidth="1"/>
    <col min="15641" max="15641" width="11.7109375" style="14" bestFit="1" customWidth="1"/>
    <col min="15642" max="15642" width="7.28515625" style="14" bestFit="1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bestFit="1" customWidth="1"/>
    <col min="15647" max="15647" width="11.7109375" style="14" customWidth="1"/>
    <col min="15648" max="15648" width="7.28515625" style="14" bestFit="1" customWidth="1"/>
    <col min="15649" max="15649" width="11.7109375" style="14" customWidth="1"/>
    <col min="15650" max="15650" width="7.28515625" style="14" bestFit="1" customWidth="1"/>
    <col min="15651" max="15651" width="11.7109375" style="14" bestFit="1" customWidth="1"/>
    <col min="15652" max="15652" width="7.28515625" style="14" bestFit="1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bestFit="1" customWidth="1"/>
    <col min="15657" max="15657" width="12.7109375" style="14" bestFit="1" customWidth="1"/>
    <col min="15658" max="15658" width="7.28515625" style="14" bestFit="1" customWidth="1"/>
    <col min="15659" max="15659" width="12.7109375" style="14" bestFit="1" customWidth="1"/>
    <col min="15660" max="15660" width="7.28515625" style="14" bestFit="1" customWidth="1"/>
    <col min="15661" max="15661" width="12.7109375" style="14" bestFit="1" customWidth="1"/>
    <col min="15662" max="15662" width="7.28515625" style="14" bestFit="1" customWidth="1"/>
    <col min="15663" max="15663" width="12.7109375" style="14" bestFit="1" customWidth="1"/>
    <col min="15664" max="15664" width="10.85546875" style="14" bestFit="1" customWidth="1"/>
    <col min="15665" max="15665" width="13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customWidth="1"/>
    <col min="15677" max="15677" width="11.7109375" style="14" bestFit="1" customWidth="1"/>
    <col min="15678" max="15678" width="7.28515625" style="14" customWidth="1"/>
    <col min="15679" max="15679" width="11.7109375" style="14" bestFit="1" customWidth="1"/>
    <col min="15680" max="15680" width="7.28515625" style="14" customWidth="1"/>
    <col min="15681" max="15681" width="11.7109375" style="14" bestFit="1" customWidth="1"/>
    <col min="15682" max="15682" width="7.28515625" style="14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1.7109375" style="14" bestFit="1" customWidth="1"/>
    <col min="15692" max="15692" width="7.28515625" style="14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85546875" style="14" bestFit="1" customWidth="1"/>
    <col min="15697" max="15697" width="12.7109375" style="14" bestFit="1" customWidth="1"/>
    <col min="15698" max="15698" width="7.28515625" style="14" customWidth="1"/>
    <col min="15699" max="15699" width="12.7109375" style="14" bestFit="1" customWidth="1"/>
    <col min="15700" max="15700" width="7.28515625" style="14" customWidth="1"/>
    <col min="15701" max="15701" width="12.7109375" style="14" bestFit="1" customWidth="1"/>
    <col min="15702" max="15702" width="7.28515625" style="14" customWidth="1"/>
    <col min="15703" max="15703" width="13" style="14" customWidth="1"/>
    <col min="15704" max="15704" width="8.7109375" style="14" customWidth="1"/>
    <col min="15705" max="15705" width="16.2851562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0.85546875" style="14" bestFit="1" customWidth="1"/>
    <col min="15712" max="15712" width="7.28515625" style="14" customWidth="1"/>
    <col min="15713" max="15713" width="10.855468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customWidth="1"/>
    <col min="15722" max="15722" width="7.28515625" style="14" customWidth="1"/>
    <col min="15723" max="15723" width="11.7109375" style="14" bestFit="1" customWidth="1"/>
    <col min="15724" max="15724" width="9.42578125" style="14" bestFit="1" customWidth="1"/>
    <col min="15725" max="15725" width="11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9.42578125" style="14" bestFit="1" customWidth="1"/>
    <col min="15735" max="15735" width="11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2" style="14" customWidth="1"/>
    <col min="15742" max="15742" width="7.28515625" style="14" customWidth="1"/>
    <col min="15743" max="15743" width="11.7109375" style="14" bestFit="1" customWidth="1"/>
    <col min="15744" max="15744" width="7.28515625" style="14" customWidth="1"/>
    <col min="15745" max="15745" width="13" style="14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bestFit="1" customWidth="1"/>
    <col min="15752" max="15752" width="7.28515625" style="14" customWidth="1"/>
    <col min="15753" max="15753" width="11.7109375" style="14" bestFit="1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bestFit="1" customWidth="1"/>
    <col min="15762" max="15762" width="7.28515625" style="14" customWidth="1"/>
    <col min="15763" max="15763" width="11.7109375" style="14" bestFit="1" customWidth="1"/>
    <col min="15764" max="15764" width="7.28515625" style="14" bestFit="1" customWidth="1"/>
    <col min="15765" max="15765" width="12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customWidth="1"/>
    <col min="15772" max="15772" width="7.28515625" style="14" customWidth="1"/>
    <col min="15773" max="15773" width="11.7109375" style="14" customWidth="1"/>
    <col min="15774" max="15774" width="7.28515625" style="14" bestFit="1" customWidth="1"/>
    <col min="15775" max="15775" width="12.7109375" style="14" bestFit="1" customWidth="1"/>
    <col min="15776" max="15776" width="7.28515625" style="14" customWidth="1"/>
    <col min="15777" max="15777" width="11.7109375" style="14" customWidth="1"/>
    <col min="15778" max="15778" width="7.28515625" style="14" customWidth="1"/>
    <col min="15779" max="15779" width="11.7109375" style="14" customWidth="1"/>
    <col min="15780" max="15780" width="7.28515625" style="14" customWidth="1"/>
    <col min="15781" max="15781" width="11.7109375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2.7109375" style="14" bestFit="1" customWidth="1"/>
    <col min="15786" max="15786" width="16.28515625" style="14" bestFit="1" customWidth="1"/>
    <col min="15787" max="15789" width="14.5703125" style="14" customWidth="1"/>
    <col min="15790" max="15791" width="15.28515625" style="14" bestFit="1" customWidth="1"/>
    <col min="15792" max="15793" width="14.5703125" style="14" customWidth="1"/>
    <col min="15794" max="15794" width="15.28515625" style="14" bestFit="1" customWidth="1"/>
    <col min="15795" max="15796" width="14.5703125" style="14" customWidth="1"/>
    <col min="15797" max="15797" width="15.28515625" style="14" bestFit="1" customWidth="1"/>
    <col min="15798" max="15799" width="15.28515625" style="14"/>
    <col min="15800" max="15800" width="3.42578125" style="14" bestFit="1" customWidth="1"/>
    <col min="15801" max="15801" width="54.5703125" style="14" customWidth="1"/>
    <col min="15802" max="15802" width="7.28515625" style="14" customWidth="1"/>
    <col min="15803" max="15803" width="12.7109375" style="14" bestFit="1" customWidth="1"/>
    <col min="15804" max="15804" width="7.28515625" style="14" customWidth="1"/>
    <col min="15805" max="15805" width="12.7109375" style="14" bestFit="1" customWidth="1"/>
    <col min="15806" max="15806" width="7.28515625" style="14" customWidth="1"/>
    <col min="15807" max="15807" width="12.7109375" style="14" bestFit="1" customWidth="1"/>
    <col min="15808" max="15808" width="7.28515625" style="14" customWidth="1"/>
    <col min="15809" max="15809" width="12.7109375" style="14" bestFit="1" customWidth="1"/>
    <col min="15810" max="15810" width="7.28515625" style="14" bestFit="1" customWidth="1"/>
    <col min="15811" max="15811" width="12.7109375" style="14" bestFit="1" customWidth="1"/>
    <col min="15812" max="15812" width="7.28515625" style="14" customWidth="1"/>
    <col min="15813" max="15813" width="12.7109375" style="14" bestFit="1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2.7109375" style="14" bestFit="1" customWidth="1"/>
    <col min="15818" max="15818" width="7.28515625" style="14" customWidth="1"/>
    <col min="15819" max="15819" width="12.7109375" style="14" bestFit="1" customWidth="1"/>
    <col min="15820" max="15820" width="7.28515625" style="14" bestFit="1" customWidth="1"/>
    <col min="15821" max="15821" width="13" style="14" customWidth="1"/>
    <col min="15822" max="15822" width="7.28515625" style="14" customWidth="1"/>
    <col min="15823" max="15823" width="12.7109375" style="14" bestFit="1" customWidth="1"/>
    <col min="15824" max="15824" width="7.28515625" style="14" customWidth="1"/>
    <col min="15825" max="15825" width="12.7109375" style="14" bestFit="1" customWidth="1"/>
    <col min="15826" max="15826" width="7.28515625" style="14" customWidth="1"/>
    <col min="15827" max="15827" width="12.7109375" style="14" bestFit="1" customWidth="1"/>
    <col min="15828" max="15828" width="7.28515625" style="14" customWidth="1"/>
    <col min="15829" max="15829" width="12.7109375" style="14" bestFit="1" customWidth="1"/>
    <col min="15830" max="15830" width="7.28515625" style="14" bestFit="1" customWidth="1"/>
    <col min="15831" max="15831" width="12.7109375" style="14" bestFit="1" customWidth="1"/>
    <col min="15832" max="15832" width="7.28515625" style="14" bestFit="1" customWidth="1"/>
    <col min="15833" max="15833" width="12.7109375" style="14" bestFit="1" customWidth="1"/>
    <col min="15834" max="15834" width="7.28515625" style="14" bestFit="1" customWidth="1"/>
    <col min="15835" max="15835" width="12.7109375" style="14" bestFit="1" customWidth="1"/>
    <col min="15836" max="15836" width="7.28515625" style="14" bestFit="1" customWidth="1"/>
    <col min="15837" max="15837" width="12.7109375" style="14" bestFit="1" customWidth="1"/>
    <col min="15838" max="15838" width="7.28515625" style="14" bestFit="1" customWidth="1"/>
    <col min="15839" max="15839" width="12.7109375" style="14" bestFit="1" customWidth="1"/>
    <col min="15840" max="15840" width="9.7109375" style="14" bestFit="1" customWidth="1"/>
    <col min="15841" max="15841" width="14.28515625" style="14" bestFit="1" customWidth="1"/>
    <col min="15842" max="15842" width="7.28515625" style="14" customWidth="1"/>
    <col min="15843" max="15843" width="11.7109375" style="14" bestFit="1" customWidth="1"/>
    <col min="15844" max="15844" width="7.28515625" style="14" customWidth="1"/>
    <col min="15845" max="15845" width="11.7109375" style="14" bestFit="1" customWidth="1"/>
    <col min="15846" max="15846" width="7.28515625" style="14" customWidth="1"/>
    <col min="15847" max="15847" width="11.7109375" style="14" bestFit="1" customWidth="1"/>
    <col min="15848" max="15848" width="7.28515625" style="14" customWidth="1"/>
    <col min="15849" max="15849" width="11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1.7109375" style="14" bestFit="1" customWidth="1"/>
    <col min="15854" max="15854" width="7.28515625" style="14" customWidth="1"/>
    <col min="15855" max="15855" width="11.7109375" style="14" bestFit="1" customWidth="1"/>
    <col min="15856" max="15856" width="7.28515625" style="14" customWidth="1"/>
    <col min="15857" max="15857" width="11.7109375" style="14" bestFit="1" customWidth="1"/>
    <col min="15858" max="15858" width="7.28515625" style="14" customWidth="1"/>
    <col min="15859" max="15859" width="11.7109375" style="14" bestFit="1" customWidth="1"/>
    <col min="15860" max="15860" width="7.28515625" style="14" bestFit="1" customWidth="1"/>
    <col min="15861" max="15861" width="12.7109375" style="14" bestFit="1" customWidth="1"/>
    <col min="15862" max="15862" width="7.28515625" style="14" customWidth="1"/>
    <col min="15863" max="15863" width="11.7109375" style="14" bestFit="1" customWidth="1"/>
    <col min="15864" max="15864" width="7.28515625" style="14" customWidth="1"/>
    <col min="15865" max="15865" width="11.7109375" style="14" bestFit="1" customWidth="1"/>
    <col min="15866" max="15866" width="7.28515625" style="14" customWidth="1"/>
    <col min="15867" max="15867" width="11.7109375" style="14" bestFit="1" customWidth="1"/>
    <col min="15868" max="15868" width="7.28515625" style="14" customWidth="1"/>
    <col min="15869" max="15869" width="11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customWidth="1"/>
    <col min="15873" max="15873" width="12.7109375" style="14" bestFit="1" customWidth="1"/>
    <col min="15874" max="15874" width="7.28515625" style="14" customWidth="1"/>
    <col min="15875" max="15875" width="12.7109375" style="14" bestFit="1" customWidth="1"/>
    <col min="15876" max="15876" width="7.28515625" style="14" customWidth="1"/>
    <col min="15877" max="15877" width="12.7109375" style="14" bestFit="1" customWidth="1"/>
    <col min="15878" max="15878" width="7.28515625" style="14" customWidth="1"/>
    <col min="15879" max="15879" width="12.7109375" style="14" bestFit="1" customWidth="1"/>
    <col min="15880" max="15880" width="7.28515625" style="14" customWidth="1"/>
    <col min="15881" max="15881" width="12.7109375" style="14" bestFit="1" customWidth="1"/>
    <col min="15882" max="15882" width="7.28515625" style="14" bestFit="1" customWidth="1"/>
    <col min="15883" max="15883" width="11.7109375" style="14" bestFit="1" customWidth="1"/>
    <col min="15884" max="15884" width="7.28515625" style="14" bestFit="1" customWidth="1"/>
    <col min="15885" max="15885" width="11.7109375" style="14" bestFit="1" customWidth="1"/>
    <col min="15886" max="15886" width="7.28515625" style="14" bestFit="1" customWidth="1"/>
    <col min="15887" max="15887" width="11.7109375" style="14" bestFit="1" customWidth="1"/>
    <col min="15888" max="15888" width="7.28515625" style="14" bestFit="1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bestFit="1" customWidth="1"/>
    <col min="15893" max="15893" width="11.7109375" style="14" bestFit="1" customWidth="1"/>
    <col min="15894" max="15894" width="7.28515625" style="14" bestFit="1" customWidth="1"/>
    <col min="15895" max="15895" width="11.7109375" style="14" bestFit="1" customWidth="1"/>
    <col min="15896" max="15896" width="7.28515625" style="14" bestFit="1" customWidth="1"/>
    <col min="15897" max="15897" width="11.7109375" style="14" bestFit="1" customWidth="1"/>
    <col min="15898" max="15898" width="7.28515625" style="14" bestFit="1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bestFit="1" customWidth="1"/>
    <col min="15903" max="15903" width="11.7109375" style="14" customWidth="1"/>
    <col min="15904" max="15904" width="7.28515625" style="14" bestFit="1" customWidth="1"/>
    <col min="15905" max="15905" width="11.7109375" style="14" customWidth="1"/>
    <col min="15906" max="15906" width="7.28515625" style="14" bestFit="1" customWidth="1"/>
    <col min="15907" max="15907" width="11.7109375" style="14" bestFit="1" customWidth="1"/>
    <col min="15908" max="15908" width="7.28515625" style="14" bestFit="1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bestFit="1" customWidth="1"/>
    <col min="15913" max="15913" width="12.7109375" style="14" bestFit="1" customWidth="1"/>
    <col min="15914" max="15914" width="7.28515625" style="14" bestFit="1" customWidth="1"/>
    <col min="15915" max="15915" width="12.7109375" style="14" bestFit="1" customWidth="1"/>
    <col min="15916" max="15916" width="7.28515625" style="14" bestFit="1" customWidth="1"/>
    <col min="15917" max="15917" width="12.7109375" style="14" bestFit="1" customWidth="1"/>
    <col min="15918" max="15918" width="7.28515625" style="14" bestFit="1" customWidth="1"/>
    <col min="15919" max="15919" width="12.7109375" style="14" bestFit="1" customWidth="1"/>
    <col min="15920" max="15920" width="10.85546875" style="14" bestFit="1" customWidth="1"/>
    <col min="15921" max="15921" width="13" style="14" bestFit="1" customWidth="1"/>
    <col min="15922" max="15922" width="7.28515625" style="14" customWidth="1"/>
    <col min="15923" max="15923" width="11.7109375" style="14" bestFit="1" customWidth="1"/>
    <col min="15924" max="15924" width="7.28515625" style="14" customWidth="1"/>
    <col min="15925" max="15925" width="11.7109375" style="14" bestFit="1" customWidth="1"/>
    <col min="15926" max="15926" width="7.28515625" style="14" customWidth="1"/>
    <col min="15927" max="15927" width="11.7109375" style="14" bestFit="1" customWidth="1"/>
    <col min="15928" max="15928" width="7.28515625" style="14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customWidth="1"/>
    <col min="15933" max="15933" width="11.7109375" style="14" bestFit="1" customWidth="1"/>
    <col min="15934" max="15934" width="7.28515625" style="14" customWidth="1"/>
    <col min="15935" max="15935" width="11.7109375" style="14" bestFit="1" customWidth="1"/>
    <col min="15936" max="15936" width="7.28515625" style="14" customWidth="1"/>
    <col min="15937" max="15937" width="11.7109375" style="14" bestFit="1" customWidth="1"/>
    <col min="15938" max="15938" width="7.28515625" style="14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customWidth="1"/>
    <col min="15943" max="15943" width="11.7109375" style="14" bestFit="1" customWidth="1"/>
    <col min="15944" max="15944" width="7.28515625" style="14" customWidth="1"/>
    <col min="15945" max="15945" width="11.7109375" style="14" bestFit="1" customWidth="1"/>
    <col min="15946" max="15946" width="7.28515625" style="14" customWidth="1"/>
    <col min="15947" max="15947" width="11.7109375" style="14" bestFit="1" customWidth="1"/>
    <col min="15948" max="15948" width="7.28515625" style="14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85546875" style="14" bestFit="1" customWidth="1"/>
    <col min="15953" max="15953" width="12.7109375" style="14" bestFit="1" customWidth="1"/>
    <col min="15954" max="15954" width="7.28515625" style="14" customWidth="1"/>
    <col min="15955" max="15955" width="12.7109375" style="14" bestFit="1" customWidth="1"/>
    <col min="15956" max="15956" width="7.28515625" style="14" customWidth="1"/>
    <col min="15957" max="15957" width="12.7109375" style="14" bestFit="1" customWidth="1"/>
    <col min="15958" max="15958" width="7.28515625" style="14" customWidth="1"/>
    <col min="15959" max="15959" width="13" style="14" customWidth="1"/>
    <col min="15960" max="15960" width="8.7109375" style="14" customWidth="1"/>
    <col min="15961" max="15961" width="16.28515625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0.85546875" style="14" bestFit="1" customWidth="1"/>
    <col min="15968" max="15968" width="7.28515625" style="14" customWidth="1"/>
    <col min="15969" max="15969" width="10.85546875" style="14" bestFit="1" customWidth="1"/>
    <col min="15970" max="15970" width="9.42578125" style="14" bestFit="1" customWidth="1"/>
    <col min="15971" max="15971" width="11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customWidth="1"/>
    <col min="15978" max="15978" width="7.28515625" style="14" customWidth="1"/>
    <col min="15979" max="15979" width="11.7109375" style="14" bestFit="1" customWidth="1"/>
    <col min="15980" max="15980" width="9.42578125" style="14" bestFit="1" customWidth="1"/>
    <col min="15981" max="15981" width="11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9.42578125" style="14" bestFit="1" customWidth="1"/>
    <col min="15991" max="15991" width="11.7109375" style="14" bestFit="1" customWidth="1"/>
    <col min="15992" max="15992" width="7.28515625" style="14" customWidth="1"/>
    <col min="15993" max="15993" width="11.7109375" style="14" bestFit="1" customWidth="1"/>
    <col min="15994" max="15994" width="7.28515625" style="14" customWidth="1"/>
    <col min="15995" max="15995" width="11.7109375" style="14" bestFit="1" customWidth="1"/>
    <col min="15996" max="15996" width="7.28515625" style="14" customWidth="1"/>
    <col min="15997" max="15997" width="12" style="14" customWidth="1"/>
    <col min="15998" max="15998" width="7.28515625" style="14" customWidth="1"/>
    <col min="15999" max="15999" width="11.7109375" style="14" bestFit="1" customWidth="1"/>
    <col min="16000" max="16000" width="7.28515625" style="14" customWidth="1"/>
    <col min="16001" max="16001" width="13" style="14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1.7109375" style="14" bestFit="1" customWidth="1"/>
    <col min="16008" max="16008" width="7.28515625" style="14" customWidth="1"/>
    <col min="16009" max="16009" width="11.7109375" style="14" bestFit="1" customWidth="1"/>
    <col min="16010" max="16010" width="7.28515625" style="14" bestFit="1" customWidth="1"/>
    <col min="16011" max="16011" width="12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bestFit="1" customWidth="1"/>
    <col min="16018" max="16018" width="7.28515625" style="14" customWidth="1"/>
    <col min="16019" max="16019" width="11.7109375" style="14" bestFit="1" customWidth="1"/>
    <col min="16020" max="16020" width="7.28515625" style="14" bestFit="1" customWidth="1"/>
    <col min="16021" max="16021" width="12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customWidth="1"/>
    <col min="16028" max="16028" width="7.28515625" style="14" customWidth="1"/>
    <col min="16029" max="16029" width="11.7109375" style="14" customWidth="1"/>
    <col min="16030" max="16030" width="7.28515625" style="14" bestFit="1" customWidth="1"/>
    <col min="16031" max="16031" width="12.7109375" style="14" bestFit="1" customWidth="1"/>
    <col min="16032" max="16032" width="7.28515625" style="14" customWidth="1"/>
    <col min="16033" max="16033" width="11.7109375" style="14" customWidth="1"/>
    <col min="16034" max="16034" width="7.28515625" style="14" customWidth="1"/>
    <col min="16035" max="16035" width="11.7109375" style="14" customWidth="1"/>
    <col min="16036" max="16036" width="7.28515625" style="14" customWidth="1"/>
    <col min="16037" max="16037" width="11.7109375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2.7109375" style="14" bestFit="1" customWidth="1"/>
    <col min="16042" max="16042" width="16.28515625" style="14" bestFit="1" customWidth="1"/>
    <col min="16043" max="16045" width="14.5703125" style="14" customWidth="1"/>
    <col min="16046" max="16047" width="15.28515625" style="14" bestFit="1" customWidth="1"/>
    <col min="16048" max="16049" width="14.5703125" style="14" customWidth="1"/>
    <col min="16050" max="16050" width="15.28515625" style="14" bestFit="1" customWidth="1"/>
    <col min="16051" max="16052" width="14.5703125" style="14" customWidth="1"/>
    <col min="16053" max="16053" width="15.28515625" style="14" bestFit="1" customWidth="1"/>
    <col min="16054" max="16384" width="15.28515625" style="14"/>
  </cols>
  <sheetData>
    <row r="1" spans="1:68" s="3" customFormat="1" ht="12.75" hidden="1" x14ac:dyDescent="0.2">
      <c r="A1" s="1"/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</row>
    <row r="2" spans="1:68" s="3" customFormat="1" ht="26.25" customHeight="1" x14ac:dyDescent="0.25">
      <c r="A2" s="1"/>
      <c r="B2" s="135" t="s">
        <v>195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</row>
    <row r="3" spans="1:68" s="9" customFormat="1" x14ac:dyDescent="0.2">
      <c r="A3" s="7"/>
      <c r="B3" s="8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1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1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</row>
    <row r="4" spans="1:68" s="9" customFormat="1" x14ac:dyDescent="0.2">
      <c r="A4" s="7"/>
      <c r="B4" s="8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</row>
    <row r="5" spans="1:68" s="3" customFormat="1" x14ac:dyDescent="0.25">
      <c r="A5" s="1"/>
      <c r="B5" s="9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</row>
    <row r="6" spans="1:68" s="3" customFormat="1" x14ac:dyDescent="0.25">
      <c r="A6" s="1"/>
      <c r="B6" s="9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</row>
    <row r="7" spans="1:68" s="13" customFormat="1" ht="12.75" x14ac:dyDescent="0.25">
      <c r="A7" s="420" t="s">
        <v>1</v>
      </c>
      <c r="B7" s="421" t="s">
        <v>2</v>
      </c>
      <c r="C7" s="413" t="s">
        <v>64</v>
      </c>
      <c r="D7" s="413"/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3"/>
      <c r="T7" s="413" t="s">
        <v>192</v>
      </c>
      <c r="U7" s="413"/>
      <c r="V7" s="413"/>
      <c r="W7" s="413"/>
      <c r="X7" s="413"/>
      <c r="Y7" s="413"/>
      <c r="Z7" s="413"/>
      <c r="AA7" s="413"/>
      <c r="AB7" s="413"/>
      <c r="AC7" s="413"/>
      <c r="AD7" s="413"/>
      <c r="AE7" s="413"/>
      <c r="AF7" s="413"/>
      <c r="AG7" s="413"/>
      <c r="AH7" s="413"/>
      <c r="AI7" s="413"/>
      <c r="AJ7" s="413"/>
      <c r="AK7" s="413" t="s">
        <v>56</v>
      </c>
      <c r="AL7" s="413"/>
      <c r="AM7" s="413"/>
      <c r="AN7" s="413"/>
      <c r="AO7" s="413"/>
      <c r="AP7" s="413"/>
      <c r="AQ7" s="413"/>
      <c r="AR7" s="413"/>
      <c r="AS7" s="413"/>
      <c r="AT7" s="413"/>
      <c r="AU7" s="413"/>
      <c r="AV7" s="413"/>
      <c r="AW7" s="413"/>
      <c r="AX7" s="413"/>
      <c r="AY7" s="413"/>
      <c r="AZ7" s="413"/>
      <c r="BA7" s="413"/>
      <c r="BB7" s="414" t="s">
        <v>18</v>
      </c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3" t="s">
        <v>196</v>
      </c>
    </row>
    <row r="8" spans="1:68" s="23" customFormat="1" ht="8.25" customHeight="1" x14ac:dyDescent="0.25">
      <c r="A8" s="420"/>
      <c r="B8" s="421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N8" s="413"/>
      <c r="O8" s="413"/>
      <c r="P8" s="413"/>
      <c r="Q8" s="413"/>
      <c r="R8" s="413"/>
      <c r="S8" s="413"/>
      <c r="T8" s="413"/>
      <c r="U8" s="413"/>
      <c r="V8" s="413"/>
      <c r="W8" s="413"/>
      <c r="X8" s="413"/>
      <c r="Y8" s="413"/>
      <c r="Z8" s="413"/>
      <c r="AA8" s="413"/>
      <c r="AB8" s="413"/>
      <c r="AC8" s="413"/>
      <c r="AD8" s="413"/>
      <c r="AE8" s="413"/>
      <c r="AF8" s="413"/>
      <c r="AG8" s="413"/>
      <c r="AH8" s="413"/>
      <c r="AI8" s="413"/>
      <c r="AJ8" s="413"/>
      <c r="AK8" s="413"/>
      <c r="AL8" s="413"/>
      <c r="AM8" s="413"/>
      <c r="AN8" s="413"/>
      <c r="AO8" s="413"/>
      <c r="AP8" s="413"/>
      <c r="AQ8" s="413"/>
      <c r="AR8" s="413"/>
      <c r="AS8" s="413"/>
      <c r="AT8" s="413"/>
      <c r="AU8" s="413"/>
      <c r="AV8" s="413"/>
      <c r="AW8" s="413"/>
      <c r="AX8" s="413"/>
      <c r="AY8" s="413"/>
      <c r="AZ8" s="413"/>
      <c r="BA8" s="413"/>
      <c r="BB8" s="416"/>
      <c r="BC8" s="417"/>
      <c r="BD8" s="417"/>
      <c r="BE8" s="417"/>
      <c r="BF8" s="417"/>
      <c r="BG8" s="417"/>
      <c r="BH8" s="417"/>
      <c r="BI8" s="417"/>
      <c r="BJ8" s="417"/>
      <c r="BK8" s="417"/>
      <c r="BL8" s="417"/>
      <c r="BM8" s="417"/>
      <c r="BN8" s="413"/>
    </row>
    <row r="9" spans="1:68" s="15" customFormat="1" ht="21.75" customHeight="1" x14ac:dyDescent="0.25">
      <c r="A9" s="420"/>
      <c r="B9" s="421"/>
      <c r="C9" s="137" t="s">
        <v>31</v>
      </c>
      <c r="D9" s="137" t="s">
        <v>32</v>
      </c>
      <c r="E9" s="137" t="s">
        <v>33</v>
      </c>
      <c r="F9" s="412" t="s">
        <v>43</v>
      </c>
      <c r="G9" s="75" t="s">
        <v>34</v>
      </c>
      <c r="H9" s="75" t="s">
        <v>35</v>
      </c>
      <c r="I9" s="75" t="s">
        <v>36</v>
      </c>
      <c r="J9" s="412" t="s">
        <v>45</v>
      </c>
      <c r="K9" s="75" t="s">
        <v>37</v>
      </c>
      <c r="L9" s="75" t="s">
        <v>38</v>
      </c>
      <c r="M9" s="75" t="s">
        <v>39</v>
      </c>
      <c r="N9" s="412" t="s">
        <v>46</v>
      </c>
      <c r="O9" s="75" t="s">
        <v>40</v>
      </c>
      <c r="P9" s="75" t="s">
        <v>41</v>
      </c>
      <c r="Q9" s="75" t="s">
        <v>42</v>
      </c>
      <c r="R9" s="412" t="s">
        <v>47</v>
      </c>
      <c r="S9" s="412" t="s">
        <v>48</v>
      </c>
      <c r="T9" s="137" t="s">
        <v>31</v>
      </c>
      <c r="U9" s="137" t="s">
        <v>32</v>
      </c>
      <c r="V9" s="137" t="s">
        <v>33</v>
      </c>
      <c r="W9" s="412" t="s">
        <v>43</v>
      </c>
      <c r="X9" s="75" t="s">
        <v>34</v>
      </c>
      <c r="Y9" s="75" t="s">
        <v>35</v>
      </c>
      <c r="Z9" s="75" t="s">
        <v>36</v>
      </c>
      <c r="AA9" s="412" t="s">
        <v>45</v>
      </c>
      <c r="AB9" s="75" t="s">
        <v>37</v>
      </c>
      <c r="AC9" s="75" t="s">
        <v>38</v>
      </c>
      <c r="AD9" s="75" t="s">
        <v>39</v>
      </c>
      <c r="AE9" s="412" t="s">
        <v>46</v>
      </c>
      <c r="AF9" s="75" t="s">
        <v>40</v>
      </c>
      <c r="AG9" s="75" t="s">
        <v>41</v>
      </c>
      <c r="AH9" s="75" t="s">
        <v>42</v>
      </c>
      <c r="AI9" s="412" t="s">
        <v>47</v>
      </c>
      <c r="AJ9" s="412" t="s">
        <v>48</v>
      </c>
      <c r="AK9" s="137" t="s">
        <v>31</v>
      </c>
      <c r="AL9" s="137" t="s">
        <v>32</v>
      </c>
      <c r="AM9" s="137" t="s">
        <v>33</v>
      </c>
      <c r="AN9" s="412" t="s">
        <v>43</v>
      </c>
      <c r="AO9" s="75" t="s">
        <v>34</v>
      </c>
      <c r="AP9" s="75" t="s">
        <v>35</v>
      </c>
      <c r="AQ9" s="75" t="s">
        <v>36</v>
      </c>
      <c r="AR9" s="412" t="s">
        <v>45</v>
      </c>
      <c r="AS9" s="75" t="s">
        <v>37</v>
      </c>
      <c r="AT9" s="75" t="s">
        <v>38</v>
      </c>
      <c r="AU9" s="75" t="s">
        <v>39</v>
      </c>
      <c r="AV9" s="412" t="s">
        <v>46</v>
      </c>
      <c r="AW9" s="75" t="s">
        <v>40</v>
      </c>
      <c r="AX9" s="75" t="s">
        <v>41</v>
      </c>
      <c r="AY9" s="75" t="s">
        <v>42</v>
      </c>
      <c r="AZ9" s="412" t="s">
        <v>47</v>
      </c>
      <c r="BA9" s="412" t="s">
        <v>48</v>
      </c>
      <c r="BB9" s="148" t="s">
        <v>31</v>
      </c>
      <c r="BC9" s="148" t="s">
        <v>32</v>
      </c>
      <c r="BD9" s="148" t="s">
        <v>33</v>
      </c>
      <c r="BE9" s="148" t="s">
        <v>34</v>
      </c>
      <c r="BF9" s="148" t="s">
        <v>35</v>
      </c>
      <c r="BG9" s="148" t="s">
        <v>36</v>
      </c>
      <c r="BH9" s="148" t="s">
        <v>37</v>
      </c>
      <c r="BI9" s="148" t="s">
        <v>38</v>
      </c>
      <c r="BJ9" s="148" t="s">
        <v>39</v>
      </c>
      <c r="BK9" s="148" t="s">
        <v>40</v>
      </c>
      <c r="BL9" s="148" t="s">
        <v>41</v>
      </c>
      <c r="BM9" s="148" t="s">
        <v>197</v>
      </c>
      <c r="BN9" s="413"/>
    </row>
    <row r="10" spans="1:68" s="104" customFormat="1" ht="15" customHeight="1" x14ac:dyDescent="0.25">
      <c r="A10" s="420"/>
      <c r="B10" s="421"/>
      <c r="C10" s="137" t="s">
        <v>44</v>
      </c>
      <c r="D10" s="137" t="s">
        <v>44</v>
      </c>
      <c r="E10" s="137" t="s">
        <v>44</v>
      </c>
      <c r="F10" s="412"/>
      <c r="G10" s="137" t="s">
        <v>44</v>
      </c>
      <c r="H10" s="137" t="s">
        <v>44</v>
      </c>
      <c r="I10" s="137" t="s">
        <v>44</v>
      </c>
      <c r="J10" s="412"/>
      <c r="K10" s="137" t="s">
        <v>44</v>
      </c>
      <c r="L10" s="137" t="s">
        <v>44</v>
      </c>
      <c r="M10" s="137" t="s">
        <v>44</v>
      </c>
      <c r="N10" s="412"/>
      <c r="O10" s="137" t="s">
        <v>44</v>
      </c>
      <c r="P10" s="137" t="s">
        <v>44</v>
      </c>
      <c r="Q10" s="137" t="s">
        <v>44</v>
      </c>
      <c r="R10" s="412"/>
      <c r="S10" s="412"/>
      <c r="T10" s="137" t="s">
        <v>44</v>
      </c>
      <c r="U10" s="137" t="s">
        <v>44</v>
      </c>
      <c r="V10" s="137" t="s">
        <v>44</v>
      </c>
      <c r="W10" s="412"/>
      <c r="X10" s="137" t="s">
        <v>44</v>
      </c>
      <c r="Y10" s="137" t="s">
        <v>44</v>
      </c>
      <c r="Z10" s="137" t="s">
        <v>44</v>
      </c>
      <c r="AA10" s="412"/>
      <c r="AB10" s="137" t="s">
        <v>44</v>
      </c>
      <c r="AC10" s="137" t="s">
        <v>44</v>
      </c>
      <c r="AD10" s="137" t="s">
        <v>44</v>
      </c>
      <c r="AE10" s="412"/>
      <c r="AF10" s="137" t="s">
        <v>44</v>
      </c>
      <c r="AG10" s="137" t="s">
        <v>44</v>
      </c>
      <c r="AH10" s="137" t="s">
        <v>44</v>
      </c>
      <c r="AI10" s="412"/>
      <c r="AJ10" s="412"/>
      <c r="AK10" s="137" t="s">
        <v>44</v>
      </c>
      <c r="AL10" s="137" t="s">
        <v>44</v>
      </c>
      <c r="AM10" s="137" t="s">
        <v>44</v>
      </c>
      <c r="AN10" s="412"/>
      <c r="AO10" s="137" t="s">
        <v>44</v>
      </c>
      <c r="AP10" s="137" t="s">
        <v>44</v>
      </c>
      <c r="AQ10" s="137" t="s">
        <v>44</v>
      </c>
      <c r="AR10" s="412"/>
      <c r="AS10" s="137" t="s">
        <v>44</v>
      </c>
      <c r="AT10" s="137" t="s">
        <v>44</v>
      </c>
      <c r="AU10" s="137" t="s">
        <v>44</v>
      </c>
      <c r="AV10" s="412"/>
      <c r="AW10" s="137" t="s">
        <v>44</v>
      </c>
      <c r="AX10" s="137" t="s">
        <v>44</v>
      </c>
      <c r="AY10" s="137" t="s">
        <v>44</v>
      </c>
      <c r="AZ10" s="412"/>
      <c r="BA10" s="412"/>
      <c r="BB10" s="148" t="s">
        <v>44</v>
      </c>
      <c r="BC10" s="148" t="s">
        <v>44</v>
      </c>
      <c r="BD10" s="148" t="s">
        <v>44</v>
      </c>
      <c r="BE10" s="148" t="s">
        <v>44</v>
      </c>
      <c r="BF10" s="148" t="s">
        <v>44</v>
      </c>
      <c r="BG10" s="148" t="s">
        <v>44</v>
      </c>
      <c r="BH10" s="148" t="s">
        <v>44</v>
      </c>
      <c r="BI10" s="148" t="s">
        <v>44</v>
      </c>
      <c r="BJ10" s="148" t="s">
        <v>44</v>
      </c>
      <c r="BK10" s="148" t="s">
        <v>44</v>
      </c>
      <c r="BL10" s="148" t="s">
        <v>44</v>
      </c>
      <c r="BM10" s="148" t="s">
        <v>44</v>
      </c>
      <c r="BN10" s="413"/>
    </row>
    <row r="11" spans="1:68" x14ac:dyDescent="0.25">
      <c r="A11" s="138">
        <v>1</v>
      </c>
      <c r="B11" s="139" t="s">
        <v>199</v>
      </c>
      <c r="C11" s="75"/>
      <c r="D11" s="75"/>
      <c r="E11" s="75"/>
      <c r="F11" s="77">
        <v>0</v>
      </c>
      <c r="G11" s="75"/>
      <c r="H11" s="75"/>
      <c r="I11" s="75"/>
      <c r="J11" s="77">
        <v>0</v>
      </c>
      <c r="K11" s="75"/>
      <c r="L11" s="75"/>
      <c r="M11" s="75"/>
      <c r="N11" s="77">
        <v>0</v>
      </c>
      <c r="O11" s="75"/>
      <c r="P11" s="75"/>
      <c r="Q11" s="75"/>
      <c r="R11" s="77">
        <v>0</v>
      </c>
      <c r="S11" s="134">
        <v>0</v>
      </c>
      <c r="T11" s="75"/>
      <c r="U11" s="75"/>
      <c r="V11" s="75"/>
      <c r="W11" s="77">
        <v>0</v>
      </c>
      <c r="X11" s="75"/>
      <c r="Y11" s="75"/>
      <c r="Z11" s="75"/>
      <c r="AA11" s="77">
        <v>0</v>
      </c>
      <c r="AB11" s="75"/>
      <c r="AC11" s="75"/>
      <c r="AD11" s="75"/>
      <c r="AE11" s="77">
        <v>0</v>
      </c>
      <c r="AF11" s="75"/>
      <c r="AG11" s="75"/>
      <c r="AH11" s="75"/>
      <c r="AI11" s="77">
        <v>0</v>
      </c>
      <c r="AJ11" s="167">
        <v>0</v>
      </c>
      <c r="AK11" s="75"/>
      <c r="AL11" s="75"/>
      <c r="AM11" s="75"/>
      <c r="AN11" s="77">
        <v>0</v>
      </c>
      <c r="AO11" s="75"/>
      <c r="AP11" s="75"/>
      <c r="AQ11" s="75"/>
      <c r="AR11" s="77">
        <v>0</v>
      </c>
      <c r="AS11" s="75"/>
      <c r="AT11" s="75"/>
      <c r="AU11" s="75"/>
      <c r="AV11" s="77">
        <v>0</v>
      </c>
      <c r="AW11" s="75"/>
      <c r="AX11" s="75"/>
      <c r="AY11" s="75"/>
      <c r="AZ11" s="77">
        <v>0</v>
      </c>
      <c r="BA11" s="167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77">
        <v>0</v>
      </c>
      <c r="BP11" s="104"/>
    </row>
    <row r="12" spans="1:68" hidden="1" x14ac:dyDescent="0.25">
      <c r="A12" s="138">
        <v>2</v>
      </c>
      <c r="B12" s="139" t="s">
        <v>53</v>
      </c>
      <c r="C12" s="75"/>
      <c r="D12" s="75"/>
      <c r="E12" s="75"/>
      <c r="F12" s="77">
        <v>0</v>
      </c>
      <c r="G12" s="75"/>
      <c r="H12" s="75"/>
      <c r="I12" s="75"/>
      <c r="J12" s="77">
        <v>0</v>
      </c>
      <c r="K12" s="75"/>
      <c r="L12" s="75"/>
      <c r="M12" s="75"/>
      <c r="N12" s="77">
        <v>0</v>
      </c>
      <c r="O12" s="75"/>
      <c r="P12" s="75"/>
      <c r="Q12" s="75"/>
      <c r="R12" s="77">
        <v>0</v>
      </c>
      <c r="S12" s="167">
        <v>0</v>
      </c>
      <c r="T12" s="75"/>
      <c r="U12" s="75"/>
      <c r="V12" s="75"/>
      <c r="W12" s="77">
        <v>0</v>
      </c>
      <c r="X12" s="75"/>
      <c r="Y12" s="75"/>
      <c r="Z12" s="75"/>
      <c r="AA12" s="77">
        <v>0</v>
      </c>
      <c r="AB12" s="75"/>
      <c r="AC12" s="75"/>
      <c r="AD12" s="75"/>
      <c r="AE12" s="77">
        <v>0</v>
      </c>
      <c r="AF12" s="75"/>
      <c r="AG12" s="75"/>
      <c r="AH12" s="75"/>
      <c r="AI12" s="77">
        <v>0</v>
      </c>
      <c r="AJ12" s="167">
        <v>0</v>
      </c>
      <c r="AK12" s="75"/>
      <c r="AL12" s="75"/>
      <c r="AM12" s="75"/>
      <c r="AN12" s="77">
        <v>0</v>
      </c>
      <c r="AO12" s="75"/>
      <c r="AP12" s="75"/>
      <c r="AQ12" s="75"/>
      <c r="AR12" s="77">
        <v>0</v>
      </c>
      <c r="AS12" s="75"/>
      <c r="AT12" s="75"/>
      <c r="AU12" s="75"/>
      <c r="AV12" s="77">
        <v>0</v>
      </c>
      <c r="AW12" s="75"/>
      <c r="AX12" s="75"/>
      <c r="AY12" s="75"/>
      <c r="AZ12" s="77">
        <v>0</v>
      </c>
      <c r="BA12" s="167">
        <v>0</v>
      </c>
      <c r="BB12" s="140">
        <v>0</v>
      </c>
      <c r="BC12" s="140">
        <v>0</v>
      </c>
      <c r="BD12" s="140">
        <v>0</v>
      </c>
      <c r="BE12" s="140">
        <v>0</v>
      </c>
      <c r="BF12" s="140">
        <v>0</v>
      </c>
      <c r="BG12" s="140">
        <v>0</v>
      </c>
      <c r="BH12" s="140">
        <v>0</v>
      </c>
      <c r="BI12" s="140">
        <v>0</v>
      </c>
      <c r="BJ12" s="140">
        <v>0</v>
      </c>
      <c r="BK12" s="140">
        <v>0</v>
      </c>
      <c r="BL12" s="140">
        <v>0</v>
      </c>
      <c r="BM12" s="140">
        <v>0</v>
      </c>
      <c r="BN12" s="77">
        <v>0</v>
      </c>
    </row>
    <row r="13" spans="1:68" hidden="1" x14ac:dyDescent="0.25">
      <c r="A13" s="138">
        <v>3</v>
      </c>
      <c r="B13" s="139" t="s">
        <v>75</v>
      </c>
      <c r="C13" s="75"/>
      <c r="D13" s="75"/>
      <c r="E13" s="75"/>
      <c r="F13" s="77">
        <v>0</v>
      </c>
      <c r="G13" s="75"/>
      <c r="H13" s="75"/>
      <c r="I13" s="75"/>
      <c r="J13" s="77">
        <v>0</v>
      </c>
      <c r="K13" s="75"/>
      <c r="L13" s="75"/>
      <c r="M13" s="75"/>
      <c r="N13" s="77">
        <v>0</v>
      </c>
      <c r="O13" s="75"/>
      <c r="P13" s="75"/>
      <c r="Q13" s="75"/>
      <c r="R13" s="77">
        <v>0</v>
      </c>
      <c r="S13" s="167">
        <v>0</v>
      </c>
      <c r="T13" s="75"/>
      <c r="U13" s="75"/>
      <c r="V13" s="75"/>
      <c r="W13" s="77">
        <v>0</v>
      </c>
      <c r="X13" s="75"/>
      <c r="Y13" s="75"/>
      <c r="Z13" s="75"/>
      <c r="AA13" s="77">
        <v>0</v>
      </c>
      <c r="AB13" s="75"/>
      <c r="AC13" s="75"/>
      <c r="AD13" s="75"/>
      <c r="AE13" s="77">
        <v>0</v>
      </c>
      <c r="AF13" s="75"/>
      <c r="AG13" s="75"/>
      <c r="AH13" s="75"/>
      <c r="AI13" s="77">
        <v>0</v>
      </c>
      <c r="AJ13" s="167">
        <v>0</v>
      </c>
      <c r="AK13" s="75"/>
      <c r="AL13" s="75"/>
      <c r="AM13" s="75"/>
      <c r="AN13" s="77">
        <v>0</v>
      </c>
      <c r="AO13" s="75"/>
      <c r="AP13" s="75"/>
      <c r="AQ13" s="75"/>
      <c r="AR13" s="77">
        <v>0</v>
      </c>
      <c r="AS13" s="75"/>
      <c r="AT13" s="75"/>
      <c r="AU13" s="75"/>
      <c r="AV13" s="77">
        <v>0</v>
      </c>
      <c r="AW13" s="75"/>
      <c r="AX13" s="75"/>
      <c r="AY13" s="75"/>
      <c r="AZ13" s="77">
        <v>0</v>
      </c>
      <c r="BA13" s="167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77">
        <v>0</v>
      </c>
    </row>
    <row r="14" spans="1:68" hidden="1" x14ac:dyDescent="0.25">
      <c r="A14" s="138">
        <v>4</v>
      </c>
      <c r="B14" s="139" t="s">
        <v>54</v>
      </c>
      <c r="C14" s="75"/>
      <c r="D14" s="75"/>
      <c r="E14" s="75"/>
      <c r="F14" s="77">
        <v>0</v>
      </c>
      <c r="G14" s="75"/>
      <c r="H14" s="75"/>
      <c r="I14" s="75"/>
      <c r="J14" s="77">
        <v>0</v>
      </c>
      <c r="K14" s="75"/>
      <c r="L14" s="75"/>
      <c r="M14" s="75"/>
      <c r="N14" s="77">
        <v>0</v>
      </c>
      <c r="O14" s="75"/>
      <c r="P14" s="75"/>
      <c r="Q14" s="75"/>
      <c r="R14" s="77">
        <v>0</v>
      </c>
      <c r="S14" s="167">
        <v>0</v>
      </c>
      <c r="T14" s="75"/>
      <c r="U14" s="75"/>
      <c r="V14" s="75"/>
      <c r="W14" s="77">
        <v>0</v>
      </c>
      <c r="X14" s="75"/>
      <c r="Y14" s="75"/>
      <c r="Z14" s="75"/>
      <c r="AA14" s="77">
        <v>0</v>
      </c>
      <c r="AB14" s="75"/>
      <c r="AC14" s="75"/>
      <c r="AD14" s="75"/>
      <c r="AE14" s="77">
        <v>0</v>
      </c>
      <c r="AF14" s="75"/>
      <c r="AG14" s="75"/>
      <c r="AH14" s="75"/>
      <c r="AI14" s="77">
        <v>0</v>
      </c>
      <c r="AJ14" s="167">
        <v>0</v>
      </c>
      <c r="AK14" s="75"/>
      <c r="AL14" s="75"/>
      <c r="AM14" s="75"/>
      <c r="AN14" s="77">
        <v>0</v>
      </c>
      <c r="AO14" s="75"/>
      <c r="AP14" s="75"/>
      <c r="AQ14" s="75"/>
      <c r="AR14" s="77">
        <v>0</v>
      </c>
      <c r="AS14" s="75"/>
      <c r="AT14" s="75"/>
      <c r="AU14" s="75"/>
      <c r="AV14" s="77">
        <v>0</v>
      </c>
      <c r="AW14" s="75"/>
      <c r="AX14" s="75"/>
      <c r="AY14" s="75"/>
      <c r="AZ14" s="77">
        <v>0</v>
      </c>
      <c r="BA14" s="167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77">
        <v>0</v>
      </c>
    </row>
    <row r="15" spans="1:68" hidden="1" x14ac:dyDescent="0.25">
      <c r="A15" s="138">
        <v>5</v>
      </c>
      <c r="B15" s="139" t="s">
        <v>76</v>
      </c>
      <c r="C15" s="75"/>
      <c r="D15" s="75"/>
      <c r="E15" s="75"/>
      <c r="F15" s="77">
        <v>0</v>
      </c>
      <c r="G15" s="75"/>
      <c r="H15" s="75"/>
      <c r="I15" s="75"/>
      <c r="J15" s="77">
        <v>0</v>
      </c>
      <c r="K15" s="75"/>
      <c r="L15" s="75"/>
      <c r="M15" s="75"/>
      <c r="N15" s="77">
        <v>0</v>
      </c>
      <c r="O15" s="75"/>
      <c r="P15" s="75"/>
      <c r="Q15" s="75"/>
      <c r="R15" s="77">
        <v>0</v>
      </c>
      <c r="S15" s="167">
        <v>0</v>
      </c>
      <c r="T15" s="75"/>
      <c r="U15" s="75"/>
      <c r="V15" s="75"/>
      <c r="W15" s="77">
        <v>0</v>
      </c>
      <c r="X15" s="75"/>
      <c r="Y15" s="75"/>
      <c r="Z15" s="75"/>
      <c r="AA15" s="77">
        <v>0</v>
      </c>
      <c r="AB15" s="75"/>
      <c r="AC15" s="75"/>
      <c r="AD15" s="75"/>
      <c r="AE15" s="77">
        <v>0</v>
      </c>
      <c r="AF15" s="75"/>
      <c r="AG15" s="75"/>
      <c r="AH15" s="75"/>
      <c r="AI15" s="77">
        <v>0</v>
      </c>
      <c r="AJ15" s="167">
        <v>0</v>
      </c>
      <c r="AK15" s="75"/>
      <c r="AL15" s="75"/>
      <c r="AM15" s="75"/>
      <c r="AN15" s="77">
        <v>0</v>
      </c>
      <c r="AO15" s="75"/>
      <c r="AP15" s="75"/>
      <c r="AQ15" s="75"/>
      <c r="AR15" s="77">
        <v>0</v>
      </c>
      <c r="AS15" s="75"/>
      <c r="AT15" s="75"/>
      <c r="AU15" s="75"/>
      <c r="AV15" s="77">
        <v>0</v>
      </c>
      <c r="AW15" s="75"/>
      <c r="AX15" s="75"/>
      <c r="AY15" s="75"/>
      <c r="AZ15" s="77">
        <v>0</v>
      </c>
      <c r="BA15" s="167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77">
        <v>0</v>
      </c>
    </row>
    <row r="16" spans="1:68" hidden="1" x14ac:dyDescent="0.25">
      <c r="A16" s="138">
        <v>6</v>
      </c>
      <c r="B16" s="139" t="s">
        <v>200</v>
      </c>
      <c r="C16" s="75"/>
      <c r="D16" s="75"/>
      <c r="E16" s="75"/>
      <c r="F16" s="77">
        <v>0</v>
      </c>
      <c r="G16" s="75"/>
      <c r="H16" s="75"/>
      <c r="I16" s="75"/>
      <c r="J16" s="77">
        <v>0</v>
      </c>
      <c r="K16" s="75"/>
      <c r="L16" s="75"/>
      <c r="M16" s="75"/>
      <c r="N16" s="77">
        <v>0</v>
      </c>
      <c r="O16" s="75"/>
      <c r="P16" s="75"/>
      <c r="Q16" s="75"/>
      <c r="R16" s="77">
        <v>0</v>
      </c>
      <c r="S16" s="167">
        <v>0</v>
      </c>
      <c r="T16" s="75"/>
      <c r="U16" s="75"/>
      <c r="V16" s="75"/>
      <c r="W16" s="77">
        <v>0</v>
      </c>
      <c r="X16" s="75"/>
      <c r="Y16" s="75"/>
      <c r="Z16" s="75"/>
      <c r="AA16" s="77">
        <v>0</v>
      </c>
      <c r="AB16" s="75"/>
      <c r="AC16" s="75"/>
      <c r="AD16" s="75"/>
      <c r="AE16" s="77">
        <v>0</v>
      </c>
      <c r="AF16" s="75"/>
      <c r="AG16" s="75"/>
      <c r="AH16" s="75"/>
      <c r="AI16" s="77">
        <v>0</v>
      </c>
      <c r="AJ16" s="167">
        <v>0</v>
      </c>
      <c r="AK16" s="75"/>
      <c r="AL16" s="75"/>
      <c r="AM16" s="75"/>
      <c r="AN16" s="77">
        <v>0</v>
      </c>
      <c r="AO16" s="75"/>
      <c r="AP16" s="75"/>
      <c r="AQ16" s="75"/>
      <c r="AR16" s="77">
        <v>0</v>
      </c>
      <c r="AS16" s="75"/>
      <c r="AT16" s="75"/>
      <c r="AU16" s="75"/>
      <c r="AV16" s="77">
        <v>0</v>
      </c>
      <c r="AW16" s="75"/>
      <c r="AX16" s="75"/>
      <c r="AY16" s="75"/>
      <c r="AZ16" s="77">
        <v>0</v>
      </c>
      <c r="BA16" s="167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77">
        <v>0</v>
      </c>
    </row>
    <row r="17" spans="1:69" hidden="1" x14ac:dyDescent="0.25">
      <c r="A17" s="138">
        <v>7</v>
      </c>
      <c r="B17" s="139" t="s">
        <v>77</v>
      </c>
      <c r="C17" s="75"/>
      <c r="D17" s="75"/>
      <c r="E17" s="75"/>
      <c r="F17" s="77">
        <v>0</v>
      </c>
      <c r="G17" s="75"/>
      <c r="H17" s="75"/>
      <c r="I17" s="75"/>
      <c r="J17" s="77">
        <v>0</v>
      </c>
      <c r="K17" s="75"/>
      <c r="L17" s="75"/>
      <c r="M17" s="75"/>
      <c r="N17" s="77">
        <v>0</v>
      </c>
      <c r="O17" s="75"/>
      <c r="P17" s="75"/>
      <c r="Q17" s="75"/>
      <c r="R17" s="77">
        <v>0</v>
      </c>
      <c r="S17" s="167">
        <v>0</v>
      </c>
      <c r="T17" s="75"/>
      <c r="U17" s="75"/>
      <c r="V17" s="75"/>
      <c r="W17" s="77">
        <v>0</v>
      </c>
      <c r="X17" s="75"/>
      <c r="Y17" s="75"/>
      <c r="Z17" s="75"/>
      <c r="AA17" s="77">
        <v>0</v>
      </c>
      <c r="AB17" s="75"/>
      <c r="AC17" s="75"/>
      <c r="AD17" s="75"/>
      <c r="AE17" s="77">
        <v>0</v>
      </c>
      <c r="AF17" s="75"/>
      <c r="AG17" s="75"/>
      <c r="AH17" s="75"/>
      <c r="AI17" s="77">
        <v>0</v>
      </c>
      <c r="AJ17" s="167">
        <v>0</v>
      </c>
      <c r="AK17" s="75"/>
      <c r="AL17" s="75"/>
      <c r="AM17" s="75"/>
      <c r="AN17" s="77">
        <v>0</v>
      </c>
      <c r="AO17" s="75"/>
      <c r="AP17" s="75"/>
      <c r="AQ17" s="75"/>
      <c r="AR17" s="77">
        <v>0</v>
      </c>
      <c r="AS17" s="75"/>
      <c r="AT17" s="75"/>
      <c r="AU17" s="75"/>
      <c r="AV17" s="77">
        <v>0</v>
      </c>
      <c r="AW17" s="75"/>
      <c r="AX17" s="75"/>
      <c r="AY17" s="75"/>
      <c r="AZ17" s="77">
        <v>0</v>
      </c>
      <c r="BA17" s="167">
        <v>0</v>
      </c>
      <c r="BB17" s="140">
        <v>0</v>
      </c>
      <c r="BC17" s="140">
        <v>0</v>
      </c>
      <c r="BD17" s="140">
        <v>0</v>
      </c>
      <c r="BE17" s="140">
        <v>0</v>
      </c>
      <c r="BF17" s="140">
        <v>0</v>
      </c>
      <c r="BG17" s="140">
        <v>0</v>
      </c>
      <c r="BH17" s="140">
        <v>0</v>
      </c>
      <c r="BI17" s="140">
        <v>0</v>
      </c>
      <c r="BJ17" s="140">
        <v>0</v>
      </c>
      <c r="BK17" s="140">
        <v>0</v>
      </c>
      <c r="BL17" s="140">
        <v>0</v>
      </c>
      <c r="BM17" s="140">
        <v>0</v>
      </c>
      <c r="BN17" s="77">
        <v>0</v>
      </c>
    </row>
    <row r="18" spans="1:69" ht="24" hidden="1" x14ac:dyDescent="0.25">
      <c r="A18" s="138">
        <v>8</v>
      </c>
      <c r="B18" s="139" t="s">
        <v>55</v>
      </c>
      <c r="C18" s="75"/>
      <c r="D18" s="75"/>
      <c r="E18" s="75"/>
      <c r="F18" s="77">
        <v>0</v>
      </c>
      <c r="G18" s="75"/>
      <c r="H18" s="75"/>
      <c r="I18" s="75"/>
      <c r="J18" s="77">
        <v>0</v>
      </c>
      <c r="K18" s="75"/>
      <c r="L18" s="75"/>
      <c r="M18" s="75"/>
      <c r="N18" s="77">
        <v>0</v>
      </c>
      <c r="O18" s="75"/>
      <c r="P18" s="75"/>
      <c r="Q18" s="75"/>
      <c r="R18" s="77">
        <v>0</v>
      </c>
      <c r="S18" s="167">
        <v>0</v>
      </c>
      <c r="T18" s="75"/>
      <c r="U18" s="75"/>
      <c r="V18" s="75"/>
      <c r="W18" s="77">
        <v>0</v>
      </c>
      <c r="X18" s="75"/>
      <c r="Y18" s="75"/>
      <c r="Z18" s="75"/>
      <c r="AA18" s="77">
        <v>0</v>
      </c>
      <c r="AB18" s="75"/>
      <c r="AC18" s="75"/>
      <c r="AD18" s="75"/>
      <c r="AE18" s="77">
        <v>0</v>
      </c>
      <c r="AF18" s="75"/>
      <c r="AG18" s="75"/>
      <c r="AH18" s="75"/>
      <c r="AI18" s="77">
        <v>0</v>
      </c>
      <c r="AJ18" s="167">
        <v>0</v>
      </c>
      <c r="AK18" s="75"/>
      <c r="AL18" s="75"/>
      <c r="AM18" s="75"/>
      <c r="AN18" s="77">
        <v>0</v>
      </c>
      <c r="AO18" s="75"/>
      <c r="AP18" s="75"/>
      <c r="AQ18" s="75"/>
      <c r="AR18" s="77">
        <v>0</v>
      </c>
      <c r="AS18" s="75"/>
      <c r="AT18" s="75"/>
      <c r="AU18" s="75"/>
      <c r="AV18" s="77">
        <v>0</v>
      </c>
      <c r="AW18" s="75"/>
      <c r="AX18" s="75"/>
      <c r="AY18" s="75"/>
      <c r="AZ18" s="77">
        <v>0</v>
      </c>
      <c r="BA18" s="167">
        <v>0</v>
      </c>
      <c r="BB18" s="140">
        <v>0</v>
      </c>
      <c r="BC18" s="140">
        <v>0</v>
      </c>
      <c r="BD18" s="140">
        <v>0</v>
      </c>
      <c r="BE18" s="140">
        <v>0</v>
      </c>
      <c r="BF18" s="140">
        <v>0</v>
      </c>
      <c r="BG18" s="140">
        <v>0</v>
      </c>
      <c r="BH18" s="140">
        <v>0</v>
      </c>
      <c r="BI18" s="140">
        <v>0</v>
      </c>
      <c r="BJ18" s="140">
        <v>0</v>
      </c>
      <c r="BK18" s="140">
        <v>0</v>
      </c>
      <c r="BL18" s="140">
        <v>0</v>
      </c>
      <c r="BM18" s="140">
        <v>0</v>
      </c>
      <c r="BN18" s="77">
        <v>0</v>
      </c>
    </row>
    <row r="19" spans="1:69" hidden="1" x14ac:dyDescent="0.25">
      <c r="A19" s="138">
        <v>9</v>
      </c>
      <c r="B19" s="139" t="s">
        <v>78</v>
      </c>
      <c r="C19" s="75"/>
      <c r="D19" s="75"/>
      <c r="E19" s="75"/>
      <c r="F19" s="77">
        <v>0</v>
      </c>
      <c r="G19" s="75"/>
      <c r="H19" s="75"/>
      <c r="I19" s="75"/>
      <c r="J19" s="77">
        <v>0</v>
      </c>
      <c r="K19" s="75"/>
      <c r="L19" s="75"/>
      <c r="M19" s="75"/>
      <c r="N19" s="77">
        <v>0</v>
      </c>
      <c r="O19" s="75"/>
      <c r="P19" s="75"/>
      <c r="Q19" s="75"/>
      <c r="R19" s="77">
        <v>0</v>
      </c>
      <c r="S19" s="167">
        <v>0</v>
      </c>
      <c r="T19" s="75"/>
      <c r="U19" s="75"/>
      <c r="V19" s="75"/>
      <c r="W19" s="77">
        <v>0</v>
      </c>
      <c r="X19" s="75"/>
      <c r="Y19" s="75"/>
      <c r="Z19" s="75"/>
      <c r="AA19" s="77">
        <v>0</v>
      </c>
      <c r="AB19" s="75"/>
      <c r="AC19" s="75"/>
      <c r="AD19" s="75"/>
      <c r="AE19" s="77">
        <v>0</v>
      </c>
      <c r="AF19" s="75"/>
      <c r="AG19" s="75"/>
      <c r="AH19" s="75"/>
      <c r="AI19" s="77">
        <v>0</v>
      </c>
      <c r="AJ19" s="167">
        <v>0</v>
      </c>
      <c r="AK19" s="75"/>
      <c r="AL19" s="75"/>
      <c r="AM19" s="75"/>
      <c r="AN19" s="77">
        <v>0</v>
      </c>
      <c r="AO19" s="75"/>
      <c r="AP19" s="75"/>
      <c r="AQ19" s="75"/>
      <c r="AR19" s="77">
        <v>0</v>
      </c>
      <c r="AS19" s="75"/>
      <c r="AT19" s="75"/>
      <c r="AU19" s="75"/>
      <c r="AV19" s="77">
        <v>0</v>
      </c>
      <c r="AW19" s="75"/>
      <c r="AX19" s="75"/>
      <c r="AY19" s="75"/>
      <c r="AZ19" s="77">
        <v>0</v>
      </c>
      <c r="BA19" s="167">
        <v>0</v>
      </c>
      <c r="BB19" s="140">
        <v>0</v>
      </c>
      <c r="BC19" s="140">
        <v>0</v>
      </c>
      <c r="BD19" s="140">
        <v>0</v>
      </c>
      <c r="BE19" s="140">
        <v>0</v>
      </c>
      <c r="BF19" s="140">
        <v>0</v>
      </c>
      <c r="BG19" s="140">
        <v>0</v>
      </c>
      <c r="BH19" s="140">
        <v>0</v>
      </c>
      <c r="BI19" s="140">
        <v>0</v>
      </c>
      <c r="BJ19" s="140">
        <v>0</v>
      </c>
      <c r="BK19" s="140">
        <v>0</v>
      </c>
      <c r="BL19" s="140">
        <v>0</v>
      </c>
      <c r="BM19" s="140">
        <v>0</v>
      </c>
      <c r="BN19" s="77">
        <v>0</v>
      </c>
    </row>
    <row r="20" spans="1:69" hidden="1" x14ac:dyDescent="0.25">
      <c r="A20" s="138">
        <v>10</v>
      </c>
      <c r="B20" s="139" t="s">
        <v>79</v>
      </c>
      <c r="C20" s="75"/>
      <c r="D20" s="75"/>
      <c r="E20" s="75"/>
      <c r="F20" s="77">
        <v>0</v>
      </c>
      <c r="G20" s="75"/>
      <c r="H20" s="75"/>
      <c r="I20" s="75"/>
      <c r="J20" s="77">
        <v>0</v>
      </c>
      <c r="K20" s="75"/>
      <c r="L20" s="75"/>
      <c r="M20" s="75"/>
      <c r="N20" s="77">
        <v>0</v>
      </c>
      <c r="O20" s="75"/>
      <c r="P20" s="75"/>
      <c r="Q20" s="75"/>
      <c r="R20" s="77">
        <v>0</v>
      </c>
      <c r="S20" s="167">
        <v>0</v>
      </c>
      <c r="T20" s="75"/>
      <c r="U20" s="75"/>
      <c r="V20" s="75"/>
      <c r="W20" s="77">
        <v>0</v>
      </c>
      <c r="X20" s="75"/>
      <c r="Y20" s="75"/>
      <c r="Z20" s="75"/>
      <c r="AA20" s="77">
        <v>0</v>
      </c>
      <c r="AB20" s="75"/>
      <c r="AC20" s="75"/>
      <c r="AD20" s="75"/>
      <c r="AE20" s="77">
        <v>0</v>
      </c>
      <c r="AF20" s="75"/>
      <c r="AG20" s="75"/>
      <c r="AH20" s="75"/>
      <c r="AI20" s="77">
        <v>0</v>
      </c>
      <c r="AJ20" s="167">
        <v>0</v>
      </c>
      <c r="AK20" s="75"/>
      <c r="AL20" s="75"/>
      <c r="AM20" s="75"/>
      <c r="AN20" s="77">
        <v>0</v>
      </c>
      <c r="AO20" s="75"/>
      <c r="AP20" s="75"/>
      <c r="AQ20" s="75"/>
      <c r="AR20" s="77">
        <v>0</v>
      </c>
      <c r="AS20" s="75"/>
      <c r="AT20" s="75"/>
      <c r="AU20" s="75"/>
      <c r="AV20" s="77">
        <v>0</v>
      </c>
      <c r="AW20" s="75"/>
      <c r="AX20" s="75"/>
      <c r="AY20" s="75"/>
      <c r="AZ20" s="77">
        <v>0</v>
      </c>
      <c r="BA20" s="167">
        <v>0</v>
      </c>
      <c r="BB20" s="140">
        <v>0</v>
      </c>
      <c r="BC20" s="140">
        <v>0</v>
      </c>
      <c r="BD20" s="140">
        <v>0</v>
      </c>
      <c r="BE20" s="140">
        <v>0</v>
      </c>
      <c r="BF20" s="140">
        <v>0</v>
      </c>
      <c r="BG20" s="140">
        <v>0</v>
      </c>
      <c r="BH20" s="140">
        <v>0</v>
      </c>
      <c r="BI20" s="140">
        <v>0</v>
      </c>
      <c r="BJ20" s="140">
        <v>0</v>
      </c>
      <c r="BK20" s="140">
        <v>0</v>
      </c>
      <c r="BL20" s="140">
        <v>0</v>
      </c>
      <c r="BM20" s="140">
        <v>0</v>
      </c>
      <c r="BN20" s="77">
        <v>0</v>
      </c>
    </row>
    <row r="21" spans="1:69" hidden="1" x14ac:dyDescent="0.25">
      <c r="A21" s="138">
        <v>11</v>
      </c>
      <c r="B21" s="139" t="s">
        <v>201</v>
      </c>
      <c r="C21" s="75"/>
      <c r="D21" s="75"/>
      <c r="E21" s="75"/>
      <c r="F21" s="77">
        <v>0</v>
      </c>
      <c r="G21" s="75"/>
      <c r="H21" s="75"/>
      <c r="I21" s="75"/>
      <c r="J21" s="77">
        <v>0</v>
      </c>
      <c r="K21" s="75"/>
      <c r="L21" s="75"/>
      <c r="M21" s="75"/>
      <c r="N21" s="77">
        <v>0</v>
      </c>
      <c r="O21" s="75"/>
      <c r="P21" s="75"/>
      <c r="Q21" s="75"/>
      <c r="R21" s="77">
        <v>0</v>
      </c>
      <c r="S21" s="167">
        <v>0</v>
      </c>
      <c r="T21" s="75"/>
      <c r="U21" s="75"/>
      <c r="V21" s="75"/>
      <c r="W21" s="77">
        <v>0</v>
      </c>
      <c r="X21" s="75"/>
      <c r="Y21" s="75"/>
      <c r="Z21" s="75"/>
      <c r="AA21" s="77">
        <v>0</v>
      </c>
      <c r="AB21" s="75"/>
      <c r="AC21" s="75"/>
      <c r="AD21" s="75"/>
      <c r="AE21" s="77">
        <v>0</v>
      </c>
      <c r="AF21" s="75"/>
      <c r="AG21" s="75"/>
      <c r="AH21" s="75"/>
      <c r="AI21" s="77">
        <v>0</v>
      </c>
      <c r="AJ21" s="167">
        <v>0</v>
      </c>
      <c r="AK21" s="75"/>
      <c r="AL21" s="75"/>
      <c r="AM21" s="75"/>
      <c r="AN21" s="77">
        <v>0</v>
      </c>
      <c r="AO21" s="75"/>
      <c r="AP21" s="75"/>
      <c r="AQ21" s="75"/>
      <c r="AR21" s="77">
        <v>0</v>
      </c>
      <c r="AS21" s="75"/>
      <c r="AT21" s="75"/>
      <c r="AU21" s="75"/>
      <c r="AV21" s="77">
        <v>0</v>
      </c>
      <c r="AW21" s="75"/>
      <c r="AX21" s="75"/>
      <c r="AY21" s="75"/>
      <c r="AZ21" s="77">
        <v>0</v>
      </c>
      <c r="BA21" s="167">
        <v>0</v>
      </c>
      <c r="BB21" s="140">
        <v>0</v>
      </c>
      <c r="BC21" s="140">
        <v>0</v>
      </c>
      <c r="BD21" s="140">
        <v>0</v>
      </c>
      <c r="BE21" s="140">
        <v>0</v>
      </c>
      <c r="BF21" s="140">
        <v>0</v>
      </c>
      <c r="BG21" s="140">
        <v>0</v>
      </c>
      <c r="BH21" s="140">
        <v>0</v>
      </c>
      <c r="BI21" s="140">
        <v>0</v>
      </c>
      <c r="BJ21" s="140">
        <v>0</v>
      </c>
      <c r="BK21" s="140">
        <v>0</v>
      </c>
      <c r="BL21" s="140">
        <v>0</v>
      </c>
      <c r="BM21" s="140">
        <v>0</v>
      </c>
      <c r="BN21" s="77">
        <v>0</v>
      </c>
    </row>
    <row r="22" spans="1:69" ht="24" hidden="1" x14ac:dyDescent="0.25">
      <c r="A22" s="138">
        <v>12</v>
      </c>
      <c r="B22" s="139" t="s">
        <v>80</v>
      </c>
      <c r="C22" s="75"/>
      <c r="D22" s="75"/>
      <c r="E22" s="75"/>
      <c r="F22" s="77">
        <v>0</v>
      </c>
      <c r="G22" s="75"/>
      <c r="H22" s="75"/>
      <c r="I22" s="75"/>
      <c r="J22" s="77">
        <v>0</v>
      </c>
      <c r="K22" s="75"/>
      <c r="L22" s="75"/>
      <c r="M22" s="75"/>
      <c r="N22" s="77">
        <v>0</v>
      </c>
      <c r="O22" s="75"/>
      <c r="P22" s="75"/>
      <c r="Q22" s="75"/>
      <c r="R22" s="77">
        <v>0</v>
      </c>
      <c r="S22" s="167">
        <v>0</v>
      </c>
      <c r="T22" s="75"/>
      <c r="U22" s="75"/>
      <c r="V22" s="75"/>
      <c r="W22" s="77">
        <v>0</v>
      </c>
      <c r="X22" s="75"/>
      <c r="Y22" s="75"/>
      <c r="Z22" s="75"/>
      <c r="AA22" s="77">
        <v>0</v>
      </c>
      <c r="AB22" s="75"/>
      <c r="AC22" s="75"/>
      <c r="AD22" s="75"/>
      <c r="AE22" s="77">
        <v>0</v>
      </c>
      <c r="AF22" s="75"/>
      <c r="AG22" s="75"/>
      <c r="AH22" s="75"/>
      <c r="AI22" s="77">
        <v>0</v>
      </c>
      <c r="AJ22" s="167">
        <v>0</v>
      </c>
      <c r="AK22" s="75"/>
      <c r="AL22" s="75"/>
      <c r="AM22" s="75"/>
      <c r="AN22" s="77">
        <v>0</v>
      </c>
      <c r="AO22" s="75"/>
      <c r="AP22" s="75"/>
      <c r="AQ22" s="75"/>
      <c r="AR22" s="77">
        <v>0</v>
      </c>
      <c r="AS22" s="75"/>
      <c r="AT22" s="75"/>
      <c r="AU22" s="75"/>
      <c r="AV22" s="77">
        <v>0</v>
      </c>
      <c r="AW22" s="75"/>
      <c r="AX22" s="75"/>
      <c r="AY22" s="75"/>
      <c r="AZ22" s="77">
        <v>0</v>
      </c>
      <c r="BA22" s="167">
        <v>0</v>
      </c>
      <c r="BB22" s="140">
        <v>0</v>
      </c>
      <c r="BC22" s="140">
        <v>0</v>
      </c>
      <c r="BD22" s="140">
        <v>0</v>
      </c>
      <c r="BE22" s="140">
        <v>0</v>
      </c>
      <c r="BF22" s="140">
        <v>0</v>
      </c>
      <c r="BG22" s="140">
        <v>0</v>
      </c>
      <c r="BH22" s="140">
        <v>0</v>
      </c>
      <c r="BI22" s="140">
        <v>0</v>
      </c>
      <c r="BJ22" s="140">
        <v>0</v>
      </c>
      <c r="BK22" s="140">
        <v>0</v>
      </c>
      <c r="BL22" s="140">
        <v>0</v>
      </c>
      <c r="BM22" s="140">
        <v>0</v>
      </c>
      <c r="BN22" s="77">
        <v>0</v>
      </c>
    </row>
    <row r="23" spans="1:69" hidden="1" x14ac:dyDescent="0.25">
      <c r="A23" s="138">
        <v>13</v>
      </c>
      <c r="B23" s="139" t="s">
        <v>202</v>
      </c>
      <c r="C23" s="75"/>
      <c r="D23" s="75"/>
      <c r="E23" s="75"/>
      <c r="F23" s="77">
        <v>0</v>
      </c>
      <c r="G23" s="75"/>
      <c r="H23" s="75"/>
      <c r="I23" s="75"/>
      <c r="J23" s="77">
        <v>0</v>
      </c>
      <c r="K23" s="75"/>
      <c r="L23" s="75"/>
      <c r="M23" s="75"/>
      <c r="N23" s="77">
        <v>0</v>
      </c>
      <c r="O23" s="75"/>
      <c r="P23" s="75"/>
      <c r="Q23" s="75"/>
      <c r="R23" s="77">
        <v>0</v>
      </c>
      <c r="S23" s="167">
        <v>0</v>
      </c>
      <c r="T23" s="75"/>
      <c r="U23" s="75"/>
      <c r="V23" s="75"/>
      <c r="W23" s="77">
        <v>0</v>
      </c>
      <c r="X23" s="75"/>
      <c r="Y23" s="75"/>
      <c r="Z23" s="75"/>
      <c r="AA23" s="77">
        <v>0</v>
      </c>
      <c r="AB23" s="75"/>
      <c r="AC23" s="75"/>
      <c r="AD23" s="75"/>
      <c r="AE23" s="77">
        <v>0</v>
      </c>
      <c r="AF23" s="75"/>
      <c r="AG23" s="75"/>
      <c r="AH23" s="75"/>
      <c r="AI23" s="77">
        <v>0</v>
      </c>
      <c r="AJ23" s="167">
        <v>0</v>
      </c>
      <c r="AK23" s="75"/>
      <c r="AL23" s="75"/>
      <c r="AM23" s="75"/>
      <c r="AN23" s="77">
        <v>0</v>
      </c>
      <c r="AO23" s="75"/>
      <c r="AP23" s="75"/>
      <c r="AQ23" s="75"/>
      <c r="AR23" s="77">
        <v>0</v>
      </c>
      <c r="AS23" s="75"/>
      <c r="AT23" s="75"/>
      <c r="AU23" s="75"/>
      <c r="AV23" s="77">
        <v>0</v>
      </c>
      <c r="AW23" s="75"/>
      <c r="AX23" s="75"/>
      <c r="AY23" s="75"/>
      <c r="AZ23" s="77">
        <v>0</v>
      </c>
      <c r="BA23" s="167">
        <v>0</v>
      </c>
      <c r="BB23" s="140">
        <v>0</v>
      </c>
      <c r="BC23" s="140">
        <v>0</v>
      </c>
      <c r="BD23" s="140">
        <v>0</v>
      </c>
      <c r="BE23" s="140">
        <v>0</v>
      </c>
      <c r="BF23" s="140">
        <v>0</v>
      </c>
      <c r="BG23" s="140">
        <v>0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77">
        <v>0</v>
      </c>
    </row>
    <row r="24" spans="1:69" x14ac:dyDescent="0.25">
      <c r="A24" s="138">
        <v>14</v>
      </c>
      <c r="B24" s="139" t="s">
        <v>82</v>
      </c>
      <c r="C24" s="75">
        <v>685478.24</v>
      </c>
      <c r="D24" s="75">
        <v>685478.24</v>
      </c>
      <c r="E24" s="75">
        <v>685478.24</v>
      </c>
      <c r="F24" s="77">
        <v>2056434.72</v>
      </c>
      <c r="G24" s="75">
        <v>685478.24</v>
      </c>
      <c r="H24" s="75">
        <v>685478.24</v>
      </c>
      <c r="I24" s="75">
        <v>732081.05</v>
      </c>
      <c r="J24" s="77">
        <v>2103037.5300000003</v>
      </c>
      <c r="K24" s="75">
        <v>732081.05</v>
      </c>
      <c r="L24" s="75">
        <v>732081.05</v>
      </c>
      <c r="M24" s="75">
        <v>732081.05</v>
      </c>
      <c r="N24" s="77">
        <v>2196243.1500000004</v>
      </c>
      <c r="O24" s="75">
        <v>732081.05</v>
      </c>
      <c r="P24" s="75">
        <v>732081.05</v>
      </c>
      <c r="Q24" s="75">
        <v>732081.05</v>
      </c>
      <c r="R24" s="77">
        <v>2196243.1500000004</v>
      </c>
      <c r="S24" s="167">
        <v>8551958.5500000007</v>
      </c>
      <c r="T24" s="75">
        <v>503807.52</v>
      </c>
      <c r="U24" s="75">
        <v>503807.52</v>
      </c>
      <c r="V24" s="75">
        <v>503807.52</v>
      </c>
      <c r="W24" s="77">
        <v>1511422.56</v>
      </c>
      <c r="X24" s="75">
        <v>503807.52</v>
      </c>
      <c r="Y24" s="75">
        <v>503807.52</v>
      </c>
      <c r="Z24" s="75">
        <v>538059.29</v>
      </c>
      <c r="AA24" s="77">
        <v>1545674.33</v>
      </c>
      <c r="AB24" s="75">
        <v>538059.29</v>
      </c>
      <c r="AC24" s="75">
        <v>538059.29</v>
      </c>
      <c r="AD24" s="75">
        <v>538059.29</v>
      </c>
      <c r="AE24" s="77">
        <v>1614177.87</v>
      </c>
      <c r="AF24" s="75">
        <v>538059.29</v>
      </c>
      <c r="AG24" s="75">
        <v>538059.29</v>
      </c>
      <c r="AH24" s="75">
        <v>538059.29</v>
      </c>
      <c r="AI24" s="77">
        <v>1614177.87</v>
      </c>
      <c r="AJ24" s="167">
        <v>6285452.6299999999</v>
      </c>
      <c r="AK24" s="75">
        <v>669005.88</v>
      </c>
      <c r="AL24" s="75">
        <v>669005.88</v>
      </c>
      <c r="AM24" s="75">
        <v>669005.88</v>
      </c>
      <c r="AN24" s="77">
        <v>2007017.6400000001</v>
      </c>
      <c r="AO24" s="75">
        <v>669005.88</v>
      </c>
      <c r="AP24" s="75">
        <v>669005.88</v>
      </c>
      <c r="AQ24" s="75">
        <v>714488.8</v>
      </c>
      <c r="AR24" s="77">
        <v>2052500.56</v>
      </c>
      <c r="AS24" s="75">
        <v>714488.8</v>
      </c>
      <c r="AT24" s="75">
        <v>714488.8</v>
      </c>
      <c r="AU24" s="75">
        <v>714488.8</v>
      </c>
      <c r="AV24" s="77">
        <v>2143466.4000000004</v>
      </c>
      <c r="AW24" s="75">
        <v>714488.8</v>
      </c>
      <c r="AX24" s="75">
        <v>714488.8</v>
      </c>
      <c r="AY24" s="75">
        <v>714489.12</v>
      </c>
      <c r="AZ24" s="77">
        <v>2143466.7200000002</v>
      </c>
      <c r="BA24" s="167">
        <v>8346451.3200000003</v>
      </c>
      <c r="BB24" s="140">
        <v>1858291.6400000001</v>
      </c>
      <c r="BC24" s="140">
        <v>1858291.6400000001</v>
      </c>
      <c r="BD24" s="140">
        <v>1858291.6400000001</v>
      </c>
      <c r="BE24" s="140">
        <v>1858291.6400000001</v>
      </c>
      <c r="BF24" s="140">
        <v>1858291.6400000001</v>
      </c>
      <c r="BG24" s="140">
        <v>1984629.1400000001</v>
      </c>
      <c r="BH24" s="140">
        <v>1984629.1400000001</v>
      </c>
      <c r="BI24" s="140">
        <v>1984629.1400000001</v>
      </c>
      <c r="BJ24" s="140">
        <v>1984629.1400000001</v>
      </c>
      <c r="BK24" s="140">
        <v>1984629.1400000001</v>
      </c>
      <c r="BL24" s="140">
        <v>1984629.1400000001</v>
      </c>
      <c r="BM24" s="140">
        <v>1984629.46</v>
      </c>
      <c r="BN24" s="77">
        <v>23183862.5</v>
      </c>
      <c r="BQ24" s="17"/>
    </row>
    <row r="25" spans="1:69" x14ac:dyDescent="0.25">
      <c r="A25" s="138">
        <v>15</v>
      </c>
      <c r="B25" s="139" t="s">
        <v>83</v>
      </c>
      <c r="C25" s="75">
        <v>720692.37</v>
      </c>
      <c r="D25" s="75">
        <v>720692.37</v>
      </c>
      <c r="E25" s="75">
        <v>720692.37</v>
      </c>
      <c r="F25" s="77">
        <v>2162077.11</v>
      </c>
      <c r="G25" s="75">
        <v>720692.37</v>
      </c>
      <c r="H25" s="75">
        <v>720692.37</v>
      </c>
      <c r="I25" s="75">
        <v>720692.37</v>
      </c>
      <c r="J25" s="77">
        <v>2162077.11</v>
      </c>
      <c r="K25" s="75">
        <v>720692.37</v>
      </c>
      <c r="L25" s="75">
        <v>720692.37</v>
      </c>
      <c r="M25" s="75">
        <v>720692.37</v>
      </c>
      <c r="N25" s="77">
        <v>2162077.11</v>
      </c>
      <c r="O25" s="75">
        <v>720692.37</v>
      </c>
      <c r="P25" s="75">
        <v>720692.37</v>
      </c>
      <c r="Q25" s="75">
        <v>720692.37</v>
      </c>
      <c r="R25" s="77">
        <v>2162077.11</v>
      </c>
      <c r="S25" s="167">
        <v>8648308.4399999995</v>
      </c>
      <c r="T25" s="75">
        <v>22554.22</v>
      </c>
      <c r="U25" s="75">
        <v>22554.22</v>
      </c>
      <c r="V25" s="75">
        <v>22554.22</v>
      </c>
      <c r="W25" s="77">
        <v>67662.66</v>
      </c>
      <c r="X25" s="75">
        <v>22554.22</v>
      </c>
      <c r="Y25" s="75">
        <v>22554.22</v>
      </c>
      <c r="Z25" s="75">
        <v>22554.22</v>
      </c>
      <c r="AA25" s="77">
        <v>67662.66</v>
      </c>
      <c r="AB25" s="75">
        <v>22554.22</v>
      </c>
      <c r="AC25" s="75">
        <v>22554.22</v>
      </c>
      <c r="AD25" s="75">
        <v>22554.22</v>
      </c>
      <c r="AE25" s="77">
        <v>67662.66</v>
      </c>
      <c r="AF25" s="75">
        <v>22554.22</v>
      </c>
      <c r="AG25" s="75">
        <v>22554.22</v>
      </c>
      <c r="AH25" s="75">
        <v>22554.22</v>
      </c>
      <c r="AI25" s="77">
        <v>67662.66</v>
      </c>
      <c r="AJ25" s="167">
        <v>270650.64</v>
      </c>
      <c r="AK25" s="75">
        <v>246397.16</v>
      </c>
      <c r="AL25" s="75">
        <v>246397.16</v>
      </c>
      <c r="AM25" s="75">
        <v>246397.16</v>
      </c>
      <c r="AN25" s="77">
        <v>739191.48</v>
      </c>
      <c r="AO25" s="75">
        <v>246397.16</v>
      </c>
      <c r="AP25" s="75">
        <v>246397.16</v>
      </c>
      <c r="AQ25" s="75">
        <v>246397.16</v>
      </c>
      <c r="AR25" s="77">
        <v>739191.48</v>
      </c>
      <c r="AS25" s="75">
        <v>246397.16</v>
      </c>
      <c r="AT25" s="75">
        <v>246397.16</v>
      </c>
      <c r="AU25" s="75">
        <v>246397.16</v>
      </c>
      <c r="AV25" s="77">
        <v>739191.48</v>
      </c>
      <c r="AW25" s="75">
        <v>246397.16</v>
      </c>
      <c r="AX25" s="75">
        <v>246397.16</v>
      </c>
      <c r="AY25" s="75">
        <v>246397.16</v>
      </c>
      <c r="AZ25" s="77">
        <v>739191.48</v>
      </c>
      <c r="BA25" s="167">
        <v>2956765.92</v>
      </c>
      <c r="BB25" s="140">
        <v>989643.75</v>
      </c>
      <c r="BC25" s="140">
        <v>989643.75</v>
      </c>
      <c r="BD25" s="140">
        <v>989643.75</v>
      </c>
      <c r="BE25" s="140">
        <v>989643.75</v>
      </c>
      <c r="BF25" s="140">
        <v>989643.75</v>
      </c>
      <c r="BG25" s="140">
        <v>989643.75</v>
      </c>
      <c r="BH25" s="140">
        <v>989643.75</v>
      </c>
      <c r="BI25" s="140">
        <v>989643.75</v>
      </c>
      <c r="BJ25" s="140">
        <v>989643.75</v>
      </c>
      <c r="BK25" s="140">
        <v>989643.75</v>
      </c>
      <c r="BL25" s="140">
        <v>989643.75</v>
      </c>
      <c r="BM25" s="140">
        <v>989643.75</v>
      </c>
      <c r="BN25" s="77">
        <v>11875725</v>
      </c>
      <c r="BQ25" s="17"/>
    </row>
    <row r="26" spans="1:69" hidden="1" x14ac:dyDescent="0.25">
      <c r="A26" s="138">
        <v>16</v>
      </c>
      <c r="B26" s="139" t="s">
        <v>84</v>
      </c>
      <c r="C26" s="75">
        <v>0</v>
      </c>
      <c r="D26" s="75">
        <v>0</v>
      </c>
      <c r="E26" s="75">
        <v>0</v>
      </c>
      <c r="F26" s="77">
        <v>0</v>
      </c>
      <c r="G26" s="75">
        <v>0</v>
      </c>
      <c r="H26" s="75">
        <v>0</v>
      </c>
      <c r="I26" s="75">
        <v>0</v>
      </c>
      <c r="J26" s="77">
        <v>0</v>
      </c>
      <c r="K26" s="75">
        <v>0</v>
      </c>
      <c r="L26" s="75">
        <v>0</v>
      </c>
      <c r="M26" s="75">
        <v>0</v>
      </c>
      <c r="N26" s="77">
        <v>0</v>
      </c>
      <c r="O26" s="75">
        <v>0</v>
      </c>
      <c r="P26" s="75">
        <v>0</v>
      </c>
      <c r="Q26" s="75">
        <v>0</v>
      </c>
      <c r="R26" s="77">
        <v>0</v>
      </c>
      <c r="S26" s="167">
        <v>0</v>
      </c>
      <c r="T26" s="75">
        <v>0</v>
      </c>
      <c r="U26" s="75">
        <v>0</v>
      </c>
      <c r="V26" s="75">
        <v>0</v>
      </c>
      <c r="W26" s="77">
        <v>0</v>
      </c>
      <c r="X26" s="75">
        <v>0</v>
      </c>
      <c r="Y26" s="75">
        <v>0</v>
      </c>
      <c r="Z26" s="75">
        <v>0</v>
      </c>
      <c r="AA26" s="77">
        <v>0</v>
      </c>
      <c r="AB26" s="75">
        <v>0</v>
      </c>
      <c r="AC26" s="75">
        <v>0</v>
      </c>
      <c r="AD26" s="75">
        <v>0</v>
      </c>
      <c r="AE26" s="77">
        <v>0</v>
      </c>
      <c r="AF26" s="75">
        <v>0</v>
      </c>
      <c r="AG26" s="75">
        <v>0</v>
      </c>
      <c r="AH26" s="75">
        <v>0</v>
      </c>
      <c r="AI26" s="77">
        <v>0</v>
      </c>
      <c r="AJ26" s="167">
        <v>0</v>
      </c>
      <c r="AK26" s="75">
        <v>0</v>
      </c>
      <c r="AL26" s="75">
        <v>0</v>
      </c>
      <c r="AM26" s="75">
        <v>0</v>
      </c>
      <c r="AN26" s="77">
        <v>0</v>
      </c>
      <c r="AO26" s="75">
        <v>0</v>
      </c>
      <c r="AP26" s="75">
        <v>0</v>
      </c>
      <c r="AQ26" s="75">
        <v>0</v>
      </c>
      <c r="AR26" s="77">
        <v>0</v>
      </c>
      <c r="AS26" s="75">
        <v>0</v>
      </c>
      <c r="AT26" s="75">
        <v>0</v>
      </c>
      <c r="AU26" s="75">
        <v>0</v>
      </c>
      <c r="AV26" s="77">
        <v>0</v>
      </c>
      <c r="AW26" s="75">
        <v>0</v>
      </c>
      <c r="AX26" s="75">
        <v>0</v>
      </c>
      <c r="AY26" s="75">
        <v>0</v>
      </c>
      <c r="AZ26" s="77">
        <v>0</v>
      </c>
      <c r="BA26" s="167">
        <v>0</v>
      </c>
      <c r="BB26" s="140">
        <v>0</v>
      </c>
      <c r="BC26" s="140">
        <v>0</v>
      </c>
      <c r="BD26" s="140">
        <v>0</v>
      </c>
      <c r="BE26" s="140">
        <v>0</v>
      </c>
      <c r="BF26" s="140">
        <v>0</v>
      </c>
      <c r="BG26" s="140">
        <v>0</v>
      </c>
      <c r="BH26" s="140">
        <v>0</v>
      </c>
      <c r="BI26" s="140">
        <v>0</v>
      </c>
      <c r="BJ26" s="140">
        <v>0</v>
      </c>
      <c r="BK26" s="140">
        <v>0</v>
      </c>
      <c r="BL26" s="140">
        <v>0</v>
      </c>
      <c r="BM26" s="140">
        <v>0</v>
      </c>
      <c r="BN26" s="77">
        <v>0</v>
      </c>
      <c r="BQ26" s="17"/>
    </row>
    <row r="27" spans="1:69" x14ac:dyDescent="0.25">
      <c r="A27" s="138">
        <v>17</v>
      </c>
      <c r="B27" s="139" t="s">
        <v>85</v>
      </c>
      <c r="C27" s="75">
        <v>19779.96</v>
      </c>
      <c r="D27" s="75">
        <v>19779.96</v>
      </c>
      <c r="E27" s="75">
        <v>19033.55</v>
      </c>
      <c r="F27" s="77">
        <v>58593.47</v>
      </c>
      <c r="G27" s="75">
        <v>19033.55</v>
      </c>
      <c r="H27" s="75">
        <v>19033.55</v>
      </c>
      <c r="I27" s="75">
        <v>19033.55</v>
      </c>
      <c r="J27" s="77">
        <v>57100.649999999994</v>
      </c>
      <c r="K27" s="75">
        <v>19033.55</v>
      </c>
      <c r="L27" s="75">
        <v>19033.55</v>
      </c>
      <c r="M27" s="75">
        <v>19033.55</v>
      </c>
      <c r="N27" s="77">
        <v>57100.649999999994</v>
      </c>
      <c r="O27" s="75">
        <v>19033.55</v>
      </c>
      <c r="P27" s="75">
        <v>19033.55</v>
      </c>
      <c r="Q27" s="75">
        <v>19033.55</v>
      </c>
      <c r="R27" s="77">
        <v>57100.649999999994</v>
      </c>
      <c r="S27" s="167">
        <v>229895.41999999998</v>
      </c>
      <c r="T27" s="75">
        <v>1016975.66</v>
      </c>
      <c r="U27" s="75">
        <v>1016975.66</v>
      </c>
      <c r="V27" s="75">
        <v>978599.22</v>
      </c>
      <c r="W27" s="77">
        <v>3012550.54</v>
      </c>
      <c r="X27" s="75">
        <v>978599.22</v>
      </c>
      <c r="Y27" s="75">
        <v>978599.22</v>
      </c>
      <c r="Z27" s="75">
        <v>978599.22</v>
      </c>
      <c r="AA27" s="77">
        <v>2935797.66</v>
      </c>
      <c r="AB27" s="75">
        <v>978599.22</v>
      </c>
      <c r="AC27" s="75">
        <v>978599.22</v>
      </c>
      <c r="AD27" s="75">
        <v>978599.22</v>
      </c>
      <c r="AE27" s="77">
        <v>2935797.66</v>
      </c>
      <c r="AF27" s="75">
        <v>978599.22</v>
      </c>
      <c r="AG27" s="75">
        <v>978599.22</v>
      </c>
      <c r="AH27" s="75">
        <v>978599.22</v>
      </c>
      <c r="AI27" s="77">
        <v>2935797.66</v>
      </c>
      <c r="AJ27" s="167">
        <v>11819943.52</v>
      </c>
      <c r="AK27" s="75">
        <v>79225.62999999999</v>
      </c>
      <c r="AL27" s="75">
        <v>79225.62999999999</v>
      </c>
      <c r="AM27" s="75">
        <v>76235.98</v>
      </c>
      <c r="AN27" s="77">
        <v>234687.24</v>
      </c>
      <c r="AO27" s="75">
        <v>76235.98</v>
      </c>
      <c r="AP27" s="75">
        <v>76235.98</v>
      </c>
      <c r="AQ27" s="75">
        <v>76235.98</v>
      </c>
      <c r="AR27" s="77">
        <v>228707.94</v>
      </c>
      <c r="AS27" s="75">
        <v>76235.98</v>
      </c>
      <c r="AT27" s="75">
        <v>76235.98</v>
      </c>
      <c r="AU27" s="75">
        <v>76235.98</v>
      </c>
      <c r="AV27" s="77">
        <v>228707.94</v>
      </c>
      <c r="AW27" s="75">
        <v>76235.98</v>
      </c>
      <c r="AX27" s="75">
        <v>76235.98</v>
      </c>
      <c r="AY27" s="75">
        <v>76235.98</v>
      </c>
      <c r="AZ27" s="77">
        <v>228707.94</v>
      </c>
      <c r="BA27" s="167">
        <v>920811.06</v>
      </c>
      <c r="BB27" s="140">
        <v>1115981.25</v>
      </c>
      <c r="BC27" s="140">
        <v>1115981.25</v>
      </c>
      <c r="BD27" s="140">
        <v>1073868.75</v>
      </c>
      <c r="BE27" s="140">
        <v>1073868.75</v>
      </c>
      <c r="BF27" s="140">
        <v>1073868.75</v>
      </c>
      <c r="BG27" s="140">
        <v>1073868.75</v>
      </c>
      <c r="BH27" s="140">
        <v>1073868.75</v>
      </c>
      <c r="BI27" s="140">
        <v>1073868.75</v>
      </c>
      <c r="BJ27" s="140">
        <v>1073868.75</v>
      </c>
      <c r="BK27" s="140">
        <v>1073868.75</v>
      </c>
      <c r="BL27" s="140">
        <v>1073868.75</v>
      </c>
      <c r="BM27" s="140">
        <v>1073868.75</v>
      </c>
      <c r="BN27" s="77">
        <v>12970650</v>
      </c>
      <c r="BQ27" s="17"/>
    </row>
    <row r="28" spans="1:69" x14ac:dyDescent="0.25">
      <c r="A28" s="138">
        <v>18</v>
      </c>
      <c r="B28" s="139" t="s">
        <v>86</v>
      </c>
      <c r="C28" s="75">
        <v>361060.04</v>
      </c>
      <c r="D28" s="75">
        <v>361060.04</v>
      </c>
      <c r="E28" s="75">
        <v>361060.04</v>
      </c>
      <c r="F28" s="77">
        <v>1083180.1199999999</v>
      </c>
      <c r="G28" s="75">
        <v>308542.21999999997</v>
      </c>
      <c r="H28" s="75">
        <v>308542.21999999997</v>
      </c>
      <c r="I28" s="75">
        <v>308542.21999999997</v>
      </c>
      <c r="J28" s="77">
        <v>925626.65999999992</v>
      </c>
      <c r="K28" s="75">
        <v>308542.21999999997</v>
      </c>
      <c r="L28" s="75">
        <v>308542.21999999997</v>
      </c>
      <c r="M28" s="75">
        <v>308542.21999999997</v>
      </c>
      <c r="N28" s="77">
        <v>925626.65999999992</v>
      </c>
      <c r="O28" s="75">
        <v>308542.21999999997</v>
      </c>
      <c r="P28" s="75">
        <v>308542.21999999997</v>
      </c>
      <c r="Q28" s="75">
        <v>308542.21999999997</v>
      </c>
      <c r="R28" s="77">
        <v>925626.65999999992</v>
      </c>
      <c r="S28" s="167">
        <v>3860060.0999999996</v>
      </c>
      <c r="T28" s="75">
        <v>590697.6</v>
      </c>
      <c r="U28" s="75">
        <v>590697.6</v>
      </c>
      <c r="V28" s="75">
        <v>590697.6</v>
      </c>
      <c r="W28" s="77">
        <v>1772092.7999999998</v>
      </c>
      <c r="X28" s="75">
        <v>504777.95</v>
      </c>
      <c r="Y28" s="75">
        <v>504777.95</v>
      </c>
      <c r="Z28" s="75">
        <v>504777.95</v>
      </c>
      <c r="AA28" s="77">
        <v>1514333.85</v>
      </c>
      <c r="AB28" s="75">
        <v>504777.95</v>
      </c>
      <c r="AC28" s="75">
        <v>504777.95</v>
      </c>
      <c r="AD28" s="75">
        <v>504777.95</v>
      </c>
      <c r="AE28" s="77">
        <v>1514333.85</v>
      </c>
      <c r="AF28" s="75">
        <v>504777.95</v>
      </c>
      <c r="AG28" s="75">
        <v>504777.95</v>
      </c>
      <c r="AH28" s="75">
        <v>504777.95</v>
      </c>
      <c r="AI28" s="77">
        <v>1514333.85</v>
      </c>
      <c r="AJ28" s="167">
        <v>6315094.3499999996</v>
      </c>
      <c r="AK28" s="75">
        <v>206336.11000000002</v>
      </c>
      <c r="AL28" s="75">
        <v>206336.11000000002</v>
      </c>
      <c r="AM28" s="75">
        <v>206336.11000000002</v>
      </c>
      <c r="AN28" s="77">
        <v>619008.33000000007</v>
      </c>
      <c r="AO28" s="75">
        <v>176323.58</v>
      </c>
      <c r="AP28" s="75">
        <v>176323.58</v>
      </c>
      <c r="AQ28" s="75">
        <v>176323.58</v>
      </c>
      <c r="AR28" s="77">
        <v>528970.74</v>
      </c>
      <c r="AS28" s="75">
        <v>176323.58</v>
      </c>
      <c r="AT28" s="75">
        <v>176323.58</v>
      </c>
      <c r="AU28" s="75">
        <v>176323.58</v>
      </c>
      <c r="AV28" s="77">
        <v>528970.74</v>
      </c>
      <c r="AW28" s="75">
        <v>176323.58</v>
      </c>
      <c r="AX28" s="75">
        <v>176323.58</v>
      </c>
      <c r="AY28" s="75">
        <v>176323.58</v>
      </c>
      <c r="AZ28" s="77">
        <v>528970.74</v>
      </c>
      <c r="BA28" s="167">
        <v>2205920.5499999998</v>
      </c>
      <c r="BB28" s="140">
        <v>1158093.75</v>
      </c>
      <c r="BC28" s="140">
        <v>1158093.75</v>
      </c>
      <c r="BD28" s="140">
        <v>1158093.75</v>
      </c>
      <c r="BE28" s="140">
        <v>989643.74999999988</v>
      </c>
      <c r="BF28" s="140">
        <v>989643.74999999988</v>
      </c>
      <c r="BG28" s="140">
        <v>989643.74999999988</v>
      </c>
      <c r="BH28" s="140">
        <v>989643.74999999988</v>
      </c>
      <c r="BI28" s="140">
        <v>989643.74999999988</v>
      </c>
      <c r="BJ28" s="140">
        <v>989643.74999999988</v>
      </c>
      <c r="BK28" s="140">
        <v>989643.74999999988</v>
      </c>
      <c r="BL28" s="140">
        <v>989643.74999999988</v>
      </c>
      <c r="BM28" s="140">
        <v>989643.74999999988</v>
      </c>
      <c r="BN28" s="77">
        <v>12381074.999999998</v>
      </c>
      <c r="BQ28" s="17"/>
    </row>
    <row r="29" spans="1:69" x14ac:dyDescent="0.25">
      <c r="A29" s="138">
        <v>19</v>
      </c>
      <c r="B29" s="139" t="s">
        <v>203</v>
      </c>
      <c r="C29" s="75">
        <v>108265.83</v>
      </c>
      <c r="D29" s="75">
        <v>108265.83</v>
      </c>
      <c r="E29" s="75">
        <v>108265.83</v>
      </c>
      <c r="F29" s="77">
        <v>324797.49</v>
      </c>
      <c r="G29" s="75">
        <v>108265.83</v>
      </c>
      <c r="H29" s="75">
        <v>104020.12</v>
      </c>
      <c r="I29" s="75">
        <v>104020.12</v>
      </c>
      <c r="J29" s="77">
        <v>316306.07</v>
      </c>
      <c r="K29" s="75">
        <v>99774.399999999994</v>
      </c>
      <c r="L29" s="75">
        <v>99774.399999999994</v>
      </c>
      <c r="M29" s="75">
        <v>95528.68</v>
      </c>
      <c r="N29" s="77">
        <v>295077.48</v>
      </c>
      <c r="O29" s="75">
        <v>95528.68</v>
      </c>
      <c r="P29" s="75">
        <v>95528.68</v>
      </c>
      <c r="Q29" s="75">
        <v>95528.68</v>
      </c>
      <c r="R29" s="77">
        <v>286586.03999999998</v>
      </c>
      <c r="S29" s="167">
        <v>1222767.08</v>
      </c>
      <c r="T29" s="75">
        <v>625467.56999999995</v>
      </c>
      <c r="U29" s="75">
        <v>625467.56999999995</v>
      </c>
      <c r="V29" s="75">
        <v>625467.56999999995</v>
      </c>
      <c r="W29" s="77">
        <v>1876402.71</v>
      </c>
      <c r="X29" s="75">
        <v>625467.56999999995</v>
      </c>
      <c r="Y29" s="75">
        <v>600939.43000000005</v>
      </c>
      <c r="Z29" s="75">
        <v>600939.43000000005</v>
      </c>
      <c r="AA29" s="77">
        <v>1827346.4300000002</v>
      </c>
      <c r="AB29" s="75">
        <v>576411.29</v>
      </c>
      <c r="AC29" s="75">
        <v>576411.29</v>
      </c>
      <c r="AD29" s="75">
        <v>551883.15</v>
      </c>
      <c r="AE29" s="77">
        <v>1704705.73</v>
      </c>
      <c r="AF29" s="75">
        <v>551883.15</v>
      </c>
      <c r="AG29" s="75">
        <v>551883.15</v>
      </c>
      <c r="AH29" s="75">
        <v>551883.15</v>
      </c>
      <c r="AI29" s="77">
        <v>1655649.4500000002</v>
      </c>
      <c r="AJ29" s="167">
        <v>7064104.3200000003</v>
      </c>
      <c r="AK29" s="75">
        <v>340135.35</v>
      </c>
      <c r="AL29" s="75">
        <v>340135.35</v>
      </c>
      <c r="AM29" s="75">
        <v>340135.35</v>
      </c>
      <c r="AN29" s="77">
        <v>1020406.0499999999</v>
      </c>
      <c r="AO29" s="75">
        <v>340135.35</v>
      </c>
      <c r="AP29" s="75">
        <v>326796.7</v>
      </c>
      <c r="AQ29" s="75">
        <v>326796.7</v>
      </c>
      <c r="AR29" s="77">
        <v>993728.75</v>
      </c>
      <c r="AS29" s="75">
        <v>313458.06</v>
      </c>
      <c r="AT29" s="75">
        <v>313458.06</v>
      </c>
      <c r="AU29" s="75">
        <v>300119.42</v>
      </c>
      <c r="AV29" s="77">
        <v>927035.54</v>
      </c>
      <c r="AW29" s="75">
        <v>300119.42</v>
      </c>
      <c r="AX29" s="75">
        <v>300119.42</v>
      </c>
      <c r="AY29" s="75">
        <v>300119.42</v>
      </c>
      <c r="AZ29" s="77">
        <v>900358.26</v>
      </c>
      <c r="BA29" s="167">
        <v>3841528.5999999996</v>
      </c>
      <c r="BB29" s="140">
        <v>1073868.75</v>
      </c>
      <c r="BC29" s="140">
        <v>1073868.75</v>
      </c>
      <c r="BD29" s="140">
        <v>1073868.75</v>
      </c>
      <c r="BE29" s="140">
        <v>1073868.75</v>
      </c>
      <c r="BF29" s="140">
        <v>1031756.25</v>
      </c>
      <c r="BG29" s="140">
        <v>1031756.25</v>
      </c>
      <c r="BH29" s="140">
        <v>989643.75</v>
      </c>
      <c r="BI29" s="140">
        <v>989643.75</v>
      </c>
      <c r="BJ29" s="140">
        <v>947531.25</v>
      </c>
      <c r="BK29" s="140">
        <v>947531.25</v>
      </c>
      <c r="BL29" s="140">
        <v>947531.25</v>
      </c>
      <c r="BM29" s="140">
        <v>947531.25</v>
      </c>
      <c r="BN29" s="77">
        <v>12128400</v>
      </c>
      <c r="BQ29" s="17"/>
    </row>
    <row r="30" spans="1:69" x14ac:dyDescent="0.25">
      <c r="A30" s="138">
        <v>20</v>
      </c>
      <c r="B30" s="139" t="s">
        <v>87</v>
      </c>
      <c r="C30" s="75">
        <v>7305.61</v>
      </c>
      <c r="D30" s="75">
        <v>7305.61</v>
      </c>
      <c r="E30" s="75">
        <v>7305.61</v>
      </c>
      <c r="F30" s="77">
        <v>21916.829999999998</v>
      </c>
      <c r="G30" s="75">
        <v>7305.61</v>
      </c>
      <c r="H30" s="75">
        <v>7305.61</v>
      </c>
      <c r="I30" s="75">
        <v>7305.61</v>
      </c>
      <c r="J30" s="77">
        <v>21916.829999999998</v>
      </c>
      <c r="K30" s="75">
        <v>7305.61</v>
      </c>
      <c r="L30" s="75">
        <v>7305.61</v>
      </c>
      <c r="M30" s="75">
        <v>7305.61</v>
      </c>
      <c r="N30" s="77">
        <v>21916.829999999998</v>
      </c>
      <c r="O30" s="75">
        <v>7305.61</v>
      </c>
      <c r="P30" s="75">
        <v>7305.61</v>
      </c>
      <c r="Q30" s="75">
        <v>7305.61</v>
      </c>
      <c r="R30" s="77">
        <v>21916.829999999998</v>
      </c>
      <c r="S30" s="167">
        <v>87667.319999999992</v>
      </c>
      <c r="T30" s="75">
        <v>333690.64</v>
      </c>
      <c r="U30" s="75">
        <v>333690.64</v>
      </c>
      <c r="V30" s="75">
        <v>333690.64</v>
      </c>
      <c r="W30" s="77">
        <v>1001071.92</v>
      </c>
      <c r="X30" s="75">
        <v>333690.64</v>
      </c>
      <c r="Y30" s="75">
        <v>333690.64</v>
      </c>
      <c r="Z30" s="75">
        <v>333690.64</v>
      </c>
      <c r="AA30" s="77">
        <v>1001071.92</v>
      </c>
      <c r="AB30" s="75">
        <v>333690.64</v>
      </c>
      <c r="AC30" s="75">
        <v>333690.64</v>
      </c>
      <c r="AD30" s="75">
        <v>333690.64</v>
      </c>
      <c r="AE30" s="77">
        <v>1001071.92</v>
      </c>
      <c r="AF30" s="75">
        <v>333690.64</v>
      </c>
      <c r="AG30" s="75">
        <v>333690.64</v>
      </c>
      <c r="AH30" s="75">
        <v>333690.64</v>
      </c>
      <c r="AI30" s="77">
        <v>1001071.92</v>
      </c>
      <c r="AJ30" s="167">
        <v>4004287.68</v>
      </c>
      <c r="AK30" s="75">
        <v>38016.25</v>
      </c>
      <c r="AL30" s="75">
        <v>38016.25</v>
      </c>
      <c r="AM30" s="75">
        <v>38016.25</v>
      </c>
      <c r="AN30" s="77">
        <v>114048.75</v>
      </c>
      <c r="AO30" s="75">
        <v>38016.25</v>
      </c>
      <c r="AP30" s="75">
        <v>38016.25</v>
      </c>
      <c r="AQ30" s="75">
        <v>38016.25</v>
      </c>
      <c r="AR30" s="77">
        <v>114048.75</v>
      </c>
      <c r="AS30" s="75">
        <v>38016.25</v>
      </c>
      <c r="AT30" s="75">
        <v>38016.25</v>
      </c>
      <c r="AU30" s="75">
        <v>38016.25</v>
      </c>
      <c r="AV30" s="77">
        <v>114048.75</v>
      </c>
      <c r="AW30" s="75">
        <v>38016.25</v>
      </c>
      <c r="AX30" s="75">
        <v>38016.25</v>
      </c>
      <c r="AY30" s="75">
        <v>38016.25</v>
      </c>
      <c r="AZ30" s="77">
        <v>114048.75</v>
      </c>
      <c r="BA30" s="167">
        <v>456195</v>
      </c>
      <c r="BB30" s="140">
        <v>379012.5</v>
      </c>
      <c r="BC30" s="140">
        <v>379012.5</v>
      </c>
      <c r="BD30" s="140">
        <v>379012.5</v>
      </c>
      <c r="BE30" s="140">
        <v>379012.5</v>
      </c>
      <c r="BF30" s="140">
        <v>379012.5</v>
      </c>
      <c r="BG30" s="140">
        <v>379012.5</v>
      </c>
      <c r="BH30" s="140">
        <v>379012.5</v>
      </c>
      <c r="BI30" s="140">
        <v>379012.5</v>
      </c>
      <c r="BJ30" s="140">
        <v>379012.5</v>
      </c>
      <c r="BK30" s="140">
        <v>379012.5</v>
      </c>
      <c r="BL30" s="140">
        <v>379012.5</v>
      </c>
      <c r="BM30" s="140">
        <v>379012.5</v>
      </c>
      <c r="BN30" s="77">
        <v>4548150</v>
      </c>
      <c r="BQ30" s="17"/>
    </row>
    <row r="31" spans="1:69" x14ac:dyDescent="0.25">
      <c r="A31" s="138">
        <v>21</v>
      </c>
      <c r="B31" s="139" t="s">
        <v>88</v>
      </c>
      <c r="C31" s="75">
        <v>154068.46</v>
      </c>
      <c r="D31" s="75">
        <v>154068.46</v>
      </c>
      <c r="E31" s="75">
        <v>154068.46</v>
      </c>
      <c r="F31" s="77">
        <v>462205.38</v>
      </c>
      <c r="G31" s="75">
        <v>154068.46</v>
      </c>
      <c r="H31" s="75">
        <v>150858.70000000001</v>
      </c>
      <c r="I31" s="75">
        <v>150858.70000000001</v>
      </c>
      <c r="J31" s="77">
        <v>455785.86000000004</v>
      </c>
      <c r="K31" s="75">
        <v>150858.70000000001</v>
      </c>
      <c r="L31" s="75">
        <v>150858.70000000001</v>
      </c>
      <c r="M31" s="75">
        <v>150858.70000000001</v>
      </c>
      <c r="N31" s="77">
        <v>452576.10000000003</v>
      </c>
      <c r="O31" s="75">
        <v>150858.70000000001</v>
      </c>
      <c r="P31" s="75">
        <v>150858.70000000001</v>
      </c>
      <c r="Q31" s="75">
        <v>150858.70000000001</v>
      </c>
      <c r="R31" s="77">
        <v>452576.10000000003</v>
      </c>
      <c r="S31" s="167">
        <v>1823143.4400000002</v>
      </c>
      <c r="T31" s="75">
        <v>1204374.3999999999</v>
      </c>
      <c r="U31" s="75">
        <v>1204374.3999999999</v>
      </c>
      <c r="V31" s="75">
        <v>1204374.3999999999</v>
      </c>
      <c r="W31" s="77">
        <v>3613123.1999999997</v>
      </c>
      <c r="X31" s="75">
        <v>1204374.3999999999</v>
      </c>
      <c r="Y31" s="75">
        <v>1179283.27</v>
      </c>
      <c r="Z31" s="75">
        <v>1179283.27</v>
      </c>
      <c r="AA31" s="77">
        <v>3562940.94</v>
      </c>
      <c r="AB31" s="75">
        <v>1179283.27</v>
      </c>
      <c r="AC31" s="75">
        <v>1179283.27</v>
      </c>
      <c r="AD31" s="75">
        <v>1179283.27</v>
      </c>
      <c r="AE31" s="77">
        <v>3537849.81</v>
      </c>
      <c r="AF31" s="75">
        <v>1179283.27</v>
      </c>
      <c r="AG31" s="75">
        <v>1179283.27</v>
      </c>
      <c r="AH31" s="75">
        <v>1179283.27</v>
      </c>
      <c r="AI31" s="77">
        <v>3537849.81</v>
      </c>
      <c r="AJ31" s="167">
        <v>14251763.76</v>
      </c>
      <c r="AK31" s="75">
        <v>662957.14</v>
      </c>
      <c r="AL31" s="75">
        <v>662957.14</v>
      </c>
      <c r="AM31" s="75">
        <v>662957.14</v>
      </c>
      <c r="AN31" s="77">
        <v>1988871.42</v>
      </c>
      <c r="AO31" s="75">
        <v>662957.14</v>
      </c>
      <c r="AP31" s="75">
        <v>649145.53</v>
      </c>
      <c r="AQ31" s="75">
        <v>649145.53</v>
      </c>
      <c r="AR31" s="77">
        <v>1961248.2</v>
      </c>
      <c r="AS31" s="75">
        <v>649145.53</v>
      </c>
      <c r="AT31" s="75">
        <v>649145.53</v>
      </c>
      <c r="AU31" s="75">
        <v>649145.53</v>
      </c>
      <c r="AV31" s="77">
        <v>1947436.59</v>
      </c>
      <c r="AW31" s="75">
        <v>649145.53</v>
      </c>
      <c r="AX31" s="75">
        <v>649145.53</v>
      </c>
      <c r="AY31" s="75">
        <v>649145.53</v>
      </c>
      <c r="AZ31" s="77">
        <v>1947436.59</v>
      </c>
      <c r="BA31" s="167">
        <v>7844992.7999999998</v>
      </c>
      <c r="BB31" s="140">
        <v>2021400</v>
      </c>
      <c r="BC31" s="140">
        <v>2021400</v>
      </c>
      <c r="BD31" s="140">
        <v>2021400</v>
      </c>
      <c r="BE31" s="140">
        <v>2021400</v>
      </c>
      <c r="BF31" s="140">
        <v>1979287.5</v>
      </c>
      <c r="BG31" s="140">
        <v>1979287.5</v>
      </c>
      <c r="BH31" s="140">
        <v>1979287.5</v>
      </c>
      <c r="BI31" s="140">
        <v>1979287.5</v>
      </c>
      <c r="BJ31" s="140">
        <v>1979287.5</v>
      </c>
      <c r="BK31" s="140">
        <v>1979287.5</v>
      </c>
      <c r="BL31" s="140">
        <v>1979287.5</v>
      </c>
      <c r="BM31" s="140">
        <v>1979287.5</v>
      </c>
      <c r="BN31" s="77">
        <v>23919900</v>
      </c>
      <c r="BQ31" s="17"/>
    </row>
    <row r="32" spans="1:69" x14ac:dyDescent="0.25">
      <c r="A32" s="138">
        <v>22</v>
      </c>
      <c r="B32" s="139" t="s">
        <v>89</v>
      </c>
      <c r="C32" s="75">
        <v>79103.210000000006</v>
      </c>
      <c r="D32" s="75">
        <v>79103.210000000006</v>
      </c>
      <c r="E32" s="75">
        <v>79103.210000000006</v>
      </c>
      <c r="F32" s="77">
        <v>237309.63</v>
      </c>
      <c r="G32" s="75">
        <v>79103.210000000006</v>
      </c>
      <c r="H32" s="75">
        <v>79103.210000000006</v>
      </c>
      <c r="I32" s="75">
        <v>79103.210000000006</v>
      </c>
      <c r="J32" s="77">
        <v>237309.63</v>
      </c>
      <c r="K32" s="75">
        <v>79103.210000000006</v>
      </c>
      <c r="L32" s="75">
        <v>79103.210000000006</v>
      </c>
      <c r="M32" s="75">
        <v>79103.210000000006</v>
      </c>
      <c r="N32" s="77">
        <v>237309.63</v>
      </c>
      <c r="O32" s="75">
        <v>79103.210000000006</v>
      </c>
      <c r="P32" s="75">
        <v>79103.210000000006</v>
      </c>
      <c r="Q32" s="75">
        <v>79103.210000000006</v>
      </c>
      <c r="R32" s="77">
        <v>237309.63</v>
      </c>
      <c r="S32" s="167">
        <v>949238.52</v>
      </c>
      <c r="T32" s="75">
        <v>779365.79</v>
      </c>
      <c r="U32" s="75">
        <v>779365.79</v>
      </c>
      <c r="V32" s="75">
        <v>779365.79</v>
      </c>
      <c r="W32" s="77">
        <v>2338097.37</v>
      </c>
      <c r="X32" s="75">
        <v>779365.79</v>
      </c>
      <c r="Y32" s="75">
        <v>779365.79</v>
      </c>
      <c r="Z32" s="75">
        <v>779365.79</v>
      </c>
      <c r="AA32" s="77">
        <v>2338097.37</v>
      </c>
      <c r="AB32" s="75">
        <v>779365.79</v>
      </c>
      <c r="AC32" s="75">
        <v>779365.79</v>
      </c>
      <c r="AD32" s="75">
        <v>779365.79</v>
      </c>
      <c r="AE32" s="77">
        <v>2338097.37</v>
      </c>
      <c r="AF32" s="75">
        <v>779365.79</v>
      </c>
      <c r="AG32" s="75">
        <v>779365.79</v>
      </c>
      <c r="AH32" s="75">
        <v>779365.79</v>
      </c>
      <c r="AI32" s="77">
        <v>2338097.37</v>
      </c>
      <c r="AJ32" s="167">
        <v>9352389.4800000004</v>
      </c>
      <c r="AK32" s="75">
        <v>110118.5</v>
      </c>
      <c r="AL32" s="75">
        <v>110118.5</v>
      </c>
      <c r="AM32" s="75">
        <v>110118.5</v>
      </c>
      <c r="AN32" s="77">
        <v>330355.5</v>
      </c>
      <c r="AO32" s="75">
        <v>110118.5</v>
      </c>
      <c r="AP32" s="75">
        <v>110118.5</v>
      </c>
      <c r="AQ32" s="75">
        <v>110118.5</v>
      </c>
      <c r="AR32" s="77">
        <v>330355.5</v>
      </c>
      <c r="AS32" s="75">
        <v>110118.5</v>
      </c>
      <c r="AT32" s="75">
        <v>110118.5</v>
      </c>
      <c r="AU32" s="75">
        <v>110118.5</v>
      </c>
      <c r="AV32" s="77">
        <v>330355.5</v>
      </c>
      <c r="AW32" s="75">
        <v>110118.5</v>
      </c>
      <c r="AX32" s="75">
        <v>110118.5</v>
      </c>
      <c r="AY32" s="75">
        <v>110118.5</v>
      </c>
      <c r="AZ32" s="77">
        <v>330355.5</v>
      </c>
      <c r="BA32" s="167">
        <v>1321422</v>
      </c>
      <c r="BB32" s="140">
        <v>968587.5</v>
      </c>
      <c r="BC32" s="140">
        <v>968587.5</v>
      </c>
      <c r="BD32" s="140">
        <v>968587.5</v>
      </c>
      <c r="BE32" s="140">
        <v>968587.5</v>
      </c>
      <c r="BF32" s="140">
        <v>968587.5</v>
      </c>
      <c r="BG32" s="140">
        <v>968587.5</v>
      </c>
      <c r="BH32" s="140">
        <v>968587.5</v>
      </c>
      <c r="BI32" s="140">
        <v>968587.5</v>
      </c>
      <c r="BJ32" s="140">
        <v>968587.5</v>
      </c>
      <c r="BK32" s="140">
        <v>968587.5</v>
      </c>
      <c r="BL32" s="140">
        <v>968587.5</v>
      </c>
      <c r="BM32" s="140">
        <v>968587.5</v>
      </c>
      <c r="BN32" s="77">
        <v>11623050</v>
      </c>
      <c r="BQ32" s="17"/>
    </row>
    <row r="33" spans="1:69" x14ac:dyDescent="0.25">
      <c r="A33" s="138">
        <v>23</v>
      </c>
      <c r="B33" s="139" t="s">
        <v>90</v>
      </c>
      <c r="C33" s="75">
        <v>601854.16</v>
      </c>
      <c r="D33" s="75">
        <v>601854.16</v>
      </c>
      <c r="E33" s="75">
        <v>601854.16</v>
      </c>
      <c r="F33" s="77">
        <v>1805562.48</v>
      </c>
      <c r="G33" s="75">
        <v>601854.16</v>
      </c>
      <c r="H33" s="75">
        <v>601854.16</v>
      </c>
      <c r="I33" s="75">
        <v>601854.16</v>
      </c>
      <c r="J33" s="77">
        <v>1805562.48</v>
      </c>
      <c r="K33" s="75">
        <v>601854.16</v>
      </c>
      <c r="L33" s="75">
        <v>601854.16</v>
      </c>
      <c r="M33" s="75">
        <v>601854.16</v>
      </c>
      <c r="N33" s="77">
        <v>1805562.48</v>
      </c>
      <c r="O33" s="75">
        <v>601854.16</v>
      </c>
      <c r="P33" s="75">
        <v>601854.16</v>
      </c>
      <c r="Q33" s="75">
        <v>601854.16</v>
      </c>
      <c r="R33" s="77">
        <v>1805562.48</v>
      </c>
      <c r="S33" s="167">
        <v>7222249.9199999999</v>
      </c>
      <c r="T33" s="75">
        <v>14175.01</v>
      </c>
      <c r="U33" s="75">
        <v>14175.01</v>
      </c>
      <c r="V33" s="75">
        <v>14175.01</v>
      </c>
      <c r="W33" s="77">
        <v>42525.03</v>
      </c>
      <c r="X33" s="75">
        <v>14175.01</v>
      </c>
      <c r="Y33" s="75">
        <v>14175.01</v>
      </c>
      <c r="Z33" s="75">
        <v>14175.01</v>
      </c>
      <c r="AA33" s="77">
        <v>42525.03</v>
      </c>
      <c r="AB33" s="75">
        <v>14175.01</v>
      </c>
      <c r="AC33" s="75">
        <v>14175.01</v>
      </c>
      <c r="AD33" s="75">
        <v>14175.01</v>
      </c>
      <c r="AE33" s="77">
        <v>42525.03</v>
      </c>
      <c r="AF33" s="75">
        <v>14175.01</v>
      </c>
      <c r="AG33" s="75">
        <v>14175.01</v>
      </c>
      <c r="AH33" s="75">
        <v>14175.01</v>
      </c>
      <c r="AI33" s="77">
        <v>42525.03</v>
      </c>
      <c r="AJ33" s="167">
        <v>170100.12</v>
      </c>
      <c r="AK33" s="75">
        <v>184108.33</v>
      </c>
      <c r="AL33" s="75">
        <v>184108.33</v>
      </c>
      <c r="AM33" s="75">
        <v>184108.33</v>
      </c>
      <c r="AN33" s="77">
        <v>552324.99</v>
      </c>
      <c r="AO33" s="75">
        <v>184108.33</v>
      </c>
      <c r="AP33" s="75">
        <v>184108.33</v>
      </c>
      <c r="AQ33" s="75">
        <v>184108.33</v>
      </c>
      <c r="AR33" s="77">
        <v>552324.99</v>
      </c>
      <c r="AS33" s="75">
        <v>184108.33</v>
      </c>
      <c r="AT33" s="75">
        <v>184108.33</v>
      </c>
      <c r="AU33" s="75">
        <v>184108.33</v>
      </c>
      <c r="AV33" s="77">
        <v>552324.99</v>
      </c>
      <c r="AW33" s="75">
        <v>184108.33</v>
      </c>
      <c r="AX33" s="75">
        <v>184108.33</v>
      </c>
      <c r="AY33" s="75">
        <v>184108.33</v>
      </c>
      <c r="AZ33" s="77">
        <v>552324.99</v>
      </c>
      <c r="BA33" s="167">
        <v>2209299.96</v>
      </c>
      <c r="BB33" s="140">
        <v>800137.5</v>
      </c>
      <c r="BC33" s="140">
        <v>800137.5</v>
      </c>
      <c r="BD33" s="140">
        <v>800137.5</v>
      </c>
      <c r="BE33" s="140">
        <v>800137.5</v>
      </c>
      <c r="BF33" s="140">
        <v>800137.5</v>
      </c>
      <c r="BG33" s="140">
        <v>800137.5</v>
      </c>
      <c r="BH33" s="140">
        <v>800137.5</v>
      </c>
      <c r="BI33" s="140">
        <v>800137.5</v>
      </c>
      <c r="BJ33" s="140">
        <v>800137.5</v>
      </c>
      <c r="BK33" s="140">
        <v>800137.5</v>
      </c>
      <c r="BL33" s="140">
        <v>800137.5</v>
      </c>
      <c r="BM33" s="140">
        <v>800137.5</v>
      </c>
      <c r="BN33" s="77">
        <v>9601650</v>
      </c>
      <c r="BQ33" s="17"/>
    </row>
    <row r="34" spans="1:69" x14ac:dyDescent="0.25">
      <c r="A34" s="138">
        <v>24</v>
      </c>
      <c r="B34" s="139" t="s">
        <v>91</v>
      </c>
      <c r="C34" s="75">
        <v>230890.85</v>
      </c>
      <c r="D34" s="75">
        <v>230890.85</v>
      </c>
      <c r="E34" s="75">
        <v>230890.85</v>
      </c>
      <c r="F34" s="77">
        <v>692672.55</v>
      </c>
      <c r="G34" s="75">
        <v>230890.85</v>
      </c>
      <c r="H34" s="75">
        <v>230890.85</v>
      </c>
      <c r="I34" s="75">
        <v>230890.85</v>
      </c>
      <c r="J34" s="77">
        <v>692672.55</v>
      </c>
      <c r="K34" s="75">
        <v>230890.85</v>
      </c>
      <c r="L34" s="75">
        <v>230890.85</v>
      </c>
      <c r="M34" s="75">
        <v>230890.85</v>
      </c>
      <c r="N34" s="77">
        <v>692672.55</v>
      </c>
      <c r="O34" s="75">
        <v>230890.85</v>
      </c>
      <c r="P34" s="75">
        <v>230890.85</v>
      </c>
      <c r="Q34" s="75">
        <v>230890.85</v>
      </c>
      <c r="R34" s="77">
        <v>692672.55</v>
      </c>
      <c r="S34" s="167">
        <v>2770690.2</v>
      </c>
      <c r="T34" s="75">
        <v>615227.72</v>
      </c>
      <c r="U34" s="75">
        <v>615227.72</v>
      </c>
      <c r="V34" s="75">
        <v>615227.72</v>
      </c>
      <c r="W34" s="77">
        <v>1845683.16</v>
      </c>
      <c r="X34" s="75">
        <v>615227.72</v>
      </c>
      <c r="Y34" s="75">
        <v>615227.72</v>
      </c>
      <c r="Z34" s="75">
        <v>615227.72</v>
      </c>
      <c r="AA34" s="77">
        <v>1845683.16</v>
      </c>
      <c r="AB34" s="75">
        <v>615227.72</v>
      </c>
      <c r="AC34" s="75">
        <v>615227.72</v>
      </c>
      <c r="AD34" s="75">
        <v>615227.72</v>
      </c>
      <c r="AE34" s="77">
        <v>1845683.16</v>
      </c>
      <c r="AF34" s="75">
        <v>615227.72</v>
      </c>
      <c r="AG34" s="75">
        <v>615227.72</v>
      </c>
      <c r="AH34" s="75">
        <v>615227.72</v>
      </c>
      <c r="AI34" s="77">
        <v>1845683.16</v>
      </c>
      <c r="AJ34" s="167">
        <v>7382732.6399999997</v>
      </c>
      <c r="AK34" s="75">
        <v>483096</v>
      </c>
      <c r="AL34" s="75">
        <v>483096</v>
      </c>
      <c r="AM34" s="75">
        <v>483096</v>
      </c>
      <c r="AN34" s="77">
        <v>1449288</v>
      </c>
      <c r="AO34" s="75">
        <v>483096</v>
      </c>
      <c r="AP34" s="75">
        <v>483096</v>
      </c>
      <c r="AQ34" s="75">
        <v>483096</v>
      </c>
      <c r="AR34" s="77">
        <v>1449288</v>
      </c>
      <c r="AS34" s="75">
        <v>483096</v>
      </c>
      <c r="AT34" s="75">
        <v>483096</v>
      </c>
      <c r="AU34" s="75">
        <v>483096</v>
      </c>
      <c r="AV34" s="77">
        <v>1449288</v>
      </c>
      <c r="AW34" s="75">
        <v>483096</v>
      </c>
      <c r="AX34" s="75">
        <v>483096</v>
      </c>
      <c r="AY34" s="75">
        <v>483096.16</v>
      </c>
      <c r="AZ34" s="77">
        <v>1449288.16</v>
      </c>
      <c r="BA34" s="167">
        <v>5797152.1600000001</v>
      </c>
      <c r="BB34" s="140">
        <v>1329214.5699999998</v>
      </c>
      <c r="BC34" s="140">
        <v>1329214.5699999998</v>
      </c>
      <c r="BD34" s="140">
        <v>1329214.5699999998</v>
      </c>
      <c r="BE34" s="140">
        <v>1329214.5699999998</v>
      </c>
      <c r="BF34" s="140">
        <v>1329214.5699999998</v>
      </c>
      <c r="BG34" s="140">
        <v>1329214.5699999998</v>
      </c>
      <c r="BH34" s="140">
        <v>1329214.5699999998</v>
      </c>
      <c r="BI34" s="140">
        <v>1329214.5699999998</v>
      </c>
      <c r="BJ34" s="140">
        <v>1329214.5699999998</v>
      </c>
      <c r="BK34" s="140">
        <v>1329214.5699999998</v>
      </c>
      <c r="BL34" s="140">
        <v>1329214.5699999998</v>
      </c>
      <c r="BM34" s="140">
        <v>1329214.73</v>
      </c>
      <c r="BN34" s="77">
        <v>15950575</v>
      </c>
      <c r="BQ34" s="17"/>
    </row>
    <row r="35" spans="1:69" x14ac:dyDescent="0.25">
      <c r="A35" s="138">
        <v>25</v>
      </c>
      <c r="B35" s="139" t="s">
        <v>92</v>
      </c>
      <c r="C35" s="75">
        <v>419589.32</v>
      </c>
      <c r="D35" s="75">
        <v>419589.32</v>
      </c>
      <c r="E35" s="75">
        <v>419589.32</v>
      </c>
      <c r="F35" s="77">
        <v>1258767.96</v>
      </c>
      <c r="G35" s="75">
        <v>419589.32</v>
      </c>
      <c r="H35" s="75">
        <v>419589.32</v>
      </c>
      <c r="I35" s="75">
        <v>419589.32</v>
      </c>
      <c r="J35" s="77">
        <v>1258767.96</v>
      </c>
      <c r="K35" s="75">
        <v>419589.32</v>
      </c>
      <c r="L35" s="75">
        <v>419589.32</v>
      </c>
      <c r="M35" s="75">
        <v>419589.32</v>
      </c>
      <c r="N35" s="77">
        <v>1258767.96</v>
      </c>
      <c r="O35" s="75">
        <v>419589.32</v>
      </c>
      <c r="P35" s="75">
        <v>419589.32</v>
      </c>
      <c r="Q35" s="75">
        <v>419589.32</v>
      </c>
      <c r="R35" s="77">
        <v>1258767.96</v>
      </c>
      <c r="S35" s="167">
        <v>5035071.84</v>
      </c>
      <c r="T35" s="75">
        <v>377309.65</v>
      </c>
      <c r="U35" s="75">
        <v>377309.65</v>
      </c>
      <c r="V35" s="75">
        <v>377309.65</v>
      </c>
      <c r="W35" s="77">
        <v>1131928.9500000002</v>
      </c>
      <c r="X35" s="75">
        <v>377309.65</v>
      </c>
      <c r="Y35" s="75">
        <v>377309.65</v>
      </c>
      <c r="Z35" s="75">
        <v>377309.65</v>
      </c>
      <c r="AA35" s="77">
        <v>1131928.9500000002</v>
      </c>
      <c r="AB35" s="75">
        <v>377309.65</v>
      </c>
      <c r="AC35" s="75">
        <v>377309.65</v>
      </c>
      <c r="AD35" s="75">
        <v>377309.65</v>
      </c>
      <c r="AE35" s="77">
        <v>1131928.9500000002</v>
      </c>
      <c r="AF35" s="75">
        <v>377309.65</v>
      </c>
      <c r="AG35" s="75">
        <v>377309.65</v>
      </c>
      <c r="AH35" s="75">
        <v>377309.65</v>
      </c>
      <c r="AI35" s="77">
        <v>1131928.9500000002</v>
      </c>
      <c r="AJ35" s="167">
        <v>4527715.8000000007</v>
      </c>
      <c r="AK35" s="75">
        <v>255913.53</v>
      </c>
      <c r="AL35" s="75">
        <v>255913.53</v>
      </c>
      <c r="AM35" s="75">
        <v>255913.53</v>
      </c>
      <c r="AN35" s="77">
        <v>767740.59</v>
      </c>
      <c r="AO35" s="75">
        <v>255913.53</v>
      </c>
      <c r="AP35" s="75">
        <v>255913.53</v>
      </c>
      <c r="AQ35" s="75">
        <v>255913.53</v>
      </c>
      <c r="AR35" s="77">
        <v>767740.59</v>
      </c>
      <c r="AS35" s="75">
        <v>255913.53</v>
      </c>
      <c r="AT35" s="75">
        <v>255913.53</v>
      </c>
      <c r="AU35" s="75">
        <v>255913.53</v>
      </c>
      <c r="AV35" s="77">
        <v>767740.59</v>
      </c>
      <c r="AW35" s="75">
        <v>255913.53</v>
      </c>
      <c r="AX35" s="75">
        <v>255913.53</v>
      </c>
      <c r="AY35" s="75">
        <v>255913.53</v>
      </c>
      <c r="AZ35" s="77">
        <v>767740.59</v>
      </c>
      <c r="BA35" s="167">
        <v>3070962.36</v>
      </c>
      <c r="BB35" s="140">
        <v>1052812.5</v>
      </c>
      <c r="BC35" s="140">
        <v>1052812.5</v>
      </c>
      <c r="BD35" s="140">
        <v>1052812.5</v>
      </c>
      <c r="BE35" s="140">
        <v>1052812.5</v>
      </c>
      <c r="BF35" s="140">
        <v>1052812.5</v>
      </c>
      <c r="BG35" s="140">
        <v>1052812.5</v>
      </c>
      <c r="BH35" s="140">
        <v>1052812.5</v>
      </c>
      <c r="BI35" s="140">
        <v>1052812.5</v>
      </c>
      <c r="BJ35" s="140">
        <v>1052812.5</v>
      </c>
      <c r="BK35" s="140">
        <v>1052812.5</v>
      </c>
      <c r="BL35" s="140">
        <v>1052812.5</v>
      </c>
      <c r="BM35" s="140">
        <v>1052812.5</v>
      </c>
      <c r="BN35" s="77">
        <v>12633750</v>
      </c>
      <c r="BQ35" s="17"/>
    </row>
    <row r="36" spans="1:69" x14ac:dyDescent="0.25">
      <c r="A36" s="138">
        <v>26</v>
      </c>
      <c r="B36" s="139" t="s">
        <v>93</v>
      </c>
      <c r="C36" s="75">
        <v>375501.24</v>
      </c>
      <c r="D36" s="75">
        <v>375501.24</v>
      </c>
      <c r="E36" s="75">
        <v>375501.24</v>
      </c>
      <c r="F36" s="77">
        <v>1126503.72</v>
      </c>
      <c r="G36" s="75">
        <v>375501.24</v>
      </c>
      <c r="H36" s="75">
        <v>375501.24</v>
      </c>
      <c r="I36" s="75">
        <v>375501.24</v>
      </c>
      <c r="J36" s="77">
        <v>1126503.72</v>
      </c>
      <c r="K36" s="75">
        <v>375501.24</v>
      </c>
      <c r="L36" s="75">
        <v>375501.24</v>
      </c>
      <c r="M36" s="75">
        <v>375501.24</v>
      </c>
      <c r="N36" s="77">
        <v>1126503.72</v>
      </c>
      <c r="O36" s="75">
        <v>375501.24</v>
      </c>
      <c r="P36" s="75">
        <v>375501.24</v>
      </c>
      <c r="Q36" s="75">
        <v>375501.24</v>
      </c>
      <c r="R36" s="77">
        <v>1126503.72</v>
      </c>
      <c r="S36" s="167">
        <v>4506014.88</v>
      </c>
      <c r="T36" s="75">
        <v>139967.24</v>
      </c>
      <c r="U36" s="75">
        <v>139967.24</v>
      </c>
      <c r="V36" s="75">
        <v>139967.24</v>
      </c>
      <c r="W36" s="77">
        <v>419901.72</v>
      </c>
      <c r="X36" s="75">
        <v>139967.24</v>
      </c>
      <c r="Y36" s="75">
        <v>139967.24</v>
      </c>
      <c r="Z36" s="75">
        <v>139967.24</v>
      </c>
      <c r="AA36" s="77">
        <v>419901.72</v>
      </c>
      <c r="AB36" s="75">
        <v>139967.24</v>
      </c>
      <c r="AC36" s="75">
        <v>139967.24</v>
      </c>
      <c r="AD36" s="75">
        <v>139967.24</v>
      </c>
      <c r="AE36" s="77">
        <v>419901.72</v>
      </c>
      <c r="AF36" s="75">
        <v>139967.24</v>
      </c>
      <c r="AG36" s="75">
        <v>139967.24</v>
      </c>
      <c r="AH36" s="75">
        <v>139967.24</v>
      </c>
      <c r="AI36" s="77">
        <v>419901.72</v>
      </c>
      <c r="AJ36" s="167">
        <v>1679606.88</v>
      </c>
      <c r="AK36" s="75">
        <v>74106.52</v>
      </c>
      <c r="AL36" s="75">
        <v>74106.52</v>
      </c>
      <c r="AM36" s="75">
        <v>74106.52</v>
      </c>
      <c r="AN36" s="77">
        <v>222319.56</v>
      </c>
      <c r="AO36" s="75">
        <v>74106.52</v>
      </c>
      <c r="AP36" s="75">
        <v>74106.52</v>
      </c>
      <c r="AQ36" s="75">
        <v>74106.52</v>
      </c>
      <c r="AR36" s="77">
        <v>222319.56</v>
      </c>
      <c r="AS36" s="75">
        <v>74106.52</v>
      </c>
      <c r="AT36" s="75">
        <v>74106.52</v>
      </c>
      <c r="AU36" s="75">
        <v>74106.52</v>
      </c>
      <c r="AV36" s="77">
        <v>222319.56</v>
      </c>
      <c r="AW36" s="75">
        <v>74106.52</v>
      </c>
      <c r="AX36" s="75">
        <v>74106.52</v>
      </c>
      <c r="AY36" s="75">
        <v>74106.52</v>
      </c>
      <c r="AZ36" s="77">
        <v>222319.56</v>
      </c>
      <c r="BA36" s="167">
        <v>889278.24</v>
      </c>
      <c r="BB36" s="140">
        <v>589575</v>
      </c>
      <c r="BC36" s="140">
        <v>589575</v>
      </c>
      <c r="BD36" s="140">
        <v>589575</v>
      </c>
      <c r="BE36" s="140">
        <v>589575</v>
      </c>
      <c r="BF36" s="140">
        <v>589575</v>
      </c>
      <c r="BG36" s="140">
        <v>589575</v>
      </c>
      <c r="BH36" s="140">
        <v>589575</v>
      </c>
      <c r="BI36" s="140">
        <v>589575</v>
      </c>
      <c r="BJ36" s="140">
        <v>589575</v>
      </c>
      <c r="BK36" s="140">
        <v>589575</v>
      </c>
      <c r="BL36" s="140">
        <v>589575</v>
      </c>
      <c r="BM36" s="140">
        <v>589575</v>
      </c>
      <c r="BN36" s="77">
        <v>7074900</v>
      </c>
      <c r="BQ36" s="17"/>
    </row>
    <row r="37" spans="1:69" x14ac:dyDescent="0.25">
      <c r="A37" s="138">
        <v>27</v>
      </c>
      <c r="B37" s="139" t="s">
        <v>94</v>
      </c>
      <c r="C37" s="75">
        <v>1458879.74</v>
      </c>
      <c r="D37" s="75">
        <v>1458879.74</v>
      </c>
      <c r="E37" s="75">
        <v>1458879.74</v>
      </c>
      <c r="F37" s="77">
        <v>4376639.22</v>
      </c>
      <c r="G37" s="75">
        <v>1533262.23</v>
      </c>
      <c r="H37" s="75">
        <v>1533262.23</v>
      </c>
      <c r="I37" s="75">
        <v>1533262.23</v>
      </c>
      <c r="J37" s="77">
        <v>4599786.6899999995</v>
      </c>
      <c r="K37" s="75">
        <v>1533262.23</v>
      </c>
      <c r="L37" s="75">
        <v>1533262.23</v>
      </c>
      <c r="M37" s="75">
        <v>1533262.23</v>
      </c>
      <c r="N37" s="77">
        <v>4599786.6899999995</v>
      </c>
      <c r="O37" s="75">
        <v>1533262.23</v>
      </c>
      <c r="P37" s="75">
        <v>1533262.23</v>
      </c>
      <c r="Q37" s="75">
        <v>1533262.23</v>
      </c>
      <c r="R37" s="77">
        <v>4599786.6899999995</v>
      </c>
      <c r="S37" s="167">
        <v>18175999.289999999</v>
      </c>
      <c r="T37" s="75">
        <v>42367.1</v>
      </c>
      <c r="U37" s="75">
        <v>42367.1</v>
      </c>
      <c r="V37" s="75">
        <v>42367.1</v>
      </c>
      <c r="W37" s="77">
        <v>127101.29999999999</v>
      </c>
      <c r="X37" s="75">
        <v>44527.23</v>
      </c>
      <c r="Y37" s="75">
        <v>44527.23</v>
      </c>
      <c r="Z37" s="75">
        <v>44527.23</v>
      </c>
      <c r="AA37" s="77">
        <v>133581.69</v>
      </c>
      <c r="AB37" s="75">
        <v>44527.23</v>
      </c>
      <c r="AC37" s="75">
        <v>44527.23</v>
      </c>
      <c r="AD37" s="75">
        <v>44527.23</v>
      </c>
      <c r="AE37" s="77">
        <v>133581.69</v>
      </c>
      <c r="AF37" s="75">
        <v>44527.23</v>
      </c>
      <c r="AG37" s="75">
        <v>44527.23</v>
      </c>
      <c r="AH37" s="75">
        <v>44527.23</v>
      </c>
      <c r="AI37" s="77">
        <v>133581.69</v>
      </c>
      <c r="AJ37" s="167">
        <v>527846.37</v>
      </c>
      <c r="AK37" s="75">
        <v>150676.07</v>
      </c>
      <c r="AL37" s="75">
        <v>150676.07</v>
      </c>
      <c r="AM37" s="75">
        <v>150676.07</v>
      </c>
      <c r="AN37" s="77">
        <v>452028.21</v>
      </c>
      <c r="AO37" s="75">
        <v>158358.45000000001</v>
      </c>
      <c r="AP37" s="75">
        <v>158358.45000000001</v>
      </c>
      <c r="AQ37" s="75">
        <v>158358.45000000001</v>
      </c>
      <c r="AR37" s="77">
        <v>475075.35000000003</v>
      </c>
      <c r="AS37" s="75">
        <v>158358.45000000001</v>
      </c>
      <c r="AT37" s="75">
        <v>158358.45000000001</v>
      </c>
      <c r="AU37" s="75">
        <v>158358.45000000001</v>
      </c>
      <c r="AV37" s="77">
        <v>475075.35000000003</v>
      </c>
      <c r="AW37" s="75">
        <v>158358.45000000001</v>
      </c>
      <c r="AX37" s="75">
        <v>158358.45000000001</v>
      </c>
      <c r="AY37" s="75">
        <v>158358.53</v>
      </c>
      <c r="AZ37" s="77">
        <v>475075.43000000005</v>
      </c>
      <c r="BA37" s="167">
        <v>1877254.3400000003</v>
      </c>
      <c r="BB37" s="140">
        <v>1651922.9100000001</v>
      </c>
      <c r="BC37" s="140">
        <v>1651922.9100000001</v>
      </c>
      <c r="BD37" s="140">
        <v>1651922.9100000001</v>
      </c>
      <c r="BE37" s="140">
        <v>1736147.91</v>
      </c>
      <c r="BF37" s="140">
        <v>1736147.91</v>
      </c>
      <c r="BG37" s="140">
        <v>1736147.91</v>
      </c>
      <c r="BH37" s="140">
        <v>1736147.91</v>
      </c>
      <c r="BI37" s="140">
        <v>1736147.91</v>
      </c>
      <c r="BJ37" s="140">
        <v>1736147.91</v>
      </c>
      <c r="BK37" s="140">
        <v>1736147.91</v>
      </c>
      <c r="BL37" s="140">
        <v>1736147.91</v>
      </c>
      <c r="BM37" s="140">
        <v>1736147.99</v>
      </c>
      <c r="BN37" s="77">
        <v>20581100</v>
      </c>
      <c r="BQ37" s="17"/>
    </row>
    <row r="38" spans="1:69" hidden="1" x14ac:dyDescent="0.25">
      <c r="A38" s="138">
        <v>28</v>
      </c>
      <c r="B38" s="139" t="s">
        <v>95</v>
      </c>
      <c r="C38" s="75">
        <v>0</v>
      </c>
      <c r="D38" s="75">
        <v>0</v>
      </c>
      <c r="E38" s="75">
        <v>0</v>
      </c>
      <c r="F38" s="77">
        <v>0</v>
      </c>
      <c r="G38" s="75">
        <v>0</v>
      </c>
      <c r="H38" s="75">
        <v>0</v>
      </c>
      <c r="I38" s="75">
        <v>0</v>
      </c>
      <c r="J38" s="77">
        <v>0</v>
      </c>
      <c r="K38" s="75">
        <v>0</v>
      </c>
      <c r="L38" s="75">
        <v>0</v>
      </c>
      <c r="M38" s="75">
        <v>0</v>
      </c>
      <c r="N38" s="77">
        <v>0</v>
      </c>
      <c r="O38" s="75">
        <v>0</v>
      </c>
      <c r="P38" s="75">
        <v>0</v>
      </c>
      <c r="Q38" s="75">
        <v>0</v>
      </c>
      <c r="R38" s="77">
        <v>0</v>
      </c>
      <c r="S38" s="167">
        <v>0</v>
      </c>
      <c r="T38" s="75">
        <v>0</v>
      </c>
      <c r="U38" s="75">
        <v>0</v>
      </c>
      <c r="V38" s="75">
        <v>0</v>
      </c>
      <c r="W38" s="77">
        <v>0</v>
      </c>
      <c r="X38" s="75">
        <v>0</v>
      </c>
      <c r="Y38" s="75">
        <v>0</v>
      </c>
      <c r="Z38" s="75">
        <v>0</v>
      </c>
      <c r="AA38" s="77">
        <v>0</v>
      </c>
      <c r="AB38" s="75">
        <v>0</v>
      </c>
      <c r="AC38" s="75">
        <v>0</v>
      </c>
      <c r="AD38" s="75">
        <v>0</v>
      </c>
      <c r="AE38" s="77">
        <v>0</v>
      </c>
      <c r="AF38" s="75">
        <v>0</v>
      </c>
      <c r="AG38" s="75">
        <v>0</v>
      </c>
      <c r="AH38" s="75">
        <v>0</v>
      </c>
      <c r="AI38" s="77">
        <v>0</v>
      </c>
      <c r="AJ38" s="167">
        <v>0</v>
      </c>
      <c r="AK38" s="75">
        <v>0</v>
      </c>
      <c r="AL38" s="75">
        <v>0</v>
      </c>
      <c r="AM38" s="75">
        <v>0</v>
      </c>
      <c r="AN38" s="77">
        <v>0</v>
      </c>
      <c r="AO38" s="75">
        <v>0</v>
      </c>
      <c r="AP38" s="75">
        <v>0</v>
      </c>
      <c r="AQ38" s="75">
        <v>0</v>
      </c>
      <c r="AR38" s="77">
        <v>0</v>
      </c>
      <c r="AS38" s="75">
        <v>0</v>
      </c>
      <c r="AT38" s="75">
        <v>0</v>
      </c>
      <c r="AU38" s="75">
        <v>0</v>
      </c>
      <c r="AV38" s="77">
        <v>0</v>
      </c>
      <c r="AW38" s="75">
        <v>0</v>
      </c>
      <c r="AX38" s="75">
        <v>0</v>
      </c>
      <c r="AY38" s="75">
        <v>0</v>
      </c>
      <c r="AZ38" s="77">
        <v>0</v>
      </c>
      <c r="BA38" s="167">
        <v>0</v>
      </c>
      <c r="BB38" s="140">
        <v>0</v>
      </c>
      <c r="BC38" s="140">
        <v>0</v>
      </c>
      <c r="BD38" s="140">
        <v>0</v>
      </c>
      <c r="BE38" s="140">
        <v>0</v>
      </c>
      <c r="BF38" s="140">
        <v>0</v>
      </c>
      <c r="BG38" s="140">
        <v>0</v>
      </c>
      <c r="BH38" s="140">
        <v>0</v>
      </c>
      <c r="BI38" s="140">
        <v>0</v>
      </c>
      <c r="BJ38" s="140">
        <v>0</v>
      </c>
      <c r="BK38" s="140">
        <v>0</v>
      </c>
      <c r="BL38" s="140">
        <v>0</v>
      </c>
      <c r="BM38" s="140">
        <v>0</v>
      </c>
      <c r="BN38" s="77">
        <v>0</v>
      </c>
      <c r="BQ38" s="17"/>
    </row>
    <row r="39" spans="1:69" x14ac:dyDescent="0.25">
      <c r="A39" s="138">
        <v>29</v>
      </c>
      <c r="B39" s="139" t="s">
        <v>96</v>
      </c>
      <c r="C39" s="75">
        <v>756201.73</v>
      </c>
      <c r="D39" s="75">
        <v>756201.73</v>
      </c>
      <c r="E39" s="75">
        <v>756201.73</v>
      </c>
      <c r="F39" s="77">
        <v>2268605.19</v>
      </c>
      <c r="G39" s="75">
        <v>756201.73</v>
      </c>
      <c r="H39" s="75">
        <v>756201.73</v>
      </c>
      <c r="I39" s="75">
        <v>756201.73</v>
      </c>
      <c r="J39" s="77">
        <v>2268605.19</v>
      </c>
      <c r="K39" s="75">
        <v>756201.73</v>
      </c>
      <c r="L39" s="75">
        <v>756201.73</v>
      </c>
      <c r="M39" s="75">
        <v>756201.73</v>
      </c>
      <c r="N39" s="77">
        <v>2268605.19</v>
      </c>
      <c r="O39" s="75">
        <v>756201.73</v>
      </c>
      <c r="P39" s="75">
        <v>756201.73</v>
      </c>
      <c r="Q39" s="75">
        <v>756201.73</v>
      </c>
      <c r="R39" s="77">
        <v>2268605.19</v>
      </c>
      <c r="S39" s="167">
        <v>9074420.7599999998</v>
      </c>
      <c r="T39" s="75">
        <v>129533.9</v>
      </c>
      <c r="U39" s="75">
        <v>129533.9</v>
      </c>
      <c r="V39" s="75">
        <v>129533.9</v>
      </c>
      <c r="W39" s="77">
        <v>388601.69999999995</v>
      </c>
      <c r="X39" s="75">
        <v>129533.9</v>
      </c>
      <c r="Y39" s="75">
        <v>129533.9</v>
      </c>
      <c r="Z39" s="75">
        <v>129533.9</v>
      </c>
      <c r="AA39" s="77">
        <v>388601.69999999995</v>
      </c>
      <c r="AB39" s="75">
        <v>129533.9</v>
      </c>
      <c r="AC39" s="75">
        <v>129533.9</v>
      </c>
      <c r="AD39" s="75">
        <v>129533.9</v>
      </c>
      <c r="AE39" s="77">
        <v>388601.69999999995</v>
      </c>
      <c r="AF39" s="75">
        <v>129533.9</v>
      </c>
      <c r="AG39" s="75">
        <v>129533.9</v>
      </c>
      <c r="AH39" s="75">
        <v>129533.9</v>
      </c>
      <c r="AI39" s="77">
        <v>388601.69999999995</v>
      </c>
      <c r="AJ39" s="167">
        <v>1554406.7999999998</v>
      </c>
      <c r="AK39" s="75">
        <v>419751.87</v>
      </c>
      <c r="AL39" s="75">
        <v>419751.87</v>
      </c>
      <c r="AM39" s="75">
        <v>419751.87</v>
      </c>
      <c r="AN39" s="77">
        <v>1259255.6099999999</v>
      </c>
      <c r="AO39" s="75">
        <v>419751.87</v>
      </c>
      <c r="AP39" s="75">
        <v>419751.87</v>
      </c>
      <c r="AQ39" s="75">
        <v>419751.87</v>
      </c>
      <c r="AR39" s="77">
        <v>1259255.6099999999</v>
      </c>
      <c r="AS39" s="75">
        <v>419751.87</v>
      </c>
      <c r="AT39" s="75">
        <v>419751.87</v>
      </c>
      <c r="AU39" s="75">
        <v>419751.87</v>
      </c>
      <c r="AV39" s="77">
        <v>1259255.6099999999</v>
      </c>
      <c r="AW39" s="75">
        <v>419751.87</v>
      </c>
      <c r="AX39" s="75">
        <v>419751.87</v>
      </c>
      <c r="AY39" s="75">
        <v>419751.87</v>
      </c>
      <c r="AZ39" s="77">
        <v>1259255.6099999999</v>
      </c>
      <c r="BA39" s="167">
        <v>5037022.4399999995</v>
      </c>
      <c r="BB39" s="140">
        <v>1305487.5</v>
      </c>
      <c r="BC39" s="140">
        <v>1305487.5</v>
      </c>
      <c r="BD39" s="140">
        <v>1305487.5</v>
      </c>
      <c r="BE39" s="140">
        <v>1305487.5</v>
      </c>
      <c r="BF39" s="140">
        <v>1305487.5</v>
      </c>
      <c r="BG39" s="140">
        <v>1305487.5</v>
      </c>
      <c r="BH39" s="140">
        <v>1305487.5</v>
      </c>
      <c r="BI39" s="140">
        <v>1305487.5</v>
      </c>
      <c r="BJ39" s="140">
        <v>1305487.5</v>
      </c>
      <c r="BK39" s="140">
        <v>1305487.5</v>
      </c>
      <c r="BL39" s="140">
        <v>1305487.5</v>
      </c>
      <c r="BM39" s="140">
        <v>1305487.5</v>
      </c>
      <c r="BN39" s="77">
        <v>15665850</v>
      </c>
      <c r="BQ39" s="17"/>
    </row>
    <row r="40" spans="1:69" x14ac:dyDescent="0.25">
      <c r="A40" s="138">
        <v>30</v>
      </c>
      <c r="B40" s="139" t="s">
        <v>97</v>
      </c>
      <c r="C40" s="75">
        <v>6606.05</v>
      </c>
      <c r="D40" s="75">
        <v>6606.05</v>
      </c>
      <c r="E40" s="75">
        <v>6606.05</v>
      </c>
      <c r="F40" s="77">
        <v>19818.150000000001</v>
      </c>
      <c r="G40" s="75">
        <v>6606.05</v>
      </c>
      <c r="H40" s="75">
        <v>6606.05</v>
      </c>
      <c r="I40" s="75">
        <v>6606.05</v>
      </c>
      <c r="J40" s="77">
        <v>19818.150000000001</v>
      </c>
      <c r="K40" s="75">
        <v>6606.05</v>
      </c>
      <c r="L40" s="75">
        <v>6606.05</v>
      </c>
      <c r="M40" s="75">
        <v>6606.05</v>
      </c>
      <c r="N40" s="77">
        <v>19818.150000000001</v>
      </c>
      <c r="O40" s="75">
        <v>6606.05</v>
      </c>
      <c r="P40" s="75">
        <v>6606.05</v>
      </c>
      <c r="Q40" s="75">
        <v>6606.05</v>
      </c>
      <c r="R40" s="77">
        <v>19818.150000000001</v>
      </c>
      <c r="S40" s="167">
        <v>79272.600000000006</v>
      </c>
      <c r="T40" s="75">
        <v>292660.27</v>
      </c>
      <c r="U40" s="75">
        <v>292660.27</v>
      </c>
      <c r="V40" s="75">
        <v>292660.27</v>
      </c>
      <c r="W40" s="77">
        <v>877980.81</v>
      </c>
      <c r="X40" s="75">
        <v>292660.27</v>
      </c>
      <c r="Y40" s="75">
        <v>292660.27</v>
      </c>
      <c r="Z40" s="75">
        <v>292660.27</v>
      </c>
      <c r="AA40" s="77">
        <v>877980.81</v>
      </c>
      <c r="AB40" s="75">
        <v>292660.27</v>
      </c>
      <c r="AC40" s="75">
        <v>292660.27</v>
      </c>
      <c r="AD40" s="75">
        <v>292660.27</v>
      </c>
      <c r="AE40" s="77">
        <v>877980.81</v>
      </c>
      <c r="AF40" s="75">
        <v>292660.27</v>
      </c>
      <c r="AG40" s="75">
        <v>292660.27</v>
      </c>
      <c r="AH40" s="75">
        <v>292660.27</v>
      </c>
      <c r="AI40" s="77">
        <v>877980.81</v>
      </c>
      <c r="AJ40" s="167">
        <v>3511923.24</v>
      </c>
      <c r="AK40" s="75">
        <v>16577.43</v>
      </c>
      <c r="AL40" s="75">
        <v>16577.43</v>
      </c>
      <c r="AM40" s="75">
        <v>16577.43</v>
      </c>
      <c r="AN40" s="77">
        <v>49732.29</v>
      </c>
      <c r="AO40" s="75">
        <v>16577.43</v>
      </c>
      <c r="AP40" s="75">
        <v>16577.43</v>
      </c>
      <c r="AQ40" s="75">
        <v>16577.43</v>
      </c>
      <c r="AR40" s="77">
        <v>49732.29</v>
      </c>
      <c r="AS40" s="75">
        <v>16577.43</v>
      </c>
      <c r="AT40" s="75">
        <v>16577.43</v>
      </c>
      <c r="AU40" s="75">
        <v>16577.43</v>
      </c>
      <c r="AV40" s="77">
        <v>49732.29</v>
      </c>
      <c r="AW40" s="75">
        <v>16577.43</v>
      </c>
      <c r="AX40" s="75">
        <v>16577.43</v>
      </c>
      <c r="AY40" s="75">
        <v>16577.43</v>
      </c>
      <c r="AZ40" s="77">
        <v>49732.29</v>
      </c>
      <c r="BA40" s="167">
        <v>198929.16</v>
      </c>
      <c r="BB40" s="140">
        <v>315843.75</v>
      </c>
      <c r="BC40" s="140">
        <v>315843.75</v>
      </c>
      <c r="BD40" s="140">
        <v>315843.75</v>
      </c>
      <c r="BE40" s="140">
        <v>315843.75</v>
      </c>
      <c r="BF40" s="140">
        <v>315843.75</v>
      </c>
      <c r="BG40" s="140">
        <v>315843.75</v>
      </c>
      <c r="BH40" s="140">
        <v>315843.75</v>
      </c>
      <c r="BI40" s="140">
        <v>315843.75</v>
      </c>
      <c r="BJ40" s="140">
        <v>315843.75</v>
      </c>
      <c r="BK40" s="140">
        <v>315843.75</v>
      </c>
      <c r="BL40" s="140">
        <v>315843.75</v>
      </c>
      <c r="BM40" s="140">
        <v>315843.75</v>
      </c>
      <c r="BN40" s="77">
        <v>3790125.0000000005</v>
      </c>
      <c r="BQ40" s="17"/>
    </row>
    <row r="41" spans="1:69" x14ac:dyDescent="0.25">
      <c r="A41" s="138">
        <v>31</v>
      </c>
      <c r="B41" s="139" t="s">
        <v>98</v>
      </c>
      <c r="C41" s="75">
        <v>17793.13</v>
      </c>
      <c r="D41" s="75">
        <v>17793.13</v>
      </c>
      <c r="E41" s="75">
        <v>17793.13</v>
      </c>
      <c r="F41" s="77">
        <v>53379.39</v>
      </c>
      <c r="G41" s="75">
        <v>17793.13</v>
      </c>
      <c r="H41" s="75">
        <v>17793.13</v>
      </c>
      <c r="I41" s="75">
        <v>17793.13</v>
      </c>
      <c r="J41" s="77">
        <v>53379.39</v>
      </c>
      <c r="K41" s="75">
        <v>17793.13</v>
      </c>
      <c r="L41" s="75">
        <v>17793.13</v>
      </c>
      <c r="M41" s="75">
        <v>17793.13</v>
      </c>
      <c r="N41" s="77">
        <v>53379.39</v>
      </c>
      <c r="O41" s="75">
        <v>17793.13</v>
      </c>
      <c r="P41" s="75">
        <v>17793.13</v>
      </c>
      <c r="Q41" s="75">
        <v>17793.13</v>
      </c>
      <c r="R41" s="77">
        <v>53379.39</v>
      </c>
      <c r="S41" s="167">
        <v>213517.56</v>
      </c>
      <c r="T41" s="75">
        <v>591506.18999999994</v>
      </c>
      <c r="U41" s="75">
        <v>591506.18999999994</v>
      </c>
      <c r="V41" s="75">
        <v>591506.18999999994</v>
      </c>
      <c r="W41" s="77">
        <v>1774518.5699999998</v>
      </c>
      <c r="X41" s="75">
        <v>591506.18999999994</v>
      </c>
      <c r="Y41" s="75">
        <v>591506.18999999994</v>
      </c>
      <c r="Z41" s="75">
        <v>591506.18999999994</v>
      </c>
      <c r="AA41" s="77">
        <v>1774518.5699999998</v>
      </c>
      <c r="AB41" s="75">
        <v>591506.18999999994</v>
      </c>
      <c r="AC41" s="75">
        <v>591506.18999999994</v>
      </c>
      <c r="AD41" s="75">
        <v>591506.18999999994</v>
      </c>
      <c r="AE41" s="77">
        <v>1774518.5699999998</v>
      </c>
      <c r="AF41" s="75">
        <v>591506.18999999994</v>
      </c>
      <c r="AG41" s="75">
        <v>591506.18999999994</v>
      </c>
      <c r="AH41" s="75">
        <v>591506.18999999994</v>
      </c>
      <c r="AI41" s="77">
        <v>1774518.5699999998</v>
      </c>
      <c r="AJ41" s="167">
        <v>7098074.2799999993</v>
      </c>
      <c r="AK41" s="75">
        <v>190838.18</v>
      </c>
      <c r="AL41" s="75">
        <v>190838.18</v>
      </c>
      <c r="AM41" s="75">
        <v>190838.18</v>
      </c>
      <c r="AN41" s="77">
        <v>572514.54</v>
      </c>
      <c r="AO41" s="75">
        <v>190838.18</v>
      </c>
      <c r="AP41" s="75">
        <v>190838.18</v>
      </c>
      <c r="AQ41" s="75">
        <v>190838.18</v>
      </c>
      <c r="AR41" s="77">
        <v>572514.54</v>
      </c>
      <c r="AS41" s="75">
        <v>190838.18</v>
      </c>
      <c r="AT41" s="75">
        <v>190838.18</v>
      </c>
      <c r="AU41" s="75">
        <v>190838.18</v>
      </c>
      <c r="AV41" s="77">
        <v>572514.54</v>
      </c>
      <c r="AW41" s="75">
        <v>190838.18</v>
      </c>
      <c r="AX41" s="75">
        <v>190838.18</v>
      </c>
      <c r="AY41" s="75">
        <v>190838.18</v>
      </c>
      <c r="AZ41" s="77">
        <v>572514.54</v>
      </c>
      <c r="BA41" s="167">
        <v>2290058.16</v>
      </c>
      <c r="BB41" s="140">
        <v>800137.5</v>
      </c>
      <c r="BC41" s="140">
        <v>800137.5</v>
      </c>
      <c r="BD41" s="140">
        <v>800137.5</v>
      </c>
      <c r="BE41" s="140">
        <v>800137.5</v>
      </c>
      <c r="BF41" s="140">
        <v>800137.5</v>
      </c>
      <c r="BG41" s="140">
        <v>800137.5</v>
      </c>
      <c r="BH41" s="140">
        <v>800137.5</v>
      </c>
      <c r="BI41" s="140">
        <v>800137.5</v>
      </c>
      <c r="BJ41" s="140">
        <v>800137.5</v>
      </c>
      <c r="BK41" s="140">
        <v>800137.5</v>
      </c>
      <c r="BL41" s="140">
        <v>800137.5</v>
      </c>
      <c r="BM41" s="140">
        <v>800137.5</v>
      </c>
      <c r="BN41" s="77">
        <v>9601650</v>
      </c>
      <c r="BQ41" s="17"/>
    </row>
    <row r="42" spans="1:69" x14ac:dyDescent="0.25">
      <c r="A42" s="138">
        <v>32</v>
      </c>
      <c r="B42" s="139" t="s">
        <v>99</v>
      </c>
      <c r="C42" s="75">
        <v>639831.21</v>
      </c>
      <c r="D42" s="75">
        <v>639831.21</v>
      </c>
      <c r="E42" s="75">
        <v>639831.21</v>
      </c>
      <c r="F42" s="77">
        <v>1919493.63</v>
      </c>
      <c r="G42" s="75">
        <v>639831.21</v>
      </c>
      <c r="H42" s="75">
        <v>639831.21</v>
      </c>
      <c r="I42" s="75">
        <v>639831.21</v>
      </c>
      <c r="J42" s="77">
        <v>1919493.63</v>
      </c>
      <c r="K42" s="75">
        <v>607839.65</v>
      </c>
      <c r="L42" s="75">
        <v>607839.65</v>
      </c>
      <c r="M42" s="75">
        <v>607839.65</v>
      </c>
      <c r="N42" s="77">
        <v>1823518.9500000002</v>
      </c>
      <c r="O42" s="75">
        <v>607839.65</v>
      </c>
      <c r="P42" s="75">
        <v>607839.65</v>
      </c>
      <c r="Q42" s="75">
        <v>607839.65</v>
      </c>
      <c r="R42" s="77">
        <v>1823518.9500000002</v>
      </c>
      <c r="S42" s="167">
        <v>7486025.1600000001</v>
      </c>
      <c r="T42" s="75">
        <v>55171.78</v>
      </c>
      <c r="U42" s="75">
        <v>55171.78</v>
      </c>
      <c r="V42" s="75">
        <v>55171.78</v>
      </c>
      <c r="W42" s="77">
        <v>165515.34</v>
      </c>
      <c r="X42" s="75">
        <v>55171.78</v>
      </c>
      <c r="Y42" s="75">
        <v>55171.78</v>
      </c>
      <c r="Z42" s="75">
        <v>55171.78</v>
      </c>
      <c r="AA42" s="77">
        <v>165515.34</v>
      </c>
      <c r="AB42" s="75">
        <v>52413.19</v>
      </c>
      <c r="AC42" s="75">
        <v>52413.19</v>
      </c>
      <c r="AD42" s="75">
        <v>52413.19</v>
      </c>
      <c r="AE42" s="77">
        <v>157239.57</v>
      </c>
      <c r="AF42" s="75">
        <v>52413.19</v>
      </c>
      <c r="AG42" s="75">
        <v>52413.19</v>
      </c>
      <c r="AH42" s="75">
        <v>52413.19</v>
      </c>
      <c r="AI42" s="77">
        <v>157239.57</v>
      </c>
      <c r="AJ42" s="167">
        <v>645509.82000000007</v>
      </c>
      <c r="AK42" s="75">
        <v>147247.00999999998</v>
      </c>
      <c r="AL42" s="75">
        <v>147247.00999999998</v>
      </c>
      <c r="AM42" s="75">
        <v>147247.00999999998</v>
      </c>
      <c r="AN42" s="77">
        <v>441741.02999999991</v>
      </c>
      <c r="AO42" s="75">
        <v>147247.00999999998</v>
      </c>
      <c r="AP42" s="75">
        <v>147247.00999999998</v>
      </c>
      <c r="AQ42" s="75">
        <v>147247.00999999998</v>
      </c>
      <c r="AR42" s="77">
        <v>441741.02999999991</v>
      </c>
      <c r="AS42" s="75">
        <v>139884.66</v>
      </c>
      <c r="AT42" s="75">
        <v>139884.66</v>
      </c>
      <c r="AU42" s="75">
        <v>139884.66</v>
      </c>
      <c r="AV42" s="77">
        <v>419653.98</v>
      </c>
      <c r="AW42" s="75">
        <v>139884.66</v>
      </c>
      <c r="AX42" s="75">
        <v>139884.66</v>
      </c>
      <c r="AY42" s="75">
        <v>139884.66</v>
      </c>
      <c r="AZ42" s="77">
        <v>419653.98</v>
      </c>
      <c r="BA42" s="167">
        <v>1722790.0199999998</v>
      </c>
      <c r="BB42" s="140">
        <v>842250</v>
      </c>
      <c r="BC42" s="140">
        <v>842250</v>
      </c>
      <c r="BD42" s="140">
        <v>842250</v>
      </c>
      <c r="BE42" s="140">
        <v>842250</v>
      </c>
      <c r="BF42" s="140">
        <v>842250</v>
      </c>
      <c r="BG42" s="140">
        <v>842250</v>
      </c>
      <c r="BH42" s="140">
        <v>800137.50000000012</v>
      </c>
      <c r="BI42" s="140">
        <v>800137.50000000012</v>
      </c>
      <c r="BJ42" s="140">
        <v>800137.50000000012</v>
      </c>
      <c r="BK42" s="140">
        <v>800137.50000000012</v>
      </c>
      <c r="BL42" s="140">
        <v>800137.50000000012</v>
      </c>
      <c r="BM42" s="140">
        <v>800137.50000000012</v>
      </c>
      <c r="BN42" s="77">
        <v>9854325</v>
      </c>
      <c r="BQ42" s="17"/>
    </row>
    <row r="43" spans="1:69" x14ac:dyDescent="0.25">
      <c r="A43" s="138">
        <v>33</v>
      </c>
      <c r="B43" s="139" t="s">
        <v>100</v>
      </c>
      <c r="C43" s="75">
        <v>338986.28</v>
      </c>
      <c r="D43" s="75">
        <v>338986.28</v>
      </c>
      <c r="E43" s="75">
        <v>338986.28</v>
      </c>
      <c r="F43" s="77">
        <v>1016958.8400000001</v>
      </c>
      <c r="G43" s="75">
        <v>338986.28</v>
      </c>
      <c r="H43" s="75">
        <v>338986.28</v>
      </c>
      <c r="I43" s="75">
        <v>338986.28</v>
      </c>
      <c r="J43" s="77">
        <v>1016958.8400000001</v>
      </c>
      <c r="K43" s="75">
        <v>338986.28</v>
      </c>
      <c r="L43" s="75">
        <v>406783.54</v>
      </c>
      <c r="M43" s="75">
        <v>406783.54</v>
      </c>
      <c r="N43" s="77">
        <v>1152553.3600000001</v>
      </c>
      <c r="O43" s="75">
        <v>406783.54</v>
      </c>
      <c r="P43" s="75">
        <v>406783.54</v>
      </c>
      <c r="Q43" s="75">
        <v>406783.54</v>
      </c>
      <c r="R43" s="77">
        <v>1220350.6199999999</v>
      </c>
      <c r="S43" s="167">
        <v>4406821.66</v>
      </c>
      <c r="T43" s="75">
        <v>6839.14</v>
      </c>
      <c r="U43" s="75">
        <v>6839.14</v>
      </c>
      <c r="V43" s="75">
        <v>6839.14</v>
      </c>
      <c r="W43" s="77">
        <v>20517.420000000002</v>
      </c>
      <c r="X43" s="75">
        <v>6839.14</v>
      </c>
      <c r="Y43" s="75">
        <v>6839.14</v>
      </c>
      <c r="Z43" s="75">
        <v>6839.14</v>
      </c>
      <c r="AA43" s="77">
        <v>20517.420000000002</v>
      </c>
      <c r="AB43" s="75">
        <v>6839.14</v>
      </c>
      <c r="AC43" s="75">
        <v>8206.9599999999991</v>
      </c>
      <c r="AD43" s="75">
        <v>8206.9599999999991</v>
      </c>
      <c r="AE43" s="77">
        <v>23253.059999999998</v>
      </c>
      <c r="AF43" s="75">
        <v>8206.9599999999991</v>
      </c>
      <c r="AG43" s="75">
        <v>8206.9599999999991</v>
      </c>
      <c r="AH43" s="75">
        <v>8206.9599999999991</v>
      </c>
      <c r="AI43" s="77">
        <v>24620.879999999997</v>
      </c>
      <c r="AJ43" s="167">
        <v>88908.78</v>
      </c>
      <c r="AK43" s="75">
        <v>75299.58</v>
      </c>
      <c r="AL43" s="75">
        <v>75299.58</v>
      </c>
      <c r="AM43" s="75">
        <v>75299.58</v>
      </c>
      <c r="AN43" s="77">
        <v>225898.74</v>
      </c>
      <c r="AO43" s="75">
        <v>75299.58</v>
      </c>
      <c r="AP43" s="75">
        <v>75299.58</v>
      </c>
      <c r="AQ43" s="75">
        <v>75299.58</v>
      </c>
      <c r="AR43" s="77">
        <v>225898.74</v>
      </c>
      <c r="AS43" s="75">
        <v>75299.58</v>
      </c>
      <c r="AT43" s="75">
        <v>90359.5</v>
      </c>
      <c r="AU43" s="75">
        <v>90359.5</v>
      </c>
      <c r="AV43" s="77">
        <v>256018.58000000002</v>
      </c>
      <c r="AW43" s="75">
        <v>90359.5</v>
      </c>
      <c r="AX43" s="75">
        <v>90359.5</v>
      </c>
      <c r="AY43" s="75">
        <v>90359.5</v>
      </c>
      <c r="AZ43" s="77">
        <v>271078.5</v>
      </c>
      <c r="BA43" s="167">
        <v>978894.56</v>
      </c>
      <c r="BB43" s="140">
        <v>421125.00000000006</v>
      </c>
      <c r="BC43" s="140">
        <v>421125.00000000006</v>
      </c>
      <c r="BD43" s="140">
        <v>421125.00000000006</v>
      </c>
      <c r="BE43" s="140">
        <v>421125.00000000006</v>
      </c>
      <c r="BF43" s="140">
        <v>421125.00000000006</v>
      </c>
      <c r="BG43" s="140">
        <v>421125.00000000006</v>
      </c>
      <c r="BH43" s="140">
        <v>421125.00000000006</v>
      </c>
      <c r="BI43" s="140">
        <v>505350</v>
      </c>
      <c r="BJ43" s="140">
        <v>505350</v>
      </c>
      <c r="BK43" s="140">
        <v>505350</v>
      </c>
      <c r="BL43" s="140">
        <v>505350</v>
      </c>
      <c r="BM43" s="140">
        <v>505350</v>
      </c>
      <c r="BN43" s="77">
        <v>5474625</v>
      </c>
      <c r="BQ43" s="17"/>
    </row>
    <row r="44" spans="1:69" x14ac:dyDescent="0.25">
      <c r="A44" s="138">
        <v>34</v>
      </c>
      <c r="B44" s="139" t="s">
        <v>101</v>
      </c>
      <c r="C44" s="75">
        <v>3086.21</v>
      </c>
      <c r="D44" s="75">
        <v>3086.21</v>
      </c>
      <c r="E44" s="75">
        <v>3086.21</v>
      </c>
      <c r="F44" s="77">
        <v>9258.630000000001</v>
      </c>
      <c r="G44" s="75">
        <v>3086.21</v>
      </c>
      <c r="H44" s="75">
        <v>3086.21</v>
      </c>
      <c r="I44" s="75">
        <v>3086.21</v>
      </c>
      <c r="J44" s="77">
        <v>9258.630000000001</v>
      </c>
      <c r="K44" s="75">
        <v>3086.21</v>
      </c>
      <c r="L44" s="75">
        <v>3086.21</v>
      </c>
      <c r="M44" s="75">
        <v>3086.21</v>
      </c>
      <c r="N44" s="77">
        <v>9258.630000000001</v>
      </c>
      <c r="O44" s="75">
        <v>3086.21</v>
      </c>
      <c r="P44" s="75">
        <v>3086.21</v>
      </c>
      <c r="Q44" s="75">
        <v>3086.21</v>
      </c>
      <c r="R44" s="77">
        <v>9258.630000000001</v>
      </c>
      <c r="S44" s="167">
        <v>37034.520000000004</v>
      </c>
      <c r="T44" s="75">
        <v>222165.16</v>
      </c>
      <c r="U44" s="75">
        <v>222165.16</v>
      </c>
      <c r="V44" s="75">
        <v>222165.16</v>
      </c>
      <c r="W44" s="77">
        <v>666495.48</v>
      </c>
      <c r="X44" s="75">
        <v>222165.16</v>
      </c>
      <c r="Y44" s="75">
        <v>222165.16</v>
      </c>
      <c r="Z44" s="75">
        <v>222165.16</v>
      </c>
      <c r="AA44" s="77">
        <v>666495.48</v>
      </c>
      <c r="AB44" s="75">
        <v>222165.16</v>
      </c>
      <c r="AC44" s="75">
        <v>222165.16</v>
      </c>
      <c r="AD44" s="75">
        <v>222165.16</v>
      </c>
      <c r="AE44" s="77">
        <v>666495.48</v>
      </c>
      <c r="AF44" s="75">
        <v>222165.16</v>
      </c>
      <c r="AG44" s="75">
        <v>222165.16</v>
      </c>
      <c r="AH44" s="75">
        <v>222165.16</v>
      </c>
      <c r="AI44" s="77">
        <v>666495.48</v>
      </c>
      <c r="AJ44" s="167">
        <v>2665981.92</v>
      </c>
      <c r="AK44" s="75">
        <v>153761.13</v>
      </c>
      <c r="AL44" s="75">
        <v>153761.13</v>
      </c>
      <c r="AM44" s="75">
        <v>153761.13</v>
      </c>
      <c r="AN44" s="77">
        <v>461283.39</v>
      </c>
      <c r="AO44" s="75">
        <v>153761.13</v>
      </c>
      <c r="AP44" s="75">
        <v>153761.13</v>
      </c>
      <c r="AQ44" s="75">
        <v>153761.13</v>
      </c>
      <c r="AR44" s="77">
        <v>461283.39</v>
      </c>
      <c r="AS44" s="75">
        <v>153761.13</v>
      </c>
      <c r="AT44" s="75">
        <v>153761.13</v>
      </c>
      <c r="AU44" s="75">
        <v>153761.13</v>
      </c>
      <c r="AV44" s="77">
        <v>461283.39</v>
      </c>
      <c r="AW44" s="75">
        <v>153761.13</v>
      </c>
      <c r="AX44" s="75">
        <v>153761.13</v>
      </c>
      <c r="AY44" s="75">
        <v>153761.13</v>
      </c>
      <c r="AZ44" s="77">
        <v>461283.39</v>
      </c>
      <c r="BA44" s="167">
        <v>1845133.56</v>
      </c>
      <c r="BB44" s="140">
        <v>379012.5</v>
      </c>
      <c r="BC44" s="140">
        <v>379012.5</v>
      </c>
      <c r="BD44" s="140">
        <v>379012.5</v>
      </c>
      <c r="BE44" s="140">
        <v>379012.5</v>
      </c>
      <c r="BF44" s="140">
        <v>379012.5</v>
      </c>
      <c r="BG44" s="140">
        <v>379012.5</v>
      </c>
      <c r="BH44" s="140">
        <v>379012.5</v>
      </c>
      <c r="BI44" s="140">
        <v>379012.5</v>
      </c>
      <c r="BJ44" s="140">
        <v>379012.5</v>
      </c>
      <c r="BK44" s="140">
        <v>379012.5</v>
      </c>
      <c r="BL44" s="140">
        <v>379012.5</v>
      </c>
      <c r="BM44" s="140">
        <v>379012.5</v>
      </c>
      <c r="BN44" s="77">
        <v>4548150</v>
      </c>
      <c r="BQ44" s="17"/>
    </row>
    <row r="45" spans="1:69" hidden="1" x14ac:dyDescent="0.25">
      <c r="A45" s="138">
        <v>35</v>
      </c>
      <c r="B45" s="139" t="s">
        <v>204</v>
      </c>
      <c r="C45" s="75"/>
      <c r="D45" s="75"/>
      <c r="E45" s="75"/>
      <c r="F45" s="77">
        <v>0</v>
      </c>
      <c r="G45" s="75"/>
      <c r="H45" s="75"/>
      <c r="I45" s="75"/>
      <c r="J45" s="77">
        <v>0</v>
      </c>
      <c r="K45" s="75"/>
      <c r="L45" s="75"/>
      <c r="M45" s="75"/>
      <c r="N45" s="77">
        <v>0</v>
      </c>
      <c r="O45" s="75"/>
      <c r="P45" s="75"/>
      <c r="Q45" s="75"/>
      <c r="R45" s="77">
        <v>0</v>
      </c>
      <c r="S45" s="167">
        <v>0</v>
      </c>
      <c r="T45" s="75"/>
      <c r="U45" s="75"/>
      <c r="V45" s="75"/>
      <c r="W45" s="77">
        <v>0</v>
      </c>
      <c r="X45" s="75"/>
      <c r="Y45" s="75"/>
      <c r="Z45" s="75"/>
      <c r="AA45" s="77">
        <v>0</v>
      </c>
      <c r="AB45" s="75"/>
      <c r="AC45" s="75"/>
      <c r="AD45" s="75"/>
      <c r="AE45" s="77">
        <v>0</v>
      </c>
      <c r="AF45" s="75"/>
      <c r="AG45" s="75"/>
      <c r="AH45" s="75"/>
      <c r="AI45" s="77">
        <v>0</v>
      </c>
      <c r="AJ45" s="167">
        <v>0</v>
      </c>
      <c r="AK45" s="75"/>
      <c r="AL45" s="75"/>
      <c r="AM45" s="75"/>
      <c r="AN45" s="77">
        <v>0</v>
      </c>
      <c r="AO45" s="75"/>
      <c r="AP45" s="75"/>
      <c r="AQ45" s="75"/>
      <c r="AR45" s="77">
        <v>0</v>
      </c>
      <c r="AS45" s="75"/>
      <c r="AT45" s="75"/>
      <c r="AU45" s="75"/>
      <c r="AV45" s="77">
        <v>0</v>
      </c>
      <c r="AW45" s="75"/>
      <c r="AX45" s="75"/>
      <c r="AY45" s="75"/>
      <c r="AZ45" s="77">
        <v>0</v>
      </c>
      <c r="BA45" s="167">
        <v>0</v>
      </c>
      <c r="BB45" s="140">
        <v>0</v>
      </c>
      <c r="BC45" s="140">
        <v>0</v>
      </c>
      <c r="BD45" s="140">
        <v>0</v>
      </c>
      <c r="BE45" s="140">
        <v>0</v>
      </c>
      <c r="BF45" s="140">
        <v>0</v>
      </c>
      <c r="BG45" s="140">
        <v>0</v>
      </c>
      <c r="BH45" s="140">
        <v>0</v>
      </c>
      <c r="BI45" s="140">
        <v>0</v>
      </c>
      <c r="BJ45" s="140">
        <v>0</v>
      </c>
      <c r="BK45" s="140">
        <v>0</v>
      </c>
      <c r="BL45" s="140">
        <v>0</v>
      </c>
      <c r="BM45" s="140">
        <v>0</v>
      </c>
      <c r="BN45" s="77">
        <v>0</v>
      </c>
      <c r="BQ45" s="17"/>
    </row>
    <row r="46" spans="1:69" hidden="1" x14ac:dyDescent="0.25">
      <c r="A46" s="138">
        <v>36</v>
      </c>
      <c r="B46" s="139" t="s">
        <v>205</v>
      </c>
      <c r="C46" s="75"/>
      <c r="D46" s="75"/>
      <c r="E46" s="75"/>
      <c r="F46" s="77">
        <v>0</v>
      </c>
      <c r="G46" s="75"/>
      <c r="H46" s="75"/>
      <c r="I46" s="75"/>
      <c r="J46" s="77">
        <v>0</v>
      </c>
      <c r="K46" s="75"/>
      <c r="L46" s="75"/>
      <c r="M46" s="75"/>
      <c r="N46" s="77">
        <v>0</v>
      </c>
      <c r="O46" s="75"/>
      <c r="P46" s="75"/>
      <c r="Q46" s="75"/>
      <c r="R46" s="77">
        <v>0</v>
      </c>
      <c r="S46" s="167">
        <v>0</v>
      </c>
      <c r="T46" s="75"/>
      <c r="U46" s="75"/>
      <c r="V46" s="75"/>
      <c r="W46" s="77">
        <v>0</v>
      </c>
      <c r="X46" s="75"/>
      <c r="Y46" s="75"/>
      <c r="Z46" s="75"/>
      <c r="AA46" s="77">
        <v>0</v>
      </c>
      <c r="AB46" s="75"/>
      <c r="AC46" s="75"/>
      <c r="AD46" s="75"/>
      <c r="AE46" s="77">
        <v>0</v>
      </c>
      <c r="AF46" s="75"/>
      <c r="AG46" s="75"/>
      <c r="AH46" s="75"/>
      <c r="AI46" s="77">
        <v>0</v>
      </c>
      <c r="AJ46" s="167">
        <v>0</v>
      </c>
      <c r="AK46" s="75"/>
      <c r="AL46" s="75"/>
      <c r="AM46" s="75"/>
      <c r="AN46" s="77">
        <v>0</v>
      </c>
      <c r="AO46" s="75"/>
      <c r="AP46" s="75"/>
      <c r="AQ46" s="75"/>
      <c r="AR46" s="77">
        <v>0</v>
      </c>
      <c r="AS46" s="75"/>
      <c r="AT46" s="75"/>
      <c r="AU46" s="75"/>
      <c r="AV46" s="77">
        <v>0</v>
      </c>
      <c r="AW46" s="75"/>
      <c r="AX46" s="75"/>
      <c r="AY46" s="75"/>
      <c r="AZ46" s="77">
        <v>0</v>
      </c>
      <c r="BA46" s="167">
        <v>0</v>
      </c>
      <c r="BB46" s="140">
        <v>0</v>
      </c>
      <c r="BC46" s="140">
        <v>0</v>
      </c>
      <c r="BD46" s="140">
        <v>0</v>
      </c>
      <c r="BE46" s="140">
        <v>0</v>
      </c>
      <c r="BF46" s="140">
        <v>0</v>
      </c>
      <c r="BG46" s="140">
        <v>0</v>
      </c>
      <c r="BH46" s="140">
        <v>0</v>
      </c>
      <c r="BI46" s="140">
        <v>0</v>
      </c>
      <c r="BJ46" s="140">
        <v>0</v>
      </c>
      <c r="BK46" s="140">
        <v>0</v>
      </c>
      <c r="BL46" s="140">
        <v>0</v>
      </c>
      <c r="BM46" s="140">
        <v>0</v>
      </c>
      <c r="BN46" s="77">
        <v>0</v>
      </c>
      <c r="BQ46" s="17"/>
    </row>
    <row r="47" spans="1:69" hidden="1" x14ac:dyDescent="0.25">
      <c r="A47" s="138">
        <v>37</v>
      </c>
      <c r="B47" s="139" t="s">
        <v>206</v>
      </c>
      <c r="C47" s="75"/>
      <c r="D47" s="75"/>
      <c r="E47" s="75"/>
      <c r="F47" s="77">
        <v>0</v>
      </c>
      <c r="G47" s="75"/>
      <c r="H47" s="75"/>
      <c r="I47" s="75"/>
      <c r="J47" s="77">
        <v>0</v>
      </c>
      <c r="K47" s="75"/>
      <c r="L47" s="75"/>
      <c r="M47" s="75"/>
      <c r="N47" s="77">
        <v>0</v>
      </c>
      <c r="O47" s="75"/>
      <c r="P47" s="75"/>
      <c r="Q47" s="75"/>
      <c r="R47" s="77">
        <v>0</v>
      </c>
      <c r="S47" s="167">
        <v>0</v>
      </c>
      <c r="T47" s="75"/>
      <c r="U47" s="75"/>
      <c r="V47" s="75"/>
      <c r="W47" s="77">
        <v>0</v>
      </c>
      <c r="X47" s="75"/>
      <c r="Y47" s="75"/>
      <c r="Z47" s="75"/>
      <c r="AA47" s="77">
        <v>0</v>
      </c>
      <c r="AB47" s="75"/>
      <c r="AC47" s="75"/>
      <c r="AD47" s="75"/>
      <c r="AE47" s="77">
        <v>0</v>
      </c>
      <c r="AF47" s="75"/>
      <c r="AG47" s="75"/>
      <c r="AH47" s="75"/>
      <c r="AI47" s="77">
        <v>0</v>
      </c>
      <c r="AJ47" s="167">
        <v>0</v>
      </c>
      <c r="AK47" s="75"/>
      <c r="AL47" s="75"/>
      <c r="AM47" s="75"/>
      <c r="AN47" s="77">
        <v>0</v>
      </c>
      <c r="AO47" s="75"/>
      <c r="AP47" s="75"/>
      <c r="AQ47" s="75"/>
      <c r="AR47" s="77">
        <v>0</v>
      </c>
      <c r="AS47" s="75"/>
      <c r="AT47" s="75"/>
      <c r="AU47" s="75"/>
      <c r="AV47" s="77">
        <v>0</v>
      </c>
      <c r="AW47" s="75"/>
      <c r="AX47" s="75"/>
      <c r="AY47" s="75"/>
      <c r="AZ47" s="77">
        <v>0</v>
      </c>
      <c r="BA47" s="167">
        <v>0</v>
      </c>
      <c r="BB47" s="140">
        <v>0</v>
      </c>
      <c r="BC47" s="140">
        <v>0</v>
      </c>
      <c r="BD47" s="140">
        <v>0</v>
      </c>
      <c r="BE47" s="140">
        <v>0</v>
      </c>
      <c r="BF47" s="140">
        <v>0</v>
      </c>
      <c r="BG47" s="140">
        <v>0</v>
      </c>
      <c r="BH47" s="140">
        <v>0</v>
      </c>
      <c r="BI47" s="140">
        <v>0</v>
      </c>
      <c r="BJ47" s="140">
        <v>0</v>
      </c>
      <c r="BK47" s="140">
        <v>0</v>
      </c>
      <c r="BL47" s="140">
        <v>0</v>
      </c>
      <c r="BM47" s="140">
        <v>0</v>
      </c>
      <c r="BN47" s="77">
        <v>0</v>
      </c>
      <c r="BQ47" s="17"/>
    </row>
    <row r="48" spans="1:69" hidden="1" x14ac:dyDescent="0.25">
      <c r="A48" s="138">
        <v>38</v>
      </c>
      <c r="B48" s="139" t="s">
        <v>207</v>
      </c>
      <c r="C48" s="75"/>
      <c r="D48" s="75"/>
      <c r="E48" s="75"/>
      <c r="F48" s="77">
        <v>0</v>
      </c>
      <c r="G48" s="75"/>
      <c r="H48" s="75"/>
      <c r="I48" s="75"/>
      <c r="J48" s="77">
        <v>0</v>
      </c>
      <c r="K48" s="75"/>
      <c r="L48" s="75"/>
      <c r="M48" s="75"/>
      <c r="N48" s="77">
        <v>0</v>
      </c>
      <c r="O48" s="75"/>
      <c r="P48" s="75"/>
      <c r="Q48" s="75"/>
      <c r="R48" s="77">
        <v>0</v>
      </c>
      <c r="S48" s="167">
        <v>0</v>
      </c>
      <c r="T48" s="75"/>
      <c r="U48" s="75"/>
      <c r="V48" s="75"/>
      <c r="W48" s="77">
        <v>0</v>
      </c>
      <c r="X48" s="75"/>
      <c r="Y48" s="75"/>
      <c r="Z48" s="75"/>
      <c r="AA48" s="77">
        <v>0</v>
      </c>
      <c r="AB48" s="75"/>
      <c r="AC48" s="75"/>
      <c r="AD48" s="75"/>
      <c r="AE48" s="77">
        <v>0</v>
      </c>
      <c r="AF48" s="75"/>
      <c r="AG48" s="75"/>
      <c r="AH48" s="75"/>
      <c r="AI48" s="77">
        <v>0</v>
      </c>
      <c r="AJ48" s="167">
        <v>0</v>
      </c>
      <c r="AK48" s="75"/>
      <c r="AL48" s="75"/>
      <c r="AM48" s="75"/>
      <c r="AN48" s="77">
        <v>0</v>
      </c>
      <c r="AO48" s="75"/>
      <c r="AP48" s="75"/>
      <c r="AQ48" s="75"/>
      <c r="AR48" s="77">
        <v>0</v>
      </c>
      <c r="AS48" s="75"/>
      <c r="AT48" s="75"/>
      <c r="AU48" s="75"/>
      <c r="AV48" s="77">
        <v>0</v>
      </c>
      <c r="AW48" s="75"/>
      <c r="AX48" s="75"/>
      <c r="AY48" s="75"/>
      <c r="AZ48" s="77">
        <v>0</v>
      </c>
      <c r="BA48" s="167">
        <v>0</v>
      </c>
      <c r="BB48" s="140">
        <v>0</v>
      </c>
      <c r="BC48" s="140">
        <v>0</v>
      </c>
      <c r="BD48" s="140">
        <v>0</v>
      </c>
      <c r="BE48" s="140">
        <v>0</v>
      </c>
      <c r="BF48" s="140">
        <v>0</v>
      </c>
      <c r="BG48" s="140">
        <v>0</v>
      </c>
      <c r="BH48" s="140">
        <v>0</v>
      </c>
      <c r="BI48" s="140">
        <v>0</v>
      </c>
      <c r="BJ48" s="140">
        <v>0</v>
      </c>
      <c r="BK48" s="140">
        <v>0</v>
      </c>
      <c r="BL48" s="140">
        <v>0</v>
      </c>
      <c r="BM48" s="140">
        <v>0</v>
      </c>
      <c r="BN48" s="77">
        <v>0</v>
      </c>
      <c r="BQ48" s="17"/>
    </row>
    <row r="49" spans="1:69" hidden="1" x14ac:dyDescent="0.25">
      <c r="A49" s="138">
        <v>39</v>
      </c>
      <c r="B49" s="139" t="s">
        <v>102</v>
      </c>
      <c r="C49" s="75"/>
      <c r="D49" s="75"/>
      <c r="E49" s="75"/>
      <c r="F49" s="77">
        <v>0</v>
      </c>
      <c r="G49" s="75"/>
      <c r="H49" s="75"/>
      <c r="I49" s="75"/>
      <c r="J49" s="77">
        <v>0</v>
      </c>
      <c r="K49" s="75"/>
      <c r="L49" s="75"/>
      <c r="M49" s="75"/>
      <c r="N49" s="77">
        <v>0</v>
      </c>
      <c r="O49" s="75"/>
      <c r="P49" s="75"/>
      <c r="Q49" s="75"/>
      <c r="R49" s="77">
        <v>0</v>
      </c>
      <c r="S49" s="167">
        <v>0</v>
      </c>
      <c r="T49" s="75"/>
      <c r="U49" s="75"/>
      <c r="V49" s="75"/>
      <c r="W49" s="77">
        <v>0</v>
      </c>
      <c r="X49" s="75"/>
      <c r="Y49" s="75"/>
      <c r="Z49" s="75"/>
      <c r="AA49" s="77">
        <v>0</v>
      </c>
      <c r="AB49" s="75"/>
      <c r="AC49" s="75"/>
      <c r="AD49" s="75"/>
      <c r="AE49" s="77">
        <v>0</v>
      </c>
      <c r="AF49" s="75"/>
      <c r="AG49" s="75"/>
      <c r="AH49" s="75"/>
      <c r="AI49" s="77">
        <v>0</v>
      </c>
      <c r="AJ49" s="167">
        <v>0</v>
      </c>
      <c r="AK49" s="75"/>
      <c r="AL49" s="75"/>
      <c r="AM49" s="75"/>
      <c r="AN49" s="77">
        <v>0</v>
      </c>
      <c r="AO49" s="75"/>
      <c r="AP49" s="75"/>
      <c r="AQ49" s="75"/>
      <c r="AR49" s="77">
        <v>0</v>
      </c>
      <c r="AS49" s="75"/>
      <c r="AT49" s="75"/>
      <c r="AU49" s="75"/>
      <c r="AV49" s="77">
        <v>0</v>
      </c>
      <c r="AW49" s="75"/>
      <c r="AX49" s="75"/>
      <c r="AY49" s="75"/>
      <c r="AZ49" s="77">
        <v>0</v>
      </c>
      <c r="BA49" s="167">
        <v>0</v>
      </c>
      <c r="BB49" s="140">
        <v>0</v>
      </c>
      <c r="BC49" s="140">
        <v>0</v>
      </c>
      <c r="BD49" s="140">
        <v>0</v>
      </c>
      <c r="BE49" s="140">
        <v>0</v>
      </c>
      <c r="BF49" s="140">
        <v>0</v>
      </c>
      <c r="BG49" s="140">
        <v>0</v>
      </c>
      <c r="BH49" s="140">
        <v>0</v>
      </c>
      <c r="BI49" s="140">
        <v>0</v>
      </c>
      <c r="BJ49" s="140">
        <v>0</v>
      </c>
      <c r="BK49" s="140">
        <v>0</v>
      </c>
      <c r="BL49" s="140">
        <v>0</v>
      </c>
      <c r="BM49" s="140">
        <v>0</v>
      </c>
      <c r="BN49" s="77">
        <v>0</v>
      </c>
      <c r="BQ49" s="17"/>
    </row>
    <row r="50" spans="1:69" ht="24" hidden="1" x14ac:dyDescent="0.25">
      <c r="A50" s="138">
        <v>40</v>
      </c>
      <c r="B50" s="139" t="s">
        <v>103</v>
      </c>
      <c r="C50" s="75"/>
      <c r="D50" s="75"/>
      <c r="E50" s="75"/>
      <c r="F50" s="77">
        <v>0</v>
      </c>
      <c r="G50" s="75"/>
      <c r="H50" s="75"/>
      <c r="I50" s="75"/>
      <c r="J50" s="77">
        <v>0</v>
      </c>
      <c r="K50" s="75"/>
      <c r="L50" s="75"/>
      <c r="M50" s="75"/>
      <c r="N50" s="77">
        <v>0</v>
      </c>
      <c r="O50" s="75"/>
      <c r="P50" s="75"/>
      <c r="Q50" s="75"/>
      <c r="R50" s="77">
        <v>0</v>
      </c>
      <c r="S50" s="167">
        <v>0</v>
      </c>
      <c r="T50" s="75"/>
      <c r="U50" s="75"/>
      <c r="V50" s="75"/>
      <c r="W50" s="77">
        <v>0</v>
      </c>
      <c r="X50" s="75"/>
      <c r="Y50" s="75"/>
      <c r="Z50" s="75"/>
      <c r="AA50" s="77">
        <v>0</v>
      </c>
      <c r="AB50" s="75"/>
      <c r="AC50" s="75"/>
      <c r="AD50" s="75"/>
      <c r="AE50" s="77">
        <v>0</v>
      </c>
      <c r="AF50" s="75"/>
      <c r="AG50" s="75"/>
      <c r="AH50" s="75"/>
      <c r="AI50" s="77">
        <v>0</v>
      </c>
      <c r="AJ50" s="167">
        <v>0</v>
      </c>
      <c r="AK50" s="75"/>
      <c r="AL50" s="75"/>
      <c r="AM50" s="75"/>
      <c r="AN50" s="77">
        <v>0</v>
      </c>
      <c r="AO50" s="75"/>
      <c r="AP50" s="75"/>
      <c r="AQ50" s="75"/>
      <c r="AR50" s="77">
        <v>0</v>
      </c>
      <c r="AS50" s="75"/>
      <c r="AT50" s="75"/>
      <c r="AU50" s="75"/>
      <c r="AV50" s="77">
        <v>0</v>
      </c>
      <c r="AW50" s="75"/>
      <c r="AX50" s="75"/>
      <c r="AY50" s="75"/>
      <c r="AZ50" s="77">
        <v>0</v>
      </c>
      <c r="BA50" s="167">
        <v>0</v>
      </c>
      <c r="BB50" s="140">
        <v>0</v>
      </c>
      <c r="BC50" s="140">
        <v>0</v>
      </c>
      <c r="BD50" s="140">
        <v>0</v>
      </c>
      <c r="BE50" s="140">
        <v>0</v>
      </c>
      <c r="BF50" s="140">
        <v>0</v>
      </c>
      <c r="BG50" s="140">
        <v>0</v>
      </c>
      <c r="BH50" s="140">
        <v>0</v>
      </c>
      <c r="BI50" s="140">
        <v>0</v>
      </c>
      <c r="BJ50" s="140">
        <v>0</v>
      </c>
      <c r="BK50" s="140">
        <v>0</v>
      </c>
      <c r="BL50" s="140">
        <v>0</v>
      </c>
      <c r="BM50" s="140">
        <v>0</v>
      </c>
      <c r="BN50" s="77">
        <v>0</v>
      </c>
      <c r="BQ50" s="17"/>
    </row>
    <row r="51" spans="1:69" hidden="1" x14ac:dyDescent="0.25">
      <c r="A51" s="138">
        <v>41</v>
      </c>
      <c r="B51" s="139" t="s">
        <v>104</v>
      </c>
      <c r="C51" s="75"/>
      <c r="D51" s="75"/>
      <c r="E51" s="75"/>
      <c r="F51" s="77">
        <v>0</v>
      </c>
      <c r="G51" s="75"/>
      <c r="H51" s="75"/>
      <c r="I51" s="75"/>
      <c r="J51" s="77">
        <v>0</v>
      </c>
      <c r="K51" s="75"/>
      <c r="L51" s="75"/>
      <c r="M51" s="75"/>
      <c r="N51" s="77">
        <v>0</v>
      </c>
      <c r="O51" s="75"/>
      <c r="P51" s="75"/>
      <c r="Q51" s="75"/>
      <c r="R51" s="77">
        <v>0</v>
      </c>
      <c r="S51" s="167">
        <v>0</v>
      </c>
      <c r="T51" s="75"/>
      <c r="U51" s="75"/>
      <c r="V51" s="75"/>
      <c r="W51" s="77">
        <v>0</v>
      </c>
      <c r="X51" s="75"/>
      <c r="Y51" s="75"/>
      <c r="Z51" s="75"/>
      <c r="AA51" s="77">
        <v>0</v>
      </c>
      <c r="AB51" s="75"/>
      <c r="AC51" s="75"/>
      <c r="AD51" s="75"/>
      <c r="AE51" s="77">
        <v>0</v>
      </c>
      <c r="AF51" s="75"/>
      <c r="AG51" s="75"/>
      <c r="AH51" s="75"/>
      <c r="AI51" s="77">
        <v>0</v>
      </c>
      <c r="AJ51" s="167">
        <v>0</v>
      </c>
      <c r="AK51" s="75"/>
      <c r="AL51" s="75"/>
      <c r="AM51" s="75"/>
      <c r="AN51" s="77">
        <v>0</v>
      </c>
      <c r="AO51" s="75"/>
      <c r="AP51" s="75"/>
      <c r="AQ51" s="75"/>
      <c r="AR51" s="77">
        <v>0</v>
      </c>
      <c r="AS51" s="75"/>
      <c r="AT51" s="75"/>
      <c r="AU51" s="75"/>
      <c r="AV51" s="77">
        <v>0</v>
      </c>
      <c r="AW51" s="75"/>
      <c r="AX51" s="75"/>
      <c r="AY51" s="75"/>
      <c r="AZ51" s="77">
        <v>0</v>
      </c>
      <c r="BA51" s="167">
        <v>0</v>
      </c>
      <c r="BB51" s="140">
        <v>0</v>
      </c>
      <c r="BC51" s="140">
        <v>0</v>
      </c>
      <c r="BD51" s="140">
        <v>0</v>
      </c>
      <c r="BE51" s="140">
        <v>0</v>
      </c>
      <c r="BF51" s="140">
        <v>0</v>
      </c>
      <c r="BG51" s="140">
        <v>0</v>
      </c>
      <c r="BH51" s="140">
        <v>0</v>
      </c>
      <c r="BI51" s="140">
        <v>0</v>
      </c>
      <c r="BJ51" s="140">
        <v>0</v>
      </c>
      <c r="BK51" s="140">
        <v>0</v>
      </c>
      <c r="BL51" s="140">
        <v>0</v>
      </c>
      <c r="BM51" s="140">
        <v>0</v>
      </c>
      <c r="BN51" s="77">
        <v>0</v>
      </c>
      <c r="BQ51" s="17"/>
    </row>
    <row r="52" spans="1:69" hidden="1" x14ac:dyDescent="0.25">
      <c r="A52" s="138">
        <v>42</v>
      </c>
      <c r="B52" s="139" t="s">
        <v>208</v>
      </c>
      <c r="C52" s="75"/>
      <c r="D52" s="75"/>
      <c r="E52" s="75"/>
      <c r="F52" s="77">
        <v>0</v>
      </c>
      <c r="G52" s="75"/>
      <c r="H52" s="75"/>
      <c r="I52" s="75"/>
      <c r="J52" s="77">
        <v>0</v>
      </c>
      <c r="K52" s="75"/>
      <c r="L52" s="75"/>
      <c r="M52" s="75"/>
      <c r="N52" s="77">
        <v>0</v>
      </c>
      <c r="O52" s="75"/>
      <c r="P52" s="75"/>
      <c r="Q52" s="75"/>
      <c r="R52" s="77">
        <v>0</v>
      </c>
      <c r="S52" s="167">
        <v>0</v>
      </c>
      <c r="T52" s="75"/>
      <c r="U52" s="75"/>
      <c r="V52" s="75"/>
      <c r="W52" s="77">
        <v>0</v>
      </c>
      <c r="X52" s="75"/>
      <c r="Y52" s="75"/>
      <c r="Z52" s="75"/>
      <c r="AA52" s="77">
        <v>0</v>
      </c>
      <c r="AB52" s="75"/>
      <c r="AC52" s="75"/>
      <c r="AD52" s="75"/>
      <c r="AE52" s="77">
        <v>0</v>
      </c>
      <c r="AF52" s="75"/>
      <c r="AG52" s="75"/>
      <c r="AH52" s="75"/>
      <c r="AI52" s="77">
        <v>0</v>
      </c>
      <c r="AJ52" s="167">
        <v>0</v>
      </c>
      <c r="AK52" s="75"/>
      <c r="AL52" s="75"/>
      <c r="AM52" s="75"/>
      <c r="AN52" s="77">
        <v>0</v>
      </c>
      <c r="AO52" s="75"/>
      <c r="AP52" s="75"/>
      <c r="AQ52" s="75"/>
      <c r="AR52" s="77">
        <v>0</v>
      </c>
      <c r="AS52" s="75"/>
      <c r="AT52" s="75"/>
      <c r="AU52" s="75"/>
      <c r="AV52" s="77">
        <v>0</v>
      </c>
      <c r="AW52" s="75"/>
      <c r="AX52" s="75"/>
      <c r="AY52" s="75"/>
      <c r="AZ52" s="77">
        <v>0</v>
      </c>
      <c r="BA52" s="167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77">
        <v>0</v>
      </c>
      <c r="BQ52" s="17"/>
    </row>
    <row r="53" spans="1:69" hidden="1" x14ac:dyDescent="0.25">
      <c r="A53" s="138">
        <v>43</v>
      </c>
      <c r="B53" s="139" t="s">
        <v>105</v>
      </c>
      <c r="C53" s="75"/>
      <c r="D53" s="75"/>
      <c r="E53" s="75"/>
      <c r="F53" s="77">
        <v>0</v>
      </c>
      <c r="G53" s="75"/>
      <c r="H53" s="75"/>
      <c r="I53" s="75"/>
      <c r="J53" s="77">
        <v>0</v>
      </c>
      <c r="K53" s="75"/>
      <c r="L53" s="75"/>
      <c r="M53" s="75"/>
      <c r="N53" s="77">
        <v>0</v>
      </c>
      <c r="O53" s="75"/>
      <c r="P53" s="75"/>
      <c r="Q53" s="75"/>
      <c r="R53" s="77">
        <v>0</v>
      </c>
      <c r="S53" s="167">
        <v>0</v>
      </c>
      <c r="T53" s="75"/>
      <c r="U53" s="75"/>
      <c r="V53" s="75"/>
      <c r="W53" s="77">
        <v>0</v>
      </c>
      <c r="X53" s="75"/>
      <c r="Y53" s="75"/>
      <c r="Z53" s="75"/>
      <c r="AA53" s="77">
        <v>0</v>
      </c>
      <c r="AB53" s="75"/>
      <c r="AC53" s="75"/>
      <c r="AD53" s="75"/>
      <c r="AE53" s="77">
        <v>0</v>
      </c>
      <c r="AF53" s="75"/>
      <c r="AG53" s="75"/>
      <c r="AH53" s="75"/>
      <c r="AI53" s="77">
        <v>0</v>
      </c>
      <c r="AJ53" s="167">
        <v>0</v>
      </c>
      <c r="AK53" s="75"/>
      <c r="AL53" s="75"/>
      <c r="AM53" s="75"/>
      <c r="AN53" s="77">
        <v>0</v>
      </c>
      <c r="AO53" s="75"/>
      <c r="AP53" s="75"/>
      <c r="AQ53" s="75"/>
      <c r="AR53" s="77">
        <v>0</v>
      </c>
      <c r="AS53" s="75"/>
      <c r="AT53" s="75"/>
      <c r="AU53" s="75"/>
      <c r="AV53" s="77">
        <v>0</v>
      </c>
      <c r="AW53" s="75"/>
      <c r="AX53" s="75"/>
      <c r="AY53" s="75"/>
      <c r="AZ53" s="77">
        <v>0</v>
      </c>
      <c r="BA53" s="167">
        <v>0</v>
      </c>
      <c r="BB53" s="140">
        <v>0</v>
      </c>
      <c r="BC53" s="140">
        <v>0</v>
      </c>
      <c r="BD53" s="140">
        <v>0</v>
      </c>
      <c r="BE53" s="140">
        <v>0</v>
      </c>
      <c r="BF53" s="140">
        <v>0</v>
      </c>
      <c r="BG53" s="140">
        <v>0</v>
      </c>
      <c r="BH53" s="140">
        <v>0</v>
      </c>
      <c r="BI53" s="140">
        <v>0</v>
      </c>
      <c r="BJ53" s="140">
        <v>0</v>
      </c>
      <c r="BK53" s="140">
        <v>0</v>
      </c>
      <c r="BL53" s="140">
        <v>0</v>
      </c>
      <c r="BM53" s="140">
        <v>0</v>
      </c>
      <c r="BN53" s="77">
        <v>0</v>
      </c>
      <c r="BQ53" s="17"/>
    </row>
    <row r="54" spans="1:69" hidden="1" x14ac:dyDescent="0.25">
      <c r="A54" s="138">
        <v>44</v>
      </c>
      <c r="B54" s="139" t="s">
        <v>106</v>
      </c>
      <c r="C54" s="75"/>
      <c r="D54" s="75"/>
      <c r="E54" s="75"/>
      <c r="F54" s="77">
        <v>0</v>
      </c>
      <c r="G54" s="75"/>
      <c r="H54" s="75"/>
      <c r="I54" s="75"/>
      <c r="J54" s="77">
        <v>0</v>
      </c>
      <c r="K54" s="75"/>
      <c r="L54" s="75"/>
      <c r="M54" s="75"/>
      <c r="N54" s="77">
        <v>0</v>
      </c>
      <c r="O54" s="75"/>
      <c r="P54" s="75"/>
      <c r="Q54" s="75"/>
      <c r="R54" s="77">
        <v>0</v>
      </c>
      <c r="S54" s="167">
        <v>0</v>
      </c>
      <c r="T54" s="75"/>
      <c r="U54" s="75"/>
      <c r="V54" s="75"/>
      <c r="W54" s="77">
        <v>0</v>
      </c>
      <c r="X54" s="75"/>
      <c r="Y54" s="75"/>
      <c r="Z54" s="75"/>
      <c r="AA54" s="77">
        <v>0</v>
      </c>
      <c r="AB54" s="75"/>
      <c r="AC54" s="75"/>
      <c r="AD54" s="75"/>
      <c r="AE54" s="77">
        <v>0</v>
      </c>
      <c r="AF54" s="75"/>
      <c r="AG54" s="75"/>
      <c r="AH54" s="75"/>
      <c r="AI54" s="77">
        <v>0</v>
      </c>
      <c r="AJ54" s="167">
        <v>0</v>
      </c>
      <c r="AK54" s="75"/>
      <c r="AL54" s="75"/>
      <c r="AM54" s="75"/>
      <c r="AN54" s="77">
        <v>0</v>
      </c>
      <c r="AO54" s="75"/>
      <c r="AP54" s="75"/>
      <c r="AQ54" s="75"/>
      <c r="AR54" s="77">
        <v>0</v>
      </c>
      <c r="AS54" s="75"/>
      <c r="AT54" s="75"/>
      <c r="AU54" s="75"/>
      <c r="AV54" s="77">
        <v>0</v>
      </c>
      <c r="AW54" s="75"/>
      <c r="AX54" s="75"/>
      <c r="AY54" s="75"/>
      <c r="AZ54" s="77">
        <v>0</v>
      </c>
      <c r="BA54" s="167">
        <v>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77">
        <v>0</v>
      </c>
      <c r="BQ54" s="17"/>
    </row>
    <row r="55" spans="1:69" hidden="1" x14ac:dyDescent="0.25">
      <c r="A55" s="138">
        <v>45</v>
      </c>
      <c r="B55" s="139" t="s">
        <v>209</v>
      </c>
      <c r="C55" s="75"/>
      <c r="D55" s="75"/>
      <c r="E55" s="75"/>
      <c r="F55" s="77">
        <v>0</v>
      </c>
      <c r="G55" s="75"/>
      <c r="H55" s="75"/>
      <c r="I55" s="75"/>
      <c r="J55" s="77">
        <v>0</v>
      </c>
      <c r="K55" s="75"/>
      <c r="L55" s="75"/>
      <c r="M55" s="75"/>
      <c r="N55" s="77">
        <v>0</v>
      </c>
      <c r="O55" s="75"/>
      <c r="P55" s="75"/>
      <c r="Q55" s="75"/>
      <c r="R55" s="77">
        <v>0</v>
      </c>
      <c r="S55" s="167">
        <v>0</v>
      </c>
      <c r="T55" s="75"/>
      <c r="U55" s="75"/>
      <c r="V55" s="75"/>
      <c r="W55" s="77">
        <v>0</v>
      </c>
      <c r="X55" s="75"/>
      <c r="Y55" s="75"/>
      <c r="Z55" s="75"/>
      <c r="AA55" s="77">
        <v>0</v>
      </c>
      <c r="AB55" s="75"/>
      <c r="AC55" s="75"/>
      <c r="AD55" s="75"/>
      <c r="AE55" s="77">
        <v>0</v>
      </c>
      <c r="AF55" s="75"/>
      <c r="AG55" s="75"/>
      <c r="AH55" s="75"/>
      <c r="AI55" s="77">
        <v>0</v>
      </c>
      <c r="AJ55" s="167">
        <v>0</v>
      </c>
      <c r="AK55" s="75"/>
      <c r="AL55" s="75"/>
      <c r="AM55" s="75"/>
      <c r="AN55" s="77">
        <v>0</v>
      </c>
      <c r="AO55" s="75"/>
      <c r="AP55" s="75"/>
      <c r="AQ55" s="75"/>
      <c r="AR55" s="77">
        <v>0</v>
      </c>
      <c r="AS55" s="75"/>
      <c r="AT55" s="75"/>
      <c r="AU55" s="75"/>
      <c r="AV55" s="77">
        <v>0</v>
      </c>
      <c r="AW55" s="75"/>
      <c r="AX55" s="75"/>
      <c r="AY55" s="75"/>
      <c r="AZ55" s="77">
        <v>0</v>
      </c>
      <c r="BA55" s="167">
        <v>0</v>
      </c>
      <c r="BB55" s="140">
        <v>0</v>
      </c>
      <c r="BC55" s="140">
        <v>0</v>
      </c>
      <c r="BD55" s="140">
        <v>0</v>
      </c>
      <c r="BE55" s="140">
        <v>0</v>
      </c>
      <c r="BF55" s="140">
        <v>0</v>
      </c>
      <c r="BG55" s="140">
        <v>0</v>
      </c>
      <c r="BH55" s="140">
        <v>0</v>
      </c>
      <c r="BI55" s="140">
        <v>0</v>
      </c>
      <c r="BJ55" s="140">
        <v>0</v>
      </c>
      <c r="BK55" s="140">
        <v>0</v>
      </c>
      <c r="BL55" s="140">
        <v>0</v>
      </c>
      <c r="BM55" s="140">
        <v>0</v>
      </c>
      <c r="BN55" s="77">
        <v>0</v>
      </c>
      <c r="BQ55" s="17"/>
    </row>
    <row r="56" spans="1:69" hidden="1" x14ac:dyDescent="0.25">
      <c r="A56" s="138">
        <v>46</v>
      </c>
      <c r="B56" s="139" t="s">
        <v>107</v>
      </c>
      <c r="C56" s="75"/>
      <c r="D56" s="75"/>
      <c r="E56" s="75"/>
      <c r="F56" s="77">
        <v>0</v>
      </c>
      <c r="G56" s="75"/>
      <c r="H56" s="75"/>
      <c r="I56" s="75"/>
      <c r="J56" s="77">
        <v>0</v>
      </c>
      <c r="K56" s="75"/>
      <c r="L56" s="75"/>
      <c r="M56" s="75"/>
      <c r="N56" s="77">
        <v>0</v>
      </c>
      <c r="O56" s="75"/>
      <c r="P56" s="75"/>
      <c r="Q56" s="75"/>
      <c r="R56" s="77">
        <v>0</v>
      </c>
      <c r="S56" s="167">
        <v>0</v>
      </c>
      <c r="T56" s="75"/>
      <c r="U56" s="75"/>
      <c r="V56" s="75"/>
      <c r="W56" s="77">
        <v>0</v>
      </c>
      <c r="X56" s="75"/>
      <c r="Y56" s="75"/>
      <c r="Z56" s="75"/>
      <c r="AA56" s="77">
        <v>0</v>
      </c>
      <c r="AB56" s="75"/>
      <c r="AC56" s="75"/>
      <c r="AD56" s="75"/>
      <c r="AE56" s="77">
        <v>0</v>
      </c>
      <c r="AF56" s="75"/>
      <c r="AG56" s="75"/>
      <c r="AH56" s="75"/>
      <c r="AI56" s="77">
        <v>0</v>
      </c>
      <c r="AJ56" s="167">
        <v>0</v>
      </c>
      <c r="AK56" s="75"/>
      <c r="AL56" s="75"/>
      <c r="AM56" s="75"/>
      <c r="AN56" s="77">
        <v>0</v>
      </c>
      <c r="AO56" s="75"/>
      <c r="AP56" s="75"/>
      <c r="AQ56" s="75"/>
      <c r="AR56" s="77">
        <v>0</v>
      </c>
      <c r="AS56" s="75"/>
      <c r="AT56" s="75"/>
      <c r="AU56" s="75"/>
      <c r="AV56" s="77">
        <v>0</v>
      </c>
      <c r="AW56" s="75"/>
      <c r="AX56" s="75"/>
      <c r="AY56" s="75"/>
      <c r="AZ56" s="77">
        <v>0</v>
      </c>
      <c r="BA56" s="167">
        <v>0</v>
      </c>
      <c r="BB56" s="140">
        <v>0</v>
      </c>
      <c r="BC56" s="140">
        <v>0</v>
      </c>
      <c r="BD56" s="140">
        <v>0</v>
      </c>
      <c r="BE56" s="140">
        <v>0</v>
      </c>
      <c r="BF56" s="140">
        <v>0</v>
      </c>
      <c r="BG56" s="140">
        <v>0</v>
      </c>
      <c r="BH56" s="140">
        <v>0</v>
      </c>
      <c r="BI56" s="140">
        <v>0</v>
      </c>
      <c r="BJ56" s="140">
        <v>0</v>
      </c>
      <c r="BK56" s="140">
        <v>0</v>
      </c>
      <c r="BL56" s="140">
        <v>0</v>
      </c>
      <c r="BM56" s="140">
        <v>0</v>
      </c>
      <c r="BN56" s="77">
        <v>0</v>
      </c>
      <c r="BQ56" s="17"/>
    </row>
    <row r="57" spans="1:69" s="18" customFormat="1" hidden="1" x14ac:dyDescent="0.25">
      <c r="A57" s="138">
        <v>47</v>
      </c>
      <c r="B57" s="139" t="s">
        <v>108</v>
      </c>
      <c r="C57" s="75"/>
      <c r="D57" s="75"/>
      <c r="E57" s="75"/>
      <c r="F57" s="77">
        <v>0</v>
      </c>
      <c r="G57" s="75"/>
      <c r="H57" s="75"/>
      <c r="I57" s="75"/>
      <c r="J57" s="77">
        <v>0</v>
      </c>
      <c r="K57" s="75"/>
      <c r="L57" s="75"/>
      <c r="M57" s="75"/>
      <c r="N57" s="77">
        <v>0</v>
      </c>
      <c r="O57" s="75"/>
      <c r="P57" s="75"/>
      <c r="Q57" s="75"/>
      <c r="R57" s="77">
        <v>0</v>
      </c>
      <c r="S57" s="167">
        <v>0</v>
      </c>
      <c r="T57" s="75"/>
      <c r="U57" s="75"/>
      <c r="V57" s="75"/>
      <c r="W57" s="77">
        <v>0</v>
      </c>
      <c r="X57" s="75"/>
      <c r="Y57" s="75"/>
      <c r="Z57" s="75"/>
      <c r="AA57" s="77">
        <v>0</v>
      </c>
      <c r="AB57" s="75"/>
      <c r="AC57" s="75"/>
      <c r="AD57" s="75"/>
      <c r="AE57" s="77">
        <v>0</v>
      </c>
      <c r="AF57" s="75"/>
      <c r="AG57" s="75"/>
      <c r="AH57" s="75"/>
      <c r="AI57" s="77">
        <v>0</v>
      </c>
      <c r="AJ57" s="167">
        <v>0</v>
      </c>
      <c r="AK57" s="75"/>
      <c r="AL57" s="75"/>
      <c r="AM57" s="75"/>
      <c r="AN57" s="77">
        <v>0</v>
      </c>
      <c r="AO57" s="75"/>
      <c r="AP57" s="75"/>
      <c r="AQ57" s="75"/>
      <c r="AR57" s="77">
        <v>0</v>
      </c>
      <c r="AS57" s="75"/>
      <c r="AT57" s="75"/>
      <c r="AU57" s="75"/>
      <c r="AV57" s="77">
        <v>0</v>
      </c>
      <c r="AW57" s="75"/>
      <c r="AX57" s="75"/>
      <c r="AY57" s="75"/>
      <c r="AZ57" s="77">
        <v>0</v>
      </c>
      <c r="BA57" s="167">
        <v>0</v>
      </c>
      <c r="BB57" s="140">
        <v>0</v>
      </c>
      <c r="BC57" s="140">
        <v>0</v>
      </c>
      <c r="BD57" s="140">
        <v>0</v>
      </c>
      <c r="BE57" s="140">
        <v>0</v>
      </c>
      <c r="BF57" s="140">
        <v>0</v>
      </c>
      <c r="BG57" s="140">
        <v>0</v>
      </c>
      <c r="BH57" s="140">
        <v>0</v>
      </c>
      <c r="BI57" s="140">
        <v>0</v>
      </c>
      <c r="BJ57" s="140">
        <v>0</v>
      </c>
      <c r="BK57" s="140">
        <v>0</v>
      </c>
      <c r="BL57" s="140">
        <v>0</v>
      </c>
      <c r="BM57" s="140">
        <v>0</v>
      </c>
      <c r="BN57" s="77">
        <v>0</v>
      </c>
      <c r="BQ57" s="17"/>
    </row>
    <row r="58" spans="1:69" hidden="1" x14ac:dyDescent="0.25">
      <c r="A58" s="138">
        <v>48</v>
      </c>
      <c r="B58" s="139" t="s">
        <v>109</v>
      </c>
      <c r="C58" s="75"/>
      <c r="D58" s="75"/>
      <c r="E58" s="75"/>
      <c r="F58" s="77">
        <v>0</v>
      </c>
      <c r="G58" s="75"/>
      <c r="H58" s="75"/>
      <c r="I58" s="75"/>
      <c r="J58" s="77">
        <v>0</v>
      </c>
      <c r="K58" s="75"/>
      <c r="L58" s="75"/>
      <c r="M58" s="75"/>
      <c r="N58" s="77">
        <v>0</v>
      </c>
      <c r="O58" s="75"/>
      <c r="P58" s="75"/>
      <c r="Q58" s="75"/>
      <c r="R58" s="77">
        <v>0</v>
      </c>
      <c r="S58" s="167">
        <v>0</v>
      </c>
      <c r="T58" s="75"/>
      <c r="U58" s="75"/>
      <c r="V58" s="75"/>
      <c r="W58" s="77">
        <v>0</v>
      </c>
      <c r="X58" s="75"/>
      <c r="Y58" s="75"/>
      <c r="Z58" s="75"/>
      <c r="AA58" s="77">
        <v>0</v>
      </c>
      <c r="AB58" s="75"/>
      <c r="AC58" s="75"/>
      <c r="AD58" s="75"/>
      <c r="AE58" s="77">
        <v>0</v>
      </c>
      <c r="AF58" s="75"/>
      <c r="AG58" s="75"/>
      <c r="AH58" s="75"/>
      <c r="AI58" s="77">
        <v>0</v>
      </c>
      <c r="AJ58" s="167">
        <v>0</v>
      </c>
      <c r="AK58" s="75"/>
      <c r="AL58" s="75"/>
      <c r="AM58" s="75"/>
      <c r="AN58" s="77">
        <v>0</v>
      </c>
      <c r="AO58" s="75"/>
      <c r="AP58" s="75"/>
      <c r="AQ58" s="75"/>
      <c r="AR58" s="77">
        <v>0</v>
      </c>
      <c r="AS58" s="75"/>
      <c r="AT58" s="75"/>
      <c r="AU58" s="75"/>
      <c r="AV58" s="77">
        <v>0</v>
      </c>
      <c r="AW58" s="75"/>
      <c r="AX58" s="75"/>
      <c r="AY58" s="75"/>
      <c r="AZ58" s="77">
        <v>0</v>
      </c>
      <c r="BA58" s="167">
        <v>0</v>
      </c>
      <c r="BB58" s="140">
        <v>0</v>
      </c>
      <c r="BC58" s="140">
        <v>0</v>
      </c>
      <c r="BD58" s="140">
        <v>0</v>
      </c>
      <c r="BE58" s="140">
        <v>0</v>
      </c>
      <c r="BF58" s="140">
        <v>0</v>
      </c>
      <c r="BG58" s="140">
        <v>0</v>
      </c>
      <c r="BH58" s="140">
        <v>0</v>
      </c>
      <c r="BI58" s="140">
        <v>0</v>
      </c>
      <c r="BJ58" s="140">
        <v>0</v>
      </c>
      <c r="BK58" s="140">
        <v>0</v>
      </c>
      <c r="BL58" s="140">
        <v>0</v>
      </c>
      <c r="BM58" s="140">
        <v>0</v>
      </c>
      <c r="BN58" s="77">
        <v>0</v>
      </c>
      <c r="BQ58" s="17"/>
    </row>
    <row r="59" spans="1:69" hidden="1" x14ac:dyDescent="0.25">
      <c r="A59" s="138">
        <v>49</v>
      </c>
      <c r="B59" s="139" t="s">
        <v>110</v>
      </c>
      <c r="C59" s="75"/>
      <c r="D59" s="75"/>
      <c r="E59" s="75"/>
      <c r="F59" s="77">
        <v>0</v>
      </c>
      <c r="G59" s="75"/>
      <c r="H59" s="75"/>
      <c r="I59" s="75"/>
      <c r="J59" s="77">
        <v>0</v>
      </c>
      <c r="K59" s="75"/>
      <c r="L59" s="75"/>
      <c r="M59" s="75"/>
      <c r="N59" s="77">
        <v>0</v>
      </c>
      <c r="O59" s="75"/>
      <c r="P59" s="75"/>
      <c r="Q59" s="75"/>
      <c r="R59" s="77">
        <v>0</v>
      </c>
      <c r="S59" s="167">
        <v>0</v>
      </c>
      <c r="T59" s="75"/>
      <c r="U59" s="75"/>
      <c r="V59" s="75"/>
      <c r="W59" s="77">
        <v>0</v>
      </c>
      <c r="X59" s="75"/>
      <c r="Y59" s="75"/>
      <c r="Z59" s="75"/>
      <c r="AA59" s="77">
        <v>0</v>
      </c>
      <c r="AB59" s="75"/>
      <c r="AC59" s="75"/>
      <c r="AD59" s="75"/>
      <c r="AE59" s="77">
        <v>0</v>
      </c>
      <c r="AF59" s="75"/>
      <c r="AG59" s="75"/>
      <c r="AH59" s="75"/>
      <c r="AI59" s="77">
        <v>0</v>
      </c>
      <c r="AJ59" s="167">
        <v>0</v>
      </c>
      <c r="AK59" s="75"/>
      <c r="AL59" s="75"/>
      <c r="AM59" s="75"/>
      <c r="AN59" s="77">
        <v>0</v>
      </c>
      <c r="AO59" s="75"/>
      <c r="AP59" s="75"/>
      <c r="AQ59" s="75"/>
      <c r="AR59" s="77">
        <v>0</v>
      </c>
      <c r="AS59" s="75"/>
      <c r="AT59" s="75"/>
      <c r="AU59" s="75"/>
      <c r="AV59" s="77">
        <v>0</v>
      </c>
      <c r="AW59" s="75"/>
      <c r="AX59" s="75"/>
      <c r="AY59" s="75"/>
      <c r="AZ59" s="77">
        <v>0</v>
      </c>
      <c r="BA59" s="167">
        <v>0</v>
      </c>
      <c r="BB59" s="140">
        <v>0</v>
      </c>
      <c r="BC59" s="140">
        <v>0</v>
      </c>
      <c r="BD59" s="140">
        <v>0</v>
      </c>
      <c r="BE59" s="140">
        <v>0</v>
      </c>
      <c r="BF59" s="140">
        <v>0</v>
      </c>
      <c r="BG59" s="140">
        <v>0</v>
      </c>
      <c r="BH59" s="140">
        <v>0</v>
      </c>
      <c r="BI59" s="140">
        <v>0</v>
      </c>
      <c r="BJ59" s="140">
        <v>0</v>
      </c>
      <c r="BK59" s="140">
        <v>0</v>
      </c>
      <c r="BL59" s="140">
        <v>0</v>
      </c>
      <c r="BM59" s="140">
        <v>0</v>
      </c>
      <c r="BN59" s="77">
        <v>0</v>
      </c>
      <c r="BQ59" s="17"/>
    </row>
    <row r="60" spans="1:69" hidden="1" x14ac:dyDescent="0.25">
      <c r="A60" s="138">
        <v>50</v>
      </c>
      <c r="B60" s="139" t="s">
        <v>210</v>
      </c>
      <c r="C60" s="75"/>
      <c r="D60" s="75"/>
      <c r="E60" s="75"/>
      <c r="F60" s="77">
        <v>0</v>
      </c>
      <c r="G60" s="75"/>
      <c r="H60" s="75"/>
      <c r="I60" s="75"/>
      <c r="J60" s="77">
        <v>0</v>
      </c>
      <c r="K60" s="75"/>
      <c r="L60" s="75"/>
      <c r="M60" s="75"/>
      <c r="N60" s="77">
        <v>0</v>
      </c>
      <c r="O60" s="75"/>
      <c r="P60" s="75"/>
      <c r="Q60" s="75"/>
      <c r="R60" s="77">
        <v>0</v>
      </c>
      <c r="S60" s="167">
        <v>0</v>
      </c>
      <c r="T60" s="75"/>
      <c r="U60" s="75"/>
      <c r="V60" s="75"/>
      <c r="W60" s="77">
        <v>0</v>
      </c>
      <c r="X60" s="75"/>
      <c r="Y60" s="75"/>
      <c r="Z60" s="75"/>
      <c r="AA60" s="77">
        <v>0</v>
      </c>
      <c r="AB60" s="75"/>
      <c r="AC60" s="75"/>
      <c r="AD60" s="75"/>
      <c r="AE60" s="77">
        <v>0</v>
      </c>
      <c r="AF60" s="75"/>
      <c r="AG60" s="75"/>
      <c r="AH60" s="75"/>
      <c r="AI60" s="77">
        <v>0</v>
      </c>
      <c r="AJ60" s="167">
        <v>0</v>
      </c>
      <c r="AK60" s="75"/>
      <c r="AL60" s="75"/>
      <c r="AM60" s="75"/>
      <c r="AN60" s="77">
        <v>0</v>
      </c>
      <c r="AO60" s="75"/>
      <c r="AP60" s="75"/>
      <c r="AQ60" s="75"/>
      <c r="AR60" s="77">
        <v>0</v>
      </c>
      <c r="AS60" s="75"/>
      <c r="AT60" s="75"/>
      <c r="AU60" s="75"/>
      <c r="AV60" s="77">
        <v>0</v>
      </c>
      <c r="AW60" s="75"/>
      <c r="AX60" s="75"/>
      <c r="AY60" s="75"/>
      <c r="AZ60" s="77">
        <v>0</v>
      </c>
      <c r="BA60" s="167">
        <v>0</v>
      </c>
      <c r="BB60" s="140">
        <v>0</v>
      </c>
      <c r="BC60" s="140">
        <v>0</v>
      </c>
      <c r="BD60" s="140">
        <v>0</v>
      </c>
      <c r="BE60" s="140">
        <v>0</v>
      </c>
      <c r="BF60" s="140">
        <v>0</v>
      </c>
      <c r="BG60" s="140">
        <v>0</v>
      </c>
      <c r="BH60" s="140">
        <v>0</v>
      </c>
      <c r="BI60" s="140">
        <v>0</v>
      </c>
      <c r="BJ60" s="140">
        <v>0</v>
      </c>
      <c r="BK60" s="140">
        <v>0</v>
      </c>
      <c r="BL60" s="140">
        <v>0</v>
      </c>
      <c r="BM60" s="140">
        <v>0</v>
      </c>
      <c r="BN60" s="77">
        <v>0</v>
      </c>
      <c r="BQ60" s="17"/>
    </row>
    <row r="61" spans="1:69" hidden="1" x14ac:dyDescent="0.25">
      <c r="A61" s="138">
        <v>51</v>
      </c>
      <c r="B61" s="139" t="s">
        <v>211</v>
      </c>
      <c r="C61" s="75"/>
      <c r="D61" s="75"/>
      <c r="E61" s="75"/>
      <c r="F61" s="77">
        <v>0</v>
      </c>
      <c r="G61" s="75"/>
      <c r="H61" s="75"/>
      <c r="I61" s="75"/>
      <c r="J61" s="77">
        <v>0</v>
      </c>
      <c r="K61" s="75"/>
      <c r="L61" s="75"/>
      <c r="M61" s="75"/>
      <c r="N61" s="77">
        <v>0</v>
      </c>
      <c r="O61" s="75"/>
      <c r="P61" s="75"/>
      <c r="Q61" s="75"/>
      <c r="R61" s="77">
        <v>0</v>
      </c>
      <c r="S61" s="167">
        <v>0</v>
      </c>
      <c r="T61" s="75"/>
      <c r="U61" s="75"/>
      <c r="V61" s="75"/>
      <c r="W61" s="77">
        <v>0</v>
      </c>
      <c r="X61" s="75"/>
      <c r="Y61" s="75"/>
      <c r="Z61" s="75"/>
      <c r="AA61" s="77">
        <v>0</v>
      </c>
      <c r="AB61" s="75"/>
      <c r="AC61" s="75"/>
      <c r="AD61" s="75"/>
      <c r="AE61" s="77">
        <v>0</v>
      </c>
      <c r="AF61" s="75"/>
      <c r="AG61" s="75"/>
      <c r="AH61" s="75"/>
      <c r="AI61" s="77">
        <v>0</v>
      </c>
      <c r="AJ61" s="167">
        <v>0</v>
      </c>
      <c r="AK61" s="75"/>
      <c r="AL61" s="75"/>
      <c r="AM61" s="75"/>
      <c r="AN61" s="77">
        <v>0</v>
      </c>
      <c r="AO61" s="75"/>
      <c r="AP61" s="75"/>
      <c r="AQ61" s="75"/>
      <c r="AR61" s="77">
        <v>0</v>
      </c>
      <c r="AS61" s="75"/>
      <c r="AT61" s="75"/>
      <c r="AU61" s="75"/>
      <c r="AV61" s="77">
        <v>0</v>
      </c>
      <c r="AW61" s="75"/>
      <c r="AX61" s="75"/>
      <c r="AY61" s="75"/>
      <c r="AZ61" s="77">
        <v>0</v>
      </c>
      <c r="BA61" s="167">
        <v>0</v>
      </c>
      <c r="BB61" s="140">
        <v>0</v>
      </c>
      <c r="BC61" s="140">
        <v>0</v>
      </c>
      <c r="BD61" s="140">
        <v>0</v>
      </c>
      <c r="BE61" s="140">
        <v>0</v>
      </c>
      <c r="BF61" s="140">
        <v>0</v>
      </c>
      <c r="BG61" s="140">
        <v>0</v>
      </c>
      <c r="BH61" s="140">
        <v>0</v>
      </c>
      <c r="BI61" s="140">
        <v>0</v>
      </c>
      <c r="BJ61" s="140">
        <v>0</v>
      </c>
      <c r="BK61" s="140">
        <v>0</v>
      </c>
      <c r="BL61" s="140">
        <v>0</v>
      </c>
      <c r="BM61" s="140">
        <v>0</v>
      </c>
      <c r="BN61" s="77">
        <v>0</v>
      </c>
      <c r="BQ61" s="17"/>
    </row>
    <row r="62" spans="1:69" hidden="1" x14ac:dyDescent="0.25">
      <c r="A62" s="138">
        <v>52</v>
      </c>
      <c r="B62" s="139" t="s">
        <v>111</v>
      </c>
      <c r="C62" s="75"/>
      <c r="D62" s="75"/>
      <c r="E62" s="75"/>
      <c r="F62" s="77">
        <v>0</v>
      </c>
      <c r="G62" s="75"/>
      <c r="H62" s="75"/>
      <c r="I62" s="75"/>
      <c r="J62" s="77">
        <v>0</v>
      </c>
      <c r="K62" s="75"/>
      <c r="L62" s="75"/>
      <c r="M62" s="75"/>
      <c r="N62" s="77">
        <v>0</v>
      </c>
      <c r="O62" s="75"/>
      <c r="P62" s="75"/>
      <c r="Q62" s="75"/>
      <c r="R62" s="77">
        <v>0</v>
      </c>
      <c r="S62" s="167">
        <v>0</v>
      </c>
      <c r="T62" s="75"/>
      <c r="U62" s="75"/>
      <c r="V62" s="75"/>
      <c r="W62" s="77">
        <v>0</v>
      </c>
      <c r="X62" s="75"/>
      <c r="Y62" s="75"/>
      <c r="Z62" s="75"/>
      <c r="AA62" s="77">
        <v>0</v>
      </c>
      <c r="AB62" s="75"/>
      <c r="AC62" s="75"/>
      <c r="AD62" s="75"/>
      <c r="AE62" s="77">
        <v>0</v>
      </c>
      <c r="AF62" s="75"/>
      <c r="AG62" s="75"/>
      <c r="AH62" s="75"/>
      <c r="AI62" s="77">
        <v>0</v>
      </c>
      <c r="AJ62" s="167">
        <v>0</v>
      </c>
      <c r="AK62" s="75"/>
      <c r="AL62" s="75"/>
      <c r="AM62" s="75"/>
      <c r="AN62" s="77">
        <v>0</v>
      </c>
      <c r="AO62" s="75"/>
      <c r="AP62" s="75"/>
      <c r="AQ62" s="75"/>
      <c r="AR62" s="77">
        <v>0</v>
      </c>
      <c r="AS62" s="75"/>
      <c r="AT62" s="75"/>
      <c r="AU62" s="75"/>
      <c r="AV62" s="77">
        <v>0</v>
      </c>
      <c r="AW62" s="75"/>
      <c r="AX62" s="75"/>
      <c r="AY62" s="75"/>
      <c r="AZ62" s="77">
        <v>0</v>
      </c>
      <c r="BA62" s="167">
        <v>0</v>
      </c>
      <c r="BB62" s="140">
        <v>0</v>
      </c>
      <c r="BC62" s="140">
        <v>0</v>
      </c>
      <c r="BD62" s="140">
        <v>0</v>
      </c>
      <c r="BE62" s="140">
        <v>0</v>
      </c>
      <c r="BF62" s="140">
        <v>0</v>
      </c>
      <c r="BG62" s="140">
        <v>0</v>
      </c>
      <c r="BH62" s="140">
        <v>0</v>
      </c>
      <c r="BI62" s="140">
        <v>0</v>
      </c>
      <c r="BJ62" s="140">
        <v>0</v>
      </c>
      <c r="BK62" s="140">
        <v>0</v>
      </c>
      <c r="BL62" s="140">
        <v>0</v>
      </c>
      <c r="BM62" s="140">
        <v>0</v>
      </c>
      <c r="BN62" s="77">
        <v>0</v>
      </c>
      <c r="BQ62" s="17"/>
    </row>
    <row r="63" spans="1:69" hidden="1" x14ac:dyDescent="0.25">
      <c r="A63" s="138">
        <v>53</v>
      </c>
      <c r="B63" s="139" t="s">
        <v>212</v>
      </c>
      <c r="C63" s="75"/>
      <c r="D63" s="75"/>
      <c r="E63" s="75"/>
      <c r="F63" s="77">
        <v>0</v>
      </c>
      <c r="G63" s="75"/>
      <c r="H63" s="75"/>
      <c r="I63" s="75"/>
      <c r="J63" s="77">
        <v>0</v>
      </c>
      <c r="K63" s="75"/>
      <c r="L63" s="75"/>
      <c r="M63" s="75"/>
      <c r="N63" s="77">
        <v>0</v>
      </c>
      <c r="O63" s="75"/>
      <c r="P63" s="75"/>
      <c r="Q63" s="75"/>
      <c r="R63" s="77">
        <v>0</v>
      </c>
      <c r="S63" s="167">
        <v>0</v>
      </c>
      <c r="T63" s="75"/>
      <c r="U63" s="75"/>
      <c r="V63" s="75"/>
      <c r="W63" s="77">
        <v>0</v>
      </c>
      <c r="X63" s="75"/>
      <c r="Y63" s="75"/>
      <c r="Z63" s="75"/>
      <c r="AA63" s="77">
        <v>0</v>
      </c>
      <c r="AB63" s="75"/>
      <c r="AC63" s="75"/>
      <c r="AD63" s="75"/>
      <c r="AE63" s="77">
        <v>0</v>
      </c>
      <c r="AF63" s="75"/>
      <c r="AG63" s="75"/>
      <c r="AH63" s="75"/>
      <c r="AI63" s="77">
        <v>0</v>
      </c>
      <c r="AJ63" s="167">
        <v>0</v>
      </c>
      <c r="AK63" s="75"/>
      <c r="AL63" s="75"/>
      <c r="AM63" s="75"/>
      <c r="AN63" s="77">
        <v>0</v>
      </c>
      <c r="AO63" s="75"/>
      <c r="AP63" s="75"/>
      <c r="AQ63" s="75"/>
      <c r="AR63" s="77">
        <v>0</v>
      </c>
      <c r="AS63" s="75"/>
      <c r="AT63" s="75"/>
      <c r="AU63" s="75"/>
      <c r="AV63" s="77">
        <v>0</v>
      </c>
      <c r="AW63" s="75"/>
      <c r="AX63" s="75"/>
      <c r="AY63" s="75"/>
      <c r="AZ63" s="77">
        <v>0</v>
      </c>
      <c r="BA63" s="167">
        <v>0</v>
      </c>
      <c r="BB63" s="140">
        <v>0</v>
      </c>
      <c r="BC63" s="140">
        <v>0</v>
      </c>
      <c r="BD63" s="140">
        <v>0</v>
      </c>
      <c r="BE63" s="140">
        <v>0</v>
      </c>
      <c r="BF63" s="140">
        <v>0</v>
      </c>
      <c r="BG63" s="140">
        <v>0</v>
      </c>
      <c r="BH63" s="140">
        <v>0</v>
      </c>
      <c r="BI63" s="140">
        <v>0</v>
      </c>
      <c r="BJ63" s="140">
        <v>0</v>
      </c>
      <c r="BK63" s="140">
        <v>0</v>
      </c>
      <c r="BL63" s="140">
        <v>0</v>
      </c>
      <c r="BM63" s="140">
        <v>0</v>
      </c>
      <c r="BN63" s="77">
        <v>0</v>
      </c>
      <c r="BQ63" s="17"/>
    </row>
    <row r="64" spans="1:69" hidden="1" x14ac:dyDescent="0.25">
      <c r="A64" s="138">
        <v>54</v>
      </c>
      <c r="B64" s="139" t="s">
        <v>213</v>
      </c>
      <c r="C64" s="75"/>
      <c r="D64" s="75"/>
      <c r="E64" s="75"/>
      <c r="F64" s="77">
        <v>0</v>
      </c>
      <c r="G64" s="75"/>
      <c r="H64" s="75"/>
      <c r="I64" s="75"/>
      <c r="J64" s="77">
        <v>0</v>
      </c>
      <c r="K64" s="75"/>
      <c r="L64" s="75"/>
      <c r="M64" s="75"/>
      <c r="N64" s="77">
        <v>0</v>
      </c>
      <c r="O64" s="75"/>
      <c r="P64" s="75"/>
      <c r="Q64" s="75"/>
      <c r="R64" s="77">
        <v>0</v>
      </c>
      <c r="S64" s="167">
        <v>0</v>
      </c>
      <c r="T64" s="75"/>
      <c r="U64" s="75"/>
      <c r="V64" s="75"/>
      <c r="W64" s="77">
        <v>0</v>
      </c>
      <c r="X64" s="75"/>
      <c r="Y64" s="75"/>
      <c r="Z64" s="75"/>
      <c r="AA64" s="77">
        <v>0</v>
      </c>
      <c r="AB64" s="75"/>
      <c r="AC64" s="75"/>
      <c r="AD64" s="75"/>
      <c r="AE64" s="77">
        <v>0</v>
      </c>
      <c r="AF64" s="75"/>
      <c r="AG64" s="75"/>
      <c r="AH64" s="75"/>
      <c r="AI64" s="77">
        <v>0</v>
      </c>
      <c r="AJ64" s="167">
        <v>0</v>
      </c>
      <c r="AK64" s="75"/>
      <c r="AL64" s="75"/>
      <c r="AM64" s="75"/>
      <c r="AN64" s="77">
        <v>0</v>
      </c>
      <c r="AO64" s="75"/>
      <c r="AP64" s="75"/>
      <c r="AQ64" s="75"/>
      <c r="AR64" s="77">
        <v>0</v>
      </c>
      <c r="AS64" s="75"/>
      <c r="AT64" s="75"/>
      <c r="AU64" s="75"/>
      <c r="AV64" s="77">
        <v>0</v>
      </c>
      <c r="AW64" s="75"/>
      <c r="AX64" s="75"/>
      <c r="AY64" s="75"/>
      <c r="AZ64" s="77">
        <v>0</v>
      </c>
      <c r="BA64" s="167">
        <v>0</v>
      </c>
      <c r="BB64" s="140">
        <v>0</v>
      </c>
      <c r="BC64" s="140">
        <v>0</v>
      </c>
      <c r="BD64" s="140">
        <v>0</v>
      </c>
      <c r="BE64" s="140">
        <v>0</v>
      </c>
      <c r="BF64" s="140">
        <v>0</v>
      </c>
      <c r="BG64" s="140">
        <v>0</v>
      </c>
      <c r="BH64" s="140">
        <v>0</v>
      </c>
      <c r="BI64" s="140">
        <v>0</v>
      </c>
      <c r="BJ64" s="140">
        <v>0</v>
      </c>
      <c r="BK64" s="140">
        <v>0</v>
      </c>
      <c r="BL64" s="140">
        <v>0</v>
      </c>
      <c r="BM64" s="140">
        <v>0</v>
      </c>
      <c r="BN64" s="77">
        <v>0</v>
      </c>
      <c r="BQ64" s="17"/>
    </row>
    <row r="65" spans="1:69" hidden="1" x14ac:dyDescent="0.25">
      <c r="A65" s="138">
        <v>55</v>
      </c>
      <c r="B65" s="139" t="s">
        <v>112</v>
      </c>
      <c r="C65" s="75"/>
      <c r="D65" s="75"/>
      <c r="E65" s="75"/>
      <c r="F65" s="77">
        <v>0</v>
      </c>
      <c r="G65" s="75"/>
      <c r="H65" s="75"/>
      <c r="I65" s="75"/>
      <c r="J65" s="77">
        <v>0</v>
      </c>
      <c r="K65" s="75"/>
      <c r="L65" s="75"/>
      <c r="M65" s="75"/>
      <c r="N65" s="77">
        <v>0</v>
      </c>
      <c r="O65" s="75"/>
      <c r="P65" s="75"/>
      <c r="Q65" s="75"/>
      <c r="R65" s="77">
        <v>0</v>
      </c>
      <c r="S65" s="167">
        <v>0</v>
      </c>
      <c r="T65" s="75"/>
      <c r="U65" s="75"/>
      <c r="V65" s="75"/>
      <c r="W65" s="77">
        <v>0</v>
      </c>
      <c r="X65" s="75"/>
      <c r="Y65" s="75"/>
      <c r="Z65" s="75"/>
      <c r="AA65" s="77">
        <v>0</v>
      </c>
      <c r="AB65" s="75"/>
      <c r="AC65" s="75"/>
      <c r="AD65" s="75"/>
      <c r="AE65" s="77">
        <v>0</v>
      </c>
      <c r="AF65" s="75"/>
      <c r="AG65" s="75"/>
      <c r="AH65" s="75"/>
      <c r="AI65" s="77">
        <v>0</v>
      </c>
      <c r="AJ65" s="167">
        <v>0</v>
      </c>
      <c r="AK65" s="75"/>
      <c r="AL65" s="75"/>
      <c r="AM65" s="75"/>
      <c r="AN65" s="77">
        <v>0</v>
      </c>
      <c r="AO65" s="75"/>
      <c r="AP65" s="75"/>
      <c r="AQ65" s="75"/>
      <c r="AR65" s="77">
        <v>0</v>
      </c>
      <c r="AS65" s="75"/>
      <c r="AT65" s="75"/>
      <c r="AU65" s="75"/>
      <c r="AV65" s="77">
        <v>0</v>
      </c>
      <c r="AW65" s="75"/>
      <c r="AX65" s="75"/>
      <c r="AY65" s="75"/>
      <c r="AZ65" s="77">
        <v>0</v>
      </c>
      <c r="BA65" s="167">
        <v>0</v>
      </c>
      <c r="BB65" s="140">
        <v>0</v>
      </c>
      <c r="BC65" s="140">
        <v>0</v>
      </c>
      <c r="BD65" s="140">
        <v>0</v>
      </c>
      <c r="BE65" s="140">
        <v>0</v>
      </c>
      <c r="BF65" s="140">
        <v>0</v>
      </c>
      <c r="BG65" s="140">
        <v>0</v>
      </c>
      <c r="BH65" s="140">
        <v>0</v>
      </c>
      <c r="BI65" s="140">
        <v>0</v>
      </c>
      <c r="BJ65" s="140">
        <v>0</v>
      </c>
      <c r="BK65" s="140">
        <v>0</v>
      </c>
      <c r="BL65" s="140">
        <v>0</v>
      </c>
      <c r="BM65" s="140">
        <v>0</v>
      </c>
      <c r="BN65" s="77">
        <v>0</v>
      </c>
      <c r="BQ65" s="17"/>
    </row>
    <row r="66" spans="1:69" hidden="1" x14ac:dyDescent="0.25">
      <c r="A66" s="138">
        <v>56</v>
      </c>
      <c r="B66" s="139" t="s">
        <v>214</v>
      </c>
      <c r="C66" s="75"/>
      <c r="D66" s="75"/>
      <c r="E66" s="75"/>
      <c r="F66" s="77">
        <v>0</v>
      </c>
      <c r="G66" s="75"/>
      <c r="H66" s="75"/>
      <c r="I66" s="75"/>
      <c r="J66" s="77">
        <v>0</v>
      </c>
      <c r="K66" s="75"/>
      <c r="L66" s="75"/>
      <c r="M66" s="75"/>
      <c r="N66" s="77">
        <v>0</v>
      </c>
      <c r="O66" s="75"/>
      <c r="P66" s="75"/>
      <c r="Q66" s="75"/>
      <c r="R66" s="77">
        <v>0</v>
      </c>
      <c r="S66" s="167">
        <v>0</v>
      </c>
      <c r="T66" s="75"/>
      <c r="U66" s="75"/>
      <c r="V66" s="75"/>
      <c r="W66" s="77">
        <v>0</v>
      </c>
      <c r="X66" s="75"/>
      <c r="Y66" s="75"/>
      <c r="Z66" s="75"/>
      <c r="AA66" s="77">
        <v>0</v>
      </c>
      <c r="AB66" s="75"/>
      <c r="AC66" s="75"/>
      <c r="AD66" s="75"/>
      <c r="AE66" s="77">
        <v>0</v>
      </c>
      <c r="AF66" s="75"/>
      <c r="AG66" s="75"/>
      <c r="AH66" s="75"/>
      <c r="AI66" s="77">
        <v>0</v>
      </c>
      <c r="AJ66" s="167">
        <v>0</v>
      </c>
      <c r="AK66" s="75"/>
      <c r="AL66" s="75"/>
      <c r="AM66" s="75"/>
      <c r="AN66" s="77">
        <v>0</v>
      </c>
      <c r="AO66" s="75"/>
      <c r="AP66" s="75"/>
      <c r="AQ66" s="75"/>
      <c r="AR66" s="77">
        <v>0</v>
      </c>
      <c r="AS66" s="75"/>
      <c r="AT66" s="75"/>
      <c r="AU66" s="75"/>
      <c r="AV66" s="77">
        <v>0</v>
      </c>
      <c r="AW66" s="75"/>
      <c r="AX66" s="75"/>
      <c r="AY66" s="75"/>
      <c r="AZ66" s="77">
        <v>0</v>
      </c>
      <c r="BA66" s="167">
        <v>0</v>
      </c>
      <c r="BB66" s="140">
        <v>0</v>
      </c>
      <c r="BC66" s="140">
        <v>0</v>
      </c>
      <c r="BD66" s="140">
        <v>0</v>
      </c>
      <c r="BE66" s="140">
        <v>0</v>
      </c>
      <c r="BF66" s="140">
        <v>0</v>
      </c>
      <c r="BG66" s="140">
        <v>0</v>
      </c>
      <c r="BH66" s="140">
        <v>0</v>
      </c>
      <c r="BI66" s="140">
        <v>0</v>
      </c>
      <c r="BJ66" s="140">
        <v>0</v>
      </c>
      <c r="BK66" s="140">
        <v>0</v>
      </c>
      <c r="BL66" s="140">
        <v>0</v>
      </c>
      <c r="BM66" s="140">
        <v>0</v>
      </c>
      <c r="BN66" s="77">
        <v>0</v>
      </c>
      <c r="BQ66" s="17"/>
    </row>
    <row r="67" spans="1:69" hidden="1" x14ac:dyDescent="0.25">
      <c r="A67" s="138">
        <v>57</v>
      </c>
      <c r="B67" s="139" t="s">
        <v>113</v>
      </c>
      <c r="C67" s="75"/>
      <c r="D67" s="75"/>
      <c r="E67" s="75"/>
      <c r="F67" s="77">
        <v>0</v>
      </c>
      <c r="G67" s="75"/>
      <c r="H67" s="75"/>
      <c r="I67" s="75"/>
      <c r="J67" s="77">
        <v>0</v>
      </c>
      <c r="K67" s="75"/>
      <c r="L67" s="75"/>
      <c r="M67" s="75"/>
      <c r="N67" s="77">
        <v>0</v>
      </c>
      <c r="O67" s="75"/>
      <c r="P67" s="75"/>
      <c r="Q67" s="75"/>
      <c r="R67" s="77">
        <v>0</v>
      </c>
      <c r="S67" s="167">
        <v>0</v>
      </c>
      <c r="T67" s="75"/>
      <c r="U67" s="75"/>
      <c r="V67" s="75"/>
      <c r="W67" s="77">
        <v>0</v>
      </c>
      <c r="X67" s="75"/>
      <c r="Y67" s="75"/>
      <c r="Z67" s="75"/>
      <c r="AA67" s="77">
        <v>0</v>
      </c>
      <c r="AB67" s="75"/>
      <c r="AC67" s="75"/>
      <c r="AD67" s="75"/>
      <c r="AE67" s="77">
        <v>0</v>
      </c>
      <c r="AF67" s="75"/>
      <c r="AG67" s="75"/>
      <c r="AH67" s="75"/>
      <c r="AI67" s="77">
        <v>0</v>
      </c>
      <c r="AJ67" s="167">
        <v>0</v>
      </c>
      <c r="AK67" s="75"/>
      <c r="AL67" s="75"/>
      <c r="AM67" s="75"/>
      <c r="AN67" s="77">
        <v>0</v>
      </c>
      <c r="AO67" s="75"/>
      <c r="AP67" s="75"/>
      <c r="AQ67" s="75"/>
      <c r="AR67" s="77">
        <v>0</v>
      </c>
      <c r="AS67" s="75"/>
      <c r="AT67" s="75"/>
      <c r="AU67" s="75"/>
      <c r="AV67" s="77">
        <v>0</v>
      </c>
      <c r="AW67" s="75"/>
      <c r="AX67" s="75"/>
      <c r="AY67" s="75"/>
      <c r="AZ67" s="77">
        <v>0</v>
      </c>
      <c r="BA67" s="167">
        <v>0</v>
      </c>
      <c r="BB67" s="140">
        <v>0</v>
      </c>
      <c r="BC67" s="140">
        <v>0</v>
      </c>
      <c r="BD67" s="140">
        <v>0</v>
      </c>
      <c r="BE67" s="140">
        <v>0</v>
      </c>
      <c r="BF67" s="140">
        <v>0</v>
      </c>
      <c r="BG67" s="140">
        <v>0</v>
      </c>
      <c r="BH67" s="140">
        <v>0</v>
      </c>
      <c r="BI67" s="140">
        <v>0</v>
      </c>
      <c r="BJ67" s="140">
        <v>0</v>
      </c>
      <c r="BK67" s="140">
        <v>0</v>
      </c>
      <c r="BL67" s="140">
        <v>0</v>
      </c>
      <c r="BM67" s="140">
        <v>0</v>
      </c>
      <c r="BN67" s="77">
        <v>0</v>
      </c>
      <c r="BQ67" s="17"/>
    </row>
    <row r="68" spans="1:69" hidden="1" x14ac:dyDescent="0.25">
      <c r="A68" s="138">
        <v>58</v>
      </c>
      <c r="B68" s="139" t="s">
        <v>215</v>
      </c>
      <c r="C68" s="75"/>
      <c r="D68" s="75"/>
      <c r="E68" s="75"/>
      <c r="F68" s="77">
        <v>0</v>
      </c>
      <c r="G68" s="75"/>
      <c r="H68" s="75"/>
      <c r="I68" s="75"/>
      <c r="J68" s="77">
        <v>0</v>
      </c>
      <c r="K68" s="75"/>
      <c r="L68" s="75"/>
      <c r="M68" s="75"/>
      <c r="N68" s="77">
        <v>0</v>
      </c>
      <c r="O68" s="75"/>
      <c r="P68" s="75"/>
      <c r="Q68" s="75"/>
      <c r="R68" s="77">
        <v>0</v>
      </c>
      <c r="S68" s="167">
        <v>0</v>
      </c>
      <c r="T68" s="75"/>
      <c r="U68" s="75"/>
      <c r="V68" s="75"/>
      <c r="W68" s="77">
        <v>0</v>
      </c>
      <c r="X68" s="75"/>
      <c r="Y68" s="75"/>
      <c r="Z68" s="75"/>
      <c r="AA68" s="77">
        <v>0</v>
      </c>
      <c r="AB68" s="75"/>
      <c r="AC68" s="75"/>
      <c r="AD68" s="75"/>
      <c r="AE68" s="77">
        <v>0</v>
      </c>
      <c r="AF68" s="75"/>
      <c r="AG68" s="75"/>
      <c r="AH68" s="75"/>
      <c r="AI68" s="77">
        <v>0</v>
      </c>
      <c r="AJ68" s="167">
        <v>0</v>
      </c>
      <c r="AK68" s="75"/>
      <c r="AL68" s="75"/>
      <c r="AM68" s="75"/>
      <c r="AN68" s="77">
        <v>0</v>
      </c>
      <c r="AO68" s="75"/>
      <c r="AP68" s="75"/>
      <c r="AQ68" s="75"/>
      <c r="AR68" s="77">
        <v>0</v>
      </c>
      <c r="AS68" s="75"/>
      <c r="AT68" s="75"/>
      <c r="AU68" s="75"/>
      <c r="AV68" s="77">
        <v>0</v>
      </c>
      <c r="AW68" s="75"/>
      <c r="AX68" s="75"/>
      <c r="AY68" s="75"/>
      <c r="AZ68" s="77">
        <v>0</v>
      </c>
      <c r="BA68" s="167">
        <v>0</v>
      </c>
      <c r="BB68" s="140">
        <v>0</v>
      </c>
      <c r="BC68" s="140">
        <v>0</v>
      </c>
      <c r="BD68" s="140">
        <v>0</v>
      </c>
      <c r="BE68" s="140">
        <v>0</v>
      </c>
      <c r="BF68" s="140">
        <v>0</v>
      </c>
      <c r="BG68" s="140">
        <v>0</v>
      </c>
      <c r="BH68" s="140">
        <v>0</v>
      </c>
      <c r="BI68" s="140">
        <v>0</v>
      </c>
      <c r="BJ68" s="140">
        <v>0</v>
      </c>
      <c r="BK68" s="140">
        <v>0</v>
      </c>
      <c r="BL68" s="140">
        <v>0</v>
      </c>
      <c r="BM68" s="140">
        <v>0</v>
      </c>
      <c r="BN68" s="77">
        <v>0</v>
      </c>
      <c r="BQ68" s="17"/>
    </row>
    <row r="69" spans="1:69" hidden="1" x14ac:dyDescent="0.25">
      <c r="A69" s="138">
        <v>59</v>
      </c>
      <c r="B69" s="139" t="s">
        <v>216</v>
      </c>
      <c r="C69" s="75"/>
      <c r="D69" s="75"/>
      <c r="E69" s="75"/>
      <c r="F69" s="77">
        <v>0</v>
      </c>
      <c r="G69" s="75"/>
      <c r="H69" s="75"/>
      <c r="I69" s="75"/>
      <c r="J69" s="77">
        <v>0</v>
      </c>
      <c r="K69" s="75"/>
      <c r="L69" s="75"/>
      <c r="M69" s="75"/>
      <c r="N69" s="77">
        <v>0</v>
      </c>
      <c r="O69" s="75"/>
      <c r="P69" s="75"/>
      <c r="Q69" s="75"/>
      <c r="R69" s="77">
        <v>0</v>
      </c>
      <c r="S69" s="167">
        <v>0</v>
      </c>
      <c r="T69" s="75"/>
      <c r="U69" s="75"/>
      <c r="V69" s="75"/>
      <c r="W69" s="77">
        <v>0</v>
      </c>
      <c r="X69" s="75"/>
      <c r="Y69" s="75"/>
      <c r="Z69" s="75"/>
      <c r="AA69" s="77">
        <v>0</v>
      </c>
      <c r="AB69" s="75"/>
      <c r="AC69" s="75"/>
      <c r="AD69" s="75"/>
      <c r="AE69" s="77">
        <v>0</v>
      </c>
      <c r="AF69" s="75"/>
      <c r="AG69" s="75"/>
      <c r="AH69" s="75"/>
      <c r="AI69" s="77">
        <v>0</v>
      </c>
      <c r="AJ69" s="167">
        <v>0</v>
      </c>
      <c r="AK69" s="75"/>
      <c r="AL69" s="75"/>
      <c r="AM69" s="75"/>
      <c r="AN69" s="77">
        <v>0</v>
      </c>
      <c r="AO69" s="75"/>
      <c r="AP69" s="75"/>
      <c r="AQ69" s="75"/>
      <c r="AR69" s="77">
        <v>0</v>
      </c>
      <c r="AS69" s="75"/>
      <c r="AT69" s="75"/>
      <c r="AU69" s="75"/>
      <c r="AV69" s="77">
        <v>0</v>
      </c>
      <c r="AW69" s="75"/>
      <c r="AX69" s="75"/>
      <c r="AY69" s="75"/>
      <c r="AZ69" s="77">
        <v>0</v>
      </c>
      <c r="BA69" s="167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77">
        <v>0</v>
      </c>
      <c r="BQ69" s="17"/>
    </row>
    <row r="70" spans="1:69" hidden="1" x14ac:dyDescent="0.25">
      <c r="A70" s="138">
        <v>60</v>
      </c>
      <c r="B70" s="139" t="s">
        <v>124</v>
      </c>
      <c r="C70" s="75"/>
      <c r="D70" s="75"/>
      <c r="E70" s="75"/>
      <c r="F70" s="77">
        <v>0</v>
      </c>
      <c r="G70" s="75"/>
      <c r="H70" s="75"/>
      <c r="I70" s="75"/>
      <c r="J70" s="77">
        <v>0</v>
      </c>
      <c r="K70" s="75"/>
      <c r="L70" s="75"/>
      <c r="M70" s="75"/>
      <c r="N70" s="77">
        <v>0</v>
      </c>
      <c r="O70" s="75"/>
      <c r="P70" s="75"/>
      <c r="Q70" s="75"/>
      <c r="R70" s="77">
        <v>0</v>
      </c>
      <c r="S70" s="167">
        <v>0</v>
      </c>
      <c r="T70" s="75"/>
      <c r="U70" s="75"/>
      <c r="V70" s="75"/>
      <c r="W70" s="77">
        <v>0</v>
      </c>
      <c r="X70" s="75"/>
      <c r="Y70" s="75"/>
      <c r="Z70" s="75"/>
      <c r="AA70" s="77">
        <v>0</v>
      </c>
      <c r="AB70" s="75"/>
      <c r="AC70" s="75"/>
      <c r="AD70" s="75"/>
      <c r="AE70" s="77">
        <v>0</v>
      </c>
      <c r="AF70" s="75"/>
      <c r="AG70" s="75"/>
      <c r="AH70" s="75"/>
      <c r="AI70" s="77">
        <v>0</v>
      </c>
      <c r="AJ70" s="167">
        <v>0</v>
      </c>
      <c r="AK70" s="75"/>
      <c r="AL70" s="75"/>
      <c r="AM70" s="75"/>
      <c r="AN70" s="77">
        <v>0</v>
      </c>
      <c r="AO70" s="75"/>
      <c r="AP70" s="75"/>
      <c r="AQ70" s="75"/>
      <c r="AR70" s="77">
        <v>0</v>
      </c>
      <c r="AS70" s="75"/>
      <c r="AT70" s="75"/>
      <c r="AU70" s="75"/>
      <c r="AV70" s="77">
        <v>0</v>
      </c>
      <c r="AW70" s="75"/>
      <c r="AX70" s="75"/>
      <c r="AY70" s="75"/>
      <c r="AZ70" s="77">
        <v>0</v>
      </c>
      <c r="BA70" s="167">
        <v>0</v>
      </c>
      <c r="BB70" s="140">
        <v>0</v>
      </c>
      <c r="BC70" s="140">
        <v>0</v>
      </c>
      <c r="BD70" s="140">
        <v>0</v>
      </c>
      <c r="BE70" s="140">
        <v>0</v>
      </c>
      <c r="BF70" s="140">
        <v>0</v>
      </c>
      <c r="BG70" s="140">
        <v>0</v>
      </c>
      <c r="BH70" s="140">
        <v>0</v>
      </c>
      <c r="BI70" s="140">
        <v>0</v>
      </c>
      <c r="BJ70" s="140">
        <v>0</v>
      </c>
      <c r="BK70" s="140">
        <v>0</v>
      </c>
      <c r="BL70" s="140">
        <v>0</v>
      </c>
      <c r="BM70" s="140">
        <v>0</v>
      </c>
      <c r="BN70" s="77">
        <v>0</v>
      </c>
      <c r="BQ70" s="17"/>
    </row>
    <row r="71" spans="1:69" hidden="1" x14ac:dyDescent="0.25">
      <c r="A71" s="138">
        <v>61</v>
      </c>
      <c r="B71" s="139" t="s">
        <v>217</v>
      </c>
      <c r="C71" s="75"/>
      <c r="D71" s="75"/>
      <c r="E71" s="75"/>
      <c r="F71" s="77">
        <v>0</v>
      </c>
      <c r="G71" s="75"/>
      <c r="H71" s="75"/>
      <c r="I71" s="75"/>
      <c r="J71" s="77">
        <v>0</v>
      </c>
      <c r="K71" s="75"/>
      <c r="L71" s="75"/>
      <c r="M71" s="75"/>
      <c r="N71" s="77">
        <v>0</v>
      </c>
      <c r="O71" s="75"/>
      <c r="P71" s="75"/>
      <c r="Q71" s="75"/>
      <c r="R71" s="77">
        <v>0</v>
      </c>
      <c r="S71" s="167">
        <v>0</v>
      </c>
      <c r="T71" s="75"/>
      <c r="U71" s="75"/>
      <c r="V71" s="75"/>
      <c r="W71" s="77">
        <v>0</v>
      </c>
      <c r="X71" s="75"/>
      <c r="Y71" s="75"/>
      <c r="Z71" s="75"/>
      <c r="AA71" s="77">
        <v>0</v>
      </c>
      <c r="AB71" s="75"/>
      <c r="AC71" s="75"/>
      <c r="AD71" s="75"/>
      <c r="AE71" s="77">
        <v>0</v>
      </c>
      <c r="AF71" s="75"/>
      <c r="AG71" s="75"/>
      <c r="AH71" s="75"/>
      <c r="AI71" s="77">
        <v>0</v>
      </c>
      <c r="AJ71" s="167">
        <v>0</v>
      </c>
      <c r="AK71" s="75"/>
      <c r="AL71" s="75"/>
      <c r="AM71" s="75"/>
      <c r="AN71" s="77">
        <v>0</v>
      </c>
      <c r="AO71" s="75"/>
      <c r="AP71" s="75"/>
      <c r="AQ71" s="75"/>
      <c r="AR71" s="77">
        <v>0</v>
      </c>
      <c r="AS71" s="75"/>
      <c r="AT71" s="75"/>
      <c r="AU71" s="75"/>
      <c r="AV71" s="77">
        <v>0</v>
      </c>
      <c r="AW71" s="75"/>
      <c r="AX71" s="75"/>
      <c r="AY71" s="75"/>
      <c r="AZ71" s="77">
        <v>0</v>
      </c>
      <c r="BA71" s="167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77">
        <v>0</v>
      </c>
      <c r="BQ71" s="17"/>
    </row>
    <row r="72" spans="1:69" hidden="1" x14ac:dyDescent="0.25">
      <c r="A72" s="138">
        <v>62</v>
      </c>
      <c r="B72" s="139" t="s">
        <v>218</v>
      </c>
      <c r="C72" s="75"/>
      <c r="D72" s="75"/>
      <c r="E72" s="75"/>
      <c r="F72" s="77">
        <v>0</v>
      </c>
      <c r="G72" s="75"/>
      <c r="H72" s="75"/>
      <c r="I72" s="75"/>
      <c r="J72" s="77">
        <v>0</v>
      </c>
      <c r="K72" s="75"/>
      <c r="L72" s="75"/>
      <c r="M72" s="75"/>
      <c r="N72" s="77">
        <v>0</v>
      </c>
      <c r="O72" s="75"/>
      <c r="P72" s="75"/>
      <c r="Q72" s="75"/>
      <c r="R72" s="77">
        <v>0</v>
      </c>
      <c r="S72" s="167">
        <v>0</v>
      </c>
      <c r="T72" s="75"/>
      <c r="U72" s="75"/>
      <c r="V72" s="75"/>
      <c r="W72" s="77">
        <v>0</v>
      </c>
      <c r="X72" s="75"/>
      <c r="Y72" s="75"/>
      <c r="Z72" s="75"/>
      <c r="AA72" s="77">
        <v>0</v>
      </c>
      <c r="AB72" s="75"/>
      <c r="AC72" s="75"/>
      <c r="AD72" s="75"/>
      <c r="AE72" s="77">
        <v>0</v>
      </c>
      <c r="AF72" s="75"/>
      <c r="AG72" s="75"/>
      <c r="AH72" s="75"/>
      <c r="AI72" s="77">
        <v>0</v>
      </c>
      <c r="AJ72" s="167">
        <v>0</v>
      </c>
      <c r="AK72" s="75"/>
      <c r="AL72" s="75"/>
      <c r="AM72" s="75"/>
      <c r="AN72" s="77">
        <v>0</v>
      </c>
      <c r="AO72" s="75"/>
      <c r="AP72" s="75"/>
      <c r="AQ72" s="75"/>
      <c r="AR72" s="77">
        <v>0</v>
      </c>
      <c r="AS72" s="75"/>
      <c r="AT72" s="75"/>
      <c r="AU72" s="75"/>
      <c r="AV72" s="77">
        <v>0</v>
      </c>
      <c r="AW72" s="75"/>
      <c r="AX72" s="75"/>
      <c r="AY72" s="75"/>
      <c r="AZ72" s="77">
        <v>0</v>
      </c>
      <c r="BA72" s="167">
        <v>0</v>
      </c>
      <c r="BB72" s="140">
        <v>0</v>
      </c>
      <c r="BC72" s="140">
        <v>0</v>
      </c>
      <c r="BD72" s="140">
        <v>0</v>
      </c>
      <c r="BE72" s="140">
        <v>0</v>
      </c>
      <c r="BF72" s="140">
        <v>0</v>
      </c>
      <c r="BG72" s="140">
        <v>0</v>
      </c>
      <c r="BH72" s="140">
        <v>0</v>
      </c>
      <c r="BI72" s="140">
        <v>0</v>
      </c>
      <c r="BJ72" s="140">
        <v>0</v>
      </c>
      <c r="BK72" s="140">
        <v>0</v>
      </c>
      <c r="BL72" s="140">
        <v>0</v>
      </c>
      <c r="BM72" s="140">
        <v>0</v>
      </c>
      <c r="BN72" s="77">
        <v>0</v>
      </c>
      <c r="BQ72" s="17"/>
    </row>
    <row r="73" spans="1:69" ht="24" hidden="1" x14ac:dyDescent="0.25">
      <c r="A73" s="138">
        <v>63</v>
      </c>
      <c r="B73" s="139" t="s">
        <v>219</v>
      </c>
      <c r="C73" s="75"/>
      <c r="D73" s="75"/>
      <c r="E73" s="75"/>
      <c r="F73" s="77">
        <v>0</v>
      </c>
      <c r="G73" s="75"/>
      <c r="H73" s="75"/>
      <c r="I73" s="75"/>
      <c r="J73" s="77">
        <v>0</v>
      </c>
      <c r="K73" s="75"/>
      <c r="L73" s="75"/>
      <c r="M73" s="75"/>
      <c r="N73" s="77">
        <v>0</v>
      </c>
      <c r="O73" s="75"/>
      <c r="P73" s="75"/>
      <c r="Q73" s="75"/>
      <c r="R73" s="77">
        <v>0</v>
      </c>
      <c r="S73" s="167">
        <v>0</v>
      </c>
      <c r="T73" s="75"/>
      <c r="U73" s="75"/>
      <c r="V73" s="75"/>
      <c r="W73" s="77">
        <v>0</v>
      </c>
      <c r="X73" s="75"/>
      <c r="Y73" s="75"/>
      <c r="Z73" s="75"/>
      <c r="AA73" s="77">
        <v>0</v>
      </c>
      <c r="AB73" s="75"/>
      <c r="AC73" s="75"/>
      <c r="AD73" s="75"/>
      <c r="AE73" s="77">
        <v>0</v>
      </c>
      <c r="AF73" s="75"/>
      <c r="AG73" s="75"/>
      <c r="AH73" s="75"/>
      <c r="AI73" s="77">
        <v>0</v>
      </c>
      <c r="AJ73" s="167">
        <v>0</v>
      </c>
      <c r="AK73" s="75"/>
      <c r="AL73" s="75"/>
      <c r="AM73" s="75"/>
      <c r="AN73" s="77">
        <v>0</v>
      </c>
      <c r="AO73" s="75"/>
      <c r="AP73" s="75"/>
      <c r="AQ73" s="75"/>
      <c r="AR73" s="77">
        <v>0</v>
      </c>
      <c r="AS73" s="75"/>
      <c r="AT73" s="75"/>
      <c r="AU73" s="75"/>
      <c r="AV73" s="77">
        <v>0</v>
      </c>
      <c r="AW73" s="75"/>
      <c r="AX73" s="75"/>
      <c r="AY73" s="75"/>
      <c r="AZ73" s="77">
        <v>0</v>
      </c>
      <c r="BA73" s="167">
        <v>0</v>
      </c>
      <c r="BB73" s="140">
        <v>0</v>
      </c>
      <c r="BC73" s="140">
        <v>0</v>
      </c>
      <c r="BD73" s="140">
        <v>0</v>
      </c>
      <c r="BE73" s="140">
        <v>0</v>
      </c>
      <c r="BF73" s="140">
        <v>0</v>
      </c>
      <c r="BG73" s="140">
        <v>0</v>
      </c>
      <c r="BH73" s="140">
        <v>0</v>
      </c>
      <c r="BI73" s="140">
        <v>0</v>
      </c>
      <c r="BJ73" s="140">
        <v>0</v>
      </c>
      <c r="BK73" s="140">
        <v>0</v>
      </c>
      <c r="BL73" s="140">
        <v>0</v>
      </c>
      <c r="BM73" s="140">
        <v>0</v>
      </c>
      <c r="BN73" s="77">
        <v>0</v>
      </c>
      <c r="BQ73" s="17"/>
    </row>
    <row r="74" spans="1:69" hidden="1" x14ac:dyDescent="0.25">
      <c r="A74" s="138">
        <v>64</v>
      </c>
      <c r="B74" s="139" t="s">
        <v>220</v>
      </c>
      <c r="C74" s="75"/>
      <c r="D74" s="75"/>
      <c r="E74" s="75"/>
      <c r="F74" s="77">
        <v>0</v>
      </c>
      <c r="G74" s="75"/>
      <c r="H74" s="75"/>
      <c r="I74" s="75"/>
      <c r="J74" s="77">
        <v>0</v>
      </c>
      <c r="K74" s="75"/>
      <c r="L74" s="75"/>
      <c r="M74" s="75"/>
      <c r="N74" s="77">
        <v>0</v>
      </c>
      <c r="O74" s="75"/>
      <c r="P74" s="75"/>
      <c r="Q74" s="75"/>
      <c r="R74" s="77">
        <v>0</v>
      </c>
      <c r="S74" s="167">
        <v>0</v>
      </c>
      <c r="T74" s="75"/>
      <c r="U74" s="75"/>
      <c r="V74" s="75"/>
      <c r="W74" s="77">
        <v>0</v>
      </c>
      <c r="X74" s="75"/>
      <c r="Y74" s="75"/>
      <c r="Z74" s="75"/>
      <c r="AA74" s="77">
        <v>0</v>
      </c>
      <c r="AB74" s="75"/>
      <c r="AC74" s="75"/>
      <c r="AD74" s="75"/>
      <c r="AE74" s="77">
        <v>0</v>
      </c>
      <c r="AF74" s="75"/>
      <c r="AG74" s="75"/>
      <c r="AH74" s="75"/>
      <c r="AI74" s="77">
        <v>0</v>
      </c>
      <c r="AJ74" s="167">
        <v>0</v>
      </c>
      <c r="AK74" s="75"/>
      <c r="AL74" s="75"/>
      <c r="AM74" s="75"/>
      <c r="AN74" s="77">
        <v>0</v>
      </c>
      <c r="AO74" s="75"/>
      <c r="AP74" s="75"/>
      <c r="AQ74" s="75"/>
      <c r="AR74" s="77">
        <v>0</v>
      </c>
      <c r="AS74" s="75"/>
      <c r="AT74" s="75"/>
      <c r="AU74" s="75"/>
      <c r="AV74" s="77">
        <v>0</v>
      </c>
      <c r="AW74" s="75"/>
      <c r="AX74" s="75"/>
      <c r="AY74" s="75"/>
      <c r="AZ74" s="77">
        <v>0</v>
      </c>
      <c r="BA74" s="167">
        <v>0</v>
      </c>
      <c r="BB74" s="140">
        <v>0</v>
      </c>
      <c r="BC74" s="140">
        <v>0</v>
      </c>
      <c r="BD74" s="140">
        <v>0</v>
      </c>
      <c r="BE74" s="140">
        <v>0</v>
      </c>
      <c r="BF74" s="140">
        <v>0</v>
      </c>
      <c r="BG74" s="140">
        <v>0</v>
      </c>
      <c r="BH74" s="140">
        <v>0</v>
      </c>
      <c r="BI74" s="140">
        <v>0</v>
      </c>
      <c r="BJ74" s="140">
        <v>0</v>
      </c>
      <c r="BK74" s="140">
        <v>0</v>
      </c>
      <c r="BL74" s="140">
        <v>0</v>
      </c>
      <c r="BM74" s="140">
        <v>0</v>
      </c>
      <c r="BN74" s="77">
        <v>0</v>
      </c>
      <c r="BQ74" s="17"/>
    </row>
    <row r="75" spans="1:69" hidden="1" x14ac:dyDescent="0.25">
      <c r="A75" s="166">
        <v>65</v>
      </c>
      <c r="B75" s="139" t="s">
        <v>221</v>
      </c>
      <c r="C75" s="75"/>
      <c r="D75" s="75"/>
      <c r="E75" s="75"/>
      <c r="F75" s="77">
        <v>0</v>
      </c>
      <c r="G75" s="75"/>
      <c r="H75" s="75"/>
      <c r="I75" s="75"/>
      <c r="J75" s="77">
        <v>0</v>
      </c>
      <c r="K75" s="75"/>
      <c r="L75" s="75"/>
      <c r="M75" s="75"/>
      <c r="N75" s="77">
        <v>0</v>
      </c>
      <c r="O75" s="75"/>
      <c r="P75" s="75"/>
      <c r="Q75" s="75"/>
      <c r="R75" s="77">
        <v>0</v>
      </c>
      <c r="S75" s="167">
        <v>0</v>
      </c>
      <c r="T75" s="75"/>
      <c r="U75" s="75"/>
      <c r="V75" s="75"/>
      <c r="W75" s="77">
        <v>0</v>
      </c>
      <c r="X75" s="75"/>
      <c r="Y75" s="75"/>
      <c r="Z75" s="75"/>
      <c r="AA75" s="77">
        <v>0</v>
      </c>
      <c r="AB75" s="75"/>
      <c r="AC75" s="75"/>
      <c r="AD75" s="75"/>
      <c r="AE75" s="77">
        <v>0</v>
      </c>
      <c r="AF75" s="75"/>
      <c r="AG75" s="75"/>
      <c r="AH75" s="75"/>
      <c r="AI75" s="77">
        <v>0</v>
      </c>
      <c r="AJ75" s="167">
        <v>0</v>
      </c>
      <c r="AK75" s="75"/>
      <c r="AL75" s="75"/>
      <c r="AM75" s="75"/>
      <c r="AN75" s="77">
        <v>0</v>
      </c>
      <c r="AO75" s="75"/>
      <c r="AP75" s="75"/>
      <c r="AQ75" s="75"/>
      <c r="AR75" s="77">
        <v>0</v>
      </c>
      <c r="AS75" s="75"/>
      <c r="AT75" s="75"/>
      <c r="AU75" s="75"/>
      <c r="AV75" s="77">
        <v>0</v>
      </c>
      <c r="AW75" s="75"/>
      <c r="AX75" s="75"/>
      <c r="AY75" s="75"/>
      <c r="AZ75" s="77">
        <v>0</v>
      </c>
      <c r="BA75" s="167">
        <v>0</v>
      </c>
      <c r="BB75" s="140">
        <v>0</v>
      </c>
      <c r="BC75" s="140">
        <v>0</v>
      </c>
      <c r="BD75" s="140">
        <v>0</v>
      </c>
      <c r="BE75" s="140">
        <v>0</v>
      </c>
      <c r="BF75" s="140">
        <v>0</v>
      </c>
      <c r="BG75" s="140">
        <v>0</v>
      </c>
      <c r="BH75" s="140">
        <v>0</v>
      </c>
      <c r="BI75" s="140">
        <v>0</v>
      </c>
      <c r="BJ75" s="140">
        <v>0</v>
      </c>
      <c r="BK75" s="140">
        <v>0</v>
      </c>
      <c r="BL75" s="140">
        <v>0</v>
      </c>
      <c r="BM75" s="140">
        <v>0</v>
      </c>
      <c r="BN75" s="77">
        <v>0</v>
      </c>
      <c r="BQ75" s="17"/>
    </row>
    <row r="76" spans="1:69" hidden="1" x14ac:dyDescent="0.25">
      <c r="A76" s="166">
        <v>66</v>
      </c>
      <c r="B76" s="139" t="s">
        <v>222</v>
      </c>
      <c r="C76" s="75"/>
      <c r="D76" s="75"/>
      <c r="E76" s="75"/>
      <c r="F76" s="77">
        <v>0</v>
      </c>
      <c r="G76" s="75"/>
      <c r="H76" s="75"/>
      <c r="I76" s="75"/>
      <c r="J76" s="77">
        <v>0</v>
      </c>
      <c r="K76" s="75"/>
      <c r="L76" s="75"/>
      <c r="M76" s="75"/>
      <c r="N76" s="77">
        <v>0</v>
      </c>
      <c r="O76" s="75"/>
      <c r="P76" s="75"/>
      <c r="Q76" s="75"/>
      <c r="R76" s="77">
        <v>0</v>
      </c>
      <c r="S76" s="167">
        <v>0</v>
      </c>
      <c r="T76" s="75"/>
      <c r="U76" s="75"/>
      <c r="V76" s="75"/>
      <c r="W76" s="77">
        <v>0</v>
      </c>
      <c r="X76" s="75"/>
      <c r="Y76" s="75"/>
      <c r="Z76" s="75"/>
      <c r="AA76" s="77">
        <v>0</v>
      </c>
      <c r="AB76" s="75"/>
      <c r="AC76" s="75"/>
      <c r="AD76" s="75"/>
      <c r="AE76" s="77">
        <v>0</v>
      </c>
      <c r="AF76" s="75"/>
      <c r="AG76" s="75"/>
      <c r="AH76" s="75"/>
      <c r="AI76" s="77">
        <v>0</v>
      </c>
      <c r="AJ76" s="167">
        <v>0</v>
      </c>
      <c r="AK76" s="75"/>
      <c r="AL76" s="75"/>
      <c r="AM76" s="75"/>
      <c r="AN76" s="77">
        <v>0</v>
      </c>
      <c r="AO76" s="75"/>
      <c r="AP76" s="75"/>
      <c r="AQ76" s="75"/>
      <c r="AR76" s="77">
        <v>0</v>
      </c>
      <c r="AS76" s="75"/>
      <c r="AT76" s="75"/>
      <c r="AU76" s="75"/>
      <c r="AV76" s="77">
        <v>0</v>
      </c>
      <c r="AW76" s="75"/>
      <c r="AX76" s="75"/>
      <c r="AY76" s="75"/>
      <c r="AZ76" s="77">
        <v>0</v>
      </c>
      <c r="BA76" s="167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77">
        <v>0</v>
      </c>
      <c r="BQ76" s="17"/>
    </row>
    <row r="77" spans="1:69" hidden="1" x14ac:dyDescent="0.25">
      <c r="A77" s="166">
        <v>67</v>
      </c>
      <c r="B77" s="139" t="s">
        <v>198</v>
      </c>
      <c r="C77" s="75"/>
      <c r="D77" s="75"/>
      <c r="E77" s="75"/>
      <c r="F77" s="77">
        <v>0</v>
      </c>
      <c r="G77" s="75"/>
      <c r="H77" s="75"/>
      <c r="I77" s="75"/>
      <c r="J77" s="77">
        <v>0</v>
      </c>
      <c r="K77" s="75"/>
      <c r="L77" s="75"/>
      <c r="M77" s="75"/>
      <c r="N77" s="77">
        <v>0</v>
      </c>
      <c r="O77" s="75"/>
      <c r="P77" s="75"/>
      <c r="Q77" s="75"/>
      <c r="R77" s="77">
        <v>0</v>
      </c>
      <c r="S77" s="167">
        <v>0</v>
      </c>
      <c r="T77" s="75"/>
      <c r="U77" s="75"/>
      <c r="V77" s="75"/>
      <c r="W77" s="77">
        <v>0</v>
      </c>
      <c r="X77" s="75"/>
      <c r="Y77" s="75"/>
      <c r="Z77" s="75"/>
      <c r="AA77" s="77">
        <v>0</v>
      </c>
      <c r="AB77" s="75"/>
      <c r="AC77" s="75"/>
      <c r="AD77" s="75"/>
      <c r="AE77" s="77">
        <v>0</v>
      </c>
      <c r="AF77" s="75"/>
      <c r="AG77" s="75"/>
      <c r="AH77" s="75"/>
      <c r="AI77" s="77">
        <v>0</v>
      </c>
      <c r="AJ77" s="167">
        <v>0</v>
      </c>
      <c r="AK77" s="75"/>
      <c r="AL77" s="75"/>
      <c r="AM77" s="75"/>
      <c r="AN77" s="77">
        <v>0</v>
      </c>
      <c r="AO77" s="75"/>
      <c r="AP77" s="75"/>
      <c r="AQ77" s="75"/>
      <c r="AR77" s="77">
        <v>0</v>
      </c>
      <c r="AS77" s="75"/>
      <c r="AT77" s="75"/>
      <c r="AU77" s="75"/>
      <c r="AV77" s="77">
        <v>0</v>
      </c>
      <c r="AW77" s="75"/>
      <c r="AX77" s="75"/>
      <c r="AY77" s="75"/>
      <c r="AZ77" s="77">
        <v>0</v>
      </c>
      <c r="BA77" s="167">
        <v>0</v>
      </c>
      <c r="BB77" s="140">
        <v>0</v>
      </c>
      <c r="BC77" s="140">
        <v>0</v>
      </c>
      <c r="BD77" s="140">
        <v>0</v>
      </c>
      <c r="BE77" s="140">
        <v>0</v>
      </c>
      <c r="BF77" s="140">
        <v>0</v>
      </c>
      <c r="BG77" s="140">
        <v>0</v>
      </c>
      <c r="BH77" s="140">
        <v>0</v>
      </c>
      <c r="BI77" s="140">
        <v>0</v>
      </c>
      <c r="BJ77" s="140">
        <v>0</v>
      </c>
      <c r="BK77" s="140">
        <v>0</v>
      </c>
      <c r="BL77" s="140">
        <v>0</v>
      </c>
      <c r="BM77" s="140">
        <v>0</v>
      </c>
      <c r="BN77" s="77">
        <v>0</v>
      </c>
      <c r="BQ77" s="17"/>
    </row>
    <row r="78" spans="1:69" hidden="1" x14ac:dyDescent="0.25">
      <c r="A78" s="166">
        <v>68</v>
      </c>
      <c r="B78" s="139" t="s">
        <v>299</v>
      </c>
      <c r="C78" s="75"/>
      <c r="D78" s="75"/>
      <c r="E78" s="75"/>
      <c r="F78" s="77">
        <v>0</v>
      </c>
      <c r="G78" s="75"/>
      <c r="H78" s="75"/>
      <c r="I78" s="75"/>
      <c r="J78" s="77">
        <v>0</v>
      </c>
      <c r="K78" s="75"/>
      <c r="L78" s="75"/>
      <c r="M78" s="75"/>
      <c r="N78" s="77">
        <v>0</v>
      </c>
      <c r="O78" s="75"/>
      <c r="P78" s="75"/>
      <c r="Q78" s="75"/>
      <c r="R78" s="77">
        <v>0</v>
      </c>
      <c r="S78" s="167">
        <v>0</v>
      </c>
      <c r="T78" s="75"/>
      <c r="U78" s="75"/>
      <c r="V78" s="75"/>
      <c r="W78" s="77">
        <v>0</v>
      </c>
      <c r="X78" s="75"/>
      <c r="Y78" s="75"/>
      <c r="Z78" s="75"/>
      <c r="AA78" s="77">
        <v>0</v>
      </c>
      <c r="AB78" s="75"/>
      <c r="AC78" s="75"/>
      <c r="AD78" s="75"/>
      <c r="AE78" s="77">
        <v>0</v>
      </c>
      <c r="AF78" s="75"/>
      <c r="AG78" s="75"/>
      <c r="AH78" s="75"/>
      <c r="AI78" s="77">
        <v>0</v>
      </c>
      <c r="AJ78" s="167">
        <v>0</v>
      </c>
      <c r="AK78" s="75"/>
      <c r="AL78" s="75"/>
      <c r="AM78" s="75"/>
      <c r="AN78" s="77">
        <v>0</v>
      </c>
      <c r="AO78" s="75"/>
      <c r="AP78" s="75"/>
      <c r="AQ78" s="75"/>
      <c r="AR78" s="77">
        <v>0</v>
      </c>
      <c r="AS78" s="75"/>
      <c r="AT78" s="75"/>
      <c r="AU78" s="75"/>
      <c r="AV78" s="77">
        <v>0</v>
      </c>
      <c r="AW78" s="75"/>
      <c r="AX78" s="75"/>
      <c r="AY78" s="75"/>
      <c r="AZ78" s="77">
        <v>0</v>
      </c>
      <c r="BA78" s="167">
        <v>0</v>
      </c>
      <c r="BB78" s="140">
        <v>0</v>
      </c>
      <c r="BC78" s="140">
        <v>0</v>
      </c>
      <c r="BD78" s="140">
        <v>0</v>
      </c>
      <c r="BE78" s="140">
        <v>0</v>
      </c>
      <c r="BF78" s="140">
        <v>0</v>
      </c>
      <c r="BG78" s="140">
        <v>0</v>
      </c>
      <c r="BH78" s="140">
        <v>0</v>
      </c>
      <c r="BI78" s="140">
        <v>0</v>
      </c>
      <c r="BJ78" s="140">
        <v>0</v>
      </c>
      <c r="BK78" s="140">
        <v>0</v>
      </c>
      <c r="BL78" s="140">
        <v>0</v>
      </c>
      <c r="BM78" s="140">
        <v>0</v>
      </c>
      <c r="BN78" s="77">
        <v>0</v>
      </c>
      <c r="BQ78" s="17"/>
    </row>
    <row r="79" spans="1:69" x14ac:dyDescent="0.25">
      <c r="A79" s="227"/>
      <c r="B79" s="139"/>
      <c r="C79" s="75"/>
      <c r="D79" s="75"/>
      <c r="E79" s="75"/>
      <c r="F79" s="77"/>
      <c r="G79" s="75"/>
      <c r="H79" s="75"/>
      <c r="I79" s="75"/>
      <c r="J79" s="77"/>
      <c r="K79" s="75"/>
      <c r="L79" s="75"/>
      <c r="M79" s="75"/>
      <c r="N79" s="77"/>
      <c r="O79" s="75"/>
      <c r="P79" s="75"/>
      <c r="Q79" s="75"/>
      <c r="R79" s="77"/>
      <c r="S79" s="207"/>
      <c r="T79" s="75"/>
      <c r="U79" s="75"/>
      <c r="V79" s="75"/>
      <c r="W79" s="77"/>
      <c r="X79" s="75"/>
      <c r="Y79" s="75"/>
      <c r="Z79" s="75"/>
      <c r="AA79" s="77"/>
      <c r="AB79" s="75"/>
      <c r="AC79" s="75"/>
      <c r="AD79" s="75"/>
      <c r="AE79" s="77"/>
      <c r="AF79" s="75"/>
      <c r="AG79" s="75"/>
      <c r="AH79" s="75"/>
      <c r="AI79" s="77"/>
      <c r="AJ79" s="207"/>
      <c r="AK79" s="75"/>
      <c r="AL79" s="75"/>
      <c r="AM79" s="75"/>
      <c r="AN79" s="77"/>
      <c r="AO79" s="75"/>
      <c r="AP79" s="75"/>
      <c r="AQ79" s="75"/>
      <c r="AR79" s="77"/>
      <c r="AS79" s="75"/>
      <c r="AT79" s="75"/>
      <c r="AU79" s="75"/>
      <c r="AV79" s="77"/>
      <c r="AW79" s="75"/>
      <c r="AX79" s="75"/>
      <c r="AY79" s="75"/>
      <c r="AZ79" s="77"/>
      <c r="BA79" s="207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77"/>
      <c r="BQ79" s="17"/>
    </row>
    <row r="80" spans="1:69" s="20" customFormat="1" ht="30.75" customHeight="1" x14ac:dyDescent="0.25">
      <c r="A80" s="240" t="s">
        <v>3</v>
      </c>
      <c r="B80" s="240"/>
      <c r="C80" s="149">
        <v>6984973.6399999997</v>
      </c>
      <c r="D80" s="149">
        <v>6984973.6399999997</v>
      </c>
      <c r="E80" s="149">
        <v>6984227.2299999995</v>
      </c>
      <c r="F80" s="149">
        <v>20954174.510000002</v>
      </c>
      <c r="G80" s="149">
        <v>7006091.8999999994</v>
      </c>
      <c r="H80" s="149">
        <v>6998636.4300000006</v>
      </c>
      <c r="I80" s="149">
        <v>7045239.2400000012</v>
      </c>
      <c r="J80" s="149">
        <v>21049967.57</v>
      </c>
      <c r="K80" s="149">
        <v>7009001.9600000009</v>
      </c>
      <c r="L80" s="149">
        <v>7076799.2200000007</v>
      </c>
      <c r="M80" s="149">
        <v>7072553.5</v>
      </c>
      <c r="N80" s="149">
        <v>21158354.68</v>
      </c>
      <c r="O80" s="149">
        <v>7072553.5</v>
      </c>
      <c r="P80" s="149">
        <v>7072553.5</v>
      </c>
      <c r="Q80" s="149">
        <v>7072553.5</v>
      </c>
      <c r="R80" s="149">
        <v>21217660.5</v>
      </c>
      <c r="S80" s="149">
        <v>84380157.260000005</v>
      </c>
      <c r="T80" s="164">
        <v>7563856.5599999987</v>
      </c>
      <c r="U80" s="164">
        <v>7563856.5599999987</v>
      </c>
      <c r="V80" s="164">
        <v>7525480.1199999992</v>
      </c>
      <c r="W80" s="164">
        <v>22653193.239999995</v>
      </c>
      <c r="X80" s="164">
        <v>7441720.6000000015</v>
      </c>
      <c r="Y80" s="164">
        <v>7392101.3300000001</v>
      </c>
      <c r="Z80" s="164">
        <v>7426353.1000000015</v>
      </c>
      <c r="AA80" s="164">
        <v>22260175.030000001</v>
      </c>
      <c r="AB80" s="164">
        <v>7399066.370000001</v>
      </c>
      <c r="AC80" s="164">
        <v>7400434.1900000013</v>
      </c>
      <c r="AD80" s="164">
        <v>7375906.0500000007</v>
      </c>
      <c r="AE80" s="164">
        <v>22175406.609999999</v>
      </c>
      <c r="AF80" s="164">
        <v>7375906.0500000007</v>
      </c>
      <c r="AG80" s="164">
        <v>7375906.0500000007</v>
      </c>
      <c r="AH80" s="164">
        <v>7375906.0500000007</v>
      </c>
      <c r="AI80" s="164">
        <v>22127718.150000002</v>
      </c>
      <c r="AJ80" s="164">
        <v>89216493.029999986</v>
      </c>
      <c r="AK80" s="164">
        <v>4503567.67</v>
      </c>
      <c r="AL80" s="164">
        <v>4503567.67</v>
      </c>
      <c r="AM80" s="164">
        <v>4500578.0200000005</v>
      </c>
      <c r="AN80" s="164">
        <v>13507713.359999999</v>
      </c>
      <c r="AO80" s="164">
        <v>4478247.870000001</v>
      </c>
      <c r="AP80" s="164">
        <v>4451097.6100000003</v>
      </c>
      <c r="AQ80" s="164">
        <v>4496580.53</v>
      </c>
      <c r="AR80" s="164">
        <v>13425926.009999998</v>
      </c>
      <c r="AS80" s="164">
        <v>4475879.540000001</v>
      </c>
      <c r="AT80" s="164">
        <v>4490939.4600000009</v>
      </c>
      <c r="AU80" s="164">
        <v>4477600.82</v>
      </c>
      <c r="AV80" s="164">
        <v>13444419.819999998</v>
      </c>
      <c r="AW80" s="164">
        <v>4477600.82</v>
      </c>
      <c r="AX80" s="164">
        <v>4477600.82</v>
      </c>
      <c r="AY80" s="164">
        <v>4477601.38</v>
      </c>
      <c r="AZ80" s="164">
        <v>13432803.02</v>
      </c>
      <c r="BA80" s="164">
        <v>53810862.210000016</v>
      </c>
      <c r="BB80" s="149">
        <v>19052397.870000001</v>
      </c>
      <c r="BC80" s="149">
        <v>19052397.870000001</v>
      </c>
      <c r="BD80" s="149">
        <v>19010285.370000001</v>
      </c>
      <c r="BE80" s="149">
        <v>18926060.370000001</v>
      </c>
      <c r="BF80" s="149">
        <v>18841835.370000001</v>
      </c>
      <c r="BG80" s="149">
        <v>18968172.870000001</v>
      </c>
      <c r="BH80" s="149">
        <v>18883947.870000001</v>
      </c>
      <c r="BI80" s="149">
        <v>18968172.870000001</v>
      </c>
      <c r="BJ80" s="149">
        <v>18926060.370000001</v>
      </c>
      <c r="BK80" s="149">
        <v>18926060.370000001</v>
      </c>
      <c r="BL80" s="149">
        <v>18926060.370000001</v>
      </c>
      <c r="BM80" s="149">
        <v>18926060.93</v>
      </c>
      <c r="BN80" s="149">
        <v>227407512.5</v>
      </c>
      <c r="BQ80" s="17"/>
    </row>
    <row r="81" spans="1:87" x14ac:dyDescent="0.25">
      <c r="BN81" s="17"/>
    </row>
    <row r="92" spans="1:87" s="18" customFormat="1" x14ac:dyDescent="0.25">
      <c r="A92" s="104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</row>
    <row r="95" spans="1:87" x14ac:dyDescent="0.25"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1"/>
      <c r="BK95" s="21"/>
      <c r="BL95" s="21"/>
      <c r="BM95" s="21"/>
    </row>
  </sheetData>
  <mergeCells count="23">
    <mergeCell ref="A80:B80"/>
    <mergeCell ref="AJ9:AJ10"/>
    <mergeCell ref="AN9:AN10"/>
    <mergeCell ref="AR9:AR10"/>
    <mergeCell ref="AV9:AV10"/>
    <mergeCell ref="A7:A10"/>
    <mergeCell ref="B7:B10"/>
    <mergeCell ref="C7:S8"/>
    <mergeCell ref="T7:AJ8"/>
    <mergeCell ref="AK7:BA8"/>
    <mergeCell ref="F9:F10"/>
    <mergeCell ref="J9:J10"/>
    <mergeCell ref="N9:N10"/>
    <mergeCell ref="R9:R10"/>
    <mergeCell ref="S9:S10"/>
    <mergeCell ref="BN7:BN10"/>
    <mergeCell ref="W9:W10"/>
    <mergeCell ref="AA9:AA10"/>
    <mergeCell ref="AE9:AE10"/>
    <mergeCell ref="AI9:AI10"/>
    <mergeCell ref="AZ9:AZ10"/>
    <mergeCell ref="BA9:BA10"/>
    <mergeCell ref="BB7:BM8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P97"/>
  <sheetViews>
    <sheetView zoomScale="90" zoomScaleNormal="90" zoomScaleSheetLayoutView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CB16" sqref="CB16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7.28515625" style="14" customWidth="1"/>
    <col min="40" max="40" width="12.7109375" style="17" customWidth="1"/>
    <col min="41" max="41" width="7.28515625" style="17" customWidth="1"/>
    <col min="42" max="42" width="12.7109375" style="17" customWidth="1"/>
    <col min="43" max="43" width="7.28515625" style="14" customWidth="1"/>
    <col min="44" max="44" width="11.7109375" style="17" customWidth="1"/>
    <col min="45" max="45" width="7.28515625" style="14" customWidth="1"/>
    <col min="46" max="46" width="11.7109375" style="17" customWidth="1"/>
    <col min="47" max="47" width="7.28515625" style="14" customWidth="1"/>
    <col min="48" max="48" width="12" style="17" bestFit="1" customWidth="1"/>
    <col min="49" max="49" width="7.28515625" style="14" customWidth="1"/>
    <col min="50" max="50" width="12" style="17" bestFit="1" customWidth="1"/>
    <col min="51" max="51" width="9.42578125" style="17" customWidth="1"/>
    <col min="52" max="52" width="13" style="17" bestFit="1" customWidth="1"/>
    <col min="53" max="53" width="7.28515625" style="14" customWidth="1"/>
    <col min="54" max="54" width="11.7109375" style="17" customWidth="1"/>
    <col min="55" max="55" width="7.28515625" style="14" customWidth="1"/>
    <col min="56" max="56" width="11.7109375" style="17" customWidth="1"/>
    <col min="57" max="57" width="7.28515625" style="14" customWidth="1"/>
    <col min="58" max="58" width="11.7109375" style="17" customWidth="1"/>
    <col min="59" max="59" width="7.28515625" style="14" customWidth="1"/>
    <col min="60" max="60" width="11.7109375" style="17" customWidth="1"/>
    <col min="61" max="61" width="7.28515625" style="17" customWidth="1"/>
    <col min="62" max="62" width="12.7109375" style="17" customWidth="1"/>
    <col min="63" max="63" width="14.28515625" style="22" bestFit="1" customWidth="1"/>
    <col min="64" max="68" width="14.85546875" style="22" bestFit="1" customWidth="1"/>
    <col min="69" max="69" width="7.28515625" style="14" customWidth="1"/>
    <col min="70" max="70" width="12.7109375" style="14" bestFit="1" customWidth="1"/>
    <col min="71" max="71" width="7.28515625" style="14" customWidth="1"/>
    <col min="72" max="72" width="12.7109375" style="14" bestFit="1" customWidth="1"/>
    <col min="73" max="73" width="7.28515625" style="14" customWidth="1"/>
    <col min="74" max="74" width="12.7109375" style="14" bestFit="1" customWidth="1"/>
    <col min="75" max="75" width="7.28515625" style="14" customWidth="1"/>
    <col min="76" max="76" width="12.7109375" style="14" bestFit="1" customWidth="1"/>
    <col min="77" max="77" width="7.28515625" style="14" bestFit="1" customWidth="1"/>
    <col min="78" max="78" width="12.7109375" style="14" bestFit="1" customWidth="1"/>
    <col min="79" max="79" width="7.28515625" style="14" customWidth="1"/>
    <col min="80" max="80" width="12.7109375" style="14" bestFit="1" customWidth="1"/>
    <col min="81" max="81" width="7.28515625" style="14" bestFit="1" customWidth="1"/>
    <col min="82" max="82" width="12.7109375" style="14" bestFit="1" customWidth="1"/>
    <col min="83" max="83" width="7.28515625" style="14" customWidth="1"/>
    <col min="84" max="84" width="12.7109375" style="14" bestFit="1" customWidth="1"/>
    <col min="85" max="85" width="7.28515625" style="14" customWidth="1"/>
    <col min="86" max="86" width="12.7109375" style="14" bestFit="1" customWidth="1"/>
    <col min="87" max="87" width="7.28515625" style="14" bestFit="1" customWidth="1"/>
    <col min="88" max="88" width="13" style="14" customWidth="1"/>
    <col min="89" max="89" width="7.28515625" style="14" customWidth="1"/>
    <col min="90" max="90" width="12.7109375" style="14" bestFit="1" customWidth="1"/>
    <col min="91" max="91" width="7.28515625" style="14" customWidth="1"/>
    <col min="92" max="92" width="12.7109375" style="14" bestFit="1" customWidth="1"/>
    <col min="93" max="93" width="7.28515625" style="14" customWidth="1"/>
    <col min="94" max="94" width="12.7109375" style="14" bestFit="1" customWidth="1"/>
    <col min="95" max="95" width="7.28515625" style="14" customWidth="1"/>
    <col min="96" max="96" width="12.7109375" style="14" bestFit="1" customWidth="1"/>
    <col min="97" max="97" width="7.28515625" style="14" bestFit="1" customWidth="1"/>
    <col min="98" max="98" width="12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bestFit="1" customWidth="1"/>
    <col min="102" max="102" width="12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bestFit="1" customWidth="1"/>
    <col min="106" max="106" width="12.7109375" style="14" bestFit="1" customWidth="1"/>
    <col min="107" max="107" width="9.7109375" style="14" bestFit="1" customWidth="1"/>
    <col min="108" max="108" width="14.2851562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customWidth="1"/>
    <col min="114" max="114" width="11.7109375" style="14" bestFit="1" customWidth="1"/>
    <col min="115" max="115" width="7.28515625" style="14" customWidth="1"/>
    <col min="116" max="116" width="11.7109375" style="14" bestFit="1" customWidth="1"/>
    <col min="117" max="117" width="7.28515625" style="14" bestFit="1" customWidth="1"/>
    <col min="118" max="118" width="12.7109375" style="14" bestFit="1" customWidth="1"/>
    <col min="119" max="119" width="7.28515625" style="14" customWidth="1"/>
    <col min="120" max="120" width="11.710937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1.7109375" style="14" bestFit="1" customWidth="1"/>
    <col min="127" max="127" width="7.28515625" style="14" bestFit="1" customWidth="1"/>
    <col min="128" max="128" width="12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bestFit="1" customWidth="1"/>
    <col min="137" max="137" width="7.28515625" style="14" bestFit="1" customWidth="1"/>
    <col min="138" max="138" width="12.7109375" style="14" bestFit="1" customWidth="1"/>
    <col min="139" max="139" width="7.28515625" style="14" customWidth="1"/>
    <col min="140" max="140" width="12.7109375" style="14" bestFit="1" customWidth="1"/>
    <col min="141" max="141" width="7.28515625" style="14" customWidth="1"/>
    <col min="142" max="142" width="12.7109375" style="14" bestFit="1" customWidth="1"/>
    <col min="143" max="143" width="7.28515625" style="14" customWidth="1"/>
    <col min="144" max="144" width="12.7109375" style="14" bestFit="1" customWidth="1"/>
    <col min="145" max="145" width="7.28515625" style="14" customWidth="1"/>
    <col min="146" max="146" width="12.7109375" style="14" bestFit="1" customWidth="1"/>
    <col min="147" max="147" width="7.28515625" style="14" customWidth="1"/>
    <col min="148" max="148" width="12.7109375" style="14" bestFit="1" customWidth="1"/>
    <col min="149" max="149" width="7.28515625" style="14" bestFit="1" customWidth="1"/>
    <col min="150" max="150" width="11.7109375" style="14" bestFit="1" customWidth="1"/>
    <col min="151" max="151" width="7.28515625" style="14" bestFit="1" customWidth="1"/>
    <col min="152" max="152" width="11.7109375" style="14" bestFit="1" customWidth="1"/>
    <col min="153" max="153" width="7.28515625" style="14" bestFit="1" customWidth="1"/>
    <col min="154" max="154" width="11.7109375" style="14" bestFit="1" customWidth="1"/>
    <col min="155" max="155" width="7.28515625" style="14" bestFit="1" customWidth="1"/>
    <col min="156" max="156" width="11.7109375" style="14" bestFit="1" customWidth="1"/>
    <col min="157" max="157" width="7.28515625" style="14" bestFit="1" customWidth="1"/>
    <col min="158" max="158" width="12.7109375" style="14" bestFit="1" customWidth="1"/>
    <col min="159" max="159" width="7.28515625" style="14" bestFit="1" customWidth="1"/>
    <col min="160" max="160" width="11.7109375" style="14" bestFit="1" customWidth="1"/>
    <col min="161" max="161" width="7.28515625" style="14" bestFit="1" customWidth="1"/>
    <col min="162" max="162" width="11.7109375" style="14" bestFit="1" customWidth="1"/>
    <col min="163" max="163" width="7.28515625" style="14" bestFit="1" customWidth="1"/>
    <col min="164" max="164" width="11.7109375" style="14" bestFit="1" customWidth="1"/>
    <col min="165" max="165" width="7.28515625" style="14" bestFit="1" customWidth="1"/>
    <col min="166" max="166" width="11.7109375" style="14" bestFit="1" customWidth="1"/>
    <col min="167" max="167" width="7.28515625" style="14" bestFit="1" customWidth="1"/>
    <col min="168" max="168" width="12.7109375" style="14" bestFit="1" customWidth="1"/>
    <col min="169" max="169" width="7.28515625" style="14" bestFit="1" customWidth="1"/>
    <col min="170" max="170" width="11.7109375" style="14" customWidth="1"/>
    <col min="171" max="171" width="7.28515625" style="14" bestFit="1" customWidth="1"/>
    <col min="172" max="172" width="11.7109375" style="14" customWidth="1"/>
    <col min="173" max="173" width="7.28515625" style="14" bestFit="1" customWidth="1"/>
    <col min="174" max="174" width="11.7109375" style="14" bestFit="1" customWidth="1"/>
    <col min="175" max="175" width="7.28515625" style="14" bestFit="1" customWidth="1"/>
    <col min="176" max="176" width="11.7109375" style="14" bestFit="1" customWidth="1"/>
    <col min="177" max="177" width="7.28515625" style="14" bestFit="1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10.85546875" style="14" bestFit="1" customWidth="1"/>
    <col min="188" max="188" width="13" style="14" bestFit="1" customWidth="1"/>
    <col min="189" max="189" width="7.28515625" style="14" customWidth="1"/>
    <col min="190" max="190" width="11.710937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bestFit="1" customWidth="1"/>
    <col min="198" max="198" width="12.7109375" style="14" bestFit="1" customWidth="1"/>
    <col min="199" max="199" width="7.28515625" style="14" customWidth="1"/>
    <col min="200" max="200" width="11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bestFit="1" customWidth="1"/>
    <col min="208" max="208" width="12.7109375" style="14" bestFit="1" customWidth="1"/>
    <col min="209" max="209" width="7.28515625" style="14" customWidth="1"/>
    <col min="210" max="210" width="11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bestFit="1" customWidth="1"/>
    <col min="218" max="218" width="12.7109375" style="14" bestFit="1" customWidth="1"/>
    <col min="219" max="219" width="7.8554687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3" style="14" customWidth="1"/>
    <col min="227" max="227" width="8.7109375" style="14" customWidth="1"/>
    <col min="228" max="228" width="16.28515625" style="14" bestFit="1" customWidth="1"/>
    <col min="229" max="229" width="7.28515625" style="14" customWidth="1"/>
    <col min="230" max="230" width="11.7109375" style="14" bestFit="1" customWidth="1"/>
    <col min="231" max="231" width="7.28515625" style="14" customWidth="1"/>
    <col min="232" max="232" width="11.7109375" style="14" bestFit="1" customWidth="1"/>
    <col min="233" max="233" width="7.28515625" style="14" customWidth="1"/>
    <col min="234" max="234" width="10.85546875" style="14" bestFit="1" customWidth="1"/>
    <col min="235" max="235" width="7.28515625" style="14" customWidth="1"/>
    <col min="236" max="236" width="10.85546875" style="14" bestFit="1" customWidth="1"/>
    <col min="237" max="237" width="9.42578125" style="14" bestFit="1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customWidth="1"/>
    <col min="245" max="245" width="7.28515625" style="14" customWidth="1"/>
    <col min="246" max="246" width="11.7109375" style="14" bestFit="1" customWidth="1"/>
    <col min="247" max="247" width="9.42578125" style="14" bestFit="1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9.42578125" style="14" bestFit="1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2" style="14" customWidth="1"/>
    <col min="265" max="265" width="7.28515625" style="14" customWidth="1"/>
    <col min="266" max="266" width="11.7109375" style="14" bestFit="1" customWidth="1"/>
    <col min="267" max="267" width="7.28515625" style="14" customWidth="1"/>
    <col min="268" max="268" width="13" style="14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bestFit="1" customWidth="1"/>
    <col min="278" max="278" width="12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bestFit="1" customWidth="1"/>
    <col min="288" max="288" width="12.7109375" style="14" bestFit="1" customWidth="1"/>
    <col min="289" max="289" width="7.28515625" style="14" customWidth="1"/>
    <col min="290" max="290" width="11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customWidth="1"/>
    <col min="295" max="295" width="7.28515625" style="14" customWidth="1"/>
    <col min="296" max="296" width="11.7109375" style="14" customWidth="1"/>
    <col min="297" max="297" width="7.28515625" style="14" bestFit="1" customWidth="1"/>
    <col min="298" max="298" width="12.7109375" style="14" bestFit="1" customWidth="1"/>
    <col min="299" max="299" width="7.28515625" style="14" customWidth="1"/>
    <col min="300" max="300" width="11.7109375" style="14" customWidth="1"/>
    <col min="301" max="301" width="7.28515625" style="14" customWidth="1"/>
    <col min="302" max="302" width="11.7109375" style="14" customWidth="1"/>
    <col min="303" max="303" width="7.28515625" style="14" customWidth="1"/>
    <col min="304" max="304" width="11.7109375" style="14" customWidth="1"/>
    <col min="305" max="305" width="7.28515625" style="14" customWidth="1"/>
    <col min="306" max="306" width="11.7109375" style="14" bestFit="1" customWidth="1"/>
    <col min="307" max="307" width="7.28515625" style="14" customWidth="1"/>
    <col min="308" max="308" width="12.7109375" style="14" bestFit="1" customWidth="1"/>
    <col min="309" max="309" width="16.28515625" style="14" bestFit="1" customWidth="1"/>
    <col min="310" max="312" width="14.5703125" style="14" customWidth="1"/>
    <col min="313" max="314" width="15.28515625" style="14" bestFit="1" customWidth="1"/>
    <col min="315" max="316" width="14.5703125" style="14" customWidth="1"/>
    <col min="317" max="317" width="15.28515625" style="14" bestFit="1" customWidth="1"/>
    <col min="318" max="319" width="14.5703125" style="14" customWidth="1"/>
    <col min="320" max="320" width="15.28515625" style="14" bestFit="1" customWidth="1"/>
    <col min="321" max="322" width="15.28515625" style="14"/>
    <col min="323" max="323" width="3.42578125" style="14" bestFit="1" customWidth="1"/>
    <col min="324" max="324" width="54.5703125" style="14" customWidth="1"/>
    <col min="325" max="325" width="7.28515625" style="14" customWidth="1"/>
    <col min="326" max="326" width="12.7109375" style="14" bestFit="1" customWidth="1"/>
    <col min="327" max="327" width="7.28515625" style="14" customWidth="1"/>
    <col min="328" max="328" width="12.7109375" style="14" bestFit="1" customWidth="1"/>
    <col min="329" max="329" width="7.28515625" style="14" customWidth="1"/>
    <col min="330" max="330" width="12.7109375" style="14" bestFit="1" customWidth="1"/>
    <col min="331" max="331" width="7.28515625" style="14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7.28515625" style="14" customWidth="1"/>
    <col min="336" max="336" width="12.7109375" style="14" bestFit="1" customWidth="1"/>
    <col min="337" max="337" width="7.28515625" style="14" bestFit="1" customWidth="1"/>
    <col min="338" max="338" width="12.7109375" style="14" bestFit="1" customWidth="1"/>
    <col min="339" max="339" width="7.28515625" style="14" customWidth="1"/>
    <col min="340" max="340" width="12.7109375" style="14" bestFit="1" customWidth="1"/>
    <col min="341" max="341" width="7.28515625" style="14" customWidth="1"/>
    <col min="342" max="342" width="12.7109375" style="14" bestFit="1" customWidth="1"/>
    <col min="343" max="343" width="7.28515625" style="14" bestFit="1" customWidth="1"/>
    <col min="344" max="344" width="13" style="14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bestFit="1" customWidth="1"/>
    <col min="354" max="354" width="12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bestFit="1" customWidth="1"/>
    <col min="358" max="358" width="12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bestFit="1" customWidth="1"/>
    <col min="362" max="362" width="12.7109375" style="14" bestFit="1" customWidth="1"/>
    <col min="363" max="363" width="9.7109375" style="14" bestFit="1" customWidth="1"/>
    <col min="364" max="364" width="14.2851562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bestFit="1" customWidth="1"/>
    <col min="373" max="373" width="7.28515625" style="14" bestFit="1" customWidth="1"/>
    <col min="374" max="374" width="12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bestFit="1" customWidth="1"/>
    <col min="384" max="384" width="12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bestFit="1" customWidth="1"/>
    <col min="393" max="393" width="7.28515625" style="14" bestFit="1" customWidth="1"/>
    <col min="394" max="394" width="12.7109375" style="14" bestFit="1" customWidth="1"/>
    <col min="395" max="395" width="7.28515625" style="14" customWidth="1"/>
    <col min="396" max="396" width="12.7109375" style="14" bestFit="1" customWidth="1"/>
    <col min="397" max="397" width="7.28515625" style="14" customWidth="1"/>
    <col min="398" max="398" width="12.7109375" style="14" bestFit="1" customWidth="1"/>
    <col min="399" max="399" width="7.28515625" style="14" customWidth="1"/>
    <col min="400" max="400" width="12.7109375" style="14" bestFit="1" customWidth="1"/>
    <col min="401" max="401" width="7.28515625" style="14" customWidth="1"/>
    <col min="402" max="402" width="12.7109375" style="14" bestFit="1" customWidth="1"/>
    <col min="403" max="403" width="7.28515625" style="14" customWidth="1"/>
    <col min="404" max="404" width="12.7109375" style="14" bestFit="1" customWidth="1"/>
    <col min="405" max="405" width="7.28515625" style="14" bestFit="1" customWidth="1"/>
    <col min="406" max="406" width="11.7109375" style="14" bestFit="1" customWidth="1"/>
    <col min="407" max="407" width="7.28515625" style="14" bestFit="1" customWidth="1"/>
    <col min="408" max="408" width="11.7109375" style="14" bestFit="1" customWidth="1"/>
    <col min="409" max="409" width="7.28515625" style="14" bestFit="1" customWidth="1"/>
    <col min="410" max="410" width="11.7109375" style="14" bestFit="1" customWidth="1"/>
    <col min="411" max="411" width="7.28515625" style="14" bestFit="1" customWidth="1"/>
    <col min="412" max="412" width="11.7109375" style="14" bestFit="1" customWidth="1"/>
    <col min="413" max="413" width="7.28515625" style="14" bestFit="1" customWidth="1"/>
    <col min="414" max="414" width="12.7109375" style="14" bestFit="1" customWidth="1"/>
    <col min="415" max="415" width="7.28515625" style="14" bestFit="1" customWidth="1"/>
    <col min="416" max="416" width="11.7109375" style="14" bestFit="1" customWidth="1"/>
    <col min="417" max="417" width="7.28515625" style="14" bestFit="1" customWidth="1"/>
    <col min="418" max="418" width="11.7109375" style="14" bestFit="1" customWidth="1"/>
    <col min="419" max="419" width="7.28515625" style="14" bestFit="1" customWidth="1"/>
    <col min="420" max="420" width="11.7109375" style="14" bestFit="1" customWidth="1"/>
    <col min="421" max="421" width="7.28515625" style="14" bestFit="1" customWidth="1"/>
    <col min="422" max="422" width="11.7109375" style="14" bestFit="1" customWidth="1"/>
    <col min="423" max="423" width="7.28515625" style="14" bestFit="1" customWidth="1"/>
    <col min="424" max="424" width="12.7109375" style="14" bestFit="1" customWidth="1"/>
    <col min="425" max="425" width="7.28515625" style="14" bestFit="1" customWidth="1"/>
    <col min="426" max="426" width="11.7109375" style="14" customWidth="1"/>
    <col min="427" max="427" width="7.28515625" style="14" bestFit="1" customWidth="1"/>
    <col min="428" max="428" width="11.7109375" style="14" customWidth="1"/>
    <col min="429" max="429" width="7.28515625" style="14" bestFit="1" customWidth="1"/>
    <col min="430" max="430" width="11.7109375" style="14" bestFit="1" customWidth="1"/>
    <col min="431" max="431" width="7.28515625" style="14" bestFit="1" customWidth="1"/>
    <col min="432" max="432" width="11.7109375" style="14" bestFit="1" customWidth="1"/>
    <col min="433" max="433" width="7.28515625" style="14" bestFit="1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10.85546875" style="14" bestFit="1" customWidth="1"/>
    <col min="444" max="444" width="13" style="14" bestFit="1" customWidth="1"/>
    <col min="445" max="445" width="7.28515625" style="14" customWidth="1"/>
    <col min="446" max="446" width="11.710937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bestFit="1" customWidth="1"/>
    <col min="454" max="454" width="12.7109375" style="14" bestFit="1" customWidth="1"/>
    <col min="455" max="455" width="7.28515625" style="14" customWidth="1"/>
    <col min="456" max="456" width="11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bestFit="1" customWidth="1"/>
    <col min="464" max="464" width="12.7109375" style="14" bestFit="1" customWidth="1"/>
    <col min="465" max="465" width="7.28515625" style="14" customWidth="1"/>
    <col min="466" max="466" width="11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bestFit="1" customWidth="1"/>
    <col min="474" max="474" width="12.7109375" style="14" bestFit="1" customWidth="1"/>
    <col min="475" max="475" width="7.8554687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3" style="14" customWidth="1"/>
    <col min="483" max="483" width="8.7109375" style="14" customWidth="1"/>
    <col min="484" max="484" width="16.28515625" style="14" bestFit="1" customWidth="1"/>
    <col min="485" max="485" width="7.28515625" style="14" customWidth="1"/>
    <col min="486" max="486" width="11.7109375" style="14" bestFit="1" customWidth="1"/>
    <col min="487" max="487" width="7.28515625" style="14" customWidth="1"/>
    <col min="488" max="488" width="11.7109375" style="14" bestFit="1" customWidth="1"/>
    <col min="489" max="489" width="7.28515625" style="14" customWidth="1"/>
    <col min="490" max="490" width="10.85546875" style="14" bestFit="1" customWidth="1"/>
    <col min="491" max="491" width="7.28515625" style="14" customWidth="1"/>
    <col min="492" max="492" width="10.85546875" style="14" bestFit="1" customWidth="1"/>
    <col min="493" max="493" width="9.42578125" style="14" bestFit="1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customWidth="1"/>
    <col min="501" max="501" width="7.28515625" style="14" customWidth="1"/>
    <col min="502" max="502" width="11.7109375" style="14" bestFit="1" customWidth="1"/>
    <col min="503" max="503" width="9.42578125" style="14" bestFit="1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9.42578125" style="14" bestFit="1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2" style="14" customWidth="1"/>
    <col min="521" max="521" width="7.28515625" style="14" customWidth="1"/>
    <col min="522" max="522" width="11.7109375" style="14" bestFit="1" customWidth="1"/>
    <col min="523" max="523" width="7.28515625" style="14" customWidth="1"/>
    <col min="524" max="524" width="13" style="14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bestFit="1" customWidth="1"/>
    <col min="534" max="534" width="12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bestFit="1" customWidth="1"/>
    <col min="544" max="544" width="12.7109375" style="14" bestFit="1" customWidth="1"/>
    <col min="545" max="545" width="7.28515625" style="14" customWidth="1"/>
    <col min="546" max="546" width="11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customWidth="1"/>
    <col min="551" max="551" width="7.28515625" style="14" customWidth="1"/>
    <col min="552" max="552" width="11.7109375" style="14" customWidth="1"/>
    <col min="553" max="553" width="7.28515625" style="14" bestFit="1" customWidth="1"/>
    <col min="554" max="554" width="12.7109375" style="14" bestFit="1" customWidth="1"/>
    <col min="555" max="555" width="7.28515625" style="14" customWidth="1"/>
    <col min="556" max="556" width="11.7109375" style="14" customWidth="1"/>
    <col min="557" max="557" width="7.28515625" style="14" customWidth="1"/>
    <col min="558" max="558" width="11.7109375" style="14" customWidth="1"/>
    <col min="559" max="559" width="7.28515625" style="14" customWidth="1"/>
    <col min="560" max="560" width="11.7109375" style="14" customWidth="1"/>
    <col min="561" max="561" width="7.28515625" style="14" customWidth="1"/>
    <col min="562" max="562" width="11.7109375" style="14" bestFit="1" customWidth="1"/>
    <col min="563" max="563" width="7.28515625" style="14" customWidth="1"/>
    <col min="564" max="564" width="12.7109375" style="14" bestFit="1" customWidth="1"/>
    <col min="565" max="565" width="16.28515625" style="14" bestFit="1" customWidth="1"/>
    <col min="566" max="568" width="14.5703125" style="14" customWidth="1"/>
    <col min="569" max="570" width="15.28515625" style="14" bestFit="1" customWidth="1"/>
    <col min="571" max="572" width="14.5703125" style="14" customWidth="1"/>
    <col min="573" max="573" width="15.28515625" style="14" bestFit="1" customWidth="1"/>
    <col min="574" max="575" width="14.5703125" style="14" customWidth="1"/>
    <col min="576" max="576" width="15.28515625" style="14" bestFit="1" customWidth="1"/>
    <col min="577" max="578" width="15.28515625" style="14"/>
    <col min="579" max="579" width="3.42578125" style="14" bestFit="1" customWidth="1"/>
    <col min="580" max="580" width="54.5703125" style="14" customWidth="1"/>
    <col min="581" max="581" width="7.28515625" style="14" customWidth="1"/>
    <col min="582" max="582" width="12.7109375" style="14" bestFit="1" customWidth="1"/>
    <col min="583" max="583" width="7.28515625" style="14" customWidth="1"/>
    <col min="584" max="584" width="12.7109375" style="14" bestFit="1" customWidth="1"/>
    <col min="585" max="585" width="7.28515625" style="14" customWidth="1"/>
    <col min="586" max="586" width="12.7109375" style="14" bestFit="1" customWidth="1"/>
    <col min="587" max="587" width="7.28515625" style="14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7.28515625" style="14" customWidth="1"/>
    <col min="592" max="592" width="12.7109375" style="14" bestFit="1" customWidth="1"/>
    <col min="593" max="593" width="7.28515625" style="14" bestFit="1" customWidth="1"/>
    <col min="594" max="594" width="12.7109375" style="14" bestFit="1" customWidth="1"/>
    <col min="595" max="595" width="7.28515625" style="14" customWidth="1"/>
    <col min="596" max="596" width="12.7109375" style="14" bestFit="1" customWidth="1"/>
    <col min="597" max="597" width="7.28515625" style="14" customWidth="1"/>
    <col min="598" max="598" width="12.7109375" style="14" bestFit="1" customWidth="1"/>
    <col min="599" max="599" width="7.28515625" style="14" bestFit="1" customWidth="1"/>
    <col min="600" max="600" width="13" style="14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bestFit="1" customWidth="1"/>
    <col min="610" max="610" width="12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bestFit="1" customWidth="1"/>
    <col min="614" max="614" width="12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bestFit="1" customWidth="1"/>
    <col min="618" max="618" width="12.7109375" style="14" bestFit="1" customWidth="1"/>
    <col min="619" max="619" width="9.7109375" style="14" bestFit="1" customWidth="1"/>
    <col min="620" max="620" width="14.2851562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bestFit="1" customWidth="1"/>
    <col min="629" max="629" width="7.28515625" style="14" bestFit="1" customWidth="1"/>
    <col min="630" max="630" width="12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bestFit="1" customWidth="1"/>
    <col min="640" max="640" width="12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bestFit="1" customWidth="1"/>
    <col min="649" max="649" width="7.28515625" style="14" bestFit="1" customWidth="1"/>
    <col min="650" max="650" width="12.7109375" style="14" bestFit="1" customWidth="1"/>
    <col min="651" max="651" width="7.28515625" style="14" customWidth="1"/>
    <col min="652" max="652" width="12.7109375" style="14" bestFit="1" customWidth="1"/>
    <col min="653" max="653" width="7.28515625" style="14" customWidth="1"/>
    <col min="654" max="654" width="12.7109375" style="14" bestFit="1" customWidth="1"/>
    <col min="655" max="655" width="7.28515625" style="14" customWidth="1"/>
    <col min="656" max="656" width="12.7109375" style="14" bestFit="1" customWidth="1"/>
    <col min="657" max="657" width="7.28515625" style="14" customWidth="1"/>
    <col min="658" max="658" width="12.7109375" style="14" bestFit="1" customWidth="1"/>
    <col min="659" max="659" width="7.28515625" style="14" customWidth="1"/>
    <col min="660" max="660" width="12.7109375" style="14" bestFit="1" customWidth="1"/>
    <col min="661" max="661" width="7.28515625" style="14" bestFit="1" customWidth="1"/>
    <col min="662" max="662" width="11.7109375" style="14" bestFit="1" customWidth="1"/>
    <col min="663" max="663" width="7.28515625" style="14" bestFit="1" customWidth="1"/>
    <col min="664" max="664" width="11.7109375" style="14" bestFit="1" customWidth="1"/>
    <col min="665" max="665" width="7.28515625" style="14" bestFit="1" customWidth="1"/>
    <col min="666" max="666" width="11.7109375" style="14" bestFit="1" customWidth="1"/>
    <col min="667" max="667" width="7.28515625" style="14" bestFit="1" customWidth="1"/>
    <col min="668" max="668" width="11.7109375" style="14" bestFit="1" customWidth="1"/>
    <col min="669" max="669" width="7.28515625" style="14" bestFit="1" customWidth="1"/>
    <col min="670" max="670" width="12.7109375" style="14" bestFit="1" customWidth="1"/>
    <col min="671" max="671" width="7.28515625" style="14" bestFit="1" customWidth="1"/>
    <col min="672" max="672" width="11.7109375" style="14" bestFit="1" customWidth="1"/>
    <col min="673" max="673" width="7.28515625" style="14" bestFit="1" customWidth="1"/>
    <col min="674" max="674" width="11.7109375" style="14" bestFit="1" customWidth="1"/>
    <col min="675" max="675" width="7.28515625" style="14" bestFit="1" customWidth="1"/>
    <col min="676" max="676" width="11.7109375" style="14" bestFit="1" customWidth="1"/>
    <col min="677" max="677" width="7.28515625" style="14" bestFit="1" customWidth="1"/>
    <col min="678" max="678" width="11.7109375" style="14" bestFit="1" customWidth="1"/>
    <col min="679" max="679" width="7.28515625" style="14" bestFit="1" customWidth="1"/>
    <col min="680" max="680" width="12.7109375" style="14" bestFit="1" customWidth="1"/>
    <col min="681" max="681" width="7.28515625" style="14" bestFit="1" customWidth="1"/>
    <col min="682" max="682" width="11.7109375" style="14" customWidth="1"/>
    <col min="683" max="683" width="7.28515625" style="14" bestFit="1" customWidth="1"/>
    <col min="684" max="684" width="11.7109375" style="14" customWidth="1"/>
    <col min="685" max="685" width="7.28515625" style="14" bestFit="1" customWidth="1"/>
    <col min="686" max="686" width="11.7109375" style="14" bestFit="1" customWidth="1"/>
    <col min="687" max="687" width="7.28515625" style="14" bestFit="1" customWidth="1"/>
    <col min="688" max="688" width="11.7109375" style="14" bestFit="1" customWidth="1"/>
    <col min="689" max="689" width="7.28515625" style="14" bestFit="1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10.85546875" style="14" bestFit="1" customWidth="1"/>
    <col min="700" max="700" width="13" style="14" bestFit="1" customWidth="1"/>
    <col min="701" max="701" width="7.28515625" style="14" customWidth="1"/>
    <col min="702" max="702" width="11.710937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bestFit="1" customWidth="1"/>
    <col min="710" max="710" width="12.7109375" style="14" bestFit="1" customWidth="1"/>
    <col min="711" max="711" width="7.28515625" style="14" customWidth="1"/>
    <col min="712" max="712" width="11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bestFit="1" customWidth="1"/>
    <col min="720" max="720" width="12.7109375" style="14" bestFit="1" customWidth="1"/>
    <col min="721" max="721" width="7.28515625" style="14" customWidth="1"/>
    <col min="722" max="722" width="11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bestFit="1" customWidth="1"/>
    <col min="730" max="730" width="12.7109375" style="14" bestFit="1" customWidth="1"/>
    <col min="731" max="731" width="7.8554687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3" style="14" customWidth="1"/>
    <col min="739" max="739" width="8.7109375" style="14" customWidth="1"/>
    <col min="740" max="740" width="16.28515625" style="14" bestFit="1" customWidth="1"/>
    <col min="741" max="741" width="7.28515625" style="14" customWidth="1"/>
    <col min="742" max="742" width="11.7109375" style="14" bestFit="1" customWidth="1"/>
    <col min="743" max="743" width="7.28515625" style="14" customWidth="1"/>
    <col min="744" max="744" width="11.7109375" style="14" bestFit="1" customWidth="1"/>
    <col min="745" max="745" width="7.28515625" style="14" customWidth="1"/>
    <col min="746" max="746" width="10.85546875" style="14" bestFit="1" customWidth="1"/>
    <col min="747" max="747" width="7.28515625" style="14" customWidth="1"/>
    <col min="748" max="748" width="10.85546875" style="14" bestFit="1" customWidth="1"/>
    <col min="749" max="749" width="9.42578125" style="14" bestFit="1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customWidth="1"/>
    <col min="757" max="757" width="7.28515625" style="14" customWidth="1"/>
    <col min="758" max="758" width="11.7109375" style="14" bestFit="1" customWidth="1"/>
    <col min="759" max="759" width="9.42578125" style="14" bestFit="1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9.42578125" style="14" bestFit="1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2" style="14" customWidth="1"/>
    <col min="777" max="777" width="7.28515625" style="14" customWidth="1"/>
    <col min="778" max="778" width="11.7109375" style="14" bestFit="1" customWidth="1"/>
    <col min="779" max="779" width="7.28515625" style="14" customWidth="1"/>
    <col min="780" max="780" width="13" style="14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bestFit="1" customWidth="1"/>
    <col min="790" max="790" width="12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bestFit="1" customWidth="1"/>
    <col min="800" max="800" width="12.7109375" style="14" bestFit="1" customWidth="1"/>
    <col min="801" max="801" width="7.28515625" style="14" customWidth="1"/>
    <col min="802" max="802" width="11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customWidth="1"/>
    <col min="807" max="807" width="7.28515625" style="14" customWidth="1"/>
    <col min="808" max="808" width="11.7109375" style="14" customWidth="1"/>
    <col min="809" max="809" width="7.28515625" style="14" bestFit="1" customWidth="1"/>
    <col min="810" max="810" width="12.7109375" style="14" bestFit="1" customWidth="1"/>
    <col min="811" max="811" width="7.28515625" style="14" customWidth="1"/>
    <col min="812" max="812" width="11.7109375" style="14" customWidth="1"/>
    <col min="813" max="813" width="7.28515625" style="14" customWidth="1"/>
    <col min="814" max="814" width="11.7109375" style="14" customWidth="1"/>
    <col min="815" max="815" width="7.28515625" style="14" customWidth="1"/>
    <col min="816" max="816" width="11.7109375" style="14" customWidth="1"/>
    <col min="817" max="817" width="7.28515625" style="14" customWidth="1"/>
    <col min="818" max="818" width="11.7109375" style="14" bestFit="1" customWidth="1"/>
    <col min="819" max="819" width="7.28515625" style="14" customWidth="1"/>
    <col min="820" max="820" width="12.7109375" style="14" bestFit="1" customWidth="1"/>
    <col min="821" max="821" width="16.28515625" style="14" bestFit="1" customWidth="1"/>
    <col min="822" max="824" width="14.5703125" style="14" customWidth="1"/>
    <col min="825" max="826" width="15.28515625" style="14" bestFit="1" customWidth="1"/>
    <col min="827" max="828" width="14.5703125" style="14" customWidth="1"/>
    <col min="829" max="829" width="15.28515625" style="14" bestFit="1" customWidth="1"/>
    <col min="830" max="831" width="14.5703125" style="14" customWidth="1"/>
    <col min="832" max="832" width="15.28515625" style="14" bestFit="1" customWidth="1"/>
    <col min="833" max="834" width="15.28515625" style="14"/>
    <col min="835" max="835" width="3.42578125" style="14" bestFit="1" customWidth="1"/>
    <col min="836" max="836" width="54.5703125" style="14" customWidth="1"/>
    <col min="837" max="837" width="7.28515625" style="14" customWidth="1"/>
    <col min="838" max="838" width="12.7109375" style="14" bestFit="1" customWidth="1"/>
    <col min="839" max="839" width="7.28515625" style="14" customWidth="1"/>
    <col min="840" max="840" width="12.7109375" style="14" bestFit="1" customWidth="1"/>
    <col min="841" max="841" width="7.28515625" style="14" customWidth="1"/>
    <col min="842" max="842" width="12.7109375" style="14" bestFit="1" customWidth="1"/>
    <col min="843" max="843" width="7.28515625" style="14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7.28515625" style="14" customWidth="1"/>
    <col min="848" max="848" width="12.7109375" style="14" bestFit="1" customWidth="1"/>
    <col min="849" max="849" width="7.28515625" style="14" bestFit="1" customWidth="1"/>
    <col min="850" max="850" width="12.7109375" style="14" bestFit="1" customWidth="1"/>
    <col min="851" max="851" width="7.28515625" style="14" customWidth="1"/>
    <col min="852" max="852" width="12.7109375" style="14" bestFit="1" customWidth="1"/>
    <col min="853" max="853" width="7.28515625" style="14" customWidth="1"/>
    <col min="854" max="854" width="12.7109375" style="14" bestFit="1" customWidth="1"/>
    <col min="855" max="855" width="7.28515625" style="14" bestFit="1" customWidth="1"/>
    <col min="856" max="856" width="13" style="14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bestFit="1" customWidth="1"/>
    <col min="866" max="866" width="12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bestFit="1" customWidth="1"/>
    <col min="870" max="870" width="12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bestFit="1" customWidth="1"/>
    <col min="874" max="874" width="12.7109375" style="14" bestFit="1" customWidth="1"/>
    <col min="875" max="875" width="9.7109375" style="14" bestFit="1" customWidth="1"/>
    <col min="876" max="876" width="14.2851562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bestFit="1" customWidth="1"/>
    <col min="885" max="885" width="7.28515625" style="14" bestFit="1" customWidth="1"/>
    <col min="886" max="886" width="12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bestFit="1" customWidth="1"/>
    <col min="896" max="896" width="12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bestFit="1" customWidth="1"/>
    <col min="905" max="905" width="7.28515625" style="14" bestFit="1" customWidth="1"/>
    <col min="906" max="906" width="12.7109375" style="14" bestFit="1" customWidth="1"/>
    <col min="907" max="907" width="7.28515625" style="14" customWidth="1"/>
    <col min="908" max="908" width="12.7109375" style="14" bestFit="1" customWidth="1"/>
    <col min="909" max="909" width="7.28515625" style="14" customWidth="1"/>
    <col min="910" max="910" width="12.7109375" style="14" bestFit="1" customWidth="1"/>
    <col min="911" max="911" width="7.28515625" style="14" customWidth="1"/>
    <col min="912" max="912" width="12.7109375" style="14" bestFit="1" customWidth="1"/>
    <col min="913" max="913" width="7.28515625" style="14" customWidth="1"/>
    <col min="914" max="914" width="12.7109375" style="14" bestFit="1" customWidth="1"/>
    <col min="915" max="915" width="7.28515625" style="14" customWidth="1"/>
    <col min="916" max="916" width="12.7109375" style="14" bestFit="1" customWidth="1"/>
    <col min="917" max="917" width="7.28515625" style="14" bestFit="1" customWidth="1"/>
    <col min="918" max="918" width="11.7109375" style="14" bestFit="1" customWidth="1"/>
    <col min="919" max="919" width="7.28515625" style="14" bestFit="1" customWidth="1"/>
    <col min="920" max="920" width="11.7109375" style="14" bestFit="1" customWidth="1"/>
    <col min="921" max="921" width="7.28515625" style="14" bestFit="1" customWidth="1"/>
    <col min="922" max="922" width="11.7109375" style="14" bestFit="1" customWidth="1"/>
    <col min="923" max="923" width="7.28515625" style="14" bestFit="1" customWidth="1"/>
    <col min="924" max="924" width="11.7109375" style="14" bestFit="1" customWidth="1"/>
    <col min="925" max="925" width="7.28515625" style="14" bestFit="1" customWidth="1"/>
    <col min="926" max="926" width="12.7109375" style="14" bestFit="1" customWidth="1"/>
    <col min="927" max="927" width="7.28515625" style="14" bestFit="1" customWidth="1"/>
    <col min="928" max="928" width="11.7109375" style="14" bestFit="1" customWidth="1"/>
    <col min="929" max="929" width="7.28515625" style="14" bestFit="1" customWidth="1"/>
    <col min="930" max="930" width="11.7109375" style="14" bestFit="1" customWidth="1"/>
    <col min="931" max="931" width="7.28515625" style="14" bestFit="1" customWidth="1"/>
    <col min="932" max="932" width="11.7109375" style="14" bestFit="1" customWidth="1"/>
    <col min="933" max="933" width="7.28515625" style="14" bestFit="1" customWidth="1"/>
    <col min="934" max="934" width="11.7109375" style="14" bestFit="1" customWidth="1"/>
    <col min="935" max="935" width="7.28515625" style="14" bestFit="1" customWidth="1"/>
    <col min="936" max="936" width="12.7109375" style="14" bestFit="1" customWidth="1"/>
    <col min="937" max="937" width="7.28515625" style="14" bestFit="1" customWidth="1"/>
    <col min="938" max="938" width="11.7109375" style="14" customWidth="1"/>
    <col min="939" max="939" width="7.28515625" style="14" bestFit="1" customWidth="1"/>
    <col min="940" max="940" width="11.7109375" style="14" customWidth="1"/>
    <col min="941" max="941" width="7.28515625" style="14" bestFit="1" customWidth="1"/>
    <col min="942" max="942" width="11.7109375" style="14" bestFit="1" customWidth="1"/>
    <col min="943" max="943" width="7.28515625" style="14" bestFit="1" customWidth="1"/>
    <col min="944" max="944" width="11.7109375" style="14" bestFit="1" customWidth="1"/>
    <col min="945" max="945" width="7.28515625" style="14" bestFit="1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10.85546875" style="14" bestFit="1" customWidth="1"/>
    <col min="956" max="956" width="13" style="14" bestFit="1" customWidth="1"/>
    <col min="957" max="957" width="7.28515625" style="14" customWidth="1"/>
    <col min="958" max="958" width="11.710937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bestFit="1" customWidth="1"/>
    <col min="966" max="966" width="12.7109375" style="14" bestFit="1" customWidth="1"/>
    <col min="967" max="967" width="7.28515625" style="14" customWidth="1"/>
    <col min="968" max="968" width="11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bestFit="1" customWidth="1"/>
    <col min="976" max="976" width="12.7109375" style="14" bestFit="1" customWidth="1"/>
    <col min="977" max="977" width="7.28515625" style="14" customWidth="1"/>
    <col min="978" max="978" width="11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bestFit="1" customWidth="1"/>
    <col min="986" max="986" width="12.7109375" style="14" bestFit="1" customWidth="1"/>
    <col min="987" max="987" width="7.8554687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3" style="14" customWidth="1"/>
    <col min="995" max="995" width="8.7109375" style="14" customWidth="1"/>
    <col min="996" max="996" width="16.28515625" style="14" bestFit="1" customWidth="1"/>
    <col min="997" max="997" width="7.28515625" style="14" customWidth="1"/>
    <col min="998" max="998" width="11.7109375" style="14" bestFit="1" customWidth="1"/>
    <col min="999" max="999" width="7.28515625" style="14" customWidth="1"/>
    <col min="1000" max="1000" width="11.7109375" style="14" bestFit="1" customWidth="1"/>
    <col min="1001" max="1001" width="7.28515625" style="14" customWidth="1"/>
    <col min="1002" max="1002" width="10.85546875" style="14" bestFit="1" customWidth="1"/>
    <col min="1003" max="1003" width="7.28515625" style="14" customWidth="1"/>
    <col min="1004" max="1004" width="10.85546875" style="14" bestFit="1" customWidth="1"/>
    <col min="1005" max="1005" width="9.42578125" style="14" bestFit="1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customWidth="1"/>
    <col min="1013" max="1013" width="7.28515625" style="14" customWidth="1"/>
    <col min="1014" max="1014" width="11.7109375" style="14" bestFit="1" customWidth="1"/>
    <col min="1015" max="1015" width="9.42578125" style="14" bestFit="1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9.42578125" style="14" bestFit="1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2" style="14" customWidth="1"/>
    <col min="1033" max="1033" width="7.28515625" style="14" customWidth="1"/>
    <col min="1034" max="1034" width="11.7109375" style="14" bestFit="1" customWidth="1"/>
    <col min="1035" max="1035" width="7.28515625" style="14" customWidth="1"/>
    <col min="1036" max="1036" width="13" style="14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bestFit="1" customWidth="1"/>
    <col min="1046" max="1046" width="12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bestFit="1" customWidth="1"/>
    <col min="1056" max="1056" width="12.7109375" style="14" bestFit="1" customWidth="1"/>
    <col min="1057" max="1057" width="7.28515625" style="14" customWidth="1"/>
    <col min="1058" max="1058" width="11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customWidth="1"/>
    <col min="1063" max="1063" width="7.28515625" style="14" customWidth="1"/>
    <col min="1064" max="1064" width="11.7109375" style="14" customWidth="1"/>
    <col min="1065" max="1065" width="7.28515625" style="14" bestFit="1" customWidth="1"/>
    <col min="1066" max="1066" width="12.7109375" style="14" bestFit="1" customWidth="1"/>
    <col min="1067" max="1067" width="7.28515625" style="14" customWidth="1"/>
    <col min="1068" max="1068" width="11.7109375" style="14" customWidth="1"/>
    <col min="1069" max="1069" width="7.28515625" style="14" customWidth="1"/>
    <col min="1070" max="1070" width="11.7109375" style="14" customWidth="1"/>
    <col min="1071" max="1071" width="7.28515625" style="14" customWidth="1"/>
    <col min="1072" max="1072" width="11.7109375" style="14" customWidth="1"/>
    <col min="1073" max="1073" width="7.28515625" style="14" customWidth="1"/>
    <col min="1074" max="1074" width="11.7109375" style="14" bestFit="1" customWidth="1"/>
    <col min="1075" max="1075" width="7.28515625" style="14" customWidth="1"/>
    <col min="1076" max="1076" width="12.7109375" style="14" bestFit="1" customWidth="1"/>
    <col min="1077" max="1077" width="16.28515625" style="14" bestFit="1" customWidth="1"/>
    <col min="1078" max="1080" width="14.5703125" style="14" customWidth="1"/>
    <col min="1081" max="1082" width="15.28515625" style="14" bestFit="1" customWidth="1"/>
    <col min="1083" max="1084" width="14.5703125" style="14" customWidth="1"/>
    <col min="1085" max="1085" width="15.28515625" style="14" bestFit="1" customWidth="1"/>
    <col min="1086" max="1087" width="14.5703125" style="14" customWidth="1"/>
    <col min="1088" max="1088" width="15.28515625" style="14" bestFit="1" customWidth="1"/>
    <col min="1089" max="1090" width="15.28515625" style="14"/>
    <col min="1091" max="1091" width="3.42578125" style="14" bestFit="1" customWidth="1"/>
    <col min="1092" max="1092" width="54.5703125" style="14" customWidth="1"/>
    <col min="1093" max="1093" width="7.28515625" style="14" customWidth="1"/>
    <col min="1094" max="1094" width="12.7109375" style="14" bestFit="1" customWidth="1"/>
    <col min="1095" max="1095" width="7.28515625" style="14" customWidth="1"/>
    <col min="1096" max="1096" width="12.7109375" style="14" bestFit="1" customWidth="1"/>
    <col min="1097" max="1097" width="7.28515625" style="14" customWidth="1"/>
    <col min="1098" max="1098" width="12.7109375" style="14" bestFit="1" customWidth="1"/>
    <col min="1099" max="1099" width="7.28515625" style="14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7.28515625" style="14" customWidth="1"/>
    <col min="1104" max="1104" width="12.7109375" style="14" bestFit="1" customWidth="1"/>
    <col min="1105" max="1105" width="7.28515625" style="14" bestFit="1" customWidth="1"/>
    <col min="1106" max="1106" width="12.7109375" style="14" bestFit="1" customWidth="1"/>
    <col min="1107" max="1107" width="7.28515625" style="14" customWidth="1"/>
    <col min="1108" max="1108" width="12.7109375" style="14" bestFit="1" customWidth="1"/>
    <col min="1109" max="1109" width="7.28515625" style="14" customWidth="1"/>
    <col min="1110" max="1110" width="12.7109375" style="14" bestFit="1" customWidth="1"/>
    <col min="1111" max="1111" width="7.28515625" style="14" bestFit="1" customWidth="1"/>
    <col min="1112" max="1112" width="13" style="14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bestFit="1" customWidth="1"/>
    <col min="1122" max="1122" width="12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bestFit="1" customWidth="1"/>
    <col min="1126" max="1126" width="12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bestFit="1" customWidth="1"/>
    <col min="1130" max="1130" width="12.7109375" style="14" bestFit="1" customWidth="1"/>
    <col min="1131" max="1131" width="9.7109375" style="14" bestFit="1" customWidth="1"/>
    <col min="1132" max="1132" width="14.2851562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bestFit="1" customWidth="1"/>
    <col min="1142" max="1142" width="12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bestFit="1" customWidth="1"/>
    <col min="1152" max="1152" width="12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bestFit="1" customWidth="1"/>
    <col min="1161" max="1161" width="7.28515625" style="14" bestFit="1" customWidth="1"/>
    <col min="1162" max="1162" width="12.7109375" style="14" bestFit="1" customWidth="1"/>
    <col min="1163" max="1163" width="7.28515625" style="14" customWidth="1"/>
    <col min="1164" max="1164" width="12.7109375" style="14" bestFit="1" customWidth="1"/>
    <col min="1165" max="1165" width="7.28515625" style="14" customWidth="1"/>
    <col min="1166" max="1166" width="12.7109375" style="14" bestFit="1" customWidth="1"/>
    <col min="1167" max="1167" width="7.28515625" style="14" customWidth="1"/>
    <col min="1168" max="1168" width="12.7109375" style="14" bestFit="1" customWidth="1"/>
    <col min="1169" max="1169" width="7.28515625" style="14" customWidth="1"/>
    <col min="1170" max="1170" width="12.7109375" style="14" bestFit="1" customWidth="1"/>
    <col min="1171" max="1171" width="7.28515625" style="14" customWidth="1"/>
    <col min="1172" max="1172" width="12.7109375" style="14" bestFit="1" customWidth="1"/>
    <col min="1173" max="1173" width="7.28515625" style="14" bestFit="1" customWidth="1"/>
    <col min="1174" max="1174" width="11.7109375" style="14" bestFit="1" customWidth="1"/>
    <col min="1175" max="1175" width="7.28515625" style="14" bestFit="1" customWidth="1"/>
    <col min="1176" max="1176" width="11.7109375" style="14" bestFit="1" customWidth="1"/>
    <col min="1177" max="1177" width="7.28515625" style="14" bestFit="1" customWidth="1"/>
    <col min="1178" max="1178" width="11.7109375" style="14" bestFit="1" customWidth="1"/>
    <col min="1179" max="1179" width="7.28515625" style="14" bestFit="1" customWidth="1"/>
    <col min="1180" max="1180" width="11.7109375" style="14" bestFit="1" customWidth="1"/>
    <col min="1181" max="1181" width="7.28515625" style="14" bestFit="1" customWidth="1"/>
    <col min="1182" max="1182" width="12.7109375" style="14" bestFit="1" customWidth="1"/>
    <col min="1183" max="1183" width="7.28515625" style="14" bestFit="1" customWidth="1"/>
    <col min="1184" max="1184" width="11.7109375" style="14" bestFit="1" customWidth="1"/>
    <col min="1185" max="1185" width="7.28515625" style="14" bestFit="1" customWidth="1"/>
    <col min="1186" max="1186" width="11.7109375" style="14" bestFit="1" customWidth="1"/>
    <col min="1187" max="1187" width="7.28515625" style="14" bestFit="1" customWidth="1"/>
    <col min="1188" max="1188" width="11.7109375" style="14" bestFit="1" customWidth="1"/>
    <col min="1189" max="1189" width="7.28515625" style="14" bestFit="1" customWidth="1"/>
    <col min="1190" max="1190" width="11.7109375" style="14" bestFit="1" customWidth="1"/>
    <col min="1191" max="1191" width="7.28515625" style="14" bestFit="1" customWidth="1"/>
    <col min="1192" max="1192" width="12.7109375" style="14" bestFit="1" customWidth="1"/>
    <col min="1193" max="1193" width="7.28515625" style="14" bestFit="1" customWidth="1"/>
    <col min="1194" max="1194" width="11.7109375" style="14" customWidth="1"/>
    <col min="1195" max="1195" width="7.28515625" style="14" bestFit="1" customWidth="1"/>
    <col min="1196" max="1196" width="11.7109375" style="14" customWidth="1"/>
    <col min="1197" max="1197" width="7.28515625" style="14" bestFit="1" customWidth="1"/>
    <col min="1198" max="1198" width="11.7109375" style="14" bestFit="1" customWidth="1"/>
    <col min="1199" max="1199" width="7.28515625" style="14" bestFit="1" customWidth="1"/>
    <col min="1200" max="1200" width="11.7109375" style="14" bestFit="1" customWidth="1"/>
    <col min="1201" max="1201" width="7.28515625" style="14" bestFit="1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10.85546875" style="14" bestFit="1" customWidth="1"/>
    <col min="1212" max="1212" width="13" style="14" bestFit="1" customWidth="1"/>
    <col min="1213" max="1213" width="7.28515625" style="14" customWidth="1"/>
    <col min="1214" max="1214" width="11.710937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bestFit="1" customWidth="1"/>
    <col min="1222" max="1222" width="12.7109375" style="14" bestFit="1" customWidth="1"/>
    <col min="1223" max="1223" width="7.28515625" style="14" customWidth="1"/>
    <col min="1224" max="1224" width="11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bestFit="1" customWidth="1"/>
    <col min="1232" max="1232" width="12.7109375" style="14" bestFit="1" customWidth="1"/>
    <col min="1233" max="1233" width="7.28515625" style="14" customWidth="1"/>
    <col min="1234" max="1234" width="11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bestFit="1" customWidth="1"/>
    <col min="1242" max="1242" width="12.7109375" style="14" bestFit="1" customWidth="1"/>
    <col min="1243" max="1243" width="7.8554687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3" style="14" customWidth="1"/>
    <col min="1251" max="1251" width="8.7109375" style="14" customWidth="1"/>
    <col min="1252" max="1252" width="16.28515625" style="14" bestFit="1" customWidth="1"/>
    <col min="1253" max="1253" width="7.28515625" style="14" customWidth="1"/>
    <col min="1254" max="1254" width="11.7109375" style="14" bestFit="1" customWidth="1"/>
    <col min="1255" max="1255" width="7.28515625" style="14" customWidth="1"/>
    <col min="1256" max="1256" width="11.7109375" style="14" bestFit="1" customWidth="1"/>
    <col min="1257" max="1257" width="7.28515625" style="14" customWidth="1"/>
    <col min="1258" max="1258" width="10.85546875" style="14" bestFit="1" customWidth="1"/>
    <col min="1259" max="1259" width="7.28515625" style="14" customWidth="1"/>
    <col min="1260" max="1260" width="10.85546875" style="14" bestFit="1" customWidth="1"/>
    <col min="1261" max="1261" width="9.42578125" style="14" bestFit="1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customWidth="1"/>
    <col min="1269" max="1269" width="7.28515625" style="14" customWidth="1"/>
    <col min="1270" max="1270" width="11.7109375" style="14" bestFit="1" customWidth="1"/>
    <col min="1271" max="1271" width="9.42578125" style="14" bestFit="1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9.42578125" style="14" bestFit="1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2" style="14" customWidth="1"/>
    <col min="1289" max="1289" width="7.28515625" style="14" customWidth="1"/>
    <col min="1290" max="1290" width="11.7109375" style="14" bestFit="1" customWidth="1"/>
    <col min="1291" max="1291" width="7.28515625" style="14" customWidth="1"/>
    <col min="1292" max="1292" width="13" style="14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bestFit="1" customWidth="1"/>
    <col min="1302" max="1302" width="12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bestFit="1" customWidth="1"/>
    <col min="1312" max="1312" width="12.7109375" style="14" bestFit="1" customWidth="1"/>
    <col min="1313" max="1313" width="7.28515625" style="14" customWidth="1"/>
    <col min="1314" max="1314" width="11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customWidth="1"/>
    <col min="1319" max="1319" width="7.28515625" style="14" customWidth="1"/>
    <col min="1320" max="1320" width="11.7109375" style="14" customWidth="1"/>
    <col min="1321" max="1321" width="7.28515625" style="14" bestFit="1" customWidth="1"/>
    <col min="1322" max="1322" width="12.7109375" style="14" bestFit="1" customWidth="1"/>
    <col min="1323" max="1323" width="7.28515625" style="14" customWidth="1"/>
    <col min="1324" max="1324" width="11.7109375" style="14" customWidth="1"/>
    <col min="1325" max="1325" width="7.28515625" style="14" customWidth="1"/>
    <col min="1326" max="1326" width="11.7109375" style="14" customWidth="1"/>
    <col min="1327" max="1327" width="7.28515625" style="14" customWidth="1"/>
    <col min="1328" max="1328" width="11.7109375" style="14" customWidth="1"/>
    <col min="1329" max="1329" width="7.28515625" style="14" customWidth="1"/>
    <col min="1330" max="1330" width="11.7109375" style="14" bestFit="1" customWidth="1"/>
    <col min="1331" max="1331" width="7.28515625" style="14" customWidth="1"/>
    <col min="1332" max="1332" width="12.7109375" style="14" bestFit="1" customWidth="1"/>
    <col min="1333" max="1333" width="16.28515625" style="14" bestFit="1" customWidth="1"/>
    <col min="1334" max="1336" width="14.5703125" style="14" customWidth="1"/>
    <col min="1337" max="1338" width="15.28515625" style="14" bestFit="1" customWidth="1"/>
    <col min="1339" max="1340" width="14.5703125" style="14" customWidth="1"/>
    <col min="1341" max="1341" width="15.28515625" style="14" bestFit="1" customWidth="1"/>
    <col min="1342" max="1343" width="14.5703125" style="14" customWidth="1"/>
    <col min="1344" max="1344" width="15.28515625" style="14" bestFit="1" customWidth="1"/>
    <col min="1345" max="1346" width="15.28515625" style="14"/>
    <col min="1347" max="1347" width="3.42578125" style="14" bestFit="1" customWidth="1"/>
    <col min="1348" max="1348" width="54.5703125" style="14" customWidth="1"/>
    <col min="1349" max="1349" width="7.28515625" style="14" customWidth="1"/>
    <col min="1350" max="1350" width="12.7109375" style="14" bestFit="1" customWidth="1"/>
    <col min="1351" max="1351" width="7.28515625" style="14" customWidth="1"/>
    <col min="1352" max="1352" width="12.7109375" style="14" bestFit="1" customWidth="1"/>
    <col min="1353" max="1353" width="7.28515625" style="14" customWidth="1"/>
    <col min="1354" max="1354" width="12.7109375" style="14" bestFit="1" customWidth="1"/>
    <col min="1355" max="1355" width="7.28515625" style="14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7.28515625" style="14" customWidth="1"/>
    <col min="1360" max="1360" width="12.7109375" style="14" bestFit="1" customWidth="1"/>
    <col min="1361" max="1361" width="7.28515625" style="14" bestFit="1" customWidth="1"/>
    <col min="1362" max="1362" width="12.7109375" style="14" bestFit="1" customWidth="1"/>
    <col min="1363" max="1363" width="7.28515625" style="14" customWidth="1"/>
    <col min="1364" max="1364" width="12.7109375" style="14" bestFit="1" customWidth="1"/>
    <col min="1365" max="1365" width="7.28515625" style="14" customWidth="1"/>
    <col min="1366" max="1366" width="12.7109375" style="14" bestFit="1" customWidth="1"/>
    <col min="1367" max="1367" width="7.28515625" style="14" bestFit="1" customWidth="1"/>
    <col min="1368" max="1368" width="13" style="14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bestFit="1" customWidth="1"/>
    <col min="1378" max="1378" width="12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bestFit="1" customWidth="1"/>
    <col min="1382" max="1382" width="12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bestFit="1" customWidth="1"/>
    <col min="1386" max="1386" width="12.7109375" style="14" bestFit="1" customWidth="1"/>
    <col min="1387" max="1387" width="9.7109375" style="14" bestFit="1" customWidth="1"/>
    <col min="1388" max="1388" width="14.2851562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bestFit="1" customWidth="1"/>
    <col min="1398" max="1398" width="12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bestFit="1" customWidth="1"/>
    <col min="1408" max="1408" width="12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bestFit="1" customWidth="1"/>
    <col min="1417" max="1417" width="7.28515625" style="14" bestFit="1" customWidth="1"/>
    <col min="1418" max="1418" width="12.7109375" style="14" bestFit="1" customWidth="1"/>
    <col min="1419" max="1419" width="7.28515625" style="14" customWidth="1"/>
    <col min="1420" max="1420" width="12.7109375" style="14" bestFit="1" customWidth="1"/>
    <col min="1421" max="1421" width="7.28515625" style="14" customWidth="1"/>
    <col min="1422" max="1422" width="12.7109375" style="14" bestFit="1" customWidth="1"/>
    <col min="1423" max="1423" width="7.28515625" style="14" customWidth="1"/>
    <col min="1424" max="1424" width="12.7109375" style="14" bestFit="1" customWidth="1"/>
    <col min="1425" max="1425" width="7.28515625" style="14" customWidth="1"/>
    <col min="1426" max="1426" width="12.7109375" style="14" bestFit="1" customWidth="1"/>
    <col min="1427" max="1427" width="7.28515625" style="14" customWidth="1"/>
    <col min="1428" max="1428" width="12.7109375" style="14" bestFit="1" customWidth="1"/>
    <col min="1429" max="1429" width="7.28515625" style="14" bestFit="1" customWidth="1"/>
    <col min="1430" max="1430" width="11.7109375" style="14" bestFit="1" customWidth="1"/>
    <col min="1431" max="1431" width="7.28515625" style="14" bestFit="1" customWidth="1"/>
    <col min="1432" max="1432" width="11.7109375" style="14" bestFit="1" customWidth="1"/>
    <col min="1433" max="1433" width="7.28515625" style="14" bestFit="1" customWidth="1"/>
    <col min="1434" max="1434" width="11.7109375" style="14" bestFit="1" customWidth="1"/>
    <col min="1435" max="1435" width="7.28515625" style="14" bestFit="1" customWidth="1"/>
    <col min="1436" max="1436" width="11.7109375" style="14" bestFit="1" customWidth="1"/>
    <col min="1437" max="1437" width="7.28515625" style="14" bestFit="1" customWidth="1"/>
    <col min="1438" max="1438" width="12.7109375" style="14" bestFit="1" customWidth="1"/>
    <col min="1439" max="1439" width="7.28515625" style="14" bestFit="1" customWidth="1"/>
    <col min="1440" max="1440" width="11.7109375" style="14" bestFit="1" customWidth="1"/>
    <col min="1441" max="1441" width="7.28515625" style="14" bestFit="1" customWidth="1"/>
    <col min="1442" max="1442" width="11.7109375" style="14" bestFit="1" customWidth="1"/>
    <col min="1443" max="1443" width="7.28515625" style="14" bestFit="1" customWidth="1"/>
    <col min="1444" max="1444" width="11.7109375" style="14" bestFit="1" customWidth="1"/>
    <col min="1445" max="1445" width="7.28515625" style="14" bestFit="1" customWidth="1"/>
    <col min="1446" max="1446" width="11.7109375" style="14" bestFit="1" customWidth="1"/>
    <col min="1447" max="1447" width="7.28515625" style="14" bestFit="1" customWidth="1"/>
    <col min="1448" max="1448" width="12.7109375" style="14" bestFit="1" customWidth="1"/>
    <col min="1449" max="1449" width="7.28515625" style="14" bestFit="1" customWidth="1"/>
    <col min="1450" max="1450" width="11.7109375" style="14" customWidth="1"/>
    <col min="1451" max="1451" width="7.28515625" style="14" bestFit="1" customWidth="1"/>
    <col min="1452" max="1452" width="11.7109375" style="14" customWidth="1"/>
    <col min="1453" max="1453" width="7.28515625" style="14" bestFit="1" customWidth="1"/>
    <col min="1454" max="1454" width="11.7109375" style="14" bestFit="1" customWidth="1"/>
    <col min="1455" max="1455" width="7.28515625" style="14" bestFit="1" customWidth="1"/>
    <col min="1456" max="1456" width="11.7109375" style="14" bestFit="1" customWidth="1"/>
    <col min="1457" max="1457" width="7.28515625" style="14" bestFit="1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10.85546875" style="14" bestFit="1" customWidth="1"/>
    <col min="1468" max="1468" width="13" style="14" bestFit="1" customWidth="1"/>
    <col min="1469" max="1469" width="7.28515625" style="14" customWidth="1"/>
    <col min="1470" max="1470" width="11.710937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bestFit="1" customWidth="1"/>
    <col min="1478" max="1478" width="12.7109375" style="14" bestFit="1" customWidth="1"/>
    <col min="1479" max="1479" width="7.28515625" style="14" customWidth="1"/>
    <col min="1480" max="1480" width="11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bestFit="1" customWidth="1"/>
    <col min="1488" max="1488" width="12.7109375" style="14" bestFit="1" customWidth="1"/>
    <col min="1489" max="1489" width="7.28515625" style="14" customWidth="1"/>
    <col min="1490" max="1490" width="11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bestFit="1" customWidth="1"/>
    <col min="1498" max="1498" width="12.7109375" style="14" bestFit="1" customWidth="1"/>
    <col min="1499" max="1499" width="7.8554687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3" style="14" customWidth="1"/>
    <col min="1507" max="1507" width="8.7109375" style="14" customWidth="1"/>
    <col min="1508" max="1508" width="16.28515625" style="14" bestFit="1" customWidth="1"/>
    <col min="1509" max="1509" width="7.28515625" style="14" customWidth="1"/>
    <col min="1510" max="1510" width="11.7109375" style="14" bestFit="1" customWidth="1"/>
    <col min="1511" max="1511" width="7.28515625" style="14" customWidth="1"/>
    <col min="1512" max="1512" width="11.7109375" style="14" bestFit="1" customWidth="1"/>
    <col min="1513" max="1513" width="7.28515625" style="14" customWidth="1"/>
    <col min="1514" max="1514" width="10.85546875" style="14" bestFit="1" customWidth="1"/>
    <col min="1515" max="1515" width="7.28515625" style="14" customWidth="1"/>
    <col min="1516" max="1516" width="10.85546875" style="14" bestFit="1" customWidth="1"/>
    <col min="1517" max="1517" width="9.42578125" style="14" bestFit="1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customWidth="1"/>
    <col min="1525" max="1525" width="7.28515625" style="14" customWidth="1"/>
    <col min="1526" max="1526" width="11.7109375" style="14" bestFit="1" customWidth="1"/>
    <col min="1527" max="1527" width="9.42578125" style="14" bestFit="1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9.42578125" style="14" bestFit="1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2" style="14" customWidth="1"/>
    <col min="1545" max="1545" width="7.28515625" style="14" customWidth="1"/>
    <col min="1546" max="1546" width="11.7109375" style="14" bestFit="1" customWidth="1"/>
    <col min="1547" max="1547" width="7.28515625" style="14" customWidth="1"/>
    <col min="1548" max="1548" width="13" style="14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bestFit="1" customWidth="1"/>
    <col min="1558" max="1558" width="12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bestFit="1" customWidth="1"/>
    <col min="1568" max="1568" width="12.7109375" style="14" bestFit="1" customWidth="1"/>
    <col min="1569" max="1569" width="7.28515625" style="14" customWidth="1"/>
    <col min="1570" max="1570" width="11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customWidth="1"/>
    <col min="1575" max="1575" width="7.28515625" style="14" customWidth="1"/>
    <col min="1576" max="1576" width="11.7109375" style="14" customWidth="1"/>
    <col min="1577" max="1577" width="7.28515625" style="14" bestFit="1" customWidth="1"/>
    <col min="1578" max="1578" width="12.7109375" style="14" bestFit="1" customWidth="1"/>
    <col min="1579" max="1579" width="7.28515625" style="14" customWidth="1"/>
    <col min="1580" max="1580" width="11.7109375" style="14" customWidth="1"/>
    <col min="1581" max="1581" width="7.28515625" style="14" customWidth="1"/>
    <col min="1582" max="1582" width="11.7109375" style="14" customWidth="1"/>
    <col min="1583" max="1583" width="7.28515625" style="14" customWidth="1"/>
    <col min="1584" max="1584" width="11.7109375" style="14" customWidth="1"/>
    <col min="1585" max="1585" width="7.28515625" style="14" customWidth="1"/>
    <col min="1586" max="1586" width="11.7109375" style="14" bestFit="1" customWidth="1"/>
    <col min="1587" max="1587" width="7.28515625" style="14" customWidth="1"/>
    <col min="1588" max="1588" width="12.7109375" style="14" bestFit="1" customWidth="1"/>
    <col min="1589" max="1589" width="16.28515625" style="14" bestFit="1" customWidth="1"/>
    <col min="1590" max="1592" width="14.5703125" style="14" customWidth="1"/>
    <col min="1593" max="1594" width="15.28515625" style="14" bestFit="1" customWidth="1"/>
    <col min="1595" max="1596" width="14.5703125" style="14" customWidth="1"/>
    <col min="1597" max="1597" width="15.28515625" style="14" bestFit="1" customWidth="1"/>
    <col min="1598" max="1599" width="14.5703125" style="14" customWidth="1"/>
    <col min="1600" max="1600" width="15.28515625" style="14" bestFit="1" customWidth="1"/>
    <col min="1601" max="1602" width="15.28515625" style="14"/>
    <col min="1603" max="1603" width="3.42578125" style="14" bestFit="1" customWidth="1"/>
    <col min="1604" max="1604" width="54.5703125" style="14" customWidth="1"/>
    <col min="1605" max="1605" width="7.28515625" style="14" customWidth="1"/>
    <col min="1606" max="1606" width="12.7109375" style="14" bestFit="1" customWidth="1"/>
    <col min="1607" max="1607" width="7.28515625" style="14" customWidth="1"/>
    <col min="1608" max="1608" width="12.7109375" style="14" bestFit="1" customWidth="1"/>
    <col min="1609" max="1609" width="7.28515625" style="14" customWidth="1"/>
    <col min="1610" max="1610" width="12.7109375" style="14" bestFit="1" customWidth="1"/>
    <col min="1611" max="1611" width="7.28515625" style="14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7.28515625" style="14" customWidth="1"/>
    <col min="1616" max="1616" width="12.7109375" style="14" bestFit="1" customWidth="1"/>
    <col min="1617" max="1617" width="7.28515625" style="14" bestFit="1" customWidth="1"/>
    <col min="1618" max="1618" width="12.7109375" style="14" bestFit="1" customWidth="1"/>
    <col min="1619" max="1619" width="7.28515625" style="14" customWidth="1"/>
    <col min="1620" max="1620" width="12.7109375" style="14" bestFit="1" customWidth="1"/>
    <col min="1621" max="1621" width="7.28515625" style="14" customWidth="1"/>
    <col min="1622" max="1622" width="12.7109375" style="14" bestFit="1" customWidth="1"/>
    <col min="1623" max="1623" width="7.28515625" style="14" bestFit="1" customWidth="1"/>
    <col min="1624" max="1624" width="13" style="14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bestFit="1" customWidth="1"/>
    <col min="1634" max="1634" width="12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bestFit="1" customWidth="1"/>
    <col min="1638" max="1638" width="12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bestFit="1" customWidth="1"/>
    <col min="1642" max="1642" width="12.7109375" style="14" bestFit="1" customWidth="1"/>
    <col min="1643" max="1643" width="9.7109375" style="14" bestFit="1" customWidth="1"/>
    <col min="1644" max="1644" width="14.2851562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bestFit="1" customWidth="1"/>
    <col min="1654" max="1654" width="12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bestFit="1" customWidth="1"/>
    <col min="1664" max="1664" width="12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bestFit="1" customWidth="1"/>
    <col min="1673" max="1673" width="7.28515625" style="14" bestFit="1" customWidth="1"/>
    <col min="1674" max="1674" width="12.7109375" style="14" bestFit="1" customWidth="1"/>
    <col min="1675" max="1675" width="7.28515625" style="14" customWidth="1"/>
    <col min="1676" max="1676" width="12.7109375" style="14" bestFit="1" customWidth="1"/>
    <col min="1677" max="1677" width="7.28515625" style="14" customWidth="1"/>
    <col min="1678" max="1678" width="12.7109375" style="14" bestFit="1" customWidth="1"/>
    <col min="1679" max="1679" width="7.28515625" style="14" customWidth="1"/>
    <col min="1680" max="1680" width="12.7109375" style="14" bestFit="1" customWidth="1"/>
    <col min="1681" max="1681" width="7.28515625" style="14" customWidth="1"/>
    <col min="1682" max="1682" width="12.7109375" style="14" bestFit="1" customWidth="1"/>
    <col min="1683" max="1683" width="7.28515625" style="14" customWidth="1"/>
    <col min="1684" max="1684" width="12.7109375" style="14" bestFit="1" customWidth="1"/>
    <col min="1685" max="1685" width="7.28515625" style="14" bestFit="1" customWidth="1"/>
    <col min="1686" max="1686" width="11.7109375" style="14" bestFit="1" customWidth="1"/>
    <col min="1687" max="1687" width="7.28515625" style="14" bestFit="1" customWidth="1"/>
    <col min="1688" max="1688" width="11.7109375" style="14" bestFit="1" customWidth="1"/>
    <col min="1689" max="1689" width="7.28515625" style="14" bestFit="1" customWidth="1"/>
    <col min="1690" max="1690" width="11.7109375" style="14" bestFit="1" customWidth="1"/>
    <col min="1691" max="1691" width="7.28515625" style="14" bestFit="1" customWidth="1"/>
    <col min="1692" max="1692" width="11.7109375" style="14" bestFit="1" customWidth="1"/>
    <col min="1693" max="1693" width="7.28515625" style="14" bestFit="1" customWidth="1"/>
    <col min="1694" max="1694" width="12.7109375" style="14" bestFit="1" customWidth="1"/>
    <col min="1695" max="1695" width="7.28515625" style="14" bestFit="1" customWidth="1"/>
    <col min="1696" max="1696" width="11.7109375" style="14" bestFit="1" customWidth="1"/>
    <col min="1697" max="1697" width="7.28515625" style="14" bestFit="1" customWidth="1"/>
    <col min="1698" max="1698" width="11.7109375" style="14" bestFit="1" customWidth="1"/>
    <col min="1699" max="1699" width="7.28515625" style="14" bestFit="1" customWidth="1"/>
    <col min="1700" max="1700" width="11.7109375" style="14" bestFit="1" customWidth="1"/>
    <col min="1701" max="1701" width="7.28515625" style="14" bestFit="1" customWidth="1"/>
    <col min="1702" max="1702" width="11.7109375" style="14" bestFit="1" customWidth="1"/>
    <col min="1703" max="1703" width="7.28515625" style="14" bestFit="1" customWidth="1"/>
    <col min="1704" max="1704" width="12.7109375" style="14" bestFit="1" customWidth="1"/>
    <col min="1705" max="1705" width="7.28515625" style="14" bestFit="1" customWidth="1"/>
    <col min="1706" max="1706" width="11.7109375" style="14" customWidth="1"/>
    <col min="1707" max="1707" width="7.28515625" style="14" bestFit="1" customWidth="1"/>
    <col min="1708" max="1708" width="11.7109375" style="14" customWidth="1"/>
    <col min="1709" max="1709" width="7.28515625" style="14" bestFit="1" customWidth="1"/>
    <col min="1710" max="1710" width="11.7109375" style="14" bestFit="1" customWidth="1"/>
    <col min="1711" max="1711" width="7.28515625" style="14" bestFit="1" customWidth="1"/>
    <col min="1712" max="1712" width="11.7109375" style="14" bestFit="1" customWidth="1"/>
    <col min="1713" max="1713" width="7.28515625" style="14" bestFit="1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10.85546875" style="14" bestFit="1" customWidth="1"/>
    <col min="1724" max="1724" width="13" style="14" bestFit="1" customWidth="1"/>
    <col min="1725" max="1725" width="7.28515625" style="14" customWidth="1"/>
    <col min="1726" max="1726" width="11.710937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bestFit="1" customWidth="1"/>
    <col min="1734" max="1734" width="12.7109375" style="14" bestFit="1" customWidth="1"/>
    <col min="1735" max="1735" width="7.28515625" style="14" customWidth="1"/>
    <col min="1736" max="1736" width="11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bestFit="1" customWidth="1"/>
    <col min="1744" max="1744" width="12.7109375" style="14" bestFit="1" customWidth="1"/>
    <col min="1745" max="1745" width="7.28515625" style="14" customWidth="1"/>
    <col min="1746" max="1746" width="11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bestFit="1" customWidth="1"/>
    <col min="1754" max="1754" width="12.7109375" style="14" bestFit="1" customWidth="1"/>
    <col min="1755" max="1755" width="7.8554687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3" style="14" customWidth="1"/>
    <col min="1763" max="1763" width="8.7109375" style="14" customWidth="1"/>
    <col min="1764" max="1764" width="16.28515625" style="14" bestFit="1" customWidth="1"/>
    <col min="1765" max="1765" width="7.28515625" style="14" customWidth="1"/>
    <col min="1766" max="1766" width="11.7109375" style="14" bestFit="1" customWidth="1"/>
    <col min="1767" max="1767" width="7.28515625" style="14" customWidth="1"/>
    <col min="1768" max="1768" width="11.7109375" style="14" bestFit="1" customWidth="1"/>
    <col min="1769" max="1769" width="7.28515625" style="14" customWidth="1"/>
    <col min="1770" max="1770" width="10.85546875" style="14" bestFit="1" customWidth="1"/>
    <col min="1771" max="1771" width="7.28515625" style="14" customWidth="1"/>
    <col min="1772" max="1772" width="10.85546875" style="14" bestFit="1" customWidth="1"/>
    <col min="1773" max="1773" width="9.42578125" style="14" bestFit="1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customWidth="1"/>
    <col min="1781" max="1781" width="7.28515625" style="14" customWidth="1"/>
    <col min="1782" max="1782" width="11.7109375" style="14" bestFit="1" customWidth="1"/>
    <col min="1783" max="1783" width="9.42578125" style="14" bestFit="1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9.42578125" style="14" bestFit="1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2" style="14" customWidth="1"/>
    <col min="1801" max="1801" width="7.28515625" style="14" customWidth="1"/>
    <col min="1802" max="1802" width="11.7109375" style="14" bestFit="1" customWidth="1"/>
    <col min="1803" max="1803" width="7.28515625" style="14" customWidth="1"/>
    <col min="1804" max="1804" width="13" style="14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bestFit="1" customWidth="1"/>
    <col min="1814" max="1814" width="12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bestFit="1" customWidth="1"/>
    <col min="1824" max="1824" width="12.7109375" style="14" bestFit="1" customWidth="1"/>
    <col min="1825" max="1825" width="7.28515625" style="14" customWidth="1"/>
    <col min="1826" max="1826" width="11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customWidth="1"/>
    <col min="1831" max="1831" width="7.28515625" style="14" customWidth="1"/>
    <col min="1832" max="1832" width="11.7109375" style="14" customWidth="1"/>
    <col min="1833" max="1833" width="7.28515625" style="14" bestFit="1" customWidth="1"/>
    <col min="1834" max="1834" width="12.7109375" style="14" bestFit="1" customWidth="1"/>
    <col min="1835" max="1835" width="7.28515625" style="14" customWidth="1"/>
    <col min="1836" max="1836" width="11.7109375" style="14" customWidth="1"/>
    <col min="1837" max="1837" width="7.28515625" style="14" customWidth="1"/>
    <col min="1838" max="1838" width="11.7109375" style="14" customWidth="1"/>
    <col min="1839" max="1839" width="7.28515625" style="14" customWidth="1"/>
    <col min="1840" max="1840" width="11.7109375" style="14" customWidth="1"/>
    <col min="1841" max="1841" width="7.28515625" style="14" customWidth="1"/>
    <col min="1842" max="1842" width="11.7109375" style="14" bestFit="1" customWidth="1"/>
    <col min="1843" max="1843" width="7.28515625" style="14" customWidth="1"/>
    <col min="1844" max="1844" width="12.7109375" style="14" bestFit="1" customWidth="1"/>
    <col min="1845" max="1845" width="16.28515625" style="14" bestFit="1" customWidth="1"/>
    <col min="1846" max="1848" width="14.5703125" style="14" customWidth="1"/>
    <col min="1849" max="1850" width="15.28515625" style="14" bestFit="1" customWidth="1"/>
    <col min="1851" max="1852" width="14.5703125" style="14" customWidth="1"/>
    <col min="1853" max="1853" width="15.28515625" style="14" bestFit="1" customWidth="1"/>
    <col min="1854" max="1855" width="14.5703125" style="14" customWidth="1"/>
    <col min="1856" max="1856" width="15.28515625" style="14" bestFit="1" customWidth="1"/>
    <col min="1857" max="1858" width="15.28515625" style="14"/>
    <col min="1859" max="1859" width="3.42578125" style="14" bestFit="1" customWidth="1"/>
    <col min="1860" max="1860" width="54.5703125" style="14" customWidth="1"/>
    <col min="1861" max="1861" width="7.28515625" style="14" customWidth="1"/>
    <col min="1862" max="1862" width="12.7109375" style="14" bestFit="1" customWidth="1"/>
    <col min="1863" max="1863" width="7.28515625" style="14" customWidth="1"/>
    <col min="1864" max="1864" width="12.7109375" style="14" bestFit="1" customWidth="1"/>
    <col min="1865" max="1865" width="7.28515625" style="14" customWidth="1"/>
    <col min="1866" max="1866" width="12.7109375" style="14" bestFit="1" customWidth="1"/>
    <col min="1867" max="1867" width="7.28515625" style="14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7.28515625" style="14" customWidth="1"/>
    <col min="1872" max="1872" width="12.7109375" style="14" bestFit="1" customWidth="1"/>
    <col min="1873" max="1873" width="7.28515625" style="14" bestFit="1" customWidth="1"/>
    <col min="1874" max="1874" width="12.7109375" style="14" bestFit="1" customWidth="1"/>
    <col min="1875" max="1875" width="7.28515625" style="14" customWidth="1"/>
    <col min="1876" max="1876" width="12.7109375" style="14" bestFit="1" customWidth="1"/>
    <col min="1877" max="1877" width="7.28515625" style="14" customWidth="1"/>
    <col min="1878" max="1878" width="12.7109375" style="14" bestFit="1" customWidth="1"/>
    <col min="1879" max="1879" width="7.28515625" style="14" bestFit="1" customWidth="1"/>
    <col min="1880" max="1880" width="13" style="14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bestFit="1" customWidth="1"/>
    <col min="1890" max="1890" width="12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bestFit="1" customWidth="1"/>
    <col min="1894" max="1894" width="12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bestFit="1" customWidth="1"/>
    <col min="1898" max="1898" width="12.7109375" style="14" bestFit="1" customWidth="1"/>
    <col min="1899" max="1899" width="9.7109375" style="14" bestFit="1" customWidth="1"/>
    <col min="1900" max="1900" width="14.2851562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bestFit="1" customWidth="1"/>
    <col min="1910" max="1910" width="12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bestFit="1" customWidth="1"/>
    <col min="1920" max="1920" width="12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bestFit="1" customWidth="1"/>
    <col min="1929" max="1929" width="7.28515625" style="14" bestFit="1" customWidth="1"/>
    <col min="1930" max="1930" width="12.7109375" style="14" bestFit="1" customWidth="1"/>
    <col min="1931" max="1931" width="7.28515625" style="14" customWidth="1"/>
    <col min="1932" max="1932" width="12.7109375" style="14" bestFit="1" customWidth="1"/>
    <col min="1933" max="1933" width="7.28515625" style="14" customWidth="1"/>
    <col min="1934" max="1934" width="12.7109375" style="14" bestFit="1" customWidth="1"/>
    <col min="1935" max="1935" width="7.28515625" style="14" customWidth="1"/>
    <col min="1936" max="1936" width="12.7109375" style="14" bestFit="1" customWidth="1"/>
    <col min="1937" max="1937" width="7.28515625" style="14" customWidth="1"/>
    <col min="1938" max="1938" width="12.7109375" style="14" bestFit="1" customWidth="1"/>
    <col min="1939" max="1939" width="7.28515625" style="14" customWidth="1"/>
    <col min="1940" max="1940" width="12.7109375" style="14" bestFit="1" customWidth="1"/>
    <col min="1941" max="1941" width="7.28515625" style="14" bestFit="1" customWidth="1"/>
    <col min="1942" max="1942" width="11.7109375" style="14" bestFit="1" customWidth="1"/>
    <col min="1943" max="1943" width="7.28515625" style="14" bestFit="1" customWidth="1"/>
    <col min="1944" max="1944" width="11.7109375" style="14" bestFit="1" customWidth="1"/>
    <col min="1945" max="1945" width="7.28515625" style="14" bestFit="1" customWidth="1"/>
    <col min="1946" max="1946" width="11.7109375" style="14" bestFit="1" customWidth="1"/>
    <col min="1947" max="1947" width="7.28515625" style="14" bestFit="1" customWidth="1"/>
    <col min="1948" max="1948" width="11.7109375" style="14" bestFit="1" customWidth="1"/>
    <col min="1949" max="1949" width="7.28515625" style="14" bestFit="1" customWidth="1"/>
    <col min="1950" max="1950" width="12.7109375" style="14" bestFit="1" customWidth="1"/>
    <col min="1951" max="1951" width="7.28515625" style="14" bestFit="1" customWidth="1"/>
    <col min="1952" max="1952" width="11.7109375" style="14" bestFit="1" customWidth="1"/>
    <col min="1953" max="1953" width="7.28515625" style="14" bestFit="1" customWidth="1"/>
    <col min="1954" max="1954" width="11.7109375" style="14" bestFit="1" customWidth="1"/>
    <col min="1955" max="1955" width="7.28515625" style="14" bestFit="1" customWidth="1"/>
    <col min="1956" max="1956" width="11.7109375" style="14" bestFit="1" customWidth="1"/>
    <col min="1957" max="1957" width="7.28515625" style="14" bestFit="1" customWidth="1"/>
    <col min="1958" max="1958" width="11.7109375" style="14" bestFit="1" customWidth="1"/>
    <col min="1959" max="1959" width="7.28515625" style="14" bestFit="1" customWidth="1"/>
    <col min="1960" max="1960" width="12.7109375" style="14" bestFit="1" customWidth="1"/>
    <col min="1961" max="1961" width="7.28515625" style="14" bestFit="1" customWidth="1"/>
    <col min="1962" max="1962" width="11.7109375" style="14" customWidth="1"/>
    <col min="1963" max="1963" width="7.28515625" style="14" bestFit="1" customWidth="1"/>
    <col min="1964" max="1964" width="11.7109375" style="14" customWidth="1"/>
    <col min="1965" max="1965" width="7.28515625" style="14" bestFit="1" customWidth="1"/>
    <col min="1966" max="1966" width="11.7109375" style="14" bestFit="1" customWidth="1"/>
    <col min="1967" max="1967" width="7.28515625" style="14" bestFit="1" customWidth="1"/>
    <col min="1968" max="1968" width="11.7109375" style="14" bestFit="1" customWidth="1"/>
    <col min="1969" max="1969" width="7.28515625" style="14" bestFit="1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10.85546875" style="14" bestFit="1" customWidth="1"/>
    <col min="1980" max="1980" width="13" style="14" bestFit="1" customWidth="1"/>
    <col min="1981" max="1981" width="7.28515625" style="14" customWidth="1"/>
    <col min="1982" max="1982" width="11.710937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bestFit="1" customWidth="1"/>
    <col min="1990" max="1990" width="12.7109375" style="14" bestFit="1" customWidth="1"/>
    <col min="1991" max="1991" width="7.28515625" style="14" customWidth="1"/>
    <col min="1992" max="1992" width="11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bestFit="1" customWidth="1"/>
    <col min="2000" max="2000" width="12.7109375" style="14" bestFit="1" customWidth="1"/>
    <col min="2001" max="2001" width="7.28515625" style="14" customWidth="1"/>
    <col min="2002" max="2002" width="11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bestFit="1" customWidth="1"/>
    <col min="2010" max="2010" width="12.7109375" style="14" bestFit="1" customWidth="1"/>
    <col min="2011" max="2011" width="7.8554687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3" style="14" customWidth="1"/>
    <col min="2019" max="2019" width="8.7109375" style="14" customWidth="1"/>
    <col min="2020" max="2020" width="16.28515625" style="14" bestFit="1" customWidth="1"/>
    <col min="2021" max="2021" width="7.28515625" style="14" customWidth="1"/>
    <col min="2022" max="2022" width="11.7109375" style="14" bestFit="1" customWidth="1"/>
    <col min="2023" max="2023" width="7.28515625" style="14" customWidth="1"/>
    <col min="2024" max="2024" width="11.7109375" style="14" bestFit="1" customWidth="1"/>
    <col min="2025" max="2025" width="7.28515625" style="14" customWidth="1"/>
    <col min="2026" max="2026" width="10.85546875" style="14" bestFit="1" customWidth="1"/>
    <col min="2027" max="2027" width="7.28515625" style="14" customWidth="1"/>
    <col min="2028" max="2028" width="10.85546875" style="14" bestFit="1" customWidth="1"/>
    <col min="2029" max="2029" width="9.42578125" style="14" bestFit="1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customWidth="1"/>
    <col min="2037" max="2037" width="7.28515625" style="14" customWidth="1"/>
    <col min="2038" max="2038" width="11.7109375" style="14" bestFit="1" customWidth="1"/>
    <col min="2039" max="2039" width="9.42578125" style="14" bestFit="1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9.42578125" style="14" bestFit="1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2" style="14" customWidth="1"/>
    <col min="2057" max="2057" width="7.28515625" style="14" customWidth="1"/>
    <col min="2058" max="2058" width="11.7109375" style="14" bestFit="1" customWidth="1"/>
    <col min="2059" max="2059" width="7.28515625" style="14" customWidth="1"/>
    <col min="2060" max="2060" width="13" style="14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bestFit="1" customWidth="1"/>
    <col min="2070" max="2070" width="12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bestFit="1" customWidth="1"/>
    <col min="2080" max="2080" width="12.7109375" style="14" bestFit="1" customWidth="1"/>
    <col min="2081" max="2081" width="7.28515625" style="14" customWidth="1"/>
    <col min="2082" max="2082" width="11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customWidth="1"/>
    <col min="2087" max="2087" width="7.28515625" style="14" customWidth="1"/>
    <col min="2088" max="2088" width="11.7109375" style="14" customWidth="1"/>
    <col min="2089" max="2089" width="7.28515625" style="14" bestFit="1" customWidth="1"/>
    <col min="2090" max="2090" width="12.7109375" style="14" bestFit="1" customWidth="1"/>
    <col min="2091" max="2091" width="7.28515625" style="14" customWidth="1"/>
    <col min="2092" max="2092" width="11.7109375" style="14" customWidth="1"/>
    <col min="2093" max="2093" width="7.28515625" style="14" customWidth="1"/>
    <col min="2094" max="2094" width="11.7109375" style="14" customWidth="1"/>
    <col min="2095" max="2095" width="7.28515625" style="14" customWidth="1"/>
    <col min="2096" max="2096" width="11.7109375" style="14" customWidth="1"/>
    <col min="2097" max="2097" width="7.28515625" style="14" customWidth="1"/>
    <col min="2098" max="2098" width="11.7109375" style="14" bestFit="1" customWidth="1"/>
    <col min="2099" max="2099" width="7.28515625" style="14" customWidth="1"/>
    <col min="2100" max="2100" width="12.7109375" style="14" bestFit="1" customWidth="1"/>
    <col min="2101" max="2101" width="16.28515625" style="14" bestFit="1" customWidth="1"/>
    <col min="2102" max="2104" width="14.5703125" style="14" customWidth="1"/>
    <col min="2105" max="2106" width="15.28515625" style="14" bestFit="1" customWidth="1"/>
    <col min="2107" max="2108" width="14.5703125" style="14" customWidth="1"/>
    <col min="2109" max="2109" width="15.28515625" style="14" bestFit="1" customWidth="1"/>
    <col min="2110" max="2111" width="14.5703125" style="14" customWidth="1"/>
    <col min="2112" max="2112" width="15.28515625" style="14" bestFit="1" customWidth="1"/>
    <col min="2113" max="2114" width="15.28515625" style="14"/>
    <col min="2115" max="2115" width="3.42578125" style="14" bestFit="1" customWidth="1"/>
    <col min="2116" max="2116" width="54.5703125" style="14" customWidth="1"/>
    <col min="2117" max="2117" width="7.28515625" style="14" customWidth="1"/>
    <col min="2118" max="2118" width="12.7109375" style="14" bestFit="1" customWidth="1"/>
    <col min="2119" max="2119" width="7.28515625" style="14" customWidth="1"/>
    <col min="2120" max="2120" width="12.7109375" style="14" bestFit="1" customWidth="1"/>
    <col min="2121" max="2121" width="7.28515625" style="14" customWidth="1"/>
    <col min="2122" max="2122" width="12.7109375" style="14" bestFit="1" customWidth="1"/>
    <col min="2123" max="2123" width="7.28515625" style="14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7.28515625" style="14" customWidth="1"/>
    <col min="2128" max="2128" width="12.7109375" style="14" bestFit="1" customWidth="1"/>
    <col min="2129" max="2129" width="7.28515625" style="14" bestFit="1" customWidth="1"/>
    <col min="2130" max="2130" width="12.7109375" style="14" bestFit="1" customWidth="1"/>
    <col min="2131" max="2131" width="7.28515625" style="14" customWidth="1"/>
    <col min="2132" max="2132" width="12.7109375" style="14" bestFit="1" customWidth="1"/>
    <col min="2133" max="2133" width="7.28515625" style="14" customWidth="1"/>
    <col min="2134" max="2134" width="12.7109375" style="14" bestFit="1" customWidth="1"/>
    <col min="2135" max="2135" width="7.28515625" style="14" bestFit="1" customWidth="1"/>
    <col min="2136" max="2136" width="13" style="14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bestFit="1" customWidth="1"/>
    <col min="2146" max="2146" width="12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bestFit="1" customWidth="1"/>
    <col min="2150" max="2150" width="12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bestFit="1" customWidth="1"/>
    <col min="2154" max="2154" width="12.7109375" style="14" bestFit="1" customWidth="1"/>
    <col min="2155" max="2155" width="9.7109375" style="14" bestFit="1" customWidth="1"/>
    <col min="2156" max="2156" width="14.2851562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bestFit="1" customWidth="1"/>
    <col min="2166" max="2166" width="12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bestFit="1" customWidth="1"/>
    <col min="2176" max="2176" width="12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bestFit="1" customWidth="1"/>
    <col min="2185" max="2185" width="7.28515625" style="14" bestFit="1" customWidth="1"/>
    <col min="2186" max="2186" width="12.7109375" style="14" bestFit="1" customWidth="1"/>
    <col min="2187" max="2187" width="7.28515625" style="14" customWidth="1"/>
    <col min="2188" max="2188" width="12.7109375" style="14" bestFit="1" customWidth="1"/>
    <col min="2189" max="2189" width="7.28515625" style="14" customWidth="1"/>
    <col min="2190" max="2190" width="12.7109375" style="14" bestFit="1" customWidth="1"/>
    <col min="2191" max="2191" width="7.28515625" style="14" customWidth="1"/>
    <col min="2192" max="2192" width="12.7109375" style="14" bestFit="1" customWidth="1"/>
    <col min="2193" max="2193" width="7.28515625" style="14" customWidth="1"/>
    <col min="2194" max="2194" width="12.7109375" style="14" bestFit="1" customWidth="1"/>
    <col min="2195" max="2195" width="7.28515625" style="14" customWidth="1"/>
    <col min="2196" max="2196" width="12.7109375" style="14" bestFit="1" customWidth="1"/>
    <col min="2197" max="2197" width="7.28515625" style="14" bestFit="1" customWidth="1"/>
    <col min="2198" max="2198" width="11.7109375" style="14" bestFit="1" customWidth="1"/>
    <col min="2199" max="2199" width="7.28515625" style="14" bestFit="1" customWidth="1"/>
    <col min="2200" max="2200" width="11.7109375" style="14" bestFit="1" customWidth="1"/>
    <col min="2201" max="2201" width="7.28515625" style="14" bestFit="1" customWidth="1"/>
    <col min="2202" max="2202" width="11.7109375" style="14" bestFit="1" customWidth="1"/>
    <col min="2203" max="2203" width="7.28515625" style="14" bestFit="1" customWidth="1"/>
    <col min="2204" max="2204" width="11.7109375" style="14" bestFit="1" customWidth="1"/>
    <col min="2205" max="2205" width="7.28515625" style="14" bestFit="1" customWidth="1"/>
    <col min="2206" max="2206" width="12.7109375" style="14" bestFit="1" customWidth="1"/>
    <col min="2207" max="2207" width="7.28515625" style="14" bestFit="1" customWidth="1"/>
    <col min="2208" max="2208" width="11.7109375" style="14" bestFit="1" customWidth="1"/>
    <col min="2209" max="2209" width="7.28515625" style="14" bestFit="1" customWidth="1"/>
    <col min="2210" max="2210" width="11.7109375" style="14" bestFit="1" customWidth="1"/>
    <col min="2211" max="2211" width="7.28515625" style="14" bestFit="1" customWidth="1"/>
    <col min="2212" max="2212" width="11.7109375" style="14" bestFit="1" customWidth="1"/>
    <col min="2213" max="2213" width="7.28515625" style="14" bestFit="1" customWidth="1"/>
    <col min="2214" max="2214" width="11.7109375" style="14" bestFit="1" customWidth="1"/>
    <col min="2215" max="2215" width="7.28515625" style="14" bestFit="1" customWidth="1"/>
    <col min="2216" max="2216" width="12.7109375" style="14" bestFit="1" customWidth="1"/>
    <col min="2217" max="2217" width="7.28515625" style="14" bestFit="1" customWidth="1"/>
    <col min="2218" max="2218" width="11.7109375" style="14" customWidth="1"/>
    <col min="2219" max="2219" width="7.28515625" style="14" bestFit="1" customWidth="1"/>
    <col min="2220" max="2220" width="11.7109375" style="14" customWidth="1"/>
    <col min="2221" max="2221" width="7.28515625" style="14" bestFit="1" customWidth="1"/>
    <col min="2222" max="2222" width="11.7109375" style="14" bestFit="1" customWidth="1"/>
    <col min="2223" max="2223" width="7.28515625" style="14" bestFit="1" customWidth="1"/>
    <col min="2224" max="2224" width="11.7109375" style="14" bestFit="1" customWidth="1"/>
    <col min="2225" max="2225" width="7.28515625" style="14" bestFit="1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10.85546875" style="14" bestFit="1" customWidth="1"/>
    <col min="2236" max="2236" width="13" style="14" bestFit="1" customWidth="1"/>
    <col min="2237" max="2237" width="7.28515625" style="14" customWidth="1"/>
    <col min="2238" max="2238" width="11.710937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bestFit="1" customWidth="1"/>
    <col min="2246" max="2246" width="12.7109375" style="14" bestFit="1" customWidth="1"/>
    <col min="2247" max="2247" width="7.28515625" style="14" customWidth="1"/>
    <col min="2248" max="2248" width="11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bestFit="1" customWidth="1"/>
    <col min="2256" max="2256" width="12.7109375" style="14" bestFit="1" customWidth="1"/>
    <col min="2257" max="2257" width="7.28515625" style="14" customWidth="1"/>
    <col min="2258" max="2258" width="11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bestFit="1" customWidth="1"/>
    <col min="2266" max="2266" width="12.7109375" style="14" bestFit="1" customWidth="1"/>
    <col min="2267" max="2267" width="7.8554687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3" style="14" customWidth="1"/>
    <col min="2275" max="2275" width="8.7109375" style="14" customWidth="1"/>
    <col min="2276" max="2276" width="16.28515625" style="14" bestFit="1" customWidth="1"/>
    <col min="2277" max="2277" width="7.28515625" style="14" customWidth="1"/>
    <col min="2278" max="2278" width="11.7109375" style="14" bestFit="1" customWidth="1"/>
    <col min="2279" max="2279" width="7.28515625" style="14" customWidth="1"/>
    <col min="2280" max="2280" width="11.7109375" style="14" bestFit="1" customWidth="1"/>
    <col min="2281" max="2281" width="7.28515625" style="14" customWidth="1"/>
    <col min="2282" max="2282" width="10.85546875" style="14" bestFit="1" customWidth="1"/>
    <col min="2283" max="2283" width="7.28515625" style="14" customWidth="1"/>
    <col min="2284" max="2284" width="10.85546875" style="14" bestFit="1" customWidth="1"/>
    <col min="2285" max="2285" width="9.42578125" style="14" bestFit="1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customWidth="1"/>
    <col min="2293" max="2293" width="7.28515625" style="14" customWidth="1"/>
    <col min="2294" max="2294" width="11.7109375" style="14" bestFit="1" customWidth="1"/>
    <col min="2295" max="2295" width="9.42578125" style="14" bestFit="1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9.42578125" style="14" bestFit="1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2" style="14" customWidth="1"/>
    <col min="2313" max="2313" width="7.28515625" style="14" customWidth="1"/>
    <col min="2314" max="2314" width="11.7109375" style="14" bestFit="1" customWidth="1"/>
    <col min="2315" max="2315" width="7.28515625" style="14" customWidth="1"/>
    <col min="2316" max="2316" width="13" style="14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bestFit="1" customWidth="1"/>
    <col min="2326" max="2326" width="12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bestFit="1" customWidth="1"/>
    <col min="2336" max="2336" width="12.7109375" style="14" bestFit="1" customWidth="1"/>
    <col min="2337" max="2337" width="7.28515625" style="14" customWidth="1"/>
    <col min="2338" max="2338" width="11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customWidth="1"/>
    <col min="2343" max="2343" width="7.28515625" style="14" customWidth="1"/>
    <col min="2344" max="2344" width="11.7109375" style="14" customWidth="1"/>
    <col min="2345" max="2345" width="7.28515625" style="14" bestFit="1" customWidth="1"/>
    <col min="2346" max="2346" width="12.7109375" style="14" bestFit="1" customWidth="1"/>
    <col min="2347" max="2347" width="7.28515625" style="14" customWidth="1"/>
    <col min="2348" max="2348" width="11.7109375" style="14" customWidth="1"/>
    <col min="2349" max="2349" width="7.28515625" style="14" customWidth="1"/>
    <col min="2350" max="2350" width="11.7109375" style="14" customWidth="1"/>
    <col min="2351" max="2351" width="7.28515625" style="14" customWidth="1"/>
    <col min="2352" max="2352" width="11.7109375" style="14" customWidth="1"/>
    <col min="2353" max="2353" width="7.28515625" style="14" customWidth="1"/>
    <col min="2354" max="2354" width="11.7109375" style="14" bestFit="1" customWidth="1"/>
    <col min="2355" max="2355" width="7.28515625" style="14" customWidth="1"/>
    <col min="2356" max="2356" width="12.7109375" style="14" bestFit="1" customWidth="1"/>
    <col min="2357" max="2357" width="16.28515625" style="14" bestFit="1" customWidth="1"/>
    <col min="2358" max="2360" width="14.5703125" style="14" customWidth="1"/>
    <col min="2361" max="2362" width="15.28515625" style="14" bestFit="1" customWidth="1"/>
    <col min="2363" max="2364" width="14.5703125" style="14" customWidth="1"/>
    <col min="2365" max="2365" width="15.28515625" style="14" bestFit="1" customWidth="1"/>
    <col min="2366" max="2367" width="14.5703125" style="14" customWidth="1"/>
    <col min="2368" max="2368" width="15.28515625" style="14" bestFit="1" customWidth="1"/>
    <col min="2369" max="2370" width="15.28515625" style="14"/>
    <col min="2371" max="2371" width="3.42578125" style="14" bestFit="1" customWidth="1"/>
    <col min="2372" max="2372" width="54.5703125" style="14" customWidth="1"/>
    <col min="2373" max="2373" width="7.28515625" style="14" customWidth="1"/>
    <col min="2374" max="2374" width="12.7109375" style="14" bestFit="1" customWidth="1"/>
    <col min="2375" max="2375" width="7.28515625" style="14" customWidth="1"/>
    <col min="2376" max="2376" width="12.7109375" style="14" bestFit="1" customWidth="1"/>
    <col min="2377" max="2377" width="7.28515625" style="14" customWidth="1"/>
    <col min="2378" max="2378" width="12.7109375" style="14" bestFit="1" customWidth="1"/>
    <col min="2379" max="2379" width="7.28515625" style="14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7.28515625" style="14" customWidth="1"/>
    <col min="2384" max="2384" width="12.7109375" style="14" bestFit="1" customWidth="1"/>
    <col min="2385" max="2385" width="7.28515625" style="14" bestFit="1" customWidth="1"/>
    <col min="2386" max="2386" width="12.7109375" style="14" bestFit="1" customWidth="1"/>
    <col min="2387" max="2387" width="7.28515625" style="14" customWidth="1"/>
    <col min="2388" max="2388" width="12.7109375" style="14" bestFit="1" customWidth="1"/>
    <col min="2389" max="2389" width="7.28515625" style="14" customWidth="1"/>
    <col min="2390" max="2390" width="12.7109375" style="14" bestFit="1" customWidth="1"/>
    <col min="2391" max="2391" width="7.28515625" style="14" bestFit="1" customWidth="1"/>
    <col min="2392" max="2392" width="13" style="14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bestFit="1" customWidth="1"/>
    <col min="2402" max="2402" width="12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bestFit="1" customWidth="1"/>
    <col min="2406" max="2406" width="12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bestFit="1" customWidth="1"/>
    <col min="2410" max="2410" width="12.7109375" style="14" bestFit="1" customWidth="1"/>
    <col min="2411" max="2411" width="9.7109375" style="14" bestFit="1" customWidth="1"/>
    <col min="2412" max="2412" width="14.2851562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bestFit="1" customWidth="1"/>
    <col min="2422" max="2422" width="12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bestFit="1" customWidth="1"/>
    <col min="2432" max="2432" width="12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bestFit="1" customWidth="1"/>
    <col min="2441" max="2441" width="7.28515625" style="14" bestFit="1" customWidth="1"/>
    <col min="2442" max="2442" width="12.7109375" style="14" bestFit="1" customWidth="1"/>
    <col min="2443" max="2443" width="7.28515625" style="14" customWidth="1"/>
    <col min="2444" max="2444" width="12.7109375" style="14" bestFit="1" customWidth="1"/>
    <col min="2445" max="2445" width="7.28515625" style="14" customWidth="1"/>
    <col min="2446" max="2446" width="12.7109375" style="14" bestFit="1" customWidth="1"/>
    <col min="2447" max="2447" width="7.28515625" style="14" customWidth="1"/>
    <col min="2448" max="2448" width="12.7109375" style="14" bestFit="1" customWidth="1"/>
    <col min="2449" max="2449" width="7.28515625" style="14" customWidth="1"/>
    <col min="2450" max="2450" width="12.7109375" style="14" bestFit="1" customWidth="1"/>
    <col min="2451" max="2451" width="7.28515625" style="14" customWidth="1"/>
    <col min="2452" max="2452" width="12.7109375" style="14" bestFit="1" customWidth="1"/>
    <col min="2453" max="2453" width="7.28515625" style="14" bestFit="1" customWidth="1"/>
    <col min="2454" max="2454" width="11.7109375" style="14" bestFit="1" customWidth="1"/>
    <col min="2455" max="2455" width="7.28515625" style="14" bestFit="1" customWidth="1"/>
    <col min="2456" max="2456" width="11.7109375" style="14" bestFit="1" customWidth="1"/>
    <col min="2457" max="2457" width="7.28515625" style="14" bestFit="1" customWidth="1"/>
    <col min="2458" max="2458" width="11.7109375" style="14" bestFit="1" customWidth="1"/>
    <col min="2459" max="2459" width="7.28515625" style="14" bestFit="1" customWidth="1"/>
    <col min="2460" max="2460" width="11.7109375" style="14" bestFit="1" customWidth="1"/>
    <col min="2461" max="2461" width="7.28515625" style="14" bestFit="1" customWidth="1"/>
    <col min="2462" max="2462" width="12.7109375" style="14" bestFit="1" customWidth="1"/>
    <col min="2463" max="2463" width="7.28515625" style="14" bestFit="1" customWidth="1"/>
    <col min="2464" max="2464" width="11.7109375" style="14" bestFit="1" customWidth="1"/>
    <col min="2465" max="2465" width="7.28515625" style="14" bestFit="1" customWidth="1"/>
    <col min="2466" max="2466" width="11.7109375" style="14" bestFit="1" customWidth="1"/>
    <col min="2467" max="2467" width="7.28515625" style="14" bestFit="1" customWidth="1"/>
    <col min="2468" max="2468" width="11.7109375" style="14" bestFit="1" customWidth="1"/>
    <col min="2469" max="2469" width="7.28515625" style="14" bestFit="1" customWidth="1"/>
    <col min="2470" max="2470" width="11.7109375" style="14" bestFit="1" customWidth="1"/>
    <col min="2471" max="2471" width="7.28515625" style="14" bestFit="1" customWidth="1"/>
    <col min="2472" max="2472" width="12.7109375" style="14" bestFit="1" customWidth="1"/>
    <col min="2473" max="2473" width="7.28515625" style="14" bestFit="1" customWidth="1"/>
    <col min="2474" max="2474" width="11.7109375" style="14" customWidth="1"/>
    <col min="2475" max="2475" width="7.28515625" style="14" bestFit="1" customWidth="1"/>
    <col min="2476" max="2476" width="11.7109375" style="14" customWidth="1"/>
    <col min="2477" max="2477" width="7.28515625" style="14" bestFit="1" customWidth="1"/>
    <col min="2478" max="2478" width="11.7109375" style="14" bestFit="1" customWidth="1"/>
    <col min="2479" max="2479" width="7.28515625" style="14" bestFit="1" customWidth="1"/>
    <col min="2480" max="2480" width="11.7109375" style="14" bestFit="1" customWidth="1"/>
    <col min="2481" max="2481" width="7.28515625" style="14" bestFit="1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10.85546875" style="14" bestFit="1" customWidth="1"/>
    <col min="2492" max="2492" width="13" style="14" bestFit="1" customWidth="1"/>
    <col min="2493" max="2493" width="7.28515625" style="14" customWidth="1"/>
    <col min="2494" max="2494" width="11.710937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bestFit="1" customWidth="1"/>
    <col min="2502" max="2502" width="12.7109375" style="14" bestFit="1" customWidth="1"/>
    <col min="2503" max="2503" width="7.28515625" style="14" customWidth="1"/>
    <col min="2504" max="2504" width="11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bestFit="1" customWidth="1"/>
    <col min="2512" max="2512" width="12.7109375" style="14" bestFit="1" customWidth="1"/>
    <col min="2513" max="2513" width="7.28515625" style="14" customWidth="1"/>
    <col min="2514" max="2514" width="11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bestFit="1" customWidth="1"/>
    <col min="2522" max="2522" width="12.7109375" style="14" bestFit="1" customWidth="1"/>
    <col min="2523" max="2523" width="7.8554687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3" style="14" customWidth="1"/>
    <col min="2531" max="2531" width="8.7109375" style="14" customWidth="1"/>
    <col min="2532" max="2532" width="16.28515625" style="14" bestFit="1" customWidth="1"/>
    <col min="2533" max="2533" width="7.28515625" style="14" customWidth="1"/>
    <col min="2534" max="2534" width="11.7109375" style="14" bestFit="1" customWidth="1"/>
    <col min="2535" max="2535" width="7.28515625" style="14" customWidth="1"/>
    <col min="2536" max="2536" width="11.7109375" style="14" bestFit="1" customWidth="1"/>
    <col min="2537" max="2537" width="7.28515625" style="14" customWidth="1"/>
    <col min="2538" max="2538" width="10.85546875" style="14" bestFit="1" customWidth="1"/>
    <col min="2539" max="2539" width="7.28515625" style="14" customWidth="1"/>
    <col min="2540" max="2540" width="10.85546875" style="14" bestFit="1" customWidth="1"/>
    <col min="2541" max="2541" width="9.42578125" style="14" bestFit="1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customWidth="1"/>
    <col min="2549" max="2549" width="7.28515625" style="14" customWidth="1"/>
    <col min="2550" max="2550" width="11.7109375" style="14" bestFit="1" customWidth="1"/>
    <col min="2551" max="2551" width="9.42578125" style="14" bestFit="1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9.42578125" style="14" bestFit="1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2" style="14" customWidth="1"/>
    <col min="2569" max="2569" width="7.28515625" style="14" customWidth="1"/>
    <col min="2570" max="2570" width="11.7109375" style="14" bestFit="1" customWidth="1"/>
    <col min="2571" max="2571" width="7.28515625" style="14" customWidth="1"/>
    <col min="2572" max="2572" width="13" style="14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bestFit="1" customWidth="1"/>
    <col min="2582" max="2582" width="12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bestFit="1" customWidth="1"/>
    <col min="2592" max="2592" width="12.7109375" style="14" bestFit="1" customWidth="1"/>
    <col min="2593" max="2593" width="7.28515625" style="14" customWidth="1"/>
    <col min="2594" max="2594" width="11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customWidth="1"/>
    <col min="2599" max="2599" width="7.28515625" style="14" customWidth="1"/>
    <col min="2600" max="2600" width="11.7109375" style="14" customWidth="1"/>
    <col min="2601" max="2601" width="7.28515625" style="14" bestFit="1" customWidth="1"/>
    <col min="2602" max="2602" width="12.7109375" style="14" bestFit="1" customWidth="1"/>
    <col min="2603" max="2603" width="7.28515625" style="14" customWidth="1"/>
    <col min="2604" max="2604" width="11.7109375" style="14" customWidth="1"/>
    <col min="2605" max="2605" width="7.28515625" style="14" customWidth="1"/>
    <col min="2606" max="2606" width="11.7109375" style="14" customWidth="1"/>
    <col min="2607" max="2607" width="7.28515625" style="14" customWidth="1"/>
    <col min="2608" max="2608" width="11.7109375" style="14" customWidth="1"/>
    <col min="2609" max="2609" width="7.28515625" style="14" customWidth="1"/>
    <col min="2610" max="2610" width="11.7109375" style="14" bestFit="1" customWidth="1"/>
    <col min="2611" max="2611" width="7.28515625" style="14" customWidth="1"/>
    <col min="2612" max="2612" width="12.7109375" style="14" bestFit="1" customWidth="1"/>
    <col min="2613" max="2613" width="16.28515625" style="14" bestFit="1" customWidth="1"/>
    <col min="2614" max="2616" width="14.5703125" style="14" customWidth="1"/>
    <col min="2617" max="2618" width="15.28515625" style="14" bestFit="1" customWidth="1"/>
    <col min="2619" max="2620" width="14.5703125" style="14" customWidth="1"/>
    <col min="2621" max="2621" width="15.28515625" style="14" bestFit="1" customWidth="1"/>
    <col min="2622" max="2623" width="14.5703125" style="14" customWidth="1"/>
    <col min="2624" max="2624" width="15.28515625" style="14" bestFit="1" customWidth="1"/>
    <col min="2625" max="2626" width="15.28515625" style="14"/>
    <col min="2627" max="2627" width="3.42578125" style="14" bestFit="1" customWidth="1"/>
    <col min="2628" max="2628" width="54.5703125" style="14" customWidth="1"/>
    <col min="2629" max="2629" width="7.28515625" style="14" customWidth="1"/>
    <col min="2630" max="2630" width="12.7109375" style="14" bestFit="1" customWidth="1"/>
    <col min="2631" max="2631" width="7.28515625" style="14" customWidth="1"/>
    <col min="2632" max="2632" width="12.7109375" style="14" bestFit="1" customWidth="1"/>
    <col min="2633" max="2633" width="7.28515625" style="14" customWidth="1"/>
    <col min="2634" max="2634" width="12.7109375" style="14" bestFit="1" customWidth="1"/>
    <col min="2635" max="2635" width="7.28515625" style="14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7.28515625" style="14" customWidth="1"/>
    <col min="2640" max="2640" width="12.7109375" style="14" bestFit="1" customWidth="1"/>
    <col min="2641" max="2641" width="7.28515625" style="14" bestFit="1" customWidth="1"/>
    <col min="2642" max="2642" width="12.7109375" style="14" bestFit="1" customWidth="1"/>
    <col min="2643" max="2643" width="7.28515625" style="14" customWidth="1"/>
    <col min="2644" max="2644" width="12.7109375" style="14" bestFit="1" customWidth="1"/>
    <col min="2645" max="2645" width="7.28515625" style="14" customWidth="1"/>
    <col min="2646" max="2646" width="12.7109375" style="14" bestFit="1" customWidth="1"/>
    <col min="2647" max="2647" width="7.28515625" style="14" bestFit="1" customWidth="1"/>
    <col min="2648" max="2648" width="13" style="14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bestFit="1" customWidth="1"/>
    <col min="2658" max="2658" width="12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bestFit="1" customWidth="1"/>
    <col min="2662" max="2662" width="12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bestFit="1" customWidth="1"/>
    <col min="2666" max="2666" width="12.7109375" style="14" bestFit="1" customWidth="1"/>
    <col min="2667" max="2667" width="9.7109375" style="14" bestFit="1" customWidth="1"/>
    <col min="2668" max="2668" width="14.2851562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bestFit="1" customWidth="1"/>
    <col min="2678" max="2678" width="12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bestFit="1" customWidth="1"/>
    <col min="2688" max="2688" width="12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bestFit="1" customWidth="1"/>
    <col min="2697" max="2697" width="7.28515625" style="14" bestFit="1" customWidth="1"/>
    <col min="2698" max="2698" width="12.7109375" style="14" bestFit="1" customWidth="1"/>
    <col min="2699" max="2699" width="7.28515625" style="14" customWidth="1"/>
    <col min="2700" max="2700" width="12.7109375" style="14" bestFit="1" customWidth="1"/>
    <col min="2701" max="2701" width="7.28515625" style="14" customWidth="1"/>
    <col min="2702" max="2702" width="12.7109375" style="14" bestFit="1" customWidth="1"/>
    <col min="2703" max="2703" width="7.28515625" style="14" customWidth="1"/>
    <col min="2704" max="2704" width="12.7109375" style="14" bestFit="1" customWidth="1"/>
    <col min="2705" max="2705" width="7.28515625" style="14" customWidth="1"/>
    <col min="2706" max="2706" width="12.7109375" style="14" bestFit="1" customWidth="1"/>
    <col min="2707" max="2707" width="7.28515625" style="14" customWidth="1"/>
    <col min="2708" max="2708" width="12.7109375" style="14" bestFit="1" customWidth="1"/>
    <col min="2709" max="2709" width="7.28515625" style="14" bestFit="1" customWidth="1"/>
    <col min="2710" max="2710" width="11.7109375" style="14" bestFit="1" customWidth="1"/>
    <col min="2711" max="2711" width="7.28515625" style="14" bestFit="1" customWidth="1"/>
    <col min="2712" max="2712" width="11.7109375" style="14" bestFit="1" customWidth="1"/>
    <col min="2713" max="2713" width="7.28515625" style="14" bestFit="1" customWidth="1"/>
    <col min="2714" max="2714" width="11.7109375" style="14" bestFit="1" customWidth="1"/>
    <col min="2715" max="2715" width="7.28515625" style="14" bestFit="1" customWidth="1"/>
    <col min="2716" max="2716" width="11.7109375" style="14" bestFit="1" customWidth="1"/>
    <col min="2717" max="2717" width="7.28515625" style="14" bestFit="1" customWidth="1"/>
    <col min="2718" max="2718" width="12.7109375" style="14" bestFit="1" customWidth="1"/>
    <col min="2719" max="2719" width="7.28515625" style="14" bestFit="1" customWidth="1"/>
    <col min="2720" max="2720" width="11.7109375" style="14" bestFit="1" customWidth="1"/>
    <col min="2721" max="2721" width="7.28515625" style="14" bestFit="1" customWidth="1"/>
    <col min="2722" max="2722" width="11.7109375" style="14" bestFit="1" customWidth="1"/>
    <col min="2723" max="2723" width="7.28515625" style="14" bestFit="1" customWidth="1"/>
    <col min="2724" max="2724" width="11.7109375" style="14" bestFit="1" customWidth="1"/>
    <col min="2725" max="2725" width="7.28515625" style="14" bestFit="1" customWidth="1"/>
    <col min="2726" max="2726" width="11.7109375" style="14" bestFit="1" customWidth="1"/>
    <col min="2727" max="2727" width="7.28515625" style="14" bestFit="1" customWidth="1"/>
    <col min="2728" max="2728" width="12.7109375" style="14" bestFit="1" customWidth="1"/>
    <col min="2729" max="2729" width="7.28515625" style="14" bestFit="1" customWidth="1"/>
    <col min="2730" max="2730" width="11.7109375" style="14" customWidth="1"/>
    <col min="2731" max="2731" width="7.28515625" style="14" bestFit="1" customWidth="1"/>
    <col min="2732" max="2732" width="11.7109375" style="14" customWidth="1"/>
    <col min="2733" max="2733" width="7.28515625" style="14" bestFit="1" customWidth="1"/>
    <col min="2734" max="2734" width="11.7109375" style="14" bestFit="1" customWidth="1"/>
    <col min="2735" max="2735" width="7.28515625" style="14" bestFit="1" customWidth="1"/>
    <col min="2736" max="2736" width="11.7109375" style="14" bestFit="1" customWidth="1"/>
    <col min="2737" max="2737" width="7.28515625" style="14" bestFit="1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10.85546875" style="14" bestFit="1" customWidth="1"/>
    <col min="2748" max="2748" width="13" style="14" bestFit="1" customWidth="1"/>
    <col min="2749" max="2749" width="7.28515625" style="14" customWidth="1"/>
    <col min="2750" max="2750" width="11.710937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bestFit="1" customWidth="1"/>
    <col min="2758" max="2758" width="12.7109375" style="14" bestFit="1" customWidth="1"/>
    <col min="2759" max="2759" width="7.28515625" style="14" customWidth="1"/>
    <col min="2760" max="2760" width="11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bestFit="1" customWidth="1"/>
    <col min="2768" max="2768" width="12.7109375" style="14" bestFit="1" customWidth="1"/>
    <col min="2769" max="2769" width="7.28515625" style="14" customWidth="1"/>
    <col min="2770" max="2770" width="11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bestFit="1" customWidth="1"/>
    <col min="2778" max="2778" width="12.7109375" style="14" bestFit="1" customWidth="1"/>
    <col min="2779" max="2779" width="7.8554687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3" style="14" customWidth="1"/>
    <col min="2787" max="2787" width="8.7109375" style="14" customWidth="1"/>
    <col min="2788" max="2788" width="16.28515625" style="14" bestFit="1" customWidth="1"/>
    <col min="2789" max="2789" width="7.28515625" style="14" customWidth="1"/>
    <col min="2790" max="2790" width="11.7109375" style="14" bestFit="1" customWidth="1"/>
    <col min="2791" max="2791" width="7.28515625" style="14" customWidth="1"/>
    <col min="2792" max="2792" width="11.7109375" style="14" bestFit="1" customWidth="1"/>
    <col min="2793" max="2793" width="7.28515625" style="14" customWidth="1"/>
    <col min="2794" max="2794" width="10.85546875" style="14" bestFit="1" customWidth="1"/>
    <col min="2795" max="2795" width="7.28515625" style="14" customWidth="1"/>
    <col min="2796" max="2796" width="10.85546875" style="14" bestFit="1" customWidth="1"/>
    <col min="2797" max="2797" width="9.42578125" style="14" bestFit="1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customWidth="1"/>
    <col min="2805" max="2805" width="7.28515625" style="14" customWidth="1"/>
    <col min="2806" max="2806" width="11.7109375" style="14" bestFit="1" customWidth="1"/>
    <col min="2807" max="2807" width="9.42578125" style="14" bestFit="1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9.42578125" style="14" bestFit="1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2" style="14" customWidth="1"/>
    <col min="2825" max="2825" width="7.28515625" style="14" customWidth="1"/>
    <col min="2826" max="2826" width="11.7109375" style="14" bestFit="1" customWidth="1"/>
    <col min="2827" max="2827" width="7.28515625" style="14" customWidth="1"/>
    <col min="2828" max="2828" width="13" style="14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bestFit="1" customWidth="1"/>
    <col min="2838" max="2838" width="12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bestFit="1" customWidth="1"/>
    <col min="2848" max="2848" width="12.7109375" style="14" bestFit="1" customWidth="1"/>
    <col min="2849" max="2849" width="7.28515625" style="14" customWidth="1"/>
    <col min="2850" max="2850" width="11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customWidth="1"/>
    <col min="2855" max="2855" width="7.28515625" style="14" customWidth="1"/>
    <col min="2856" max="2856" width="11.7109375" style="14" customWidth="1"/>
    <col min="2857" max="2857" width="7.28515625" style="14" bestFit="1" customWidth="1"/>
    <col min="2858" max="2858" width="12.7109375" style="14" bestFit="1" customWidth="1"/>
    <col min="2859" max="2859" width="7.28515625" style="14" customWidth="1"/>
    <col min="2860" max="2860" width="11.7109375" style="14" customWidth="1"/>
    <col min="2861" max="2861" width="7.28515625" style="14" customWidth="1"/>
    <col min="2862" max="2862" width="11.7109375" style="14" customWidth="1"/>
    <col min="2863" max="2863" width="7.28515625" style="14" customWidth="1"/>
    <col min="2864" max="2864" width="11.7109375" style="14" customWidth="1"/>
    <col min="2865" max="2865" width="7.28515625" style="14" customWidth="1"/>
    <col min="2866" max="2866" width="11.7109375" style="14" bestFit="1" customWidth="1"/>
    <col min="2867" max="2867" width="7.28515625" style="14" customWidth="1"/>
    <col min="2868" max="2868" width="12.7109375" style="14" bestFit="1" customWidth="1"/>
    <col min="2869" max="2869" width="16.28515625" style="14" bestFit="1" customWidth="1"/>
    <col min="2870" max="2872" width="14.5703125" style="14" customWidth="1"/>
    <col min="2873" max="2874" width="15.28515625" style="14" bestFit="1" customWidth="1"/>
    <col min="2875" max="2876" width="14.5703125" style="14" customWidth="1"/>
    <col min="2877" max="2877" width="15.28515625" style="14" bestFit="1" customWidth="1"/>
    <col min="2878" max="2879" width="14.5703125" style="14" customWidth="1"/>
    <col min="2880" max="2880" width="15.28515625" style="14" bestFit="1" customWidth="1"/>
    <col min="2881" max="2882" width="15.28515625" style="14"/>
    <col min="2883" max="2883" width="3.42578125" style="14" bestFit="1" customWidth="1"/>
    <col min="2884" max="2884" width="54.5703125" style="14" customWidth="1"/>
    <col min="2885" max="2885" width="7.28515625" style="14" customWidth="1"/>
    <col min="2886" max="2886" width="12.7109375" style="14" bestFit="1" customWidth="1"/>
    <col min="2887" max="2887" width="7.28515625" style="14" customWidth="1"/>
    <col min="2888" max="2888" width="12.7109375" style="14" bestFit="1" customWidth="1"/>
    <col min="2889" max="2889" width="7.28515625" style="14" customWidth="1"/>
    <col min="2890" max="2890" width="12.7109375" style="14" bestFit="1" customWidth="1"/>
    <col min="2891" max="2891" width="7.28515625" style="14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7.28515625" style="14" customWidth="1"/>
    <col min="2896" max="2896" width="12.7109375" style="14" bestFit="1" customWidth="1"/>
    <col min="2897" max="2897" width="7.28515625" style="14" bestFit="1" customWidth="1"/>
    <col min="2898" max="2898" width="12.7109375" style="14" bestFit="1" customWidth="1"/>
    <col min="2899" max="2899" width="7.28515625" style="14" customWidth="1"/>
    <col min="2900" max="2900" width="12.7109375" style="14" bestFit="1" customWidth="1"/>
    <col min="2901" max="2901" width="7.28515625" style="14" customWidth="1"/>
    <col min="2902" max="2902" width="12.7109375" style="14" bestFit="1" customWidth="1"/>
    <col min="2903" max="2903" width="7.28515625" style="14" bestFit="1" customWidth="1"/>
    <col min="2904" max="2904" width="13" style="14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bestFit="1" customWidth="1"/>
    <col min="2914" max="2914" width="12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bestFit="1" customWidth="1"/>
    <col min="2918" max="2918" width="12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bestFit="1" customWidth="1"/>
    <col min="2922" max="2922" width="12.7109375" style="14" bestFit="1" customWidth="1"/>
    <col min="2923" max="2923" width="9.7109375" style="14" bestFit="1" customWidth="1"/>
    <col min="2924" max="2924" width="14.2851562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bestFit="1" customWidth="1"/>
    <col min="2934" max="2934" width="12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bestFit="1" customWidth="1"/>
    <col min="2944" max="2944" width="12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bestFit="1" customWidth="1"/>
    <col min="2953" max="2953" width="7.28515625" style="14" bestFit="1" customWidth="1"/>
    <col min="2954" max="2954" width="12.7109375" style="14" bestFit="1" customWidth="1"/>
    <col min="2955" max="2955" width="7.28515625" style="14" customWidth="1"/>
    <col min="2956" max="2956" width="12.7109375" style="14" bestFit="1" customWidth="1"/>
    <col min="2957" max="2957" width="7.28515625" style="14" customWidth="1"/>
    <col min="2958" max="2958" width="12.7109375" style="14" bestFit="1" customWidth="1"/>
    <col min="2959" max="2959" width="7.28515625" style="14" customWidth="1"/>
    <col min="2960" max="2960" width="12.7109375" style="14" bestFit="1" customWidth="1"/>
    <col min="2961" max="2961" width="7.28515625" style="14" customWidth="1"/>
    <col min="2962" max="2962" width="12.7109375" style="14" bestFit="1" customWidth="1"/>
    <col min="2963" max="2963" width="7.28515625" style="14" customWidth="1"/>
    <col min="2964" max="2964" width="12.7109375" style="14" bestFit="1" customWidth="1"/>
    <col min="2965" max="2965" width="7.28515625" style="14" bestFit="1" customWidth="1"/>
    <col min="2966" max="2966" width="11.7109375" style="14" bestFit="1" customWidth="1"/>
    <col min="2967" max="2967" width="7.28515625" style="14" bestFit="1" customWidth="1"/>
    <col min="2968" max="2968" width="11.7109375" style="14" bestFit="1" customWidth="1"/>
    <col min="2969" max="2969" width="7.28515625" style="14" bestFit="1" customWidth="1"/>
    <col min="2970" max="2970" width="11.7109375" style="14" bestFit="1" customWidth="1"/>
    <col min="2971" max="2971" width="7.28515625" style="14" bestFit="1" customWidth="1"/>
    <col min="2972" max="2972" width="11.7109375" style="14" bestFit="1" customWidth="1"/>
    <col min="2973" max="2973" width="7.28515625" style="14" bestFit="1" customWidth="1"/>
    <col min="2974" max="2974" width="12.7109375" style="14" bestFit="1" customWidth="1"/>
    <col min="2975" max="2975" width="7.28515625" style="14" bestFit="1" customWidth="1"/>
    <col min="2976" max="2976" width="11.7109375" style="14" bestFit="1" customWidth="1"/>
    <col min="2977" max="2977" width="7.28515625" style="14" bestFit="1" customWidth="1"/>
    <col min="2978" max="2978" width="11.7109375" style="14" bestFit="1" customWidth="1"/>
    <col min="2979" max="2979" width="7.28515625" style="14" bestFit="1" customWidth="1"/>
    <col min="2980" max="2980" width="11.7109375" style="14" bestFit="1" customWidth="1"/>
    <col min="2981" max="2981" width="7.28515625" style="14" bestFit="1" customWidth="1"/>
    <col min="2982" max="2982" width="11.7109375" style="14" bestFit="1" customWidth="1"/>
    <col min="2983" max="2983" width="7.28515625" style="14" bestFit="1" customWidth="1"/>
    <col min="2984" max="2984" width="12.7109375" style="14" bestFit="1" customWidth="1"/>
    <col min="2985" max="2985" width="7.28515625" style="14" bestFit="1" customWidth="1"/>
    <col min="2986" max="2986" width="11.7109375" style="14" customWidth="1"/>
    <col min="2987" max="2987" width="7.28515625" style="14" bestFit="1" customWidth="1"/>
    <col min="2988" max="2988" width="11.7109375" style="14" customWidth="1"/>
    <col min="2989" max="2989" width="7.28515625" style="14" bestFit="1" customWidth="1"/>
    <col min="2990" max="2990" width="11.7109375" style="14" bestFit="1" customWidth="1"/>
    <col min="2991" max="2991" width="7.28515625" style="14" bestFit="1" customWidth="1"/>
    <col min="2992" max="2992" width="11.7109375" style="14" bestFit="1" customWidth="1"/>
    <col min="2993" max="2993" width="7.28515625" style="14" bestFit="1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10.85546875" style="14" bestFit="1" customWidth="1"/>
    <col min="3004" max="3004" width="13" style="14" bestFit="1" customWidth="1"/>
    <col min="3005" max="3005" width="7.28515625" style="14" customWidth="1"/>
    <col min="3006" max="3006" width="11.710937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bestFit="1" customWidth="1"/>
    <col min="3014" max="3014" width="12.7109375" style="14" bestFit="1" customWidth="1"/>
    <col min="3015" max="3015" width="7.28515625" style="14" customWidth="1"/>
    <col min="3016" max="3016" width="11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bestFit="1" customWidth="1"/>
    <col min="3024" max="3024" width="12.7109375" style="14" bestFit="1" customWidth="1"/>
    <col min="3025" max="3025" width="7.28515625" style="14" customWidth="1"/>
    <col min="3026" max="3026" width="11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bestFit="1" customWidth="1"/>
    <col min="3034" max="3034" width="12.7109375" style="14" bestFit="1" customWidth="1"/>
    <col min="3035" max="3035" width="7.8554687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3" style="14" customWidth="1"/>
    <col min="3043" max="3043" width="8.7109375" style="14" customWidth="1"/>
    <col min="3044" max="3044" width="16.28515625" style="14" bestFit="1" customWidth="1"/>
    <col min="3045" max="3045" width="7.28515625" style="14" customWidth="1"/>
    <col min="3046" max="3046" width="11.7109375" style="14" bestFit="1" customWidth="1"/>
    <col min="3047" max="3047" width="7.28515625" style="14" customWidth="1"/>
    <col min="3048" max="3048" width="11.7109375" style="14" bestFit="1" customWidth="1"/>
    <col min="3049" max="3049" width="7.28515625" style="14" customWidth="1"/>
    <col min="3050" max="3050" width="10.85546875" style="14" bestFit="1" customWidth="1"/>
    <col min="3051" max="3051" width="7.28515625" style="14" customWidth="1"/>
    <col min="3052" max="3052" width="10.85546875" style="14" bestFit="1" customWidth="1"/>
    <col min="3053" max="3053" width="9.42578125" style="14" bestFit="1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customWidth="1"/>
    <col min="3061" max="3061" width="7.28515625" style="14" customWidth="1"/>
    <col min="3062" max="3062" width="11.7109375" style="14" bestFit="1" customWidth="1"/>
    <col min="3063" max="3063" width="9.42578125" style="14" bestFit="1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9.42578125" style="14" bestFit="1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2" style="14" customWidth="1"/>
    <col min="3081" max="3081" width="7.28515625" style="14" customWidth="1"/>
    <col min="3082" max="3082" width="11.7109375" style="14" bestFit="1" customWidth="1"/>
    <col min="3083" max="3083" width="7.28515625" style="14" customWidth="1"/>
    <col min="3084" max="3084" width="13" style="14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bestFit="1" customWidth="1"/>
    <col min="3094" max="3094" width="12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bestFit="1" customWidth="1"/>
    <col min="3104" max="3104" width="12.7109375" style="14" bestFit="1" customWidth="1"/>
    <col min="3105" max="3105" width="7.28515625" style="14" customWidth="1"/>
    <col min="3106" max="3106" width="11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customWidth="1"/>
    <col min="3111" max="3111" width="7.28515625" style="14" customWidth="1"/>
    <col min="3112" max="3112" width="11.7109375" style="14" customWidth="1"/>
    <col min="3113" max="3113" width="7.28515625" style="14" bestFit="1" customWidth="1"/>
    <col min="3114" max="3114" width="12.7109375" style="14" bestFit="1" customWidth="1"/>
    <col min="3115" max="3115" width="7.28515625" style="14" customWidth="1"/>
    <col min="3116" max="3116" width="11.7109375" style="14" customWidth="1"/>
    <col min="3117" max="3117" width="7.28515625" style="14" customWidth="1"/>
    <col min="3118" max="3118" width="11.7109375" style="14" customWidth="1"/>
    <col min="3119" max="3119" width="7.28515625" style="14" customWidth="1"/>
    <col min="3120" max="3120" width="11.7109375" style="14" customWidth="1"/>
    <col min="3121" max="3121" width="7.28515625" style="14" customWidth="1"/>
    <col min="3122" max="3122" width="11.7109375" style="14" bestFit="1" customWidth="1"/>
    <col min="3123" max="3123" width="7.28515625" style="14" customWidth="1"/>
    <col min="3124" max="3124" width="12.7109375" style="14" bestFit="1" customWidth="1"/>
    <col min="3125" max="3125" width="16.28515625" style="14" bestFit="1" customWidth="1"/>
    <col min="3126" max="3128" width="14.5703125" style="14" customWidth="1"/>
    <col min="3129" max="3130" width="15.28515625" style="14" bestFit="1" customWidth="1"/>
    <col min="3131" max="3132" width="14.5703125" style="14" customWidth="1"/>
    <col min="3133" max="3133" width="15.28515625" style="14" bestFit="1" customWidth="1"/>
    <col min="3134" max="3135" width="14.5703125" style="14" customWidth="1"/>
    <col min="3136" max="3136" width="15.28515625" style="14" bestFit="1" customWidth="1"/>
    <col min="3137" max="3138" width="15.28515625" style="14"/>
    <col min="3139" max="3139" width="3.42578125" style="14" bestFit="1" customWidth="1"/>
    <col min="3140" max="3140" width="54.5703125" style="14" customWidth="1"/>
    <col min="3141" max="3141" width="7.28515625" style="14" customWidth="1"/>
    <col min="3142" max="3142" width="12.7109375" style="14" bestFit="1" customWidth="1"/>
    <col min="3143" max="3143" width="7.28515625" style="14" customWidth="1"/>
    <col min="3144" max="3144" width="12.7109375" style="14" bestFit="1" customWidth="1"/>
    <col min="3145" max="3145" width="7.28515625" style="14" customWidth="1"/>
    <col min="3146" max="3146" width="12.7109375" style="14" bestFit="1" customWidth="1"/>
    <col min="3147" max="3147" width="7.28515625" style="14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7.28515625" style="14" customWidth="1"/>
    <col min="3152" max="3152" width="12.7109375" style="14" bestFit="1" customWidth="1"/>
    <col min="3153" max="3153" width="7.28515625" style="14" bestFit="1" customWidth="1"/>
    <col min="3154" max="3154" width="12.7109375" style="14" bestFit="1" customWidth="1"/>
    <col min="3155" max="3155" width="7.28515625" style="14" customWidth="1"/>
    <col min="3156" max="3156" width="12.7109375" style="14" bestFit="1" customWidth="1"/>
    <col min="3157" max="3157" width="7.28515625" style="14" customWidth="1"/>
    <col min="3158" max="3158" width="12.7109375" style="14" bestFit="1" customWidth="1"/>
    <col min="3159" max="3159" width="7.28515625" style="14" bestFit="1" customWidth="1"/>
    <col min="3160" max="3160" width="13" style="14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bestFit="1" customWidth="1"/>
    <col min="3170" max="3170" width="12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bestFit="1" customWidth="1"/>
    <col min="3174" max="3174" width="12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bestFit="1" customWidth="1"/>
    <col min="3178" max="3178" width="12.7109375" style="14" bestFit="1" customWidth="1"/>
    <col min="3179" max="3179" width="9.7109375" style="14" bestFit="1" customWidth="1"/>
    <col min="3180" max="3180" width="14.2851562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bestFit="1" customWidth="1"/>
    <col min="3190" max="3190" width="12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bestFit="1" customWidth="1"/>
    <col min="3200" max="3200" width="12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bestFit="1" customWidth="1"/>
    <col min="3209" max="3209" width="7.28515625" style="14" bestFit="1" customWidth="1"/>
    <col min="3210" max="3210" width="12.7109375" style="14" bestFit="1" customWidth="1"/>
    <col min="3211" max="3211" width="7.28515625" style="14" customWidth="1"/>
    <col min="3212" max="3212" width="12.7109375" style="14" bestFit="1" customWidth="1"/>
    <col min="3213" max="3213" width="7.28515625" style="14" customWidth="1"/>
    <col min="3214" max="3214" width="12.7109375" style="14" bestFit="1" customWidth="1"/>
    <col min="3215" max="3215" width="7.28515625" style="14" customWidth="1"/>
    <col min="3216" max="3216" width="12.7109375" style="14" bestFit="1" customWidth="1"/>
    <col min="3217" max="3217" width="7.28515625" style="14" customWidth="1"/>
    <col min="3218" max="3218" width="12.7109375" style="14" bestFit="1" customWidth="1"/>
    <col min="3219" max="3219" width="7.28515625" style="14" customWidth="1"/>
    <col min="3220" max="3220" width="12.7109375" style="14" bestFit="1" customWidth="1"/>
    <col min="3221" max="3221" width="7.28515625" style="14" bestFit="1" customWidth="1"/>
    <col min="3222" max="3222" width="11.7109375" style="14" bestFit="1" customWidth="1"/>
    <col min="3223" max="3223" width="7.28515625" style="14" bestFit="1" customWidth="1"/>
    <col min="3224" max="3224" width="11.7109375" style="14" bestFit="1" customWidth="1"/>
    <col min="3225" max="3225" width="7.28515625" style="14" bestFit="1" customWidth="1"/>
    <col min="3226" max="3226" width="11.7109375" style="14" bestFit="1" customWidth="1"/>
    <col min="3227" max="3227" width="7.28515625" style="14" bestFit="1" customWidth="1"/>
    <col min="3228" max="3228" width="11.7109375" style="14" bestFit="1" customWidth="1"/>
    <col min="3229" max="3229" width="7.28515625" style="14" bestFit="1" customWidth="1"/>
    <col min="3230" max="3230" width="12.7109375" style="14" bestFit="1" customWidth="1"/>
    <col min="3231" max="3231" width="7.28515625" style="14" bestFit="1" customWidth="1"/>
    <col min="3232" max="3232" width="11.7109375" style="14" bestFit="1" customWidth="1"/>
    <col min="3233" max="3233" width="7.28515625" style="14" bestFit="1" customWidth="1"/>
    <col min="3234" max="3234" width="11.7109375" style="14" bestFit="1" customWidth="1"/>
    <col min="3235" max="3235" width="7.28515625" style="14" bestFit="1" customWidth="1"/>
    <col min="3236" max="3236" width="11.7109375" style="14" bestFit="1" customWidth="1"/>
    <col min="3237" max="3237" width="7.28515625" style="14" bestFit="1" customWidth="1"/>
    <col min="3238" max="3238" width="11.7109375" style="14" bestFit="1" customWidth="1"/>
    <col min="3239" max="3239" width="7.28515625" style="14" bestFit="1" customWidth="1"/>
    <col min="3240" max="3240" width="12.7109375" style="14" bestFit="1" customWidth="1"/>
    <col min="3241" max="3241" width="7.28515625" style="14" bestFit="1" customWidth="1"/>
    <col min="3242" max="3242" width="11.7109375" style="14" customWidth="1"/>
    <col min="3243" max="3243" width="7.28515625" style="14" bestFit="1" customWidth="1"/>
    <col min="3244" max="3244" width="11.7109375" style="14" customWidth="1"/>
    <col min="3245" max="3245" width="7.28515625" style="14" bestFit="1" customWidth="1"/>
    <col min="3246" max="3246" width="11.7109375" style="14" bestFit="1" customWidth="1"/>
    <col min="3247" max="3247" width="7.28515625" style="14" bestFit="1" customWidth="1"/>
    <col min="3248" max="3248" width="11.7109375" style="14" bestFit="1" customWidth="1"/>
    <col min="3249" max="3249" width="7.28515625" style="14" bestFit="1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10.85546875" style="14" bestFit="1" customWidth="1"/>
    <col min="3260" max="3260" width="13" style="14" bestFit="1" customWidth="1"/>
    <col min="3261" max="3261" width="7.28515625" style="14" customWidth="1"/>
    <col min="3262" max="3262" width="11.710937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bestFit="1" customWidth="1"/>
    <col min="3270" max="3270" width="12.7109375" style="14" bestFit="1" customWidth="1"/>
    <col min="3271" max="3271" width="7.28515625" style="14" customWidth="1"/>
    <col min="3272" max="3272" width="11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bestFit="1" customWidth="1"/>
    <col min="3280" max="3280" width="12.7109375" style="14" bestFit="1" customWidth="1"/>
    <col min="3281" max="3281" width="7.28515625" style="14" customWidth="1"/>
    <col min="3282" max="3282" width="11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bestFit="1" customWidth="1"/>
    <col min="3290" max="3290" width="12.7109375" style="14" bestFit="1" customWidth="1"/>
    <col min="3291" max="3291" width="7.8554687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3" style="14" customWidth="1"/>
    <col min="3299" max="3299" width="8.7109375" style="14" customWidth="1"/>
    <col min="3300" max="3300" width="16.28515625" style="14" bestFit="1" customWidth="1"/>
    <col min="3301" max="3301" width="7.28515625" style="14" customWidth="1"/>
    <col min="3302" max="3302" width="11.7109375" style="14" bestFit="1" customWidth="1"/>
    <col min="3303" max="3303" width="7.28515625" style="14" customWidth="1"/>
    <col min="3304" max="3304" width="11.7109375" style="14" bestFit="1" customWidth="1"/>
    <col min="3305" max="3305" width="7.28515625" style="14" customWidth="1"/>
    <col min="3306" max="3306" width="10.85546875" style="14" bestFit="1" customWidth="1"/>
    <col min="3307" max="3307" width="7.28515625" style="14" customWidth="1"/>
    <col min="3308" max="3308" width="10.85546875" style="14" bestFit="1" customWidth="1"/>
    <col min="3309" max="3309" width="9.42578125" style="14" bestFit="1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customWidth="1"/>
    <col min="3317" max="3317" width="7.28515625" style="14" customWidth="1"/>
    <col min="3318" max="3318" width="11.7109375" style="14" bestFit="1" customWidth="1"/>
    <col min="3319" max="3319" width="9.42578125" style="14" bestFit="1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9.42578125" style="14" bestFit="1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2" style="14" customWidth="1"/>
    <col min="3337" max="3337" width="7.28515625" style="14" customWidth="1"/>
    <col min="3338" max="3338" width="11.7109375" style="14" bestFit="1" customWidth="1"/>
    <col min="3339" max="3339" width="7.28515625" style="14" customWidth="1"/>
    <col min="3340" max="3340" width="13" style="14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bestFit="1" customWidth="1"/>
    <col min="3350" max="3350" width="12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bestFit="1" customWidth="1"/>
    <col min="3360" max="3360" width="12.7109375" style="14" bestFit="1" customWidth="1"/>
    <col min="3361" max="3361" width="7.28515625" style="14" customWidth="1"/>
    <col min="3362" max="3362" width="11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customWidth="1"/>
    <col min="3367" max="3367" width="7.28515625" style="14" customWidth="1"/>
    <col min="3368" max="3368" width="11.7109375" style="14" customWidth="1"/>
    <col min="3369" max="3369" width="7.28515625" style="14" bestFit="1" customWidth="1"/>
    <col min="3370" max="3370" width="12.7109375" style="14" bestFit="1" customWidth="1"/>
    <col min="3371" max="3371" width="7.28515625" style="14" customWidth="1"/>
    <col min="3372" max="3372" width="11.7109375" style="14" customWidth="1"/>
    <col min="3373" max="3373" width="7.28515625" style="14" customWidth="1"/>
    <col min="3374" max="3374" width="11.7109375" style="14" customWidth="1"/>
    <col min="3375" max="3375" width="7.28515625" style="14" customWidth="1"/>
    <col min="3376" max="3376" width="11.7109375" style="14" customWidth="1"/>
    <col min="3377" max="3377" width="7.28515625" style="14" customWidth="1"/>
    <col min="3378" max="3378" width="11.7109375" style="14" bestFit="1" customWidth="1"/>
    <col min="3379" max="3379" width="7.28515625" style="14" customWidth="1"/>
    <col min="3380" max="3380" width="12.7109375" style="14" bestFit="1" customWidth="1"/>
    <col min="3381" max="3381" width="16.28515625" style="14" bestFit="1" customWidth="1"/>
    <col min="3382" max="3384" width="14.5703125" style="14" customWidth="1"/>
    <col min="3385" max="3386" width="15.28515625" style="14" bestFit="1" customWidth="1"/>
    <col min="3387" max="3388" width="14.5703125" style="14" customWidth="1"/>
    <col min="3389" max="3389" width="15.28515625" style="14" bestFit="1" customWidth="1"/>
    <col min="3390" max="3391" width="14.5703125" style="14" customWidth="1"/>
    <col min="3392" max="3392" width="15.28515625" style="14" bestFit="1" customWidth="1"/>
    <col min="3393" max="3394" width="15.28515625" style="14"/>
    <col min="3395" max="3395" width="3.42578125" style="14" bestFit="1" customWidth="1"/>
    <col min="3396" max="3396" width="54.5703125" style="14" customWidth="1"/>
    <col min="3397" max="3397" width="7.28515625" style="14" customWidth="1"/>
    <col min="3398" max="3398" width="12.7109375" style="14" bestFit="1" customWidth="1"/>
    <col min="3399" max="3399" width="7.28515625" style="14" customWidth="1"/>
    <col min="3400" max="3400" width="12.7109375" style="14" bestFit="1" customWidth="1"/>
    <col min="3401" max="3401" width="7.28515625" style="14" customWidth="1"/>
    <col min="3402" max="3402" width="12.7109375" style="14" bestFit="1" customWidth="1"/>
    <col min="3403" max="3403" width="7.28515625" style="14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7.28515625" style="14" customWidth="1"/>
    <col min="3408" max="3408" width="12.7109375" style="14" bestFit="1" customWidth="1"/>
    <col min="3409" max="3409" width="7.28515625" style="14" bestFit="1" customWidth="1"/>
    <col min="3410" max="3410" width="12.7109375" style="14" bestFit="1" customWidth="1"/>
    <col min="3411" max="3411" width="7.28515625" style="14" customWidth="1"/>
    <col min="3412" max="3412" width="12.7109375" style="14" bestFit="1" customWidth="1"/>
    <col min="3413" max="3413" width="7.28515625" style="14" customWidth="1"/>
    <col min="3414" max="3414" width="12.7109375" style="14" bestFit="1" customWidth="1"/>
    <col min="3415" max="3415" width="7.28515625" style="14" bestFit="1" customWidth="1"/>
    <col min="3416" max="3416" width="13" style="14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bestFit="1" customWidth="1"/>
    <col min="3426" max="3426" width="12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bestFit="1" customWidth="1"/>
    <col min="3430" max="3430" width="12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bestFit="1" customWidth="1"/>
    <col min="3434" max="3434" width="12.7109375" style="14" bestFit="1" customWidth="1"/>
    <col min="3435" max="3435" width="9.7109375" style="14" bestFit="1" customWidth="1"/>
    <col min="3436" max="3436" width="14.2851562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bestFit="1" customWidth="1"/>
    <col min="3446" max="3446" width="12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bestFit="1" customWidth="1"/>
    <col min="3456" max="3456" width="12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bestFit="1" customWidth="1"/>
    <col min="3465" max="3465" width="7.28515625" style="14" bestFit="1" customWidth="1"/>
    <col min="3466" max="3466" width="12.7109375" style="14" bestFit="1" customWidth="1"/>
    <col min="3467" max="3467" width="7.28515625" style="14" customWidth="1"/>
    <col min="3468" max="3468" width="12.7109375" style="14" bestFit="1" customWidth="1"/>
    <col min="3469" max="3469" width="7.28515625" style="14" customWidth="1"/>
    <col min="3470" max="3470" width="12.7109375" style="14" bestFit="1" customWidth="1"/>
    <col min="3471" max="3471" width="7.28515625" style="14" customWidth="1"/>
    <col min="3472" max="3472" width="12.7109375" style="14" bestFit="1" customWidth="1"/>
    <col min="3473" max="3473" width="7.28515625" style="14" customWidth="1"/>
    <col min="3474" max="3474" width="12.7109375" style="14" bestFit="1" customWidth="1"/>
    <col min="3475" max="3475" width="7.28515625" style="14" customWidth="1"/>
    <col min="3476" max="3476" width="12.7109375" style="14" bestFit="1" customWidth="1"/>
    <col min="3477" max="3477" width="7.28515625" style="14" bestFit="1" customWidth="1"/>
    <col min="3478" max="3478" width="11.7109375" style="14" bestFit="1" customWidth="1"/>
    <col min="3479" max="3479" width="7.28515625" style="14" bestFit="1" customWidth="1"/>
    <col min="3480" max="3480" width="11.7109375" style="14" bestFit="1" customWidth="1"/>
    <col min="3481" max="3481" width="7.28515625" style="14" bestFit="1" customWidth="1"/>
    <col min="3482" max="3482" width="11.7109375" style="14" bestFit="1" customWidth="1"/>
    <col min="3483" max="3483" width="7.28515625" style="14" bestFit="1" customWidth="1"/>
    <col min="3484" max="3484" width="11.7109375" style="14" bestFit="1" customWidth="1"/>
    <col min="3485" max="3485" width="7.28515625" style="14" bestFit="1" customWidth="1"/>
    <col min="3486" max="3486" width="12.7109375" style="14" bestFit="1" customWidth="1"/>
    <col min="3487" max="3487" width="7.28515625" style="14" bestFit="1" customWidth="1"/>
    <col min="3488" max="3488" width="11.7109375" style="14" bestFit="1" customWidth="1"/>
    <col min="3489" max="3489" width="7.28515625" style="14" bestFit="1" customWidth="1"/>
    <col min="3490" max="3490" width="11.7109375" style="14" bestFit="1" customWidth="1"/>
    <col min="3491" max="3491" width="7.28515625" style="14" bestFit="1" customWidth="1"/>
    <col min="3492" max="3492" width="11.7109375" style="14" bestFit="1" customWidth="1"/>
    <col min="3493" max="3493" width="7.28515625" style="14" bestFit="1" customWidth="1"/>
    <col min="3494" max="3494" width="11.7109375" style="14" bestFit="1" customWidth="1"/>
    <col min="3495" max="3495" width="7.28515625" style="14" bestFit="1" customWidth="1"/>
    <col min="3496" max="3496" width="12.7109375" style="14" bestFit="1" customWidth="1"/>
    <col min="3497" max="3497" width="7.28515625" style="14" bestFit="1" customWidth="1"/>
    <col min="3498" max="3498" width="11.7109375" style="14" customWidth="1"/>
    <col min="3499" max="3499" width="7.28515625" style="14" bestFit="1" customWidth="1"/>
    <col min="3500" max="3500" width="11.7109375" style="14" customWidth="1"/>
    <col min="3501" max="3501" width="7.28515625" style="14" bestFit="1" customWidth="1"/>
    <col min="3502" max="3502" width="11.7109375" style="14" bestFit="1" customWidth="1"/>
    <col min="3503" max="3503" width="7.28515625" style="14" bestFit="1" customWidth="1"/>
    <col min="3504" max="3504" width="11.7109375" style="14" bestFit="1" customWidth="1"/>
    <col min="3505" max="3505" width="7.28515625" style="14" bestFit="1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10.85546875" style="14" bestFit="1" customWidth="1"/>
    <col min="3516" max="3516" width="13" style="14" bestFit="1" customWidth="1"/>
    <col min="3517" max="3517" width="7.28515625" style="14" customWidth="1"/>
    <col min="3518" max="3518" width="11.710937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bestFit="1" customWidth="1"/>
    <col min="3526" max="3526" width="12.7109375" style="14" bestFit="1" customWidth="1"/>
    <col min="3527" max="3527" width="7.28515625" style="14" customWidth="1"/>
    <col min="3528" max="3528" width="11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bestFit="1" customWidth="1"/>
    <col min="3536" max="3536" width="12.7109375" style="14" bestFit="1" customWidth="1"/>
    <col min="3537" max="3537" width="7.28515625" style="14" customWidth="1"/>
    <col min="3538" max="3538" width="11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bestFit="1" customWidth="1"/>
    <col min="3546" max="3546" width="12.7109375" style="14" bestFit="1" customWidth="1"/>
    <col min="3547" max="3547" width="7.8554687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3" style="14" customWidth="1"/>
    <col min="3555" max="3555" width="8.7109375" style="14" customWidth="1"/>
    <col min="3556" max="3556" width="16.28515625" style="14" bestFit="1" customWidth="1"/>
    <col min="3557" max="3557" width="7.28515625" style="14" customWidth="1"/>
    <col min="3558" max="3558" width="11.7109375" style="14" bestFit="1" customWidth="1"/>
    <col min="3559" max="3559" width="7.28515625" style="14" customWidth="1"/>
    <col min="3560" max="3560" width="11.7109375" style="14" bestFit="1" customWidth="1"/>
    <col min="3561" max="3561" width="7.28515625" style="14" customWidth="1"/>
    <col min="3562" max="3562" width="10.85546875" style="14" bestFit="1" customWidth="1"/>
    <col min="3563" max="3563" width="7.28515625" style="14" customWidth="1"/>
    <col min="3564" max="3564" width="10.85546875" style="14" bestFit="1" customWidth="1"/>
    <col min="3565" max="3565" width="9.42578125" style="14" bestFit="1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customWidth="1"/>
    <col min="3573" max="3573" width="7.28515625" style="14" customWidth="1"/>
    <col min="3574" max="3574" width="11.7109375" style="14" bestFit="1" customWidth="1"/>
    <col min="3575" max="3575" width="9.42578125" style="14" bestFit="1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9.42578125" style="14" bestFit="1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2" style="14" customWidth="1"/>
    <col min="3593" max="3593" width="7.28515625" style="14" customWidth="1"/>
    <col min="3594" max="3594" width="11.7109375" style="14" bestFit="1" customWidth="1"/>
    <col min="3595" max="3595" width="7.28515625" style="14" customWidth="1"/>
    <col min="3596" max="3596" width="13" style="14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bestFit="1" customWidth="1"/>
    <col min="3606" max="3606" width="12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bestFit="1" customWidth="1"/>
    <col min="3616" max="3616" width="12.7109375" style="14" bestFit="1" customWidth="1"/>
    <col min="3617" max="3617" width="7.28515625" style="14" customWidth="1"/>
    <col min="3618" max="3618" width="11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customWidth="1"/>
    <col min="3623" max="3623" width="7.28515625" style="14" customWidth="1"/>
    <col min="3624" max="3624" width="11.7109375" style="14" customWidth="1"/>
    <col min="3625" max="3625" width="7.28515625" style="14" bestFit="1" customWidth="1"/>
    <col min="3626" max="3626" width="12.7109375" style="14" bestFit="1" customWidth="1"/>
    <col min="3627" max="3627" width="7.28515625" style="14" customWidth="1"/>
    <col min="3628" max="3628" width="11.7109375" style="14" customWidth="1"/>
    <col min="3629" max="3629" width="7.28515625" style="14" customWidth="1"/>
    <col min="3630" max="3630" width="11.7109375" style="14" customWidth="1"/>
    <col min="3631" max="3631" width="7.28515625" style="14" customWidth="1"/>
    <col min="3632" max="3632" width="11.7109375" style="14" customWidth="1"/>
    <col min="3633" max="3633" width="7.28515625" style="14" customWidth="1"/>
    <col min="3634" max="3634" width="11.7109375" style="14" bestFit="1" customWidth="1"/>
    <col min="3635" max="3635" width="7.28515625" style="14" customWidth="1"/>
    <col min="3636" max="3636" width="12.7109375" style="14" bestFit="1" customWidth="1"/>
    <col min="3637" max="3637" width="16.28515625" style="14" bestFit="1" customWidth="1"/>
    <col min="3638" max="3640" width="14.5703125" style="14" customWidth="1"/>
    <col min="3641" max="3642" width="15.28515625" style="14" bestFit="1" customWidth="1"/>
    <col min="3643" max="3644" width="14.5703125" style="14" customWidth="1"/>
    <col min="3645" max="3645" width="15.28515625" style="14" bestFit="1" customWidth="1"/>
    <col min="3646" max="3647" width="14.5703125" style="14" customWidth="1"/>
    <col min="3648" max="3648" width="15.28515625" style="14" bestFit="1" customWidth="1"/>
    <col min="3649" max="3650" width="15.28515625" style="14"/>
    <col min="3651" max="3651" width="3.42578125" style="14" bestFit="1" customWidth="1"/>
    <col min="3652" max="3652" width="54.5703125" style="14" customWidth="1"/>
    <col min="3653" max="3653" width="7.28515625" style="14" customWidth="1"/>
    <col min="3654" max="3654" width="12.7109375" style="14" bestFit="1" customWidth="1"/>
    <col min="3655" max="3655" width="7.28515625" style="14" customWidth="1"/>
    <col min="3656" max="3656" width="12.7109375" style="14" bestFit="1" customWidth="1"/>
    <col min="3657" max="3657" width="7.28515625" style="14" customWidth="1"/>
    <col min="3658" max="3658" width="12.7109375" style="14" bestFit="1" customWidth="1"/>
    <col min="3659" max="3659" width="7.28515625" style="14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7.28515625" style="14" customWidth="1"/>
    <col min="3664" max="3664" width="12.7109375" style="14" bestFit="1" customWidth="1"/>
    <col min="3665" max="3665" width="7.28515625" style="14" bestFit="1" customWidth="1"/>
    <col min="3666" max="3666" width="12.7109375" style="14" bestFit="1" customWidth="1"/>
    <col min="3667" max="3667" width="7.28515625" style="14" customWidth="1"/>
    <col min="3668" max="3668" width="12.7109375" style="14" bestFit="1" customWidth="1"/>
    <col min="3669" max="3669" width="7.28515625" style="14" customWidth="1"/>
    <col min="3670" max="3670" width="12.7109375" style="14" bestFit="1" customWidth="1"/>
    <col min="3671" max="3671" width="7.28515625" style="14" bestFit="1" customWidth="1"/>
    <col min="3672" max="3672" width="13" style="14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bestFit="1" customWidth="1"/>
    <col min="3682" max="3682" width="12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bestFit="1" customWidth="1"/>
    <col min="3686" max="3686" width="12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bestFit="1" customWidth="1"/>
    <col min="3690" max="3690" width="12.7109375" style="14" bestFit="1" customWidth="1"/>
    <col min="3691" max="3691" width="9.7109375" style="14" bestFit="1" customWidth="1"/>
    <col min="3692" max="3692" width="14.2851562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bestFit="1" customWidth="1"/>
    <col min="3702" max="3702" width="12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bestFit="1" customWidth="1"/>
    <col min="3712" max="3712" width="12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bestFit="1" customWidth="1"/>
    <col min="3721" max="3721" width="7.28515625" style="14" bestFit="1" customWidth="1"/>
    <col min="3722" max="3722" width="12.7109375" style="14" bestFit="1" customWidth="1"/>
    <col min="3723" max="3723" width="7.28515625" style="14" customWidth="1"/>
    <col min="3724" max="3724" width="12.7109375" style="14" bestFit="1" customWidth="1"/>
    <col min="3725" max="3725" width="7.28515625" style="14" customWidth="1"/>
    <col min="3726" max="3726" width="12.7109375" style="14" bestFit="1" customWidth="1"/>
    <col min="3727" max="3727" width="7.28515625" style="14" customWidth="1"/>
    <col min="3728" max="3728" width="12.7109375" style="14" bestFit="1" customWidth="1"/>
    <col min="3729" max="3729" width="7.28515625" style="14" customWidth="1"/>
    <col min="3730" max="3730" width="12.7109375" style="14" bestFit="1" customWidth="1"/>
    <col min="3731" max="3731" width="7.28515625" style="14" customWidth="1"/>
    <col min="3732" max="3732" width="12.7109375" style="14" bestFit="1" customWidth="1"/>
    <col min="3733" max="3733" width="7.28515625" style="14" bestFit="1" customWidth="1"/>
    <col min="3734" max="3734" width="11.7109375" style="14" bestFit="1" customWidth="1"/>
    <col min="3735" max="3735" width="7.28515625" style="14" bestFit="1" customWidth="1"/>
    <col min="3736" max="3736" width="11.7109375" style="14" bestFit="1" customWidth="1"/>
    <col min="3737" max="3737" width="7.28515625" style="14" bestFit="1" customWidth="1"/>
    <col min="3738" max="3738" width="11.7109375" style="14" bestFit="1" customWidth="1"/>
    <col min="3739" max="3739" width="7.28515625" style="14" bestFit="1" customWidth="1"/>
    <col min="3740" max="3740" width="11.7109375" style="14" bestFit="1" customWidth="1"/>
    <col min="3741" max="3741" width="7.28515625" style="14" bestFit="1" customWidth="1"/>
    <col min="3742" max="3742" width="12.7109375" style="14" bestFit="1" customWidth="1"/>
    <col min="3743" max="3743" width="7.28515625" style="14" bestFit="1" customWidth="1"/>
    <col min="3744" max="3744" width="11.7109375" style="14" bestFit="1" customWidth="1"/>
    <col min="3745" max="3745" width="7.28515625" style="14" bestFit="1" customWidth="1"/>
    <col min="3746" max="3746" width="11.7109375" style="14" bestFit="1" customWidth="1"/>
    <col min="3747" max="3747" width="7.28515625" style="14" bestFit="1" customWidth="1"/>
    <col min="3748" max="3748" width="11.7109375" style="14" bestFit="1" customWidth="1"/>
    <col min="3749" max="3749" width="7.28515625" style="14" bestFit="1" customWidth="1"/>
    <col min="3750" max="3750" width="11.7109375" style="14" bestFit="1" customWidth="1"/>
    <col min="3751" max="3751" width="7.28515625" style="14" bestFit="1" customWidth="1"/>
    <col min="3752" max="3752" width="12.7109375" style="14" bestFit="1" customWidth="1"/>
    <col min="3753" max="3753" width="7.28515625" style="14" bestFit="1" customWidth="1"/>
    <col min="3754" max="3754" width="11.7109375" style="14" customWidth="1"/>
    <col min="3755" max="3755" width="7.28515625" style="14" bestFit="1" customWidth="1"/>
    <col min="3756" max="3756" width="11.7109375" style="14" customWidth="1"/>
    <col min="3757" max="3757" width="7.28515625" style="14" bestFit="1" customWidth="1"/>
    <col min="3758" max="3758" width="11.7109375" style="14" bestFit="1" customWidth="1"/>
    <col min="3759" max="3759" width="7.28515625" style="14" bestFit="1" customWidth="1"/>
    <col min="3760" max="3760" width="11.7109375" style="14" bestFit="1" customWidth="1"/>
    <col min="3761" max="3761" width="7.28515625" style="14" bestFit="1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10.85546875" style="14" bestFit="1" customWidth="1"/>
    <col min="3772" max="3772" width="13" style="14" bestFit="1" customWidth="1"/>
    <col min="3773" max="3773" width="7.28515625" style="14" customWidth="1"/>
    <col min="3774" max="3774" width="11.710937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bestFit="1" customWidth="1"/>
    <col min="3782" max="3782" width="12.7109375" style="14" bestFit="1" customWidth="1"/>
    <col min="3783" max="3783" width="7.28515625" style="14" customWidth="1"/>
    <col min="3784" max="3784" width="11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bestFit="1" customWidth="1"/>
    <col min="3792" max="3792" width="12.7109375" style="14" bestFit="1" customWidth="1"/>
    <col min="3793" max="3793" width="7.28515625" style="14" customWidth="1"/>
    <col min="3794" max="3794" width="11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bestFit="1" customWidth="1"/>
    <col min="3802" max="3802" width="12.7109375" style="14" bestFit="1" customWidth="1"/>
    <col min="3803" max="3803" width="7.8554687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3" style="14" customWidth="1"/>
    <col min="3811" max="3811" width="8.7109375" style="14" customWidth="1"/>
    <col min="3812" max="3812" width="16.28515625" style="14" bestFit="1" customWidth="1"/>
    <col min="3813" max="3813" width="7.28515625" style="14" customWidth="1"/>
    <col min="3814" max="3814" width="11.7109375" style="14" bestFit="1" customWidth="1"/>
    <col min="3815" max="3815" width="7.28515625" style="14" customWidth="1"/>
    <col min="3816" max="3816" width="11.7109375" style="14" bestFit="1" customWidth="1"/>
    <col min="3817" max="3817" width="7.28515625" style="14" customWidth="1"/>
    <col min="3818" max="3818" width="10.85546875" style="14" bestFit="1" customWidth="1"/>
    <col min="3819" max="3819" width="7.28515625" style="14" customWidth="1"/>
    <col min="3820" max="3820" width="10.85546875" style="14" bestFit="1" customWidth="1"/>
    <col min="3821" max="3821" width="9.42578125" style="14" bestFit="1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customWidth="1"/>
    <col min="3829" max="3829" width="7.28515625" style="14" customWidth="1"/>
    <col min="3830" max="3830" width="11.7109375" style="14" bestFit="1" customWidth="1"/>
    <col min="3831" max="3831" width="9.42578125" style="14" bestFit="1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9.42578125" style="14" bestFit="1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2" style="14" customWidth="1"/>
    <col min="3849" max="3849" width="7.28515625" style="14" customWidth="1"/>
    <col min="3850" max="3850" width="11.7109375" style="14" bestFit="1" customWidth="1"/>
    <col min="3851" max="3851" width="7.28515625" style="14" customWidth="1"/>
    <col min="3852" max="3852" width="13" style="14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bestFit="1" customWidth="1"/>
    <col min="3862" max="3862" width="12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bestFit="1" customWidth="1"/>
    <col min="3872" max="3872" width="12.7109375" style="14" bestFit="1" customWidth="1"/>
    <col min="3873" max="3873" width="7.28515625" style="14" customWidth="1"/>
    <col min="3874" max="3874" width="11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customWidth="1"/>
    <col min="3879" max="3879" width="7.28515625" style="14" customWidth="1"/>
    <col min="3880" max="3880" width="11.7109375" style="14" customWidth="1"/>
    <col min="3881" max="3881" width="7.28515625" style="14" bestFit="1" customWidth="1"/>
    <col min="3882" max="3882" width="12.7109375" style="14" bestFit="1" customWidth="1"/>
    <col min="3883" max="3883" width="7.28515625" style="14" customWidth="1"/>
    <col min="3884" max="3884" width="11.7109375" style="14" customWidth="1"/>
    <col min="3885" max="3885" width="7.28515625" style="14" customWidth="1"/>
    <col min="3886" max="3886" width="11.7109375" style="14" customWidth="1"/>
    <col min="3887" max="3887" width="7.28515625" style="14" customWidth="1"/>
    <col min="3888" max="3888" width="11.7109375" style="14" customWidth="1"/>
    <col min="3889" max="3889" width="7.28515625" style="14" customWidth="1"/>
    <col min="3890" max="3890" width="11.7109375" style="14" bestFit="1" customWidth="1"/>
    <col min="3891" max="3891" width="7.28515625" style="14" customWidth="1"/>
    <col min="3892" max="3892" width="12.7109375" style="14" bestFit="1" customWidth="1"/>
    <col min="3893" max="3893" width="16.28515625" style="14" bestFit="1" customWidth="1"/>
    <col min="3894" max="3896" width="14.5703125" style="14" customWidth="1"/>
    <col min="3897" max="3898" width="15.28515625" style="14" bestFit="1" customWidth="1"/>
    <col min="3899" max="3900" width="14.5703125" style="14" customWidth="1"/>
    <col min="3901" max="3901" width="15.28515625" style="14" bestFit="1" customWidth="1"/>
    <col min="3902" max="3903" width="14.5703125" style="14" customWidth="1"/>
    <col min="3904" max="3904" width="15.28515625" style="14" bestFit="1" customWidth="1"/>
    <col min="3905" max="3906" width="15.28515625" style="14"/>
    <col min="3907" max="3907" width="3.42578125" style="14" bestFit="1" customWidth="1"/>
    <col min="3908" max="3908" width="54.5703125" style="14" customWidth="1"/>
    <col min="3909" max="3909" width="7.28515625" style="14" customWidth="1"/>
    <col min="3910" max="3910" width="12.7109375" style="14" bestFit="1" customWidth="1"/>
    <col min="3911" max="3911" width="7.28515625" style="14" customWidth="1"/>
    <col min="3912" max="3912" width="12.7109375" style="14" bestFit="1" customWidth="1"/>
    <col min="3913" max="3913" width="7.28515625" style="14" customWidth="1"/>
    <col min="3914" max="3914" width="12.7109375" style="14" bestFit="1" customWidth="1"/>
    <col min="3915" max="3915" width="7.28515625" style="14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7.28515625" style="14" customWidth="1"/>
    <col min="3920" max="3920" width="12.7109375" style="14" bestFit="1" customWidth="1"/>
    <col min="3921" max="3921" width="7.28515625" style="14" bestFit="1" customWidth="1"/>
    <col min="3922" max="3922" width="12.7109375" style="14" bestFit="1" customWidth="1"/>
    <col min="3923" max="3923" width="7.28515625" style="14" customWidth="1"/>
    <col min="3924" max="3924" width="12.7109375" style="14" bestFit="1" customWidth="1"/>
    <col min="3925" max="3925" width="7.28515625" style="14" customWidth="1"/>
    <col min="3926" max="3926" width="12.7109375" style="14" bestFit="1" customWidth="1"/>
    <col min="3927" max="3927" width="7.28515625" style="14" bestFit="1" customWidth="1"/>
    <col min="3928" max="3928" width="13" style="14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bestFit="1" customWidth="1"/>
    <col min="3938" max="3938" width="12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bestFit="1" customWidth="1"/>
    <col min="3942" max="3942" width="12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bestFit="1" customWidth="1"/>
    <col min="3946" max="3946" width="12.7109375" style="14" bestFit="1" customWidth="1"/>
    <col min="3947" max="3947" width="9.7109375" style="14" bestFit="1" customWidth="1"/>
    <col min="3948" max="3948" width="14.2851562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bestFit="1" customWidth="1"/>
    <col min="3958" max="3958" width="12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bestFit="1" customWidth="1"/>
    <col min="3968" max="3968" width="12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bestFit="1" customWidth="1"/>
    <col min="3977" max="3977" width="7.28515625" style="14" bestFit="1" customWidth="1"/>
    <col min="3978" max="3978" width="12.7109375" style="14" bestFit="1" customWidth="1"/>
    <col min="3979" max="3979" width="7.28515625" style="14" customWidth="1"/>
    <col min="3980" max="3980" width="12.7109375" style="14" bestFit="1" customWidth="1"/>
    <col min="3981" max="3981" width="7.28515625" style="14" customWidth="1"/>
    <col min="3982" max="3982" width="12.7109375" style="14" bestFit="1" customWidth="1"/>
    <col min="3983" max="3983" width="7.28515625" style="14" customWidth="1"/>
    <col min="3984" max="3984" width="12.7109375" style="14" bestFit="1" customWidth="1"/>
    <col min="3985" max="3985" width="7.28515625" style="14" customWidth="1"/>
    <col min="3986" max="3986" width="12.7109375" style="14" bestFit="1" customWidth="1"/>
    <col min="3987" max="3987" width="7.28515625" style="14" customWidth="1"/>
    <col min="3988" max="3988" width="12.7109375" style="14" bestFit="1" customWidth="1"/>
    <col min="3989" max="3989" width="7.28515625" style="14" bestFit="1" customWidth="1"/>
    <col min="3990" max="3990" width="11.7109375" style="14" bestFit="1" customWidth="1"/>
    <col min="3991" max="3991" width="7.28515625" style="14" bestFit="1" customWidth="1"/>
    <col min="3992" max="3992" width="11.7109375" style="14" bestFit="1" customWidth="1"/>
    <col min="3993" max="3993" width="7.28515625" style="14" bestFit="1" customWidth="1"/>
    <col min="3994" max="3994" width="11.7109375" style="14" bestFit="1" customWidth="1"/>
    <col min="3995" max="3995" width="7.28515625" style="14" bestFit="1" customWidth="1"/>
    <col min="3996" max="3996" width="11.7109375" style="14" bestFit="1" customWidth="1"/>
    <col min="3997" max="3997" width="7.28515625" style="14" bestFit="1" customWidth="1"/>
    <col min="3998" max="3998" width="12.7109375" style="14" bestFit="1" customWidth="1"/>
    <col min="3999" max="3999" width="7.28515625" style="14" bestFit="1" customWidth="1"/>
    <col min="4000" max="4000" width="11.7109375" style="14" bestFit="1" customWidth="1"/>
    <col min="4001" max="4001" width="7.28515625" style="14" bestFit="1" customWidth="1"/>
    <col min="4002" max="4002" width="11.7109375" style="14" bestFit="1" customWidth="1"/>
    <col min="4003" max="4003" width="7.28515625" style="14" bestFit="1" customWidth="1"/>
    <col min="4004" max="4004" width="11.7109375" style="14" bestFit="1" customWidth="1"/>
    <col min="4005" max="4005" width="7.28515625" style="14" bestFit="1" customWidth="1"/>
    <col min="4006" max="4006" width="11.7109375" style="14" bestFit="1" customWidth="1"/>
    <col min="4007" max="4007" width="7.28515625" style="14" bestFit="1" customWidth="1"/>
    <col min="4008" max="4008" width="12.7109375" style="14" bestFit="1" customWidth="1"/>
    <col min="4009" max="4009" width="7.28515625" style="14" bestFit="1" customWidth="1"/>
    <col min="4010" max="4010" width="11.7109375" style="14" customWidth="1"/>
    <col min="4011" max="4011" width="7.28515625" style="14" bestFit="1" customWidth="1"/>
    <col min="4012" max="4012" width="11.7109375" style="14" customWidth="1"/>
    <col min="4013" max="4013" width="7.28515625" style="14" bestFit="1" customWidth="1"/>
    <col min="4014" max="4014" width="11.7109375" style="14" bestFit="1" customWidth="1"/>
    <col min="4015" max="4015" width="7.28515625" style="14" bestFit="1" customWidth="1"/>
    <col min="4016" max="4016" width="11.7109375" style="14" bestFit="1" customWidth="1"/>
    <col min="4017" max="4017" width="7.28515625" style="14" bestFit="1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10.85546875" style="14" bestFit="1" customWidth="1"/>
    <col min="4028" max="4028" width="13" style="14" bestFit="1" customWidth="1"/>
    <col min="4029" max="4029" width="7.28515625" style="14" customWidth="1"/>
    <col min="4030" max="4030" width="11.710937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bestFit="1" customWidth="1"/>
    <col min="4038" max="4038" width="12.7109375" style="14" bestFit="1" customWidth="1"/>
    <col min="4039" max="4039" width="7.28515625" style="14" customWidth="1"/>
    <col min="4040" max="4040" width="11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bestFit="1" customWidth="1"/>
    <col min="4048" max="4048" width="12.7109375" style="14" bestFit="1" customWidth="1"/>
    <col min="4049" max="4049" width="7.28515625" style="14" customWidth="1"/>
    <col min="4050" max="4050" width="11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bestFit="1" customWidth="1"/>
    <col min="4058" max="4058" width="12.7109375" style="14" bestFit="1" customWidth="1"/>
    <col min="4059" max="4059" width="7.8554687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3" style="14" customWidth="1"/>
    <col min="4067" max="4067" width="8.7109375" style="14" customWidth="1"/>
    <col min="4068" max="4068" width="16.28515625" style="14" bestFit="1" customWidth="1"/>
    <col min="4069" max="4069" width="7.28515625" style="14" customWidth="1"/>
    <col min="4070" max="4070" width="11.7109375" style="14" bestFit="1" customWidth="1"/>
    <col min="4071" max="4071" width="7.28515625" style="14" customWidth="1"/>
    <col min="4072" max="4072" width="11.7109375" style="14" bestFit="1" customWidth="1"/>
    <col min="4073" max="4073" width="7.28515625" style="14" customWidth="1"/>
    <col min="4074" max="4074" width="10.85546875" style="14" bestFit="1" customWidth="1"/>
    <col min="4075" max="4075" width="7.28515625" style="14" customWidth="1"/>
    <col min="4076" max="4076" width="10.85546875" style="14" bestFit="1" customWidth="1"/>
    <col min="4077" max="4077" width="9.42578125" style="14" bestFit="1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customWidth="1"/>
    <col min="4085" max="4085" width="7.28515625" style="14" customWidth="1"/>
    <col min="4086" max="4086" width="11.7109375" style="14" bestFit="1" customWidth="1"/>
    <col min="4087" max="4087" width="9.42578125" style="14" bestFit="1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9.42578125" style="14" bestFit="1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2" style="14" customWidth="1"/>
    <col min="4105" max="4105" width="7.28515625" style="14" customWidth="1"/>
    <col min="4106" max="4106" width="11.7109375" style="14" bestFit="1" customWidth="1"/>
    <col min="4107" max="4107" width="7.28515625" style="14" customWidth="1"/>
    <col min="4108" max="4108" width="13" style="14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bestFit="1" customWidth="1"/>
    <col min="4118" max="4118" width="12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bestFit="1" customWidth="1"/>
    <col min="4128" max="4128" width="12.7109375" style="14" bestFit="1" customWidth="1"/>
    <col min="4129" max="4129" width="7.28515625" style="14" customWidth="1"/>
    <col min="4130" max="4130" width="11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customWidth="1"/>
    <col min="4135" max="4135" width="7.28515625" style="14" customWidth="1"/>
    <col min="4136" max="4136" width="11.7109375" style="14" customWidth="1"/>
    <col min="4137" max="4137" width="7.28515625" style="14" bestFit="1" customWidth="1"/>
    <col min="4138" max="4138" width="12.7109375" style="14" bestFit="1" customWidth="1"/>
    <col min="4139" max="4139" width="7.28515625" style="14" customWidth="1"/>
    <col min="4140" max="4140" width="11.7109375" style="14" customWidth="1"/>
    <col min="4141" max="4141" width="7.28515625" style="14" customWidth="1"/>
    <col min="4142" max="4142" width="11.7109375" style="14" customWidth="1"/>
    <col min="4143" max="4143" width="7.28515625" style="14" customWidth="1"/>
    <col min="4144" max="4144" width="11.7109375" style="14" customWidth="1"/>
    <col min="4145" max="4145" width="7.28515625" style="14" customWidth="1"/>
    <col min="4146" max="4146" width="11.7109375" style="14" bestFit="1" customWidth="1"/>
    <col min="4147" max="4147" width="7.28515625" style="14" customWidth="1"/>
    <col min="4148" max="4148" width="12.7109375" style="14" bestFit="1" customWidth="1"/>
    <col min="4149" max="4149" width="16.28515625" style="14" bestFit="1" customWidth="1"/>
    <col min="4150" max="4152" width="14.5703125" style="14" customWidth="1"/>
    <col min="4153" max="4154" width="15.28515625" style="14" bestFit="1" customWidth="1"/>
    <col min="4155" max="4156" width="14.5703125" style="14" customWidth="1"/>
    <col min="4157" max="4157" width="15.28515625" style="14" bestFit="1" customWidth="1"/>
    <col min="4158" max="4159" width="14.5703125" style="14" customWidth="1"/>
    <col min="4160" max="4160" width="15.28515625" style="14" bestFit="1" customWidth="1"/>
    <col min="4161" max="4162" width="15.28515625" style="14"/>
    <col min="4163" max="4163" width="3.42578125" style="14" bestFit="1" customWidth="1"/>
    <col min="4164" max="4164" width="54.5703125" style="14" customWidth="1"/>
    <col min="4165" max="4165" width="7.28515625" style="14" customWidth="1"/>
    <col min="4166" max="4166" width="12.7109375" style="14" bestFit="1" customWidth="1"/>
    <col min="4167" max="4167" width="7.28515625" style="14" customWidth="1"/>
    <col min="4168" max="4168" width="12.7109375" style="14" bestFit="1" customWidth="1"/>
    <col min="4169" max="4169" width="7.28515625" style="14" customWidth="1"/>
    <col min="4170" max="4170" width="12.7109375" style="14" bestFit="1" customWidth="1"/>
    <col min="4171" max="4171" width="7.28515625" style="14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7.28515625" style="14" customWidth="1"/>
    <col min="4176" max="4176" width="12.7109375" style="14" bestFit="1" customWidth="1"/>
    <col min="4177" max="4177" width="7.28515625" style="14" bestFit="1" customWidth="1"/>
    <col min="4178" max="4178" width="12.7109375" style="14" bestFit="1" customWidth="1"/>
    <col min="4179" max="4179" width="7.28515625" style="14" customWidth="1"/>
    <col min="4180" max="4180" width="12.7109375" style="14" bestFit="1" customWidth="1"/>
    <col min="4181" max="4181" width="7.28515625" style="14" customWidth="1"/>
    <col min="4182" max="4182" width="12.7109375" style="14" bestFit="1" customWidth="1"/>
    <col min="4183" max="4183" width="7.28515625" style="14" bestFit="1" customWidth="1"/>
    <col min="4184" max="4184" width="13" style="14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bestFit="1" customWidth="1"/>
    <col min="4194" max="4194" width="12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bestFit="1" customWidth="1"/>
    <col min="4198" max="4198" width="12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bestFit="1" customWidth="1"/>
    <col min="4202" max="4202" width="12.7109375" style="14" bestFit="1" customWidth="1"/>
    <col min="4203" max="4203" width="9.7109375" style="14" bestFit="1" customWidth="1"/>
    <col min="4204" max="4204" width="14.2851562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bestFit="1" customWidth="1"/>
    <col min="4214" max="4214" width="12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bestFit="1" customWidth="1"/>
    <col min="4224" max="4224" width="12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bestFit="1" customWidth="1"/>
    <col min="4233" max="4233" width="7.28515625" style="14" bestFit="1" customWidth="1"/>
    <col min="4234" max="4234" width="12.7109375" style="14" bestFit="1" customWidth="1"/>
    <col min="4235" max="4235" width="7.28515625" style="14" customWidth="1"/>
    <col min="4236" max="4236" width="12.7109375" style="14" bestFit="1" customWidth="1"/>
    <col min="4237" max="4237" width="7.28515625" style="14" customWidth="1"/>
    <col min="4238" max="4238" width="12.7109375" style="14" bestFit="1" customWidth="1"/>
    <col min="4239" max="4239" width="7.28515625" style="14" customWidth="1"/>
    <col min="4240" max="4240" width="12.7109375" style="14" bestFit="1" customWidth="1"/>
    <col min="4241" max="4241" width="7.28515625" style="14" customWidth="1"/>
    <col min="4242" max="4242" width="12.7109375" style="14" bestFit="1" customWidth="1"/>
    <col min="4243" max="4243" width="7.28515625" style="14" customWidth="1"/>
    <col min="4244" max="4244" width="12.7109375" style="14" bestFit="1" customWidth="1"/>
    <col min="4245" max="4245" width="7.28515625" style="14" bestFit="1" customWidth="1"/>
    <col min="4246" max="4246" width="11.7109375" style="14" bestFit="1" customWidth="1"/>
    <col min="4247" max="4247" width="7.28515625" style="14" bestFit="1" customWidth="1"/>
    <col min="4248" max="4248" width="11.7109375" style="14" bestFit="1" customWidth="1"/>
    <col min="4249" max="4249" width="7.28515625" style="14" bestFit="1" customWidth="1"/>
    <col min="4250" max="4250" width="11.7109375" style="14" bestFit="1" customWidth="1"/>
    <col min="4251" max="4251" width="7.28515625" style="14" bestFit="1" customWidth="1"/>
    <col min="4252" max="4252" width="11.7109375" style="14" bestFit="1" customWidth="1"/>
    <col min="4253" max="4253" width="7.28515625" style="14" bestFit="1" customWidth="1"/>
    <col min="4254" max="4254" width="12.7109375" style="14" bestFit="1" customWidth="1"/>
    <col min="4255" max="4255" width="7.28515625" style="14" bestFit="1" customWidth="1"/>
    <col min="4256" max="4256" width="11.7109375" style="14" bestFit="1" customWidth="1"/>
    <col min="4257" max="4257" width="7.28515625" style="14" bestFit="1" customWidth="1"/>
    <col min="4258" max="4258" width="11.7109375" style="14" bestFit="1" customWidth="1"/>
    <col min="4259" max="4259" width="7.28515625" style="14" bestFit="1" customWidth="1"/>
    <col min="4260" max="4260" width="11.7109375" style="14" bestFit="1" customWidth="1"/>
    <col min="4261" max="4261" width="7.28515625" style="14" bestFit="1" customWidth="1"/>
    <col min="4262" max="4262" width="11.7109375" style="14" bestFit="1" customWidth="1"/>
    <col min="4263" max="4263" width="7.28515625" style="14" bestFit="1" customWidth="1"/>
    <col min="4264" max="4264" width="12.7109375" style="14" bestFit="1" customWidth="1"/>
    <col min="4265" max="4265" width="7.28515625" style="14" bestFit="1" customWidth="1"/>
    <col min="4266" max="4266" width="11.7109375" style="14" customWidth="1"/>
    <col min="4267" max="4267" width="7.28515625" style="14" bestFit="1" customWidth="1"/>
    <col min="4268" max="4268" width="11.7109375" style="14" customWidth="1"/>
    <col min="4269" max="4269" width="7.28515625" style="14" bestFit="1" customWidth="1"/>
    <col min="4270" max="4270" width="11.7109375" style="14" bestFit="1" customWidth="1"/>
    <col min="4271" max="4271" width="7.28515625" style="14" bestFit="1" customWidth="1"/>
    <col min="4272" max="4272" width="11.7109375" style="14" bestFit="1" customWidth="1"/>
    <col min="4273" max="4273" width="7.28515625" style="14" bestFit="1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10.85546875" style="14" bestFit="1" customWidth="1"/>
    <col min="4284" max="4284" width="13" style="14" bestFit="1" customWidth="1"/>
    <col min="4285" max="4285" width="7.28515625" style="14" customWidth="1"/>
    <col min="4286" max="4286" width="11.710937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bestFit="1" customWidth="1"/>
    <col min="4294" max="4294" width="12.7109375" style="14" bestFit="1" customWidth="1"/>
    <col min="4295" max="4295" width="7.28515625" style="14" customWidth="1"/>
    <col min="4296" max="4296" width="11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bestFit="1" customWidth="1"/>
    <col min="4304" max="4304" width="12.7109375" style="14" bestFit="1" customWidth="1"/>
    <col min="4305" max="4305" width="7.28515625" style="14" customWidth="1"/>
    <col min="4306" max="4306" width="11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bestFit="1" customWidth="1"/>
    <col min="4314" max="4314" width="12.7109375" style="14" bestFit="1" customWidth="1"/>
    <col min="4315" max="4315" width="7.8554687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3" style="14" customWidth="1"/>
    <col min="4323" max="4323" width="8.7109375" style="14" customWidth="1"/>
    <col min="4324" max="4324" width="16.28515625" style="14" bestFit="1" customWidth="1"/>
    <col min="4325" max="4325" width="7.28515625" style="14" customWidth="1"/>
    <col min="4326" max="4326" width="11.7109375" style="14" bestFit="1" customWidth="1"/>
    <col min="4327" max="4327" width="7.28515625" style="14" customWidth="1"/>
    <col min="4328" max="4328" width="11.7109375" style="14" bestFit="1" customWidth="1"/>
    <col min="4329" max="4329" width="7.28515625" style="14" customWidth="1"/>
    <col min="4330" max="4330" width="10.85546875" style="14" bestFit="1" customWidth="1"/>
    <col min="4331" max="4331" width="7.28515625" style="14" customWidth="1"/>
    <col min="4332" max="4332" width="10.85546875" style="14" bestFit="1" customWidth="1"/>
    <col min="4333" max="4333" width="9.42578125" style="14" bestFit="1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customWidth="1"/>
    <col min="4341" max="4341" width="7.28515625" style="14" customWidth="1"/>
    <col min="4342" max="4342" width="11.7109375" style="14" bestFit="1" customWidth="1"/>
    <col min="4343" max="4343" width="9.42578125" style="14" bestFit="1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9.42578125" style="14" bestFit="1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2" style="14" customWidth="1"/>
    <col min="4361" max="4361" width="7.28515625" style="14" customWidth="1"/>
    <col min="4362" max="4362" width="11.7109375" style="14" bestFit="1" customWidth="1"/>
    <col min="4363" max="4363" width="7.28515625" style="14" customWidth="1"/>
    <col min="4364" max="4364" width="13" style="14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bestFit="1" customWidth="1"/>
    <col min="4374" max="4374" width="12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bestFit="1" customWidth="1"/>
    <col min="4384" max="4384" width="12.7109375" style="14" bestFit="1" customWidth="1"/>
    <col min="4385" max="4385" width="7.28515625" style="14" customWidth="1"/>
    <col min="4386" max="4386" width="11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customWidth="1"/>
    <col min="4391" max="4391" width="7.28515625" style="14" customWidth="1"/>
    <col min="4392" max="4392" width="11.7109375" style="14" customWidth="1"/>
    <col min="4393" max="4393" width="7.28515625" style="14" bestFit="1" customWidth="1"/>
    <col min="4394" max="4394" width="12.7109375" style="14" bestFit="1" customWidth="1"/>
    <col min="4395" max="4395" width="7.28515625" style="14" customWidth="1"/>
    <col min="4396" max="4396" width="11.7109375" style="14" customWidth="1"/>
    <col min="4397" max="4397" width="7.28515625" style="14" customWidth="1"/>
    <col min="4398" max="4398" width="11.7109375" style="14" customWidth="1"/>
    <col min="4399" max="4399" width="7.28515625" style="14" customWidth="1"/>
    <col min="4400" max="4400" width="11.7109375" style="14" customWidth="1"/>
    <col min="4401" max="4401" width="7.28515625" style="14" customWidth="1"/>
    <col min="4402" max="4402" width="11.7109375" style="14" bestFit="1" customWidth="1"/>
    <col min="4403" max="4403" width="7.28515625" style="14" customWidth="1"/>
    <col min="4404" max="4404" width="12.7109375" style="14" bestFit="1" customWidth="1"/>
    <col min="4405" max="4405" width="16.28515625" style="14" bestFit="1" customWidth="1"/>
    <col min="4406" max="4408" width="14.5703125" style="14" customWidth="1"/>
    <col min="4409" max="4410" width="15.28515625" style="14" bestFit="1" customWidth="1"/>
    <col min="4411" max="4412" width="14.5703125" style="14" customWidth="1"/>
    <col min="4413" max="4413" width="15.28515625" style="14" bestFit="1" customWidth="1"/>
    <col min="4414" max="4415" width="14.5703125" style="14" customWidth="1"/>
    <col min="4416" max="4416" width="15.28515625" style="14" bestFit="1" customWidth="1"/>
    <col min="4417" max="4418" width="15.28515625" style="14"/>
    <col min="4419" max="4419" width="3.42578125" style="14" bestFit="1" customWidth="1"/>
    <col min="4420" max="4420" width="54.5703125" style="14" customWidth="1"/>
    <col min="4421" max="4421" width="7.28515625" style="14" customWidth="1"/>
    <col min="4422" max="4422" width="12.7109375" style="14" bestFit="1" customWidth="1"/>
    <col min="4423" max="4423" width="7.28515625" style="14" customWidth="1"/>
    <col min="4424" max="4424" width="12.7109375" style="14" bestFit="1" customWidth="1"/>
    <col min="4425" max="4425" width="7.28515625" style="14" customWidth="1"/>
    <col min="4426" max="4426" width="12.7109375" style="14" bestFit="1" customWidth="1"/>
    <col min="4427" max="4427" width="7.28515625" style="14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7.28515625" style="14" customWidth="1"/>
    <col min="4432" max="4432" width="12.7109375" style="14" bestFit="1" customWidth="1"/>
    <col min="4433" max="4433" width="7.28515625" style="14" bestFit="1" customWidth="1"/>
    <col min="4434" max="4434" width="12.7109375" style="14" bestFit="1" customWidth="1"/>
    <col min="4435" max="4435" width="7.28515625" style="14" customWidth="1"/>
    <col min="4436" max="4436" width="12.7109375" style="14" bestFit="1" customWidth="1"/>
    <col min="4437" max="4437" width="7.28515625" style="14" customWidth="1"/>
    <col min="4438" max="4438" width="12.7109375" style="14" bestFit="1" customWidth="1"/>
    <col min="4439" max="4439" width="7.28515625" style="14" bestFit="1" customWidth="1"/>
    <col min="4440" max="4440" width="13" style="14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bestFit="1" customWidth="1"/>
    <col min="4450" max="4450" width="12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bestFit="1" customWidth="1"/>
    <col min="4454" max="4454" width="12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bestFit="1" customWidth="1"/>
    <col min="4458" max="4458" width="12.7109375" style="14" bestFit="1" customWidth="1"/>
    <col min="4459" max="4459" width="9.7109375" style="14" bestFit="1" customWidth="1"/>
    <col min="4460" max="4460" width="14.2851562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bestFit="1" customWidth="1"/>
    <col min="4470" max="4470" width="12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bestFit="1" customWidth="1"/>
    <col min="4480" max="4480" width="12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bestFit="1" customWidth="1"/>
    <col min="4489" max="4489" width="7.28515625" style="14" bestFit="1" customWidth="1"/>
    <col min="4490" max="4490" width="12.7109375" style="14" bestFit="1" customWidth="1"/>
    <col min="4491" max="4491" width="7.28515625" style="14" customWidth="1"/>
    <col min="4492" max="4492" width="12.7109375" style="14" bestFit="1" customWidth="1"/>
    <col min="4493" max="4493" width="7.28515625" style="14" customWidth="1"/>
    <col min="4494" max="4494" width="12.7109375" style="14" bestFit="1" customWidth="1"/>
    <col min="4495" max="4495" width="7.28515625" style="14" customWidth="1"/>
    <col min="4496" max="4496" width="12.7109375" style="14" bestFit="1" customWidth="1"/>
    <col min="4497" max="4497" width="7.28515625" style="14" customWidth="1"/>
    <col min="4498" max="4498" width="12.7109375" style="14" bestFit="1" customWidth="1"/>
    <col min="4499" max="4499" width="7.28515625" style="14" customWidth="1"/>
    <col min="4500" max="4500" width="12.7109375" style="14" bestFit="1" customWidth="1"/>
    <col min="4501" max="4501" width="7.28515625" style="14" bestFit="1" customWidth="1"/>
    <col min="4502" max="4502" width="11.7109375" style="14" bestFit="1" customWidth="1"/>
    <col min="4503" max="4503" width="7.28515625" style="14" bestFit="1" customWidth="1"/>
    <col min="4504" max="4504" width="11.7109375" style="14" bestFit="1" customWidth="1"/>
    <col min="4505" max="4505" width="7.28515625" style="14" bestFit="1" customWidth="1"/>
    <col min="4506" max="4506" width="11.7109375" style="14" bestFit="1" customWidth="1"/>
    <col min="4507" max="4507" width="7.28515625" style="14" bestFit="1" customWidth="1"/>
    <col min="4508" max="4508" width="11.7109375" style="14" bestFit="1" customWidth="1"/>
    <col min="4509" max="4509" width="7.28515625" style="14" bestFit="1" customWidth="1"/>
    <col min="4510" max="4510" width="12.7109375" style="14" bestFit="1" customWidth="1"/>
    <col min="4511" max="4511" width="7.28515625" style="14" bestFit="1" customWidth="1"/>
    <col min="4512" max="4512" width="11.7109375" style="14" bestFit="1" customWidth="1"/>
    <col min="4513" max="4513" width="7.28515625" style="14" bestFit="1" customWidth="1"/>
    <col min="4514" max="4514" width="11.7109375" style="14" bestFit="1" customWidth="1"/>
    <col min="4515" max="4515" width="7.28515625" style="14" bestFit="1" customWidth="1"/>
    <col min="4516" max="4516" width="11.7109375" style="14" bestFit="1" customWidth="1"/>
    <col min="4517" max="4517" width="7.28515625" style="14" bestFit="1" customWidth="1"/>
    <col min="4518" max="4518" width="11.7109375" style="14" bestFit="1" customWidth="1"/>
    <col min="4519" max="4519" width="7.28515625" style="14" bestFit="1" customWidth="1"/>
    <col min="4520" max="4520" width="12.7109375" style="14" bestFit="1" customWidth="1"/>
    <col min="4521" max="4521" width="7.28515625" style="14" bestFit="1" customWidth="1"/>
    <col min="4522" max="4522" width="11.7109375" style="14" customWidth="1"/>
    <col min="4523" max="4523" width="7.28515625" style="14" bestFit="1" customWidth="1"/>
    <col min="4524" max="4524" width="11.7109375" style="14" customWidth="1"/>
    <col min="4525" max="4525" width="7.28515625" style="14" bestFit="1" customWidth="1"/>
    <col min="4526" max="4526" width="11.7109375" style="14" bestFit="1" customWidth="1"/>
    <col min="4527" max="4527" width="7.28515625" style="14" bestFit="1" customWidth="1"/>
    <col min="4528" max="4528" width="11.7109375" style="14" bestFit="1" customWidth="1"/>
    <col min="4529" max="4529" width="7.28515625" style="14" bestFit="1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10.85546875" style="14" bestFit="1" customWidth="1"/>
    <col min="4540" max="4540" width="13" style="14" bestFit="1" customWidth="1"/>
    <col min="4541" max="4541" width="7.28515625" style="14" customWidth="1"/>
    <col min="4542" max="4542" width="11.710937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bestFit="1" customWidth="1"/>
    <col min="4550" max="4550" width="12.7109375" style="14" bestFit="1" customWidth="1"/>
    <col min="4551" max="4551" width="7.28515625" style="14" customWidth="1"/>
    <col min="4552" max="4552" width="11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bestFit="1" customWidth="1"/>
    <col min="4560" max="4560" width="12.7109375" style="14" bestFit="1" customWidth="1"/>
    <col min="4561" max="4561" width="7.28515625" style="14" customWidth="1"/>
    <col min="4562" max="4562" width="11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bestFit="1" customWidth="1"/>
    <col min="4570" max="4570" width="12.7109375" style="14" bestFit="1" customWidth="1"/>
    <col min="4571" max="4571" width="7.8554687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3" style="14" customWidth="1"/>
    <col min="4579" max="4579" width="8.7109375" style="14" customWidth="1"/>
    <col min="4580" max="4580" width="16.28515625" style="14" bestFit="1" customWidth="1"/>
    <col min="4581" max="4581" width="7.28515625" style="14" customWidth="1"/>
    <col min="4582" max="4582" width="11.7109375" style="14" bestFit="1" customWidth="1"/>
    <col min="4583" max="4583" width="7.28515625" style="14" customWidth="1"/>
    <col min="4584" max="4584" width="11.7109375" style="14" bestFit="1" customWidth="1"/>
    <col min="4585" max="4585" width="7.28515625" style="14" customWidth="1"/>
    <col min="4586" max="4586" width="10.85546875" style="14" bestFit="1" customWidth="1"/>
    <col min="4587" max="4587" width="7.28515625" style="14" customWidth="1"/>
    <col min="4588" max="4588" width="10.85546875" style="14" bestFit="1" customWidth="1"/>
    <col min="4589" max="4589" width="9.42578125" style="14" bestFit="1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customWidth="1"/>
    <col min="4597" max="4597" width="7.28515625" style="14" customWidth="1"/>
    <col min="4598" max="4598" width="11.7109375" style="14" bestFit="1" customWidth="1"/>
    <col min="4599" max="4599" width="9.42578125" style="14" bestFit="1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9.42578125" style="14" bestFit="1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2" style="14" customWidth="1"/>
    <col min="4617" max="4617" width="7.28515625" style="14" customWidth="1"/>
    <col min="4618" max="4618" width="11.7109375" style="14" bestFit="1" customWidth="1"/>
    <col min="4619" max="4619" width="7.28515625" style="14" customWidth="1"/>
    <col min="4620" max="4620" width="13" style="14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bestFit="1" customWidth="1"/>
    <col min="4630" max="4630" width="12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bestFit="1" customWidth="1"/>
    <col min="4640" max="4640" width="12.7109375" style="14" bestFit="1" customWidth="1"/>
    <col min="4641" max="4641" width="7.28515625" style="14" customWidth="1"/>
    <col min="4642" max="4642" width="11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customWidth="1"/>
    <col min="4647" max="4647" width="7.28515625" style="14" customWidth="1"/>
    <col min="4648" max="4648" width="11.7109375" style="14" customWidth="1"/>
    <col min="4649" max="4649" width="7.28515625" style="14" bestFit="1" customWidth="1"/>
    <col min="4650" max="4650" width="12.7109375" style="14" bestFit="1" customWidth="1"/>
    <col min="4651" max="4651" width="7.28515625" style="14" customWidth="1"/>
    <col min="4652" max="4652" width="11.7109375" style="14" customWidth="1"/>
    <col min="4653" max="4653" width="7.28515625" style="14" customWidth="1"/>
    <col min="4654" max="4654" width="11.7109375" style="14" customWidth="1"/>
    <col min="4655" max="4655" width="7.28515625" style="14" customWidth="1"/>
    <col min="4656" max="4656" width="11.7109375" style="14" customWidth="1"/>
    <col min="4657" max="4657" width="7.28515625" style="14" customWidth="1"/>
    <col min="4658" max="4658" width="11.7109375" style="14" bestFit="1" customWidth="1"/>
    <col min="4659" max="4659" width="7.28515625" style="14" customWidth="1"/>
    <col min="4660" max="4660" width="12.7109375" style="14" bestFit="1" customWidth="1"/>
    <col min="4661" max="4661" width="16.28515625" style="14" bestFit="1" customWidth="1"/>
    <col min="4662" max="4664" width="14.5703125" style="14" customWidth="1"/>
    <col min="4665" max="4666" width="15.28515625" style="14" bestFit="1" customWidth="1"/>
    <col min="4667" max="4668" width="14.5703125" style="14" customWidth="1"/>
    <col min="4669" max="4669" width="15.28515625" style="14" bestFit="1" customWidth="1"/>
    <col min="4670" max="4671" width="14.5703125" style="14" customWidth="1"/>
    <col min="4672" max="4672" width="15.28515625" style="14" bestFit="1" customWidth="1"/>
    <col min="4673" max="4674" width="15.28515625" style="14"/>
    <col min="4675" max="4675" width="3.42578125" style="14" bestFit="1" customWidth="1"/>
    <col min="4676" max="4676" width="54.5703125" style="14" customWidth="1"/>
    <col min="4677" max="4677" width="7.28515625" style="14" customWidth="1"/>
    <col min="4678" max="4678" width="12.7109375" style="14" bestFit="1" customWidth="1"/>
    <col min="4679" max="4679" width="7.28515625" style="14" customWidth="1"/>
    <col min="4680" max="4680" width="12.7109375" style="14" bestFit="1" customWidth="1"/>
    <col min="4681" max="4681" width="7.28515625" style="14" customWidth="1"/>
    <col min="4682" max="4682" width="12.7109375" style="14" bestFit="1" customWidth="1"/>
    <col min="4683" max="4683" width="7.28515625" style="14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7.28515625" style="14" customWidth="1"/>
    <col min="4688" max="4688" width="12.7109375" style="14" bestFit="1" customWidth="1"/>
    <col min="4689" max="4689" width="7.28515625" style="14" bestFit="1" customWidth="1"/>
    <col min="4690" max="4690" width="12.7109375" style="14" bestFit="1" customWidth="1"/>
    <col min="4691" max="4691" width="7.28515625" style="14" customWidth="1"/>
    <col min="4692" max="4692" width="12.7109375" style="14" bestFit="1" customWidth="1"/>
    <col min="4693" max="4693" width="7.28515625" style="14" customWidth="1"/>
    <col min="4694" max="4694" width="12.7109375" style="14" bestFit="1" customWidth="1"/>
    <col min="4695" max="4695" width="7.28515625" style="14" bestFit="1" customWidth="1"/>
    <col min="4696" max="4696" width="13" style="14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bestFit="1" customWidth="1"/>
    <col min="4706" max="4706" width="12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bestFit="1" customWidth="1"/>
    <col min="4710" max="4710" width="12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bestFit="1" customWidth="1"/>
    <col min="4714" max="4714" width="12.7109375" style="14" bestFit="1" customWidth="1"/>
    <col min="4715" max="4715" width="9.7109375" style="14" bestFit="1" customWidth="1"/>
    <col min="4716" max="4716" width="14.2851562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bestFit="1" customWidth="1"/>
    <col min="4726" max="4726" width="12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bestFit="1" customWidth="1"/>
    <col min="4736" max="4736" width="12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bestFit="1" customWidth="1"/>
    <col min="4745" max="4745" width="7.28515625" style="14" bestFit="1" customWidth="1"/>
    <col min="4746" max="4746" width="12.7109375" style="14" bestFit="1" customWidth="1"/>
    <col min="4747" max="4747" width="7.28515625" style="14" customWidth="1"/>
    <col min="4748" max="4748" width="12.7109375" style="14" bestFit="1" customWidth="1"/>
    <col min="4749" max="4749" width="7.28515625" style="14" customWidth="1"/>
    <col min="4750" max="4750" width="12.7109375" style="14" bestFit="1" customWidth="1"/>
    <col min="4751" max="4751" width="7.28515625" style="14" customWidth="1"/>
    <col min="4752" max="4752" width="12.7109375" style="14" bestFit="1" customWidth="1"/>
    <col min="4753" max="4753" width="7.28515625" style="14" customWidth="1"/>
    <col min="4754" max="4754" width="12.7109375" style="14" bestFit="1" customWidth="1"/>
    <col min="4755" max="4755" width="7.28515625" style="14" customWidth="1"/>
    <col min="4756" max="4756" width="12.7109375" style="14" bestFit="1" customWidth="1"/>
    <col min="4757" max="4757" width="7.28515625" style="14" bestFit="1" customWidth="1"/>
    <col min="4758" max="4758" width="11.7109375" style="14" bestFit="1" customWidth="1"/>
    <col min="4759" max="4759" width="7.28515625" style="14" bestFit="1" customWidth="1"/>
    <col min="4760" max="4760" width="11.7109375" style="14" bestFit="1" customWidth="1"/>
    <col min="4761" max="4761" width="7.28515625" style="14" bestFit="1" customWidth="1"/>
    <col min="4762" max="4762" width="11.7109375" style="14" bestFit="1" customWidth="1"/>
    <col min="4763" max="4763" width="7.28515625" style="14" bestFit="1" customWidth="1"/>
    <col min="4764" max="4764" width="11.7109375" style="14" bestFit="1" customWidth="1"/>
    <col min="4765" max="4765" width="7.28515625" style="14" bestFit="1" customWidth="1"/>
    <col min="4766" max="4766" width="12.7109375" style="14" bestFit="1" customWidth="1"/>
    <col min="4767" max="4767" width="7.28515625" style="14" bestFit="1" customWidth="1"/>
    <col min="4768" max="4768" width="11.7109375" style="14" bestFit="1" customWidth="1"/>
    <col min="4769" max="4769" width="7.28515625" style="14" bestFit="1" customWidth="1"/>
    <col min="4770" max="4770" width="11.7109375" style="14" bestFit="1" customWidth="1"/>
    <col min="4771" max="4771" width="7.28515625" style="14" bestFit="1" customWidth="1"/>
    <col min="4772" max="4772" width="11.7109375" style="14" bestFit="1" customWidth="1"/>
    <col min="4773" max="4773" width="7.28515625" style="14" bestFit="1" customWidth="1"/>
    <col min="4774" max="4774" width="11.7109375" style="14" bestFit="1" customWidth="1"/>
    <col min="4775" max="4775" width="7.28515625" style="14" bestFit="1" customWidth="1"/>
    <col min="4776" max="4776" width="12.7109375" style="14" bestFit="1" customWidth="1"/>
    <col min="4777" max="4777" width="7.28515625" style="14" bestFit="1" customWidth="1"/>
    <col min="4778" max="4778" width="11.7109375" style="14" customWidth="1"/>
    <col min="4779" max="4779" width="7.28515625" style="14" bestFit="1" customWidth="1"/>
    <col min="4780" max="4780" width="11.7109375" style="14" customWidth="1"/>
    <col min="4781" max="4781" width="7.28515625" style="14" bestFit="1" customWidth="1"/>
    <col min="4782" max="4782" width="11.7109375" style="14" bestFit="1" customWidth="1"/>
    <col min="4783" max="4783" width="7.28515625" style="14" bestFit="1" customWidth="1"/>
    <col min="4784" max="4784" width="11.7109375" style="14" bestFit="1" customWidth="1"/>
    <col min="4785" max="4785" width="7.28515625" style="14" bestFit="1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10.85546875" style="14" bestFit="1" customWidth="1"/>
    <col min="4796" max="4796" width="13" style="14" bestFit="1" customWidth="1"/>
    <col min="4797" max="4797" width="7.28515625" style="14" customWidth="1"/>
    <col min="4798" max="4798" width="11.710937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bestFit="1" customWidth="1"/>
    <col min="4806" max="4806" width="12.7109375" style="14" bestFit="1" customWidth="1"/>
    <col min="4807" max="4807" width="7.28515625" style="14" customWidth="1"/>
    <col min="4808" max="4808" width="11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bestFit="1" customWidth="1"/>
    <col min="4816" max="4816" width="12.7109375" style="14" bestFit="1" customWidth="1"/>
    <col min="4817" max="4817" width="7.28515625" style="14" customWidth="1"/>
    <col min="4818" max="4818" width="11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bestFit="1" customWidth="1"/>
    <col min="4826" max="4826" width="12.7109375" style="14" bestFit="1" customWidth="1"/>
    <col min="4827" max="4827" width="7.8554687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3" style="14" customWidth="1"/>
    <col min="4835" max="4835" width="8.7109375" style="14" customWidth="1"/>
    <col min="4836" max="4836" width="16.28515625" style="14" bestFit="1" customWidth="1"/>
    <col min="4837" max="4837" width="7.28515625" style="14" customWidth="1"/>
    <col min="4838" max="4838" width="11.7109375" style="14" bestFit="1" customWidth="1"/>
    <col min="4839" max="4839" width="7.28515625" style="14" customWidth="1"/>
    <col min="4840" max="4840" width="11.7109375" style="14" bestFit="1" customWidth="1"/>
    <col min="4841" max="4841" width="7.28515625" style="14" customWidth="1"/>
    <col min="4842" max="4842" width="10.85546875" style="14" bestFit="1" customWidth="1"/>
    <col min="4843" max="4843" width="7.28515625" style="14" customWidth="1"/>
    <col min="4844" max="4844" width="10.85546875" style="14" bestFit="1" customWidth="1"/>
    <col min="4845" max="4845" width="9.42578125" style="14" bestFit="1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customWidth="1"/>
    <col min="4853" max="4853" width="7.28515625" style="14" customWidth="1"/>
    <col min="4854" max="4854" width="11.7109375" style="14" bestFit="1" customWidth="1"/>
    <col min="4855" max="4855" width="9.42578125" style="14" bestFit="1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9.42578125" style="14" bestFit="1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2" style="14" customWidth="1"/>
    <col min="4873" max="4873" width="7.28515625" style="14" customWidth="1"/>
    <col min="4874" max="4874" width="11.7109375" style="14" bestFit="1" customWidth="1"/>
    <col min="4875" max="4875" width="7.28515625" style="14" customWidth="1"/>
    <col min="4876" max="4876" width="13" style="14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bestFit="1" customWidth="1"/>
    <col min="4886" max="4886" width="12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bestFit="1" customWidth="1"/>
    <col min="4896" max="4896" width="12.7109375" style="14" bestFit="1" customWidth="1"/>
    <col min="4897" max="4897" width="7.28515625" style="14" customWidth="1"/>
    <col min="4898" max="4898" width="11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customWidth="1"/>
    <col min="4903" max="4903" width="7.28515625" style="14" customWidth="1"/>
    <col min="4904" max="4904" width="11.7109375" style="14" customWidth="1"/>
    <col min="4905" max="4905" width="7.28515625" style="14" bestFit="1" customWidth="1"/>
    <col min="4906" max="4906" width="12.7109375" style="14" bestFit="1" customWidth="1"/>
    <col min="4907" max="4907" width="7.28515625" style="14" customWidth="1"/>
    <col min="4908" max="4908" width="11.7109375" style="14" customWidth="1"/>
    <col min="4909" max="4909" width="7.28515625" style="14" customWidth="1"/>
    <col min="4910" max="4910" width="11.7109375" style="14" customWidth="1"/>
    <col min="4911" max="4911" width="7.28515625" style="14" customWidth="1"/>
    <col min="4912" max="4912" width="11.7109375" style="14" customWidth="1"/>
    <col min="4913" max="4913" width="7.28515625" style="14" customWidth="1"/>
    <col min="4914" max="4914" width="11.7109375" style="14" bestFit="1" customWidth="1"/>
    <col min="4915" max="4915" width="7.28515625" style="14" customWidth="1"/>
    <col min="4916" max="4916" width="12.7109375" style="14" bestFit="1" customWidth="1"/>
    <col min="4917" max="4917" width="16.28515625" style="14" bestFit="1" customWidth="1"/>
    <col min="4918" max="4920" width="14.5703125" style="14" customWidth="1"/>
    <col min="4921" max="4922" width="15.28515625" style="14" bestFit="1" customWidth="1"/>
    <col min="4923" max="4924" width="14.5703125" style="14" customWidth="1"/>
    <col min="4925" max="4925" width="15.28515625" style="14" bestFit="1" customWidth="1"/>
    <col min="4926" max="4927" width="14.5703125" style="14" customWidth="1"/>
    <col min="4928" max="4928" width="15.28515625" style="14" bestFit="1" customWidth="1"/>
    <col min="4929" max="4930" width="15.28515625" style="14"/>
    <col min="4931" max="4931" width="3.42578125" style="14" bestFit="1" customWidth="1"/>
    <col min="4932" max="4932" width="54.5703125" style="14" customWidth="1"/>
    <col min="4933" max="4933" width="7.28515625" style="14" customWidth="1"/>
    <col min="4934" max="4934" width="12.7109375" style="14" bestFit="1" customWidth="1"/>
    <col min="4935" max="4935" width="7.28515625" style="14" customWidth="1"/>
    <col min="4936" max="4936" width="12.7109375" style="14" bestFit="1" customWidth="1"/>
    <col min="4937" max="4937" width="7.28515625" style="14" customWidth="1"/>
    <col min="4938" max="4938" width="12.7109375" style="14" bestFit="1" customWidth="1"/>
    <col min="4939" max="4939" width="7.28515625" style="14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7.28515625" style="14" customWidth="1"/>
    <col min="4944" max="4944" width="12.7109375" style="14" bestFit="1" customWidth="1"/>
    <col min="4945" max="4945" width="7.28515625" style="14" bestFit="1" customWidth="1"/>
    <col min="4946" max="4946" width="12.7109375" style="14" bestFit="1" customWidth="1"/>
    <col min="4947" max="4947" width="7.28515625" style="14" customWidth="1"/>
    <col min="4948" max="4948" width="12.7109375" style="14" bestFit="1" customWidth="1"/>
    <col min="4949" max="4949" width="7.28515625" style="14" customWidth="1"/>
    <col min="4950" max="4950" width="12.7109375" style="14" bestFit="1" customWidth="1"/>
    <col min="4951" max="4951" width="7.28515625" style="14" bestFit="1" customWidth="1"/>
    <col min="4952" max="4952" width="13" style="14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bestFit="1" customWidth="1"/>
    <col min="4962" max="4962" width="12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bestFit="1" customWidth="1"/>
    <col min="4966" max="4966" width="12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bestFit="1" customWidth="1"/>
    <col min="4970" max="4970" width="12.7109375" style="14" bestFit="1" customWidth="1"/>
    <col min="4971" max="4971" width="9.7109375" style="14" bestFit="1" customWidth="1"/>
    <col min="4972" max="4972" width="14.2851562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bestFit="1" customWidth="1"/>
    <col min="4982" max="4982" width="12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bestFit="1" customWidth="1"/>
    <col min="4992" max="4992" width="12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bestFit="1" customWidth="1"/>
    <col min="5001" max="5001" width="7.28515625" style="14" bestFit="1" customWidth="1"/>
    <col min="5002" max="5002" width="12.7109375" style="14" bestFit="1" customWidth="1"/>
    <col min="5003" max="5003" width="7.28515625" style="14" customWidth="1"/>
    <col min="5004" max="5004" width="12.7109375" style="14" bestFit="1" customWidth="1"/>
    <col min="5005" max="5005" width="7.28515625" style="14" customWidth="1"/>
    <col min="5006" max="5006" width="12.7109375" style="14" bestFit="1" customWidth="1"/>
    <col min="5007" max="5007" width="7.28515625" style="14" customWidth="1"/>
    <col min="5008" max="5008" width="12.7109375" style="14" bestFit="1" customWidth="1"/>
    <col min="5009" max="5009" width="7.28515625" style="14" customWidth="1"/>
    <col min="5010" max="5010" width="12.7109375" style="14" bestFit="1" customWidth="1"/>
    <col min="5011" max="5011" width="7.28515625" style="14" customWidth="1"/>
    <col min="5012" max="5012" width="12.7109375" style="14" bestFit="1" customWidth="1"/>
    <col min="5013" max="5013" width="7.28515625" style="14" bestFit="1" customWidth="1"/>
    <col min="5014" max="5014" width="11.7109375" style="14" bestFit="1" customWidth="1"/>
    <col min="5015" max="5015" width="7.28515625" style="14" bestFit="1" customWidth="1"/>
    <col min="5016" max="5016" width="11.7109375" style="14" bestFit="1" customWidth="1"/>
    <col min="5017" max="5017" width="7.28515625" style="14" bestFit="1" customWidth="1"/>
    <col min="5018" max="5018" width="11.7109375" style="14" bestFit="1" customWidth="1"/>
    <col min="5019" max="5019" width="7.28515625" style="14" bestFit="1" customWidth="1"/>
    <col min="5020" max="5020" width="11.7109375" style="14" bestFit="1" customWidth="1"/>
    <col min="5021" max="5021" width="7.28515625" style="14" bestFit="1" customWidth="1"/>
    <col min="5022" max="5022" width="12.7109375" style="14" bestFit="1" customWidth="1"/>
    <col min="5023" max="5023" width="7.28515625" style="14" bestFit="1" customWidth="1"/>
    <col min="5024" max="5024" width="11.7109375" style="14" bestFit="1" customWidth="1"/>
    <col min="5025" max="5025" width="7.28515625" style="14" bestFit="1" customWidth="1"/>
    <col min="5026" max="5026" width="11.7109375" style="14" bestFit="1" customWidth="1"/>
    <col min="5027" max="5027" width="7.28515625" style="14" bestFit="1" customWidth="1"/>
    <col min="5028" max="5028" width="11.7109375" style="14" bestFit="1" customWidth="1"/>
    <col min="5029" max="5029" width="7.28515625" style="14" bestFit="1" customWidth="1"/>
    <col min="5030" max="5030" width="11.7109375" style="14" bestFit="1" customWidth="1"/>
    <col min="5031" max="5031" width="7.28515625" style="14" bestFit="1" customWidth="1"/>
    <col min="5032" max="5032" width="12.7109375" style="14" bestFit="1" customWidth="1"/>
    <col min="5033" max="5033" width="7.28515625" style="14" bestFit="1" customWidth="1"/>
    <col min="5034" max="5034" width="11.7109375" style="14" customWidth="1"/>
    <col min="5035" max="5035" width="7.28515625" style="14" bestFit="1" customWidth="1"/>
    <col min="5036" max="5036" width="11.7109375" style="14" customWidth="1"/>
    <col min="5037" max="5037" width="7.28515625" style="14" bestFit="1" customWidth="1"/>
    <col min="5038" max="5038" width="11.7109375" style="14" bestFit="1" customWidth="1"/>
    <col min="5039" max="5039" width="7.28515625" style="14" bestFit="1" customWidth="1"/>
    <col min="5040" max="5040" width="11.7109375" style="14" bestFit="1" customWidth="1"/>
    <col min="5041" max="5041" width="7.28515625" style="14" bestFit="1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10.85546875" style="14" bestFit="1" customWidth="1"/>
    <col min="5052" max="5052" width="13" style="14" bestFit="1" customWidth="1"/>
    <col min="5053" max="5053" width="7.28515625" style="14" customWidth="1"/>
    <col min="5054" max="5054" width="11.710937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bestFit="1" customWidth="1"/>
    <col min="5062" max="5062" width="12.7109375" style="14" bestFit="1" customWidth="1"/>
    <col min="5063" max="5063" width="7.28515625" style="14" customWidth="1"/>
    <col min="5064" max="5064" width="11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bestFit="1" customWidth="1"/>
    <col min="5072" max="5072" width="12.7109375" style="14" bestFit="1" customWidth="1"/>
    <col min="5073" max="5073" width="7.28515625" style="14" customWidth="1"/>
    <col min="5074" max="5074" width="11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bestFit="1" customWidth="1"/>
    <col min="5082" max="5082" width="12.7109375" style="14" bestFit="1" customWidth="1"/>
    <col min="5083" max="5083" width="7.8554687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3" style="14" customWidth="1"/>
    <col min="5091" max="5091" width="8.7109375" style="14" customWidth="1"/>
    <col min="5092" max="5092" width="16.28515625" style="14" bestFit="1" customWidth="1"/>
    <col min="5093" max="5093" width="7.28515625" style="14" customWidth="1"/>
    <col min="5094" max="5094" width="11.7109375" style="14" bestFit="1" customWidth="1"/>
    <col min="5095" max="5095" width="7.28515625" style="14" customWidth="1"/>
    <col min="5096" max="5096" width="11.7109375" style="14" bestFit="1" customWidth="1"/>
    <col min="5097" max="5097" width="7.28515625" style="14" customWidth="1"/>
    <col min="5098" max="5098" width="10.85546875" style="14" bestFit="1" customWidth="1"/>
    <col min="5099" max="5099" width="7.28515625" style="14" customWidth="1"/>
    <col min="5100" max="5100" width="10.85546875" style="14" bestFit="1" customWidth="1"/>
    <col min="5101" max="5101" width="9.42578125" style="14" bestFit="1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customWidth="1"/>
    <col min="5109" max="5109" width="7.28515625" style="14" customWidth="1"/>
    <col min="5110" max="5110" width="11.7109375" style="14" bestFit="1" customWidth="1"/>
    <col min="5111" max="5111" width="9.42578125" style="14" bestFit="1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9.42578125" style="14" bestFit="1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2" style="14" customWidth="1"/>
    <col min="5129" max="5129" width="7.28515625" style="14" customWidth="1"/>
    <col min="5130" max="5130" width="11.7109375" style="14" bestFit="1" customWidth="1"/>
    <col min="5131" max="5131" width="7.28515625" style="14" customWidth="1"/>
    <col min="5132" max="5132" width="13" style="14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bestFit="1" customWidth="1"/>
    <col min="5142" max="5142" width="12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bestFit="1" customWidth="1"/>
    <col min="5152" max="5152" width="12.7109375" style="14" bestFit="1" customWidth="1"/>
    <col min="5153" max="5153" width="7.28515625" style="14" customWidth="1"/>
    <col min="5154" max="5154" width="11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customWidth="1"/>
    <col min="5159" max="5159" width="7.28515625" style="14" customWidth="1"/>
    <col min="5160" max="5160" width="11.7109375" style="14" customWidth="1"/>
    <col min="5161" max="5161" width="7.28515625" style="14" bestFit="1" customWidth="1"/>
    <col min="5162" max="5162" width="12.7109375" style="14" bestFit="1" customWidth="1"/>
    <col min="5163" max="5163" width="7.28515625" style="14" customWidth="1"/>
    <col min="5164" max="5164" width="11.7109375" style="14" customWidth="1"/>
    <col min="5165" max="5165" width="7.28515625" style="14" customWidth="1"/>
    <col min="5166" max="5166" width="11.7109375" style="14" customWidth="1"/>
    <col min="5167" max="5167" width="7.28515625" style="14" customWidth="1"/>
    <col min="5168" max="5168" width="11.7109375" style="14" customWidth="1"/>
    <col min="5169" max="5169" width="7.28515625" style="14" customWidth="1"/>
    <col min="5170" max="5170" width="11.7109375" style="14" bestFit="1" customWidth="1"/>
    <col min="5171" max="5171" width="7.28515625" style="14" customWidth="1"/>
    <col min="5172" max="5172" width="12.7109375" style="14" bestFit="1" customWidth="1"/>
    <col min="5173" max="5173" width="16.28515625" style="14" bestFit="1" customWidth="1"/>
    <col min="5174" max="5176" width="14.5703125" style="14" customWidth="1"/>
    <col min="5177" max="5178" width="15.28515625" style="14" bestFit="1" customWidth="1"/>
    <col min="5179" max="5180" width="14.5703125" style="14" customWidth="1"/>
    <col min="5181" max="5181" width="15.28515625" style="14" bestFit="1" customWidth="1"/>
    <col min="5182" max="5183" width="14.5703125" style="14" customWidth="1"/>
    <col min="5184" max="5184" width="15.28515625" style="14" bestFit="1" customWidth="1"/>
    <col min="5185" max="5186" width="15.28515625" style="14"/>
    <col min="5187" max="5187" width="3.42578125" style="14" bestFit="1" customWidth="1"/>
    <col min="5188" max="5188" width="54.5703125" style="14" customWidth="1"/>
    <col min="5189" max="5189" width="7.28515625" style="14" customWidth="1"/>
    <col min="5190" max="5190" width="12.7109375" style="14" bestFit="1" customWidth="1"/>
    <col min="5191" max="5191" width="7.28515625" style="14" customWidth="1"/>
    <col min="5192" max="5192" width="12.7109375" style="14" bestFit="1" customWidth="1"/>
    <col min="5193" max="5193" width="7.28515625" style="14" customWidth="1"/>
    <col min="5194" max="5194" width="12.7109375" style="14" bestFit="1" customWidth="1"/>
    <col min="5195" max="5195" width="7.28515625" style="14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7.28515625" style="14" customWidth="1"/>
    <col min="5200" max="5200" width="12.7109375" style="14" bestFit="1" customWidth="1"/>
    <col min="5201" max="5201" width="7.28515625" style="14" bestFit="1" customWidth="1"/>
    <col min="5202" max="5202" width="12.7109375" style="14" bestFit="1" customWidth="1"/>
    <col min="5203" max="5203" width="7.28515625" style="14" customWidth="1"/>
    <col min="5204" max="5204" width="12.7109375" style="14" bestFit="1" customWidth="1"/>
    <col min="5205" max="5205" width="7.28515625" style="14" customWidth="1"/>
    <col min="5206" max="5206" width="12.7109375" style="14" bestFit="1" customWidth="1"/>
    <col min="5207" max="5207" width="7.28515625" style="14" bestFit="1" customWidth="1"/>
    <col min="5208" max="5208" width="13" style="14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bestFit="1" customWidth="1"/>
    <col min="5218" max="5218" width="12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bestFit="1" customWidth="1"/>
    <col min="5222" max="5222" width="12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bestFit="1" customWidth="1"/>
    <col min="5226" max="5226" width="12.7109375" style="14" bestFit="1" customWidth="1"/>
    <col min="5227" max="5227" width="9.7109375" style="14" bestFit="1" customWidth="1"/>
    <col min="5228" max="5228" width="14.2851562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bestFit="1" customWidth="1"/>
    <col min="5238" max="5238" width="12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bestFit="1" customWidth="1"/>
    <col min="5248" max="5248" width="12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bestFit="1" customWidth="1"/>
    <col min="5257" max="5257" width="7.28515625" style="14" bestFit="1" customWidth="1"/>
    <col min="5258" max="5258" width="12.7109375" style="14" bestFit="1" customWidth="1"/>
    <col min="5259" max="5259" width="7.28515625" style="14" customWidth="1"/>
    <col min="5260" max="5260" width="12.7109375" style="14" bestFit="1" customWidth="1"/>
    <col min="5261" max="5261" width="7.28515625" style="14" customWidth="1"/>
    <col min="5262" max="5262" width="12.7109375" style="14" bestFit="1" customWidth="1"/>
    <col min="5263" max="5263" width="7.28515625" style="14" customWidth="1"/>
    <col min="5264" max="5264" width="12.7109375" style="14" bestFit="1" customWidth="1"/>
    <col min="5265" max="5265" width="7.28515625" style="14" customWidth="1"/>
    <col min="5266" max="5266" width="12.7109375" style="14" bestFit="1" customWidth="1"/>
    <col min="5267" max="5267" width="7.28515625" style="14" customWidth="1"/>
    <col min="5268" max="5268" width="12.7109375" style="14" bestFit="1" customWidth="1"/>
    <col min="5269" max="5269" width="7.28515625" style="14" bestFit="1" customWidth="1"/>
    <col min="5270" max="5270" width="11.7109375" style="14" bestFit="1" customWidth="1"/>
    <col min="5271" max="5271" width="7.28515625" style="14" bestFit="1" customWidth="1"/>
    <col min="5272" max="5272" width="11.7109375" style="14" bestFit="1" customWidth="1"/>
    <col min="5273" max="5273" width="7.28515625" style="14" bestFit="1" customWidth="1"/>
    <col min="5274" max="5274" width="11.7109375" style="14" bestFit="1" customWidth="1"/>
    <col min="5275" max="5275" width="7.28515625" style="14" bestFit="1" customWidth="1"/>
    <col min="5276" max="5276" width="11.7109375" style="14" bestFit="1" customWidth="1"/>
    <col min="5277" max="5277" width="7.28515625" style="14" bestFit="1" customWidth="1"/>
    <col min="5278" max="5278" width="12.7109375" style="14" bestFit="1" customWidth="1"/>
    <col min="5279" max="5279" width="7.28515625" style="14" bestFit="1" customWidth="1"/>
    <col min="5280" max="5280" width="11.7109375" style="14" bestFit="1" customWidth="1"/>
    <col min="5281" max="5281" width="7.28515625" style="14" bestFit="1" customWidth="1"/>
    <col min="5282" max="5282" width="11.7109375" style="14" bestFit="1" customWidth="1"/>
    <col min="5283" max="5283" width="7.28515625" style="14" bestFit="1" customWidth="1"/>
    <col min="5284" max="5284" width="11.7109375" style="14" bestFit="1" customWidth="1"/>
    <col min="5285" max="5285" width="7.28515625" style="14" bestFit="1" customWidth="1"/>
    <col min="5286" max="5286" width="11.7109375" style="14" bestFit="1" customWidth="1"/>
    <col min="5287" max="5287" width="7.28515625" style="14" bestFit="1" customWidth="1"/>
    <col min="5288" max="5288" width="12.7109375" style="14" bestFit="1" customWidth="1"/>
    <col min="5289" max="5289" width="7.28515625" style="14" bestFit="1" customWidth="1"/>
    <col min="5290" max="5290" width="11.7109375" style="14" customWidth="1"/>
    <col min="5291" max="5291" width="7.28515625" style="14" bestFit="1" customWidth="1"/>
    <col min="5292" max="5292" width="11.7109375" style="14" customWidth="1"/>
    <col min="5293" max="5293" width="7.28515625" style="14" bestFit="1" customWidth="1"/>
    <col min="5294" max="5294" width="11.7109375" style="14" bestFit="1" customWidth="1"/>
    <col min="5295" max="5295" width="7.28515625" style="14" bestFit="1" customWidth="1"/>
    <col min="5296" max="5296" width="11.7109375" style="14" bestFit="1" customWidth="1"/>
    <col min="5297" max="5297" width="7.28515625" style="14" bestFit="1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10.85546875" style="14" bestFit="1" customWidth="1"/>
    <col min="5308" max="5308" width="13" style="14" bestFit="1" customWidth="1"/>
    <col min="5309" max="5309" width="7.28515625" style="14" customWidth="1"/>
    <col min="5310" max="5310" width="11.710937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bestFit="1" customWidth="1"/>
    <col min="5318" max="5318" width="12.7109375" style="14" bestFit="1" customWidth="1"/>
    <col min="5319" max="5319" width="7.28515625" style="14" customWidth="1"/>
    <col min="5320" max="5320" width="11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bestFit="1" customWidth="1"/>
    <col min="5328" max="5328" width="12.7109375" style="14" bestFit="1" customWidth="1"/>
    <col min="5329" max="5329" width="7.28515625" style="14" customWidth="1"/>
    <col min="5330" max="5330" width="11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bestFit="1" customWidth="1"/>
    <col min="5338" max="5338" width="12.7109375" style="14" bestFit="1" customWidth="1"/>
    <col min="5339" max="5339" width="7.8554687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3" style="14" customWidth="1"/>
    <col min="5347" max="5347" width="8.7109375" style="14" customWidth="1"/>
    <col min="5348" max="5348" width="16.28515625" style="14" bestFit="1" customWidth="1"/>
    <col min="5349" max="5349" width="7.28515625" style="14" customWidth="1"/>
    <col min="5350" max="5350" width="11.7109375" style="14" bestFit="1" customWidth="1"/>
    <col min="5351" max="5351" width="7.28515625" style="14" customWidth="1"/>
    <col min="5352" max="5352" width="11.7109375" style="14" bestFit="1" customWidth="1"/>
    <col min="5353" max="5353" width="7.28515625" style="14" customWidth="1"/>
    <col min="5354" max="5354" width="10.85546875" style="14" bestFit="1" customWidth="1"/>
    <col min="5355" max="5355" width="7.28515625" style="14" customWidth="1"/>
    <col min="5356" max="5356" width="10.85546875" style="14" bestFit="1" customWidth="1"/>
    <col min="5357" max="5357" width="9.42578125" style="14" bestFit="1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customWidth="1"/>
    <col min="5365" max="5365" width="7.28515625" style="14" customWidth="1"/>
    <col min="5366" max="5366" width="11.7109375" style="14" bestFit="1" customWidth="1"/>
    <col min="5367" max="5367" width="9.42578125" style="14" bestFit="1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9.42578125" style="14" bestFit="1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2" style="14" customWidth="1"/>
    <col min="5385" max="5385" width="7.28515625" style="14" customWidth="1"/>
    <col min="5386" max="5386" width="11.7109375" style="14" bestFit="1" customWidth="1"/>
    <col min="5387" max="5387" width="7.28515625" style="14" customWidth="1"/>
    <col min="5388" max="5388" width="13" style="14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bestFit="1" customWidth="1"/>
    <col min="5398" max="5398" width="12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bestFit="1" customWidth="1"/>
    <col min="5408" max="5408" width="12.7109375" style="14" bestFit="1" customWidth="1"/>
    <col min="5409" max="5409" width="7.28515625" style="14" customWidth="1"/>
    <col min="5410" max="5410" width="11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customWidth="1"/>
    <col min="5415" max="5415" width="7.28515625" style="14" customWidth="1"/>
    <col min="5416" max="5416" width="11.7109375" style="14" customWidth="1"/>
    <col min="5417" max="5417" width="7.28515625" style="14" bestFit="1" customWidth="1"/>
    <col min="5418" max="5418" width="12.7109375" style="14" bestFit="1" customWidth="1"/>
    <col min="5419" max="5419" width="7.28515625" style="14" customWidth="1"/>
    <col min="5420" max="5420" width="11.7109375" style="14" customWidth="1"/>
    <col min="5421" max="5421" width="7.28515625" style="14" customWidth="1"/>
    <col min="5422" max="5422" width="11.7109375" style="14" customWidth="1"/>
    <col min="5423" max="5423" width="7.28515625" style="14" customWidth="1"/>
    <col min="5424" max="5424" width="11.7109375" style="14" customWidth="1"/>
    <col min="5425" max="5425" width="7.28515625" style="14" customWidth="1"/>
    <col min="5426" max="5426" width="11.7109375" style="14" bestFit="1" customWidth="1"/>
    <col min="5427" max="5427" width="7.28515625" style="14" customWidth="1"/>
    <col min="5428" max="5428" width="12.7109375" style="14" bestFit="1" customWidth="1"/>
    <col min="5429" max="5429" width="16.28515625" style="14" bestFit="1" customWidth="1"/>
    <col min="5430" max="5432" width="14.5703125" style="14" customWidth="1"/>
    <col min="5433" max="5434" width="15.28515625" style="14" bestFit="1" customWidth="1"/>
    <col min="5435" max="5436" width="14.5703125" style="14" customWidth="1"/>
    <col min="5437" max="5437" width="15.28515625" style="14" bestFit="1" customWidth="1"/>
    <col min="5438" max="5439" width="14.5703125" style="14" customWidth="1"/>
    <col min="5440" max="5440" width="15.28515625" style="14" bestFit="1" customWidth="1"/>
    <col min="5441" max="5442" width="15.28515625" style="14"/>
    <col min="5443" max="5443" width="3.42578125" style="14" bestFit="1" customWidth="1"/>
    <col min="5444" max="5444" width="54.5703125" style="14" customWidth="1"/>
    <col min="5445" max="5445" width="7.28515625" style="14" customWidth="1"/>
    <col min="5446" max="5446" width="12.7109375" style="14" bestFit="1" customWidth="1"/>
    <col min="5447" max="5447" width="7.28515625" style="14" customWidth="1"/>
    <col min="5448" max="5448" width="12.7109375" style="14" bestFit="1" customWidth="1"/>
    <col min="5449" max="5449" width="7.28515625" style="14" customWidth="1"/>
    <col min="5450" max="5450" width="12.7109375" style="14" bestFit="1" customWidth="1"/>
    <col min="5451" max="5451" width="7.28515625" style="14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7.28515625" style="14" customWidth="1"/>
    <col min="5456" max="5456" width="12.7109375" style="14" bestFit="1" customWidth="1"/>
    <col min="5457" max="5457" width="7.28515625" style="14" bestFit="1" customWidth="1"/>
    <col min="5458" max="5458" width="12.7109375" style="14" bestFit="1" customWidth="1"/>
    <col min="5459" max="5459" width="7.28515625" style="14" customWidth="1"/>
    <col min="5460" max="5460" width="12.7109375" style="14" bestFit="1" customWidth="1"/>
    <col min="5461" max="5461" width="7.28515625" style="14" customWidth="1"/>
    <col min="5462" max="5462" width="12.7109375" style="14" bestFit="1" customWidth="1"/>
    <col min="5463" max="5463" width="7.28515625" style="14" bestFit="1" customWidth="1"/>
    <col min="5464" max="5464" width="13" style="14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bestFit="1" customWidth="1"/>
    <col min="5474" max="5474" width="12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bestFit="1" customWidth="1"/>
    <col min="5478" max="5478" width="12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bestFit="1" customWidth="1"/>
    <col min="5482" max="5482" width="12.7109375" style="14" bestFit="1" customWidth="1"/>
    <col min="5483" max="5483" width="9.7109375" style="14" bestFit="1" customWidth="1"/>
    <col min="5484" max="5484" width="14.2851562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bestFit="1" customWidth="1"/>
    <col min="5494" max="5494" width="12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bestFit="1" customWidth="1"/>
    <col min="5504" max="5504" width="12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bestFit="1" customWidth="1"/>
    <col min="5513" max="5513" width="7.28515625" style="14" bestFit="1" customWidth="1"/>
    <col min="5514" max="5514" width="12.7109375" style="14" bestFit="1" customWidth="1"/>
    <col min="5515" max="5515" width="7.28515625" style="14" customWidth="1"/>
    <col min="5516" max="5516" width="12.7109375" style="14" bestFit="1" customWidth="1"/>
    <col min="5517" max="5517" width="7.28515625" style="14" customWidth="1"/>
    <col min="5518" max="5518" width="12.7109375" style="14" bestFit="1" customWidth="1"/>
    <col min="5519" max="5519" width="7.28515625" style="14" customWidth="1"/>
    <col min="5520" max="5520" width="12.7109375" style="14" bestFit="1" customWidth="1"/>
    <col min="5521" max="5521" width="7.28515625" style="14" customWidth="1"/>
    <col min="5522" max="5522" width="12.7109375" style="14" bestFit="1" customWidth="1"/>
    <col min="5523" max="5523" width="7.28515625" style="14" customWidth="1"/>
    <col min="5524" max="5524" width="12.7109375" style="14" bestFit="1" customWidth="1"/>
    <col min="5525" max="5525" width="7.28515625" style="14" bestFit="1" customWidth="1"/>
    <col min="5526" max="5526" width="11.7109375" style="14" bestFit="1" customWidth="1"/>
    <col min="5527" max="5527" width="7.28515625" style="14" bestFit="1" customWidth="1"/>
    <col min="5528" max="5528" width="11.7109375" style="14" bestFit="1" customWidth="1"/>
    <col min="5529" max="5529" width="7.28515625" style="14" bestFit="1" customWidth="1"/>
    <col min="5530" max="5530" width="11.7109375" style="14" bestFit="1" customWidth="1"/>
    <col min="5531" max="5531" width="7.28515625" style="14" bestFit="1" customWidth="1"/>
    <col min="5532" max="5532" width="11.7109375" style="14" bestFit="1" customWidth="1"/>
    <col min="5533" max="5533" width="7.28515625" style="14" bestFit="1" customWidth="1"/>
    <col min="5534" max="5534" width="12.7109375" style="14" bestFit="1" customWidth="1"/>
    <col min="5535" max="5535" width="7.28515625" style="14" bestFit="1" customWidth="1"/>
    <col min="5536" max="5536" width="11.7109375" style="14" bestFit="1" customWidth="1"/>
    <col min="5537" max="5537" width="7.28515625" style="14" bestFit="1" customWidth="1"/>
    <col min="5538" max="5538" width="11.7109375" style="14" bestFit="1" customWidth="1"/>
    <col min="5539" max="5539" width="7.28515625" style="14" bestFit="1" customWidth="1"/>
    <col min="5540" max="5540" width="11.7109375" style="14" bestFit="1" customWidth="1"/>
    <col min="5541" max="5541" width="7.28515625" style="14" bestFit="1" customWidth="1"/>
    <col min="5542" max="5542" width="11.7109375" style="14" bestFit="1" customWidth="1"/>
    <col min="5543" max="5543" width="7.28515625" style="14" bestFit="1" customWidth="1"/>
    <col min="5544" max="5544" width="12.7109375" style="14" bestFit="1" customWidth="1"/>
    <col min="5545" max="5545" width="7.28515625" style="14" bestFit="1" customWidth="1"/>
    <col min="5546" max="5546" width="11.7109375" style="14" customWidth="1"/>
    <col min="5547" max="5547" width="7.28515625" style="14" bestFit="1" customWidth="1"/>
    <col min="5548" max="5548" width="11.7109375" style="14" customWidth="1"/>
    <col min="5549" max="5549" width="7.28515625" style="14" bestFit="1" customWidth="1"/>
    <col min="5550" max="5550" width="11.7109375" style="14" bestFit="1" customWidth="1"/>
    <col min="5551" max="5551" width="7.28515625" style="14" bestFit="1" customWidth="1"/>
    <col min="5552" max="5552" width="11.7109375" style="14" bestFit="1" customWidth="1"/>
    <col min="5553" max="5553" width="7.28515625" style="14" bestFit="1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10.85546875" style="14" bestFit="1" customWidth="1"/>
    <col min="5564" max="5564" width="13" style="14" bestFit="1" customWidth="1"/>
    <col min="5565" max="5565" width="7.28515625" style="14" customWidth="1"/>
    <col min="5566" max="5566" width="11.710937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bestFit="1" customWidth="1"/>
    <col min="5574" max="5574" width="12.7109375" style="14" bestFit="1" customWidth="1"/>
    <col min="5575" max="5575" width="7.28515625" style="14" customWidth="1"/>
    <col min="5576" max="5576" width="11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bestFit="1" customWidth="1"/>
    <col min="5584" max="5584" width="12.7109375" style="14" bestFit="1" customWidth="1"/>
    <col min="5585" max="5585" width="7.28515625" style="14" customWidth="1"/>
    <col min="5586" max="5586" width="11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bestFit="1" customWidth="1"/>
    <col min="5594" max="5594" width="12.7109375" style="14" bestFit="1" customWidth="1"/>
    <col min="5595" max="5595" width="7.8554687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3" style="14" customWidth="1"/>
    <col min="5603" max="5603" width="8.7109375" style="14" customWidth="1"/>
    <col min="5604" max="5604" width="16.28515625" style="14" bestFit="1" customWidth="1"/>
    <col min="5605" max="5605" width="7.28515625" style="14" customWidth="1"/>
    <col min="5606" max="5606" width="11.7109375" style="14" bestFit="1" customWidth="1"/>
    <col min="5607" max="5607" width="7.28515625" style="14" customWidth="1"/>
    <col min="5608" max="5608" width="11.7109375" style="14" bestFit="1" customWidth="1"/>
    <col min="5609" max="5609" width="7.28515625" style="14" customWidth="1"/>
    <col min="5610" max="5610" width="10.85546875" style="14" bestFit="1" customWidth="1"/>
    <col min="5611" max="5611" width="7.28515625" style="14" customWidth="1"/>
    <col min="5612" max="5612" width="10.85546875" style="14" bestFit="1" customWidth="1"/>
    <col min="5613" max="5613" width="9.42578125" style="14" bestFit="1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customWidth="1"/>
    <col min="5621" max="5621" width="7.28515625" style="14" customWidth="1"/>
    <col min="5622" max="5622" width="11.7109375" style="14" bestFit="1" customWidth="1"/>
    <col min="5623" max="5623" width="9.42578125" style="14" bestFit="1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9.42578125" style="14" bestFit="1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2" style="14" customWidth="1"/>
    <col min="5641" max="5641" width="7.28515625" style="14" customWidth="1"/>
    <col min="5642" max="5642" width="11.7109375" style="14" bestFit="1" customWidth="1"/>
    <col min="5643" max="5643" width="7.28515625" style="14" customWidth="1"/>
    <col min="5644" max="5644" width="13" style="14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bestFit="1" customWidth="1"/>
    <col min="5654" max="5654" width="12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bestFit="1" customWidth="1"/>
    <col min="5664" max="5664" width="12.7109375" style="14" bestFit="1" customWidth="1"/>
    <col min="5665" max="5665" width="7.28515625" style="14" customWidth="1"/>
    <col min="5666" max="5666" width="11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customWidth="1"/>
    <col min="5671" max="5671" width="7.28515625" style="14" customWidth="1"/>
    <col min="5672" max="5672" width="11.7109375" style="14" customWidth="1"/>
    <col min="5673" max="5673" width="7.28515625" style="14" bestFit="1" customWidth="1"/>
    <col min="5674" max="5674" width="12.7109375" style="14" bestFit="1" customWidth="1"/>
    <col min="5675" max="5675" width="7.28515625" style="14" customWidth="1"/>
    <col min="5676" max="5676" width="11.7109375" style="14" customWidth="1"/>
    <col min="5677" max="5677" width="7.28515625" style="14" customWidth="1"/>
    <col min="5678" max="5678" width="11.7109375" style="14" customWidth="1"/>
    <col min="5679" max="5679" width="7.28515625" style="14" customWidth="1"/>
    <col min="5680" max="5680" width="11.7109375" style="14" customWidth="1"/>
    <col min="5681" max="5681" width="7.28515625" style="14" customWidth="1"/>
    <col min="5682" max="5682" width="11.7109375" style="14" bestFit="1" customWidth="1"/>
    <col min="5683" max="5683" width="7.28515625" style="14" customWidth="1"/>
    <col min="5684" max="5684" width="12.7109375" style="14" bestFit="1" customWidth="1"/>
    <col min="5685" max="5685" width="16.28515625" style="14" bestFit="1" customWidth="1"/>
    <col min="5686" max="5688" width="14.5703125" style="14" customWidth="1"/>
    <col min="5689" max="5690" width="15.28515625" style="14" bestFit="1" customWidth="1"/>
    <col min="5691" max="5692" width="14.5703125" style="14" customWidth="1"/>
    <col min="5693" max="5693" width="15.28515625" style="14" bestFit="1" customWidth="1"/>
    <col min="5694" max="5695" width="14.5703125" style="14" customWidth="1"/>
    <col min="5696" max="5696" width="15.28515625" style="14" bestFit="1" customWidth="1"/>
    <col min="5697" max="5698" width="15.28515625" style="14"/>
    <col min="5699" max="5699" width="3.42578125" style="14" bestFit="1" customWidth="1"/>
    <col min="5700" max="5700" width="54.5703125" style="14" customWidth="1"/>
    <col min="5701" max="5701" width="7.28515625" style="14" customWidth="1"/>
    <col min="5702" max="5702" width="12.7109375" style="14" bestFit="1" customWidth="1"/>
    <col min="5703" max="5703" width="7.28515625" style="14" customWidth="1"/>
    <col min="5704" max="5704" width="12.7109375" style="14" bestFit="1" customWidth="1"/>
    <col min="5705" max="5705" width="7.28515625" style="14" customWidth="1"/>
    <col min="5706" max="5706" width="12.7109375" style="14" bestFit="1" customWidth="1"/>
    <col min="5707" max="5707" width="7.28515625" style="14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7.28515625" style="14" customWidth="1"/>
    <col min="5712" max="5712" width="12.7109375" style="14" bestFit="1" customWidth="1"/>
    <col min="5713" max="5713" width="7.28515625" style="14" bestFit="1" customWidth="1"/>
    <col min="5714" max="5714" width="12.7109375" style="14" bestFit="1" customWidth="1"/>
    <col min="5715" max="5715" width="7.28515625" style="14" customWidth="1"/>
    <col min="5716" max="5716" width="12.7109375" style="14" bestFit="1" customWidth="1"/>
    <col min="5717" max="5717" width="7.28515625" style="14" customWidth="1"/>
    <col min="5718" max="5718" width="12.7109375" style="14" bestFit="1" customWidth="1"/>
    <col min="5719" max="5719" width="7.28515625" style="14" bestFit="1" customWidth="1"/>
    <col min="5720" max="5720" width="13" style="14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bestFit="1" customWidth="1"/>
    <col min="5730" max="5730" width="12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bestFit="1" customWidth="1"/>
    <col min="5734" max="5734" width="12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bestFit="1" customWidth="1"/>
    <col min="5738" max="5738" width="12.7109375" style="14" bestFit="1" customWidth="1"/>
    <col min="5739" max="5739" width="9.7109375" style="14" bestFit="1" customWidth="1"/>
    <col min="5740" max="5740" width="14.2851562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bestFit="1" customWidth="1"/>
    <col min="5750" max="5750" width="12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bestFit="1" customWidth="1"/>
    <col min="5760" max="5760" width="12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bestFit="1" customWidth="1"/>
    <col min="5769" max="5769" width="7.28515625" style="14" bestFit="1" customWidth="1"/>
    <col min="5770" max="5770" width="12.7109375" style="14" bestFit="1" customWidth="1"/>
    <col min="5771" max="5771" width="7.28515625" style="14" customWidth="1"/>
    <col min="5772" max="5772" width="12.7109375" style="14" bestFit="1" customWidth="1"/>
    <col min="5773" max="5773" width="7.28515625" style="14" customWidth="1"/>
    <col min="5774" max="5774" width="12.7109375" style="14" bestFit="1" customWidth="1"/>
    <col min="5775" max="5775" width="7.28515625" style="14" customWidth="1"/>
    <col min="5776" max="5776" width="12.7109375" style="14" bestFit="1" customWidth="1"/>
    <col min="5777" max="5777" width="7.28515625" style="14" customWidth="1"/>
    <col min="5778" max="5778" width="12.7109375" style="14" bestFit="1" customWidth="1"/>
    <col min="5779" max="5779" width="7.28515625" style="14" customWidth="1"/>
    <col min="5780" max="5780" width="12.7109375" style="14" bestFit="1" customWidth="1"/>
    <col min="5781" max="5781" width="7.28515625" style="14" bestFit="1" customWidth="1"/>
    <col min="5782" max="5782" width="11.7109375" style="14" bestFit="1" customWidth="1"/>
    <col min="5783" max="5783" width="7.28515625" style="14" bestFit="1" customWidth="1"/>
    <col min="5784" max="5784" width="11.7109375" style="14" bestFit="1" customWidth="1"/>
    <col min="5785" max="5785" width="7.28515625" style="14" bestFit="1" customWidth="1"/>
    <col min="5786" max="5786" width="11.7109375" style="14" bestFit="1" customWidth="1"/>
    <col min="5787" max="5787" width="7.28515625" style="14" bestFit="1" customWidth="1"/>
    <col min="5788" max="5788" width="11.7109375" style="14" bestFit="1" customWidth="1"/>
    <col min="5789" max="5789" width="7.28515625" style="14" bestFit="1" customWidth="1"/>
    <col min="5790" max="5790" width="12.7109375" style="14" bestFit="1" customWidth="1"/>
    <col min="5791" max="5791" width="7.28515625" style="14" bestFit="1" customWidth="1"/>
    <col min="5792" max="5792" width="11.7109375" style="14" bestFit="1" customWidth="1"/>
    <col min="5793" max="5793" width="7.28515625" style="14" bestFit="1" customWidth="1"/>
    <col min="5794" max="5794" width="11.7109375" style="14" bestFit="1" customWidth="1"/>
    <col min="5795" max="5795" width="7.28515625" style="14" bestFit="1" customWidth="1"/>
    <col min="5796" max="5796" width="11.7109375" style="14" bestFit="1" customWidth="1"/>
    <col min="5797" max="5797" width="7.28515625" style="14" bestFit="1" customWidth="1"/>
    <col min="5798" max="5798" width="11.7109375" style="14" bestFit="1" customWidth="1"/>
    <col min="5799" max="5799" width="7.28515625" style="14" bestFit="1" customWidth="1"/>
    <col min="5800" max="5800" width="12.7109375" style="14" bestFit="1" customWidth="1"/>
    <col min="5801" max="5801" width="7.28515625" style="14" bestFit="1" customWidth="1"/>
    <col min="5802" max="5802" width="11.7109375" style="14" customWidth="1"/>
    <col min="5803" max="5803" width="7.28515625" style="14" bestFit="1" customWidth="1"/>
    <col min="5804" max="5804" width="11.7109375" style="14" customWidth="1"/>
    <col min="5805" max="5805" width="7.28515625" style="14" bestFit="1" customWidth="1"/>
    <col min="5806" max="5806" width="11.7109375" style="14" bestFit="1" customWidth="1"/>
    <col min="5807" max="5807" width="7.28515625" style="14" bestFit="1" customWidth="1"/>
    <col min="5808" max="5808" width="11.7109375" style="14" bestFit="1" customWidth="1"/>
    <col min="5809" max="5809" width="7.28515625" style="14" bestFit="1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10.85546875" style="14" bestFit="1" customWidth="1"/>
    <col min="5820" max="5820" width="13" style="14" bestFit="1" customWidth="1"/>
    <col min="5821" max="5821" width="7.28515625" style="14" customWidth="1"/>
    <col min="5822" max="5822" width="11.710937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bestFit="1" customWidth="1"/>
    <col min="5830" max="5830" width="12.7109375" style="14" bestFit="1" customWidth="1"/>
    <col min="5831" max="5831" width="7.28515625" style="14" customWidth="1"/>
    <col min="5832" max="5832" width="11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bestFit="1" customWidth="1"/>
    <col min="5840" max="5840" width="12.7109375" style="14" bestFit="1" customWidth="1"/>
    <col min="5841" max="5841" width="7.28515625" style="14" customWidth="1"/>
    <col min="5842" max="5842" width="11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bestFit="1" customWidth="1"/>
    <col min="5850" max="5850" width="12.7109375" style="14" bestFit="1" customWidth="1"/>
    <col min="5851" max="5851" width="7.8554687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3" style="14" customWidth="1"/>
    <col min="5859" max="5859" width="8.7109375" style="14" customWidth="1"/>
    <col min="5860" max="5860" width="16.28515625" style="14" bestFit="1" customWidth="1"/>
    <col min="5861" max="5861" width="7.28515625" style="14" customWidth="1"/>
    <col min="5862" max="5862" width="11.7109375" style="14" bestFit="1" customWidth="1"/>
    <col min="5863" max="5863" width="7.28515625" style="14" customWidth="1"/>
    <col min="5864" max="5864" width="11.7109375" style="14" bestFit="1" customWidth="1"/>
    <col min="5865" max="5865" width="7.28515625" style="14" customWidth="1"/>
    <col min="5866" max="5866" width="10.85546875" style="14" bestFit="1" customWidth="1"/>
    <col min="5867" max="5867" width="7.28515625" style="14" customWidth="1"/>
    <col min="5868" max="5868" width="10.85546875" style="14" bestFit="1" customWidth="1"/>
    <col min="5869" max="5869" width="9.42578125" style="14" bestFit="1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customWidth="1"/>
    <col min="5877" max="5877" width="7.28515625" style="14" customWidth="1"/>
    <col min="5878" max="5878" width="11.7109375" style="14" bestFit="1" customWidth="1"/>
    <col min="5879" max="5879" width="9.42578125" style="14" bestFit="1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9.42578125" style="14" bestFit="1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2" style="14" customWidth="1"/>
    <col min="5897" max="5897" width="7.28515625" style="14" customWidth="1"/>
    <col min="5898" max="5898" width="11.7109375" style="14" bestFit="1" customWidth="1"/>
    <col min="5899" max="5899" width="7.28515625" style="14" customWidth="1"/>
    <col min="5900" max="5900" width="13" style="14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bestFit="1" customWidth="1"/>
    <col min="5910" max="5910" width="12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bestFit="1" customWidth="1"/>
    <col min="5920" max="5920" width="12.7109375" style="14" bestFit="1" customWidth="1"/>
    <col min="5921" max="5921" width="7.28515625" style="14" customWidth="1"/>
    <col min="5922" max="5922" width="11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customWidth="1"/>
    <col min="5927" max="5927" width="7.28515625" style="14" customWidth="1"/>
    <col min="5928" max="5928" width="11.7109375" style="14" customWidth="1"/>
    <col min="5929" max="5929" width="7.28515625" style="14" bestFit="1" customWidth="1"/>
    <col min="5930" max="5930" width="12.7109375" style="14" bestFit="1" customWidth="1"/>
    <col min="5931" max="5931" width="7.28515625" style="14" customWidth="1"/>
    <col min="5932" max="5932" width="11.7109375" style="14" customWidth="1"/>
    <col min="5933" max="5933" width="7.28515625" style="14" customWidth="1"/>
    <col min="5934" max="5934" width="11.7109375" style="14" customWidth="1"/>
    <col min="5935" max="5935" width="7.28515625" style="14" customWidth="1"/>
    <col min="5936" max="5936" width="11.7109375" style="14" customWidth="1"/>
    <col min="5937" max="5937" width="7.28515625" style="14" customWidth="1"/>
    <col min="5938" max="5938" width="11.7109375" style="14" bestFit="1" customWidth="1"/>
    <col min="5939" max="5939" width="7.28515625" style="14" customWidth="1"/>
    <col min="5940" max="5940" width="12.7109375" style="14" bestFit="1" customWidth="1"/>
    <col min="5941" max="5941" width="16.28515625" style="14" bestFit="1" customWidth="1"/>
    <col min="5942" max="5944" width="14.5703125" style="14" customWidth="1"/>
    <col min="5945" max="5946" width="15.28515625" style="14" bestFit="1" customWidth="1"/>
    <col min="5947" max="5948" width="14.5703125" style="14" customWidth="1"/>
    <col min="5949" max="5949" width="15.28515625" style="14" bestFit="1" customWidth="1"/>
    <col min="5950" max="5951" width="14.5703125" style="14" customWidth="1"/>
    <col min="5952" max="5952" width="15.28515625" style="14" bestFit="1" customWidth="1"/>
    <col min="5953" max="5954" width="15.28515625" style="14"/>
    <col min="5955" max="5955" width="3.42578125" style="14" bestFit="1" customWidth="1"/>
    <col min="5956" max="5956" width="54.5703125" style="14" customWidth="1"/>
    <col min="5957" max="5957" width="7.28515625" style="14" customWidth="1"/>
    <col min="5958" max="5958" width="12.7109375" style="14" bestFit="1" customWidth="1"/>
    <col min="5959" max="5959" width="7.28515625" style="14" customWidth="1"/>
    <col min="5960" max="5960" width="12.7109375" style="14" bestFit="1" customWidth="1"/>
    <col min="5961" max="5961" width="7.28515625" style="14" customWidth="1"/>
    <col min="5962" max="5962" width="12.7109375" style="14" bestFit="1" customWidth="1"/>
    <col min="5963" max="5963" width="7.28515625" style="14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7.28515625" style="14" customWidth="1"/>
    <col min="5968" max="5968" width="12.7109375" style="14" bestFit="1" customWidth="1"/>
    <col min="5969" max="5969" width="7.28515625" style="14" bestFit="1" customWidth="1"/>
    <col min="5970" max="5970" width="12.7109375" style="14" bestFit="1" customWidth="1"/>
    <col min="5971" max="5971" width="7.28515625" style="14" customWidth="1"/>
    <col min="5972" max="5972" width="12.7109375" style="14" bestFit="1" customWidth="1"/>
    <col min="5973" max="5973" width="7.28515625" style="14" customWidth="1"/>
    <col min="5974" max="5974" width="12.7109375" style="14" bestFit="1" customWidth="1"/>
    <col min="5975" max="5975" width="7.28515625" style="14" bestFit="1" customWidth="1"/>
    <col min="5976" max="5976" width="13" style="14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bestFit="1" customWidth="1"/>
    <col min="5986" max="5986" width="12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bestFit="1" customWidth="1"/>
    <col min="5990" max="5990" width="12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bestFit="1" customWidth="1"/>
    <col min="5994" max="5994" width="12.7109375" style="14" bestFit="1" customWidth="1"/>
    <col min="5995" max="5995" width="9.7109375" style="14" bestFit="1" customWidth="1"/>
    <col min="5996" max="5996" width="14.2851562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bestFit="1" customWidth="1"/>
    <col min="6006" max="6006" width="12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bestFit="1" customWidth="1"/>
    <col min="6016" max="6016" width="12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bestFit="1" customWidth="1"/>
    <col min="6025" max="6025" width="7.28515625" style="14" bestFit="1" customWidth="1"/>
    <col min="6026" max="6026" width="12.7109375" style="14" bestFit="1" customWidth="1"/>
    <col min="6027" max="6027" width="7.28515625" style="14" customWidth="1"/>
    <col min="6028" max="6028" width="12.7109375" style="14" bestFit="1" customWidth="1"/>
    <col min="6029" max="6029" width="7.28515625" style="14" customWidth="1"/>
    <col min="6030" max="6030" width="12.7109375" style="14" bestFit="1" customWidth="1"/>
    <col min="6031" max="6031" width="7.28515625" style="14" customWidth="1"/>
    <col min="6032" max="6032" width="12.7109375" style="14" bestFit="1" customWidth="1"/>
    <col min="6033" max="6033" width="7.28515625" style="14" customWidth="1"/>
    <col min="6034" max="6034" width="12.7109375" style="14" bestFit="1" customWidth="1"/>
    <col min="6035" max="6035" width="7.28515625" style="14" customWidth="1"/>
    <col min="6036" max="6036" width="12.7109375" style="14" bestFit="1" customWidth="1"/>
    <col min="6037" max="6037" width="7.28515625" style="14" bestFit="1" customWidth="1"/>
    <col min="6038" max="6038" width="11.7109375" style="14" bestFit="1" customWidth="1"/>
    <col min="6039" max="6039" width="7.28515625" style="14" bestFit="1" customWidth="1"/>
    <col min="6040" max="6040" width="11.7109375" style="14" bestFit="1" customWidth="1"/>
    <col min="6041" max="6041" width="7.28515625" style="14" bestFit="1" customWidth="1"/>
    <col min="6042" max="6042" width="11.7109375" style="14" bestFit="1" customWidth="1"/>
    <col min="6043" max="6043" width="7.28515625" style="14" bestFit="1" customWidth="1"/>
    <col min="6044" max="6044" width="11.7109375" style="14" bestFit="1" customWidth="1"/>
    <col min="6045" max="6045" width="7.28515625" style="14" bestFit="1" customWidth="1"/>
    <col min="6046" max="6046" width="12.7109375" style="14" bestFit="1" customWidth="1"/>
    <col min="6047" max="6047" width="7.28515625" style="14" bestFit="1" customWidth="1"/>
    <col min="6048" max="6048" width="11.7109375" style="14" bestFit="1" customWidth="1"/>
    <col min="6049" max="6049" width="7.28515625" style="14" bestFit="1" customWidth="1"/>
    <col min="6050" max="6050" width="11.7109375" style="14" bestFit="1" customWidth="1"/>
    <col min="6051" max="6051" width="7.28515625" style="14" bestFit="1" customWidth="1"/>
    <col min="6052" max="6052" width="11.7109375" style="14" bestFit="1" customWidth="1"/>
    <col min="6053" max="6053" width="7.28515625" style="14" bestFit="1" customWidth="1"/>
    <col min="6054" max="6054" width="11.7109375" style="14" bestFit="1" customWidth="1"/>
    <col min="6055" max="6055" width="7.28515625" style="14" bestFit="1" customWidth="1"/>
    <col min="6056" max="6056" width="12.7109375" style="14" bestFit="1" customWidth="1"/>
    <col min="6057" max="6057" width="7.28515625" style="14" bestFit="1" customWidth="1"/>
    <col min="6058" max="6058" width="11.7109375" style="14" customWidth="1"/>
    <col min="6059" max="6059" width="7.28515625" style="14" bestFit="1" customWidth="1"/>
    <col min="6060" max="6060" width="11.7109375" style="14" customWidth="1"/>
    <col min="6061" max="6061" width="7.28515625" style="14" bestFit="1" customWidth="1"/>
    <col min="6062" max="6062" width="11.7109375" style="14" bestFit="1" customWidth="1"/>
    <col min="6063" max="6063" width="7.28515625" style="14" bestFit="1" customWidth="1"/>
    <col min="6064" max="6064" width="11.7109375" style="14" bestFit="1" customWidth="1"/>
    <col min="6065" max="6065" width="7.28515625" style="14" bestFit="1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10.85546875" style="14" bestFit="1" customWidth="1"/>
    <col min="6076" max="6076" width="13" style="14" bestFit="1" customWidth="1"/>
    <col min="6077" max="6077" width="7.28515625" style="14" customWidth="1"/>
    <col min="6078" max="6078" width="11.710937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bestFit="1" customWidth="1"/>
    <col min="6086" max="6086" width="12.7109375" style="14" bestFit="1" customWidth="1"/>
    <col min="6087" max="6087" width="7.28515625" style="14" customWidth="1"/>
    <col min="6088" max="6088" width="11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bestFit="1" customWidth="1"/>
    <col min="6096" max="6096" width="12.7109375" style="14" bestFit="1" customWidth="1"/>
    <col min="6097" max="6097" width="7.28515625" style="14" customWidth="1"/>
    <col min="6098" max="6098" width="11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bestFit="1" customWidth="1"/>
    <col min="6106" max="6106" width="12.7109375" style="14" bestFit="1" customWidth="1"/>
    <col min="6107" max="6107" width="7.8554687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3" style="14" customWidth="1"/>
    <col min="6115" max="6115" width="8.7109375" style="14" customWidth="1"/>
    <col min="6116" max="6116" width="16.28515625" style="14" bestFit="1" customWidth="1"/>
    <col min="6117" max="6117" width="7.28515625" style="14" customWidth="1"/>
    <col min="6118" max="6118" width="11.7109375" style="14" bestFit="1" customWidth="1"/>
    <col min="6119" max="6119" width="7.28515625" style="14" customWidth="1"/>
    <col min="6120" max="6120" width="11.7109375" style="14" bestFit="1" customWidth="1"/>
    <col min="6121" max="6121" width="7.28515625" style="14" customWidth="1"/>
    <col min="6122" max="6122" width="10.85546875" style="14" bestFit="1" customWidth="1"/>
    <col min="6123" max="6123" width="7.28515625" style="14" customWidth="1"/>
    <col min="6124" max="6124" width="10.85546875" style="14" bestFit="1" customWidth="1"/>
    <col min="6125" max="6125" width="9.42578125" style="14" bestFit="1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customWidth="1"/>
    <col min="6133" max="6133" width="7.28515625" style="14" customWidth="1"/>
    <col min="6134" max="6134" width="11.7109375" style="14" bestFit="1" customWidth="1"/>
    <col min="6135" max="6135" width="9.42578125" style="14" bestFit="1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9.42578125" style="14" bestFit="1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2" style="14" customWidth="1"/>
    <col min="6153" max="6153" width="7.28515625" style="14" customWidth="1"/>
    <col min="6154" max="6154" width="11.7109375" style="14" bestFit="1" customWidth="1"/>
    <col min="6155" max="6155" width="7.28515625" style="14" customWidth="1"/>
    <col min="6156" max="6156" width="13" style="14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bestFit="1" customWidth="1"/>
    <col min="6166" max="6166" width="12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bestFit="1" customWidth="1"/>
    <col min="6176" max="6176" width="12.7109375" style="14" bestFit="1" customWidth="1"/>
    <col min="6177" max="6177" width="7.28515625" style="14" customWidth="1"/>
    <col min="6178" max="6178" width="11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customWidth="1"/>
    <col min="6183" max="6183" width="7.28515625" style="14" customWidth="1"/>
    <col min="6184" max="6184" width="11.7109375" style="14" customWidth="1"/>
    <col min="6185" max="6185" width="7.28515625" style="14" bestFit="1" customWidth="1"/>
    <col min="6186" max="6186" width="12.7109375" style="14" bestFit="1" customWidth="1"/>
    <col min="6187" max="6187" width="7.28515625" style="14" customWidth="1"/>
    <col min="6188" max="6188" width="11.7109375" style="14" customWidth="1"/>
    <col min="6189" max="6189" width="7.28515625" style="14" customWidth="1"/>
    <col min="6190" max="6190" width="11.7109375" style="14" customWidth="1"/>
    <col min="6191" max="6191" width="7.28515625" style="14" customWidth="1"/>
    <col min="6192" max="6192" width="11.7109375" style="14" customWidth="1"/>
    <col min="6193" max="6193" width="7.28515625" style="14" customWidth="1"/>
    <col min="6194" max="6194" width="11.7109375" style="14" bestFit="1" customWidth="1"/>
    <col min="6195" max="6195" width="7.28515625" style="14" customWidth="1"/>
    <col min="6196" max="6196" width="12.7109375" style="14" bestFit="1" customWidth="1"/>
    <col min="6197" max="6197" width="16.28515625" style="14" bestFit="1" customWidth="1"/>
    <col min="6198" max="6200" width="14.5703125" style="14" customWidth="1"/>
    <col min="6201" max="6202" width="15.28515625" style="14" bestFit="1" customWidth="1"/>
    <col min="6203" max="6204" width="14.5703125" style="14" customWidth="1"/>
    <col min="6205" max="6205" width="15.28515625" style="14" bestFit="1" customWidth="1"/>
    <col min="6206" max="6207" width="14.5703125" style="14" customWidth="1"/>
    <col min="6208" max="6208" width="15.28515625" style="14" bestFit="1" customWidth="1"/>
    <col min="6209" max="6210" width="15.28515625" style="14"/>
    <col min="6211" max="6211" width="3.42578125" style="14" bestFit="1" customWidth="1"/>
    <col min="6212" max="6212" width="54.5703125" style="14" customWidth="1"/>
    <col min="6213" max="6213" width="7.28515625" style="14" customWidth="1"/>
    <col min="6214" max="6214" width="12.7109375" style="14" bestFit="1" customWidth="1"/>
    <col min="6215" max="6215" width="7.28515625" style="14" customWidth="1"/>
    <col min="6216" max="6216" width="12.7109375" style="14" bestFit="1" customWidth="1"/>
    <col min="6217" max="6217" width="7.28515625" style="14" customWidth="1"/>
    <col min="6218" max="6218" width="12.7109375" style="14" bestFit="1" customWidth="1"/>
    <col min="6219" max="6219" width="7.28515625" style="14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7.28515625" style="14" customWidth="1"/>
    <col min="6224" max="6224" width="12.7109375" style="14" bestFit="1" customWidth="1"/>
    <col min="6225" max="6225" width="7.28515625" style="14" bestFit="1" customWidth="1"/>
    <col min="6226" max="6226" width="12.7109375" style="14" bestFit="1" customWidth="1"/>
    <col min="6227" max="6227" width="7.28515625" style="14" customWidth="1"/>
    <col min="6228" max="6228" width="12.7109375" style="14" bestFit="1" customWidth="1"/>
    <col min="6229" max="6229" width="7.28515625" style="14" customWidth="1"/>
    <col min="6230" max="6230" width="12.7109375" style="14" bestFit="1" customWidth="1"/>
    <col min="6231" max="6231" width="7.28515625" style="14" bestFit="1" customWidth="1"/>
    <col min="6232" max="6232" width="13" style="14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bestFit="1" customWidth="1"/>
    <col min="6242" max="6242" width="12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bestFit="1" customWidth="1"/>
    <col min="6246" max="6246" width="12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bestFit="1" customWidth="1"/>
    <col min="6250" max="6250" width="12.7109375" style="14" bestFit="1" customWidth="1"/>
    <col min="6251" max="6251" width="9.7109375" style="14" bestFit="1" customWidth="1"/>
    <col min="6252" max="6252" width="14.2851562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bestFit="1" customWidth="1"/>
    <col min="6262" max="6262" width="12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bestFit="1" customWidth="1"/>
    <col min="6272" max="6272" width="12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bestFit="1" customWidth="1"/>
    <col min="6281" max="6281" width="7.28515625" style="14" bestFit="1" customWidth="1"/>
    <col min="6282" max="6282" width="12.7109375" style="14" bestFit="1" customWidth="1"/>
    <col min="6283" max="6283" width="7.28515625" style="14" customWidth="1"/>
    <col min="6284" max="6284" width="12.7109375" style="14" bestFit="1" customWidth="1"/>
    <col min="6285" max="6285" width="7.28515625" style="14" customWidth="1"/>
    <col min="6286" max="6286" width="12.7109375" style="14" bestFit="1" customWidth="1"/>
    <col min="6287" max="6287" width="7.28515625" style="14" customWidth="1"/>
    <col min="6288" max="6288" width="12.7109375" style="14" bestFit="1" customWidth="1"/>
    <col min="6289" max="6289" width="7.28515625" style="14" customWidth="1"/>
    <col min="6290" max="6290" width="12.7109375" style="14" bestFit="1" customWidth="1"/>
    <col min="6291" max="6291" width="7.28515625" style="14" customWidth="1"/>
    <col min="6292" max="6292" width="12.7109375" style="14" bestFit="1" customWidth="1"/>
    <col min="6293" max="6293" width="7.28515625" style="14" bestFit="1" customWidth="1"/>
    <col min="6294" max="6294" width="11.7109375" style="14" bestFit="1" customWidth="1"/>
    <col min="6295" max="6295" width="7.28515625" style="14" bestFit="1" customWidth="1"/>
    <col min="6296" max="6296" width="11.7109375" style="14" bestFit="1" customWidth="1"/>
    <col min="6297" max="6297" width="7.28515625" style="14" bestFit="1" customWidth="1"/>
    <col min="6298" max="6298" width="11.7109375" style="14" bestFit="1" customWidth="1"/>
    <col min="6299" max="6299" width="7.28515625" style="14" bestFit="1" customWidth="1"/>
    <col min="6300" max="6300" width="11.7109375" style="14" bestFit="1" customWidth="1"/>
    <col min="6301" max="6301" width="7.28515625" style="14" bestFit="1" customWidth="1"/>
    <col min="6302" max="6302" width="12.7109375" style="14" bestFit="1" customWidth="1"/>
    <col min="6303" max="6303" width="7.28515625" style="14" bestFit="1" customWidth="1"/>
    <col min="6304" max="6304" width="11.7109375" style="14" bestFit="1" customWidth="1"/>
    <col min="6305" max="6305" width="7.28515625" style="14" bestFit="1" customWidth="1"/>
    <col min="6306" max="6306" width="11.7109375" style="14" bestFit="1" customWidth="1"/>
    <col min="6307" max="6307" width="7.28515625" style="14" bestFit="1" customWidth="1"/>
    <col min="6308" max="6308" width="11.7109375" style="14" bestFit="1" customWidth="1"/>
    <col min="6309" max="6309" width="7.28515625" style="14" bestFit="1" customWidth="1"/>
    <col min="6310" max="6310" width="11.7109375" style="14" bestFit="1" customWidth="1"/>
    <col min="6311" max="6311" width="7.28515625" style="14" bestFit="1" customWidth="1"/>
    <col min="6312" max="6312" width="12.7109375" style="14" bestFit="1" customWidth="1"/>
    <col min="6313" max="6313" width="7.28515625" style="14" bestFit="1" customWidth="1"/>
    <col min="6314" max="6314" width="11.7109375" style="14" customWidth="1"/>
    <col min="6315" max="6315" width="7.28515625" style="14" bestFit="1" customWidth="1"/>
    <col min="6316" max="6316" width="11.7109375" style="14" customWidth="1"/>
    <col min="6317" max="6317" width="7.28515625" style="14" bestFit="1" customWidth="1"/>
    <col min="6318" max="6318" width="11.7109375" style="14" bestFit="1" customWidth="1"/>
    <col min="6319" max="6319" width="7.28515625" style="14" bestFit="1" customWidth="1"/>
    <col min="6320" max="6320" width="11.7109375" style="14" bestFit="1" customWidth="1"/>
    <col min="6321" max="6321" width="7.28515625" style="14" bestFit="1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10.85546875" style="14" bestFit="1" customWidth="1"/>
    <col min="6332" max="6332" width="13" style="14" bestFit="1" customWidth="1"/>
    <col min="6333" max="6333" width="7.28515625" style="14" customWidth="1"/>
    <col min="6334" max="6334" width="11.710937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bestFit="1" customWidth="1"/>
    <col min="6342" max="6342" width="12.7109375" style="14" bestFit="1" customWidth="1"/>
    <col min="6343" max="6343" width="7.28515625" style="14" customWidth="1"/>
    <col min="6344" max="6344" width="11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bestFit="1" customWidth="1"/>
    <col min="6352" max="6352" width="12.7109375" style="14" bestFit="1" customWidth="1"/>
    <col min="6353" max="6353" width="7.28515625" style="14" customWidth="1"/>
    <col min="6354" max="6354" width="11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bestFit="1" customWidth="1"/>
    <col min="6362" max="6362" width="12.7109375" style="14" bestFit="1" customWidth="1"/>
    <col min="6363" max="6363" width="7.8554687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3" style="14" customWidth="1"/>
    <col min="6371" max="6371" width="8.7109375" style="14" customWidth="1"/>
    <col min="6372" max="6372" width="16.28515625" style="14" bestFit="1" customWidth="1"/>
    <col min="6373" max="6373" width="7.28515625" style="14" customWidth="1"/>
    <col min="6374" max="6374" width="11.7109375" style="14" bestFit="1" customWidth="1"/>
    <col min="6375" max="6375" width="7.28515625" style="14" customWidth="1"/>
    <col min="6376" max="6376" width="11.7109375" style="14" bestFit="1" customWidth="1"/>
    <col min="6377" max="6377" width="7.28515625" style="14" customWidth="1"/>
    <col min="6378" max="6378" width="10.85546875" style="14" bestFit="1" customWidth="1"/>
    <col min="6379" max="6379" width="7.28515625" style="14" customWidth="1"/>
    <col min="6380" max="6380" width="10.85546875" style="14" bestFit="1" customWidth="1"/>
    <col min="6381" max="6381" width="9.42578125" style="14" bestFit="1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customWidth="1"/>
    <col min="6389" max="6389" width="7.28515625" style="14" customWidth="1"/>
    <col min="6390" max="6390" width="11.7109375" style="14" bestFit="1" customWidth="1"/>
    <col min="6391" max="6391" width="9.42578125" style="14" bestFit="1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9.42578125" style="14" bestFit="1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2" style="14" customWidth="1"/>
    <col min="6409" max="6409" width="7.28515625" style="14" customWidth="1"/>
    <col min="6410" max="6410" width="11.7109375" style="14" bestFit="1" customWidth="1"/>
    <col min="6411" max="6411" width="7.28515625" style="14" customWidth="1"/>
    <col min="6412" max="6412" width="13" style="14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bestFit="1" customWidth="1"/>
    <col min="6422" max="6422" width="12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bestFit="1" customWidth="1"/>
    <col min="6432" max="6432" width="12.7109375" style="14" bestFit="1" customWidth="1"/>
    <col min="6433" max="6433" width="7.28515625" style="14" customWidth="1"/>
    <col min="6434" max="6434" width="11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customWidth="1"/>
    <col min="6439" max="6439" width="7.28515625" style="14" customWidth="1"/>
    <col min="6440" max="6440" width="11.7109375" style="14" customWidth="1"/>
    <col min="6441" max="6441" width="7.28515625" style="14" bestFit="1" customWidth="1"/>
    <col min="6442" max="6442" width="12.7109375" style="14" bestFit="1" customWidth="1"/>
    <col min="6443" max="6443" width="7.28515625" style="14" customWidth="1"/>
    <col min="6444" max="6444" width="11.7109375" style="14" customWidth="1"/>
    <col min="6445" max="6445" width="7.28515625" style="14" customWidth="1"/>
    <col min="6446" max="6446" width="11.7109375" style="14" customWidth="1"/>
    <col min="6447" max="6447" width="7.28515625" style="14" customWidth="1"/>
    <col min="6448" max="6448" width="11.7109375" style="14" customWidth="1"/>
    <col min="6449" max="6449" width="7.28515625" style="14" customWidth="1"/>
    <col min="6450" max="6450" width="11.7109375" style="14" bestFit="1" customWidth="1"/>
    <col min="6451" max="6451" width="7.28515625" style="14" customWidth="1"/>
    <col min="6452" max="6452" width="12.7109375" style="14" bestFit="1" customWidth="1"/>
    <col min="6453" max="6453" width="16.28515625" style="14" bestFit="1" customWidth="1"/>
    <col min="6454" max="6456" width="14.5703125" style="14" customWidth="1"/>
    <col min="6457" max="6458" width="15.28515625" style="14" bestFit="1" customWidth="1"/>
    <col min="6459" max="6460" width="14.5703125" style="14" customWidth="1"/>
    <col min="6461" max="6461" width="15.28515625" style="14" bestFit="1" customWidth="1"/>
    <col min="6462" max="6463" width="14.5703125" style="14" customWidth="1"/>
    <col min="6464" max="6464" width="15.28515625" style="14" bestFit="1" customWidth="1"/>
    <col min="6465" max="6466" width="15.28515625" style="14"/>
    <col min="6467" max="6467" width="3.42578125" style="14" bestFit="1" customWidth="1"/>
    <col min="6468" max="6468" width="54.5703125" style="14" customWidth="1"/>
    <col min="6469" max="6469" width="7.28515625" style="14" customWidth="1"/>
    <col min="6470" max="6470" width="12.7109375" style="14" bestFit="1" customWidth="1"/>
    <col min="6471" max="6471" width="7.28515625" style="14" customWidth="1"/>
    <col min="6472" max="6472" width="12.7109375" style="14" bestFit="1" customWidth="1"/>
    <col min="6473" max="6473" width="7.28515625" style="14" customWidth="1"/>
    <col min="6474" max="6474" width="12.7109375" style="14" bestFit="1" customWidth="1"/>
    <col min="6475" max="6475" width="7.28515625" style="14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7.28515625" style="14" customWidth="1"/>
    <col min="6480" max="6480" width="12.7109375" style="14" bestFit="1" customWidth="1"/>
    <col min="6481" max="6481" width="7.28515625" style="14" bestFit="1" customWidth="1"/>
    <col min="6482" max="6482" width="12.7109375" style="14" bestFit="1" customWidth="1"/>
    <col min="6483" max="6483" width="7.28515625" style="14" customWidth="1"/>
    <col min="6484" max="6484" width="12.7109375" style="14" bestFit="1" customWidth="1"/>
    <col min="6485" max="6485" width="7.28515625" style="14" customWidth="1"/>
    <col min="6486" max="6486" width="12.7109375" style="14" bestFit="1" customWidth="1"/>
    <col min="6487" max="6487" width="7.28515625" style="14" bestFit="1" customWidth="1"/>
    <col min="6488" max="6488" width="13" style="14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bestFit="1" customWidth="1"/>
    <col min="6498" max="6498" width="12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bestFit="1" customWidth="1"/>
    <col min="6502" max="6502" width="12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bestFit="1" customWidth="1"/>
    <col min="6506" max="6506" width="12.7109375" style="14" bestFit="1" customWidth="1"/>
    <col min="6507" max="6507" width="9.7109375" style="14" bestFit="1" customWidth="1"/>
    <col min="6508" max="6508" width="14.2851562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bestFit="1" customWidth="1"/>
    <col min="6518" max="6518" width="12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bestFit="1" customWidth="1"/>
    <col min="6528" max="6528" width="12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bestFit="1" customWidth="1"/>
    <col min="6537" max="6537" width="7.28515625" style="14" bestFit="1" customWidth="1"/>
    <col min="6538" max="6538" width="12.7109375" style="14" bestFit="1" customWidth="1"/>
    <col min="6539" max="6539" width="7.28515625" style="14" customWidth="1"/>
    <col min="6540" max="6540" width="12.7109375" style="14" bestFit="1" customWidth="1"/>
    <col min="6541" max="6541" width="7.28515625" style="14" customWidth="1"/>
    <col min="6542" max="6542" width="12.7109375" style="14" bestFit="1" customWidth="1"/>
    <col min="6543" max="6543" width="7.28515625" style="14" customWidth="1"/>
    <col min="6544" max="6544" width="12.7109375" style="14" bestFit="1" customWidth="1"/>
    <col min="6545" max="6545" width="7.28515625" style="14" customWidth="1"/>
    <col min="6546" max="6546" width="12.7109375" style="14" bestFit="1" customWidth="1"/>
    <col min="6547" max="6547" width="7.28515625" style="14" customWidth="1"/>
    <col min="6548" max="6548" width="12.7109375" style="14" bestFit="1" customWidth="1"/>
    <col min="6549" max="6549" width="7.28515625" style="14" bestFit="1" customWidth="1"/>
    <col min="6550" max="6550" width="11.7109375" style="14" bestFit="1" customWidth="1"/>
    <col min="6551" max="6551" width="7.28515625" style="14" bestFit="1" customWidth="1"/>
    <col min="6552" max="6552" width="11.7109375" style="14" bestFit="1" customWidth="1"/>
    <col min="6553" max="6553" width="7.28515625" style="14" bestFit="1" customWidth="1"/>
    <col min="6554" max="6554" width="11.7109375" style="14" bestFit="1" customWidth="1"/>
    <col min="6555" max="6555" width="7.28515625" style="14" bestFit="1" customWidth="1"/>
    <col min="6556" max="6556" width="11.7109375" style="14" bestFit="1" customWidth="1"/>
    <col min="6557" max="6557" width="7.28515625" style="14" bestFit="1" customWidth="1"/>
    <col min="6558" max="6558" width="12.7109375" style="14" bestFit="1" customWidth="1"/>
    <col min="6559" max="6559" width="7.28515625" style="14" bestFit="1" customWidth="1"/>
    <col min="6560" max="6560" width="11.7109375" style="14" bestFit="1" customWidth="1"/>
    <col min="6561" max="6561" width="7.28515625" style="14" bestFit="1" customWidth="1"/>
    <col min="6562" max="6562" width="11.7109375" style="14" bestFit="1" customWidth="1"/>
    <col min="6563" max="6563" width="7.28515625" style="14" bestFit="1" customWidth="1"/>
    <col min="6564" max="6564" width="11.7109375" style="14" bestFit="1" customWidth="1"/>
    <col min="6565" max="6565" width="7.28515625" style="14" bestFit="1" customWidth="1"/>
    <col min="6566" max="6566" width="11.7109375" style="14" bestFit="1" customWidth="1"/>
    <col min="6567" max="6567" width="7.28515625" style="14" bestFit="1" customWidth="1"/>
    <col min="6568" max="6568" width="12.7109375" style="14" bestFit="1" customWidth="1"/>
    <col min="6569" max="6569" width="7.28515625" style="14" bestFit="1" customWidth="1"/>
    <col min="6570" max="6570" width="11.7109375" style="14" customWidth="1"/>
    <col min="6571" max="6571" width="7.28515625" style="14" bestFit="1" customWidth="1"/>
    <col min="6572" max="6572" width="11.7109375" style="14" customWidth="1"/>
    <col min="6573" max="6573" width="7.28515625" style="14" bestFit="1" customWidth="1"/>
    <col min="6574" max="6574" width="11.7109375" style="14" bestFit="1" customWidth="1"/>
    <col min="6575" max="6575" width="7.28515625" style="14" bestFit="1" customWidth="1"/>
    <col min="6576" max="6576" width="11.7109375" style="14" bestFit="1" customWidth="1"/>
    <col min="6577" max="6577" width="7.28515625" style="14" bestFit="1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10.85546875" style="14" bestFit="1" customWidth="1"/>
    <col min="6588" max="6588" width="13" style="14" bestFit="1" customWidth="1"/>
    <col min="6589" max="6589" width="7.28515625" style="14" customWidth="1"/>
    <col min="6590" max="6590" width="11.710937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bestFit="1" customWidth="1"/>
    <col min="6598" max="6598" width="12.7109375" style="14" bestFit="1" customWidth="1"/>
    <col min="6599" max="6599" width="7.28515625" style="14" customWidth="1"/>
    <col min="6600" max="6600" width="11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bestFit="1" customWidth="1"/>
    <col min="6608" max="6608" width="12.7109375" style="14" bestFit="1" customWidth="1"/>
    <col min="6609" max="6609" width="7.28515625" style="14" customWidth="1"/>
    <col min="6610" max="6610" width="11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bestFit="1" customWidth="1"/>
    <col min="6618" max="6618" width="12.7109375" style="14" bestFit="1" customWidth="1"/>
    <col min="6619" max="6619" width="7.8554687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3" style="14" customWidth="1"/>
    <col min="6627" max="6627" width="8.7109375" style="14" customWidth="1"/>
    <col min="6628" max="6628" width="16.28515625" style="14" bestFit="1" customWidth="1"/>
    <col min="6629" max="6629" width="7.28515625" style="14" customWidth="1"/>
    <col min="6630" max="6630" width="11.7109375" style="14" bestFit="1" customWidth="1"/>
    <col min="6631" max="6631" width="7.28515625" style="14" customWidth="1"/>
    <col min="6632" max="6632" width="11.7109375" style="14" bestFit="1" customWidth="1"/>
    <col min="6633" max="6633" width="7.28515625" style="14" customWidth="1"/>
    <col min="6634" max="6634" width="10.85546875" style="14" bestFit="1" customWidth="1"/>
    <col min="6635" max="6635" width="7.28515625" style="14" customWidth="1"/>
    <col min="6636" max="6636" width="10.85546875" style="14" bestFit="1" customWidth="1"/>
    <col min="6637" max="6637" width="9.42578125" style="14" bestFit="1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customWidth="1"/>
    <col min="6645" max="6645" width="7.28515625" style="14" customWidth="1"/>
    <col min="6646" max="6646" width="11.7109375" style="14" bestFit="1" customWidth="1"/>
    <col min="6647" max="6647" width="9.42578125" style="14" bestFit="1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9.42578125" style="14" bestFit="1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2" style="14" customWidth="1"/>
    <col min="6665" max="6665" width="7.28515625" style="14" customWidth="1"/>
    <col min="6666" max="6666" width="11.7109375" style="14" bestFit="1" customWidth="1"/>
    <col min="6667" max="6667" width="7.28515625" style="14" customWidth="1"/>
    <col min="6668" max="6668" width="13" style="14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bestFit="1" customWidth="1"/>
    <col min="6678" max="6678" width="12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bestFit="1" customWidth="1"/>
    <col min="6688" max="6688" width="12.7109375" style="14" bestFit="1" customWidth="1"/>
    <col min="6689" max="6689" width="7.28515625" style="14" customWidth="1"/>
    <col min="6690" max="6690" width="11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customWidth="1"/>
    <col min="6695" max="6695" width="7.28515625" style="14" customWidth="1"/>
    <col min="6696" max="6696" width="11.7109375" style="14" customWidth="1"/>
    <col min="6697" max="6697" width="7.28515625" style="14" bestFit="1" customWidth="1"/>
    <col min="6698" max="6698" width="12.7109375" style="14" bestFit="1" customWidth="1"/>
    <col min="6699" max="6699" width="7.28515625" style="14" customWidth="1"/>
    <col min="6700" max="6700" width="11.7109375" style="14" customWidth="1"/>
    <col min="6701" max="6701" width="7.28515625" style="14" customWidth="1"/>
    <col min="6702" max="6702" width="11.7109375" style="14" customWidth="1"/>
    <col min="6703" max="6703" width="7.28515625" style="14" customWidth="1"/>
    <col min="6704" max="6704" width="11.7109375" style="14" customWidth="1"/>
    <col min="6705" max="6705" width="7.28515625" style="14" customWidth="1"/>
    <col min="6706" max="6706" width="11.7109375" style="14" bestFit="1" customWidth="1"/>
    <col min="6707" max="6707" width="7.28515625" style="14" customWidth="1"/>
    <col min="6708" max="6708" width="12.7109375" style="14" bestFit="1" customWidth="1"/>
    <col min="6709" max="6709" width="16.28515625" style="14" bestFit="1" customWidth="1"/>
    <col min="6710" max="6712" width="14.5703125" style="14" customWidth="1"/>
    <col min="6713" max="6714" width="15.28515625" style="14" bestFit="1" customWidth="1"/>
    <col min="6715" max="6716" width="14.5703125" style="14" customWidth="1"/>
    <col min="6717" max="6717" width="15.28515625" style="14" bestFit="1" customWidth="1"/>
    <col min="6718" max="6719" width="14.5703125" style="14" customWidth="1"/>
    <col min="6720" max="6720" width="15.28515625" style="14" bestFit="1" customWidth="1"/>
    <col min="6721" max="6722" width="15.28515625" style="14"/>
    <col min="6723" max="6723" width="3.42578125" style="14" bestFit="1" customWidth="1"/>
    <col min="6724" max="6724" width="54.5703125" style="14" customWidth="1"/>
    <col min="6725" max="6725" width="7.28515625" style="14" customWidth="1"/>
    <col min="6726" max="6726" width="12.7109375" style="14" bestFit="1" customWidth="1"/>
    <col min="6727" max="6727" width="7.28515625" style="14" customWidth="1"/>
    <col min="6728" max="6728" width="12.7109375" style="14" bestFit="1" customWidth="1"/>
    <col min="6729" max="6729" width="7.28515625" style="14" customWidth="1"/>
    <col min="6730" max="6730" width="12.7109375" style="14" bestFit="1" customWidth="1"/>
    <col min="6731" max="6731" width="7.28515625" style="14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7.28515625" style="14" customWidth="1"/>
    <col min="6736" max="6736" width="12.7109375" style="14" bestFit="1" customWidth="1"/>
    <col min="6737" max="6737" width="7.28515625" style="14" bestFit="1" customWidth="1"/>
    <col min="6738" max="6738" width="12.7109375" style="14" bestFit="1" customWidth="1"/>
    <col min="6739" max="6739" width="7.28515625" style="14" customWidth="1"/>
    <col min="6740" max="6740" width="12.7109375" style="14" bestFit="1" customWidth="1"/>
    <col min="6741" max="6741" width="7.28515625" style="14" customWidth="1"/>
    <col min="6742" max="6742" width="12.7109375" style="14" bestFit="1" customWidth="1"/>
    <col min="6743" max="6743" width="7.28515625" style="14" bestFit="1" customWidth="1"/>
    <col min="6744" max="6744" width="13" style="14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bestFit="1" customWidth="1"/>
    <col min="6754" max="6754" width="12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bestFit="1" customWidth="1"/>
    <col min="6758" max="6758" width="12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bestFit="1" customWidth="1"/>
    <col min="6762" max="6762" width="12.7109375" style="14" bestFit="1" customWidth="1"/>
    <col min="6763" max="6763" width="9.7109375" style="14" bestFit="1" customWidth="1"/>
    <col min="6764" max="6764" width="14.2851562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bestFit="1" customWidth="1"/>
    <col min="6774" max="6774" width="12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bestFit="1" customWidth="1"/>
    <col min="6784" max="6784" width="12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bestFit="1" customWidth="1"/>
    <col min="6793" max="6793" width="7.28515625" style="14" bestFit="1" customWidth="1"/>
    <col min="6794" max="6794" width="12.7109375" style="14" bestFit="1" customWidth="1"/>
    <col min="6795" max="6795" width="7.28515625" style="14" customWidth="1"/>
    <col min="6796" max="6796" width="12.7109375" style="14" bestFit="1" customWidth="1"/>
    <col min="6797" max="6797" width="7.28515625" style="14" customWidth="1"/>
    <col min="6798" max="6798" width="12.7109375" style="14" bestFit="1" customWidth="1"/>
    <col min="6799" max="6799" width="7.28515625" style="14" customWidth="1"/>
    <col min="6800" max="6800" width="12.7109375" style="14" bestFit="1" customWidth="1"/>
    <col min="6801" max="6801" width="7.28515625" style="14" customWidth="1"/>
    <col min="6802" max="6802" width="12.7109375" style="14" bestFit="1" customWidth="1"/>
    <col min="6803" max="6803" width="7.28515625" style="14" customWidth="1"/>
    <col min="6804" max="6804" width="12.7109375" style="14" bestFit="1" customWidth="1"/>
    <col min="6805" max="6805" width="7.28515625" style="14" bestFit="1" customWidth="1"/>
    <col min="6806" max="6806" width="11.7109375" style="14" bestFit="1" customWidth="1"/>
    <col min="6807" max="6807" width="7.28515625" style="14" bestFit="1" customWidth="1"/>
    <col min="6808" max="6808" width="11.7109375" style="14" bestFit="1" customWidth="1"/>
    <col min="6809" max="6809" width="7.28515625" style="14" bestFit="1" customWidth="1"/>
    <col min="6810" max="6810" width="11.7109375" style="14" bestFit="1" customWidth="1"/>
    <col min="6811" max="6811" width="7.28515625" style="14" bestFit="1" customWidth="1"/>
    <col min="6812" max="6812" width="11.7109375" style="14" bestFit="1" customWidth="1"/>
    <col min="6813" max="6813" width="7.28515625" style="14" bestFit="1" customWidth="1"/>
    <col min="6814" max="6814" width="12.7109375" style="14" bestFit="1" customWidth="1"/>
    <col min="6815" max="6815" width="7.28515625" style="14" bestFit="1" customWidth="1"/>
    <col min="6816" max="6816" width="11.7109375" style="14" bestFit="1" customWidth="1"/>
    <col min="6817" max="6817" width="7.28515625" style="14" bestFit="1" customWidth="1"/>
    <col min="6818" max="6818" width="11.7109375" style="14" bestFit="1" customWidth="1"/>
    <col min="6819" max="6819" width="7.28515625" style="14" bestFit="1" customWidth="1"/>
    <col min="6820" max="6820" width="11.7109375" style="14" bestFit="1" customWidth="1"/>
    <col min="6821" max="6821" width="7.28515625" style="14" bestFit="1" customWidth="1"/>
    <col min="6822" max="6822" width="11.7109375" style="14" bestFit="1" customWidth="1"/>
    <col min="6823" max="6823" width="7.28515625" style="14" bestFit="1" customWidth="1"/>
    <col min="6824" max="6824" width="12.7109375" style="14" bestFit="1" customWidth="1"/>
    <col min="6825" max="6825" width="7.28515625" style="14" bestFit="1" customWidth="1"/>
    <col min="6826" max="6826" width="11.7109375" style="14" customWidth="1"/>
    <col min="6827" max="6827" width="7.28515625" style="14" bestFit="1" customWidth="1"/>
    <col min="6828" max="6828" width="11.7109375" style="14" customWidth="1"/>
    <col min="6829" max="6829" width="7.28515625" style="14" bestFit="1" customWidth="1"/>
    <col min="6830" max="6830" width="11.7109375" style="14" bestFit="1" customWidth="1"/>
    <col min="6831" max="6831" width="7.28515625" style="14" bestFit="1" customWidth="1"/>
    <col min="6832" max="6832" width="11.7109375" style="14" bestFit="1" customWidth="1"/>
    <col min="6833" max="6833" width="7.28515625" style="14" bestFit="1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10.85546875" style="14" bestFit="1" customWidth="1"/>
    <col min="6844" max="6844" width="13" style="14" bestFit="1" customWidth="1"/>
    <col min="6845" max="6845" width="7.28515625" style="14" customWidth="1"/>
    <col min="6846" max="6846" width="11.710937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bestFit="1" customWidth="1"/>
    <col min="6854" max="6854" width="12.7109375" style="14" bestFit="1" customWidth="1"/>
    <col min="6855" max="6855" width="7.28515625" style="14" customWidth="1"/>
    <col min="6856" max="6856" width="11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bestFit="1" customWidth="1"/>
    <col min="6864" max="6864" width="12.7109375" style="14" bestFit="1" customWidth="1"/>
    <col min="6865" max="6865" width="7.28515625" style="14" customWidth="1"/>
    <col min="6866" max="6866" width="11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bestFit="1" customWidth="1"/>
    <col min="6874" max="6874" width="12.7109375" style="14" bestFit="1" customWidth="1"/>
    <col min="6875" max="6875" width="7.8554687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3" style="14" customWidth="1"/>
    <col min="6883" max="6883" width="8.7109375" style="14" customWidth="1"/>
    <col min="6884" max="6884" width="16.28515625" style="14" bestFit="1" customWidth="1"/>
    <col min="6885" max="6885" width="7.28515625" style="14" customWidth="1"/>
    <col min="6886" max="6886" width="11.7109375" style="14" bestFit="1" customWidth="1"/>
    <col min="6887" max="6887" width="7.28515625" style="14" customWidth="1"/>
    <col min="6888" max="6888" width="11.7109375" style="14" bestFit="1" customWidth="1"/>
    <col min="6889" max="6889" width="7.28515625" style="14" customWidth="1"/>
    <col min="6890" max="6890" width="10.85546875" style="14" bestFit="1" customWidth="1"/>
    <col min="6891" max="6891" width="7.28515625" style="14" customWidth="1"/>
    <col min="6892" max="6892" width="10.85546875" style="14" bestFit="1" customWidth="1"/>
    <col min="6893" max="6893" width="9.42578125" style="14" bestFit="1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customWidth="1"/>
    <col min="6901" max="6901" width="7.28515625" style="14" customWidth="1"/>
    <col min="6902" max="6902" width="11.7109375" style="14" bestFit="1" customWidth="1"/>
    <col min="6903" max="6903" width="9.42578125" style="14" bestFit="1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9.42578125" style="14" bestFit="1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2" style="14" customWidth="1"/>
    <col min="6921" max="6921" width="7.28515625" style="14" customWidth="1"/>
    <col min="6922" max="6922" width="11.7109375" style="14" bestFit="1" customWidth="1"/>
    <col min="6923" max="6923" width="7.28515625" style="14" customWidth="1"/>
    <col min="6924" max="6924" width="13" style="14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bestFit="1" customWidth="1"/>
    <col min="6934" max="6934" width="12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bestFit="1" customWidth="1"/>
    <col min="6944" max="6944" width="12.7109375" style="14" bestFit="1" customWidth="1"/>
    <col min="6945" max="6945" width="7.28515625" style="14" customWidth="1"/>
    <col min="6946" max="6946" width="11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customWidth="1"/>
    <col min="6951" max="6951" width="7.28515625" style="14" customWidth="1"/>
    <col min="6952" max="6952" width="11.7109375" style="14" customWidth="1"/>
    <col min="6953" max="6953" width="7.28515625" style="14" bestFit="1" customWidth="1"/>
    <col min="6954" max="6954" width="12.7109375" style="14" bestFit="1" customWidth="1"/>
    <col min="6955" max="6955" width="7.28515625" style="14" customWidth="1"/>
    <col min="6956" max="6956" width="11.7109375" style="14" customWidth="1"/>
    <col min="6957" max="6957" width="7.28515625" style="14" customWidth="1"/>
    <col min="6958" max="6958" width="11.7109375" style="14" customWidth="1"/>
    <col min="6959" max="6959" width="7.28515625" style="14" customWidth="1"/>
    <col min="6960" max="6960" width="11.7109375" style="14" customWidth="1"/>
    <col min="6961" max="6961" width="7.28515625" style="14" customWidth="1"/>
    <col min="6962" max="6962" width="11.7109375" style="14" bestFit="1" customWidth="1"/>
    <col min="6963" max="6963" width="7.28515625" style="14" customWidth="1"/>
    <col min="6964" max="6964" width="12.7109375" style="14" bestFit="1" customWidth="1"/>
    <col min="6965" max="6965" width="16.28515625" style="14" bestFit="1" customWidth="1"/>
    <col min="6966" max="6968" width="14.5703125" style="14" customWidth="1"/>
    <col min="6969" max="6970" width="15.28515625" style="14" bestFit="1" customWidth="1"/>
    <col min="6971" max="6972" width="14.5703125" style="14" customWidth="1"/>
    <col min="6973" max="6973" width="15.28515625" style="14" bestFit="1" customWidth="1"/>
    <col min="6974" max="6975" width="14.5703125" style="14" customWidth="1"/>
    <col min="6976" max="6976" width="15.28515625" style="14" bestFit="1" customWidth="1"/>
    <col min="6977" max="6978" width="15.28515625" style="14"/>
    <col min="6979" max="6979" width="3.42578125" style="14" bestFit="1" customWidth="1"/>
    <col min="6980" max="6980" width="54.5703125" style="14" customWidth="1"/>
    <col min="6981" max="6981" width="7.28515625" style="14" customWidth="1"/>
    <col min="6982" max="6982" width="12.7109375" style="14" bestFit="1" customWidth="1"/>
    <col min="6983" max="6983" width="7.28515625" style="14" customWidth="1"/>
    <col min="6984" max="6984" width="12.7109375" style="14" bestFit="1" customWidth="1"/>
    <col min="6985" max="6985" width="7.28515625" style="14" customWidth="1"/>
    <col min="6986" max="6986" width="12.7109375" style="14" bestFit="1" customWidth="1"/>
    <col min="6987" max="6987" width="7.28515625" style="14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7.28515625" style="14" customWidth="1"/>
    <col min="6992" max="6992" width="12.7109375" style="14" bestFit="1" customWidth="1"/>
    <col min="6993" max="6993" width="7.28515625" style="14" bestFit="1" customWidth="1"/>
    <col min="6994" max="6994" width="12.7109375" style="14" bestFit="1" customWidth="1"/>
    <col min="6995" max="6995" width="7.28515625" style="14" customWidth="1"/>
    <col min="6996" max="6996" width="12.7109375" style="14" bestFit="1" customWidth="1"/>
    <col min="6997" max="6997" width="7.28515625" style="14" customWidth="1"/>
    <col min="6998" max="6998" width="12.7109375" style="14" bestFit="1" customWidth="1"/>
    <col min="6999" max="6999" width="7.28515625" style="14" bestFit="1" customWidth="1"/>
    <col min="7000" max="7000" width="13" style="14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bestFit="1" customWidth="1"/>
    <col min="7010" max="7010" width="12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bestFit="1" customWidth="1"/>
    <col min="7014" max="7014" width="12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bestFit="1" customWidth="1"/>
    <col min="7018" max="7018" width="12.7109375" style="14" bestFit="1" customWidth="1"/>
    <col min="7019" max="7019" width="9.7109375" style="14" bestFit="1" customWidth="1"/>
    <col min="7020" max="7020" width="14.2851562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bestFit="1" customWidth="1"/>
    <col min="7030" max="7030" width="12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bestFit="1" customWidth="1"/>
    <col min="7040" max="7040" width="12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bestFit="1" customWidth="1"/>
    <col min="7049" max="7049" width="7.28515625" style="14" bestFit="1" customWidth="1"/>
    <col min="7050" max="7050" width="12.7109375" style="14" bestFit="1" customWidth="1"/>
    <col min="7051" max="7051" width="7.28515625" style="14" customWidth="1"/>
    <col min="7052" max="7052" width="12.7109375" style="14" bestFit="1" customWidth="1"/>
    <col min="7053" max="7053" width="7.28515625" style="14" customWidth="1"/>
    <col min="7054" max="7054" width="12.7109375" style="14" bestFit="1" customWidth="1"/>
    <col min="7055" max="7055" width="7.28515625" style="14" customWidth="1"/>
    <col min="7056" max="7056" width="12.7109375" style="14" bestFit="1" customWidth="1"/>
    <col min="7057" max="7057" width="7.28515625" style="14" customWidth="1"/>
    <col min="7058" max="7058" width="12.7109375" style="14" bestFit="1" customWidth="1"/>
    <col min="7059" max="7059" width="7.28515625" style="14" customWidth="1"/>
    <col min="7060" max="7060" width="12.7109375" style="14" bestFit="1" customWidth="1"/>
    <col min="7061" max="7061" width="7.28515625" style="14" bestFit="1" customWidth="1"/>
    <col min="7062" max="7062" width="11.7109375" style="14" bestFit="1" customWidth="1"/>
    <col min="7063" max="7063" width="7.28515625" style="14" bestFit="1" customWidth="1"/>
    <col min="7064" max="7064" width="11.7109375" style="14" bestFit="1" customWidth="1"/>
    <col min="7065" max="7065" width="7.28515625" style="14" bestFit="1" customWidth="1"/>
    <col min="7066" max="7066" width="11.7109375" style="14" bestFit="1" customWidth="1"/>
    <col min="7067" max="7067" width="7.28515625" style="14" bestFit="1" customWidth="1"/>
    <col min="7068" max="7068" width="11.7109375" style="14" bestFit="1" customWidth="1"/>
    <col min="7069" max="7069" width="7.28515625" style="14" bestFit="1" customWidth="1"/>
    <col min="7070" max="7070" width="12.7109375" style="14" bestFit="1" customWidth="1"/>
    <col min="7071" max="7071" width="7.28515625" style="14" bestFit="1" customWidth="1"/>
    <col min="7072" max="7072" width="11.7109375" style="14" bestFit="1" customWidth="1"/>
    <col min="7073" max="7073" width="7.28515625" style="14" bestFit="1" customWidth="1"/>
    <col min="7074" max="7074" width="11.7109375" style="14" bestFit="1" customWidth="1"/>
    <col min="7075" max="7075" width="7.28515625" style="14" bestFit="1" customWidth="1"/>
    <col min="7076" max="7076" width="11.7109375" style="14" bestFit="1" customWidth="1"/>
    <col min="7077" max="7077" width="7.28515625" style="14" bestFit="1" customWidth="1"/>
    <col min="7078" max="7078" width="11.7109375" style="14" bestFit="1" customWidth="1"/>
    <col min="7079" max="7079" width="7.28515625" style="14" bestFit="1" customWidth="1"/>
    <col min="7080" max="7080" width="12.7109375" style="14" bestFit="1" customWidth="1"/>
    <col min="7081" max="7081" width="7.28515625" style="14" bestFit="1" customWidth="1"/>
    <col min="7082" max="7082" width="11.7109375" style="14" customWidth="1"/>
    <col min="7083" max="7083" width="7.28515625" style="14" bestFit="1" customWidth="1"/>
    <col min="7084" max="7084" width="11.7109375" style="14" customWidth="1"/>
    <col min="7085" max="7085" width="7.28515625" style="14" bestFit="1" customWidth="1"/>
    <col min="7086" max="7086" width="11.7109375" style="14" bestFit="1" customWidth="1"/>
    <col min="7087" max="7087" width="7.28515625" style="14" bestFit="1" customWidth="1"/>
    <col min="7088" max="7088" width="11.7109375" style="14" bestFit="1" customWidth="1"/>
    <col min="7089" max="7089" width="7.28515625" style="14" bestFit="1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10.85546875" style="14" bestFit="1" customWidth="1"/>
    <col min="7100" max="7100" width="13" style="14" bestFit="1" customWidth="1"/>
    <col min="7101" max="7101" width="7.28515625" style="14" customWidth="1"/>
    <col min="7102" max="7102" width="11.710937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bestFit="1" customWidth="1"/>
    <col min="7110" max="7110" width="12.7109375" style="14" bestFit="1" customWidth="1"/>
    <col min="7111" max="7111" width="7.28515625" style="14" customWidth="1"/>
    <col min="7112" max="7112" width="11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bestFit="1" customWidth="1"/>
    <col min="7120" max="7120" width="12.7109375" style="14" bestFit="1" customWidth="1"/>
    <col min="7121" max="7121" width="7.28515625" style="14" customWidth="1"/>
    <col min="7122" max="7122" width="11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bestFit="1" customWidth="1"/>
    <col min="7130" max="7130" width="12.7109375" style="14" bestFit="1" customWidth="1"/>
    <col min="7131" max="7131" width="7.8554687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3" style="14" customWidth="1"/>
    <col min="7139" max="7139" width="8.7109375" style="14" customWidth="1"/>
    <col min="7140" max="7140" width="16.28515625" style="14" bestFit="1" customWidth="1"/>
    <col min="7141" max="7141" width="7.28515625" style="14" customWidth="1"/>
    <col min="7142" max="7142" width="11.7109375" style="14" bestFit="1" customWidth="1"/>
    <col min="7143" max="7143" width="7.28515625" style="14" customWidth="1"/>
    <col min="7144" max="7144" width="11.7109375" style="14" bestFit="1" customWidth="1"/>
    <col min="7145" max="7145" width="7.28515625" style="14" customWidth="1"/>
    <col min="7146" max="7146" width="10.85546875" style="14" bestFit="1" customWidth="1"/>
    <col min="7147" max="7147" width="7.28515625" style="14" customWidth="1"/>
    <col min="7148" max="7148" width="10.85546875" style="14" bestFit="1" customWidth="1"/>
    <col min="7149" max="7149" width="9.42578125" style="14" bestFit="1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customWidth="1"/>
    <col min="7157" max="7157" width="7.28515625" style="14" customWidth="1"/>
    <col min="7158" max="7158" width="11.7109375" style="14" bestFit="1" customWidth="1"/>
    <col min="7159" max="7159" width="9.42578125" style="14" bestFit="1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9.42578125" style="14" bestFit="1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2" style="14" customWidth="1"/>
    <col min="7177" max="7177" width="7.28515625" style="14" customWidth="1"/>
    <col min="7178" max="7178" width="11.7109375" style="14" bestFit="1" customWidth="1"/>
    <col min="7179" max="7179" width="7.28515625" style="14" customWidth="1"/>
    <col min="7180" max="7180" width="13" style="14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bestFit="1" customWidth="1"/>
    <col min="7190" max="7190" width="12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bestFit="1" customWidth="1"/>
    <col min="7200" max="7200" width="12.7109375" style="14" bestFit="1" customWidth="1"/>
    <col min="7201" max="7201" width="7.28515625" style="14" customWidth="1"/>
    <col min="7202" max="7202" width="11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customWidth="1"/>
    <col min="7207" max="7207" width="7.28515625" style="14" customWidth="1"/>
    <col min="7208" max="7208" width="11.7109375" style="14" customWidth="1"/>
    <col min="7209" max="7209" width="7.28515625" style="14" bestFit="1" customWidth="1"/>
    <col min="7210" max="7210" width="12.7109375" style="14" bestFit="1" customWidth="1"/>
    <col min="7211" max="7211" width="7.28515625" style="14" customWidth="1"/>
    <col min="7212" max="7212" width="11.7109375" style="14" customWidth="1"/>
    <col min="7213" max="7213" width="7.28515625" style="14" customWidth="1"/>
    <col min="7214" max="7214" width="11.7109375" style="14" customWidth="1"/>
    <col min="7215" max="7215" width="7.28515625" style="14" customWidth="1"/>
    <col min="7216" max="7216" width="11.7109375" style="14" customWidth="1"/>
    <col min="7217" max="7217" width="7.28515625" style="14" customWidth="1"/>
    <col min="7218" max="7218" width="11.7109375" style="14" bestFit="1" customWidth="1"/>
    <col min="7219" max="7219" width="7.28515625" style="14" customWidth="1"/>
    <col min="7220" max="7220" width="12.7109375" style="14" bestFit="1" customWidth="1"/>
    <col min="7221" max="7221" width="16.28515625" style="14" bestFit="1" customWidth="1"/>
    <col min="7222" max="7224" width="14.5703125" style="14" customWidth="1"/>
    <col min="7225" max="7226" width="15.28515625" style="14" bestFit="1" customWidth="1"/>
    <col min="7227" max="7228" width="14.5703125" style="14" customWidth="1"/>
    <col min="7229" max="7229" width="15.28515625" style="14" bestFit="1" customWidth="1"/>
    <col min="7230" max="7231" width="14.5703125" style="14" customWidth="1"/>
    <col min="7232" max="7232" width="15.28515625" style="14" bestFit="1" customWidth="1"/>
    <col min="7233" max="7234" width="15.28515625" style="14"/>
    <col min="7235" max="7235" width="3.42578125" style="14" bestFit="1" customWidth="1"/>
    <col min="7236" max="7236" width="54.5703125" style="14" customWidth="1"/>
    <col min="7237" max="7237" width="7.28515625" style="14" customWidth="1"/>
    <col min="7238" max="7238" width="12.7109375" style="14" bestFit="1" customWidth="1"/>
    <col min="7239" max="7239" width="7.28515625" style="14" customWidth="1"/>
    <col min="7240" max="7240" width="12.7109375" style="14" bestFit="1" customWidth="1"/>
    <col min="7241" max="7241" width="7.28515625" style="14" customWidth="1"/>
    <col min="7242" max="7242" width="12.7109375" style="14" bestFit="1" customWidth="1"/>
    <col min="7243" max="7243" width="7.28515625" style="14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7.28515625" style="14" customWidth="1"/>
    <col min="7248" max="7248" width="12.7109375" style="14" bestFit="1" customWidth="1"/>
    <col min="7249" max="7249" width="7.28515625" style="14" bestFit="1" customWidth="1"/>
    <col min="7250" max="7250" width="12.7109375" style="14" bestFit="1" customWidth="1"/>
    <col min="7251" max="7251" width="7.28515625" style="14" customWidth="1"/>
    <col min="7252" max="7252" width="12.7109375" style="14" bestFit="1" customWidth="1"/>
    <col min="7253" max="7253" width="7.28515625" style="14" customWidth="1"/>
    <col min="7254" max="7254" width="12.7109375" style="14" bestFit="1" customWidth="1"/>
    <col min="7255" max="7255" width="7.28515625" style="14" bestFit="1" customWidth="1"/>
    <col min="7256" max="7256" width="13" style="14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bestFit="1" customWidth="1"/>
    <col min="7266" max="7266" width="12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bestFit="1" customWidth="1"/>
    <col min="7270" max="7270" width="12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bestFit="1" customWidth="1"/>
    <col min="7274" max="7274" width="12.7109375" style="14" bestFit="1" customWidth="1"/>
    <col min="7275" max="7275" width="9.7109375" style="14" bestFit="1" customWidth="1"/>
    <col min="7276" max="7276" width="14.2851562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bestFit="1" customWidth="1"/>
    <col min="7286" max="7286" width="12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bestFit="1" customWidth="1"/>
    <col min="7296" max="7296" width="12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bestFit="1" customWidth="1"/>
    <col min="7305" max="7305" width="7.28515625" style="14" bestFit="1" customWidth="1"/>
    <col min="7306" max="7306" width="12.7109375" style="14" bestFit="1" customWidth="1"/>
    <col min="7307" max="7307" width="7.28515625" style="14" customWidth="1"/>
    <col min="7308" max="7308" width="12.7109375" style="14" bestFit="1" customWidth="1"/>
    <col min="7309" max="7309" width="7.28515625" style="14" customWidth="1"/>
    <col min="7310" max="7310" width="12.7109375" style="14" bestFit="1" customWidth="1"/>
    <col min="7311" max="7311" width="7.28515625" style="14" customWidth="1"/>
    <col min="7312" max="7312" width="12.7109375" style="14" bestFit="1" customWidth="1"/>
    <col min="7313" max="7313" width="7.28515625" style="14" customWidth="1"/>
    <col min="7314" max="7314" width="12.7109375" style="14" bestFit="1" customWidth="1"/>
    <col min="7315" max="7315" width="7.28515625" style="14" customWidth="1"/>
    <col min="7316" max="7316" width="12.7109375" style="14" bestFit="1" customWidth="1"/>
    <col min="7317" max="7317" width="7.28515625" style="14" bestFit="1" customWidth="1"/>
    <col min="7318" max="7318" width="11.7109375" style="14" bestFit="1" customWidth="1"/>
    <col min="7319" max="7319" width="7.28515625" style="14" bestFit="1" customWidth="1"/>
    <col min="7320" max="7320" width="11.7109375" style="14" bestFit="1" customWidth="1"/>
    <col min="7321" max="7321" width="7.28515625" style="14" bestFit="1" customWidth="1"/>
    <col min="7322" max="7322" width="11.7109375" style="14" bestFit="1" customWidth="1"/>
    <col min="7323" max="7323" width="7.28515625" style="14" bestFit="1" customWidth="1"/>
    <col min="7324" max="7324" width="11.7109375" style="14" bestFit="1" customWidth="1"/>
    <col min="7325" max="7325" width="7.28515625" style="14" bestFit="1" customWidth="1"/>
    <col min="7326" max="7326" width="12.7109375" style="14" bestFit="1" customWidth="1"/>
    <col min="7327" max="7327" width="7.28515625" style="14" bestFit="1" customWidth="1"/>
    <col min="7328" max="7328" width="11.7109375" style="14" bestFit="1" customWidth="1"/>
    <col min="7329" max="7329" width="7.28515625" style="14" bestFit="1" customWidth="1"/>
    <col min="7330" max="7330" width="11.7109375" style="14" bestFit="1" customWidth="1"/>
    <col min="7331" max="7331" width="7.28515625" style="14" bestFit="1" customWidth="1"/>
    <col min="7332" max="7332" width="11.7109375" style="14" bestFit="1" customWidth="1"/>
    <col min="7333" max="7333" width="7.28515625" style="14" bestFit="1" customWidth="1"/>
    <col min="7334" max="7334" width="11.7109375" style="14" bestFit="1" customWidth="1"/>
    <col min="7335" max="7335" width="7.28515625" style="14" bestFit="1" customWidth="1"/>
    <col min="7336" max="7336" width="12.7109375" style="14" bestFit="1" customWidth="1"/>
    <col min="7337" max="7337" width="7.28515625" style="14" bestFit="1" customWidth="1"/>
    <col min="7338" max="7338" width="11.7109375" style="14" customWidth="1"/>
    <col min="7339" max="7339" width="7.28515625" style="14" bestFit="1" customWidth="1"/>
    <col min="7340" max="7340" width="11.7109375" style="14" customWidth="1"/>
    <col min="7341" max="7341" width="7.28515625" style="14" bestFit="1" customWidth="1"/>
    <col min="7342" max="7342" width="11.7109375" style="14" bestFit="1" customWidth="1"/>
    <col min="7343" max="7343" width="7.28515625" style="14" bestFit="1" customWidth="1"/>
    <col min="7344" max="7344" width="11.7109375" style="14" bestFit="1" customWidth="1"/>
    <col min="7345" max="7345" width="7.28515625" style="14" bestFit="1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10.85546875" style="14" bestFit="1" customWidth="1"/>
    <col min="7356" max="7356" width="13" style="14" bestFit="1" customWidth="1"/>
    <col min="7357" max="7357" width="7.28515625" style="14" customWidth="1"/>
    <col min="7358" max="7358" width="11.710937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bestFit="1" customWidth="1"/>
    <col min="7366" max="7366" width="12.7109375" style="14" bestFit="1" customWidth="1"/>
    <col min="7367" max="7367" width="7.28515625" style="14" customWidth="1"/>
    <col min="7368" max="7368" width="11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bestFit="1" customWidth="1"/>
    <col min="7376" max="7376" width="12.7109375" style="14" bestFit="1" customWidth="1"/>
    <col min="7377" max="7377" width="7.28515625" style="14" customWidth="1"/>
    <col min="7378" max="7378" width="11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bestFit="1" customWidth="1"/>
    <col min="7386" max="7386" width="12.7109375" style="14" bestFit="1" customWidth="1"/>
    <col min="7387" max="7387" width="7.8554687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3" style="14" customWidth="1"/>
    <col min="7395" max="7395" width="8.7109375" style="14" customWidth="1"/>
    <col min="7396" max="7396" width="16.28515625" style="14" bestFit="1" customWidth="1"/>
    <col min="7397" max="7397" width="7.28515625" style="14" customWidth="1"/>
    <col min="7398" max="7398" width="11.7109375" style="14" bestFit="1" customWidth="1"/>
    <col min="7399" max="7399" width="7.28515625" style="14" customWidth="1"/>
    <col min="7400" max="7400" width="11.7109375" style="14" bestFit="1" customWidth="1"/>
    <col min="7401" max="7401" width="7.28515625" style="14" customWidth="1"/>
    <col min="7402" max="7402" width="10.85546875" style="14" bestFit="1" customWidth="1"/>
    <col min="7403" max="7403" width="7.28515625" style="14" customWidth="1"/>
    <col min="7404" max="7404" width="10.85546875" style="14" bestFit="1" customWidth="1"/>
    <col min="7405" max="7405" width="9.42578125" style="14" bestFit="1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customWidth="1"/>
    <col min="7413" max="7413" width="7.28515625" style="14" customWidth="1"/>
    <col min="7414" max="7414" width="11.7109375" style="14" bestFit="1" customWidth="1"/>
    <col min="7415" max="7415" width="9.42578125" style="14" bestFit="1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9.42578125" style="14" bestFit="1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2" style="14" customWidth="1"/>
    <col min="7433" max="7433" width="7.28515625" style="14" customWidth="1"/>
    <col min="7434" max="7434" width="11.7109375" style="14" bestFit="1" customWidth="1"/>
    <col min="7435" max="7435" width="7.28515625" style="14" customWidth="1"/>
    <col min="7436" max="7436" width="13" style="14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bestFit="1" customWidth="1"/>
    <col min="7446" max="7446" width="12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bestFit="1" customWidth="1"/>
    <col min="7456" max="7456" width="12.7109375" style="14" bestFit="1" customWidth="1"/>
    <col min="7457" max="7457" width="7.28515625" style="14" customWidth="1"/>
    <col min="7458" max="7458" width="11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customWidth="1"/>
    <col min="7463" max="7463" width="7.28515625" style="14" customWidth="1"/>
    <col min="7464" max="7464" width="11.7109375" style="14" customWidth="1"/>
    <col min="7465" max="7465" width="7.28515625" style="14" bestFit="1" customWidth="1"/>
    <col min="7466" max="7466" width="12.7109375" style="14" bestFit="1" customWidth="1"/>
    <col min="7467" max="7467" width="7.28515625" style="14" customWidth="1"/>
    <col min="7468" max="7468" width="11.7109375" style="14" customWidth="1"/>
    <col min="7469" max="7469" width="7.28515625" style="14" customWidth="1"/>
    <col min="7470" max="7470" width="11.7109375" style="14" customWidth="1"/>
    <col min="7471" max="7471" width="7.28515625" style="14" customWidth="1"/>
    <col min="7472" max="7472" width="11.7109375" style="14" customWidth="1"/>
    <col min="7473" max="7473" width="7.28515625" style="14" customWidth="1"/>
    <col min="7474" max="7474" width="11.7109375" style="14" bestFit="1" customWidth="1"/>
    <col min="7475" max="7475" width="7.28515625" style="14" customWidth="1"/>
    <col min="7476" max="7476" width="12.7109375" style="14" bestFit="1" customWidth="1"/>
    <col min="7477" max="7477" width="16.28515625" style="14" bestFit="1" customWidth="1"/>
    <col min="7478" max="7480" width="14.5703125" style="14" customWidth="1"/>
    <col min="7481" max="7482" width="15.28515625" style="14" bestFit="1" customWidth="1"/>
    <col min="7483" max="7484" width="14.5703125" style="14" customWidth="1"/>
    <col min="7485" max="7485" width="15.28515625" style="14" bestFit="1" customWidth="1"/>
    <col min="7486" max="7487" width="14.5703125" style="14" customWidth="1"/>
    <col min="7488" max="7488" width="15.28515625" style="14" bestFit="1" customWidth="1"/>
    <col min="7489" max="7490" width="15.28515625" style="14"/>
    <col min="7491" max="7491" width="3.42578125" style="14" bestFit="1" customWidth="1"/>
    <col min="7492" max="7492" width="54.5703125" style="14" customWidth="1"/>
    <col min="7493" max="7493" width="7.28515625" style="14" customWidth="1"/>
    <col min="7494" max="7494" width="12.7109375" style="14" bestFit="1" customWidth="1"/>
    <col min="7495" max="7495" width="7.28515625" style="14" customWidth="1"/>
    <col min="7496" max="7496" width="12.7109375" style="14" bestFit="1" customWidth="1"/>
    <col min="7497" max="7497" width="7.28515625" style="14" customWidth="1"/>
    <col min="7498" max="7498" width="12.7109375" style="14" bestFit="1" customWidth="1"/>
    <col min="7499" max="7499" width="7.28515625" style="14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7.28515625" style="14" customWidth="1"/>
    <col min="7504" max="7504" width="12.7109375" style="14" bestFit="1" customWidth="1"/>
    <col min="7505" max="7505" width="7.28515625" style="14" bestFit="1" customWidth="1"/>
    <col min="7506" max="7506" width="12.7109375" style="14" bestFit="1" customWidth="1"/>
    <col min="7507" max="7507" width="7.28515625" style="14" customWidth="1"/>
    <col min="7508" max="7508" width="12.7109375" style="14" bestFit="1" customWidth="1"/>
    <col min="7509" max="7509" width="7.28515625" style="14" customWidth="1"/>
    <col min="7510" max="7510" width="12.7109375" style="14" bestFit="1" customWidth="1"/>
    <col min="7511" max="7511" width="7.28515625" style="14" bestFit="1" customWidth="1"/>
    <col min="7512" max="7512" width="13" style="14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bestFit="1" customWidth="1"/>
    <col min="7522" max="7522" width="12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bestFit="1" customWidth="1"/>
    <col min="7526" max="7526" width="12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bestFit="1" customWidth="1"/>
    <col min="7530" max="7530" width="12.7109375" style="14" bestFit="1" customWidth="1"/>
    <col min="7531" max="7531" width="9.7109375" style="14" bestFit="1" customWidth="1"/>
    <col min="7532" max="7532" width="14.2851562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bestFit="1" customWidth="1"/>
    <col min="7542" max="7542" width="12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bestFit="1" customWidth="1"/>
    <col min="7552" max="7552" width="12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bestFit="1" customWidth="1"/>
    <col min="7561" max="7561" width="7.28515625" style="14" bestFit="1" customWidth="1"/>
    <col min="7562" max="7562" width="12.7109375" style="14" bestFit="1" customWidth="1"/>
    <col min="7563" max="7563" width="7.28515625" style="14" customWidth="1"/>
    <col min="7564" max="7564" width="12.7109375" style="14" bestFit="1" customWidth="1"/>
    <col min="7565" max="7565" width="7.28515625" style="14" customWidth="1"/>
    <col min="7566" max="7566" width="12.7109375" style="14" bestFit="1" customWidth="1"/>
    <col min="7567" max="7567" width="7.28515625" style="14" customWidth="1"/>
    <col min="7568" max="7568" width="12.7109375" style="14" bestFit="1" customWidth="1"/>
    <col min="7569" max="7569" width="7.28515625" style="14" customWidth="1"/>
    <col min="7570" max="7570" width="12.7109375" style="14" bestFit="1" customWidth="1"/>
    <col min="7571" max="7571" width="7.28515625" style="14" customWidth="1"/>
    <col min="7572" max="7572" width="12.7109375" style="14" bestFit="1" customWidth="1"/>
    <col min="7573" max="7573" width="7.28515625" style="14" bestFit="1" customWidth="1"/>
    <col min="7574" max="7574" width="11.7109375" style="14" bestFit="1" customWidth="1"/>
    <col min="7575" max="7575" width="7.28515625" style="14" bestFit="1" customWidth="1"/>
    <col min="7576" max="7576" width="11.7109375" style="14" bestFit="1" customWidth="1"/>
    <col min="7577" max="7577" width="7.28515625" style="14" bestFit="1" customWidth="1"/>
    <col min="7578" max="7578" width="11.7109375" style="14" bestFit="1" customWidth="1"/>
    <col min="7579" max="7579" width="7.28515625" style="14" bestFit="1" customWidth="1"/>
    <col min="7580" max="7580" width="11.7109375" style="14" bestFit="1" customWidth="1"/>
    <col min="7581" max="7581" width="7.28515625" style="14" bestFit="1" customWidth="1"/>
    <col min="7582" max="7582" width="12.7109375" style="14" bestFit="1" customWidth="1"/>
    <col min="7583" max="7583" width="7.28515625" style="14" bestFit="1" customWidth="1"/>
    <col min="7584" max="7584" width="11.7109375" style="14" bestFit="1" customWidth="1"/>
    <col min="7585" max="7585" width="7.28515625" style="14" bestFit="1" customWidth="1"/>
    <col min="7586" max="7586" width="11.7109375" style="14" bestFit="1" customWidth="1"/>
    <col min="7587" max="7587" width="7.28515625" style="14" bestFit="1" customWidth="1"/>
    <col min="7588" max="7588" width="11.7109375" style="14" bestFit="1" customWidth="1"/>
    <col min="7589" max="7589" width="7.28515625" style="14" bestFit="1" customWidth="1"/>
    <col min="7590" max="7590" width="11.7109375" style="14" bestFit="1" customWidth="1"/>
    <col min="7591" max="7591" width="7.28515625" style="14" bestFit="1" customWidth="1"/>
    <col min="7592" max="7592" width="12.7109375" style="14" bestFit="1" customWidth="1"/>
    <col min="7593" max="7593" width="7.28515625" style="14" bestFit="1" customWidth="1"/>
    <col min="7594" max="7594" width="11.7109375" style="14" customWidth="1"/>
    <col min="7595" max="7595" width="7.28515625" style="14" bestFit="1" customWidth="1"/>
    <col min="7596" max="7596" width="11.7109375" style="14" customWidth="1"/>
    <col min="7597" max="7597" width="7.28515625" style="14" bestFit="1" customWidth="1"/>
    <col min="7598" max="7598" width="11.7109375" style="14" bestFit="1" customWidth="1"/>
    <col min="7599" max="7599" width="7.28515625" style="14" bestFit="1" customWidth="1"/>
    <col min="7600" max="7600" width="11.7109375" style="14" bestFit="1" customWidth="1"/>
    <col min="7601" max="7601" width="7.28515625" style="14" bestFit="1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10.85546875" style="14" bestFit="1" customWidth="1"/>
    <col min="7612" max="7612" width="13" style="14" bestFit="1" customWidth="1"/>
    <col min="7613" max="7613" width="7.28515625" style="14" customWidth="1"/>
    <col min="7614" max="7614" width="11.710937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bestFit="1" customWidth="1"/>
    <col min="7622" max="7622" width="12.7109375" style="14" bestFit="1" customWidth="1"/>
    <col min="7623" max="7623" width="7.28515625" style="14" customWidth="1"/>
    <col min="7624" max="7624" width="11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bestFit="1" customWidth="1"/>
    <col min="7632" max="7632" width="12.7109375" style="14" bestFit="1" customWidth="1"/>
    <col min="7633" max="7633" width="7.28515625" style="14" customWidth="1"/>
    <col min="7634" max="7634" width="11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bestFit="1" customWidth="1"/>
    <col min="7642" max="7642" width="12.7109375" style="14" bestFit="1" customWidth="1"/>
    <col min="7643" max="7643" width="7.8554687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3" style="14" customWidth="1"/>
    <col min="7651" max="7651" width="8.7109375" style="14" customWidth="1"/>
    <col min="7652" max="7652" width="16.28515625" style="14" bestFit="1" customWidth="1"/>
    <col min="7653" max="7653" width="7.28515625" style="14" customWidth="1"/>
    <col min="7654" max="7654" width="11.7109375" style="14" bestFit="1" customWidth="1"/>
    <col min="7655" max="7655" width="7.28515625" style="14" customWidth="1"/>
    <col min="7656" max="7656" width="11.7109375" style="14" bestFit="1" customWidth="1"/>
    <col min="7657" max="7657" width="7.28515625" style="14" customWidth="1"/>
    <col min="7658" max="7658" width="10.85546875" style="14" bestFit="1" customWidth="1"/>
    <col min="7659" max="7659" width="7.28515625" style="14" customWidth="1"/>
    <col min="7660" max="7660" width="10.85546875" style="14" bestFit="1" customWidth="1"/>
    <col min="7661" max="7661" width="9.42578125" style="14" bestFit="1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customWidth="1"/>
    <col min="7669" max="7669" width="7.28515625" style="14" customWidth="1"/>
    <col min="7670" max="7670" width="11.7109375" style="14" bestFit="1" customWidth="1"/>
    <col min="7671" max="7671" width="9.42578125" style="14" bestFit="1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9.42578125" style="14" bestFit="1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2" style="14" customWidth="1"/>
    <col min="7689" max="7689" width="7.28515625" style="14" customWidth="1"/>
    <col min="7690" max="7690" width="11.7109375" style="14" bestFit="1" customWidth="1"/>
    <col min="7691" max="7691" width="7.28515625" style="14" customWidth="1"/>
    <col min="7692" max="7692" width="13" style="14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bestFit="1" customWidth="1"/>
    <col min="7702" max="7702" width="12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bestFit="1" customWidth="1"/>
    <col min="7712" max="7712" width="12.7109375" style="14" bestFit="1" customWidth="1"/>
    <col min="7713" max="7713" width="7.28515625" style="14" customWidth="1"/>
    <col min="7714" max="7714" width="11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customWidth="1"/>
    <col min="7719" max="7719" width="7.28515625" style="14" customWidth="1"/>
    <col min="7720" max="7720" width="11.7109375" style="14" customWidth="1"/>
    <col min="7721" max="7721" width="7.28515625" style="14" bestFit="1" customWidth="1"/>
    <col min="7722" max="7722" width="12.7109375" style="14" bestFit="1" customWidth="1"/>
    <col min="7723" max="7723" width="7.28515625" style="14" customWidth="1"/>
    <col min="7724" max="7724" width="11.7109375" style="14" customWidth="1"/>
    <col min="7725" max="7725" width="7.28515625" style="14" customWidth="1"/>
    <col min="7726" max="7726" width="11.7109375" style="14" customWidth="1"/>
    <col min="7727" max="7727" width="7.28515625" style="14" customWidth="1"/>
    <col min="7728" max="7728" width="11.7109375" style="14" customWidth="1"/>
    <col min="7729" max="7729" width="7.28515625" style="14" customWidth="1"/>
    <col min="7730" max="7730" width="11.7109375" style="14" bestFit="1" customWidth="1"/>
    <col min="7731" max="7731" width="7.28515625" style="14" customWidth="1"/>
    <col min="7732" max="7732" width="12.7109375" style="14" bestFit="1" customWidth="1"/>
    <col min="7733" max="7733" width="16.28515625" style="14" bestFit="1" customWidth="1"/>
    <col min="7734" max="7736" width="14.5703125" style="14" customWidth="1"/>
    <col min="7737" max="7738" width="15.28515625" style="14" bestFit="1" customWidth="1"/>
    <col min="7739" max="7740" width="14.5703125" style="14" customWidth="1"/>
    <col min="7741" max="7741" width="15.28515625" style="14" bestFit="1" customWidth="1"/>
    <col min="7742" max="7743" width="14.5703125" style="14" customWidth="1"/>
    <col min="7744" max="7744" width="15.28515625" style="14" bestFit="1" customWidth="1"/>
    <col min="7745" max="7746" width="15.28515625" style="14"/>
    <col min="7747" max="7747" width="3.42578125" style="14" bestFit="1" customWidth="1"/>
    <col min="7748" max="7748" width="54.5703125" style="14" customWidth="1"/>
    <col min="7749" max="7749" width="7.28515625" style="14" customWidth="1"/>
    <col min="7750" max="7750" width="12.7109375" style="14" bestFit="1" customWidth="1"/>
    <col min="7751" max="7751" width="7.28515625" style="14" customWidth="1"/>
    <col min="7752" max="7752" width="12.7109375" style="14" bestFit="1" customWidth="1"/>
    <col min="7753" max="7753" width="7.28515625" style="14" customWidth="1"/>
    <col min="7754" max="7754" width="12.7109375" style="14" bestFit="1" customWidth="1"/>
    <col min="7755" max="7755" width="7.28515625" style="14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7.28515625" style="14" customWidth="1"/>
    <col min="7760" max="7760" width="12.7109375" style="14" bestFit="1" customWidth="1"/>
    <col min="7761" max="7761" width="7.28515625" style="14" bestFit="1" customWidth="1"/>
    <col min="7762" max="7762" width="12.7109375" style="14" bestFit="1" customWidth="1"/>
    <col min="7763" max="7763" width="7.28515625" style="14" customWidth="1"/>
    <col min="7764" max="7764" width="12.7109375" style="14" bestFit="1" customWidth="1"/>
    <col min="7765" max="7765" width="7.28515625" style="14" customWidth="1"/>
    <col min="7766" max="7766" width="12.7109375" style="14" bestFit="1" customWidth="1"/>
    <col min="7767" max="7767" width="7.28515625" style="14" bestFit="1" customWidth="1"/>
    <col min="7768" max="7768" width="13" style="14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bestFit="1" customWidth="1"/>
    <col min="7778" max="7778" width="12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bestFit="1" customWidth="1"/>
    <col min="7782" max="7782" width="12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bestFit="1" customWidth="1"/>
    <col min="7786" max="7786" width="12.7109375" style="14" bestFit="1" customWidth="1"/>
    <col min="7787" max="7787" width="9.7109375" style="14" bestFit="1" customWidth="1"/>
    <col min="7788" max="7788" width="14.2851562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bestFit="1" customWidth="1"/>
    <col min="7798" max="7798" width="12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bestFit="1" customWidth="1"/>
    <col min="7808" max="7808" width="12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bestFit="1" customWidth="1"/>
    <col min="7817" max="7817" width="7.28515625" style="14" bestFit="1" customWidth="1"/>
    <col min="7818" max="7818" width="12.7109375" style="14" bestFit="1" customWidth="1"/>
    <col min="7819" max="7819" width="7.28515625" style="14" customWidth="1"/>
    <col min="7820" max="7820" width="12.7109375" style="14" bestFit="1" customWidth="1"/>
    <col min="7821" max="7821" width="7.28515625" style="14" customWidth="1"/>
    <col min="7822" max="7822" width="12.7109375" style="14" bestFit="1" customWidth="1"/>
    <col min="7823" max="7823" width="7.28515625" style="14" customWidth="1"/>
    <col min="7824" max="7824" width="12.7109375" style="14" bestFit="1" customWidth="1"/>
    <col min="7825" max="7825" width="7.28515625" style="14" customWidth="1"/>
    <col min="7826" max="7826" width="12.7109375" style="14" bestFit="1" customWidth="1"/>
    <col min="7827" max="7827" width="7.28515625" style="14" customWidth="1"/>
    <col min="7828" max="7828" width="12.7109375" style="14" bestFit="1" customWidth="1"/>
    <col min="7829" max="7829" width="7.28515625" style="14" bestFit="1" customWidth="1"/>
    <col min="7830" max="7830" width="11.7109375" style="14" bestFit="1" customWidth="1"/>
    <col min="7831" max="7831" width="7.28515625" style="14" bestFit="1" customWidth="1"/>
    <col min="7832" max="7832" width="11.7109375" style="14" bestFit="1" customWidth="1"/>
    <col min="7833" max="7833" width="7.28515625" style="14" bestFit="1" customWidth="1"/>
    <col min="7834" max="7834" width="11.7109375" style="14" bestFit="1" customWidth="1"/>
    <col min="7835" max="7835" width="7.28515625" style="14" bestFit="1" customWidth="1"/>
    <col min="7836" max="7836" width="11.7109375" style="14" bestFit="1" customWidth="1"/>
    <col min="7837" max="7837" width="7.28515625" style="14" bestFit="1" customWidth="1"/>
    <col min="7838" max="7838" width="12.7109375" style="14" bestFit="1" customWidth="1"/>
    <col min="7839" max="7839" width="7.28515625" style="14" bestFit="1" customWidth="1"/>
    <col min="7840" max="7840" width="11.7109375" style="14" bestFit="1" customWidth="1"/>
    <col min="7841" max="7841" width="7.28515625" style="14" bestFit="1" customWidth="1"/>
    <col min="7842" max="7842" width="11.7109375" style="14" bestFit="1" customWidth="1"/>
    <col min="7843" max="7843" width="7.28515625" style="14" bestFit="1" customWidth="1"/>
    <col min="7844" max="7844" width="11.7109375" style="14" bestFit="1" customWidth="1"/>
    <col min="7845" max="7845" width="7.28515625" style="14" bestFit="1" customWidth="1"/>
    <col min="7846" max="7846" width="11.7109375" style="14" bestFit="1" customWidth="1"/>
    <col min="7847" max="7847" width="7.28515625" style="14" bestFit="1" customWidth="1"/>
    <col min="7848" max="7848" width="12.7109375" style="14" bestFit="1" customWidth="1"/>
    <col min="7849" max="7849" width="7.28515625" style="14" bestFit="1" customWidth="1"/>
    <col min="7850" max="7850" width="11.7109375" style="14" customWidth="1"/>
    <col min="7851" max="7851" width="7.28515625" style="14" bestFit="1" customWidth="1"/>
    <col min="7852" max="7852" width="11.7109375" style="14" customWidth="1"/>
    <col min="7853" max="7853" width="7.28515625" style="14" bestFit="1" customWidth="1"/>
    <col min="7854" max="7854" width="11.7109375" style="14" bestFit="1" customWidth="1"/>
    <col min="7855" max="7855" width="7.28515625" style="14" bestFit="1" customWidth="1"/>
    <col min="7856" max="7856" width="11.7109375" style="14" bestFit="1" customWidth="1"/>
    <col min="7857" max="7857" width="7.28515625" style="14" bestFit="1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10.85546875" style="14" bestFit="1" customWidth="1"/>
    <col min="7868" max="7868" width="13" style="14" bestFit="1" customWidth="1"/>
    <col min="7869" max="7869" width="7.28515625" style="14" customWidth="1"/>
    <col min="7870" max="7870" width="11.710937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bestFit="1" customWidth="1"/>
    <col min="7878" max="7878" width="12.7109375" style="14" bestFit="1" customWidth="1"/>
    <col min="7879" max="7879" width="7.28515625" style="14" customWidth="1"/>
    <col min="7880" max="7880" width="11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bestFit="1" customWidth="1"/>
    <col min="7888" max="7888" width="12.7109375" style="14" bestFit="1" customWidth="1"/>
    <col min="7889" max="7889" width="7.28515625" style="14" customWidth="1"/>
    <col min="7890" max="7890" width="11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bestFit="1" customWidth="1"/>
    <col min="7898" max="7898" width="12.7109375" style="14" bestFit="1" customWidth="1"/>
    <col min="7899" max="7899" width="7.8554687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3" style="14" customWidth="1"/>
    <col min="7907" max="7907" width="8.7109375" style="14" customWidth="1"/>
    <col min="7908" max="7908" width="16.28515625" style="14" bestFit="1" customWidth="1"/>
    <col min="7909" max="7909" width="7.28515625" style="14" customWidth="1"/>
    <col min="7910" max="7910" width="11.7109375" style="14" bestFit="1" customWidth="1"/>
    <col min="7911" max="7911" width="7.28515625" style="14" customWidth="1"/>
    <col min="7912" max="7912" width="11.7109375" style="14" bestFit="1" customWidth="1"/>
    <col min="7913" max="7913" width="7.28515625" style="14" customWidth="1"/>
    <col min="7914" max="7914" width="10.85546875" style="14" bestFit="1" customWidth="1"/>
    <col min="7915" max="7915" width="7.28515625" style="14" customWidth="1"/>
    <col min="7916" max="7916" width="10.85546875" style="14" bestFit="1" customWidth="1"/>
    <col min="7917" max="7917" width="9.42578125" style="14" bestFit="1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customWidth="1"/>
    <col min="7925" max="7925" width="7.28515625" style="14" customWidth="1"/>
    <col min="7926" max="7926" width="11.7109375" style="14" bestFit="1" customWidth="1"/>
    <col min="7927" max="7927" width="9.42578125" style="14" bestFit="1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9.42578125" style="14" bestFit="1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2" style="14" customWidth="1"/>
    <col min="7945" max="7945" width="7.28515625" style="14" customWidth="1"/>
    <col min="7946" max="7946" width="11.7109375" style="14" bestFit="1" customWidth="1"/>
    <col min="7947" max="7947" width="7.28515625" style="14" customWidth="1"/>
    <col min="7948" max="7948" width="13" style="14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bestFit="1" customWidth="1"/>
    <col min="7958" max="7958" width="12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bestFit="1" customWidth="1"/>
    <col min="7968" max="7968" width="12.7109375" style="14" bestFit="1" customWidth="1"/>
    <col min="7969" max="7969" width="7.28515625" style="14" customWidth="1"/>
    <col min="7970" max="7970" width="11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customWidth="1"/>
    <col min="7975" max="7975" width="7.28515625" style="14" customWidth="1"/>
    <col min="7976" max="7976" width="11.7109375" style="14" customWidth="1"/>
    <col min="7977" max="7977" width="7.28515625" style="14" bestFit="1" customWidth="1"/>
    <col min="7978" max="7978" width="12.7109375" style="14" bestFit="1" customWidth="1"/>
    <col min="7979" max="7979" width="7.28515625" style="14" customWidth="1"/>
    <col min="7980" max="7980" width="11.7109375" style="14" customWidth="1"/>
    <col min="7981" max="7981" width="7.28515625" style="14" customWidth="1"/>
    <col min="7982" max="7982" width="11.7109375" style="14" customWidth="1"/>
    <col min="7983" max="7983" width="7.28515625" style="14" customWidth="1"/>
    <col min="7984" max="7984" width="11.7109375" style="14" customWidth="1"/>
    <col min="7985" max="7985" width="7.28515625" style="14" customWidth="1"/>
    <col min="7986" max="7986" width="11.7109375" style="14" bestFit="1" customWidth="1"/>
    <col min="7987" max="7987" width="7.28515625" style="14" customWidth="1"/>
    <col min="7988" max="7988" width="12.7109375" style="14" bestFit="1" customWidth="1"/>
    <col min="7989" max="7989" width="16.28515625" style="14" bestFit="1" customWidth="1"/>
    <col min="7990" max="7992" width="14.5703125" style="14" customWidth="1"/>
    <col min="7993" max="7994" width="15.28515625" style="14" bestFit="1" customWidth="1"/>
    <col min="7995" max="7996" width="14.5703125" style="14" customWidth="1"/>
    <col min="7997" max="7997" width="15.28515625" style="14" bestFit="1" customWidth="1"/>
    <col min="7998" max="7999" width="14.5703125" style="14" customWidth="1"/>
    <col min="8000" max="8000" width="15.28515625" style="14" bestFit="1" customWidth="1"/>
    <col min="8001" max="8002" width="15.28515625" style="14"/>
    <col min="8003" max="8003" width="3.42578125" style="14" bestFit="1" customWidth="1"/>
    <col min="8004" max="8004" width="54.5703125" style="14" customWidth="1"/>
    <col min="8005" max="8005" width="7.28515625" style="14" customWidth="1"/>
    <col min="8006" max="8006" width="12.7109375" style="14" bestFit="1" customWidth="1"/>
    <col min="8007" max="8007" width="7.28515625" style="14" customWidth="1"/>
    <col min="8008" max="8008" width="12.7109375" style="14" bestFit="1" customWidth="1"/>
    <col min="8009" max="8009" width="7.28515625" style="14" customWidth="1"/>
    <col min="8010" max="8010" width="12.7109375" style="14" bestFit="1" customWidth="1"/>
    <col min="8011" max="8011" width="7.28515625" style="14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7.28515625" style="14" customWidth="1"/>
    <col min="8016" max="8016" width="12.7109375" style="14" bestFit="1" customWidth="1"/>
    <col min="8017" max="8017" width="7.28515625" style="14" bestFit="1" customWidth="1"/>
    <col min="8018" max="8018" width="12.7109375" style="14" bestFit="1" customWidth="1"/>
    <col min="8019" max="8019" width="7.28515625" style="14" customWidth="1"/>
    <col min="8020" max="8020" width="12.7109375" style="14" bestFit="1" customWidth="1"/>
    <col min="8021" max="8021" width="7.28515625" style="14" customWidth="1"/>
    <col min="8022" max="8022" width="12.7109375" style="14" bestFit="1" customWidth="1"/>
    <col min="8023" max="8023" width="7.28515625" style="14" bestFit="1" customWidth="1"/>
    <col min="8024" max="8024" width="13" style="14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bestFit="1" customWidth="1"/>
    <col min="8034" max="8034" width="12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bestFit="1" customWidth="1"/>
    <col min="8038" max="8038" width="12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bestFit="1" customWidth="1"/>
    <col min="8042" max="8042" width="12.7109375" style="14" bestFit="1" customWidth="1"/>
    <col min="8043" max="8043" width="9.7109375" style="14" bestFit="1" customWidth="1"/>
    <col min="8044" max="8044" width="14.2851562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bestFit="1" customWidth="1"/>
    <col min="8054" max="8054" width="12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bestFit="1" customWidth="1"/>
    <col min="8064" max="8064" width="12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bestFit="1" customWidth="1"/>
    <col min="8073" max="8073" width="7.28515625" style="14" bestFit="1" customWidth="1"/>
    <col min="8074" max="8074" width="12.7109375" style="14" bestFit="1" customWidth="1"/>
    <col min="8075" max="8075" width="7.28515625" style="14" customWidth="1"/>
    <col min="8076" max="8076" width="12.7109375" style="14" bestFit="1" customWidth="1"/>
    <col min="8077" max="8077" width="7.28515625" style="14" customWidth="1"/>
    <col min="8078" max="8078" width="12.7109375" style="14" bestFit="1" customWidth="1"/>
    <col min="8079" max="8079" width="7.28515625" style="14" customWidth="1"/>
    <col min="8080" max="8080" width="12.7109375" style="14" bestFit="1" customWidth="1"/>
    <col min="8081" max="8081" width="7.28515625" style="14" customWidth="1"/>
    <col min="8082" max="8082" width="12.7109375" style="14" bestFit="1" customWidth="1"/>
    <col min="8083" max="8083" width="7.28515625" style="14" customWidth="1"/>
    <col min="8084" max="8084" width="12.7109375" style="14" bestFit="1" customWidth="1"/>
    <col min="8085" max="8085" width="7.28515625" style="14" bestFit="1" customWidth="1"/>
    <col min="8086" max="8086" width="11.7109375" style="14" bestFit="1" customWidth="1"/>
    <col min="8087" max="8087" width="7.28515625" style="14" bestFit="1" customWidth="1"/>
    <col min="8088" max="8088" width="11.7109375" style="14" bestFit="1" customWidth="1"/>
    <col min="8089" max="8089" width="7.28515625" style="14" bestFit="1" customWidth="1"/>
    <col min="8090" max="8090" width="11.7109375" style="14" bestFit="1" customWidth="1"/>
    <col min="8091" max="8091" width="7.28515625" style="14" bestFit="1" customWidth="1"/>
    <col min="8092" max="8092" width="11.7109375" style="14" bestFit="1" customWidth="1"/>
    <col min="8093" max="8093" width="7.28515625" style="14" bestFit="1" customWidth="1"/>
    <col min="8094" max="8094" width="12.7109375" style="14" bestFit="1" customWidth="1"/>
    <col min="8095" max="8095" width="7.28515625" style="14" bestFit="1" customWidth="1"/>
    <col min="8096" max="8096" width="11.7109375" style="14" bestFit="1" customWidth="1"/>
    <col min="8097" max="8097" width="7.28515625" style="14" bestFit="1" customWidth="1"/>
    <col min="8098" max="8098" width="11.7109375" style="14" bestFit="1" customWidth="1"/>
    <col min="8099" max="8099" width="7.28515625" style="14" bestFit="1" customWidth="1"/>
    <col min="8100" max="8100" width="11.7109375" style="14" bestFit="1" customWidth="1"/>
    <col min="8101" max="8101" width="7.28515625" style="14" bestFit="1" customWidth="1"/>
    <col min="8102" max="8102" width="11.7109375" style="14" bestFit="1" customWidth="1"/>
    <col min="8103" max="8103" width="7.28515625" style="14" bestFit="1" customWidth="1"/>
    <col min="8104" max="8104" width="12.7109375" style="14" bestFit="1" customWidth="1"/>
    <col min="8105" max="8105" width="7.28515625" style="14" bestFit="1" customWidth="1"/>
    <col min="8106" max="8106" width="11.7109375" style="14" customWidth="1"/>
    <col min="8107" max="8107" width="7.28515625" style="14" bestFit="1" customWidth="1"/>
    <col min="8108" max="8108" width="11.7109375" style="14" customWidth="1"/>
    <col min="8109" max="8109" width="7.28515625" style="14" bestFit="1" customWidth="1"/>
    <col min="8110" max="8110" width="11.7109375" style="14" bestFit="1" customWidth="1"/>
    <col min="8111" max="8111" width="7.28515625" style="14" bestFit="1" customWidth="1"/>
    <col min="8112" max="8112" width="11.7109375" style="14" bestFit="1" customWidth="1"/>
    <col min="8113" max="8113" width="7.28515625" style="14" bestFit="1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10.85546875" style="14" bestFit="1" customWidth="1"/>
    <col min="8124" max="8124" width="13" style="14" bestFit="1" customWidth="1"/>
    <col min="8125" max="8125" width="7.28515625" style="14" customWidth="1"/>
    <col min="8126" max="8126" width="11.710937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bestFit="1" customWidth="1"/>
    <col min="8134" max="8134" width="12.7109375" style="14" bestFit="1" customWidth="1"/>
    <col min="8135" max="8135" width="7.28515625" style="14" customWidth="1"/>
    <col min="8136" max="8136" width="11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bestFit="1" customWidth="1"/>
    <col min="8144" max="8144" width="12.7109375" style="14" bestFit="1" customWidth="1"/>
    <col min="8145" max="8145" width="7.28515625" style="14" customWidth="1"/>
    <col min="8146" max="8146" width="11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bestFit="1" customWidth="1"/>
    <col min="8154" max="8154" width="12.7109375" style="14" bestFit="1" customWidth="1"/>
    <col min="8155" max="8155" width="7.8554687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3" style="14" customWidth="1"/>
    <col min="8163" max="8163" width="8.7109375" style="14" customWidth="1"/>
    <col min="8164" max="8164" width="16.28515625" style="14" bestFit="1" customWidth="1"/>
    <col min="8165" max="8165" width="7.28515625" style="14" customWidth="1"/>
    <col min="8166" max="8166" width="11.7109375" style="14" bestFit="1" customWidth="1"/>
    <col min="8167" max="8167" width="7.28515625" style="14" customWidth="1"/>
    <col min="8168" max="8168" width="11.7109375" style="14" bestFit="1" customWidth="1"/>
    <col min="8169" max="8169" width="7.28515625" style="14" customWidth="1"/>
    <col min="8170" max="8170" width="10.85546875" style="14" bestFit="1" customWidth="1"/>
    <col min="8171" max="8171" width="7.28515625" style="14" customWidth="1"/>
    <col min="8172" max="8172" width="10.85546875" style="14" bestFit="1" customWidth="1"/>
    <col min="8173" max="8173" width="9.42578125" style="14" bestFit="1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customWidth="1"/>
    <col min="8181" max="8181" width="7.28515625" style="14" customWidth="1"/>
    <col min="8182" max="8182" width="11.7109375" style="14" bestFit="1" customWidth="1"/>
    <col min="8183" max="8183" width="9.42578125" style="14" bestFit="1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9.42578125" style="14" bestFit="1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2" style="14" customWidth="1"/>
    <col min="8201" max="8201" width="7.28515625" style="14" customWidth="1"/>
    <col min="8202" max="8202" width="11.7109375" style="14" bestFit="1" customWidth="1"/>
    <col min="8203" max="8203" width="7.28515625" style="14" customWidth="1"/>
    <col min="8204" max="8204" width="13" style="14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bestFit="1" customWidth="1"/>
    <col min="8214" max="8214" width="12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bestFit="1" customWidth="1"/>
    <col min="8224" max="8224" width="12.7109375" style="14" bestFit="1" customWidth="1"/>
    <col min="8225" max="8225" width="7.28515625" style="14" customWidth="1"/>
    <col min="8226" max="8226" width="11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customWidth="1"/>
    <col min="8231" max="8231" width="7.28515625" style="14" customWidth="1"/>
    <col min="8232" max="8232" width="11.7109375" style="14" customWidth="1"/>
    <col min="8233" max="8233" width="7.28515625" style="14" bestFit="1" customWidth="1"/>
    <col min="8234" max="8234" width="12.7109375" style="14" bestFit="1" customWidth="1"/>
    <col min="8235" max="8235" width="7.28515625" style="14" customWidth="1"/>
    <col min="8236" max="8236" width="11.7109375" style="14" customWidth="1"/>
    <col min="8237" max="8237" width="7.28515625" style="14" customWidth="1"/>
    <col min="8238" max="8238" width="11.7109375" style="14" customWidth="1"/>
    <col min="8239" max="8239" width="7.28515625" style="14" customWidth="1"/>
    <col min="8240" max="8240" width="11.7109375" style="14" customWidth="1"/>
    <col min="8241" max="8241" width="7.28515625" style="14" customWidth="1"/>
    <col min="8242" max="8242" width="11.7109375" style="14" bestFit="1" customWidth="1"/>
    <col min="8243" max="8243" width="7.28515625" style="14" customWidth="1"/>
    <col min="8244" max="8244" width="12.7109375" style="14" bestFit="1" customWidth="1"/>
    <col min="8245" max="8245" width="16.28515625" style="14" bestFit="1" customWidth="1"/>
    <col min="8246" max="8248" width="14.5703125" style="14" customWidth="1"/>
    <col min="8249" max="8250" width="15.28515625" style="14" bestFit="1" customWidth="1"/>
    <col min="8251" max="8252" width="14.5703125" style="14" customWidth="1"/>
    <col min="8253" max="8253" width="15.28515625" style="14" bestFit="1" customWidth="1"/>
    <col min="8254" max="8255" width="14.5703125" style="14" customWidth="1"/>
    <col min="8256" max="8256" width="15.28515625" style="14" bestFit="1" customWidth="1"/>
    <col min="8257" max="8258" width="15.28515625" style="14"/>
    <col min="8259" max="8259" width="3.42578125" style="14" bestFit="1" customWidth="1"/>
    <col min="8260" max="8260" width="54.5703125" style="14" customWidth="1"/>
    <col min="8261" max="8261" width="7.28515625" style="14" customWidth="1"/>
    <col min="8262" max="8262" width="12.7109375" style="14" bestFit="1" customWidth="1"/>
    <col min="8263" max="8263" width="7.28515625" style="14" customWidth="1"/>
    <col min="8264" max="8264" width="12.7109375" style="14" bestFit="1" customWidth="1"/>
    <col min="8265" max="8265" width="7.28515625" style="14" customWidth="1"/>
    <col min="8266" max="8266" width="12.7109375" style="14" bestFit="1" customWidth="1"/>
    <col min="8267" max="8267" width="7.28515625" style="14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7.28515625" style="14" customWidth="1"/>
    <col min="8272" max="8272" width="12.7109375" style="14" bestFit="1" customWidth="1"/>
    <col min="8273" max="8273" width="7.28515625" style="14" bestFit="1" customWidth="1"/>
    <col min="8274" max="8274" width="12.7109375" style="14" bestFit="1" customWidth="1"/>
    <col min="8275" max="8275" width="7.28515625" style="14" customWidth="1"/>
    <col min="8276" max="8276" width="12.7109375" style="14" bestFit="1" customWidth="1"/>
    <col min="8277" max="8277" width="7.28515625" style="14" customWidth="1"/>
    <col min="8278" max="8278" width="12.7109375" style="14" bestFit="1" customWidth="1"/>
    <col min="8279" max="8279" width="7.28515625" style="14" bestFit="1" customWidth="1"/>
    <col min="8280" max="8280" width="13" style="14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bestFit="1" customWidth="1"/>
    <col min="8290" max="8290" width="12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bestFit="1" customWidth="1"/>
    <col min="8294" max="8294" width="12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bestFit="1" customWidth="1"/>
    <col min="8298" max="8298" width="12.7109375" style="14" bestFit="1" customWidth="1"/>
    <col min="8299" max="8299" width="9.7109375" style="14" bestFit="1" customWidth="1"/>
    <col min="8300" max="8300" width="14.2851562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bestFit="1" customWidth="1"/>
    <col min="8310" max="8310" width="12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bestFit="1" customWidth="1"/>
    <col min="8320" max="8320" width="12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bestFit="1" customWidth="1"/>
    <col min="8329" max="8329" width="7.28515625" style="14" bestFit="1" customWidth="1"/>
    <col min="8330" max="8330" width="12.7109375" style="14" bestFit="1" customWidth="1"/>
    <col min="8331" max="8331" width="7.28515625" style="14" customWidth="1"/>
    <col min="8332" max="8332" width="12.7109375" style="14" bestFit="1" customWidth="1"/>
    <col min="8333" max="8333" width="7.28515625" style="14" customWidth="1"/>
    <col min="8334" max="8334" width="12.7109375" style="14" bestFit="1" customWidth="1"/>
    <col min="8335" max="8335" width="7.28515625" style="14" customWidth="1"/>
    <col min="8336" max="8336" width="12.7109375" style="14" bestFit="1" customWidth="1"/>
    <col min="8337" max="8337" width="7.28515625" style="14" customWidth="1"/>
    <col min="8338" max="8338" width="12.7109375" style="14" bestFit="1" customWidth="1"/>
    <col min="8339" max="8339" width="7.28515625" style="14" customWidth="1"/>
    <col min="8340" max="8340" width="12.7109375" style="14" bestFit="1" customWidth="1"/>
    <col min="8341" max="8341" width="7.28515625" style="14" bestFit="1" customWidth="1"/>
    <col min="8342" max="8342" width="11.7109375" style="14" bestFit="1" customWidth="1"/>
    <col min="8343" max="8343" width="7.28515625" style="14" bestFit="1" customWidth="1"/>
    <col min="8344" max="8344" width="11.7109375" style="14" bestFit="1" customWidth="1"/>
    <col min="8345" max="8345" width="7.28515625" style="14" bestFit="1" customWidth="1"/>
    <col min="8346" max="8346" width="11.7109375" style="14" bestFit="1" customWidth="1"/>
    <col min="8347" max="8347" width="7.28515625" style="14" bestFit="1" customWidth="1"/>
    <col min="8348" max="8348" width="11.7109375" style="14" bestFit="1" customWidth="1"/>
    <col min="8349" max="8349" width="7.28515625" style="14" bestFit="1" customWidth="1"/>
    <col min="8350" max="8350" width="12.7109375" style="14" bestFit="1" customWidth="1"/>
    <col min="8351" max="8351" width="7.28515625" style="14" bestFit="1" customWidth="1"/>
    <col min="8352" max="8352" width="11.7109375" style="14" bestFit="1" customWidth="1"/>
    <col min="8353" max="8353" width="7.28515625" style="14" bestFit="1" customWidth="1"/>
    <col min="8354" max="8354" width="11.7109375" style="14" bestFit="1" customWidth="1"/>
    <col min="8355" max="8355" width="7.28515625" style="14" bestFit="1" customWidth="1"/>
    <col min="8356" max="8356" width="11.7109375" style="14" bestFit="1" customWidth="1"/>
    <col min="8357" max="8357" width="7.28515625" style="14" bestFit="1" customWidth="1"/>
    <col min="8358" max="8358" width="11.7109375" style="14" bestFit="1" customWidth="1"/>
    <col min="8359" max="8359" width="7.28515625" style="14" bestFit="1" customWidth="1"/>
    <col min="8360" max="8360" width="12.7109375" style="14" bestFit="1" customWidth="1"/>
    <col min="8361" max="8361" width="7.28515625" style="14" bestFit="1" customWidth="1"/>
    <col min="8362" max="8362" width="11.7109375" style="14" customWidth="1"/>
    <col min="8363" max="8363" width="7.28515625" style="14" bestFit="1" customWidth="1"/>
    <col min="8364" max="8364" width="11.7109375" style="14" customWidth="1"/>
    <col min="8365" max="8365" width="7.28515625" style="14" bestFit="1" customWidth="1"/>
    <col min="8366" max="8366" width="11.7109375" style="14" bestFit="1" customWidth="1"/>
    <col min="8367" max="8367" width="7.28515625" style="14" bestFit="1" customWidth="1"/>
    <col min="8368" max="8368" width="11.7109375" style="14" bestFit="1" customWidth="1"/>
    <col min="8369" max="8369" width="7.28515625" style="14" bestFit="1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10.85546875" style="14" bestFit="1" customWidth="1"/>
    <col min="8380" max="8380" width="13" style="14" bestFit="1" customWidth="1"/>
    <col min="8381" max="8381" width="7.28515625" style="14" customWidth="1"/>
    <col min="8382" max="8382" width="11.710937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bestFit="1" customWidth="1"/>
    <col min="8390" max="8390" width="12.7109375" style="14" bestFit="1" customWidth="1"/>
    <col min="8391" max="8391" width="7.28515625" style="14" customWidth="1"/>
    <col min="8392" max="8392" width="11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bestFit="1" customWidth="1"/>
    <col min="8400" max="8400" width="12.7109375" style="14" bestFit="1" customWidth="1"/>
    <col min="8401" max="8401" width="7.28515625" style="14" customWidth="1"/>
    <col min="8402" max="8402" width="11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bestFit="1" customWidth="1"/>
    <col min="8410" max="8410" width="12.7109375" style="14" bestFit="1" customWidth="1"/>
    <col min="8411" max="8411" width="7.8554687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3" style="14" customWidth="1"/>
    <col min="8419" max="8419" width="8.7109375" style="14" customWidth="1"/>
    <col min="8420" max="8420" width="16.28515625" style="14" bestFit="1" customWidth="1"/>
    <col min="8421" max="8421" width="7.28515625" style="14" customWidth="1"/>
    <col min="8422" max="8422" width="11.7109375" style="14" bestFit="1" customWidth="1"/>
    <col min="8423" max="8423" width="7.28515625" style="14" customWidth="1"/>
    <col min="8424" max="8424" width="11.7109375" style="14" bestFit="1" customWidth="1"/>
    <col min="8425" max="8425" width="7.28515625" style="14" customWidth="1"/>
    <col min="8426" max="8426" width="10.85546875" style="14" bestFit="1" customWidth="1"/>
    <col min="8427" max="8427" width="7.28515625" style="14" customWidth="1"/>
    <col min="8428" max="8428" width="10.85546875" style="14" bestFit="1" customWidth="1"/>
    <col min="8429" max="8429" width="9.42578125" style="14" bestFit="1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customWidth="1"/>
    <col min="8437" max="8437" width="7.28515625" style="14" customWidth="1"/>
    <col min="8438" max="8438" width="11.7109375" style="14" bestFit="1" customWidth="1"/>
    <col min="8439" max="8439" width="9.42578125" style="14" bestFit="1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9.42578125" style="14" bestFit="1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2" style="14" customWidth="1"/>
    <col min="8457" max="8457" width="7.28515625" style="14" customWidth="1"/>
    <col min="8458" max="8458" width="11.7109375" style="14" bestFit="1" customWidth="1"/>
    <col min="8459" max="8459" width="7.28515625" style="14" customWidth="1"/>
    <col min="8460" max="8460" width="13" style="14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bestFit="1" customWidth="1"/>
    <col min="8470" max="8470" width="12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bestFit="1" customWidth="1"/>
    <col min="8480" max="8480" width="12.7109375" style="14" bestFit="1" customWidth="1"/>
    <col min="8481" max="8481" width="7.28515625" style="14" customWidth="1"/>
    <col min="8482" max="8482" width="11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customWidth="1"/>
    <col min="8487" max="8487" width="7.28515625" style="14" customWidth="1"/>
    <col min="8488" max="8488" width="11.7109375" style="14" customWidth="1"/>
    <col min="8489" max="8489" width="7.28515625" style="14" bestFit="1" customWidth="1"/>
    <col min="8490" max="8490" width="12.7109375" style="14" bestFit="1" customWidth="1"/>
    <col min="8491" max="8491" width="7.28515625" style="14" customWidth="1"/>
    <col min="8492" max="8492" width="11.7109375" style="14" customWidth="1"/>
    <col min="8493" max="8493" width="7.28515625" style="14" customWidth="1"/>
    <col min="8494" max="8494" width="11.7109375" style="14" customWidth="1"/>
    <col min="8495" max="8495" width="7.28515625" style="14" customWidth="1"/>
    <col min="8496" max="8496" width="11.7109375" style="14" customWidth="1"/>
    <col min="8497" max="8497" width="7.28515625" style="14" customWidth="1"/>
    <col min="8498" max="8498" width="11.7109375" style="14" bestFit="1" customWidth="1"/>
    <col min="8499" max="8499" width="7.28515625" style="14" customWidth="1"/>
    <col min="8500" max="8500" width="12.7109375" style="14" bestFit="1" customWidth="1"/>
    <col min="8501" max="8501" width="16.28515625" style="14" bestFit="1" customWidth="1"/>
    <col min="8502" max="8504" width="14.5703125" style="14" customWidth="1"/>
    <col min="8505" max="8506" width="15.28515625" style="14" bestFit="1" customWidth="1"/>
    <col min="8507" max="8508" width="14.5703125" style="14" customWidth="1"/>
    <col min="8509" max="8509" width="15.28515625" style="14" bestFit="1" customWidth="1"/>
    <col min="8510" max="8511" width="14.5703125" style="14" customWidth="1"/>
    <col min="8512" max="8512" width="15.28515625" style="14" bestFit="1" customWidth="1"/>
    <col min="8513" max="8514" width="15.28515625" style="14"/>
    <col min="8515" max="8515" width="3.42578125" style="14" bestFit="1" customWidth="1"/>
    <col min="8516" max="8516" width="54.5703125" style="14" customWidth="1"/>
    <col min="8517" max="8517" width="7.28515625" style="14" customWidth="1"/>
    <col min="8518" max="8518" width="12.7109375" style="14" bestFit="1" customWidth="1"/>
    <col min="8519" max="8519" width="7.28515625" style="14" customWidth="1"/>
    <col min="8520" max="8520" width="12.7109375" style="14" bestFit="1" customWidth="1"/>
    <col min="8521" max="8521" width="7.28515625" style="14" customWidth="1"/>
    <col min="8522" max="8522" width="12.7109375" style="14" bestFit="1" customWidth="1"/>
    <col min="8523" max="8523" width="7.28515625" style="14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7.28515625" style="14" customWidth="1"/>
    <col min="8528" max="8528" width="12.7109375" style="14" bestFit="1" customWidth="1"/>
    <col min="8529" max="8529" width="7.28515625" style="14" bestFit="1" customWidth="1"/>
    <col min="8530" max="8530" width="12.7109375" style="14" bestFit="1" customWidth="1"/>
    <col min="8531" max="8531" width="7.28515625" style="14" customWidth="1"/>
    <col min="8532" max="8532" width="12.7109375" style="14" bestFit="1" customWidth="1"/>
    <col min="8533" max="8533" width="7.28515625" style="14" customWidth="1"/>
    <col min="8534" max="8534" width="12.7109375" style="14" bestFit="1" customWidth="1"/>
    <col min="8535" max="8535" width="7.28515625" style="14" bestFit="1" customWidth="1"/>
    <col min="8536" max="8536" width="13" style="14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bestFit="1" customWidth="1"/>
    <col min="8546" max="8546" width="12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bestFit="1" customWidth="1"/>
    <col min="8550" max="8550" width="12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bestFit="1" customWidth="1"/>
    <col min="8554" max="8554" width="12.7109375" style="14" bestFit="1" customWidth="1"/>
    <col min="8555" max="8555" width="9.7109375" style="14" bestFit="1" customWidth="1"/>
    <col min="8556" max="8556" width="14.2851562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bestFit="1" customWidth="1"/>
    <col min="8566" max="8566" width="12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bestFit="1" customWidth="1"/>
    <col min="8576" max="8576" width="12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bestFit="1" customWidth="1"/>
    <col min="8585" max="8585" width="7.28515625" style="14" bestFit="1" customWidth="1"/>
    <col min="8586" max="8586" width="12.7109375" style="14" bestFit="1" customWidth="1"/>
    <col min="8587" max="8587" width="7.28515625" style="14" customWidth="1"/>
    <col min="8588" max="8588" width="12.7109375" style="14" bestFit="1" customWidth="1"/>
    <col min="8589" max="8589" width="7.28515625" style="14" customWidth="1"/>
    <col min="8590" max="8590" width="12.7109375" style="14" bestFit="1" customWidth="1"/>
    <col min="8591" max="8591" width="7.28515625" style="14" customWidth="1"/>
    <col min="8592" max="8592" width="12.7109375" style="14" bestFit="1" customWidth="1"/>
    <col min="8593" max="8593" width="7.28515625" style="14" customWidth="1"/>
    <col min="8594" max="8594" width="12.7109375" style="14" bestFit="1" customWidth="1"/>
    <col min="8595" max="8595" width="7.28515625" style="14" customWidth="1"/>
    <col min="8596" max="8596" width="12.7109375" style="14" bestFit="1" customWidth="1"/>
    <col min="8597" max="8597" width="7.28515625" style="14" bestFit="1" customWidth="1"/>
    <col min="8598" max="8598" width="11.7109375" style="14" bestFit="1" customWidth="1"/>
    <col min="8599" max="8599" width="7.28515625" style="14" bestFit="1" customWidth="1"/>
    <col min="8600" max="8600" width="11.7109375" style="14" bestFit="1" customWidth="1"/>
    <col min="8601" max="8601" width="7.28515625" style="14" bestFit="1" customWidth="1"/>
    <col min="8602" max="8602" width="11.7109375" style="14" bestFit="1" customWidth="1"/>
    <col min="8603" max="8603" width="7.28515625" style="14" bestFit="1" customWidth="1"/>
    <col min="8604" max="8604" width="11.7109375" style="14" bestFit="1" customWidth="1"/>
    <col min="8605" max="8605" width="7.28515625" style="14" bestFit="1" customWidth="1"/>
    <col min="8606" max="8606" width="12.7109375" style="14" bestFit="1" customWidth="1"/>
    <col min="8607" max="8607" width="7.28515625" style="14" bestFit="1" customWidth="1"/>
    <col min="8608" max="8608" width="11.7109375" style="14" bestFit="1" customWidth="1"/>
    <col min="8609" max="8609" width="7.28515625" style="14" bestFit="1" customWidth="1"/>
    <col min="8610" max="8610" width="11.7109375" style="14" bestFit="1" customWidth="1"/>
    <col min="8611" max="8611" width="7.28515625" style="14" bestFit="1" customWidth="1"/>
    <col min="8612" max="8612" width="11.7109375" style="14" bestFit="1" customWidth="1"/>
    <col min="8613" max="8613" width="7.28515625" style="14" bestFit="1" customWidth="1"/>
    <col min="8614" max="8614" width="11.7109375" style="14" bestFit="1" customWidth="1"/>
    <col min="8615" max="8615" width="7.28515625" style="14" bestFit="1" customWidth="1"/>
    <col min="8616" max="8616" width="12.7109375" style="14" bestFit="1" customWidth="1"/>
    <col min="8617" max="8617" width="7.28515625" style="14" bestFit="1" customWidth="1"/>
    <col min="8618" max="8618" width="11.7109375" style="14" customWidth="1"/>
    <col min="8619" max="8619" width="7.28515625" style="14" bestFit="1" customWidth="1"/>
    <col min="8620" max="8620" width="11.7109375" style="14" customWidth="1"/>
    <col min="8621" max="8621" width="7.28515625" style="14" bestFit="1" customWidth="1"/>
    <col min="8622" max="8622" width="11.7109375" style="14" bestFit="1" customWidth="1"/>
    <col min="8623" max="8623" width="7.28515625" style="14" bestFit="1" customWidth="1"/>
    <col min="8624" max="8624" width="11.7109375" style="14" bestFit="1" customWidth="1"/>
    <col min="8625" max="8625" width="7.28515625" style="14" bestFit="1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10.85546875" style="14" bestFit="1" customWidth="1"/>
    <col min="8636" max="8636" width="13" style="14" bestFit="1" customWidth="1"/>
    <col min="8637" max="8637" width="7.28515625" style="14" customWidth="1"/>
    <col min="8638" max="8638" width="11.710937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bestFit="1" customWidth="1"/>
    <col min="8646" max="8646" width="12.7109375" style="14" bestFit="1" customWidth="1"/>
    <col min="8647" max="8647" width="7.28515625" style="14" customWidth="1"/>
    <col min="8648" max="8648" width="11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bestFit="1" customWidth="1"/>
    <col min="8656" max="8656" width="12.7109375" style="14" bestFit="1" customWidth="1"/>
    <col min="8657" max="8657" width="7.28515625" style="14" customWidth="1"/>
    <col min="8658" max="8658" width="11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bestFit="1" customWidth="1"/>
    <col min="8666" max="8666" width="12.7109375" style="14" bestFit="1" customWidth="1"/>
    <col min="8667" max="8667" width="7.8554687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3" style="14" customWidth="1"/>
    <col min="8675" max="8675" width="8.7109375" style="14" customWidth="1"/>
    <col min="8676" max="8676" width="16.28515625" style="14" bestFit="1" customWidth="1"/>
    <col min="8677" max="8677" width="7.28515625" style="14" customWidth="1"/>
    <col min="8678" max="8678" width="11.7109375" style="14" bestFit="1" customWidth="1"/>
    <col min="8679" max="8679" width="7.28515625" style="14" customWidth="1"/>
    <col min="8680" max="8680" width="11.7109375" style="14" bestFit="1" customWidth="1"/>
    <col min="8681" max="8681" width="7.28515625" style="14" customWidth="1"/>
    <col min="8682" max="8682" width="10.85546875" style="14" bestFit="1" customWidth="1"/>
    <col min="8683" max="8683" width="7.28515625" style="14" customWidth="1"/>
    <col min="8684" max="8684" width="10.85546875" style="14" bestFit="1" customWidth="1"/>
    <col min="8685" max="8685" width="9.42578125" style="14" bestFit="1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customWidth="1"/>
    <col min="8693" max="8693" width="7.28515625" style="14" customWidth="1"/>
    <col min="8694" max="8694" width="11.7109375" style="14" bestFit="1" customWidth="1"/>
    <col min="8695" max="8695" width="9.42578125" style="14" bestFit="1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9.42578125" style="14" bestFit="1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2" style="14" customWidth="1"/>
    <col min="8713" max="8713" width="7.28515625" style="14" customWidth="1"/>
    <col min="8714" max="8714" width="11.7109375" style="14" bestFit="1" customWidth="1"/>
    <col min="8715" max="8715" width="7.28515625" style="14" customWidth="1"/>
    <col min="8716" max="8716" width="13" style="14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bestFit="1" customWidth="1"/>
    <col min="8726" max="8726" width="12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bestFit="1" customWidth="1"/>
    <col min="8736" max="8736" width="12.7109375" style="14" bestFit="1" customWidth="1"/>
    <col min="8737" max="8737" width="7.28515625" style="14" customWidth="1"/>
    <col min="8738" max="8738" width="11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customWidth="1"/>
    <col min="8743" max="8743" width="7.28515625" style="14" customWidth="1"/>
    <col min="8744" max="8744" width="11.7109375" style="14" customWidth="1"/>
    <col min="8745" max="8745" width="7.28515625" style="14" bestFit="1" customWidth="1"/>
    <col min="8746" max="8746" width="12.7109375" style="14" bestFit="1" customWidth="1"/>
    <col min="8747" max="8747" width="7.28515625" style="14" customWidth="1"/>
    <col min="8748" max="8748" width="11.7109375" style="14" customWidth="1"/>
    <col min="8749" max="8749" width="7.28515625" style="14" customWidth="1"/>
    <col min="8750" max="8750" width="11.7109375" style="14" customWidth="1"/>
    <col min="8751" max="8751" width="7.28515625" style="14" customWidth="1"/>
    <col min="8752" max="8752" width="11.7109375" style="14" customWidth="1"/>
    <col min="8753" max="8753" width="7.28515625" style="14" customWidth="1"/>
    <col min="8754" max="8754" width="11.7109375" style="14" bestFit="1" customWidth="1"/>
    <col min="8755" max="8755" width="7.28515625" style="14" customWidth="1"/>
    <col min="8756" max="8756" width="12.7109375" style="14" bestFit="1" customWidth="1"/>
    <col min="8757" max="8757" width="16.28515625" style="14" bestFit="1" customWidth="1"/>
    <col min="8758" max="8760" width="14.5703125" style="14" customWidth="1"/>
    <col min="8761" max="8762" width="15.28515625" style="14" bestFit="1" customWidth="1"/>
    <col min="8763" max="8764" width="14.5703125" style="14" customWidth="1"/>
    <col min="8765" max="8765" width="15.28515625" style="14" bestFit="1" customWidth="1"/>
    <col min="8766" max="8767" width="14.5703125" style="14" customWidth="1"/>
    <col min="8768" max="8768" width="15.28515625" style="14" bestFit="1" customWidth="1"/>
    <col min="8769" max="8770" width="15.28515625" style="14"/>
    <col min="8771" max="8771" width="3.42578125" style="14" bestFit="1" customWidth="1"/>
    <col min="8772" max="8772" width="54.5703125" style="14" customWidth="1"/>
    <col min="8773" max="8773" width="7.28515625" style="14" customWidth="1"/>
    <col min="8774" max="8774" width="12.7109375" style="14" bestFit="1" customWidth="1"/>
    <col min="8775" max="8775" width="7.28515625" style="14" customWidth="1"/>
    <col min="8776" max="8776" width="12.7109375" style="14" bestFit="1" customWidth="1"/>
    <col min="8777" max="8777" width="7.28515625" style="14" customWidth="1"/>
    <col min="8778" max="8778" width="12.7109375" style="14" bestFit="1" customWidth="1"/>
    <col min="8779" max="8779" width="7.28515625" style="14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7.28515625" style="14" customWidth="1"/>
    <col min="8784" max="8784" width="12.7109375" style="14" bestFit="1" customWidth="1"/>
    <col min="8785" max="8785" width="7.28515625" style="14" bestFit="1" customWidth="1"/>
    <col min="8786" max="8786" width="12.7109375" style="14" bestFit="1" customWidth="1"/>
    <col min="8787" max="8787" width="7.28515625" style="14" customWidth="1"/>
    <col min="8788" max="8788" width="12.7109375" style="14" bestFit="1" customWidth="1"/>
    <col min="8789" max="8789" width="7.28515625" style="14" customWidth="1"/>
    <col min="8790" max="8790" width="12.7109375" style="14" bestFit="1" customWidth="1"/>
    <col min="8791" max="8791" width="7.28515625" style="14" bestFit="1" customWidth="1"/>
    <col min="8792" max="8792" width="13" style="14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bestFit="1" customWidth="1"/>
    <col min="8802" max="8802" width="12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bestFit="1" customWidth="1"/>
    <col min="8806" max="8806" width="12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bestFit="1" customWidth="1"/>
    <col min="8810" max="8810" width="12.7109375" style="14" bestFit="1" customWidth="1"/>
    <col min="8811" max="8811" width="9.7109375" style="14" bestFit="1" customWidth="1"/>
    <col min="8812" max="8812" width="14.2851562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bestFit="1" customWidth="1"/>
    <col min="8822" max="8822" width="12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bestFit="1" customWidth="1"/>
    <col min="8832" max="8832" width="12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bestFit="1" customWidth="1"/>
    <col min="8841" max="8841" width="7.28515625" style="14" bestFit="1" customWidth="1"/>
    <col min="8842" max="8842" width="12.7109375" style="14" bestFit="1" customWidth="1"/>
    <col min="8843" max="8843" width="7.28515625" style="14" customWidth="1"/>
    <col min="8844" max="8844" width="12.7109375" style="14" bestFit="1" customWidth="1"/>
    <col min="8845" max="8845" width="7.28515625" style="14" customWidth="1"/>
    <col min="8846" max="8846" width="12.7109375" style="14" bestFit="1" customWidth="1"/>
    <col min="8847" max="8847" width="7.28515625" style="14" customWidth="1"/>
    <col min="8848" max="8848" width="12.7109375" style="14" bestFit="1" customWidth="1"/>
    <col min="8849" max="8849" width="7.28515625" style="14" customWidth="1"/>
    <col min="8850" max="8850" width="12.7109375" style="14" bestFit="1" customWidth="1"/>
    <col min="8851" max="8851" width="7.28515625" style="14" customWidth="1"/>
    <col min="8852" max="8852" width="12.7109375" style="14" bestFit="1" customWidth="1"/>
    <col min="8853" max="8853" width="7.28515625" style="14" bestFit="1" customWidth="1"/>
    <col min="8854" max="8854" width="11.7109375" style="14" bestFit="1" customWidth="1"/>
    <col min="8855" max="8855" width="7.28515625" style="14" bestFit="1" customWidth="1"/>
    <col min="8856" max="8856" width="11.7109375" style="14" bestFit="1" customWidth="1"/>
    <col min="8857" max="8857" width="7.28515625" style="14" bestFit="1" customWidth="1"/>
    <col min="8858" max="8858" width="11.7109375" style="14" bestFit="1" customWidth="1"/>
    <col min="8859" max="8859" width="7.28515625" style="14" bestFit="1" customWidth="1"/>
    <col min="8860" max="8860" width="11.7109375" style="14" bestFit="1" customWidth="1"/>
    <col min="8861" max="8861" width="7.28515625" style="14" bestFit="1" customWidth="1"/>
    <col min="8862" max="8862" width="12.7109375" style="14" bestFit="1" customWidth="1"/>
    <col min="8863" max="8863" width="7.28515625" style="14" bestFit="1" customWidth="1"/>
    <col min="8864" max="8864" width="11.7109375" style="14" bestFit="1" customWidth="1"/>
    <col min="8865" max="8865" width="7.28515625" style="14" bestFit="1" customWidth="1"/>
    <col min="8866" max="8866" width="11.7109375" style="14" bestFit="1" customWidth="1"/>
    <col min="8867" max="8867" width="7.28515625" style="14" bestFit="1" customWidth="1"/>
    <col min="8868" max="8868" width="11.7109375" style="14" bestFit="1" customWidth="1"/>
    <col min="8869" max="8869" width="7.28515625" style="14" bestFit="1" customWidth="1"/>
    <col min="8870" max="8870" width="11.7109375" style="14" bestFit="1" customWidth="1"/>
    <col min="8871" max="8871" width="7.28515625" style="14" bestFit="1" customWidth="1"/>
    <col min="8872" max="8872" width="12.7109375" style="14" bestFit="1" customWidth="1"/>
    <col min="8873" max="8873" width="7.28515625" style="14" bestFit="1" customWidth="1"/>
    <col min="8874" max="8874" width="11.7109375" style="14" customWidth="1"/>
    <col min="8875" max="8875" width="7.28515625" style="14" bestFit="1" customWidth="1"/>
    <col min="8876" max="8876" width="11.7109375" style="14" customWidth="1"/>
    <col min="8877" max="8877" width="7.28515625" style="14" bestFit="1" customWidth="1"/>
    <col min="8878" max="8878" width="11.7109375" style="14" bestFit="1" customWidth="1"/>
    <col min="8879" max="8879" width="7.28515625" style="14" bestFit="1" customWidth="1"/>
    <col min="8880" max="8880" width="11.7109375" style="14" bestFit="1" customWidth="1"/>
    <col min="8881" max="8881" width="7.28515625" style="14" bestFit="1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10.85546875" style="14" bestFit="1" customWidth="1"/>
    <col min="8892" max="8892" width="13" style="14" bestFit="1" customWidth="1"/>
    <col min="8893" max="8893" width="7.28515625" style="14" customWidth="1"/>
    <col min="8894" max="8894" width="11.710937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bestFit="1" customWidth="1"/>
    <col min="8902" max="8902" width="12.7109375" style="14" bestFit="1" customWidth="1"/>
    <col min="8903" max="8903" width="7.28515625" style="14" customWidth="1"/>
    <col min="8904" max="8904" width="11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bestFit="1" customWidth="1"/>
    <col min="8912" max="8912" width="12.7109375" style="14" bestFit="1" customWidth="1"/>
    <col min="8913" max="8913" width="7.28515625" style="14" customWidth="1"/>
    <col min="8914" max="8914" width="11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bestFit="1" customWidth="1"/>
    <col min="8922" max="8922" width="12.7109375" style="14" bestFit="1" customWidth="1"/>
    <col min="8923" max="8923" width="7.8554687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3" style="14" customWidth="1"/>
    <col min="8931" max="8931" width="8.7109375" style="14" customWidth="1"/>
    <col min="8932" max="8932" width="16.28515625" style="14" bestFit="1" customWidth="1"/>
    <col min="8933" max="8933" width="7.28515625" style="14" customWidth="1"/>
    <col min="8934" max="8934" width="11.7109375" style="14" bestFit="1" customWidth="1"/>
    <col min="8935" max="8935" width="7.28515625" style="14" customWidth="1"/>
    <col min="8936" max="8936" width="11.7109375" style="14" bestFit="1" customWidth="1"/>
    <col min="8937" max="8937" width="7.28515625" style="14" customWidth="1"/>
    <col min="8938" max="8938" width="10.85546875" style="14" bestFit="1" customWidth="1"/>
    <col min="8939" max="8939" width="7.28515625" style="14" customWidth="1"/>
    <col min="8940" max="8940" width="10.85546875" style="14" bestFit="1" customWidth="1"/>
    <col min="8941" max="8941" width="9.42578125" style="14" bestFit="1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customWidth="1"/>
    <col min="8949" max="8949" width="7.28515625" style="14" customWidth="1"/>
    <col min="8950" max="8950" width="11.7109375" style="14" bestFit="1" customWidth="1"/>
    <col min="8951" max="8951" width="9.42578125" style="14" bestFit="1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9.42578125" style="14" bestFit="1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2" style="14" customWidth="1"/>
    <col min="8969" max="8969" width="7.28515625" style="14" customWidth="1"/>
    <col min="8970" max="8970" width="11.7109375" style="14" bestFit="1" customWidth="1"/>
    <col min="8971" max="8971" width="7.28515625" style="14" customWidth="1"/>
    <col min="8972" max="8972" width="13" style="14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bestFit="1" customWidth="1"/>
    <col min="8982" max="8982" width="12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bestFit="1" customWidth="1"/>
    <col min="8992" max="8992" width="12.7109375" style="14" bestFit="1" customWidth="1"/>
    <col min="8993" max="8993" width="7.28515625" style="14" customWidth="1"/>
    <col min="8994" max="8994" width="11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customWidth="1"/>
    <col min="8999" max="8999" width="7.28515625" style="14" customWidth="1"/>
    <col min="9000" max="9000" width="11.7109375" style="14" customWidth="1"/>
    <col min="9001" max="9001" width="7.28515625" style="14" bestFit="1" customWidth="1"/>
    <col min="9002" max="9002" width="12.7109375" style="14" bestFit="1" customWidth="1"/>
    <col min="9003" max="9003" width="7.28515625" style="14" customWidth="1"/>
    <col min="9004" max="9004" width="11.7109375" style="14" customWidth="1"/>
    <col min="9005" max="9005" width="7.28515625" style="14" customWidth="1"/>
    <col min="9006" max="9006" width="11.7109375" style="14" customWidth="1"/>
    <col min="9007" max="9007" width="7.28515625" style="14" customWidth="1"/>
    <col min="9008" max="9008" width="11.7109375" style="14" customWidth="1"/>
    <col min="9009" max="9009" width="7.28515625" style="14" customWidth="1"/>
    <col min="9010" max="9010" width="11.7109375" style="14" bestFit="1" customWidth="1"/>
    <col min="9011" max="9011" width="7.28515625" style="14" customWidth="1"/>
    <col min="9012" max="9012" width="12.7109375" style="14" bestFit="1" customWidth="1"/>
    <col min="9013" max="9013" width="16.28515625" style="14" bestFit="1" customWidth="1"/>
    <col min="9014" max="9016" width="14.5703125" style="14" customWidth="1"/>
    <col min="9017" max="9018" width="15.28515625" style="14" bestFit="1" customWidth="1"/>
    <col min="9019" max="9020" width="14.5703125" style="14" customWidth="1"/>
    <col min="9021" max="9021" width="15.28515625" style="14" bestFit="1" customWidth="1"/>
    <col min="9022" max="9023" width="14.5703125" style="14" customWidth="1"/>
    <col min="9024" max="9024" width="15.28515625" style="14" bestFit="1" customWidth="1"/>
    <col min="9025" max="9026" width="15.28515625" style="14"/>
    <col min="9027" max="9027" width="3.42578125" style="14" bestFit="1" customWidth="1"/>
    <col min="9028" max="9028" width="54.5703125" style="14" customWidth="1"/>
    <col min="9029" max="9029" width="7.28515625" style="14" customWidth="1"/>
    <col min="9030" max="9030" width="12.7109375" style="14" bestFit="1" customWidth="1"/>
    <col min="9031" max="9031" width="7.28515625" style="14" customWidth="1"/>
    <col min="9032" max="9032" width="12.7109375" style="14" bestFit="1" customWidth="1"/>
    <col min="9033" max="9033" width="7.28515625" style="14" customWidth="1"/>
    <col min="9034" max="9034" width="12.7109375" style="14" bestFit="1" customWidth="1"/>
    <col min="9035" max="9035" width="7.28515625" style="14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7.28515625" style="14" customWidth="1"/>
    <col min="9040" max="9040" width="12.7109375" style="14" bestFit="1" customWidth="1"/>
    <col min="9041" max="9041" width="7.28515625" style="14" bestFit="1" customWidth="1"/>
    <col min="9042" max="9042" width="12.7109375" style="14" bestFit="1" customWidth="1"/>
    <col min="9043" max="9043" width="7.28515625" style="14" customWidth="1"/>
    <col min="9044" max="9044" width="12.7109375" style="14" bestFit="1" customWidth="1"/>
    <col min="9045" max="9045" width="7.28515625" style="14" customWidth="1"/>
    <col min="9046" max="9046" width="12.7109375" style="14" bestFit="1" customWidth="1"/>
    <col min="9047" max="9047" width="7.28515625" style="14" bestFit="1" customWidth="1"/>
    <col min="9048" max="9048" width="13" style="14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bestFit="1" customWidth="1"/>
    <col min="9058" max="9058" width="12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bestFit="1" customWidth="1"/>
    <col min="9062" max="9062" width="12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bestFit="1" customWidth="1"/>
    <col min="9066" max="9066" width="12.7109375" style="14" bestFit="1" customWidth="1"/>
    <col min="9067" max="9067" width="9.7109375" style="14" bestFit="1" customWidth="1"/>
    <col min="9068" max="9068" width="14.2851562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bestFit="1" customWidth="1"/>
    <col min="9078" max="9078" width="12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bestFit="1" customWidth="1"/>
    <col min="9088" max="9088" width="12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bestFit="1" customWidth="1"/>
    <col min="9097" max="9097" width="7.28515625" style="14" bestFit="1" customWidth="1"/>
    <col min="9098" max="9098" width="12.7109375" style="14" bestFit="1" customWidth="1"/>
    <col min="9099" max="9099" width="7.28515625" style="14" customWidth="1"/>
    <col min="9100" max="9100" width="12.7109375" style="14" bestFit="1" customWidth="1"/>
    <col min="9101" max="9101" width="7.28515625" style="14" customWidth="1"/>
    <col min="9102" max="9102" width="12.7109375" style="14" bestFit="1" customWidth="1"/>
    <col min="9103" max="9103" width="7.28515625" style="14" customWidth="1"/>
    <col min="9104" max="9104" width="12.7109375" style="14" bestFit="1" customWidth="1"/>
    <col min="9105" max="9105" width="7.28515625" style="14" customWidth="1"/>
    <col min="9106" max="9106" width="12.7109375" style="14" bestFit="1" customWidth="1"/>
    <col min="9107" max="9107" width="7.28515625" style="14" customWidth="1"/>
    <col min="9108" max="9108" width="12.7109375" style="14" bestFit="1" customWidth="1"/>
    <col min="9109" max="9109" width="7.28515625" style="14" bestFit="1" customWidth="1"/>
    <col min="9110" max="9110" width="11.7109375" style="14" bestFit="1" customWidth="1"/>
    <col min="9111" max="9111" width="7.28515625" style="14" bestFit="1" customWidth="1"/>
    <col min="9112" max="9112" width="11.7109375" style="14" bestFit="1" customWidth="1"/>
    <col min="9113" max="9113" width="7.28515625" style="14" bestFit="1" customWidth="1"/>
    <col min="9114" max="9114" width="11.7109375" style="14" bestFit="1" customWidth="1"/>
    <col min="9115" max="9115" width="7.28515625" style="14" bestFit="1" customWidth="1"/>
    <col min="9116" max="9116" width="11.7109375" style="14" bestFit="1" customWidth="1"/>
    <col min="9117" max="9117" width="7.28515625" style="14" bestFit="1" customWidth="1"/>
    <col min="9118" max="9118" width="12.7109375" style="14" bestFit="1" customWidth="1"/>
    <col min="9119" max="9119" width="7.28515625" style="14" bestFit="1" customWidth="1"/>
    <col min="9120" max="9120" width="11.7109375" style="14" bestFit="1" customWidth="1"/>
    <col min="9121" max="9121" width="7.28515625" style="14" bestFit="1" customWidth="1"/>
    <col min="9122" max="9122" width="11.7109375" style="14" bestFit="1" customWidth="1"/>
    <col min="9123" max="9123" width="7.28515625" style="14" bestFit="1" customWidth="1"/>
    <col min="9124" max="9124" width="11.7109375" style="14" bestFit="1" customWidth="1"/>
    <col min="9125" max="9125" width="7.28515625" style="14" bestFit="1" customWidth="1"/>
    <col min="9126" max="9126" width="11.7109375" style="14" bestFit="1" customWidth="1"/>
    <col min="9127" max="9127" width="7.28515625" style="14" bestFit="1" customWidth="1"/>
    <col min="9128" max="9128" width="12.7109375" style="14" bestFit="1" customWidth="1"/>
    <col min="9129" max="9129" width="7.28515625" style="14" bestFit="1" customWidth="1"/>
    <col min="9130" max="9130" width="11.7109375" style="14" customWidth="1"/>
    <col min="9131" max="9131" width="7.28515625" style="14" bestFit="1" customWidth="1"/>
    <col min="9132" max="9132" width="11.7109375" style="14" customWidth="1"/>
    <col min="9133" max="9133" width="7.28515625" style="14" bestFit="1" customWidth="1"/>
    <col min="9134" max="9134" width="11.7109375" style="14" bestFit="1" customWidth="1"/>
    <col min="9135" max="9135" width="7.28515625" style="14" bestFit="1" customWidth="1"/>
    <col min="9136" max="9136" width="11.7109375" style="14" bestFit="1" customWidth="1"/>
    <col min="9137" max="9137" width="7.28515625" style="14" bestFit="1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10.85546875" style="14" bestFit="1" customWidth="1"/>
    <col min="9148" max="9148" width="13" style="14" bestFit="1" customWidth="1"/>
    <col min="9149" max="9149" width="7.28515625" style="14" customWidth="1"/>
    <col min="9150" max="9150" width="11.710937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bestFit="1" customWidth="1"/>
    <col min="9158" max="9158" width="12.7109375" style="14" bestFit="1" customWidth="1"/>
    <col min="9159" max="9159" width="7.28515625" style="14" customWidth="1"/>
    <col min="9160" max="9160" width="11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bestFit="1" customWidth="1"/>
    <col min="9168" max="9168" width="12.7109375" style="14" bestFit="1" customWidth="1"/>
    <col min="9169" max="9169" width="7.28515625" style="14" customWidth="1"/>
    <col min="9170" max="9170" width="11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bestFit="1" customWidth="1"/>
    <col min="9178" max="9178" width="12.7109375" style="14" bestFit="1" customWidth="1"/>
    <col min="9179" max="9179" width="7.8554687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3" style="14" customWidth="1"/>
    <col min="9187" max="9187" width="8.7109375" style="14" customWidth="1"/>
    <col min="9188" max="9188" width="16.28515625" style="14" bestFit="1" customWidth="1"/>
    <col min="9189" max="9189" width="7.28515625" style="14" customWidth="1"/>
    <col min="9190" max="9190" width="11.7109375" style="14" bestFit="1" customWidth="1"/>
    <col min="9191" max="9191" width="7.28515625" style="14" customWidth="1"/>
    <col min="9192" max="9192" width="11.7109375" style="14" bestFit="1" customWidth="1"/>
    <col min="9193" max="9193" width="7.28515625" style="14" customWidth="1"/>
    <col min="9194" max="9194" width="10.85546875" style="14" bestFit="1" customWidth="1"/>
    <col min="9195" max="9195" width="7.28515625" style="14" customWidth="1"/>
    <col min="9196" max="9196" width="10.85546875" style="14" bestFit="1" customWidth="1"/>
    <col min="9197" max="9197" width="9.42578125" style="14" bestFit="1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customWidth="1"/>
    <col min="9205" max="9205" width="7.28515625" style="14" customWidth="1"/>
    <col min="9206" max="9206" width="11.7109375" style="14" bestFit="1" customWidth="1"/>
    <col min="9207" max="9207" width="9.42578125" style="14" bestFit="1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9.42578125" style="14" bestFit="1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2" style="14" customWidth="1"/>
    <col min="9225" max="9225" width="7.28515625" style="14" customWidth="1"/>
    <col min="9226" max="9226" width="11.7109375" style="14" bestFit="1" customWidth="1"/>
    <col min="9227" max="9227" width="7.28515625" style="14" customWidth="1"/>
    <col min="9228" max="9228" width="13" style="14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bestFit="1" customWidth="1"/>
    <col min="9238" max="9238" width="12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bestFit="1" customWidth="1"/>
    <col min="9248" max="9248" width="12.7109375" style="14" bestFit="1" customWidth="1"/>
    <col min="9249" max="9249" width="7.28515625" style="14" customWidth="1"/>
    <col min="9250" max="9250" width="11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customWidth="1"/>
    <col min="9255" max="9255" width="7.28515625" style="14" customWidth="1"/>
    <col min="9256" max="9256" width="11.7109375" style="14" customWidth="1"/>
    <col min="9257" max="9257" width="7.28515625" style="14" bestFit="1" customWidth="1"/>
    <col min="9258" max="9258" width="12.7109375" style="14" bestFit="1" customWidth="1"/>
    <col min="9259" max="9259" width="7.28515625" style="14" customWidth="1"/>
    <col min="9260" max="9260" width="11.7109375" style="14" customWidth="1"/>
    <col min="9261" max="9261" width="7.28515625" style="14" customWidth="1"/>
    <col min="9262" max="9262" width="11.7109375" style="14" customWidth="1"/>
    <col min="9263" max="9263" width="7.28515625" style="14" customWidth="1"/>
    <col min="9264" max="9264" width="11.7109375" style="14" customWidth="1"/>
    <col min="9265" max="9265" width="7.28515625" style="14" customWidth="1"/>
    <col min="9266" max="9266" width="11.7109375" style="14" bestFit="1" customWidth="1"/>
    <col min="9267" max="9267" width="7.28515625" style="14" customWidth="1"/>
    <col min="9268" max="9268" width="12.7109375" style="14" bestFit="1" customWidth="1"/>
    <col min="9269" max="9269" width="16.28515625" style="14" bestFit="1" customWidth="1"/>
    <col min="9270" max="9272" width="14.5703125" style="14" customWidth="1"/>
    <col min="9273" max="9274" width="15.28515625" style="14" bestFit="1" customWidth="1"/>
    <col min="9275" max="9276" width="14.5703125" style="14" customWidth="1"/>
    <col min="9277" max="9277" width="15.28515625" style="14" bestFit="1" customWidth="1"/>
    <col min="9278" max="9279" width="14.5703125" style="14" customWidth="1"/>
    <col min="9280" max="9280" width="15.28515625" style="14" bestFit="1" customWidth="1"/>
    <col min="9281" max="9282" width="15.28515625" style="14"/>
    <col min="9283" max="9283" width="3.42578125" style="14" bestFit="1" customWidth="1"/>
    <col min="9284" max="9284" width="54.5703125" style="14" customWidth="1"/>
    <col min="9285" max="9285" width="7.28515625" style="14" customWidth="1"/>
    <col min="9286" max="9286" width="12.7109375" style="14" bestFit="1" customWidth="1"/>
    <col min="9287" max="9287" width="7.28515625" style="14" customWidth="1"/>
    <col min="9288" max="9288" width="12.7109375" style="14" bestFit="1" customWidth="1"/>
    <col min="9289" max="9289" width="7.28515625" style="14" customWidth="1"/>
    <col min="9290" max="9290" width="12.7109375" style="14" bestFit="1" customWidth="1"/>
    <col min="9291" max="9291" width="7.28515625" style="14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7.28515625" style="14" customWidth="1"/>
    <col min="9296" max="9296" width="12.7109375" style="14" bestFit="1" customWidth="1"/>
    <col min="9297" max="9297" width="7.28515625" style="14" bestFit="1" customWidth="1"/>
    <col min="9298" max="9298" width="12.7109375" style="14" bestFit="1" customWidth="1"/>
    <col min="9299" max="9299" width="7.28515625" style="14" customWidth="1"/>
    <col min="9300" max="9300" width="12.7109375" style="14" bestFit="1" customWidth="1"/>
    <col min="9301" max="9301" width="7.28515625" style="14" customWidth="1"/>
    <col min="9302" max="9302" width="12.7109375" style="14" bestFit="1" customWidth="1"/>
    <col min="9303" max="9303" width="7.28515625" style="14" bestFit="1" customWidth="1"/>
    <col min="9304" max="9304" width="13" style="14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bestFit="1" customWidth="1"/>
    <col min="9314" max="9314" width="12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bestFit="1" customWidth="1"/>
    <col min="9318" max="9318" width="12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bestFit="1" customWidth="1"/>
    <col min="9322" max="9322" width="12.7109375" style="14" bestFit="1" customWidth="1"/>
    <col min="9323" max="9323" width="9.7109375" style="14" bestFit="1" customWidth="1"/>
    <col min="9324" max="9324" width="14.2851562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bestFit="1" customWidth="1"/>
    <col min="9334" max="9334" width="12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bestFit="1" customWidth="1"/>
    <col min="9344" max="9344" width="12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bestFit="1" customWidth="1"/>
    <col min="9353" max="9353" width="7.28515625" style="14" bestFit="1" customWidth="1"/>
    <col min="9354" max="9354" width="12.7109375" style="14" bestFit="1" customWidth="1"/>
    <col min="9355" max="9355" width="7.28515625" style="14" customWidth="1"/>
    <col min="9356" max="9356" width="12.7109375" style="14" bestFit="1" customWidth="1"/>
    <col min="9357" max="9357" width="7.28515625" style="14" customWidth="1"/>
    <col min="9358" max="9358" width="12.7109375" style="14" bestFit="1" customWidth="1"/>
    <col min="9359" max="9359" width="7.28515625" style="14" customWidth="1"/>
    <col min="9360" max="9360" width="12.7109375" style="14" bestFit="1" customWidth="1"/>
    <col min="9361" max="9361" width="7.28515625" style="14" customWidth="1"/>
    <col min="9362" max="9362" width="12.7109375" style="14" bestFit="1" customWidth="1"/>
    <col min="9363" max="9363" width="7.28515625" style="14" customWidth="1"/>
    <col min="9364" max="9364" width="12.7109375" style="14" bestFit="1" customWidth="1"/>
    <col min="9365" max="9365" width="7.28515625" style="14" bestFit="1" customWidth="1"/>
    <col min="9366" max="9366" width="11.7109375" style="14" bestFit="1" customWidth="1"/>
    <col min="9367" max="9367" width="7.28515625" style="14" bestFit="1" customWidth="1"/>
    <col min="9368" max="9368" width="11.7109375" style="14" bestFit="1" customWidth="1"/>
    <col min="9369" max="9369" width="7.28515625" style="14" bestFit="1" customWidth="1"/>
    <col min="9370" max="9370" width="11.7109375" style="14" bestFit="1" customWidth="1"/>
    <col min="9371" max="9371" width="7.28515625" style="14" bestFit="1" customWidth="1"/>
    <col min="9372" max="9372" width="11.7109375" style="14" bestFit="1" customWidth="1"/>
    <col min="9373" max="9373" width="7.28515625" style="14" bestFit="1" customWidth="1"/>
    <col min="9374" max="9374" width="12.7109375" style="14" bestFit="1" customWidth="1"/>
    <col min="9375" max="9375" width="7.28515625" style="14" bestFit="1" customWidth="1"/>
    <col min="9376" max="9376" width="11.7109375" style="14" bestFit="1" customWidth="1"/>
    <col min="9377" max="9377" width="7.28515625" style="14" bestFit="1" customWidth="1"/>
    <col min="9378" max="9378" width="11.7109375" style="14" bestFit="1" customWidth="1"/>
    <col min="9379" max="9379" width="7.28515625" style="14" bestFit="1" customWidth="1"/>
    <col min="9380" max="9380" width="11.7109375" style="14" bestFit="1" customWidth="1"/>
    <col min="9381" max="9381" width="7.28515625" style="14" bestFit="1" customWidth="1"/>
    <col min="9382" max="9382" width="11.7109375" style="14" bestFit="1" customWidth="1"/>
    <col min="9383" max="9383" width="7.28515625" style="14" bestFit="1" customWidth="1"/>
    <col min="9384" max="9384" width="12.7109375" style="14" bestFit="1" customWidth="1"/>
    <col min="9385" max="9385" width="7.28515625" style="14" bestFit="1" customWidth="1"/>
    <col min="9386" max="9386" width="11.7109375" style="14" customWidth="1"/>
    <col min="9387" max="9387" width="7.28515625" style="14" bestFit="1" customWidth="1"/>
    <col min="9388" max="9388" width="11.7109375" style="14" customWidth="1"/>
    <col min="9389" max="9389" width="7.28515625" style="14" bestFit="1" customWidth="1"/>
    <col min="9390" max="9390" width="11.7109375" style="14" bestFit="1" customWidth="1"/>
    <col min="9391" max="9391" width="7.28515625" style="14" bestFit="1" customWidth="1"/>
    <col min="9392" max="9392" width="11.7109375" style="14" bestFit="1" customWidth="1"/>
    <col min="9393" max="9393" width="7.28515625" style="14" bestFit="1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10.85546875" style="14" bestFit="1" customWidth="1"/>
    <col min="9404" max="9404" width="13" style="14" bestFit="1" customWidth="1"/>
    <col min="9405" max="9405" width="7.28515625" style="14" customWidth="1"/>
    <col min="9406" max="9406" width="11.710937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bestFit="1" customWidth="1"/>
    <col min="9414" max="9414" width="12.7109375" style="14" bestFit="1" customWidth="1"/>
    <col min="9415" max="9415" width="7.28515625" style="14" customWidth="1"/>
    <col min="9416" max="9416" width="11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bestFit="1" customWidth="1"/>
    <col min="9424" max="9424" width="12.7109375" style="14" bestFit="1" customWidth="1"/>
    <col min="9425" max="9425" width="7.28515625" style="14" customWidth="1"/>
    <col min="9426" max="9426" width="11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bestFit="1" customWidth="1"/>
    <col min="9434" max="9434" width="12.7109375" style="14" bestFit="1" customWidth="1"/>
    <col min="9435" max="9435" width="7.8554687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3" style="14" customWidth="1"/>
    <col min="9443" max="9443" width="8.7109375" style="14" customWidth="1"/>
    <col min="9444" max="9444" width="16.28515625" style="14" bestFit="1" customWidth="1"/>
    <col min="9445" max="9445" width="7.28515625" style="14" customWidth="1"/>
    <col min="9446" max="9446" width="11.7109375" style="14" bestFit="1" customWidth="1"/>
    <col min="9447" max="9447" width="7.28515625" style="14" customWidth="1"/>
    <col min="9448" max="9448" width="11.7109375" style="14" bestFit="1" customWidth="1"/>
    <col min="9449" max="9449" width="7.28515625" style="14" customWidth="1"/>
    <col min="9450" max="9450" width="10.85546875" style="14" bestFit="1" customWidth="1"/>
    <col min="9451" max="9451" width="7.28515625" style="14" customWidth="1"/>
    <col min="9452" max="9452" width="10.85546875" style="14" bestFit="1" customWidth="1"/>
    <col min="9453" max="9453" width="9.42578125" style="14" bestFit="1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customWidth="1"/>
    <col min="9461" max="9461" width="7.28515625" style="14" customWidth="1"/>
    <col min="9462" max="9462" width="11.7109375" style="14" bestFit="1" customWidth="1"/>
    <col min="9463" max="9463" width="9.42578125" style="14" bestFit="1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9.42578125" style="14" bestFit="1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2" style="14" customWidth="1"/>
    <col min="9481" max="9481" width="7.28515625" style="14" customWidth="1"/>
    <col min="9482" max="9482" width="11.7109375" style="14" bestFit="1" customWidth="1"/>
    <col min="9483" max="9483" width="7.28515625" style="14" customWidth="1"/>
    <col min="9484" max="9484" width="13" style="14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bestFit="1" customWidth="1"/>
    <col min="9494" max="9494" width="12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bestFit="1" customWidth="1"/>
    <col min="9504" max="9504" width="12.7109375" style="14" bestFit="1" customWidth="1"/>
    <col min="9505" max="9505" width="7.28515625" style="14" customWidth="1"/>
    <col min="9506" max="9506" width="11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customWidth="1"/>
    <col min="9511" max="9511" width="7.28515625" style="14" customWidth="1"/>
    <col min="9512" max="9512" width="11.7109375" style="14" customWidth="1"/>
    <col min="9513" max="9513" width="7.28515625" style="14" bestFit="1" customWidth="1"/>
    <col min="9514" max="9514" width="12.7109375" style="14" bestFit="1" customWidth="1"/>
    <col min="9515" max="9515" width="7.28515625" style="14" customWidth="1"/>
    <col min="9516" max="9516" width="11.7109375" style="14" customWidth="1"/>
    <col min="9517" max="9517" width="7.28515625" style="14" customWidth="1"/>
    <col min="9518" max="9518" width="11.7109375" style="14" customWidth="1"/>
    <col min="9519" max="9519" width="7.28515625" style="14" customWidth="1"/>
    <col min="9520" max="9520" width="11.7109375" style="14" customWidth="1"/>
    <col min="9521" max="9521" width="7.28515625" style="14" customWidth="1"/>
    <col min="9522" max="9522" width="11.7109375" style="14" bestFit="1" customWidth="1"/>
    <col min="9523" max="9523" width="7.28515625" style="14" customWidth="1"/>
    <col min="9524" max="9524" width="12.7109375" style="14" bestFit="1" customWidth="1"/>
    <col min="9525" max="9525" width="16.28515625" style="14" bestFit="1" customWidth="1"/>
    <col min="9526" max="9528" width="14.5703125" style="14" customWidth="1"/>
    <col min="9529" max="9530" width="15.28515625" style="14" bestFit="1" customWidth="1"/>
    <col min="9531" max="9532" width="14.5703125" style="14" customWidth="1"/>
    <col min="9533" max="9533" width="15.28515625" style="14" bestFit="1" customWidth="1"/>
    <col min="9534" max="9535" width="14.5703125" style="14" customWidth="1"/>
    <col min="9536" max="9536" width="15.28515625" style="14" bestFit="1" customWidth="1"/>
    <col min="9537" max="9538" width="15.28515625" style="14"/>
    <col min="9539" max="9539" width="3.42578125" style="14" bestFit="1" customWidth="1"/>
    <col min="9540" max="9540" width="54.5703125" style="14" customWidth="1"/>
    <col min="9541" max="9541" width="7.28515625" style="14" customWidth="1"/>
    <col min="9542" max="9542" width="12.7109375" style="14" bestFit="1" customWidth="1"/>
    <col min="9543" max="9543" width="7.28515625" style="14" customWidth="1"/>
    <col min="9544" max="9544" width="12.7109375" style="14" bestFit="1" customWidth="1"/>
    <col min="9545" max="9545" width="7.28515625" style="14" customWidth="1"/>
    <col min="9546" max="9546" width="12.7109375" style="14" bestFit="1" customWidth="1"/>
    <col min="9547" max="9547" width="7.28515625" style="14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7.28515625" style="14" customWidth="1"/>
    <col min="9552" max="9552" width="12.7109375" style="14" bestFit="1" customWidth="1"/>
    <col min="9553" max="9553" width="7.28515625" style="14" bestFit="1" customWidth="1"/>
    <col min="9554" max="9554" width="12.7109375" style="14" bestFit="1" customWidth="1"/>
    <col min="9555" max="9555" width="7.28515625" style="14" customWidth="1"/>
    <col min="9556" max="9556" width="12.7109375" style="14" bestFit="1" customWidth="1"/>
    <col min="9557" max="9557" width="7.28515625" style="14" customWidth="1"/>
    <col min="9558" max="9558" width="12.7109375" style="14" bestFit="1" customWidth="1"/>
    <col min="9559" max="9559" width="7.28515625" style="14" bestFit="1" customWidth="1"/>
    <col min="9560" max="9560" width="13" style="14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bestFit="1" customWidth="1"/>
    <col min="9570" max="9570" width="12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bestFit="1" customWidth="1"/>
    <col min="9574" max="9574" width="12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bestFit="1" customWidth="1"/>
    <col min="9578" max="9578" width="12.7109375" style="14" bestFit="1" customWidth="1"/>
    <col min="9579" max="9579" width="9.7109375" style="14" bestFit="1" customWidth="1"/>
    <col min="9580" max="9580" width="14.2851562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bestFit="1" customWidth="1"/>
    <col min="9590" max="9590" width="12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bestFit="1" customWidth="1"/>
    <col min="9600" max="9600" width="12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bestFit="1" customWidth="1"/>
    <col min="9609" max="9609" width="7.28515625" style="14" bestFit="1" customWidth="1"/>
    <col min="9610" max="9610" width="12.7109375" style="14" bestFit="1" customWidth="1"/>
    <col min="9611" max="9611" width="7.28515625" style="14" customWidth="1"/>
    <col min="9612" max="9612" width="12.7109375" style="14" bestFit="1" customWidth="1"/>
    <col min="9613" max="9613" width="7.28515625" style="14" customWidth="1"/>
    <col min="9614" max="9614" width="12.7109375" style="14" bestFit="1" customWidth="1"/>
    <col min="9615" max="9615" width="7.28515625" style="14" customWidth="1"/>
    <col min="9616" max="9616" width="12.7109375" style="14" bestFit="1" customWidth="1"/>
    <col min="9617" max="9617" width="7.28515625" style="14" customWidth="1"/>
    <col min="9618" max="9618" width="12.7109375" style="14" bestFit="1" customWidth="1"/>
    <col min="9619" max="9619" width="7.28515625" style="14" customWidth="1"/>
    <col min="9620" max="9620" width="12.7109375" style="14" bestFit="1" customWidth="1"/>
    <col min="9621" max="9621" width="7.28515625" style="14" bestFit="1" customWidth="1"/>
    <col min="9622" max="9622" width="11.7109375" style="14" bestFit="1" customWidth="1"/>
    <col min="9623" max="9623" width="7.28515625" style="14" bestFit="1" customWidth="1"/>
    <col min="9624" max="9624" width="11.7109375" style="14" bestFit="1" customWidth="1"/>
    <col min="9625" max="9625" width="7.28515625" style="14" bestFit="1" customWidth="1"/>
    <col min="9626" max="9626" width="11.7109375" style="14" bestFit="1" customWidth="1"/>
    <col min="9627" max="9627" width="7.28515625" style="14" bestFit="1" customWidth="1"/>
    <col min="9628" max="9628" width="11.7109375" style="14" bestFit="1" customWidth="1"/>
    <col min="9629" max="9629" width="7.28515625" style="14" bestFit="1" customWidth="1"/>
    <col min="9630" max="9630" width="12.7109375" style="14" bestFit="1" customWidth="1"/>
    <col min="9631" max="9631" width="7.28515625" style="14" bestFit="1" customWidth="1"/>
    <col min="9632" max="9632" width="11.7109375" style="14" bestFit="1" customWidth="1"/>
    <col min="9633" max="9633" width="7.28515625" style="14" bestFit="1" customWidth="1"/>
    <col min="9634" max="9634" width="11.7109375" style="14" bestFit="1" customWidth="1"/>
    <col min="9635" max="9635" width="7.28515625" style="14" bestFit="1" customWidth="1"/>
    <col min="9636" max="9636" width="11.7109375" style="14" bestFit="1" customWidth="1"/>
    <col min="9637" max="9637" width="7.28515625" style="14" bestFit="1" customWidth="1"/>
    <col min="9638" max="9638" width="11.7109375" style="14" bestFit="1" customWidth="1"/>
    <col min="9639" max="9639" width="7.28515625" style="14" bestFit="1" customWidth="1"/>
    <col min="9640" max="9640" width="12.7109375" style="14" bestFit="1" customWidth="1"/>
    <col min="9641" max="9641" width="7.28515625" style="14" bestFit="1" customWidth="1"/>
    <col min="9642" max="9642" width="11.7109375" style="14" customWidth="1"/>
    <col min="9643" max="9643" width="7.28515625" style="14" bestFit="1" customWidth="1"/>
    <col min="9644" max="9644" width="11.7109375" style="14" customWidth="1"/>
    <col min="9645" max="9645" width="7.28515625" style="14" bestFit="1" customWidth="1"/>
    <col min="9646" max="9646" width="11.7109375" style="14" bestFit="1" customWidth="1"/>
    <col min="9647" max="9647" width="7.28515625" style="14" bestFit="1" customWidth="1"/>
    <col min="9648" max="9648" width="11.7109375" style="14" bestFit="1" customWidth="1"/>
    <col min="9649" max="9649" width="7.28515625" style="14" bestFit="1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10.85546875" style="14" bestFit="1" customWidth="1"/>
    <col min="9660" max="9660" width="13" style="14" bestFit="1" customWidth="1"/>
    <col min="9661" max="9661" width="7.28515625" style="14" customWidth="1"/>
    <col min="9662" max="9662" width="11.710937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bestFit="1" customWidth="1"/>
    <col min="9670" max="9670" width="12.7109375" style="14" bestFit="1" customWidth="1"/>
    <col min="9671" max="9671" width="7.28515625" style="14" customWidth="1"/>
    <col min="9672" max="9672" width="11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bestFit="1" customWidth="1"/>
    <col min="9680" max="9680" width="12.7109375" style="14" bestFit="1" customWidth="1"/>
    <col min="9681" max="9681" width="7.28515625" style="14" customWidth="1"/>
    <col min="9682" max="9682" width="11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bestFit="1" customWidth="1"/>
    <col min="9690" max="9690" width="12.7109375" style="14" bestFit="1" customWidth="1"/>
    <col min="9691" max="9691" width="7.8554687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3" style="14" customWidth="1"/>
    <col min="9699" max="9699" width="8.7109375" style="14" customWidth="1"/>
    <col min="9700" max="9700" width="16.28515625" style="14" bestFit="1" customWidth="1"/>
    <col min="9701" max="9701" width="7.28515625" style="14" customWidth="1"/>
    <col min="9702" max="9702" width="11.7109375" style="14" bestFit="1" customWidth="1"/>
    <col min="9703" max="9703" width="7.28515625" style="14" customWidth="1"/>
    <col min="9704" max="9704" width="11.7109375" style="14" bestFit="1" customWidth="1"/>
    <col min="9705" max="9705" width="7.28515625" style="14" customWidth="1"/>
    <col min="9706" max="9706" width="10.85546875" style="14" bestFit="1" customWidth="1"/>
    <col min="9707" max="9707" width="7.28515625" style="14" customWidth="1"/>
    <col min="9708" max="9708" width="10.85546875" style="14" bestFit="1" customWidth="1"/>
    <col min="9709" max="9709" width="9.42578125" style="14" bestFit="1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customWidth="1"/>
    <col min="9717" max="9717" width="7.28515625" style="14" customWidth="1"/>
    <col min="9718" max="9718" width="11.7109375" style="14" bestFit="1" customWidth="1"/>
    <col min="9719" max="9719" width="9.42578125" style="14" bestFit="1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9.42578125" style="14" bestFit="1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2" style="14" customWidth="1"/>
    <col min="9737" max="9737" width="7.28515625" style="14" customWidth="1"/>
    <col min="9738" max="9738" width="11.7109375" style="14" bestFit="1" customWidth="1"/>
    <col min="9739" max="9739" width="7.28515625" style="14" customWidth="1"/>
    <col min="9740" max="9740" width="13" style="14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bestFit="1" customWidth="1"/>
    <col min="9750" max="9750" width="12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bestFit="1" customWidth="1"/>
    <col min="9760" max="9760" width="12.7109375" style="14" bestFit="1" customWidth="1"/>
    <col min="9761" max="9761" width="7.28515625" style="14" customWidth="1"/>
    <col min="9762" max="9762" width="11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customWidth="1"/>
    <col min="9767" max="9767" width="7.28515625" style="14" customWidth="1"/>
    <col min="9768" max="9768" width="11.7109375" style="14" customWidth="1"/>
    <col min="9769" max="9769" width="7.28515625" style="14" bestFit="1" customWidth="1"/>
    <col min="9770" max="9770" width="12.7109375" style="14" bestFit="1" customWidth="1"/>
    <col min="9771" max="9771" width="7.28515625" style="14" customWidth="1"/>
    <col min="9772" max="9772" width="11.7109375" style="14" customWidth="1"/>
    <col min="9773" max="9773" width="7.28515625" style="14" customWidth="1"/>
    <col min="9774" max="9774" width="11.7109375" style="14" customWidth="1"/>
    <col min="9775" max="9775" width="7.28515625" style="14" customWidth="1"/>
    <col min="9776" max="9776" width="11.7109375" style="14" customWidth="1"/>
    <col min="9777" max="9777" width="7.28515625" style="14" customWidth="1"/>
    <col min="9778" max="9778" width="11.7109375" style="14" bestFit="1" customWidth="1"/>
    <col min="9779" max="9779" width="7.28515625" style="14" customWidth="1"/>
    <col min="9780" max="9780" width="12.7109375" style="14" bestFit="1" customWidth="1"/>
    <col min="9781" max="9781" width="16.28515625" style="14" bestFit="1" customWidth="1"/>
    <col min="9782" max="9784" width="14.5703125" style="14" customWidth="1"/>
    <col min="9785" max="9786" width="15.28515625" style="14" bestFit="1" customWidth="1"/>
    <col min="9787" max="9788" width="14.5703125" style="14" customWidth="1"/>
    <col min="9789" max="9789" width="15.28515625" style="14" bestFit="1" customWidth="1"/>
    <col min="9790" max="9791" width="14.5703125" style="14" customWidth="1"/>
    <col min="9792" max="9792" width="15.28515625" style="14" bestFit="1" customWidth="1"/>
    <col min="9793" max="9794" width="15.28515625" style="14"/>
    <col min="9795" max="9795" width="3.42578125" style="14" bestFit="1" customWidth="1"/>
    <col min="9796" max="9796" width="54.5703125" style="14" customWidth="1"/>
    <col min="9797" max="9797" width="7.28515625" style="14" customWidth="1"/>
    <col min="9798" max="9798" width="12.7109375" style="14" bestFit="1" customWidth="1"/>
    <col min="9799" max="9799" width="7.28515625" style="14" customWidth="1"/>
    <col min="9800" max="9800" width="12.7109375" style="14" bestFit="1" customWidth="1"/>
    <col min="9801" max="9801" width="7.28515625" style="14" customWidth="1"/>
    <col min="9802" max="9802" width="12.7109375" style="14" bestFit="1" customWidth="1"/>
    <col min="9803" max="9803" width="7.28515625" style="14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7.28515625" style="14" customWidth="1"/>
    <col min="9808" max="9808" width="12.7109375" style="14" bestFit="1" customWidth="1"/>
    <col min="9809" max="9809" width="7.28515625" style="14" bestFit="1" customWidth="1"/>
    <col min="9810" max="9810" width="12.7109375" style="14" bestFit="1" customWidth="1"/>
    <col min="9811" max="9811" width="7.28515625" style="14" customWidth="1"/>
    <col min="9812" max="9812" width="12.7109375" style="14" bestFit="1" customWidth="1"/>
    <col min="9813" max="9813" width="7.28515625" style="14" customWidth="1"/>
    <col min="9814" max="9814" width="12.7109375" style="14" bestFit="1" customWidth="1"/>
    <col min="9815" max="9815" width="7.28515625" style="14" bestFit="1" customWidth="1"/>
    <col min="9816" max="9816" width="13" style="14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bestFit="1" customWidth="1"/>
    <col min="9826" max="9826" width="12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bestFit="1" customWidth="1"/>
    <col min="9830" max="9830" width="12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bestFit="1" customWidth="1"/>
    <col min="9834" max="9834" width="12.7109375" style="14" bestFit="1" customWidth="1"/>
    <col min="9835" max="9835" width="9.7109375" style="14" bestFit="1" customWidth="1"/>
    <col min="9836" max="9836" width="14.2851562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bestFit="1" customWidth="1"/>
    <col min="9846" max="9846" width="12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bestFit="1" customWidth="1"/>
    <col min="9856" max="9856" width="12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bestFit="1" customWidth="1"/>
    <col min="9865" max="9865" width="7.28515625" style="14" bestFit="1" customWidth="1"/>
    <col min="9866" max="9866" width="12.7109375" style="14" bestFit="1" customWidth="1"/>
    <col min="9867" max="9867" width="7.28515625" style="14" customWidth="1"/>
    <col min="9868" max="9868" width="12.7109375" style="14" bestFit="1" customWidth="1"/>
    <col min="9869" max="9869" width="7.28515625" style="14" customWidth="1"/>
    <col min="9870" max="9870" width="12.7109375" style="14" bestFit="1" customWidth="1"/>
    <col min="9871" max="9871" width="7.28515625" style="14" customWidth="1"/>
    <col min="9872" max="9872" width="12.7109375" style="14" bestFit="1" customWidth="1"/>
    <col min="9873" max="9873" width="7.28515625" style="14" customWidth="1"/>
    <col min="9874" max="9874" width="12.7109375" style="14" bestFit="1" customWidth="1"/>
    <col min="9875" max="9875" width="7.28515625" style="14" customWidth="1"/>
    <col min="9876" max="9876" width="12.7109375" style="14" bestFit="1" customWidth="1"/>
    <col min="9877" max="9877" width="7.28515625" style="14" bestFit="1" customWidth="1"/>
    <col min="9878" max="9878" width="11.7109375" style="14" bestFit="1" customWidth="1"/>
    <col min="9879" max="9879" width="7.28515625" style="14" bestFit="1" customWidth="1"/>
    <col min="9880" max="9880" width="11.7109375" style="14" bestFit="1" customWidth="1"/>
    <col min="9881" max="9881" width="7.28515625" style="14" bestFit="1" customWidth="1"/>
    <col min="9882" max="9882" width="11.7109375" style="14" bestFit="1" customWidth="1"/>
    <col min="9883" max="9883" width="7.28515625" style="14" bestFit="1" customWidth="1"/>
    <col min="9884" max="9884" width="11.7109375" style="14" bestFit="1" customWidth="1"/>
    <col min="9885" max="9885" width="7.28515625" style="14" bestFit="1" customWidth="1"/>
    <col min="9886" max="9886" width="12.7109375" style="14" bestFit="1" customWidth="1"/>
    <col min="9887" max="9887" width="7.28515625" style="14" bestFit="1" customWidth="1"/>
    <col min="9888" max="9888" width="11.7109375" style="14" bestFit="1" customWidth="1"/>
    <col min="9889" max="9889" width="7.28515625" style="14" bestFit="1" customWidth="1"/>
    <col min="9890" max="9890" width="11.7109375" style="14" bestFit="1" customWidth="1"/>
    <col min="9891" max="9891" width="7.28515625" style="14" bestFit="1" customWidth="1"/>
    <col min="9892" max="9892" width="11.7109375" style="14" bestFit="1" customWidth="1"/>
    <col min="9893" max="9893" width="7.28515625" style="14" bestFit="1" customWidth="1"/>
    <col min="9894" max="9894" width="11.7109375" style="14" bestFit="1" customWidth="1"/>
    <col min="9895" max="9895" width="7.28515625" style="14" bestFit="1" customWidth="1"/>
    <col min="9896" max="9896" width="12.7109375" style="14" bestFit="1" customWidth="1"/>
    <col min="9897" max="9897" width="7.28515625" style="14" bestFit="1" customWidth="1"/>
    <col min="9898" max="9898" width="11.7109375" style="14" customWidth="1"/>
    <col min="9899" max="9899" width="7.28515625" style="14" bestFit="1" customWidth="1"/>
    <col min="9900" max="9900" width="11.7109375" style="14" customWidth="1"/>
    <col min="9901" max="9901" width="7.28515625" style="14" bestFit="1" customWidth="1"/>
    <col min="9902" max="9902" width="11.7109375" style="14" bestFit="1" customWidth="1"/>
    <col min="9903" max="9903" width="7.28515625" style="14" bestFit="1" customWidth="1"/>
    <col min="9904" max="9904" width="11.7109375" style="14" bestFit="1" customWidth="1"/>
    <col min="9905" max="9905" width="7.28515625" style="14" bestFit="1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10.85546875" style="14" bestFit="1" customWidth="1"/>
    <col min="9916" max="9916" width="13" style="14" bestFit="1" customWidth="1"/>
    <col min="9917" max="9917" width="7.28515625" style="14" customWidth="1"/>
    <col min="9918" max="9918" width="11.710937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bestFit="1" customWidth="1"/>
    <col min="9926" max="9926" width="12.7109375" style="14" bestFit="1" customWidth="1"/>
    <col min="9927" max="9927" width="7.28515625" style="14" customWidth="1"/>
    <col min="9928" max="9928" width="11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bestFit="1" customWidth="1"/>
    <col min="9936" max="9936" width="12.7109375" style="14" bestFit="1" customWidth="1"/>
    <col min="9937" max="9937" width="7.28515625" style="14" customWidth="1"/>
    <col min="9938" max="9938" width="11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bestFit="1" customWidth="1"/>
    <col min="9946" max="9946" width="12.7109375" style="14" bestFit="1" customWidth="1"/>
    <col min="9947" max="9947" width="7.8554687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3" style="14" customWidth="1"/>
    <col min="9955" max="9955" width="8.7109375" style="14" customWidth="1"/>
    <col min="9956" max="9956" width="16.28515625" style="14" bestFit="1" customWidth="1"/>
    <col min="9957" max="9957" width="7.28515625" style="14" customWidth="1"/>
    <col min="9958" max="9958" width="11.7109375" style="14" bestFit="1" customWidth="1"/>
    <col min="9959" max="9959" width="7.28515625" style="14" customWidth="1"/>
    <col min="9960" max="9960" width="11.7109375" style="14" bestFit="1" customWidth="1"/>
    <col min="9961" max="9961" width="7.28515625" style="14" customWidth="1"/>
    <col min="9962" max="9962" width="10.85546875" style="14" bestFit="1" customWidth="1"/>
    <col min="9963" max="9963" width="7.28515625" style="14" customWidth="1"/>
    <col min="9964" max="9964" width="10.85546875" style="14" bestFit="1" customWidth="1"/>
    <col min="9965" max="9965" width="9.42578125" style="14" bestFit="1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customWidth="1"/>
    <col min="9973" max="9973" width="7.28515625" style="14" customWidth="1"/>
    <col min="9974" max="9974" width="11.7109375" style="14" bestFit="1" customWidth="1"/>
    <col min="9975" max="9975" width="9.42578125" style="14" bestFit="1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9.42578125" style="14" bestFit="1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2" style="14" customWidth="1"/>
    <col min="9993" max="9993" width="7.28515625" style="14" customWidth="1"/>
    <col min="9994" max="9994" width="11.7109375" style="14" bestFit="1" customWidth="1"/>
    <col min="9995" max="9995" width="7.28515625" style="14" customWidth="1"/>
    <col min="9996" max="9996" width="13" style="14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bestFit="1" customWidth="1"/>
    <col min="10006" max="10006" width="12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bestFit="1" customWidth="1"/>
    <col min="10016" max="10016" width="12.7109375" style="14" bestFit="1" customWidth="1"/>
    <col min="10017" max="10017" width="7.28515625" style="14" customWidth="1"/>
    <col min="10018" max="10018" width="11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customWidth="1"/>
    <col min="10023" max="10023" width="7.28515625" style="14" customWidth="1"/>
    <col min="10024" max="10024" width="11.7109375" style="14" customWidth="1"/>
    <col min="10025" max="10025" width="7.28515625" style="14" bestFit="1" customWidth="1"/>
    <col min="10026" max="10026" width="12.7109375" style="14" bestFit="1" customWidth="1"/>
    <col min="10027" max="10027" width="7.28515625" style="14" customWidth="1"/>
    <col min="10028" max="10028" width="11.7109375" style="14" customWidth="1"/>
    <col min="10029" max="10029" width="7.28515625" style="14" customWidth="1"/>
    <col min="10030" max="10030" width="11.7109375" style="14" customWidth="1"/>
    <col min="10031" max="10031" width="7.28515625" style="14" customWidth="1"/>
    <col min="10032" max="10032" width="11.7109375" style="14" customWidth="1"/>
    <col min="10033" max="10033" width="7.28515625" style="14" customWidth="1"/>
    <col min="10034" max="10034" width="11.7109375" style="14" bestFit="1" customWidth="1"/>
    <col min="10035" max="10035" width="7.28515625" style="14" customWidth="1"/>
    <col min="10036" max="10036" width="12.7109375" style="14" bestFit="1" customWidth="1"/>
    <col min="10037" max="10037" width="16.28515625" style="14" bestFit="1" customWidth="1"/>
    <col min="10038" max="10040" width="14.5703125" style="14" customWidth="1"/>
    <col min="10041" max="10042" width="15.28515625" style="14" bestFit="1" customWidth="1"/>
    <col min="10043" max="10044" width="14.5703125" style="14" customWidth="1"/>
    <col min="10045" max="10045" width="15.28515625" style="14" bestFit="1" customWidth="1"/>
    <col min="10046" max="10047" width="14.5703125" style="14" customWidth="1"/>
    <col min="10048" max="10048" width="15.28515625" style="14" bestFit="1" customWidth="1"/>
    <col min="10049" max="10050" width="15.28515625" style="14"/>
    <col min="10051" max="10051" width="3.42578125" style="14" bestFit="1" customWidth="1"/>
    <col min="10052" max="10052" width="54.5703125" style="14" customWidth="1"/>
    <col min="10053" max="10053" width="7.28515625" style="14" customWidth="1"/>
    <col min="10054" max="10054" width="12.7109375" style="14" bestFit="1" customWidth="1"/>
    <col min="10055" max="10055" width="7.28515625" style="14" customWidth="1"/>
    <col min="10056" max="10056" width="12.7109375" style="14" bestFit="1" customWidth="1"/>
    <col min="10057" max="10057" width="7.28515625" style="14" customWidth="1"/>
    <col min="10058" max="10058" width="12.7109375" style="14" bestFit="1" customWidth="1"/>
    <col min="10059" max="10059" width="7.28515625" style="14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7.28515625" style="14" customWidth="1"/>
    <col min="10064" max="10064" width="12.7109375" style="14" bestFit="1" customWidth="1"/>
    <col min="10065" max="10065" width="7.28515625" style="14" bestFit="1" customWidth="1"/>
    <col min="10066" max="10066" width="12.7109375" style="14" bestFit="1" customWidth="1"/>
    <col min="10067" max="10067" width="7.28515625" style="14" customWidth="1"/>
    <col min="10068" max="10068" width="12.7109375" style="14" bestFit="1" customWidth="1"/>
    <col min="10069" max="10069" width="7.28515625" style="14" customWidth="1"/>
    <col min="10070" max="10070" width="12.7109375" style="14" bestFit="1" customWidth="1"/>
    <col min="10071" max="10071" width="7.28515625" style="14" bestFit="1" customWidth="1"/>
    <col min="10072" max="10072" width="13" style="14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bestFit="1" customWidth="1"/>
    <col min="10082" max="10082" width="12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bestFit="1" customWidth="1"/>
    <col min="10086" max="10086" width="12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bestFit="1" customWidth="1"/>
    <col min="10090" max="10090" width="12.7109375" style="14" bestFit="1" customWidth="1"/>
    <col min="10091" max="10091" width="9.7109375" style="14" bestFit="1" customWidth="1"/>
    <col min="10092" max="10092" width="14.2851562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bestFit="1" customWidth="1"/>
    <col min="10102" max="10102" width="12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bestFit="1" customWidth="1"/>
    <col min="10112" max="10112" width="12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bestFit="1" customWidth="1"/>
    <col min="10121" max="10121" width="7.28515625" style="14" bestFit="1" customWidth="1"/>
    <col min="10122" max="10122" width="12.7109375" style="14" bestFit="1" customWidth="1"/>
    <col min="10123" max="10123" width="7.28515625" style="14" customWidth="1"/>
    <col min="10124" max="10124" width="12.7109375" style="14" bestFit="1" customWidth="1"/>
    <col min="10125" max="10125" width="7.28515625" style="14" customWidth="1"/>
    <col min="10126" max="10126" width="12.7109375" style="14" bestFit="1" customWidth="1"/>
    <col min="10127" max="10127" width="7.28515625" style="14" customWidth="1"/>
    <col min="10128" max="10128" width="12.7109375" style="14" bestFit="1" customWidth="1"/>
    <col min="10129" max="10129" width="7.28515625" style="14" customWidth="1"/>
    <col min="10130" max="10130" width="12.7109375" style="14" bestFit="1" customWidth="1"/>
    <col min="10131" max="10131" width="7.28515625" style="14" customWidth="1"/>
    <col min="10132" max="10132" width="12.7109375" style="14" bestFit="1" customWidth="1"/>
    <col min="10133" max="10133" width="7.28515625" style="14" bestFit="1" customWidth="1"/>
    <col min="10134" max="10134" width="11.7109375" style="14" bestFit="1" customWidth="1"/>
    <col min="10135" max="10135" width="7.28515625" style="14" bestFit="1" customWidth="1"/>
    <col min="10136" max="10136" width="11.7109375" style="14" bestFit="1" customWidth="1"/>
    <col min="10137" max="10137" width="7.28515625" style="14" bestFit="1" customWidth="1"/>
    <col min="10138" max="10138" width="11.7109375" style="14" bestFit="1" customWidth="1"/>
    <col min="10139" max="10139" width="7.28515625" style="14" bestFit="1" customWidth="1"/>
    <col min="10140" max="10140" width="11.7109375" style="14" bestFit="1" customWidth="1"/>
    <col min="10141" max="10141" width="7.28515625" style="14" bestFit="1" customWidth="1"/>
    <col min="10142" max="10142" width="12.7109375" style="14" bestFit="1" customWidth="1"/>
    <col min="10143" max="10143" width="7.28515625" style="14" bestFit="1" customWidth="1"/>
    <col min="10144" max="10144" width="11.7109375" style="14" bestFit="1" customWidth="1"/>
    <col min="10145" max="10145" width="7.28515625" style="14" bestFit="1" customWidth="1"/>
    <col min="10146" max="10146" width="11.7109375" style="14" bestFit="1" customWidth="1"/>
    <col min="10147" max="10147" width="7.28515625" style="14" bestFit="1" customWidth="1"/>
    <col min="10148" max="10148" width="11.7109375" style="14" bestFit="1" customWidth="1"/>
    <col min="10149" max="10149" width="7.28515625" style="14" bestFit="1" customWidth="1"/>
    <col min="10150" max="10150" width="11.7109375" style="14" bestFit="1" customWidth="1"/>
    <col min="10151" max="10151" width="7.28515625" style="14" bestFit="1" customWidth="1"/>
    <col min="10152" max="10152" width="12.7109375" style="14" bestFit="1" customWidth="1"/>
    <col min="10153" max="10153" width="7.28515625" style="14" bestFit="1" customWidth="1"/>
    <col min="10154" max="10154" width="11.7109375" style="14" customWidth="1"/>
    <col min="10155" max="10155" width="7.28515625" style="14" bestFit="1" customWidth="1"/>
    <col min="10156" max="10156" width="11.7109375" style="14" customWidth="1"/>
    <col min="10157" max="10157" width="7.28515625" style="14" bestFit="1" customWidth="1"/>
    <col min="10158" max="10158" width="11.7109375" style="14" bestFit="1" customWidth="1"/>
    <col min="10159" max="10159" width="7.28515625" style="14" bestFit="1" customWidth="1"/>
    <col min="10160" max="10160" width="11.7109375" style="14" bestFit="1" customWidth="1"/>
    <col min="10161" max="10161" width="7.28515625" style="14" bestFit="1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10.85546875" style="14" bestFit="1" customWidth="1"/>
    <col min="10172" max="10172" width="13" style="14" bestFit="1" customWidth="1"/>
    <col min="10173" max="10173" width="7.28515625" style="14" customWidth="1"/>
    <col min="10174" max="10174" width="11.710937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bestFit="1" customWidth="1"/>
    <col min="10182" max="10182" width="12.7109375" style="14" bestFit="1" customWidth="1"/>
    <col min="10183" max="10183" width="7.28515625" style="14" customWidth="1"/>
    <col min="10184" max="10184" width="11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bestFit="1" customWidth="1"/>
    <col min="10192" max="10192" width="12.7109375" style="14" bestFit="1" customWidth="1"/>
    <col min="10193" max="10193" width="7.28515625" style="14" customWidth="1"/>
    <col min="10194" max="10194" width="11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bestFit="1" customWidth="1"/>
    <col min="10202" max="10202" width="12.7109375" style="14" bestFit="1" customWidth="1"/>
    <col min="10203" max="10203" width="7.8554687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3" style="14" customWidth="1"/>
    <col min="10211" max="10211" width="8.7109375" style="14" customWidth="1"/>
    <col min="10212" max="10212" width="16.28515625" style="14" bestFit="1" customWidth="1"/>
    <col min="10213" max="10213" width="7.28515625" style="14" customWidth="1"/>
    <col min="10214" max="10214" width="11.7109375" style="14" bestFit="1" customWidth="1"/>
    <col min="10215" max="10215" width="7.28515625" style="14" customWidth="1"/>
    <col min="10216" max="10216" width="11.7109375" style="14" bestFit="1" customWidth="1"/>
    <col min="10217" max="10217" width="7.28515625" style="14" customWidth="1"/>
    <col min="10218" max="10218" width="10.85546875" style="14" bestFit="1" customWidth="1"/>
    <col min="10219" max="10219" width="7.28515625" style="14" customWidth="1"/>
    <col min="10220" max="10220" width="10.85546875" style="14" bestFit="1" customWidth="1"/>
    <col min="10221" max="10221" width="9.42578125" style="14" bestFit="1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customWidth="1"/>
    <col min="10229" max="10229" width="7.28515625" style="14" customWidth="1"/>
    <col min="10230" max="10230" width="11.7109375" style="14" bestFit="1" customWidth="1"/>
    <col min="10231" max="10231" width="9.42578125" style="14" bestFit="1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9.42578125" style="14" bestFit="1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2" style="14" customWidth="1"/>
    <col min="10249" max="10249" width="7.28515625" style="14" customWidth="1"/>
    <col min="10250" max="10250" width="11.7109375" style="14" bestFit="1" customWidth="1"/>
    <col min="10251" max="10251" width="7.28515625" style="14" customWidth="1"/>
    <col min="10252" max="10252" width="13" style="14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bestFit="1" customWidth="1"/>
    <col min="10262" max="10262" width="12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bestFit="1" customWidth="1"/>
    <col min="10272" max="10272" width="12.7109375" style="14" bestFit="1" customWidth="1"/>
    <col min="10273" max="10273" width="7.28515625" style="14" customWidth="1"/>
    <col min="10274" max="10274" width="11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customWidth="1"/>
    <col min="10279" max="10279" width="7.28515625" style="14" customWidth="1"/>
    <col min="10280" max="10280" width="11.7109375" style="14" customWidth="1"/>
    <col min="10281" max="10281" width="7.28515625" style="14" bestFit="1" customWidth="1"/>
    <col min="10282" max="10282" width="12.7109375" style="14" bestFit="1" customWidth="1"/>
    <col min="10283" max="10283" width="7.28515625" style="14" customWidth="1"/>
    <col min="10284" max="10284" width="11.7109375" style="14" customWidth="1"/>
    <col min="10285" max="10285" width="7.28515625" style="14" customWidth="1"/>
    <col min="10286" max="10286" width="11.7109375" style="14" customWidth="1"/>
    <col min="10287" max="10287" width="7.28515625" style="14" customWidth="1"/>
    <col min="10288" max="10288" width="11.7109375" style="14" customWidth="1"/>
    <col min="10289" max="10289" width="7.28515625" style="14" customWidth="1"/>
    <col min="10290" max="10290" width="11.7109375" style="14" bestFit="1" customWidth="1"/>
    <col min="10291" max="10291" width="7.28515625" style="14" customWidth="1"/>
    <col min="10292" max="10292" width="12.7109375" style="14" bestFit="1" customWidth="1"/>
    <col min="10293" max="10293" width="16.28515625" style="14" bestFit="1" customWidth="1"/>
    <col min="10294" max="10296" width="14.5703125" style="14" customWidth="1"/>
    <col min="10297" max="10298" width="15.28515625" style="14" bestFit="1" customWidth="1"/>
    <col min="10299" max="10300" width="14.5703125" style="14" customWidth="1"/>
    <col min="10301" max="10301" width="15.28515625" style="14" bestFit="1" customWidth="1"/>
    <col min="10302" max="10303" width="14.5703125" style="14" customWidth="1"/>
    <col min="10304" max="10304" width="15.28515625" style="14" bestFit="1" customWidth="1"/>
    <col min="10305" max="10306" width="15.28515625" style="14"/>
    <col min="10307" max="10307" width="3.42578125" style="14" bestFit="1" customWidth="1"/>
    <col min="10308" max="10308" width="54.5703125" style="14" customWidth="1"/>
    <col min="10309" max="10309" width="7.28515625" style="14" customWidth="1"/>
    <col min="10310" max="10310" width="12.7109375" style="14" bestFit="1" customWidth="1"/>
    <col min="10311" max="10311" width="7.28515625" style="14" customWidth="1"/>
    <col min="10312" max="10312" width="12.7109375" style="14" bestFit="1" customWidth="1"/>
    <col min="10313" max="10313" width="7.28515625" style="14" customWidth="1"/>
    <col min="10314" max="10314" width="12.7109375" style="14" bestFit="1" customWidth="1"/>
    <col min="10315" max="10315" width="7.28515625" style="14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7.28515625" style="14" customWidth="1"/>
    <col min="10320" max="10320" width="12.7109375" style="14" bestFit="1" customWidth="1"/>
    <col min="10321" max="10321" width="7.28515625" style="14" bestFit="1" customWidth="1"/>
    <col min="10322" max="10322" width="12.7109375" style="14" bestFit="1" customWidth="1"/>
    <col min="10323" max="10323" width="7.28515625" style="14" customWidth="1"/>
    <col min="10324" max="10324" width="12.7109375" style="14" bestFit="1" customWidth="1"/>
    <col min="10325" max="10325" width="7.28515625" style="14" customWidth="1"/>
    <col min="10326" max="10326" width="12.7109375" style="14" bestFit="1" customWidth="1"/>
    <col min="10327" max="10327" width="7.28515625" style="14" bestFit="1" customWidth="1"/>
    <col min="10328" max="10328" width="13" style="14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bestFit="1" customWidth="1"/>
    <col min="10338" max="10338" width="12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bestFit="1" customWidth="1"/>
    <col min="10342" max="10342" width="12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bestFit="1" customWidth="1"/>
    <col min="10346" max="10346" width="12.7109375" style="14" bestFit="1" customWidth="1"/>
    <col min="10347" max="10347" width="9.7109375" style="14" bestFit="1" customWidth="1"/>
    <col min="10348" max="10348" width="14.2851562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bestFit="1" customWidth="1"/>
    <col min="10358" max="10358" width="12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bestFit="1" customWidth="1"/>
    <col min="10368" max="10368" width="12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bestFit="1" customWidth="1"/>
    <col min="10377" max="10377" width="7.28515625" style="14" bestFit="1" customWidth="1"/>
    <col min="10378" max="10378" width="12.7109375" style="14" bestFit="1" customWidth="1"/>
    <col min="10379" max="10379" width="7.28515625" style="14" customWidth="1"/>
    <col min="10380" max="10380" width="12.7109375" style="14" bestFit="1" customWidth="1"/>
    <col min="10381" max="10381" width="7.28515625" style="14" customWidth="1"/>
    <col min="10382" max="10382" width="12.7109375" style="14" bestFit="1" customWidth="1"/>
    <col min="10383" max="10383" width="7.28515625" style="14" customWidth="1"/>
    <col min="10384" max="10384" width="12.7109375" style="14" bestFit="1" customWidth="1"/>
    <col min="10385" max="10385" width="7.28515625" style="14" customWidth="1"/>
    <col min="10386" max="10386" width="12.7109375" style="14" bestFit="1" customWidth="1"/>
    <col min="10387" max="10387" width="7.28515625" style="14" customWidth="1"/>
    <col min="10388" max="10388" width="12.7109375" style="14" bestFit="1" customWidth="1"/>
    <col min="10389" max="10389" width="7.28515625" style="14" bestFit="1" customWidth="1"/>
    <col min="10390" max="10390" width="11.7109375" style="14" bestFit="1" customWidth="1"/>
    <col min="10391" max="10391" width="7.28515625" style="14" bestFit="1" customWidth="1"/>
    <col min="10392" max="10392" width="11.7109375" style="14" bestFit="1" customWidth="1"/>
    <col min="10393" max="10393" width="7.28515625" style="14" bestFit="1" customWidth="1"/>
    <col min="10394" max="10394" width="11.7109375" style="14" bestFit="1" customWidth="1"/>
    <col min="10395" max="10395" width="7.28515625" style="14" bestFit="1" customWidth="1"/>
    <col min="10396" max="10396" width="11.7109375" style="14" bestFit="1" customWidth="1"/>
    <col min="10397" max="10397" width="7.28515625" style="14" bestFit="1" customWidth="1"/>
    <col min="10398" max="10398" width="12.7109375" style="14" bestFit="1" customWidth="1"/>
    <col min="10399" max="10399" width="7.28515625" style="14" bestFit="1" customWidth="1"/>
    <col min="10400" max="10400" width="11.7109375" style="14" bestFit="1" customWidth="1"/>
    <col min="10401" max="10401" width="7.28515625" style="14" bestFit="1" customWidth="1"/>
    <col min="10402" max="10402" width="11.7109375" style="14" bestFit="1" customWidth="1"/>
    <col min="10403" max="10403" width="7.28515625" style="14" bestFit="1" customWidth="1"/>
    <col min="10404" max="10404" width="11.7109375" style="14" bestFit="1" customWidth="1"/>
    <col min="10405" max="10405" width="7.28515625" style="14" bestFit="1" customWidth="1"/>
    <col min="10406" max="10406" width="11.7109375" style="14" bestFit="1" customWidth="1"/>
    <col min="10407" max="10407" width="7.28515625" style="14" bestFit="1" customWidth="1"/>
    <col min="10408" max="10408" width="12.7109375" style="14" bestFit="1" customWidth="1"/>
    <col min="10409" max="10409" width="7.28515625" style="14" bestFit="1" customWidth="1"/>
    <col min="10410" max="10410" width="11.7109375" style="14" customWidth="1"/>
    <col min="10411" max="10411" width="7.28515625" style="14" bestFit="1" customWidth="1"/>
    <col min="10412" max="10412" width="11.7109375" style="14" customWidth="1"/>
    <col min="10413" max="10413" width="7.28515625" style="14" bestFit="1" customWidth="1"/>
    <col min="10414" max="10414" width="11.7109375" style="14" bestFit="1" customWidth="1"/>
    <col min="10415" max="10415" width="7.28515625" style="14" bestFit="1" customWidth="1"/>
    <col min="10416" max="10416" width="11.7109375" style="14" bestFit="1" customWidth="1"/>
    <col min="10417" max="10417" width="7.28515625" style="14" bestFit="1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10.85546875" style="14" bestFit="1" customWidth="1"/>
    <col min="10428" max="10428" width="13" style="14" bestFit="1" customWidth="1"/>
    <col min="10429" max="10429" width="7.28515625" style="14" customWidth="1"/>
    <col min="10430" max="10430" width="11.710937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bestFit="1" customWidth="1"/>
    <col min="10438" max="10438" width="12.7109375" style="14" bestFit="1" customWidth="1"/>
    <col min="10439" max="10439" width="7.28515625" style="14" customWidth="1"/>
    <col min="10440" max="10440" width="11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bestFit="1" customWidth="1"/>
    <col min="10448" max="10448" width="12.7109375" style="14" bestFit="1" customWidth="1"/>
    <col min="10449" max="10449" width="7.28515625" style="14" customWidth="1"/>
    <col min="10450" max="10450" width="11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bestFit="1" customWidth="1"/>
    <col min="10458" max="10458" width="12.7109375" style="14" bestFit="1" customWidth="1"/>
    <col min="10459" max="10459" width="7.8554687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3" style="14" customWidth="1"/>
    <col min="10467" max="10467" width="8.7109375" style="14" customWidth="1"/>
    <col min="10468" max="10468" width="16.28515625" style="14" bestFit="1" customWidth="1"/>
    <col min="10469" max="10469" width="7.28515625" style="14" customWidth="1"/>
    <col min="10470" max="10470" width="11.7109375" style="14" bestFit="1" customWidth="1"/>
    <col min="10471" max="10471" width="7.28515625" style="14" customWidth="1"/>
    <col min="10472" max="10472" width="11.7109375" style="14" bestFit="1" customWidth="1"/>
    <col min="10473" max="10473" width="7.28515625" style="14" customWidth="1"/>
    <col min="10474" max="10474" width="10.85546875" style="14" bestFit="1" customWidth="1"/>
    <col min="10475" max="10475" width="7.28515625" style="14" customWidth="1"/>
    <col min="10476" max="10476" width="10.85546875" style="14" bestFit="1" customWidth="1"/>
    <col min="10477" max="10477" width="9.42578125" style="14" bestFit="1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customWidth="1"/>
    <col min="10485" max="10485" width="7.28515625" style="14" customWidth="1"/>
    <col min="10486" max="10486" width="11.7109375" style="14" bestFit="1" customWidth="1"/>
    <col min="10487" max="10487" width="9.42578125" style="14" bestFit="1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9.42578125" style="14" bestFit="1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2" style="14" customWidth="1"/>
    <col min="10505" max="10505" width="7.28515625" style="14" customWidth="1"/>
    <col min="10506" max="10506" width="11.7109375" style="14" bestFit="1" customWidth="1"/>
    <col min="10507" max="10507" width="7.28515625" style="14" customWidth="1"/>
    <col min="10508" max="10508" width="13" style="14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bestFit="1" customWidth="1"/>
    <col min="10518" max="10518" width="12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bestFit="1" customWidth="1"/>
    <col min="10528" max="10528" width="12.7109375" style="14" bestFit="1" customWidth="1"/>
    <col min="10529" max="10529" width="7.28515625" style="14" customWidth="1"/>
    <col min="10530" max="10530" width="11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customWidth="1"/>
    <col min="10535" max="10535" width="7.28515625" style="14" customWidth="1"/>
    <col min="10536" max="10536" width="11.7109375" style="14" customWidth="1"/>
    <col min="10537" max="10537" width="7.28515625" style="14" bestFit="1" customWidth="1"/>
    <col min="10538" max="10538" width="12.7109375" style="14" bestFit="1" customWidth="1"/>
    <col min="10539" max="10539" width="7.28515625" style="14" customWidth="1"/>
    <col min="10540" max="10540" width="11.7109375" style="14" customWidth="1"/>
    <col min="10541" max="10541" width="7.28515625" style="14" customWidth="1"/>
    <col min="10542" max="10542" width="11.7109375" style="14" customWidth="1"/>
    <col min="10543" max="10543" width="7.28515625" style="14" customWidth="1"/>
    <col min="10544" max="10544" width="11.7109375" style="14" customWidth="1"/>
    <col min="10545" max="10545" width="7.28515625" style="14" customWidth="1"/>
    <col min="10546" max="10546" width="11.7109375" style="14" bestFit="1" customWidth="1"/>
    <col min="10547" max="10547" width="7.28515625" style="14" customWidth="1"/>
    <col min="10548" max="10548" width="12.7109375" style="14" bestFit="1" customWidth="1"/>
    <col min="10549" max="10549" width="16.28515625" style="14" bestFit="1" customWidth="1"/>
    <col min="10550" max="10552" width="14.5703125" style="14" customWidth="1"/>
    <col min="10553" max="10554" width="15.28515625" style="14" bestFit="1" customWidth="1"/>
    <col min="10555" max="10556" width="14.5703125" style="14" customWidth="1"/>
    <col min="10557" max="10557" width="15.28515625" style="14" bestFit="1" customWidth="1"/>
    <col min="10558" max="10559" width="14.5703125" style="14" customWidth="1"/>
    <col min="10560" max="10560" width="15.28515625" style="14" bestFit="1" customWidth="1"/>
    <col min="10561" max="10562" width="15.28515625" style="14"/>
    <col min="10563" max="10563" width="3.42578125" style="14" bestFit="1" customWidth="1"/>
    <col min="10564" max="10564" width="54.5703125" style="14" customWidth="1"/>
    <col min="10565" max="10565" width="7.28515625" style="14" customWidth="1"/>
    <col min="10566" max="10566" width="12.7109375" style="14" bestFit="1" customWidth="1"/>
    <col min="10567" max="10567" width="7.28515625" style="14" customWidth="1"/>
    <col min="10568" max="10568" width="12.7109375" style="14" bestFit="1" customWidth="1"/>
    <col min="10569" max="10569" width="7.28515625" style="14" customWidth="1"/>
    <col min="10570" max="10570" width="12.7109375" style="14" bestFit="1" customWidth="1"/>
    <col min="10571" max="10571" width="7.28515625" style="14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7.28515625" style="14" customWidth="1"/>
    <col min="10576" max="10576" width="12.7109375" style="14" bestFit="1" customWidth="1"/>
    <col min="10577" max="10577" width="7.28515625" style="14" bestFit="1" customWidth="1"/>
    <col min="10578" max="10578" width="12.7109375" style="14" bestFit="1" customWidth="1"/>
    <col min="10579" max="10579" width="7.28515625" style="14" customWidth="1"/>
    <col min="10580" max="10580" width="12.7109375" style="14" bestFit="1" customWidth="1"/>
    <col min="10581" max="10581" width="7.28515625" style="14" customWidth="1"/>
    <col min="10582" max="10582" width="12.7109375" style="14" bestFit="1" customWidth="1"/>
    <col min="10583" max="10583" width="7.28515625" style="14" bestFit="1" customWidth="1"/>
    <col min="10584" max="10584" width="13" style="14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bestFit="1" customWidth="1"/>
    <col min="10594" max="10594" width="12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bestFit="1" customWidth="1"/>
    <col min="10598" max="10598" width="12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bestFit="1" customWidth="1"/>
    <col min="10602" max="10602" width="12.7109375" style="14" bestFit="1" customWidth="1"/>
    <col min="10603" max="10603" width="9.7109375" style="14" bestFit="1" customWidth="1"/>
    <col min="10604" max="10604" width="14.2851562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bestFit="1" customWidth="1"/>
    <col min="10614" max="10614" width="12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bestFit="1" customWidth="1"/>
    <col min="10624" max="10624" width="12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bestFit="1" customWidth="1"/>
    <col min="10633" max="10633" width="7.28515625" style="14" bestFit="1" customWidth="1"/>
    <col min="10634" max="10634" width="12.7109375" style="14" bestFit="1" customWidth="1"/>
    <col min="10635" max="10635" width="7.28515625" style="14" customWidth="1"/>
    <col min="10636" max="10636" width="12.7109375" style="14" bestFit="1" customWidth="1"/>
    <col min="10637" max="10637" width="7.28515625" style="14" customWidth="1"/>
    <col min="10638" max="10638" width="12.7109375" style="14" bestFit="1" customWidth="1"/>
    <col min="10639" max="10639" width="7.28515625" style="14" customWidth="1"/>
    <col min="10640" max="10640" width="12.7109375" style="14" bestFit="1" customWidth="1"/>
    <col min="10641" max="10641" width="7.28515625" style="14" customWidth="1"/>
    <col min="10642" max="10642" width="12.7109375" style="14" bestFit="1" customWidth="1"/>
    <col min="10643" max="10643" width="7.28515625" style="14" customWidth="1"/>
    <col min="10644" max="10644" width="12.7109375" style="14" bestFit="1" customWidth="1"/>
    <col min="10645" max="10645" width="7.28515625" style="14" bestFit="1" customWidth="1"/>
    <col min="10646" max="10646" width="11.7109375" style="14" bestFit="1" customWidth="1"/>
    <col min="10647" max="10647" width="7.28515625" style="14" bestFit="1" customWidth="1"/>
    <col min="10648" max="10648" width="11.7109375" style="14" bestFit="1" customWidth="1"/>
    <col min="10649" max="10649" width="7.28515625" style="14" bestFit="1" customWidth="1"/>
    <col min="10650" max="10650" width="11.7109375" style="14" bestFit="1" customWidth="1"/>
    <col min="10651" max="10651" width="7.28515625" style="14" bestFit="1" customWidth="1"/>
    <col min="10652" max="10652" width="11.7109375" style="14" bestFit="1" customWidth="1"/>
    <col min="10653" max="10653" width="7.28515625" style="14" bestFit="1" customWidth="1"/>
    <col min="10654" max="10654" width="12.7109375" style="14" bestFit="1" customWidth="1"/>
    <col min="10655" max="10655" width="7.28515625" style="14" bestFit="1" customWidth="1"/>
    <col min="10656" max="10656" width="11.7109375" style="14" bestFit="1" customWidth="1"/>
    <col min="10657" max="10657" width="7.28515625" style="14" bestFit="1" customWidth="1"/>
    <col min="10658" max="10658" width="11.7109375" style="14" bestFit="1" customWidth="1"/>
    <col min="10659" max="10659" width="7.28515625" style="14" bestFit="1" customWidth="1"/>
    <col min="10660" max="10660" width="11.7109375" style="14" bestFit="1" customWidth="1"/>
    <col min="10661" max="10661" width="7.28515625" style="14" bestFit="1" customWidth="1"/>
    <col min="10662" max="10662" width="11.7109375" style="14" bestFit="1" customWidth="1"/>
    <col min="10663" max="10663" width="7.28515625" style="14" bestFit="1" customWidth="1"/>
    <col min="10664" max="10664" width="12.7109375" style="14" bestFit="1" customWidth="1"/>
    <col min="10665" max="10665" width="7.28515625" style="14" bestFit="1" customWidth="1"/>
    <col min="10666" max="10666" width="11.7109375" style="14" customWidth="1"/>
    <col min="10667" max="10667" width="7.28515625" style="14" bestFit="1" customWidth="1"/>
    <col min="10668" max="10668" width="11.7109375" style="14" customWidth="1"/>
    <col min="10669" max="10669" width="7.28515625" style="14" bestFit="1" customWidth="1"/>
    <col min="10670" max="10670" width="11.7109375" style="14" bestFit="1" customWidth="1"/>
    <col min="10671" max="10671" width="7.28515625" style="14" bestFit="1" customWidth="1"/>
    <col min="10672" max="10672" width="11.7109375" style="14" bestFit="1" customWidth="1"/>
    <col min="10673" max="10673" width="7.28515625" style="14" bestFit="1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10.85546875" style="14" bestFit="1" customWidth="1"/>
    <col min="10684" max="10684" width="13" style="14" bestFit="1" customWidth="1"/>
    <col min="10685" max="10685" width="7.28515625" style="14" customWidth="1"/>
    <col min="10686" max="10686" width="11.710937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bestFit="1" customWidth="1"/>
    <col min="10694" max="10694" width="12.7109375" style="14" bestFit="1" customWidth="1"/>
    <col min="10695" max="10695" width="7.28515625" style="14" customWidth="1"/>
    <col min="10696" max="10696" width="11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bestFit="1" customWidth="1"/>
    <col min="10704" max="10704" width="12.7109375" style="14" bestFit="1" customWidth="1"/>
    <col min="10705" max="10705" width="7.28515625" style="14" customWidth="1"/>
    <col min="10706" max="10706" width="11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bestFit="1" customWidth="1"/>
    <col min="10714" max="10714" width="12.7109375" style="14" bestFit="1" customWidth="1"/>
    <col min="10715" max="10715" width="7.8554687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3" style="14" customWidth="1"/>
    <col min="10723" max="10723" width="8.7109375" style="14" customWidth="1"/>
    <col min="10724" max="10724" width="16.28515625" style="14" bestFit="1" customWidth="1"/>
    <col min="10725" max="10725" width="7.28515625" style="14" customWidth="1"/>
    <col min="10726" max="10726" width="11.7109375" style="14" bestFit="1" customWidth="1"/>
    <col min="10727" max="10727" width="7.28515625" style="14" customWidth="1"/>
    <col min="10728" max="10728" width="11.7109375" style="14" bestFit="1" customWidth="1"/>
    <col min="10729" max="10729" width="7.28515625" style="14" customWidth="1"/>
    <col min="10730" max="10730" width="10.85546875" style="14" bestFit="1" customWidth="1"/>
    <col min="10731" max="10731" width="7.28515625" style="14" customWidth="1"/>
    <col min="10732" max="10732" width="10.85546875" style="14" bestFit="1" customWidth="1"/>
    <col min="10733" max="10733" width="9.42578125" style="14" bestFit="1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customWidth="1"/>
    <col min="10741" max="10741" width="7.28515625" style="14" customWidth="1"/>
    <col min="10742" max="10742" width="11.7109375" style="14" bestFit="1" customWidth="1"/>
    <col min="10743" max="10743" width="9.42578125" style="14" bestFit="1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9.42578125" style="14" bestFit="1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2" style="14" customWidth="1"/>
    <col min="10761" max="10761" width="7.28515625" style="14" customWidth="1"/>
    <col min="10762" max="10762" width="11.7109375" style="14" bestFit="1" customWidth="1"/>
    <col min="10763" max="10763" width="7.28515625" style="14" customWidth="1"/>
    <col min="10764" max="10764" width="13" style="14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bestFit="1" customWidth="1"/>
    <col min="10774" max="10774" width="12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bestFit="1" customWidth="1"/>
    <col min="10784" max="10784" width="12.7109375" style="14" bestFit="1" customWidth="1"/>
    <col min="10785" max="10785" width="7.28515625" style="14" customWidth="1"/>
    <col min="10786" max="10786" width="11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customWidth="1"/>
    <col min="10791" max="10791" width="7.28515625" style="14" customWidth="1"/>
    <col min="10792" max="10792" width="11.7109375" style="14" customWidth="1"/>
    <col min="10793" max="10793" width="7.28515625" style="14" bestFit="1" customWidth="1"/>
    <col min="10794" max="10794" width="12.7109375" style="14" bestFit="1" customWidth="1"/>
    <col min="10795" max="10795" width="7.28515625" style="14" customWidth="1"/>
    <col min="10796" max="10796" width="11.7109375" style="14" customWidth="1"/>
    <col min="10797" max="10797" width="7.28515625" style="14" customWidth="1"/>
    <col min="10798" max="10798" width="11.7109375" style="14" customWidth="1"/>
    <col min="10799" max="10799" width="7.28515625" style="14" customWidth="1"/>
    <col min="10800" max="10800" width="11.7109375" style="14" customWidth="1"/>
    <col min="10801" max="10801" width="7.28515625" style="14" customWidth="1"/>
    <col min="10802" max="10802" width="11.7109375" style="14" bestFit="1" customWidth="1"/>
    <col min="10803" max="10803" width="7.28515625" style="14" customWidth="1"/>
    <col min="10804" max="10804" width="12.7109375" style="14" bestFit="1" customWidth="1"/>
    <col min="10805" max="10805" width="16.28515625" style="14" bestFit="1" customWidth="1"/>
    <col min="10806" max="10808" width="14.5703125" style="14" customWidth="1"/>
    <col min="10809" max="10810" width="15.28515625" style="14" bestFit="1" customWidth="1"/>
    <col min="10811" max="10812" width="14.5703125" style="14" customWidth="1"/>
    <col min="10813" max="10813" width="15.28515625" style="14" bestFit="1" customWidth="1"/>
    <col min="10814" max="10815" width="14.5703125" style="14" customWidth="1"/>
    <col min="10816" max="10816" width="15.28515625" style="14" bestFit="1" customWidth="1"/>
    <col min="10817" max="10818" width="15.28515625" style="14"/>
    <col min="10819" max="10819" width="3.42578125" style="14" bestFit="1" customWidth="1"/>
    <col min="10820" max="10820" width="54.5703125" style="14" customWidth="1"/>
    <col min="10821" max="10821" width="7.28515625" style="14" customWidth="1"/>
    <col min="10822" max="10822" width="12.7109375" style="14" bestFit="1" customWidth="1"/>
    <col min="10823" max="10823" width="7.28515625" style="14" customWidth="1"/>
    <col min="10824" max="10824" width="12.7109375" style="14" bestFit="1" customWidth="1"/>
    <col min="10825" max="10825" width="7.28515625" style="14" customWidth="1"/>
    <col min="10826" max="10826" width="12.7109375" style="14" bestFit="1" customWidth="1"/>
    <col min="10827" max="10827" width="7.28515625" style="14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7.28515625" style="14" customWidth="1"/>
    <col min="10832" max="10832" width="12.7109375" style="14" bestFit="1" customWidth="1"/>
    <col min="10833" max="10833" width="7.28515625" style="14" bestFit="1" customWidth="1"/>
    <col min="10834" max="10834" width="12.7109375" style="14" bestFit="1" customWidth="1"/>
    <col min="10835" max="10835" width="7.28515625" style="14" customWidth="1"/>
    <col min="10836" max="10836" width="12.7109375" style="14" bestFit="1" customWidth="1"/>
    <col min="10837" max="10837" width="7.28515625" style="14" customWidth="1"/>
    <col min="10838" max="10838" width="12.7109375" style="14" bestFit="1" customWidth="1"/>
    <col min="10839" max="10839" width="7.28515625" style="14" bestFit="1" customWidth="1"/>
    <col min="10840" max="10840" width="13" style="14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bestFit="1" customWidth="1"/>
    <col min="10850" max="10850" width="12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bestFit="1" customWidth="1"/>
    <col min="10854" max="10854" width="12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bestFit="1" customWidth="1"/>
    <col min="10858" max="10858" width="12.7109375" style="14" bestFit="1" customWidth="1"/>
    <col min="10859" max="10859" width="9.7109375" style="14" bestFit="1" customWidth="1"/>
    <col min="10860" max="10860" width="14.2851562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bestFit="1" customWidth="1"/>
    <col min="10870" max="10870" width="12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bestFit="1" customWidth="1"/>
    <col min="10880" max="10880" width="12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bestFit="1" customWidth="1"/>
    <col min="10889" max="10889" width="7.28515625" style="14" bestFit="1" customWidth="1"/>
    <col min="10890" max="10890" width="12.7109375" style="14" bestFit="1" customWidth="1"/>
    <col min="10891" max="10891" width="7.28515625" style="14" customWidth="1"/>
    <col min="10892" max="10892" width="12.7109375" style="14" bestFit="1" customWidth="1"/>
    <col min="10893" max="10893" width="7.28515625" style="14" customWidth="1"/>
    <col min="10894" max="10894" width="12.7109375" style="14" bestFit="1" customWidth="1"/>
    <col min="10895" max="10895" width="7.28515625" style="14" customWidth="1"/>
    <col min="10896" max="10896" width="12.7109375" style="14" bestFit="1" customWidth="1"/>
    <col min="10897" max="10897" width="7.28515625" style="14" customWidth="1"/>
    <col min="10898" max="10898" width="12.7109375" style="14" bestFit="1" customWidth="1"/>
    <col min="10899" max="10899" width="7.28515625" style="14" customWidth="1"/>
    <col min="10900" max="10900" width="12.7109375" style="14" bestFit="1" customWidth="1"/>
    <col min="10901" max="10901" width="7.28515625" style="14" bestFit="1" customWidth="1"/>
    <col min="10902" max="10902" width="11.7109375" style="14" bestFit="1" customWidth="1"/>
    <col min="10903" max="10903" width="7.28515625" style="14" bestFit="1" customWidth="1"/>
    <col min="10904" max="10904" width="11.7109375" style="14" bestFit="1" customWidth="1"/>
    <col min="10905" max="10905" width="7.28515625" style="14" bestFit="1" customWidth="1"/>
    <col min="10906" max="10906" width="11.7109375" style="14" bestFit="1" customWidth="1"/>
    <col min="10907" max="10907" width="7.28515625" style="14" bestFit="1" customWidth="1"/>
    <col min="10908" max="10908" width="11.7109375" style="14" bestFit="1" customWidth="1"/>
    <col min="10909" max="10909" width="7.28515625" style="14" bestFit="1" customWidth="1"/>
    <col min="10910" max="10910" width="12.7109375" style="14" bestFit="1" customWidth="1"/>
    <col min="10911" max="10911" width="7.28515625" style="14" bestFit="1" customWidth="1"/>
    <col min="10912" max="10912" width="11.7109375" style="14" bestFit="1" customWidth="1"/>
    <col min="10913" max="10913" width="7.28515625" style="14" bestFit="1" customWidth="1"/>
    <col min="10914" max="10914" width="11.7109375" style="14" bestFit="1" customWidth="1"/>
    <col min="10915" max="10915" width="7.28515625" style="14" bestFit="1" customWidth="1"/>
    <col min="10916" max="10916" width="11.7109375" style="14" bestFit="1" customWidth="1"/>
    <col min="10917" max="10917" width="7.28515625" style="14" bestFit="1" customWidth="1"/>
    <col min="10918" max="10918" width="11.7109375" style="14" bestFit="1" customWidth="1"/>
    <col min="10919" max="10919" width="7.28515625" style="14" bestFit="1" customWidth="1"/>
    <col min="10920" max="10920" width="12.7109375" style="14" bestFit="1" customWidth="1"/>
    <col min="10921" max="10921" width="7.28515625" style="14" bestFit="1" customWidth="1"/>
    <col min="10922" max="10922" width="11.7109375" style="14" customWidth="1"/>
    <col min="10923" max="10923" width="7.28515625" style="14" bestFit="1" customWidth="1"/>
    <col min="10924" max="10924" width="11.7109375" style="14" customWidth="1"/>
    <col min="10925" max="10925" width="7.28515625" style="14" bestFit="1" customWidth="1"/>
    <col min="10926" max="10926" width="11.7109375" style="14" bestFit="1" customWidth="1"/>
    <col min="10927" max="10927" width="7.28515625" style="14" bestFit="1" customWidth="1"/>
    <col min="10928" max="10928" width="11.7109375" style="14" bestFit="1" customWidth="1"/>
    <col min="10929" max="10929" width="7.28515625" style="14" bestFit="1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10.85546875" style="14" bestFit="1" customWidth="1"/>
    <col min="10940" max="10940" width="13" style="14" bestFit="1" customWidth="1"/>
    <col min="10941" max="10941" width="7.28515625" style="14" customWidth="1"/>
    <col min="10942" max="10942" width="11.710937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bestFit="1" customWidth="1"/>
    <col min="10950" max="10950" width="12.7109375" style="14" bestFit="1" customWidth="1"/>
    <col min="10951" max="10951" width="7.28515625" style="14" customWidth="1"/>
    <col min="10952" max="10952" width="11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bestFit="1" customWidth="1"/>
    <col min="10960" max="10960" width="12.7109375" style="14" bestFit="1" customWidth="1"/>
    <col min="10961" max="10961" width="7.28515625" style="14" customWidth="1"/>
    <col min="10962" max="10962" width="11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bestFit="1" customWidth="1"/>
    <col min="10970" max="10970" width="12.7109375" style="14" bestFit="1" customWidth="1"/>
    <col min="10971" max="10971" width="7.8554687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3" style="14" customWidth="1"/>
    <col min="10979" max="10979" width="8.7109375" style="14" customWidth="1"/>
    <col min="10980" max="10980" width="16.28515625" style="14" bestFit="1" customWidth="1"/>
    <col min="10981" max="10981" width="7.28515625" style="14" customWidth="1"/>
    <col min="10982" max="10982" width="11.7109375" style="14" bestFit="1" customWidth="1"/>
    <col min="10983" max="10983" width="7.28515625" style="14" customWidth="1"/>
    <col min="10984" max="10984" width="11.7109375" style="14" bestFit="1" customWidth="1"/>
    <col min="10985" max="10985" width="7.28515625" style="14" customWidth="1"/>
    <col min="10986" max="10986" width="10.85546875" style="14" bestFit="1" customWidth="1"/>
    <col min="10987" max="10987" width="7.28515625" style="14" customWidth="1"/>
    <col min="10988" max="10988" width="10.85546875" style="14" bestFit="1" customWidth="1"/>
    <col min="10989" max="10989" width="9.42578125" style="14" bestFit="1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customWidth="1"/>
    <col min="10997" max="10997" width="7.28515625" style="14" customWidth="1"/>
    <col min="10998" max="10998" width="11.7109375" style="14" bestFit="1" customWidth="1"/>
    <col min="10999" max="10999" width="9.42578125" style="14" bestFit="1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9.42578125" style="14" bestFit="1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2" style="14" customWidth="1"/>
    <col min="11017" max="11017" width="7.28515625" style="14" customWidth="1"/>
    <col min="11018" max="11018" width="11.7109375" style="14" bestFit="1" customWidth="1"/>
    <col min="11019" max="11019" width="7.28515625" style="14" customWidth="1"/>
    <col min="11020" max="11020" width="13" style="14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bestFit="1" customWidth="1"/>
    <col min="11030" max="11030" width="12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bestFit="1" customWidth="1"/>
    <col min="11040" max="11040" width="12.7109375" style="14" bestFit="1" customWidth="1"/>
    <col min="11041" max="11041" width="7.28515625" style="14" customWidth="1"/>
    <col min="11042" max="11042" width="11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customWidth="1"/>
    <col min="11047" max="11047" width="7.28515625" style="14" customWidth="1"/>
    <col min="11048" max="11048" width="11.7109375" style="14" customWidth="1"/>
    <col min="11049" max="11049" width="7.28515625" style="14" bestFit="1" customWidth="1"/>
    <col min="11050" max="11050" width="12.7109375" style="14" bestFit="1" customWidth="1"/>
    <col min="11051" max="11051" width="7.28515625" style="14" customWidth="1"/>
    <col min="11052" max="11052" width="11.7109375" style="14" customWidth="1"/>
    <col min="11053" max="11053" width="7.28515625" style="14" customWidth="1"/>
    <col min="11054" max="11054" width="11.7109375" style="14" customWidth="1"/>
    <col min="11055" max="11055" width="7.28515625" style="14" customWidth="1"/>
    <col min="11056" max="11056" width="11.7109375" style="14" customWidth="1"/>
    <col min="11057" max="11057" width="7.28515625" style="14" customWidth="1"/>
    <col min="11058" max="11058" width="11.7109375" style="14" bestFit="1" customWidth="1"/>
    <col min="11059" max="11059" width="7.28515625" style="14" customWidth="1"/>
    <col min="11060" max="11060" width="12.7109375" style="14" bestFit="1" customWidth="1"/>
    <col min="11061" max="11061" width="16.28515625" style="14" bestFit="1" customWidth="1"/>
    <col min="11062" max="11064" width="14.5703125" style="14" customWidth="1"/>
    <col min="11065" max="11066" width="15.28515625" style="14" bestFit="1" customWidth="1"/>
    <col min="11067" max="11068" width="14.5703125" style="14" customWidth="1"/>
    <col min="11069" max="11069" width="15.28515625" style="14" bestFit="1" customWidth="1"/>
    <col min="11070" max="11071" width="14.5703125" style="14" customWidth="1"/>
    <col min="11072" max="11072" width="15.28515625" style="14" bestFit="1" customWidth="1"/>
    <col min="11073" max="11074" width="15.28515625" style="14"/>
    <col min="11075" max="11075" width="3.42578125" style="14" bestFit="1" customWidth="1"/>
    <col min="11076" max="11076" width="54.5703125" style="14" customWidth="1"/>
    <col min="11077" max="11077" width="7.28515625" style="14" customWidth="1"/>
    <col min="11078" max="11078" width="12.7109375" style="14" bestFit="1" customWidth="1"/>
    <col min="11079" max="11079" width="7.28515625" style="14" customWidth="1"/>
    <col min="11080" max="11080" width="12.7109375" style="14" bestFit="1" customWidth="1"/>
    <col min="11081" max="11081" width="7.28515625" style="14" customWidth="1"/>
    <col min="11082" max="11082" width="12.7109375" style="14" bestFit="1" customWidth="1"/>
    <col min="11083" max="11083" width="7.28515625" style="14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7.28515625" style="14" customWidth="1"/>
    <col min="11088" max="11088" width="12.7109375" style="14" bestFit="1" customWidth="1"/>
    <col min="11089" max="11089" width="7.28515625" style="14" bestFit="1" customWidth="1"/>
    <col min="11090" max="11090" width="12.7109375" style="14" bestFit="1" customWidth="1"/>
    <col min="11091" max="11091" width="7.28515625" style="14" customWidth="1"/>
    <col min="11092" max="11092" width="12.7109375" style="14" bestFit="1" customWidth="1"/>
    <col min="11093" max="11093" width="7.28515625" style="14" customWidth="1"/>
    <col min="11094" max="11094" width="12.7109375" style="14" bestFit="1" customWidth="1"/>
    <col min="11095" max="11095" width="7.28515625" style="14" bestFit="1" customWidth="1"/>
    <col min="11096" max="11096" width="13" style="14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bestFit="1" customWidth="1"/>
    <col min="11106" max="11106" width="12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bestFit="1" customWidth="1"/>
    <col min="11110" max="11110" width="12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bestFit="1" customWidth="1"/>
    <col min="11114" max="11114" width="12.7109375" style="14" bestFit="1" customWidth="1"/>
    <col min="11115" max="11115" width="9.7109375" style="14" bestFit="1" customWidth="1"/>
    <col min="11116" max="11116" width="14.2851562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bestFit="1" customWidth="1"/>
    <col min="11126" max="11126" width="12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bestFit="1" customWidth="1"/>
    <col min="11136" max="11136" width="12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bestFit="1" customWidth="1"/>
    <col min="11145" max="11145" width="7.28515625" style="14" bestFit="1" customWidth="1"/>
    <col min="11146" max="11146" width="12.7109375" style="14" bestFit="1" customWidth="1"/>
    <col min="11147" max="11147" width="7.28515625" style="14" customWidth="1"/>
    <col min="11148" max="11148" width="12.7109375" style="14" bestFit="1" customWidth="1"/>
    <col min="11149" max="11149" width="7.28515625" style="14" customWidth="1"/>
    <col min="11150" max="11150" width="12.7109375" style="14" bestFit="1" customWidth="1"/>
    <col min="11151" max="11151" width="7.28515625" style="14" customWidth="1"/>
    <col min="11152" max="11152" width="12.7109375" style="14" bestFit="1" customWidth="1"/>
    <col min="11153" max="11153" width="7.28515625" style="14" customWidth="1"/>
    <col min="11154" max="11154" width="12.7109375" style="14" bestFit="1" customWidth="1"/>
    <col min="11155" max="11155" width="7.28515625" style="14" customWidth="1"/>
    <col min="11156" max="11156" width="12.7109375" style="14" bestFit="1" customWidth="1"/>
    <col min="11157" max="11157" width="7.28515625" style="14" bestFit="1" customWidth="1"/>
    <col min="11158" max="11158" width="11.7109375" style="14" bestFit="1" customWidth="1"/>
    <col min="11159" max="11159" width="7.28515625" style="14" bestFit="1" customWidth="1"/>
    <col min="11160" max="11160" width="11.7109375" style="14" bestFit="1" customWidth="1"/>
    <col min="11161" max="11161" width="7.28515625" style="14" bestFit="1" customWidth="1"/>
    <col min="11162" max="11162" width="11.7109375" style="14" bestFit="1" customWidth="1"/>
    <col min="11163" max="11163" width="7.28515625" style="14" bestFit="1" customWidth="1"/>
    <col min="11164" max="11164" width="11.7109375" style="14" bestFit="1" customWidth="1"/>
    <col min="11165" max="11165" width="7.28515625" style="14" bestFit="1" customWidth="1"/>
    <col min="11166" max="11166" width="12.7109375" style="14" bestFit="1" customWidth="1"/>
    <col min="11167" max="11167" width="7.28515625" style="14" bestFit="1" customWidth="1"/>
    <col min="11168" max="11168" width="11.7109375" style="14" bestFit="1" customWidth="1"/>
    <col min="11169" max="11169" width="7.28515625" style="14" bestFit="1" customWidth="1"/>
    <col min="11170" max="11170" width="11.7109375" style="14" bestFit="1" customWidth="1"/>
    <col min="11171" max="11171" width="7.28515625" style="14" bestFit="1" customWidth="1"/>
    <col min="11172" max="11172" width="11.7109375" style="14" bestFit="1" customWidth="1"/>
    <col min="11173" max="11173" width="7.28515625" style="14" bestFit="1" customWidth="1"/>
    <col min="11174" max="11174" width="11.7109375" style="14" bestFit="1" customWidth="1"/>
    <col min="11175" max="11175" width="7.28515625" style="14" bestFit="1" customWidth="1"/>
    <col min="11176" max="11176" width="12.7109375" style="14" bestFit="1" customWidth="1"/>
    <col min="11177" max="11177" width="7.28515625" style="14" bestFit="1" customWidth="1"/>
    <col min="11178" max="11178" width="11.7109375" style="14" customWidth="1"/>
    <col min="11179" max="11179" width="7.28515625" style="14" bestFit="1" customWidth="1"/>
    <col min="11180" max="11180" width="11.7109375" style="14" customWidth="1"/>
    <col min="11181" max="11181" width="7.28515625" style="14" bestFit="1" customWidth="1"/>
    <col min="11182" max="11182" width="11.7109375" style="14" bestFit="1" customWidth="1"/>
    <col min="11183" max="11183" width="7.28515625" style="14" bestFit="1" customWidth="1"/>
    <col min="11184" max="11184" width="11.7109375" style="14" bestFit="1" customWidth="1"/>
    <col min="11185" max="11185" width="7.28515625" style="14" bestFit="1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10.85546875" style="14" bestFit="1" customWidth="1"/>
    <col min="11196" max="11196" width="13" style="14" bestFit="1" customWidth="1"/>
    <col min="11197" max="11197" width="7.28515625" style="14" customWidth="1"/>
    <col min="11198" max="11198" width="11.710937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bestFit="1" customWidth="1"/>
    <col min="11206" max="11206" width="12.7109375" style="14" bestFit="1" customWidth="1"/>
    <col min="11207" max="11207" width="7.28515625" style="14" customWidth="1"/>
    <col min="11208" max="11208" width="11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bestFit="1" customWidth="1"/>
    <col min="11216" max="11216" width="12.7109375" style="14" bestFit="1" customWidth="1"/>
    <col min="11217" max="11217" width="7.28515625" style="14" customWidth="1"/>
    <col min="11218" max="11218" width="11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bestFit="1" customWidth="1"/>
    <col min="11226" max="11226" width="12.7109375" style="14" bestFit="1" customWidth="1"/>
    <col min="11227" max="11227" width="7.8554687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3" style="14" customWidth="1"/>
    <col min="11235" max="11235" width="8.7109375" style="14" customWidth="1"/>
    <col min="11236" max="11236" width="16.28515625" style="14" bestFit="1" customWidth="1"/>
    <col min="11237" max="11237" width="7.28515625" style="14" customWidth="1"/>
    <col min="11238" max="11238" width="11.7109375" style="14" bestFit="1" customWidth="1"/>
    <col min="11239" max="11239" width="7.28515625" style="14" customWidth="1"/>
    <col min="11240" max="11240" width="11.7109375" style="14" bestFit="1" customWidth="1"/>
    <col min="11241" max="11241" width="7.28515625" style="14" customWidth="1"/>
    <col min="11242" max="11242" width="10.85546875" style="14" bestFit="1" customWidth="1"/>
    <col min="11243" max="11243" width="7.28515625" style="14" customWidth="1"/>
    <col min="11244" max="11244" width="10.85546875" style="14" bestFit="1" customWidth="1"/>
    <col min="11245" max="11245" width="9.42578125" style="14" bestFit="1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customWidth="1"/>
    <col min="11253" max="11253" width="7.28515625" style="14" customWidth="1"/>
    <col min="11254" max="11254" width="11.7109375" style="14" bestFit="1" customWidth="1"/>
    <col min="11255" max="11255" width="9.42578125" style="14" bestFit="1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9.42578125" style="14" bestFit="1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2" style="14" customWidth="1"/>
    <col min="11273" max="11273" width="7.28515625" style="14" customWidth="1"/>
    <col min="11274" max="11274" width="11.7109375" style="14" bestFit="1" customWidth="1"/>
    <col min="11275" max="11275" width="7.28515625" style="14" customWidth="1"/>
    <col min="11276" max="11276" width="13" style="14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bestFit="1" customWidth="1"/>
    <col min="11286" max="11286" width="12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bestFit="1" customWidth="1"/>
    <col min="11296" max="11296" width="12.7109375" style="14" bestFit="1" customWidth="1"/>
    <col min="11297" max="11297" width="7.28515625" style="14" customWidth="1"/>
    <col min="11298" max="11298" width="11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customWidth="1"/>
    <col min="11303" max="11303" width="7.28515625" style="14" customWidth="1"/>
    <col min="11304" max="11304" width="11.7109375" style="14" customWidth="1"/>
    <col min="11305" max="11305" width="7.28515625" style="14" bestFit="1" customWidth="1"/>
    <col min="11306" max="11306" width="12.7109375" style="14" bestFit="1" customWidth="1"/>
    <col min="11307" max="11307" width="7.28515625" style="14" customWidth="1"/>
    <col min="11308" max="11308" width="11.7109375" style="14" customWidth="1"/>
    <col min="11309" max="11309" width="7.28515625" style="14" customWidth="1"/>
    <col min="11310" max="11310" width="11.7109375" style="14" customWidth="1"/>
    <col min="11311" max="11311" width="7.28515625" style="14" customWidth="1"/>
    <col min="11312" max="11312" width="11.7109375" style="14" customWidth="1"/>
    <col min="11313" max="11313" width="7.28515625" style="14" customWidth="1"/>
    <col min="11314" max="11314" width="11.7109375" style="14" bestFit="1" customWidth="1"/>
    <col min="11315" max="11315" width="7.28515625" style="14" customWidth="1"/>
    <col min="11316" max="11316" width="12.7109375" style="14" bestFit="1" customWidth="1"/>
    <col min="11317" max="11317" width="16.28515625" style="14" bestFit="1" customWidth="1"/>
    <col min="11318" max="11320" width="14.5703125" style="14" customWidth="1"/>
    <col min="11321" max="11322" width="15.28515625" style="14" bestFit="1" customWidth="1"/>
    <col min="11323" max="11324" width="14.5703125" style="14" customWidth="1"/>
    <col min="11325" max="11325" width="15.28515625" style="14" bestFit="1" customWidth="1"/>
    <col min="11326" max="11327" width="14.5703125" style="14" customWidth="1"/>
    <col min="11328" max="11328" width="15.28515625" style="14" bestFit="1" customWidth="1"/>
    <col min="11329" max="11330" width="15.28515625" style="14"/>
    <col min="11331" max="11331" width="3.42578125" style="14" bestFit="1" customWidth="1"/>
    <col min="11332" max="11332" width="54.5703125" style="14" customWidth="1"/>
    <col min="11333" max="11333" width="7.28515625" style="14" customWidth="1"/>
    <col min="11334" max="11334" width="12.7109375" style="14" bestFit="1" customWidth="1"/>
    <col min="11335" max="11335" width="7.28515625" style="14" customWidth="1"/>
    <col min="11336" max="11336" width="12.7109375" style="14" bestFit="1" customWidth="1"/>
    <col min="11337" max="11337" width="7.28515625" style="14" customWidth="1"/>
    <col min="11338" max="11338" width="12.7109375" style="14" bestFit="1" customWidth="1"/>
    <col min="11339" max="11339" width="7.28515625" style="14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7.28515625" style="14" customWidth="1"/>
    <col min="11344" max="11344" width="12.7109375" style="14" bestFit="1" customWidth="1"/>
    <col min="11345" max="11345" width="7.28515625" style="14" bestFit="1" customWidth="1"/>
    <col min="11346" max="11346" width="12.7109375" style="14" bestFit="1" customWidth="1"/>
    <col min="11347" max="11347" width="7.28515625" style="14" customWidth="1"/>
    <col min="11348" max="11348" width="12.7109375" style="14" bestFit="1" customWidth="1"/>
    <col min="11349" max="11349" width="7.28515625" style="14" customWidth="1"/>
    <col min="11350" max="11350" width="12.7109375" style="14" bestFit="1" customWidth="1"/>
    <col min="11351" max="11351" width="7.28515625" style="14" bestFit="1" customWidth="1"/>
    <col min="11352" max="11352" width="13" style="14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bestFit="1" customWidth="1"/>
    <col min="11362" max="11362" width="12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bestFit="1" customWidth="1"/>
    <col min="11366" max="11366" width="12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bestFit="1" customWidth="1"/>
    <col min="11370" max="11370" width="12.7109375" style="14" bestFit="1" customWidth="1"/>
    <col min="11371" max="11371" width="9.7109375" style="14" bestFit="1" customWidth="1"/>
    <col min="11372" max="11372" width="14.2851562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bestFit="1" customWidth="1"/>
    <col min="11382" max="11382" width="12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bestFit="1" customWidth="1"/>
    <col min="11392" max="11392" width="12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bestFit="1" customWidth="1"/>
    <col min="11401" max="11401" width="7.28515625" style="14" bestFit="1" customWidth="1"/>
    <col min="11402" max="11402" width="12.7109375" style="14" bestFit="1" customWidth="1"/>
    <col min="11403" max="11403" width="7.28515625" style="14" customWidth="1"/>
    <col min="11404" max="11404" width="12.7109375" style="14" bestFit="1" customWidth="1"/>
    <col min="11405" max="11405" width="7.28515625" style="14" customWidth="1"/>
    <col min="11406" max="11406" width="12.7109375" style="14" bestFit="1" customWidth="1"/>
    <col min="11407" max="11407" width="7.28515625" style="14" customWidth="1"/>
    <col min="11408" max="11408" width="12.7109375" style="14" bestFit="1" customWidth="1"/>
    <col min="11409" max="11409" width="7.28515625" style="14" customWidth="1"/>
    <col min="11410" max="11410" width="12.7109375" style="14" bestFit="1" customWidth="1"/>
    <col min="11411" max="11411" width="7.28515625" style="14" customWidth="1"/>
    <col min="11412" max="11412" width="12.7109375" style="14" bestFit="1" customWidth="1"/>
    <col min="11413" max="11413" width="7.28515625" style="14" bestFit="1" customWidth="1"/>
    <col min="11414" max="11414" width="11.7109375" style="14" bestFit="1" customWidth="1"/>
    <col min="11415" max="11415" width="7.28515625" style="14" bestFit="1" customWidth="1"/>
    <col min="11416" max="11416" width="11.7109375" style="14" bestFit="1" customWidth="1"/>
    <col min="11417" max="11417" width="7.28515625" style="14" bestFit="1" customWidth="1"/>
    <col min="11418" max="11418" width="11.7109375" style="14" bestFit="1" customWidth="1"/>
    <col min="11419" max="11419" width="7.28515625" style="14" bestFit="1" customWidth="1"/>
    <col min="11420" max="11420" width="11.7109375" style="14" bestFit="1" customWidth="1"/>
    <col min="11421" max="11421" width="7.28515625" style="14" bestFit="1" customWidth="1"/>
    <col min="11422" max="11422" width="12.7109375" style="14" bestFit="1" customWidth="1"/>
    <col min="11423" max="11423" width="7.28515625" style="14" bestFit="1" customWidth="1"/>
    <col min="11424" max="11424" width="11.7109375" style="14" bestFit="1" customWidth="1"/>
    <col min="11425" max="11425" width="7.28515625" style="14" bestFit="1" customWidth="1"/>
    <col min="11426" max="11426" width="11.7109375" style="14" bestFit="1" customWidth="1"/>
    <col min="11427" max="11427" width="7.28515625" style="14" bestFit="1" customWidth="1"/>
    <col min="11428" max="11428" width="11.7109375" style="14" bestFit="1" customWidth="1"/>
    <col min="11429" max="11429" width="7.28515625" style="14" bestFit="1" customWidth="1"/>
    <col min="11430" max="11430" width="11.7109375" style="14" bestFit="1" customWidth="1"/>
    <col min="11431" max="11431" width="7.28515625" style="14" bestFit="1" customWidth="1"/>
    <col min="11432" max="11432" width="12.7109375" style="14" bestFit="1" customWidth="1"/>
    <col min="11433" max="11433" width="7.28515625" style="14" bestFit="1" customWidth="1"/>
    <col min="11434" max="11434" width="11.7109375" style="14" customWidth="1"/>
    <col min="11435" max="11435" width="7.28515625" style="14" bestFit="1" customWidth="1"/>
    <col min="11436" max="11436" width="11.7109375" style="14" customWidth="1"/>
    <col min="11437" max="11437" width="7.28515625" style="14" bestFit="1" customWidth="1"/>
    <col min="11438" max="11438" width="11.7109375" style="14" bestFit="1" customWidth="1"/>
    <col min="11439" max="11439" width="7.28515625" style="14" bestFit="1" customWidth="1"/>
    <col min="11440" max="11440" width="11.7109375" style="14" bestFit="1" customWidth="1"/>
    <col min="11441" max="11441" width="7.28515625" style="14" bestFit="1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10.85546875" style="14" bestFit="1" customWidth="1"/>
    <col min="11452" max="11452" width="13" style="14" bestFit="1" customWidth="1"/>
    <col min="11453" max="11453" width="7.28515625" style="14" customWidth="1"/>
    <col min="11454" max="11454" width="11.710937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bestFit="1" customWidth="1"/>
    <col min="11462" max="11462" width="12.7109375" style="14" bestFit="1" customWidth="1"/>
    <col min="11463" max="11463" width="7.28515625" style="14" customWidth="1"/>
    <col min="11464" max="11464" width="11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bestFit="1" customWidth="1"/>
    <col min="11472" max="11472" width="12.7109375" style="14" bestFit="1" customWidth="1"/>
    <col min="11473" max="11473" width="7.28515625" style="14" customWidth="1"/>
    <col min="11474" max="11474" width="11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bestFit="1" customWidth="1"/>
    <col min="11482" max="11482" width="12.7109375" style="14" bestFit="1" customWidth="1"/>
    <col min="11483" max="11483" width="7.8554687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3" style="14" customWidth="1"/>
    <col min="11491" max="11491" width="8.7109375" style="14" customWidth="1"/>
    <col min="11492" max="11492" width="16.28515625" style="14" bestFit="1" customWidth="1"/>
    <col min="11493" max="11493" width="7.28515625" style="14" customWidth="1"/>
    <col min="11494" max="11494" width="11.7109375" style="14" bestFit="1" customWidth="1"/>
    <col min="11495" max="11495" width="7.28515625" style="14" customWidth="1"/>
    <col min="11496" max="11496" width="11.7109375" style="14" bestFit="1" customWidth="1"/>
    <col min="11497" max="11497" width="7.28515625" style="14" customWidth="1"/>
    <col min="11498" max="11498" width="10.85546875" style="14" bestFit="1" customWidth="1"/>
    <col min="11499" max="11499" width="7.28515625" style="14" customWidth="1"/>
    <col min="11500" max="11500" width="10.85546875" style="14" bestFit="1" customWidth="1"/>
    <col min="11501" max="11501" width="9.42578125" style="14" bestFit="1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customWidth="1"/>
    <col min="11509" max="11509" width="7.28515625" style="14" customWidth="1"/>
    <col min="11510" max="11510" width="11.7109375" style="14" bestFit="1" customWidth="1"/>
    <col min="11511" max="11511" width="9.42578125" style="14" bestFit="1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9.42578125" style="14" bestFit="1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2" style="14" customWidth="1"/>
    <col min="11529" max="11529" width="7.28515625" style="14" customWidth="1"/>
    <col min="11530" max="11530" width="11.7109375" style="14" bestFit="1" customWidth="1"/>
    <col min="11531" max="11531" width="7.28515625" style="14" customWidth="1"/>
    <col min="11532" max="11532" width="13" style="14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bestFit="1" customWidth="1"/>
    <col min="11542" max="11542" width="12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bestFit="1" customWidth="1"/>
    <col min="11552" max="11552" width="12.7109375" style="14" bestFit="1" customWidth="1"/>
    <col min="11553" max="11553" width="7.28515625" style="14" customWidth="1"/>
    <col min="11554" max="11554" width="11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customWidth="1"/>
    <col min="11559" max="11559" width="7.28515625" style="14" customWidth="1"/>
    <col min="11560" max="11560" width="11.7109375" style="14" customWidth="1"/>
    <col min="11561" max="11561" width="7.28515625" style="14" bestFit="1" customWidth="1"/>
    <col min="11562" max="11562" width="12.7109375" style="14" bestFit="1" customWidth="1"/>
    <col min="11563" max="11563" width="7.28515625" style="14" customWidth="1"/>
    <col min="11564" max="11564" width="11.7109375" style="14" customWidth="1"/>
    <col min="11565" max="11565" width="7.28515625" style="14" customWidth="1"/>
    <col min="11566" max="11566" width="11.7109375" style="14" customWidth="1"/>
    <col min="11567" max="11567" width="7.28515625" style="14" customWidth="1"/>
    <col min="11568" max="11568" width="11.7109375" style="14" customWidth="1"/>
    <col min="11569" max="11569" width="7.28515625" style="14" customWidth="1"/>
    <col min="11570" max="11570" width="11.7109375" style="14" bestFit="1" customWidth="1"/>
    <col min="11571" max="11571" width="7.28515625" style="14" customWidth="1"/>
    <col min="11572" max="11572" width="12.7109375" style="14" bestFit="1" customWidth="1"/>
    <col min="11573" max="11573" width="16.28515625" style="14" bestFit="1" customWidth="1"/>
    <col min="11574" max="11576" width="14.5703125" style="14" customWidth="1"/>
    <col min="11577" max="11578" width="15.28515625" style="14" bestFit="1" customWidth="1"/>
    <col min="11579" max="11580" width="14.5703125" style="14" customWidth="1"/>
    <col min="11581" max="11581" width="15.28515625" style="14" bestFit="1" customWidth="1"/>
    <col min="11582" max="11583" width="14.5703125" style="14" customWidth="1"/>
    <col min="11584" max="11584" width="15.28515625" style="14" bestFit="1" customWidth="1"/>
    <col min="11585" max="11586" width="15.28515625" style="14"/>
    <col min="11587" max="11587" width="3.42578125" style="14" bestFit="1" customWidth="1"/>
    <col min="11588" max="11588" width="54.5703125" style="14" customWidth="1"/>
    <col min="11589" max="11589" width="7.28515625" style="14" customWidth="1"/>
    <col min="11590" max="11590" width="12.7109375" style="14" bestFit="1" customWidth="1"/>
    <col min="11591" max="11591" width="7.28515625" style="14" customWidth="1"/>
    <col min="11592" max="11592" width="12.7109375" style="14" bestFit="1" customWidth="1"/>
    <col min="11593" max="11593" width="7.28515625" style="14" customWidth="1"/>
    <col min="11594" max="11594" width="12.7109375" style="14" bestFit="1" customWidth="1"/>
    <col min="11595" max="11595" width="7.28515625" style="14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7.28515625" style="14" customWidth="1"/>
    <col min="11600" max="11600" width="12.7109375" style="14" bestFit="1" customWidth="1"/>
    <col min="11601" max="11601" width="7.28515625" style="14" bestFit="1" customWidth="1"/>
    <col min="11602" max="11602" width="12.7109375" style="14" bestFit="1" customWidth="1"/>
    <col min="11603" max="11603" width="7.28515625" style="14" customWidth="1"/>
    <col min="11604" max="11604" width="12.7109375" style="14" bestFit="1" customWidth="1"/>
    <col min="11605" max="11605" width="7.28515625" style="14" customWidth="1"/>
    <col min="11606" max="11606" width="12.7109375" style="14" bestFit="1" customWidth="1"/>
    <col min="11607" max="11607" width="7.28515625" style="14" bestFit="1" customWidth="1"/>
    <col min="11608" max="11608" width="13" style="14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bestFit="1" customWidth="1"/>
    <col min="11618" max="11618" width="12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bestFit="1" customWidth="1"/>
    <col min="11622" max="11622" width="12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bestFit="1" customWidth="1"/>
    <col min="11626" max="11626" width="12.7109375" style="14" bestFit="1" customWidth="1"/>
    <col min="11627" max="11627" width="9.7109375" style="14" bestFit="1" customWidth="1"/>
    <col min="11628" max="11628" width="14.2851562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bestFit="1" customWidth="1"/>
    <col min="11638" max="11638" width="12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bestFit="1" customWidth="1"/>
    <col min="11648" max="11648" width="12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bestFit="1" customWidth="1"/>
    <col min="11657" max="11657" width="7.28515625" style="14" bestFit="1" customWidth="1"/>
    <col min="11658" max="11658" width="12.7109375" style="14" bestFit="1" customWidth="1"/>
    <col min="11659" max="11659" width="7.28515625" style="14" customWidth="1"/>
    <col min="11660" max="11660" width="12.7109375" style="14" bestFit="1" customWidth="1"/>
    <col min="11661" max="11661" width="7.28515625" style="14" customWidth="1"/>
    <col min="11662" max="11662" width="12.7109375" style="14" bestFit="1" customWidth="1"/>
    <col min="11663" max="11663" width="7.28515625" style="14" customWidth="1"/>
    <col min="11664" max="11664" width="12.7109375" style="14" bestFit="1" customWidth="1"/>
    <col min="11665" max="11665" width="7.28515625" style="14" customWidth="1"/>
    <col min="11666" max="11666" width="12.7109375" style="14" bestFit="1" customWidth="1"/>
    <col min="11667" max="11667" width="7.28515625" style="14" customWidth="1"/>
    <col min="11668" max="11668" width="12.7109375" style="14" bestFit="1" customWidth="1"/>
    <col min="11669" max="11669" width="7.28515625" style="14" bestFit="1" customWidth="1"/>
    <col min="11670" max="11670" width="11.7109375" style="14" bestFit="1" customWidth="1"/>
    <col min="11671" max="11671" width="7.28515625" style="14" bestFit="1" customWidth="1"/>
    <col min="11672" max="11672" width="11.7109375" style="14" bestFit="1" customWidth="1"/>
    <col min="11673" max="11673" width="7.28515625" style="14" bestFit="1" customWidth="1"/>
    <col min="11674" max="11674" width="11.7109375" style="14" bestFit="1" customWidth="1"/>
    <col min="11675" max="11675" width="7.28515625" style="14" bestFit="1" customWidth="1"/>
    <col min="11676" max="11676" width="11.7109375" style="14" bestFit="1" customWidth="1"/>
    <col min="11677" max="11677" width="7.28515625" style="14" bestFit="1" customWidth="1"/>
    <col min="11678" max="11678" width="12.7109375" style="14" bestFit="1" customWidth="1"/>
    <col min="11679" max="11679" width="7.28515625" style="14" bestFit="1" customWidth="1"/>
    <col min="11680" max="11680" width="11.7109375" style="14" bestFit="1" customWidth="1"/>
    <col min="11681" max="11681" width="7.28515625" style="14" bestFit="1" customWidth="1"/>
    <col min="11682" max="11682" width="11.7109375" style="14" bestFit="1" customWidth="1"/>
    <col min="11683" max="11683" width="7.28515625" style="14" bestFit="1" customWidth="1"/>
    <col min="11684" max="11684" width="11.7109375" style="14" bestFit="1" customWidth="1"/>
    <col min="11685" max="11685" width="7.28515625" style="14" bestFit="1" customWidth="1"/>
    <col min="11686" max="11686" width="11.7109375" style="14" bestFit="1" customWidth="1"/>
    <col min="11687" max="11687" width="7.28515625" style="14" bestFit="1" customWidth="1"/>
    <col min="11688" max="11688" width="12.7109375" style="14" bestFit="1" customWidth="1"/>
    <col min="11689" max="11689" width="7.28515625" style="14" bestFit="1" customWidth="1"/>
    <col min="11690" max="11690" width="11.7109375" style="14" customWidth="1"/>
    <col min="11691" max="11691" width="7.28515625" style="14" bestFit="1" customWidth="1"/>
    <col min="11692" max="11692" width="11.7109375" style="14" customWidth="1"/>
    <col min="11693" max="11693" width="7.28515625" style="14" bestFit="1" customWidth="1"/>
    <col min="11694" max="11694" width="11.7109375" style="14" bestFit="1" customWidth="1"/>
    <col min="11695" max="11695" width="7.28515625" style="14" bestFit="1" customWidth="1"/>
    <col min="11696" max="11696" width="11.7109375" style="14" bestFit="1" customWidth="1"/>
    <col min="11697" max="11697" width="7.28515625" style="14" bestFit="1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10.85546875" style="14" bestFit="1" customWidth="1"/>
    <col min="11708" max="11708" width="13" style="14" bestFit="1" customWidth="1"/>
    <col min="11709" max="11709" width="7.28515625" style="14" customWidth="1"/>
    <col min="11710" max="11710" width="11.710937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bestFit="1" customWidth="1"/>
    <col min="11718" max="11718" width="12.7109375" style="14" bestFit="1" customWidth="1"/>
    <col min="11719" max="11719" width="7.28515625" style="14" customWidth="1"/>
    <col min="11720" max="11720" width="11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bestFit="1" customWidth="1"/>
    <col min="11728" max="11728" width="12.7109375" style="14" bestFit="1" customWidth="1"/>
    <col min="11729" max="11729" width="7.28515625" style="14" customWidth="1"/>
    <col min="11730" max="11730" width="11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bestFit="1" customWidth="1"/>
    <col min="11738" max="11738" width="12.7109375" style="14" bestFit="1" customWidth="1"/>
    <col min="11739" max="11739" width="7.8554687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3" style="14" customWidth="1"/>
    <col min="11747" max="11747" width="8.7109375" style="14" customWidth="1"/>
    <col min="11748" max="11748" width="16.28515625" style="14" bestFit="1" customWidth="1"/>
    <col min="11749" max="11749" width="7.28515625" style="14" customWidth="1"/>
    <col min="11750" max="11750" width="11.7109375" style="14" bestFit="1" customWidth="1"/>
    <col min="11751" max="11751" width="7.28515625" style="14" customWidth="1"/>
    <col min="11752" max="11752" width="11.7109375" style="14" bestFit="1" customWidth="1"/>
    <col min="11753" max="11753" width="7.28515625" style="14" customWidth="1"/>
    <col min="11754" max="11754" width="10.85546875" style="14" bestFit="1" customWidth="1"/>
    <col min="11755" max="11755" width="7.28515625" style="14" customWidth="1"/>
    <col min="11756" max="11756" width="10.85546875" style="14" bestFit="1" customWidth="1"/>
    <col min="11757" max="11757" width="9.42578125" style="14" bestFit="1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customWidth="1"/>
    <col min="11765" max="11765" width="7.28515625" style="14" customWidth="1"/>
    <col min="11766" max="11766" width="11.7109375" style="14" bestFit="1" customWidth="1"/>
    <col min="11767" max="11767" width="9.42578125" style="14" bestFit="1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9.42578125" style="14" bestFit="1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2" style="14" customWidth="1"/>
    <col min="11785" max="11785" width="7.28515625" style="14" customWidth="1"/>
    <col min="11786" max="11786" width="11.7109375" style="14" bestFit="1" customWidth="1"/>
    <col min="11787" max="11787" width="7.28515625" style="14" customWidth="1"/>
    <col min="11788" max="11788" width="13" style="14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bestFit="1" customWidth="1"/>
    <col min="11798" max="11798" width="12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bestFit="1" customWidth="1"/>
    <col min="11808" max="11808" width="12.7109375" style="14" bestFit="1" customWidth="1"/>
    <col min="11809" max="11809" width="7.28515625" style="14" customWidth="1"/>
    <col min="11810" max="11810" width="11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customWidth="1"/>
    <col min="11815" max="11815" width="7.28515625" style="14" customWidth="1"/>
    <col min="11816" max="11816" width="11.7109375" style="14" customWidth="1"/>
    <col min="11817" max="11817" width="7.28515625" style="14" bestFit="1" customWidth="1"/>
    <col min="11818" max="11818" width="12.7109375" style="14" bestFit="1" customWidth="1"/>
    <col min="11819" max="11819" width="7.28515625" style="14" customWidth="1"/>
    <col min="11820" max="11820" width="11.7109375" style="14" customWidth="1"/>
    <col min="11821" max="11821" width="7.28515625" style="14" customWidth="1"/>
    <col min="11822" max="11822" width="11.7109375" style="14" customWidth="1"/>
    <col min="11823" max="11823" width="7.28515625" style="14" customWidth="1"/>
    <col min="11824" max="11824" width="11.7109375" style="14" customWidth="1"/>
    <col min="11825" max="11825" width="7.28515625" style="14" customWidth="1"/>
    <col min="11826" max="11826" width="11.7109375" style="14" bestFit="1" customWidth="1"/>
    <col min="11827" max="11827" width="7.28515625" style="14" customWidth="1"/>
    <col min="11828" max="11828" width="12.7109375" style="14" bestFit="1" customWidth="1"/>
    <col min="11829" max="11829" width="16.28515625" style="14" bestFit="1" customWidth="1"/>
    <col min="11830" max="11832" width="14.5703125" style="14" customWidth="1"/>
    <col min="11833" max="11834" width="15.28515625" style="14" bestFit="1" customWidth="1"/>
    <col min="11835" max="11836" width="14.5703125" style="14" customWidth="1"/>
    <col min="11837" max="11837" width="15.28515625" style="14" bestFit="1" customWidth="1"/>
    <col min="11838" max="11839" width="14.5703125" style="14" customWidth="1"/>
    <col min="11840" max="11840" width="15.28515625" style="14" bestFit="1" customWidth="1"/>
    <col min="11841" max="11842" width="15.28515625" style="14"/>
    <col min="11843" max="11843" width="3.42578125" style="14" bestFit="1" customWidth="1"/>
    <col min="11844" max="11844" width="54.5703125" style="14" customWidth="1"/>
    <col min="11845" max="11845" width="7.28515625" style="14" customWidth="1"/>
    <col min="11846" max="11846" width="12.7109375" style="14" bestFit="1" customWidth="1"/>
    <col min="11847" max="11847" width="7.28515625" style="14" customWidth="1"/>
    <col min="11848" max="11848" width="12.7109375" style="14" bestFit="1" customWidth="1"/>
    <col min="11849" max="11849" width="7.28515625" style="14" customWidth="1"/>
    <col min="11850" max="11850" width="12.7109375" style="14" bestFit="1" customWidth="1"/>
    <col min="11851" max="11851" width="7.28515625" style="14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7.28515625" style="14" customWidth="1"/>
    <col min="11856" max="11856" width="12.7109375" style="14" bestFit="1" customWidth="1"/>
    <col min="11857" max="11857" width="7.28515625" style="14" bestFit="1" customWidth="1"/>
    <col min="11858" max="11858" width="12.7109375" style="14" bestFit="1" customWidth="1"/>
    <col min="11859" max="11859" width="7.28515625" style="14" customWidth="1"/>
    <col min="11860" max="11860" width="12.7109375" style="14" bestFit="1" customWidth="1"/>
    <col min="11861" max="11861" width="7.28515625" style="14" customWidth="1"/>
    <col min="11862" max="11862" width="12.7109375" style="14" bestFit="1" customWidth="1"/>
    <col min="11863" max="11863" width="7.28515625" style="14" bestFit="1" customWidth="1"/>
    <col min="11864" max="11864" width="13" style="14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bestFit="1" customWidth="1"/>
    <col min="11874" max="11874" width="12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bestFit="1" customWidth="1"/>
    <col min="11878" max="11878" width="12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bestFit="1" customWidth="1"/>
    <col min="11882" max="11882" width="12.7109375" style="14" bestFit="1" customWidth="1"/>
    <col min="11883" max="11883" width="9.7109375" style="14" bestFit="1" customWidth="1"/>
    <col min="11884" max="11884" width="14.2851562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bestFit="1" customWidth="1"/>
    <col min="11894" max="11894" width="12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bestFit="1" customWidth="1"/>
    <col min="11904" max="11904" width="12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bestFit="1" customWidth="1"/>
    <col min="11913" max="11913" width="7.28515625" style="14" bestFit="1" customWidth="1"/>
    <col min="11914" max="11914" width="12.7109375" style="14" bestFit="1" customWidth="1"/>
    <col min="11915" max="11915" width="7.28515625" style="14" customWidth="1"/>
    <col min="11916" max="11916" width="12.7109375" style="14" bestFit="1" customWidth="1"/>
    <col min="11917" max="11917" width="7.28515625" style="14" customWidth="1"/>
    <col min="11918" max="11918" width="12.7109375" style="14" bestFit="1" customWidth="1"/>
    <col min="11919" max="11919" width="7.28515625" style="14" customWidth="1"/>
    <col min="11920" max="11920" width="12.7109375" style="14" bestFit="1" customWidth="1"/>
    <col min="11921" max="11921" width="7.28515625" style="14" customWidth="1"/>
    <col min="11922" max="11922" width="12.7109375" style="14" bestFit="1" customWidth="1"/>
    <col min="11923" max="11923" width="7.28515625" style="14" customWidth="1"/>
    <col min="11924" max="11924" width="12.7109375" style="14" bestFit="1" customWidth="1"/>
    <col min="11925" max="11925" width="7.28515625" style="14" bestFit="1" customWidth="1"/>
    <col min="11926" max="11926" width="11.7109375" style="14" bestFit="1" customWidth="1"/>
    <col min="11927" max="11927" width="7.28515625" style="14" bestFit="1" customWidth="1"/>
    <col min="11928" max="11928" width="11.7109375" style="14" bestFit="1" customWidth="1"/>
    <col min="11929" max="11929" width="7.28515625" style="14" bestFit="1" customWidth="1"/>
    <col min="11930" max="11930" width="11.7109375" style="14" bestFit="1" customWidth="1"/>
    <col min="11931" max="11931" width="7.28515625" style="14" bestFit="1" customWidth="1"/>
    <col min="11932" max="11932" width="11.7109375" style="14" bestFit="1" customWidth="1"/>
    <col min="11933" max="11933" width="7.28515625" style="14" bestFit="1" customWidth="1"/>
    <col min="11934" max="11934" width="12.7109375" style="14" bestFit="1" customWidth="1"/>
    <col min="11935" max="11935" width="7.28515625" style="14" bestFit="1" customWidth="1"/>
    <col min="11936" max="11936" width="11.7109375" style="14" bestFit="1" customWidth="1"/>
    <col min="11937" max="11937" width="7.28515625" style="14" bestFit="1" customWidth="1"/>
    <col min="11938" max="11938" width="11.7109375" style="14" bestFit="1" customWidth="1"/>
    <col min="11939" max="11939" width="7.28515625" style="14" bestFit="1" customWidth="1"/>
    <col min="11940" max="11940" width="11.7109375" style="14" bestFit="1" customWidth="1"/>
    <col min="11941" max="11941" width="7.28515625" style="14" bestFit="1" customWidth="1"/>
    <col min="11942" max="11942" width="11.7109375" style="14" bestFit="1" customWidth="1"/>
    <col min="11943" max="11943" width="7.28515625" style="14" bestFit="1" customWidth="1"/>
    <col min="11944" max="11944" width="12.7109375" style="14" bestFit="1" customWidth="1"/>
    <col min="11945" max="11945" width="7.28515625" style="14" bestFit="1" customWidth="1"/>
    <col min="11946" max="11946" width="11.7109375" style="14" customWidth="1"/>
    <col min="11947" max="11947" width="7.28515625" style="14" bestFit="1" customWidth="1"/>
    <col min="11948" max="11948" width="11.7109375" style="14" customWidth="1"/>
    <col min="11949" max="11949" width="7.28515625" style="14" bestFit="1" customWidth="1"/>
    <col min="11950" max="11950" width="11.7109375" style="14" bestFit="1" customWidth="1"/>
    <col min="11951" max="11951" width="7.28515625" style="14" bestFit="1" customWidth="1"/>
    <col min="11952" max="11952" width="11.7109375" style="14" bestFit="1" customWidth="1"/>
    <col min="11953" max="11953" width="7.28515625" style="14" bestFit="1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10.85546875" style="14" bestFit="1" customWidth="1"/>
    <col min="11964" max="11964" width="13" style="14" bestFit="1" customWidth="1"/>
    <col min="11965" max="11965" width="7.28515625" style="14" customWidth="1"/>
    <col min="11966" max="11966" width="11.710937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bestFit="1" customWidth="1"/>
    <col min="11974" max="11974" width="12.7109375" style="14" bestFit="1" customWidth="1"/>
    <col min="11975" max="11975" width="7.28515625" style="14" customWidth="1"/>
    <col min="11976" max="11976" width="11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bestFit="1" customWidth="1"/>
    <col min="11984" max="11984" width="12.7109375" style="14" bestFit="1" customWidth="1"/>
    <col min="11985" max="11985" width="7.28515625" style="14" customWidth="1"/>
    <col min="11986" max="11986" width="11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bestFit="1" customWidth="1"/>
    <col min="11994" max="11994" width="12.7109375" style="14" bestFit="1" customWidth="1"/>
    <col min="11995" max="11995" width="7.8554687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3" style="14" customWidth="1"/>
    <col min="12003" max="12003" width="8.7109375" style="14" customWidth="1"/>
    <col min="12004" max="12004" width="16.28515625" style="14" bestFit="1" customWidth="1"/>
    <col min="12005" max="12005" width="7.28515625" style="14" customWidth="1"/>
    <col min="12006" max="12006" width="11.7109375" style="14" bestFit="1" customWidth="1"/>
    <col min="12007" max="12007" width="7.28515625" style="14" customWidth="1"/>
    <col min="12008" max="12008" width="11.7109375" style="14" bestFit="1" customWidth="1"/>
    <col min="12009" max="12009" width="7.28515625" style="14" customWidth="1"/>
    <col min="12010" max="12010" width="10.85546875" style="14" bestFit="1" customWidth="1"/>
    <col min="12011" max="12011" width="7.28515625" style="14" customWidth="1"/>
    <col min="12012" max="12012" width="10.85546875" style="14" bestFit="1" customWidth="1"/>
    <col min="12013" max="12013" width="9.42578125" style="14" bestFit="1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customWidth="1"/>
    <col min="12021" max="12021" width="7.28515625" style="14" customWidth="1"/>
    <col min="12022" max="12022" width="11.7109375" style="14" bestFit="1" customWidth="1"/>
    <col min="12023" max="12023" width="9.42578125" style="14" bestFit="1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9.42578125" style="14" bestFit="1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2" style="14" customWidth="1"/>
    <col min="12041" max="12041" width="7.28515625" style="14" customWidth="1"/>
    <col min="12042" max="12042" width="11.7109375" style="14" bestFit="1" customWidth="1"/>
    <col min="12043" max="12043" width="7.28515625" style="14" customWidth="1"/>
    <col min="12044" max="12044" width="13" style="14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bestFit="1" customWidth="1"/>
    <col min="12054" max="12054" width="12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bestFit="1" customWidth="1"/>
    <col min="12064" max="12064" width="12.7109375" style="14" bestFit="1" customWidth="1"/>
    <col min="12065" max="12065" width="7.28515625" style="14" customWidth="1"/>
    <col min="12066" max="12066" width="11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customWidth="1"/>
    <col min="12071" max="12071" width="7.28515625" style="14" customWidth="1"/>
    <col min="12072" max="12072" width="11.7109375" style="14" customWidth="1"/>
    <col min="12073" max="12073" width="7.28515625" style="14" bestFit="1" customWidth="1"/>
    <col min="12074" max="12074" width="12.7109375" style="14" bestFit="1" customWidth="1"/>
    <col min="12075" max="12075" width="7.28515625" style="14" customWidth="1"/>
    <col min="12076" max="12076" width="11.7109375" style="14" customWidth="1"/>
    <col min="12077" max="12077" width="7.28515625" style="14" customWidth="1"/>
    <col min="12078" max="12078" width="11.7109375" style="14" customWidth="1"/>
    <col min="12079" max="12079" width="7.28515625" style="14" customWidth="1"/>
    <col min="12080" max="12080" width="11.7109375" style="14" customWidth="1"/>
    <col min="12081" max="12081" width="7.28515625" style="14" customWidth="1"/>
    <col min="12082" max="12082" width="11.7109375" style="14" bestFit="1" customWidth="1"/>
    <col min="12083" max="12083" width="7.28515625" style="14" customWidth="1"/>
    <col min="12084" max="12084" width="12.7109375" style="14" bestFit="1" customWidth="1"/>
    <col min="12085" max="12085" width="16.28515625" style="14" bestFit="1" customWidth="1"/>
    <col min="12086" max="12088" width="14.5703125" style="14" customWidth="1"/>
    <col min="12089" max="12090" width="15.28515625" style="14" bestFit="1" customWidth="1"/>
    <col min="12091" max="12092" width="14.5703125" style="14" customWidth="1"/>
    <col min="12093" max="12093" width="15.28515625" style="14" bestFit="1" customWidth="1"/>
    <col min="12094" max="12095" width="14.5703125" style="14" customWidth="1"/>
    <col min="12096" max="12096" width="15.28515625" style="14" bestFit="1" customWidth="1"/>
    <col min="12097" max="12098" width="15.28515625" style="14"/>
    <col min="12099" max="12099" width="3.42578125" style="14" bestFit="1" customWidth="1"/>
    <col min="12100" max="12100" width="54.5703125" style="14" customWidth="1"/>
    <col min="12101" max="12101" width="7.28515625" style="14" customWidth="1"/>
    <col min="12102" max="12102" width="12.7109375" style="14" bestFit="1" customWidth="1"/>
    <col min="12103" max="12103" width="7.28515625" style="14" customWidth="1"/>
    <col min="12104" max="12104" width="12.7109375" style="14" bestFit="1" customWidth="1"/>
    <col min="12105" max="12105" width="7.28515625" style="14" customWidth="1"/>
    <col min="12106" max="12106" width="12.7109375" style="14" bestFit="1" customWidth="1"/>
    <col min="12107" max="12107" width="7.28515625" style="14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7.28515625" style="14" customWidth="1"/>
    <col min="12112" max="12112" width="12.7109375" style="14" bestFit="1" customWidth="1"/>
    <col min="12113" max="12113" width="7.28515625" style="14" bestFit="1" customWidth="1"/>
    <col min="12114" max="12114" width="12.7109375" style="14" bestFit="1" customWidth="1"/>
    <col min="12115" max="12115" width="7.28515625" style="14" customWidth="1"/>
    <col min="12116" max="12116" width="12.7109375" style="14" bestFit="1" customWidth="1"/>
    <col min="12117" max="12117" width="7.28515625" style="14" customWidth="1"/>
    <col min="12118" max="12118" width="12.7109375" style="14" bestFit="1" customWidth="1"/>
    <col min="12119" max="12119" width="7.28515625" style="14" bestFit="1" customWidth="1"/>
    <col min="12120" max="12120" width="13" style="14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bestFit="1" customWidth="1"/>
    <col min="12130" max="12130" width="12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bestFit="1" customWidth="1"/>
    <col min="12134" max="12134" width="12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bestFit="1" customWidth="1"/>
    <col min="12138" max="12138" width="12.7109375" style="14" bestFit="1" customWidth="1"/>
    <col min="12139" max="12139" width="9.7109375" style="14" bestFit="1" customWidth="1"/>
    <col min="12140" max="12140" width="14.2851562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bestFit="1" customWidth="1"/>
    <col min="12150" max="12150" width="12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bestFit="1" customWidth="1"/>
    <col min="12160" max="12160" width="12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bestFit="1" customWidth="1"/>
    <col min="12169" max="12169" width="7.28515625" style="14" bestFit="1" customWidth="1"/>
    <col min="12170" max="12170" width="12.7109375" style="14" bestFit="1" customWidth="1"/>
    <col min="12171" max="12171" width="7.28515625" style="14" customWidth="1"/>
    <col min="12172" max="12172" width="12.7109375" style="14" bestFit="1" customWidth="1"/>
    <col min="12173" max="12173" width="7.28515625" style="14" customWidth="1"/>
    <col min="12174" max="12174" width="12.7109375" style="14" bestFit="1" customWidth="1"/>
    <col min="12175" max="12175" width="7.28515625" style="14" customWidth="1"/>
    <col min="12176" max="12176" width="12.7109375" style="14" bestFit="1" customWidth="1"/>
    <col min="12177" max="12177" width="7.28515625" style="14" customWidth="1"/>
    <col min="12178" max="12178" width="12.7109375" style="14" bestFit="1" customWidth="1"/>
    <col min="12179" max="12179" width="7.28515625" style="14" customWidth="1"/>
    <col min="12180" max="12180" width="12.7109375" style="14" bestFit="1" customWidth="1"/>
    <col min="12181" max="12181" width="7.28515625" style="14" bestFit="1" customWidth="1"/>
    <col min="12182" max="12182" width="11.7109375" style="14" bestFit="1" customWidth="1"/>
    <col min="12183" max="12183" width="7.28515625" style="14" bestFit="1" customWidth="1"/>
    <col min="12184" max="12184" width="11.7109375" style="14" bestFit="1" customWidth="1"/>
    <col min="12185" max="12185" width="7.28515625" style="14" bestFit="1" customWidth="1"/>
    <col min="12186" max="12186" width="11.7109375" style="14" bestFit="1" customWidth="1"/>
    <col min="12187" max="12187" width="7.28515625" style="14" bestFit="1" customWidth="1"/>
    <col min="12188" max="12188" width="11.7109375" style="14" bestFit="1" customWidth="1"/>
    <col min="12189" max="12189" width="7.28515625" style="14" bestFit="1" customWidth="1"/>
    <col min="12190" max="12190" width="12.7109375" style="14" bestFit="1" customWidth="1"/>
    <col min="12191" max="12191" width="7.28515625" style="14" bestFit="1" customWidth="1"/>
    <col min="12192" max="12192" width="11.7109375" style="14" bestFit="1" customWidth="1"/>
    <col min="12193" max="12193" width="7.28515625" style="14" bestFit="1" customWidth="1"/>
    <col min="12194" max="12194" width="11.7109375" style="14" bestFit="1" customWidth="1"/>
    <col min="12195" max="12195" width="7.28515625" style="14" bestFit="1" customWidth="1"/>
    <col min="12196" max="12196" width="11.7109375" style="14" bestFit="1" customWidth="1"/>
    <col min="12197" max="12197" width="7.28515625" style="14" bestFit="1" customWidth="1"/>
    <col min="12198" max="12198" width="11.7109375" style="14" bestFit="1" customWidth="1"/>
    <col min="12199" max="12199" width="7.28515625" style="14" bestFit="1" customWidth="1"/>
    <col min="12200" max="12200" width="12.7109375" style="14" bestFit="1" customWidth="1"/>
    <col min="12201" max="12201" width="7.28515625" style="14" bestFit="1" customWidth="1"/>
    <col min="12202" max="12202" width="11.7109375" style="14" customWidth="1"/>
    <col min="12203" max="12203" width="7.28515625" style="14" bestFit="1" customWidth="1"/>
    <col min="12204" max="12204" width="11.7109375" style="14" customWidth="1"/>
    <col min="12205" max="12205" width="7.28515625" style="14" bestFit="1" customWidth="1"/>
    <col min="12206" max="12206" width="11.7109375" style="14" bestFit="1" customWidth="1"/>
    <col min="12207" max="12207" width="7.28515625" style="14" bestFit="1" customWidth="1"/>
    <col min="12208" max="12208" width="11.7109375" style="14" bestFit="1" customWidth="1"/>
    <col min="12209" max="12209" width="7.28515625" style="14" bestFit="1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10.85546875" style="14" bestFit="1" customWidth="1"/>
    <col min="12220" max="12220" width="13" style="14" bestFit="1" customWidth="1"/>
    <col min="12221" max="12221" width="7.28515625" style="14" customWidth="1"/>
    <col min="12222" max="12222" width="11.710937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bestFit="1" customWidth="1"/>
    <col min="12230" max="12230" width="12.7109375" style="14" bestFit="1" customWidth="1"/>
    <col min="12231" max="12231" width="7.28515625" style="14" customWidth="1"/>
    <col min="12232" max="12232" width="11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bestFit="1" customWidth="1"/>
    <col min="12240" max="12240" width="12.7109375" style="14" bestFit="1" customWidth="1"/>
    <col min="12241" max="12241" width="7.28515625" style="14" customWidth="1"/>
    <col min="12242" max="12242" width="11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bestFit="1" customWidth="1"/>
    <col min="12250" max="12250" width="12.7109375" style="14" bestFit="1" customWidth="1"/>
    <col min="12251" max="12251" width="7.8554687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3" style="14" customWidth="1"/>
    <col min="12259" max="12259" width="8.7109375" style="14" customWidth="1"/>
    <col min="12260" max="12260" width="16.28515625" style="14" bestFit="1" customWidth="1"/>
    <col min="12261" max="12261" width="7.28515625" style="14" customWidth="1"/>
    <col min="12262" max="12262" width="11.7109375" style="14" bestFit="1" customWidth="1"/>
    <col min="12263" max="12263" width="7.28515625" style="14" customWidth="1"/>
    <col min="12264" max="12264" width="11.7109375" style="14" bestFit="1" customWidth="1"/>
    <col min="12265" max="12265" width="7.28515625" style="14" customWidth="1"/>
    <col min="12266" max="12266" width="10.85546875" style="14" bestFit="1" customWidth="1"/>
    <col min="12267" max="12267" width="7.28515625" style="14" customWidth="1"/>
    <col min="12268" max="12268" width="10.85546875" style="14" bestFit="1" customWidth="1"/>
    <col min="12269" max="12269" width="9.42578125" style="14" bestFit="1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customWidth="1"/>
    <col min="12277" max="12277" width="7.28515625" style="14" customWidth="1"/>
    <col min="12278" max="12278" width="11.7109375" style="14" bestFit="1" customWidth="1"/>
    <col min="12279" max="12279" width="9.42578125" style="14" bestFit="1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9.42578125" style="14" bestFit="1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2" style="14" customWidth="1"/>
    <col min="12297" max="12297" width="7.28515625" style="14" customWidth="1"/>
    <col min="12298" max="12298" width="11.7109375" style="14" bestFit="1" customWidth="1"/>
    <col min="12299" max="12299" width="7.28515625" style="14" customWidth="1"/>
    <col min="12300" max="12300" width="13" style="14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bestFit="1" customWidth="1"/>
    <col min="12310" max="12310" width="12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bestFit="1" customWidth="1"/>
    <col min="12320" max="12320" width="12.7109375" style="14" bestFit="1" customWidth="1"/>
    <col min="12321" max="12321" width="7.28515625" style="14" customWidth="1"/>
    <col min="12322" max="12322" width="11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customWidth="1"/>
    <col min="12327" max="12327" width="7.28515625" style="14" customWidth="1"/>
    <col min="12328" max="12328" width="11.7109375" style="14" customWidth="1"/>
    <col min="12329" max="12329" width="7.28515625" style="14" bestFit="1" customWidth="1"/>
    <col min="12330" max="12330" width="12.7109375" style="14" bestFit="1" customWidth="1"/>
    <col min="12331" max="12331" width="7.28515625" style="14" customWidth="1"/>
    <col min="12332" max="12332" width="11.7109375" style="14" customWidth="1"/>
    <col min="12333" max="12333" width="7.28515625" style="14" customWidth="1"/>
    <col min="12334" max="12334" width="11.7109375" style="14" customWidth="1"/>
    <col min="12335" max="12335" width="7.28515625" style="14" customWidth="1"/>
    <col min="12336" max="12336" width="11.7109375" style="14" customWidth="1"/>
    <col min="12337" max="12337" width="7.28515625" style="14" customWidth="1"/>
    <col min="12338" max="12338" width="11.7109375" style="14" bestFit="1" customWidth="1"/>
    <col min="12339" max="12339" width="7.28515625" style="14" customWidth="1"/>
    <col min="12340" max="12340" width="12.7109375" style="14" bestFit="1" customWidth="1"/>
    <col min="12341" max="12341" width="16.28515625" style="14" bestFit="1" customWidth="1"/>
    <col min="12342" max="12344" width="14.5703125" style="14" customWidth="1"/>
    <col min="12345" max="12346" width="15.28515625" style="14" bestFit="1" customWidth="1"/>
    <col min="12347" max="12348" width="14.5703125" style="14" customWidth="1"/>
    <col min="12349" max="12349" width="15.28515625" style="14" bestFit="1" customWidth="1"/>
    <col min="12350" max="12351" width="14.5703125" style="14" customWidth="1"/>
    <col min="12352" max="12352" width="15.28515625" style="14" bestFit="1" customWidth="1"/>
    <col min="12353" max="12354" width="15.28515625" style="14"/>
    <col min="12355" max="12355" width="3.42578125" style="14" bestFit="1" customWidth="1"/>
    <col min="12356" max="12356" width="54.5703125" style="14" customWidth="1"/>
    <col min="12357" max="12357" width="7.28515625" style="14" customWidth="1"/>
    <col min="12358" max="12358" width="12.7109375" style="14" bestFit="1" customWidth="1"/>
    <col min="12359" max="12359" width="7.28515625" style="14" customWidth="1"/>
    <col min="12360" max="12360" width="12.7109375" style="14" bestFit="1" customWidth="1"/>
    <col min="12361" max="12361" width="7.28515625" style="14" customWidth="1"/>
    <col min="12362" max="12362" width="12.7109375" style="14" bestFit="1" customWidth="1"/>
    <col min="12363" max="12363" width="7.28515625" style="14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7.28515625" style="14" customWidth="1"/>
    <col min="12368" max="12368" width="12.7109375" style="14" bestFit="1" customWidth="1"/>
    <col min="12369" max="12369" width="7.28515625" style="14" bestFit="1" customWidth="1"/>
    <col min="12370" max="12370" width="12.7109375" style="14" bestFit="1" customWidth="1"/>
    <col min="12371" max="12371" width="7.28515625" style="14" customWidth="1"/>
    <col min="12372" max="12372" width="12.7109375" style="14" bestFit="1" customWidth="1"/>
    <col min="12373" max="12373" width="7.28515625" style="14" customWidth="1"/>
    <col min="12374" max="12374" width="12.7109375" style="14" bestFit="1" customWidth="1"/>
    <col min="12375" max="12375" width="7.28515625" style="14" bestFit="1" customWidth="1"/>
    <col min="12376" max="12376" width="13" style="14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bestFit="1" customWidth="1"/>
    <col min="12386" max="12386" width="12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bestFit="1" customWidth="1"/>
    <col min="12390" max="12390" width="12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bestFit="1" customWidth="1"/>
    <col min="12394" max="12394" width="12.7109375" style="14" bestFit="1" customWidth="1"/>
    <col min="12395" max="12395" width="9.7109375" style="14" bestFit="1" customWidth="1"/>
    <col min="12396" max="12396" width="14.2851562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bestFit="1" customWidth="1"/>
    <col min="12406" max="12406" width="12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bestFit="1" customWidth="1"/>
    <col min="12416" max="12416" width="12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bestFit="1" customWidth="1"/>
    <col min="12425" max="12425" width="7.28515625" style="14" bestFit="1" customWidth="1"/>
    <col min="12426" max="12426" width="12.7109375" style="14" bestFit="1" customWidth="1"/>
    <col min="12427" max="12427" width="7.28515625" style="14" customWidth="1"/>
    <col min="12428" max="12428" width="12.7109375" style="14" bestFit="1" customWidth="1"/>
    <col min="12429" max="12429" width="7.28515625" style="14" customWidth="1"/>
    <col min="12430" max="12430" width="12.7109375" style="14" bestFit="1" customWidth="1"/>
    <col min="12431" max="12431" width="7.28515625" style="14" customWidth="1"/>
    <col min="12432" max="12432" width="12.7109375" style="14" bestFit="1" customWidth="1"/>
    <col min="12433" max="12433" width="7.28515625" style="14" customWidth="1"/>
    <col min="12434" max="12434" width="12.7109375" style="14" bestFit="1" customWidth="1"/>
    <col min="12435" max="12435" width="7.28515625" style="14" customWidth="1"/>
    <col min="12436" max="12436" width="12.7109375" style="14" bestFit="1" customWidth="1"/>
    <col min="12437" max="12437" width="7.28515625" style="14" bestFit="1" customWidth="1"/>
    <col min="12438" max="12438" width="11.7109375" style="14" bestFit="1" customWidth="1"/>
    <col min="12439" max="12439" width="7.28515625" style="14" bestFit="1" customWidth="1"/>
    <col min="12440" max="12440" width="11.7109375" style="14" bestFit="1" customWidth="1"/>
    <col min="12441" max="12441" width="7.28515625" style="14" bestFit="1" customWidth="1"/>
    <col min="12442" max="12442" width="11.7109375" style="14" bestFit="1" customWidth="1"/>
    <col min="12443" max="12443" width="7.28515625" style="14" bestFit="1" customWidth="1"/>
    <col min="12444" max="12444" width="11.7109375" style="14" bestFit="1" customWidth="1"/>
    <col min="12445" max="12445" width="7.28515625" style="14" bestFit="1" customWidth="1"/>
    <col min="12446" max="12446" width="12.7109375" style="14" bestFit="1" customWidth="1"/>
    <col min="12447" max="12447" width="7.28515625" style="14" bestFit="1" customWidth="1"/>
    <col min="12448" max="12448" width="11.7109375" style="14" bestFit="1" customWidth="1"/>
    <col min="12449" max="12449" width="7.28515625" style="14" bestFit="1" customWidth="1"/>
    <col min="12450" max="12450" width="11.7109375" style="14" bestFit="1" customWidth="1"/>
    <col min="12451" max="12451" width="7.28515625" style="14" bestFit="1" customWidth="1"/>
    <col min="12452" max="12452" width="11.7109375" style="14" bestFit="1" customWidth="1"/>
    <col min="12453" max="12453" width="7.28515625" style="14" bestFit="1" customWidth="1"/>
    <col min="12454" max="12454" width="11.7109375" style="14" bestFit="1" customWidth="1"/>
    <col min="12455" max="12455" width="7.28515625" style="14" bestFit="1" customWidth="1"/>
    <col min="12456" max="12456" width="12.7109375" style="14" bestFit="1" customWidth="1"/>
    <col min="12457" max="12457" width="7.28515625" style="14" bestFit="1" customWidth="1"/>
    <col min="12458" max="12458" width="11.7109375" style="14" customWidth="1"/>
    <col min="12459" max="12459" width="7.28515625" style="14" bestFit="1" customWidth="1"/>
    <col min="12460" max="12460" width="11.7109375" style="14" customWidth="1"/>
    <col min="12461" max="12461" width="7.28515625" style="14" bestFit="1" customWidth="1"/>
    <col min="12462" max="12462" width="11.7109375" style="14" bestFit="1" customWidth="1"/>
    <col min="12463" max="12463" width="7.28515625" style="14" bestFit="1" customWidth="1"/>
    <col min="12464" max="12464" width="11.7109375" style="14" bestFit="1" customWidth="1"/>
    <col min="12465" max="12465" width="7.28515625" style="14" bestFit="1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10.85546875" style="14" bestFit="1" customWidth="1"/>
    <col min="12476" max="12476" width="13" style="14" bestFit="1" customWidth="1"/>
    <col min="12477" max="12477" width="7.28515625" style="14" customWidth="1"/>
    <col min="12478" max="12478" width="11.710937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bestFit="1" customWidth="1"/>
    <col min="12486" max="12486" width="12.7109375" style="14" bestFit="1" customWidth="1"/>
    <col min="12487" max="12487" width="7.28515625" style="14" customWidth="1"/>
    <col min="12488" max="12488" width="11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bestFit="1" customWidth="1"/>
    <col min="12496" max="12496" width="12.7109375" style="14" bestFit="1" customWidth="1"/>
    <col min="12497" max="12497" width="7.28515625" style="14" customWidth="1"/>
    <col min="12498" max="12498" width="11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bestFit="1" customWidth="1"/>
    <col min="12506" max="12506" width="12.7109375" style="14" bestFit="1" customWidth="1"/>
    <col min="12507" max="12507" width="7.8554687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3" style="14" customWidth="1"/>
    <col min="12515" max="12515" width="8.7109375" style="14" customWidth="1"/>
    <col min="12516" max="12516" width="16.28515625" style="14" bestFit="1" customWidth="1"/>
    <col min="12517" max="12517" width="7.28515625" style="14" customWidth="1"/>
    <col min="12518" max="12518" width="11.7109375" style="14" bestFit="1" customWidth="1"/>
    <col min="12519" max="12519" width="7.28515625" style="14" customWidth="1"/>
    <col min="12520" max="12520" width="11.7109375" style="14" bestFit="1" customWidth="1"/>
    <col min="12521" max="12521" width="7.28515625" style="14" customWidth="1"/>
    <col min="12522" max="12522" width="10.85546875" style="14" bestFit="1" customWidth="1"/>
    <col min="12523" max="12523" width="7.28515625" style="14" customWidth="1"/>
    <col min="12524" max="12524" width="10.85546875" style="14" bestFit="1" customWidth="1"/>
    <col min="12525" max="12525" width="9.42578125" style="14" bestFit="1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customWidth="1"/>
    <col min="12533" max="12533" width="7.28515625" style="14" customWidth="1"/>
    <col min="12534" max="12534" width="11.7109375" style="14" bestFit="1" customWidth="1"/>
    <col min="12535" max="12535" width="9.42578125" style="14" bestFit="1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9.42578125" style="14" bestFit="1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2" style="14" customWidth="1"/>
    <col min="12553" max="12553" width="7.28515625" style="14" customWidth="1"/>
    <col min="12554" max="12554" width="11.7109375" style="14" bestFit="1" customWidth="1"/>
    <col min="12555" max="12555" width="7.28515625" style="14" customWidth="1"/>
    <col min="12556" max="12556" width="13" style="14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bestFit="1" customWidth="1"/>
    <col min="12566" max="12566" width="12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bestFit="1" customWidth="1"/>
    <col min="12576" max="12576" width="12.7109375" style="14" bestFit="1" customWidth="1"/>
    <col min="12577" max="12577" width="7.28515625" style="14" customWidth="1"/>
    <col min="12578" max="12578" width="11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customWidth="1"/>
    <col min="12583" max="12583" width="7.28515625" style="14" customWidth="1"/>
    <col min="12584" max="12584" width="11.7109375" style="14" customWidth="1"/>
    <col min="12585" max="12585" width="7.28515625" style="14" bestFit="1" customWidth="1"/>
    <col min="12586" max="12586" width="12.7109375" style="14" bestFit="1" customWidth="1"/>
    <col min="12587" max="12587" width="7.28515625" style="14" customWidth="1"/>
    <col min="12588" max="12588" width="11.7109375" style="14" customWidth="1"/>
    <col min="12589" max="12589" width="7.28515625" style="14" customWidth="1"/>
    <col min="12590" max="12590" width="11.7109375" style="14" customWidth="1"/>
    <col min="12591" max="12591" width="7.28515625" style="14" customWidth="1"/>
    <col min="12592" max="12592" width="11.7109375" style="14" customWidth="1"/>
    <col min="12593" max="12593" width="7.28515625" style="14" customWidth="1"/>
    <col min="12594" max="12594" width="11.7109375" style="14" bestFit="1" customWidth="1"/>
    <col min="12595" max="12595" width="7.28515625" style="14" customWidth="1"/>
    <col min="12596" max="12596" width="12.7109375" style="14" bestFit="1" customWidth="1"/>
    <col min="12597" max="12597" width="16.28515625" style="14" bestFit="1" customWidth="1"/>
    <col min="12598" max="12600" width="14.5703125" style="14" customWidth="1"/>
    <col min="12601" max="12602" width="15.28515625" style="14" bestFit="1" customWidth="1"/>
    <col min="12603" max="12604" width="14.5703125" style="14" customWidth="1"/>
    <col min="12605" max="12605" width="15.28515625" style="14" bestFit="1" customWidth="1"/>
    <col min="12606" max="12607" width="14.5703125" style="14" customWidth="1"/>
    <col min="12608" max="12608" width="15.28515625" style="14" bestFit="1" customWidth="1"/>
    <col min="12609" max="12610" width="15.28515625" style="14"/>
    <col min="12611" max="12611" width="3.42578125" style="14" bestFit="1" customWidth="1"/>
    <col min="12612" max="12612" width="54.5703125" style="14" customWidth="1"/>
    <col min="12613" max="12613" width="7.28515625" style="14" customWidth="1"/>
    <col min="12614" max="12614" width="12.7109375" style="14" bestFit="1" customWidth="1"/>
    <col min="12615" max="12615" width="7.28515625" style="14" customWidth="1"/>
    <col min="12616" max="12616" width="12.7109375" style="14" bestFit="1" customWidth="1"/>
    <col min="12617" max="12617" width="7.28515625" style="14" customWidth="1"/>
    <col min="12618" max="12618" width="12.7109375" style="14" bestFit="1" customWidth="1"/>
    <col min="12619" max="12619" width="7.28515625" style="14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7.28515625" style="14" customWidth="1"/>
    <col min="12624" max="12624" width="12.7109375" style="14" bestFit="1" customWidth="1"/>
    <col min="12625" max="12625" width="7.28515625" style="14" bestFit="1" customWidth="1"/>
    <col min="12626" max="12626" width="12.7109375" style="14" bestFit="1" customWidth="1"/>
    <col min="12627" max="12627" width="7.28515625" style="14" customWidth="1"/>
    <col min="12628" max="12628" width="12.7109375" style="14" bestFit="1" customWidth="1"/>
    <col min="12629" max="12629" width="7.28515625" style="14" customWidth="1"/>
    <col min="12630" max="12630" width="12.7109375" style="14" bestFit="1" customWidth="1"/>
    <col min="12631" max="12631" width="7.28515625" style="14" bestFit="1" customWidth="1"/>
    <col min="12632" max="12632" width="13" style="14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bestFit="1" customWidth="1"/>
    <col min="12642" max="12642" width="12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bestFit="1" customWidth="1"/>
    <col min="12646" max="12646" width="12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bestFit="1" customWidth="1"/>
    <col min="12650" max="12650" width="12.7109375" style="14" bestFit="1" customWidth="1"/>
    <col min="12651" max="12651" width="9.7109375" style="14" bestFit="1" customWidth="1"/>
    <col min="12652" max="12652" width="14.2851562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bestFit="1" customWidth="1"/>
    <col min="12662" max="12662" width="12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bestFit="1" customWidth="1"/>
    <col min="12672" max="12672" width="12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bestFit="1" customWidth="1"/>
    <col min="12681" max="12681" width="7.28515625" style="14" bestFit="1" customWidth="1"/>
    <col min="12682" max="12682" width="12.7109375" style="14" bestFit="1" customWidth="1"/>
    <col min="12683" max="12683" width="7.28515625" style="14" customWidth="1"/>
    <col min="12684" max="12684" width="12.7109375" style="14" bestFit="1" customWidth="1"/>
    <col min="12685" max="12685" width="7.28515625" style="14" customWidth="1"/>
    <col min="12686" max="12686" width="12.7109375" style="14" bestFit="1" customWidth="1"/>
    <col min="12687" max="12687" width="7.28515625" style="14" customWidth="1"/>
    <col min="12688" max="12688" width="12.7109375" style="14" bestFit="1" customWidth="1"/>
    <col min="12689" max="12689" width="7.28515625" style="14" customWidth="1"/>
    <col min="12690" max="12690" width="12.7109375" style="14" bestFit="1" customWidth="1"/>
    <col min="12691" max="12691" width="7.28515625" style="14" customWidth="1"/>
    <col min="12692" max="12692" width="12.7109375" style="14" bestFit="1" customWidth="1"/>
    <col min="12693" max="12693" width="7.28515625" style="14" bestFit="1" customWidth="1"/>
    <col min="12694" max="12694" width="11.7109375" style="14" bestFit="1" customWidth="1"/>
    <col min="12695" max="12695" width="7.28515625" style="14" bestFit="1" customWidth="1"/>
    <col min="12696" max="12696" width="11.7109375" style="14" bestFit="1" customWidth="1"/>
    <col min="12697" max="12697" width="7.28515625" style="14" bestFit="1" customWidth="1"/>
    <col min="12698" max="12698" width="11.7109375" style="14" bestFit="1" customWidth="1"/>
    <col min="12699" max="12699" width="7.28515625" style="14" bestFit="1" customWidth="1"/>
    <col min="12700" max="12700" width="11.7109375" style="14" bestFit="1" customWidth="1"/>
    <col min="12701" max="12701" width="7.28515625" style="14" bestFit="1" customWidth="1"/>
    <col min="12702" max="12702" width="12.7109375" style="14" bestFit="1" customWidth="1"/>
    <col min="12703" max="12703" width="7.28515625" style="14" bestFit="1" customWidth="1"/>
    <col min="12704" max="12704" width="11.7109375" style="14" bestFit="1" customWidth="1"/>
    <col min="12705" max="12705" width="7.28515625" style="14" bestFit="1" customWidth="1"/>
    <col min="12706" max="12706" width="11.7109375" style="14" bestFit="1" customWidth="1"/>
    <col min="12707" max="12707" width="7.28515625" style="14" bestFit="1" customWidth="1"/>
    <col min="12708" max="12708" width="11.7109375" style="14" bestFit="1" customWidth="1"/>
    <col min="12709" max="12709" width="7.28515625" style="14" bestFit="1" customWidth="1"/>
    <col min="12710" max="12710" width="11.7109375" style="14" bestFit="1" customWidth="1"/>
    <col min="12711" max="12711" width="7.28515625" style="14" bestFit="1" customWidth="1"/>
    <col min="12712" max="12712" width="12.7109375" style="14" bestFit="1" customWidth="1"/>
    <col min="12713" max="12713" width="7.28515625" style="14" bestFit="1" customWidth="1"/>
    <col min="12714" max="12714" width="11.7109375" style="14" customWidth="1"/>
    <col min="12715" max="12715" width="7.28515625" style="14" bestFit="1" customWidth="1"/>
    <col min="12716" max="12716" width="11.7109375" style="14" customWidth="1"/>
    <col min="12717" max="12717" width="7.28515625" style="14" bestFit="1" customWidth="1"/>
    <col min="12718" max="12718" width="11.7109375" style="14" bestFit="1" customWidth="1"/>
    <col min="12719" max="12719" width="7.28515625" style="14" bestFit="1" customWidth="1"/>
    <col min="12720" max="12720" width="11.7109375" style="14" bestFit="1" customWidth="1"/>
    <col min="12721" max="12721" width="7.28515625" style="14" bestFit="1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10.85546875" style="14" bestFit="1" customWidth="1"/>
    <col min="12732" max="12732" width="13" style="14" bestFit="1" customWidth="1"/>
    <col min="12733" max="12733" width="7.28515625" style="14" customWidth="1"/>
    <col min="12734" max="12734" width="11.710937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bestFit="1" customWidth="1"/>
    <col min="12742" max="12742" width="12.7109375" style="14" bestFit="1" customWidth="1"/>
    <col min="12743" max="12743" width="7.28515625" style="14" customWidth="1"/>
    <col min="12744" max="12744" width="11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bestFit="1" customWidth="1"/>
    <col min="12752" max="12752" width="12.7109375" style="14" bestFit="1" customWidth="1"/>
    <col min="12753" max="12753" width="7.28515625" style="14" customWidth="1"/>
    <col min="12754" max="12754" width="11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bestFit="1" customWidth="1"/>
    <col min="12762" max="12762" width="12.7109375" style="14" bestFit="1" customWidth="1"/>
    <col min="12763" max="12763" width="7.8554687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3" style="14" customWidth="1"/>
    <col min="12771" max="12771" width="8.7109375" style="14" customWidth="1"/>
    <col min="12772" max="12772" width="16.28515625" style="14" bestFit="1" customWidth="1"/>
    <col min="12773" max="12773" width="7.28515625" style="14" customWidth="1"/>
    <col min="12774" max="12774" width="11.7109375" style="14" bestFit="1" customWidth="1"/>
    <col min="12775" max="12775" width="7.28515625" style="14" customWidth="1"/>
    <col min="12776" max="12776" width="11.7109375" style="14" bestFit="1" customWidth="1"/>
    <col min="12777" max="12777" width="7.28515625" style="14" customWidth="1"/>
    <col min="12778" max="12778" width="10.85546875" style="14" bestFit="1" customWidth="1"/>
    <col min="12779" max="12779" width="7.28515625" style="14" customWidth="1"/>
    <col min="12780" max="12780" width="10.85546875" style="14" bestFit="1" customWidth="1"/>
    <col min="12781" max="12781" width="9.42578125" style="14" bestFit="1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customWidth="1"/>
    <col min="12789" max="12789" width="7.28515625" style="14" customWidth="1"/>
    <col min="12790" max="12790" width="11.7109375" style="14" bestFit="1" customWidth="1"/>
    <col min="12791" max="12791" width="9.42578125" style="14" bestFit="1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9.42578125" style="14" bestFit="1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2" style="14" customWidth="1"/>
    <col min="12809" max="12809" width="7.28515625" style="14" customWidth="1"/>
    <col min="12810" max="12810" width="11.7109375" style="14" bestFit="1" customWidth="1"/>
    <col min="12811" max="12811" width="7.28515625" style="14" customWidth="1"/>
    <col min="12812" max="12812" width="13" style="14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bestFit="1" customWidth="1"/>
    <col min="12822" max="12822" width="12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bestFit="1" customWidth="1"/>
    <col min="12832" max="12832" width="12.7109375" style="14" bestFit="1" customWidth="1"/>
    <col min="12833" max="12833" width="7.28515625" style="14" customWidth="1"/>
    <col min="12834" max="12834" width="11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customWidth="1"/>
    <col min="12839" max="12839" width="7.28515625" style="14" customWidth="1"/>
    <col min="12840" max="12840" width="11.7109375" style="14" customWidth="1"/>
    <col min="12841" max="12841" width="7.28515625" style="14" bestFit="1" customWidth="1"/>
    <col min="12842" max="12842" width="12.7109375" style="14" bestFit="1" customWidth="1"/>
    <col min="12843" max="12843" width="7.28515625" style="14" customWidth="1"/>
    <col min="12844" max="12844" width="11.7109375" style="14" customWidth="1"/>
    <col min="12845" max="12845" width="7.28515625" style="14" customWidth="1"/>
    <col min="12846" max="12846" width="11.7109375" style="14" customWidth="1"/>
    <col min="12847" max="12847" width="7.28515625" style="14" customWidth="1"/>
    <col min="12848" max="12848" width="11.7109375" style="14" customWidth="1"/>
    <col min="12849" max="12849" width="7.28515625" style="14" customWidth="1"/>
    <col min="12850" max="12850" width="11.7109375" style="14" bestFit="1" customWidth="1"/>
    <col min="12851" max="12851" width="7.28515625" style="14" customWidth="1"/>
    <col min="12852" max="12852" width="12.7109375" style="14" bestFit="1" customWidth="1"/>
    <col min="12853" max="12853" width="16.28515625" style="14" bestFit="1" customWidth="1"/>
    <col min="12854" max="12856" width="14.5703125" style="14" customWidth="1"/>
    <col min="12857" max="12858" width="15.28515625" style="14" bestFit="1" customWidth="1"/>
    <col min="12859" max="12860" width="14.5703125" style="14" customWidth="1"/>
    <col min="12861" max="12861" width="15.28515625" style="14" bestFit="1" customWidth="1"/>
    <col min="12862" max="12863" width="14.5703125" style="14" customWidth="1"/>
    <col min="12864" max="12864" width="15.28515625" style="14" bestFit="1" customWidth="1"/>
    <col min="12865" max="12866" width="15.28515625" style="14"/>
    <col min="12867" max="12867" width="3.42578125" style="14" bestFit="1" customWidth="1"/>
    <col min="12868" max="12868" width="54.5703125" style="14" customWidth="1"/>
    <col min="12869" max="12869" width="7.28515625" style="14" customWidth="1"/>
    <col min="12870" max="12870" width="12.7109375" style="14" bestFit="1" customWidth="1"/>
    <col min="12871" max="12871" width="7.28515625" style="14" customWidth="1"/>
    <col min="12872" max="12872" width="12.7109375" style="14" bestFit="1" customWidth="1"/>
    <col min="12873" max="12873" width="7.28515625" style="14" customWidth="1"/>
    <col min="12874" max="12874" width="12.7109375" style="14" bestFit="1" customWidth="1"/>
    <col min="12875" max="12875" width="7.28515625" style="14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7.28515625" style="14" customWidth="1"/>
    <col min="12880" max="12880" width="12.7109375" style="14" bestFit="1" customWidth="1"/>
    <col min="12881" max="12881" width="7.28515625" style="14" bestFit="1" customWidth="1"/>
    <col min="12882" max="12882" width="12.7109375" style="14" bestFit="1" customWidth="1"/>
    <col min="12883" max="12883" width="7.28515625" style="14" customWidth="1"/>
    <col min="12884" max="12884" width="12.7109375" style="14" bestFit="1" customWidth="1"/>
    <col min="12885" max="12885" width="7.28515625" style="14" customWidth="1"/>
    <col min="12886" max="12886" width="12.7109375" style="14" bestFit="1" customWidth="1"/>
    <col min="12887" max="12887" width="7.28515625" style="14" bestFit="1" customWidth="1"/>
    <col min="12888" max="12888" width="13" style="14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bestFit="1" customWidth="1"/>
    <col min="12898" max="12898" width="12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bestFit="1" customWidth="1"/>
    <col min="12902" max="12902" width="12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bestFit="1" customWidth="1"/>
    <col min="12906" max="12906" width="12.7109375" style="14" bestFit="1" customWidth="1"/>
    <col min="12907" max="12907" width="9.7109375" style="14" bestFit="1" customWidth="1"/>
    <col min="12908" max="12908" width="14.2851562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bestFit="1" customWidth="1"/>
    <col min="12918" max="12918" width="12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bestFit="1" customWidth="1"/>
    <col min="12928" max="12928" width="12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bestFit="1" customWidth="1"/>
    <col min="12937" max="12937" width="7.28515625" style="14" bestFit="1" customWidth="1"/>
    <col min="12938" max="12938" width="12.7109375" style="14" bestFit="1" customWidth="1"/>
    <col min="12939" max="12939" width="7.28515625" style="14" customWidth="1"/>
    <col min="12940" max="12940" width="12.7109375" style="14" bestFit="1" customWidth="1"/>
    <col min="12941" max="12941" width="7.28515625" style="14" customWidth="1"/>
    <col min="12942" max="12942" width="12.7109375" style="14" bestFit="1" customWidth="1"/>
    <col min="12943" max="12943" width="7.28515625" style="14" customWidth="1"/>
    <col min="12944" max="12944" width="12.7109375" style="14" bestFit="1" customWidth="1"/>
    <col min="12945" max="12945" width="7.28515625" style="14" customWidth="1"/>
    <col min="12946" max="12946" width="12.7109375" style="14" bestFit="1" customWidth="1"/>
    <col min="12947" max="12947" width="7.28515625" style="14" customWidth="1"/>
    <col min="12948" max="12948" width="12.7109375" style="14" bestFit="1" customWidth="1"/>
    <col min="12949" max="12949" width="7.28515625" style="14" bestFit="1" customWidth="1"/>
    <col min="12950" max="12950" width="11.7109375" style="14" bestFit="1" customWidth="1"/>
    <col min="12951" max="12951" width="7.28515625" style="14" bestFit="1" customWidth="1"/>
    <col min="12952" max="12952" width="11.7109375" style="14" bestFit="1" customWidth="1"/>
    <col min="12953" max="12953" width="7.28515625" style="14" bestFit="1" customWidth="1"/>
    <col min="12954" max="12954" width="11.7109375" style="14" bestFit="1" customWidth="1"/>
    <col min="12955" max="12955" width="7.28515625" style="14" bestFit="1" customWidth="1"/>
    <col min="12956" max="12956" width="11.7109375" style="14" bestFit="1" customWidth="1"/>
    <col min="12957" max="12957" width="7.28515625" style="14" bestFit="1" customWidth="1"/>
    <col min="12958" max="12958" width="12.7109375" style="14" bestFit="1" customWidth="1"/>
    <col min="12959" max="12959" width="7.28515625" style="14" bestFit="1" customWidth="1"/>
    <col min="12960" max="12960" width="11.7109375" style="14" bestFit="1" customWidth="1"/>
    <col min="12961" max="12961" width="7.28515625" style="14" bestFit="1" customWidth="1"/>
    <col min="12962" max="12962" width="11.7109375" style="14" bestFit="1" customWidth="1"/>
    <col min="12963" max="12963" width="7.28515625" style="14" bestFit="1" customWidth="1"/>
    <col min="12964" max="12964" width="11.7109375" style="14" bestFit="1" customWidth="1"/>
    <col min="12965" max="12965" width="7.28515625" style="14" bestFit="1" customWidth="1"/>
    <col min="12966" max="12966" width="11.7109375" style="14" bestFit="1" customWidth="1"/>
    <col min="12967" max="12967" width="7.28515625" style="14" bestFit="1" customWidth="1"/>
    <col min="12968" max="12968" width="12.7109375" style="14" bestFit="1" customWidth="1"/>
    <col min="12969" max="12969" width="7.28515625" style="14" bestFit="1" customWidth="1"/>
    <col min="12970" max="12970" width="11.7109375" style="14" customWidth="1"/>
    <col min="12971" max="12971" width="7.28515625" style="14" bestFit="1" customWidth="1"/>
    <col min="12972" max="12972" width="11.7109375" style="14" customWidth="1"/>
    <col min="12973" max="12973" width="7.28515625" style="14" bestFit="1" customWidth="1"/>
    <col min="12974" max="12974" width="11.7109375" style="14" bestFit="1" customWidth="1"/>
    <col min="12975" max="12975" width="7.28515625" style="14" bestFit="1" customWidth="1"/>
    <col min="12976" max="12976" width="11.7109375" style="14" bestFit="1" customWidth="1"/>
    <col min="12977" max="12977" width="7.28515625" style="14" bestFit="1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10.85546875" style="14" bestFit="1" customWidth="1"/>
    <col min="12988" max="12988" width="13" style="14" bestFit="1" customWidth="1"/>
    <col min="12989" max="12989" width="7.28515625" style="14" customWidth="1"/>
    <col min="12990" max="12990" width="11.710937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bestFit="1" customWidth="1"/>
    <col min="12998" max="12998" width="12.7109375" style="14" bestFit="1" customWidth="1"/>
    <col min="12999" max="12999" width="7.28515625" style="14" customWidth="1"/>
    <col min="13000" max="13000" width="11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bestFit="1" customWidth="1"/>
    <col min="13008" max="13008" width="12.7109375" style="14" bestFit="1" customWidth="1"/>
    <col min="13009" max="13009" width="7.28515625" style="14" customWidth="1"/>
    <col min="13010" max="13010" width="11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bestFit="1" customWidth="1"/>
    <col min="13018" max="13018" width="12.7109375" style="14" bestFit="1" customWidth="1"/>
    <col min="13019" max="13019" width="7.8554687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3" style="14" customWidth="1"/>
    <col min="13027" max="13027" width="8.7109375" style="14" customWidth="1"/>
    <col min="13028" max="13028" width="16.28515625" style="14" bestFit="1" customWidth="1"/>
    <col min="13029" max="13029" width="7.28515625" style="14" customWidth="1"/>
    <col min="13030" max="13030" width="11.7109375" style="14" bestFit="1" customWidth="1"/>
    <col min="13031" max="13031" width="7.28515625" style="14" customWidth="1"/>
    <col min="13032" max="13032" width="11.7109375" style="14" bestFit="1" customWidth="1"/>
    <col min="13033" max="13033" width="7.28515625" style="14" customWidth="1"/>
    <col min="13034" max="13034" width="10.85546875" style="14" bestFit="1" customWidth="1"/>
    <col min="13035" max="13035" width="7.28515625" style="14" customWidth="1"/>
    <col min="13036" max="13036" width="10.85546875" style="14" bestFit="1" customWidth="1"/>
    <col min="13037" max="13037" width="9.42578125" style="14" bestFit="1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customWidth="1"/>
    <col min="13045" max="13045" width="7.28515625" style="14" customWidth="1"/>
    <col min="13046" max="13046" width="11.7109375" style="14" bestFit="1" customWidth="1"/>
    <col min="13047" max="13047" width="9.42578125" style="14" bestFit="1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9.42578125" style="14" bestFit="1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2" style="14" customWidth="1"/>
    <col min="13065" max="13065" width="7.28515625" style="14" customWidth="1"/>
    <col min="13066" max="13066" width="11.7109375" style="14" bestFit="1" customWidth="1"/>
    <col min="13067" max="13067" width="7.28515625" style="14" customWidth="1"/>
    <col min="13068" max="13068" width="13" style="14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bestFit="1" customWidth="1"/>
    <col min="13078" max="13078" width="12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bestFit="1" customWidth="1"/>
    <col min="13088" max="13088" width="12.7109375" style="14" bestFit="1" customWidth="1"/>
    <col min="13089" max="13089" width="7.28515625" style="14" customWidth="1"/>
    <col min="13090" max="13090" width="11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customWidth="1"/>
    <col min="13095" max="13095" width="7.28515625" style="14" customWidth="1"/>
    <col min="13096" max="13096" width="11.7109375" style="14" customWidth="1"/>
    <col min="13097" max="13097" width="7.28515625" style="14" bestFit="1" customWidth="1"/>
    <col min="13098" max="13098" width="12.7109375" style="14" bestFit="1" customWidth="1"/>
    <col min="13099" max="13099" width="7.28515625" style="14" customWidth="1"/>
    <col min="13100" max="13100" width="11.7109375" style="14" customWidth="1"/>
    <col min="13101" max="13101" width="7.28515625" style="14" customWidth="1"/>
    <col min="13102" max="13102" width="11.7109375" style="14" customWidth="1"/>
    <col min="13103" max="13103" width="7.28515625" style="14" customWidth="1"/>
    <col min="13104" max="13104" width="11.7109375" style="14" customWidth="1"/>
    <col min="13105" max="13105" width="7.28515625" style="14" customWidth="1"/>
    <col min="13106" max="13106" width="11.7109375" style="14" bestFit="1" customWidth="1"/>
    <col min="13107" max="13107" width="7.28515625" style="14" customWidth="1"/>
    <col min="13108" max="13108" width="12.7109375" style="14" bestFit="1" customWidth="1"/>
    <col min="13109" max="13109" width="16.28515625" style="14" bestFit="1" customWidth="1"/>
    <col min="13110" max="13112" width="14.5703125" style="14" customWidth="1"/>
    <col min="13113" max="13114" width="15.28515625" style="14" bestFit="1" customWidth="1"/>
    <col min="13115" max="13116" width="14.5703125" style="14" customWidth="1"/>
    <col min="13117" max="13117" width="15.28515625" style="14" bestFit="1" customWidth="1"/>
    <col min="13118" max="13119" width="14.5703125" style="14" customWidth="1"/>
    <col min="13120" max="13120" width="15.28515625" style="14" bestFit="1" customWidth="1"/>
    <col min="13121" max="13122" width="15.28515625" style="14"/>
    <col min="13123" max="13123" width="3.42578125" style="14" bestFit="1" customWidth="1"/>
    <col min="13124" max="13124" width="54.5703125" style="14" customWidth="1"/>
    <col min="13125" max="13125" width="7.28515625" style="14" customWidth="1"/>
    <col min="13126" max="13126" width="12.7109375" style="14" bestFit="1" customWidth="1"/>
    <col min="13127" max="13127" width="7.28515625" style="14" customWidth="1"/>
    <col min="13128" max="13128" width="12.7109375" style="14" bestFit="1" customWidth="1"/>
    <col min="13129" max="13129" width="7.28515625" style="14" customWidth="1"/>
    <col min="13130" max="13130" width="12.7109375" style="14" bestFit="1" customWidth="1"/>
    <col min="13131" max="13131" width="7.28515625" style="14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7.28515625" style="14" customWidth="1"/>
    <col min="13136" max="13136" width="12.7109375" style="14" bestFit="1" customWidth="1"/>
    <col min="13137" max="13137" width="7.28515625" style="14" bestFit="1" customWidth="1"/>
    <col min="13138" max="13138" width="12.7109375" style="14" bestFit="1" customWidth="1"/>
    <col min="13139" max="13139" width="7.28515625" style="14" customWidth="1"/>
    <col min="13140" max="13140" width="12.7109375" style="14" bestFit="1" customWidth="1"/>
    <col min="13141" max="13141" width="7.28515625" style="14" customWidth="1"/>
    <col min="13142" max="13142" width="12.7109375" style="14" bestFit="1" customWidth="1"/>
    <col min="13143" max="13143" width="7.28515625" style="14" bestFit="1" customWidth="1"/>
    <col min="13144" max="13144" width="13" style="14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bestFit="1" customWidth="1"/>
    <col min="13154" max="13154" width="12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bestFit="1" customWidth="1"/>
    <col min="13158" max="13158" width="12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bestFit="1" customWidth="1"/>
    <col min="13162" max="13162" width="12.7109375" style="14" bestFit="1" customWidth="1"/>
    <col min="13163" max="13163" width="9.7109375" style="14" bestFit="1" customWidth="1"/>
    <col min="13164" max="13164" width="14.2851562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bestFit="1" customWidth="1"/>
    <col min="13174" max="13174" width="12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bestFit="1" customWidth="1"/>
    <col min="13184" max="13184" width="12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bestFit="1" customWidth="1"/>
    <col min="13193" max="13193" width="7.28515625" style="14" bestFit="1" customWidth="1"/>
    <col min="13194" max="13194" width="12.7109375" style="14" bestFit="1" customWidth="1"/>
    <col min="13195" max="13195" width="7.28515625" style="14" customWidth="1"/>
    <col min="13196" max="13196" width="12.7109375" style="14" bestFit="1" customWidth="1"/>
    <col min="13197" max="13197" width="7.28515625" style="14" customWidth="1"/>
    <col min="13198" max="13198" width="12.7109375" style="14" bestFit="1" customWidth="1"/>
    <col min="13199" max="13199" width="7.28515625" style="14" customWidth="1"/>
    <col min="13200" max="13200" width="12.7109375" style="14" bestFit="1" customWidth="1"/>
    <col min="13201" max="13201" width="7.28515625" style="14" customWidth="1"/>
    <col min="13202" max="13202" width="12.7109375" style="14" bestFit="1" customWidth="1"/>
    <col min="13203" max="13203" width="7.28515625" style="14" customWidth="1"/>
    <col min="13204" max="13204" width="12.7109375" style="14" bestFit="1" customWidth="1"/>
    <col min="13205" max="13205" width="7.28515625" style="14" bestFit="1" customWidth="1"/>
    <col min="13206" max="13206" width="11.7109375" style="14" bestFit="1" customWidth="1"/>
    <col min="13207" max="13207" width="7.28515625" style="14" bestFit="1" customWidth="1"/>
    <col min="13208" max="13208" width="11.7109375" style="14" bestFit="1" customWidth="1"/>
    <col min="13209" max="13209" width="7.28515625" style="14" bestFit="1" customWidth="1"/>
    <col min="13210" max="13210" width="11.7109375" style="14" bestFit="1" customWidth="1"/>
    <col min="13211" max="13211" width="7.28515625" style="14" bestFit="1" customWidth="1"/>
    <col min="13212" max="13212" width="11.7109375" style="14" bestFit="1" customWidth="1"/>
    <col min="13213" max="13213" width="7.28515625" style="14" bestFit="1" customWidth="1"/>
    <col min="13214" max="13214" width="12.7109375" style="14" bestFit="1" customWidth="1"/>
    <col min="13215" max="13215" width="7.28515625" style="14" bestFit="1" customWidth="1"/>
    <col min="13216" max="13216" width="11.7109375" style="14" bestFit="1" customWidth="1"/>
    <col min="13217" max="13217" width="7.28515625" style="14" bestFit="1" customWidth="1"/>
    <col min="13218" max="13218" width="11.7109375" style="14" bestFit="1" customWidth="1"/>
    <col min="13219" max="13219" width="7.28515625" style="14" bestFit="1" customWidth="1"/>
    <col min="13220" max="13220" width="11.7109375" style="14" bestFit="1" customWidth="1"/>
    <col min="13221" max="13221" width="7.28515625" style="14" bestFit="1" customWidth="1"/>
    <col min="13222" max="13222" width="11.7109375" style="14" bestFit="1" customWidth="1"/>
    <col min="13223" max="13223" width="7.28515625" style="14" bestFit="1" customWidth="1"/>
    <col min="13224" max="13224" width="12.7109375" style="14" bestFit="1" customWidth="1"/>
    <col min="13225" max="13225" width="7.28515625" style="14" bestFit="1" customWidth="1"/>
    <col min="13226" max="13226" width="11.7109375" style="14" customWidth="1"/>
    <col min="13227" max="13227" width="7.28515625" style="14" bestFit="1" customWidth="1"/>
    <col min="13228" max="13228" width="11.7109375" style="14" customWidth="1"/>
    <col min="13229" max="13229" width="7.28515625" style="14" bestFit="1" customWidth="1"/>
    <col min="13230" max="13230" width="11.7109375" style="14" bestFit="1" customWidth="1"/>
    <col min="13231" max="13231" width="7.28515625" style="14" bestFit="1" customWidth="1"/>
    <col min="13232" max="13232" width="11.7109375" style="14" bestFit="1" customWidth="1"/>
    <col min="13233" max="13233" width="7.28515625" style="14" bestFit="1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10.85546875" style="14" bestFit="1" customWidth="1"/>
    <col min="13244" max="13244" width="13" style="14" bestFit="1" customWidth="1"/>
    <col min="13245" max="13245" width="7.28515625" style="14" customWidth="1"/>
    <col min="13246" max="13246" width="11.710937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bestFit="1" customWidth="1"/>
    <col min="13254" max="13254" width="12.7109375" style="14" bestFit="1" customWidth="1"/>
    <col min="13255" max="13255" width="7.28515625" style="14" customWidth="1"/>
    <col min="13256" max="13256" width="11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bestFit="1" customWidth="1"/>
    <col min="13264" max="13264" width="12.7109375" style="14" bestFit="1" customWidth="1"/>
    <col min="13265" max="13265" width="7.28515625" style="14" customWidth="1"/>
    <col min="13266" max="13266" width="11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bestFit="1" customWidth="1"/>
    <col min="13274" max="13274" width="12.7109375" style="14" bestFit="1" customWidth="1"/>
    <col min="13275" max="13275" width="7.8554687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3" style="14" customWidth="1"/>
    <col min="13283" max="13283" width="8.7109375" style="14" customWidth="1"/>
    <col min="13284" max="13284" width="16.28515625" style="14" bestFit="1" customWidth="1"/>
    <col min="13285" max="13285" width="7.28515625" style="14" customWidth="1"/>
    <col min="13286" max="13286" width="11.7109375" style="14" bestFit="1" customWidth="1"/>
    <col min="13287" max="13287" width="7.28515625" style="14" customWidth="1"/>
    <col min="13288" max="13288" width="11.7109375" style="14" bestFit="1" customWidth="1"/>
    <col min="13289" max="13289" width="7.28515625" style="14" customWidth="1"/>
    <col min="13290" max="13290" width="10.85546875" style="14" bestFit="1" customWidth="1"/>
    <col min="13291" max="13291" width="7.28515625" style="14" customWidth="1"/>
    <col min="13292" max="13292" width="10.85546875" style="14" bestFit="1" customWidth="1"/>
    <col min="13293" max="13293" width="9.42578125" style="14" bestFit="1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customWidth="1"/>
    <col min="13301" max="13301" width="7.28515625" style="14" customWidth="1"/>
    <col min="13302" max="13302" width="11.7109375" style="14" bestFit="1" customWidth="1"/>
    <col min="13303" max="13303" width="9.42578125" style="14" bestFit="1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9.42578125" style="14" bestFit="1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2" style="14" customWidth="1"/>
    <col min="13321" max="13321" width="7.28515625" style="14" customWidth="1"/>
    <col min="13322" max="13322" width="11.7109375" style="14" bestFit="1" customWidth="1"/>
    <col min="13323" max="13323" width="7.28515625" style="14" customWidth="1"/>
    <col min="13324" max="13324" width="13" style="14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bestFit="1" customWidth="1"/>
    <col min="13334" max="13334" width="12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bestFit="1" customWidth="1"/>
    <col min="13344" max="13344" width="12.7109375" style="14" bestFit="1" customWidth="1"/>
    <col min="13345" max="13345" width="7.28515625" style="14" customWidth="1"/>
    <col min="13346" max="13346" width="11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customWidth="1"/>
    <col min="13351" max="13351" width="7.28515625" style="14" customWidth="1"/>
    <col min="13352" max="13352" width="11.7109375" style="14" customWidth="1"/>
    <col min="13353" max="13353" width="7.28515625" style="14" bestFit="1" customWidth="1"/>
    <col min="13354" max="13354" width="12.7109375" style="14" bestFit="1" customWidth="1"/>
    <col min="13355" max="13355" width="7.28515625" style="14" customWidth="1"/>
    <col min="13356" max="13356" width="11.7109375" style="14" customWidth="1"/>
    <col min="13357" max="13357" width="7.28515625" style="14" customWidth="1"/>
    <col min="13358" max="13358" width="11.7109375" style="14" customWidth="1"/>
    <col min="13359" max="13359" width="7.28515625" style="14" customWidth="1"/>
    <col min="13360" max="13360" width="11.7109375" style="14" customWidth="1"/>
    <col min="13361" max="13361" width="7.28515625" style="14" customWidth="1"/>
    <col min="13362" max="13362" width="11.7109375" style="14" bestFit="1" customWidth="1"/>
    <col min="13363" max="13363" width="7.28515625" style="14" customWidth="1"/>
    <col min="13364" max="13364" width="12.7109375" style="14" bestFit="1" customWidth="1"/>
    <col min="13365" max="13365" width="16.28515625" style="14" bestFit="1" customWidth="1"/>
    <col min="13366" max="13368" width="14.5703125" style="14" customWidth="1"/>
    <col min="13369" max="13370" width="15.28515625" style="14" bestFit="1" customWidth="1"/>
    <col min="13371" max="13372" width="14.5703125" style="14" customWidth="1"/>
    <col min="13373" max="13373" width="15.28515625" style="14" bestFit="1" customWidth="1"/>
    <col min="13374" max="13375" width="14.5703125" style="14" customWidth="1"/>
    <col min="13376" max="13376" width="15.28515625" style="14" bestFit="1" customWidth="1"/>
    <col min="13377" max="13378" width="15.28515625" style="14"/>
    <col min="13379" max="13379" width="3.42578125" style="14" bestFit="1" customWidth="1"/>
    <col min="13380" max="13380" width="54.5703125" style="14" customWidth="1"/>
    <col min="13381" max="13381" width="7.28515625" style="14" customWidth="1"/>
    <col min="13382" max="13382" width="12.7109375" style="14" bestFit="1" customWidth="1"/>
    <col min="13383" max="13383" width="7.28515625" style="14" customWidth="1"/>
    <col min="13384" max="13384" width="12.7109375" style="14" bestFit="1" customWidth="1"/>
    <col min="13385" max="13385" width="7.28515625" style="14" customWidth="1"/>
    <col min="13386" max="13386" width="12.7109375" style="14" bestFit="1" customWidth="1"/>
    <col min="13387" max="13387" width="7.28515625" style="14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7.28515625" style="14" customWidth="1"/>
    <col min="13392" max="13392" width="12.7109375" style="14" bestFit="1" customWidth="1"/>
    <col min="13393" max="13393" width="7.28515625" style="14" bestFit="1" customWidth="1"/>
    <col min="13394" max="13394" width="12.7109375" style="14" bestFit="1" customWidth="1"/>
    <col min="13395" max="13395" width="7.28515625" style="14" customWidth="1"/>
    <col min="13396" max="13396" width="12.7109375" style="14" bestFit="1" customWidth="1"/>
    <col min="13397" max="13397" width="7.28515625" style="14" customWidth="1"/>
    <col min="13398" max="13398" width="12.7109375" style="14" bestFit="1" customWidth="1"/>
    <col min="13399" max="13399" width="7.28515625" style="14" bestFit="1" customWidth="1"/>
    <col min="13400" max="13400" width="13" style="14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bestFit="1" customWidth="1"/>
    <col min="13410" max="13410" width="12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bestFit="1" customWidth="1"/>
    <col min="13414" max="13414" width="12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bestFit="1" customWidth="1"/>
    <col min="13418" max="13418" width="12.7109375" style="14" bestFit="1" customWidth="1"/>
    <col min="13419" max="13419" width="9.7109375" style="14" bestFit="1" customWidth="1"/>
    <col min="13420" max="13420" width="14.2851562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bestFit="1" customWidth="1"/>
    <col min="13430" max="13430" width="12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bestFit="1" customWidth="1"/>
    <col min="13440" max="13440" width="12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bestFit="1" customWidth="1"/>
    <col min="13449" max="13449" width="7.28515625" style="14" bestFit="1" customWidth="1"/>
    <col min="13450" max="13450" width="12.7109375" style="14" bestFit="1" customWidth="1"/>
    <col min="13451" max="13451" width="7.28515625" style="14" customWidth="1"/>
    <col min="13452" max="13452" width="12.7109375" style="14" bestFit="1" customWidth="1"/>
    <col min="13453" max="13453" width="7.28515625" style="14" customWidth="1"/>
    <col min="13454" max="13454" width="12.7109375" style="14" bestFit="1" customWidth="1"/>
    <col min="13455" max="13455" width="7.28515625" style="14" customWidth="1"/>
    <col min="13456" max="13456" width="12.7109375" style="14" bestFit="1" customWidth="1"/>
    <col min="13457" max="13457" width="7.28515625" style="14" customWidth="1"/>
    <col min="13458" max="13458" width="12.7109375" style="14" bestFit="1" customWidth="1"/>
    <col min="13459" max="13459" width="7.28515625" style="14" customWidth="1"/>
    <col min="13460" max="13460" width="12.7109375" style="14" bestFit="1" customWidth="1"/>
    <col min="13461" max="13461" width="7.28515625" style="14" bestFit="1" customWidth="1"/>
    <col min="13462" max="13462" width="11.7109375" style="14" bestFit="1" customWidth="1"/>
    <col min="13463" max="13463" width="7.28515625" style="14" bestFit="1" customWidth="1"/>
    <col min="13464" max="13464" width="11.7109375" style="14" bestFit="1" customWidth="1"/>
    <col min="13465" max="13465" width="7.28515625" style="14" bestFit="1" customWidth="1"/>
    <col min="13466" max="13466" width="11.7109375" style="14" bestFit="1" customWidth="1"/>
    <col min="13467" max="13467" width="7.28515625" style="14" bestFit="1" customWidth="1"/>
    <col min="13468" max="13468" width="11.7109375" style="14" bestFit="1" customWidth="1"/>
    <col min="13469" max="13469" width="7.28515625" style="14" bestFit="1" customWidth="1"/>
    <col min="13470" max="13470" width="12.7109375" style="14" bestFit="1" customWidth="1"/>
    <col min="13471" max="13471" width="7.28515625" style="14" bestFit="1" customWidth="1"/>
    <col min="13472" max="13472" width="11.7109375" style="14" bestFit="1" customWidth="1"/>
    <col min="13473" max="13473" width="7.28515625" style="14" bestFit="1" customWidth="1"/>
    <col min="13474" max="13474" width="11.7109375" style="14" bestFit="1" customWidth="1"/>
    <col min="13475" max="13475" width="7.28515625" style="14" bestFit="1" customWidth="1"/>
    <col min="13476" max="13476" width="11.7109375" style="14" bestFit="1" customWidth="1"/>
    <col min="13477" max="13477" width="7.28515625" style="14" bestFit="1" customWidth="1"/>
    <col min="13478" max="13478" width="11.7109375" style="14" bestFit="1" customWidth="1"/>
    <col min="13479" max="13479" width="7.28515625" style="14" bestFit="1" customWidth="1"/>
    <col min="13480" max="13480" width="12.7109375" style="14" bestFit="1" customWidth="1"/>
    <col min="13481" max="13481" width="7.28515625" style="14" bestFit="1" customWidth="1"/>
    <col min="13482" max="13482" width="11.7109375" style="14" customWidth="1"/>
    <col min="13483" max="13483" width="7.28515625" style="14" bestFit="1" customWidth="1"/>
    <col min="13484" max="13484" width="11.7109375" style="14" customWidth="1"/>
    <col min="13485" max="13485" width="7.28515625" style="14" bestFit="1" customWidth="1"/>
    <col min="13486" max="13486" width="11.7109375" style="14" bestFit="1" customWidth="1"/>
    <col min="13487" max="13487" width="7.28515625" style="14" bestFit="1" customWidth="1"/>
    <col min="13488" max="13488" width="11.7109375" style="14" bestFit="1" customWidth="1"/>
    <col min="13489" max="13489" width="7.28515625" style="14" bestFit="1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10.85546875" style="14" bestFit="1" customWidth="1"/>
    <col min="13500" max="13500" width="13" style="14" bestFit="1" customWidth="1"/>
    <col min="13501" max="13501" width="7.28515625" style="14" customWidth="1"/>
    <col min="13502" max="13502" width="11.710937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bestFit="1" customWidth="1"/>
    <col min="13510" max="13510" width="12.7109375" style="14" bestFit="1" customWidth="1"/>
    <col min="13511" max="13511" width="7.28515625" style="14" customWidth="1"/>
    <col min="13512" max="13512" width="11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bestFit="1" customWidth="1"/>
    <col min="13520" max="13520" width="12.7109375" style="14" bestFit="1" customWidth="1"/>
    <col min="13521" max="13521" width="7.28515625" style="14" customWidth="1"/>
    <col min="13522" max="13522" width="11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bestFit="1" customWidth="1"/>
    <col min="13530" max="13530" width="12.7109375" style="14" bestFit="1" customWidth="1"/>
    <col min="13531" max="13531" width="7.8554687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3" style="14" customWidth="1"/>
    <col min="13539" max="13539" width="8.7109375" style="14" customWidth="1"/>
    <col min="13540" max="13540" width="16.28515625" style="14" bestFit="1" customWidth="1"/>
    <col min="13541" max="13541" width="7.28515625" style="14" customWidth="1"/>
    <col min="13542" max="13542" width="11.7109375" style="14" bestFit="1" customWidth="1"/>
    <col min="13543" max="13543" width="7.28515625" style="14" customWidth="1"/>
    <col min="13544" max="13544" width="11.7109375" style="14" bestFit="1" customWidth="1"/>
    <col min="13545" max="13545" width="7.28515625" style="14" customWidth="1"/>
    <col min="13546" max="13546" width="10.85546875" style="14" bestFit="1" customWidth="1"/>
    <col min="13547" max="13547" width="7.28515625" style="14" customWidth="1"/>
    <col min="13548" max="13548" width="10.85546875" style="14" bestFit="1" customWidth="1"/>
    <col min="13549" max="13549" width="9.42578125" style="14" bestFit="1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customWidth="1"/>
    <col min="13557" max="13557" width="7.28515625" style="14" customWidth="1"/>
    <col min="13558" max="13558" width="11.7109375" style="14" bestFit="1" customWidth="1"/>
    <col min="13559" max="13559" width="9.42578125" style="14" bestFit="1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9.42578125" style="14" bestFit="1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2" style="14" customWidth="1"/>
    <col min="13577" max="13577" width="7.28515625" style="14" customWidth="1"/>
    <col min="13578" max="13578" width="11.7109375" style="14" bestFit="1" customWidth="1"/>
    <col min="13579" max="13579" width="7.28515625" style="14" customWidth="1"/>
    <col min="13580" max="13580" width="13" style="14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bestFit="1" customWidth="1"/>
    <col min="13590" max="13590" width="12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bestFit="1" customWidth="1"/>
    <col min="13600" max="13600" width="12.7109375" style="14" bestFit="1" customWidth="1"/>
    <col min="13601" max="13601" width="7.28515625" style="14" customWidth="1"/>
    <col min="13602" max="13602" width="11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customWidth="1"/>
    <col min="13607" max="13607" width="7.28515625" style="14" customWidth="1"/>
    <col min="13608" max="13608" width="11.7109375" style="14" customWidth="1"/>
    <col min="13609" max="13609" width="7.28515625" style="14" bestFit="1" customWidth="1"/>
    <col min="13610" max="13610" width="12.7109375" style="14" bestFit="1" customWidth="1"/>
    <col min="13611" max="13611" width="7.28515625" style="14" customWidth="1"/>
    <col min="13612" max="13612" width="11.7109375" style="14" customWidth="1"/>
    <col min="13613" max="13613" width="7.28515625" style="14" customWidth="1"/>
    <col min="13614" max="13614" width="11.7109375" style="14" customWidth="1"/>
    <col min="13615" max="13615" width="7.28515625" style="14" customWidth="1"/>
    <col min="13616" max="13616" width="11.7109375" style="14" customWidth="1"/>
    <col min="13617" max="13617" width="7.28515625" style="14" customWidth="1"/>
    <col min="13618" max="13618" width="11.7109375" style="14" bestFit="1" customWidth="1"/>
    <col min="13619" max="13619" width="7.28515625" style="14" customWidth="1"/>
    <col min="13620" max="13620" width="12.7109375" style="14" bestFit="1" customWidth="1"/>
    <col min="13621" max="13621" width="16.28515625" style="14" bestFit="1" customWidth="1"/>
    <col min="13622" max="13624" width="14.5703125" style="14" customWidth="1"/>
    <col min="13625" max="13626" width="15.28515625" style="14" bestFit="1" customWidth="1"/>
    <col min="13627" max="13628" width="14.5703125" style="14" customWidth="1"/>
    <col min="13629" max="13629" width="15.28515625" style="14" bestFit="1" customWidth="1"/>
    <col min="13630" max="13631" width="14.5703125" style="14" customWidth="1"/>
    <col min="13632" max="13632" width="15.28515625" style="14" bestFit="1" customWidth="1"/>
    <col min="13633" max="13634" width="15.28515625" style="14"/>
    <col min="13635" max="13635" width="3.42578125" style="14" bestFit="1" customWidth="1"/>
    <col min="13636" max="13636" width="54.5703125" style="14" customWidth="1"/>
    <col min="13637" max="13637" width="7.28515625" style="14" customWidth="1"/>
    <col min="13638" max="13638" width="12.7109375" style="14" bestFit="1" customWidth="1"/>
    <col min="13639" max="13639" width="7.28515625" style="14" customWidth="1"/>
    <col min="13640" max="13640" width="12.7109375" style="14" bestFit="1" customWidth="1"/>
    <col min="13641" max="13641" width="7.28515625" style="14" customWidth="1"/>
    <col min="13642" max="13642" width="12.7109375" style="14" bestFit="1" customWidth="1"/>
    <col min="13643" max="13643" width="7.28515625" style="14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7.28515625" style="14" customWidth="1"/>
    <col min="13648" max="13648" width="12.7109375" style="14" bestFit="1" customWidth="1"/>
    <col min="13649" max="13649" width="7.28515625" style="14" bestFit="1" customWidth="1"/>
    <col min="13650" max="13650" width="12.7109375" style="14" bestFit="1" customWidth="1"/>
    <col min="13651" max="13651" width="7.28515625" style="14" customWidth="1"/>
    <col min="13652" max="13652" width="12.7109375" style="14" bestFit="1" customWidth="1"/>
    <col min="13653" max="13653" width="7.28515625" style="14" customWidth="1"/>
    <col min="13654" max="13654" width="12.7109375" style="14" bestFit="1" customWidth="1"/>
    <col min="13655" max="13655" width="7.28515625" style="14" bestFit="1" customWidth="1"/>
    <col min="13656" max="13656" width="13" style="14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bestFit="1" customWidth="1"/>
    <col min="13666" max="13666" width="12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bestFit="1" customWidth="1"/>
    <col min="13670" max="13670" width="12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bestFit="1" customWidth="1"/>
    <col min="13674" max="13674" width="12.7109375" style="14" bestFit="1" customWidth="1"/>
    <col min="13675" max="13675" width="9.7109375" style="14" bestFit="1" customWidth="1"/>
    <col min="13676" max="13676" width="14.2851562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bestFit="1" customWidth="1"/>
    <col min="13686" max="13686" width="12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bestFit="1" customWidth="1"/>
    <col min="13696" max="13696" width="12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bestFit="1" customWidth="1"/>
    <col min="13705" max="13705" width="7.28515625" style="14" bestFit="1" customWidth="1"/>
    <col min="13706" max="13706" width="12.7109375" style="14" bestFit="1" customWidth="1"/>
    <col min="13707" max="13707" width="7.28515625" style="14" customWidth="1"/>
    <col min="13708" max="13708" width="12.7109375" style="14" bestFit="1" customWidth="1"/>
    <col min="13709" max="13709" width="7.28515625" style="14" customWidth="1"/>
    <col min="13710" max="13710" width="12.7109375" style="14" bestFit="1" customWidth="1"/>
    <col min="13711" max="13711" width="7.28515625" style="14" customWidth="1"/>
    <col min="13712" max="13712" width="12.7109375" style="14" bestFit="1" customWidth="1"/>
    <col min="13713" max="13713" width="7.28515625" style="14" customWidth="1"/>
    <col min="13714" max="13714" width="12.7109375" style="14" bestFit="1" customWidth="1"/>
    <col min="13715" max="13715" width="7.28515625" style="14" customWidth="1"/>
    <col min="13716" max="13716" width="12.7109375" style="14" bestFit="1" customWidth="1"/>
    <col min="13717" max="13717" width="7.28515625" style="14" bestFit="1" customWidth="1"/>
    <col min="13718" max="13718" width="11.7109375" style="14" bestFit="1" customWidth="1"/>
    <col min="13719" max="13719" width="7.28515625" style="14" bestFit="1" customWidth="1"/>
    <col min="13720" max="13720" width="11.7109375" style="14" bestFit="1" customWidth="1"/>
    <col min="13721" max="13721" width="7.28515625" style="14" bestFit="1" customWidth="1"/>
    <col min="13722" max="13722" width="11.7109375" style="14" bestFit="1" customWidth="1"/>
    <col min="13723" max="13723" width="7.28515625" style="14" bestFit="1" customWidth="1"/>
    <col min="13724" max="13724" width="11.7109375" style="14" bestFit="1" customWidth="1"/>
    <col min="13725" max="13725" width="7.28515625" style="14" bestFit="1" customWidth="1"/>
    <col min="13726" max="13726" width="12.7109375" style="14" bestFit="1" customWidth="1"/>
    <col min="13727" max="13727" width="7.28515625" style="14" bestFit="1" customWidth="1"/>
    <col min="13728" max="13728" width="11.7109375" style="14" bestFit="1" customWidth="1"/>
    <col min="13729" max="13729" width="7.28515625" style="14" bestFit="1" customWidth="1"/>
    <col min="13730" max="13730" width="11.7109375" style="14" bestFit="1" customWidth="1"/>
    <col min="13731" max="13731" width="7.28515625" style="14" bestFit="1" customWidth="1"/>
    <col min="13732" max="13732" width="11.7109375" style="14" bestFit="1" customWidth="1"/>
    <col min="13733" max="13733" width="7.28515625" style="14" bestFit="1" customWidth="1"/>
    <col min="13734" max="13734" width="11.7109375" style="14" bestFit="1" customWidth="1"/>
    <col min="13735" max="13735" width="7.28515625" style="14" bestFit="1" customWidth="1"/>
    <col min="13736" max="13736" width="12.7109375" style="14" bestFit="1" customWidth="1"/>
    <col min="13737" max="13737" width="7.28515625" style="14" bestFit="1" customWidth="1"/>
    <col min="13738" max="13738" width="11.7109375" style="14" customWidth="1"/>
    <col min="13739" max="13739" width="7.28515625" style="14" bestFit="1" customWidth="1"/>
    <col min="13740" max="13740" width="11.7109375" style="14" customWidth="1"/>
    <col min="13741" max="13741" width="7.28515625" style="14" bestFit="1" customWidth="1"/>
    <col min="13742" max="13742" width="11.7109375" style="14" bestFit="1" customWidth="1"/>
    <col min="13743" max="13743" width="7.28515625" style="14" bestFit="1" customWidth="1"/>
    <col min="13744" max="13744" width="11.7109375" style="14" bestFit="1" customWidth="1"/>
    <col min="13745" max="13745" width="7.28515625" style="14" bestFit="1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10.85546875" style="14" bestFit="1" customWidth="1"/>
    <col min="13756" max="13756" width="13" style="14" bestFit="1" customWidth="1"/>
    <col min="13757" max="13757" width="7.28515625" style="14" customWidth="1"/>
    <col min="13758" max="13758" width="11.710937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bestFit="1" customWidth="1"/>
    <col min="13766" max="13766" width="12.7109375" style="14" bestFit="1" customWidth="1"/>
    <col min="13767" max="13767" width="7.28515625" style="14" customWidth="1"/>
    <col min="13768" max="13768" width="11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bestFit="1" customWidth="1"/>
    <col min="13776" max="13776" width="12.7109375" style="14" bestFit="1" customWidth="1"/>
    <col min="13777" max="13777" width="7.28515625" style="14" customWidth="1"/>
    <col min="13778" max="13778" width="11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bestFit="1" customWidth="1"/>
    <col min="13786" max="13786" width="12.7109375" style="14" bestFit="1" customWidth="1"/>
    <col min="13787" max="13787" width="7.8554687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3" style="14" customWidth="1"/>
    <col min="13795" max="13795" width="8.7109375" style="14" customWidth="1"/>
    <col min="13796" max="13796" width="16.28515625" style="14" bestFit="1" customWidth="1"/>
    <col min="13797" max="13797" width="7.28515625" style="14" customWidth="1"/>
    <col min="13798" max="13798" width="11.7109375" style="14" bestFit="1" customWidth="1"/>
    <col min="13799" max="13799" width="7.28515625" style="14" customWidth="1"/>
    <col min="13800" max="13800" width="11.7109375" style="14" bestFit="1" customWidth="1"/>
    <col min="13801" max="13801" width="7.28515625" style="14" customWidth="1"/>
    <col min="13802" max="13802" width="10.85546875" style="14" bestFit="1" customWidth="1"/>
    <col min="13803" max="13803" width="7.28515625" style="14" customWidth="1"/>
    <col min="13804" max="13804" width="10.85546875" style="14" bestFit="1" customWidth="1"/>
    <col min="13805" max="13805" width="9.42578125" style="14" bestFit="1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customWidth="1"/>
    <col min="13813" max="13813" width="7.28515625" style="14" customWidth="1"/>
    <col min="13814" max="13814" width="11.7109375" style="14" bestFit="1" customWidth="1"/>
    <col min="13815" max="13815" width="9.42578125" style="14" bestFit="1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9.42578125" style="14" bestFit="1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2" style="14" customWidth="1"/>
    <col min="13833" max="13833" width="7.28515625" style="14" customWidth="1"/>
    <col min="13834" max="13834" width="11.7109375" style="14" bestFit="1" customWidth="1"/>
    <col min="13835" max="13835" width="7.28515625" style="14" customWidth="1"/>
    <col min="13836" max="13836" width="13" style="14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bestFit="1" customWidth="1"/>
    <col min="13846" max="13846" width="12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bestFit="1" customWidth="1"/>
    <col min="13856" max="13856" width="12.7109375" style="14" bestFit="1" customWidth="1"/>
    <col min="13857" max="13857" width="7.28515625" style="14" customWidth="1"/>
    <col min="13858" max="13858" width="11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customWidth="1"/>
    <col min="13863" max="13863" width="7.28515625" style="14" customWidth="1"/>
    <col min="13864" max="13864" width="11.7109375" style="14" customWidth="1"/>
    <col min="13865" max="13865" width="7.28515625" style="14" bestFit="1" customWidth="1"/>
    <col min="13866" max="13866" width="12.7109375" style="14" bestFit="1" customWidth="1"/>
    <col min="13867" max="13867" width="7.28515625" style="14" customWidth="1"/>
    <col min="13868" max="13868" width="11.7109375" style="14" customWidth="1"/>
    <col min="13869" max="13869" width="7.28515625" style="14" customWidth="1"/>
    <col min="13870" max="13870" width="11.7109375" style="14" customWidth="1"/>
    <col min="13871" max="13871" width="7.28515625" style="14" customWidth="1"/>
    <col min="13872" max="13872" width="11.7109375" style="14" customWidth="1"/>
    <col min="13873" max="13873" width="7.28515625" style="14" customWidth="1"/>
    <col min="13874" max="13874" width="11.7109375" style="14" bestFit="1" customWidth="1"/>
    <col min="13875" max="13875" width="7.28515625" style="14" customWidth="1"/>
    <col min="13876" max="13876" width="12.7109375" style="14" bestFit="1" customWidth="1"/>
    <col min="13877" max="13877" width="16.28515625" style="14" bestFit="1" customWidth="1"/>
    <col min="13878" max="13880" width="14.5703125" style="14" customWidth="1"/>
    <col min="13881" max="13882" width="15.28515625" style="14" bestFit="1" customWidth="1"/>
    <col min="13883" max="13884" width="14.5703125" style="14" customWidth="1"/>
    <col min="13885" max="13885" width="15.28515625" style="14" bestFit="1" customWidth="1"/>
    <col min="13886" max="13887" width="14.5703125" style="14" customWidth="1"/>
    <col min="13888" max="13888" width="15.28515625" style="14" bestFit="1" customWidth="1"/>
    <col min="13889" max="13890" width="15.28515625" style="14"/>
    <col min="13891" max="13891" width="3.42578125" style="14" bestFit="1" customWidth="1"/>
    <col min="13892" max="13892" width="54.5703125" style="14" customWidth="1"/>
    <col min="13893" max="13893" width="7.28515625" style="14" customWidth="1"/>
    <col min="13894" max="13894" width="12.7109375" style="14" bestFit="1" customWidth="1"/>
    <col min="13895" max="13895" width="7.28515625" style="14" customWidth="1"/>
    <col min="13896" max="13896" width="12.7109375" style="14" bestFit="1" customWidth="1"/>
    <col min="13897" max="13897" width="7.28515625" style="14" customWidth="1"/>
    <col min="13898" max="13898" width="12.7109375" style="14" bestFit="1" customWidth="1"/>
    <col min="13899" max="13899" width="7.28515625" style="14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7.28515625" style="14" customWidth="1"/>
    <col min="13904" max="13904" width="12.7109375" style="14" bestFit="1" customWidth="1"/>
    <col min="13905" max="13905" width="7.28515625" style="14" bestFit="1" customWidth="1"/>
    <col min="13906" max="13906" width="12.7109375" style="14" bestFit="1" customWidth="1"/>
    <col min="13907" max="13907" width="7.28515625" style="14" customWidth="1"/>
    <col min="13908" max="13908" width="12.7109375" style="14" bestFit="1" customWidth="1"/>
    <col min="13909" max="13909" width="7.28515625" style="14" customWidth="1"/>
    <col min="13910" max="13910" width="12.7109375" style="14" bestFit="1" customWidth="1"/>
    <col min="13911" max="13911" width="7.28515625" style="14" bestFit="1" customWidth="1"/>
    <col min="13912" max="13912" width="13" style="14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bestFit="1" customWidth="1"/>
    <col min="13922" max="13922" width="12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bestFit="1" customWidth="1"/>
    <col min="13926" max="13926" width="12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bestFit="1" customWidth="1"/>
    <col min="13930" max="13930" width="12.7109375" style="14" bestFit="1" customWidth="1"/>
    <col min="13931" max="13931" width="9.7109375" style="14" bestFit="1" customWidth="1"/>
    <col min="13932" max="13932" width="14.2851562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bestFit="1" customWidth="1"/>
    <col min="13942" max="13942" width="12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bestFit="1" customWidth="1"/>
    <col min="13952" max="13952" width="12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bestFit="1" customWidth="1"/>
    <col min="13961" max="13961" width="7.28515625" style="14" bestFit="1" customWidth="1"/>
    <col min="13962" max="13962" width="12.7109375" style="14" bestFit="1" customWidth="1"/>
    <col min="13963" max="13963" width="7.28515625" style="14" customWidth="1"/>
    <col min="13964" max="13964" width="12.7109375" style="14" bestFit="1" customWidth="1"/>
    <col min="13965" max="13965" width="7.28515625" style="14" customWidth="1"/>
    <col min="13966" max="13966" width="12.7109375" style="14" bestFit="1" customWidth="1"/>
    <col min="13967" max="13967" width="7.28515625" style="14" customWidth="1"/>
    <col min="13968" max="13968" width="12.7109375" style="14" bestFit="1" customWidth="1"/>
    <col min="13969" max="13969" width="7.28515625" style="14" customWidth="1"/>
    <col min="13970" max="13970" width="12.7109375" style="14" bestFit="1" customWidth="1"/>
    <col min="13971" max="13971" width="7.28515625" style="14" customWidth="1"/>
    <col min="13972" max="13972" width="12.7109375" style="14" bestFit="1" customWidth="1"/>
    <col min="13973" max="13973" width="7.28515625" style="14" bestFit="1" customWidth="1"/>
    <col min="13974" max="13974" width="11.7109375" style="14" bestFit="1" customWidth="1"/>
    <col min="13975" max="13975" width="7.28515625" style="14" bestFit="1" customWidth="1"/>
    <col min="13976" max="13976" width="11.7109375" style="14" bestFit="1" customWidth="1"/>
    <col min="13977" max="13977" width="7.28515625" style="14" bestFit="1" customWidth="1"/>
    <col min="13978" max="13978" width="11.7109375" style="14" bestFit="1" customWidth="1"/>
    <col min="13979" max="13979" width="7.28515625" style="14" bestFit="1" customWidth="1"/>
    <col min="13980" max="13980" width="11.7109375" style="14" bestFit="1" customWidth="1"/>
    <col min="13981" max="13981" width="7.28515625" style="14" bestFit="1" customWidth="1"/>
    <col min="13982" max="13982" width="12.7109375" style="14" bestFit="1" customWidth="1"/>
    <col min="13983" max="13983" width="7.28515625" style="14" bestFit="1" customWidth="1"/>
    <col min="13984" max="13984" width="11.7109375" style="14" bestFit="1" customWidth="1"/>
    <col min="13985" max="13985" width="7.28515625" style="14" bestFit="1" customWidth="1"/>
    <col min="13986" max="13986" width="11.7109375" style="14" bestFit="1" customWidth="1"/>
    <col min="13987" max="13987" width="7.28515625" style="14" bestFit="1" customWidth="1"/>
    <col min="13988" max="13988" width="11.7109375" style="14" bestFit="1" customWidth="1"/>
    <col min="13989" max="13989" width="7.28515625" style="14" bestFit="1" customWidth="1"/>
    <col min="13990" max="13990" width="11.7109375" style="14" bestFit="1" customWidth="1"/>
    <col min="13991" max="13991" width="7.28515625" style="14" bestFit="1" customWidth="1"/>
    <col min="13992" max="13992" width="12.7109375" style="14" bestFit="1" customWidth="1"/>
    <col min="13993" max="13993" width="7.28515625" style="14" bestFit="1" customWidth="1"/>
    <col min="13994" max="13994" width="11.7109375" style="14" customWidth="1"/>
    <col min="13995" max="13995" width="7.28515625" style="14" bestFit="1" customWidth="1"/>
    <col min="13996" max="13996" width="11.7109375" style="14" customWidth="1"/>
    <col min="13997" max="13997" width="7.28515625" style="14" bestFit="1" customWidth="1"/>
    <col min="13998" max="13998" width="11.7109375" style="14" bestFit="1" customWidth="1"/>
    <col min="13999" max="13999" width="7.28515625" style="14" bestFit="1" customWidth="1"/>
    <col min="14000" max="14000" width="11.7109375" style="14" bestFit="1" customWidth="1"/>
    <col min="14001" max="14001" width="7.28515625" style="14" bestFit="1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10.85546875" style="14" bestFit="1" customWidth="1"/>
    <col min="14012" max="14012" width="13" style="14" bestFit="1" customWidth="1"/>
    <col min="14013" max="14013" width="7.28515625" style="14" customWidth="1"/>
    <col min="14014" max="14014" width="11.710937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bestFit="1" customWidth="1"/>
    <col min="14022" max="14022" width="12.7109375" style="14" bestFit="1" customWidth="1"/>
    <col min="14023" max="14023" width="7.28515625" style="14" customWidth="1"/>
    <col min="14024" max="14024" width="11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bestFit="1" customWidth="1"/>
    <col min="14032" max="14032" width="12.7109375" style="14" bestFit="1" customWidth="1"/>
    <col min="14033" max="14033" width="7.28515625" style="14" customWidth="1"/>
    <col min="14034" max="14034" width="11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bestFit="1" customWidth="1"/>
    <col min="14042" max="14042" width="12.7109375" style="14" bestFit="1" customWidth="1"/>
    <col min="14043" max="14043" width="7.8554687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3" style="14" customWidth="1"/>
    <col min="14051" max="14051" width="8.7109375" style="14" customWidth="1"/>
    <col min="14052" max="14052" width="16.28515625" style="14" bestFit="1" customWidth="1"/>
    <col min="14053" max="14053" width="7.28515625" style="14" customWidth="1"/>
    <col min="14054" max="14054" width="11.7109375" style="14" bestFit="1" customWidth="1"/>
    <col min="14055" max="14055" width="7.28515625" style="14" customWidth="1"/>
    <col min="14056" max="14056" width="11.7109375" style="14" bestFit="1" customWidth="1"/>
    <col min="14057" max="14057" width="7.28515625" style="14" customWidth="1"/>
    <col min="14058" max="14058" width="10.85546875" style="14" bestFit="1" customWidth="1"/>
    <col min="14059" max="14059" width="7.28515625" style="14" customWidth="1"/>
    <col min="14060" max="14060" width="10.85546875" style="14" bestFit="1" customWidth="1"/>
    <col min="14061" max="14061" width="9.42578125" style="14" bestFit="1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customWidth="1"/>
    <col min="14069" max="14069" width="7.28515625" style="14" customWidth="1"/>
    <col min="14070" max="14070" width="11.7109375" style="14" bestFit="1" customWidth="1"/>
    <col min="14071" max="14071" width="9.42578125" style="14" bestFit="1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9.42578125" style="14" bestFit="1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2" style="14" customWidth="1"/>
    <col min="14089" max="14089" width="7.28515625" style="14" customWidth="1"/>
    <col min="14090" max="14090" width="11.7109375" style="14" bestFit="1" customWidth="1"/>
    <col min="14091" max="14091" width="7.28515625" style="14" customWidth="1"/>
    <col min="14092" max="14092" width="13" style="14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bestFit="1" customWidth="1"/>
    <col min="14102" max="14102" width="12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bestFit="1" customWidth="1"/>
    <col min="14112" max="14112" width="12.7109375" style="14" bestFit="1" customWidth="1"/>
    <col min="14113" max="14113" width="7.28515625" style="14" customWidth="1"/>
    <col min="14114" max="14114" width="11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customWidth="1"/>
    <col min="14119" max="14119" width="7.28515625" style="14" customWidth="1"/>
    <col min="14120" max="14120" width="11.7109375" style="14" customWidth="1"/>
    <col min="14121" max="14121" width="7.28515625" style="14" bestFit="1" customWidth="1"/>
    <col min="14122" max="14122" width="12.7109375" style="14" bestFit="1" customWidth="1"/>
    <col min="14123" max="14123" width="7.28515625" style="14" customWidth="1"/>
    <col min="14124" max="14124" width="11.7109375" style="14" customWidth="1"/>
    <col min="14125" max="14125" width="7.28515625" style="14" customWidth="1"/>
    <col min="14126" max="14126" width="11.7109375" style="14" customWidth="1"/>
    <col min="14127" max="14127" width="7.28515625" style="14" customWidth="1"/>
    <col min="14128" max="14128" width="11.7109375" style="14" customWidth="1"/>
    <col min="14129" max="14129" width="7.28515625" style="14" customWidth="1"/>
    <col min="14130" max="14130" width="11.7109375" style="14" bestFit="1" customWidth="1"/>
    <col min="14131" max="14131" width="7.28515625" style="14" customWidth="1"/>
    <col min="14132" max="14132" width="12.7109375" style="14" bestFit="1" customWidth="1"/>
    <col min="14133" max="14133" width="16.28515625" style="14" bestFit="1" customWidth="1"/>
    <col min="14134" max="14136" width="14.5703125" style="14" customWidth="1"/>
    <col min="14137" max="14138" width="15.28515625" style="14" bestFit="1" customWidth="1"/>
    <col min="14139" max="14140" width="14.5703125" style="14" customWidth="1"/>
    <col min="14141" max="14141" width="15.28515625" style="14" bestFit="1" customWidth="1"/>
    <col min="14142" max="14143" width="14.5703125" style="14" customWidth="1"/>
    <col min="14144" max="14144" width="15.28515625" style="14" bestFit="1" customWidth="1"/>
    <col min="14145" max="14146" width="15.28515625" style="14"/>
    <col min="14147" max="14147" width="3.42578125" style="14" bestFit="1" customWidth="1"/>
    <col min="14148" max="14148" width="54.5703125" style="14" customWidth="1"/>
    <col min="14149" max="14149" width="7.28515625" style="14" customWidth="1"/>
    <col min="14150" max="14150" width="12.7109375" style="14" bestFit="1" customWidth="1"/>
    <col min="14151" max="14151" width="7.28515625" style="14" customWidth="1"/>
    <col min="14152" max="14152" width="12.7109375" style="14" bestFit="1" customWidth="1"/>
    <col min="14153" max="14153" width="7.28515625" style="14" customWidth="1"/>
    <col min="14154" max="14154" width="12.7109375" style="14" bestFit="1" customWidth="1"/>
    <col min="14155" max="14155" width="7.28515625" style="14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7.28515625" style="14" customWidth="1"/>
    <col min="14160" max="14160" width="12.7109375" style="14" bestFit="1" customWidth="1"/>
    <col min="14161" max="14161" width="7.28515625" style="14" bestFit="1" customWidth="1"/>
    <col min="14162" max="14162" width="12.7109375" style="14" bestFit="1" customWidth="1"/>
    <col min="14163" max="14163" width="7.28515625" style="14" customWidth="1"/>
    <col min="14164" max="14164" width="12.7109375" style="14" bestFit="1" customWidth="1"/>
    <col min="14165" max="14165" width="7.28515625" style="14" customWidth="1"/>
    <col min="14166" max="14166" width="12.7109375" style="14" bestFit="1" customWidth="1"/>
    <col min="14167" max="14167" width="7.28515625" style="14" bestFit="1" customWidth="1"/>
    <col min="14168" max="14168" width="13" style="14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bestFit="1" customWidth="1"/>
    <col min="14178" max="14178" width="12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bestFit="1" customWidth="1"/>
    <col min="14182" max="14182" width="12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bestFit="1" customWidth="1"/>
    <col min="14186" max="14186" width="12.7109375" style="14" bestFit="1" customWidth="1"/>
    <col min="14187" max="14187" width="9.7109375" style="14" bestFit="1" customWidth="1"/>
    <col min="14188" max="14188" width="14.2851562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bestFit="1" customWidth="1"/>
    <col min="14198" max="14198" width="12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bestFit="1" customWidth="1"/>
    <col min="14208" max="14208" width="12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bestFit="1" customWidth="1"/>
    <col min="14217" max="14217" width="7.28515625" style="14" bestFit="1" customWidth="1"/>
    <col min="14218" max="14218" width="12.7109375" style="14" bestFit="1" customWidth="1"/>
    <col min="14219" max="14219" width="7.28515625" style="14" customWidth="1"/>
    <col min="14220" max="14220" width="12.7109375" style="14" bestFit="1" customWidth="1"/>
    <col min="14221" max="14221" width="7.28515625" style="14" customWidth="1"/>
    <col min="14222" max="14222" width="12.7109375" style="14" bestFit="1" customWidth="1"/>
    <col min="14223" max="14223" width="7.28515625" style="14" customWidth="1"/>
    <col min="14224" max="14224" width="12.7109375" style="14" bestFit="1" customWidth="1"/>
    <col min="14225" max="14225" width="7.28515625" style="14" customWidth="1"/>
    <col min="14226" max="14226" width="12.7109375" style="14" bestFit="1" customWidth="1"/>
    <col min="14227" max="14227" width="7.28515625" style="14" customWidth="1"/>
    <col min="14228" max="14228" width="12.7109375" style="14" bestFit="1" customWidth="1"/>
    <col min="14229" max="14229" width="7.28515625" style="14" bestFit="1" customWidth="1"/>
    <col min="14230" max="14230" width="11.7109375" style="14" bestFit="1" customWidth="1"/>
    <col min="14231" max="14231" width="7.28515625" style="14" bestFit="1" customWidth="1"/>
    <col min="14232" max="14232" width="11.7109375" style="14" bestFit="1" customWidth="1"/>
    <col min="14233" max="14233" width="7.28515625" style="14" bestFit="1" customWidth="1"/>
    <col min="14234" max="14234" width="11.7109375" style="14" bestFit="1" customWidth="1"/>
    <col min="14235" max="14235" width="7.28515625" style="14" bestFit="1" customWidth="1"/>
    <col min="14236" max="14236" width="11.7109375" style="14" bestFit="1" customWidth="1"/>
    <col min="14237" max="14237" width="7.28515625" style="14" bestFit="1" customWidth="1"/>
    <col min="14238" max="14238" width="12.7109375" style="14" bestFit="1" customWidth="1"/>
    <col min="14239" max="14239" width="7.28515625" style="14" bestFit="1" customWidth="1"/>
    <col min="14240" max="14240" width="11.7109375" style="14" bestFit="1" customWidth="1"/>
    <col min="14241" max="14241" width="7.28515625" style="14" bestFit="1" customWidth="1"/>
    <col min="14242" max="14242" width="11.7109375" style="14" bestFit="1" customWidth="1"/>
    <col min="14243" max="14243" width="7.28515625" style="14" bestFit="1" customWidth="1"/>
    <col min="14244" max="14244" width="11.7109375" style="14" bestFit="1" customWidth="1"/>
    <col min="14245" max="14245" width="7.28515625" style="14" bestFit="1" customWidth="1"/>
    <col min="14246" max="14246" width="11.7109375" style="14" bestFit="1" customWidth="1"/>
    <col min="14247" max="14247" width="7.28515625" style="14" bestFit="1" customWidth="1"/>
    <col min="14248" max="14248" width="12.7109375" style="14" bestFit="1" customWidth="1"/>
    <col min="14249" max="14249" width="7.28515625" style="14" bestFit="1" customWidth="1"/>
    <col min="14250" max="14250" width="11.7109375" style="14" customWidth="1"/>
    <col min="14251" max="14251" width="7.28515625" style="14" bestFit="1" customWidth="1"/>
    <col min="14252" max="14252" width="11.7109375" style="14" customWidth="1"/>
    <col min="14253" max="14253" width="7.28515625" style="14" bestFit="1" customWidth="1"/>
    <col min="14254" max="14254" width="11.7109375" style="14" bestFit="1" customWidth="1"/>
    <col min="14255" max="14255" width="7.28515625" style="14" bestFit="1" customWidth="1"/>
    <col min="14256" max="14256" width="11.7109375" style="14" bestFit="1" customWidth="1"/>
    <col min="14257" max="14257" width="7.28515625" style="14" bestFit="1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10.85546875" style="14" bestFit="1" customWidth="1"/>
    <col min="14268" max="14268" width="13" style="14" bestFit="1" customWidth="1"/>
    <col min="14269" max="14269" width="7.28515625" style="14" customWidth="1"/>
    <col min="14270" max="14270" width="11.710937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bestFit="1" customWidth="1"/>
    <col min="14278" max="14278" width="12.7109375" style="14" bestFit="1" customWidth="1"/>
    <col min="14279" max="14279" width="7.28515625" style="14" customWidth="1"/>
    <col min="14280" max="14280" width="11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bestFit="1" customWidth="1"/>
    <col min="14288" max="14288" width="12.7109375" style="14" bestFit="1" customWidth="1"/>
    <col min="14289" max="14289" width="7.28515625" style="14" customWidth="1"/>
    <col min="14290" max="14290" width="11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bestFit="1" customWidth="1"/>
    <col min="14298" max="14298" width="12.7109375" style="14" bestFit="1" customWidth="1"/>
    <col min="14299" max="14299" width="7.8554687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3" style="14" customWidth="1"/>
    <col min="14307" max="14307" width="8.7109375" style="14" customWidth="1"/>
    <col min="14308" max="14308" width="16.28515625" style="14" bestFit="1" customWidth="1"/>
    <col min="14309" max="14309" width="7.28515625" style="14" customWidth="1"/>
    <col min="14310" max="14310" width="11.7109375" style="14" bestFit="1" customWidth="1"/>
    <col min="14311" max="14311" width="7.28515625" style="14" customWidth="1"/>
    <col min="14312" max="14312" width="11.7109375" style="14" bestFit="1" customWidth="1"/>
    <col min="14313" max="14313" width="7.28515625" style="14" customWidth="1"/>
    <col min="14314" max="14314" width="10.85546875" style="14" bestFit="1" customWidth="1"/>
    <col min="14315" max="14315" width="7.28515625" style="14" customWidth="1"/>
    <col min="14316" max="14316" width="10.85546875" style="14" bestFit="1" customWidth="1"/>
    <col min="14317" max="14317" width="9.42578125" style="14" bestFit="1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customWidth="1"/>
    <col min="14325" max="14325" width="7.28515625" style="14" customWidth="1"/>
    <col min="14326" max="14326" width="11.7109375" style="14" bestFit="1" customWidth="1"/>
    <col min="14327" max="14327" width="9.42578125" style="14" bestFit="1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9.42578125" style="14" bestFit="1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2" style="14" customWidth="1"/>
    <col min="14345" max="14345" width="7.28515625" style="14" customWidth="1"/>
    <col min="14346" max="14346" width="11.7109375" style="14" bestFit="1" customWidth="1"/>
    <col min="14347" max="14347" width="7.28515625" style="14" customWidth="1"/>
    <col min="14348" max="14348" width="13" style="14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bestFit="1" customWidth="1"/>
    <col min="14358" max="14358" width="12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bestFit="1" customWidth="1"/>
    <col min="14368" max="14368" width="12.7109375" style="14" bestFit="1" customWidth="1"/>
    <col min="14369" max="14369" width="7.28515625" style="14" customWidth="1"/>
    <col min="14370" max="14370" width="11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customWidth="1"/>
    <col min="14375" max="14375" width="7.28515625" style="14" customWidth="1"/>
    <col min="14376" max="14376" width="11.7109375" style="14" customWidth="1"/>
    <col min="14377" max="14377" width="7.28515625" style="14" bestFit="1" customWidth="1"/>
    <col min="14378" max="14378" width="12.7109375" style="14" bestFit="1" customWidth="1"/>
    <col min="14379" max="14379" width="7.28515625" style="14" customWidth="1"/>
    <col min="14380" max="14380" width="11.7109375" style="14" customWidth="1"/>
    <col min="14381" max="14381" width="7.28515625" style="14" customWidth="1"/>
    <col min="14382" max="14382" width="11.7109375" style="14" customWidth="1"/>
    <col min="14383" max="14383" width="7.28515625" style="14" customWidth="1"/>
    <col min="14384" max="14384" width="11.7109375" style="14" customWidth="1"/>
    <col min="14385" max="14385" width="7.28515625" style="14" customWidth="1"/>
    <col min="14386" max="14386" width="11.7109375" style="14" bestFit="1" customWidth="1"/>
    <col min="14387" max="14387" width="7.28515625" style="14" customWidth="1"/>
    <col min="14388" max="14388" width="12.7109375" style="14" bestFit="1" customWidth="1"/>
    <col min="14389" max="14389" width="16.28515625" style="14" bestFit="1" customWidth="1"/>
    <col min="14390" max="14392" width="14.5703125" style="14" customWidth="1"/>
    <col min="14393" max="14394" width="15.28515625" style="14" bestFit="1" customWidth="1"/>
    <col min="14395" max="14396" width="14.5703125" style="14" customWidth="1"/>
    <col min="14397" max="14397" width="15.28515625" style="14" bestFit="1" customWidth="1"/>
    <col min="14398" max="14399" width="14.5703125" style="14" customWidth="1"/>
    <col min="14400" max="14400" width="15.28515625" style="14" bestFit="1" customWidth="1"/>
    <col min="14401" max="14402" width="15.28515625" style="14"/>
    <col min="14403" max="14403" width="3.42578125" style="14" bestFit="1" customWidth="1"/>
    <col min="14404" max="14404" width="54.5703125" style="14" customWidth="1"/>
    <col min="14405" max="14405" width="7.28515625" style="14" customWidth="1"/>
    <col min="14406" max="14406" width="12.7109375" style="14" bestFit="1" customWidth="1"/>
    <col min="14407" max="14407" width="7.28515625" style="14" customWidth="1"/>
    <col min="14408" max="14408" width="12.7109375" style="14" bestFit="1" customWidth="1"/>
    <col min="14409" max="14409" width="7.28515625" style="14" customWidth="1"/>
    <col min="14410" max="14410" width="12.7109375" style="14" bestFit="1" customWidth="1"/>
    <col min="14411" max="14411" width="7.28515625" style="14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7.28515625" style="14" customWidth="1"/>
    <col min="14416" max="14416" width="12.7109375" style="14" bestFit="1" customWidth="1"/>
    <col min="14417" max="14417" width="7.28515625" style="14" bestFit="1" customWidth="1"/>
    <col min="14418" max="14418" width="12.7109375" style="14" bestFit="1" customWidth="1"/>
    <col min="14419" max="14419" width="7.28515625" style="14" customWidth="1"/>
    <col min="14420" max="14420" width="12.7109375" style="14" bestFit="1" customWidth="1"/>
    <col min="14421" max="14421" width="7.28515625" style="14" customWidth="1"/>
    <col min="14422" max="14422" width="12.7109375" style="14" bestFit="1" customWidth="1"/>
    <col min="14423" max="14423" width="7.28515625" style="14" bestFit="1" customWidth="1"/>
    <col min="14424" max="14424" width="13" style="14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bestFit="1" customWidth="1"/>
    <col min="14434" max="14434" width="12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bestFit="1" customWidth="1"/>
    <col min="14438" max="14438" width="12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bestFit="1" customWidth="1"/>
    <col min="14442" max="14442" width="12.7109375" style="14" bestFit="1" customWidth="1"/>
    <col min="14443" max="14443" width="9.7109375" style="14" bestFit="1" customWidth="1"/>
    <col min="14444" max="14444" width="14.2851562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bestFit="1" customWidth="1"/>
    <col min="14454" max="14454" width="12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bestFit="1" customWidth="1"/>
    <col min="14464" max="14464" width="12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bestFit="1" customWidth="1"/>
    <col min="14473" max="14473" width="7.28515625" style="14" bestFit="1" customWidth="1"/>
    <col min="14474" max="14474" width="12.7109375" style="14" bestFit="1" customWidth="1"/>
    <col min="14475" max="14475" width="7.28515625" style="14" customWidth="1"/>
    <col min="14476" max="14476" width="12.7109375" style="14" bestFit="1" customWidth="1"/>
    <col min="14477" max="14477" width="7.28515625" style="14" customWidth="1"/>
    <col min="14478" max="14478" width="12.7109375" style="14" bestFit="1" customWidth="1"/>
    <col min="14479" max="14479" width="7.28515625" style="14" customWidth="1"/>
    <col min="14480" max="14480" width="12.7109375" style="14" bestFit="1" customWidth="1"/>
    <col min="14481" max="14481" width="7.28515625" style="14" customWidth="1"/>
    <col min="14482" max="14482" width="12.7109375" style="14" bestFit="1" customWidth="1"/>
    <col min="14483" max="14483" width="7.28515625" style="14" customWidth="1"/>
    <col min="14484" max="14484" width="12.7109375" style="14" bestFit="1" customWidth="1"/>
    <col min="14485" max="14485" width="7.28515625" style="14" bestFit="1" customWidth="1"/>
    <col min="14486" max="14486" width="11.7109375" style="14" bestFit="1" customWidth="1"/>
    <col min="14487" max="14487" width="7.28515625" style="14" bestFit="1" customWidth="1"/>
    <col min="14488" max="14488" width="11.7109375" style="14" bestFit="1" customWidth="1"/>
    <col min="14489" max="14489" width="7.28515625" style="14" bestFit="1" customWidth="1"/>
    <col min="14490" max="14490" width="11.7109375" style="14" bestFit="1" customWidth="1"/>
    <col min="14491" max="14491" width="7.28515625" style="14" bestFit="1" customWidth="1"/>
    <col min="14492" max="14492" width="11.7109375" style="14" bestFit="1" customWidth="1"/>
    <col min="14493" max="14493" width="7.28515625" style="14" bestFit="1" customWidth="1"/>
    <col min="14494" max="14494" width="12.7109375" style="14" bestFit="1" customWidth="1"/>
    <col min="14495" max="14495" width="7.28515625" style="14" bestFit="1" customWidth="1"/>
    <col min="14496" max="14496" width="11.7109375" style="14" bestFit="1" customWidth="1"/>
    <col min="14497" max="14497" width="7.28515625" style="14" bestFit="1" customWidth="1"/>
    <col min="14498" max="14498" width="11.7109375" style="14" bestFit="1" customWidth="1"/>
    <col min="14499" max="14499" width="7.28515625" style="14" bestFit="1" customWidth="1"/>
    <col min="14500" max="14500" width="11.7109375" style="14" bestFit="1" customWidth="1"/>
    <col min="14501" max="14501" width="7.28515625" style="14" bestFit="1" customWidth="1"/>
    <col min="14502" max="14502" width="11.7109375" style="14" bestFit="1" customWidth="1"/>
    <col min="14503" max="14503" width="7.28515625" style="14" bestFit="1" customWidth="1"/>
    <col min="14504" max="14504" width="12.7109375" style="14" bestFit="1" customWidth="1"/>
    <col min="14505" max="14505" width="7.28515625" style="14" bestFit="1" customWidth="1"/>
    <col min="14506" max="14506" width="11.7109375" style="14" customWidth="1"/>
    <col min="14507" max="14507" width="7.28515625" style="14" bestFit="1" customWidth="1"/>
    <col min="14508" max="14508" width="11.7109375" style="14" customWidth="1"/>
    <col min="14509" max="14509" width="7.28515625" style="14" bestFit="1" customWidth="1"/>
    <col min="14510" max="14510" width="11.7109375" style="14" bestFit="1" customWidth="1"/>
    <col min="14511" max="14511" width="7.28515625" style="14" bestFit="1" customWidth="1"/>
    <col min="14512" max="14512" width="11.7109375" style="14" bestFit="1" customWidth="1"/>
    <col min="14513" max="14513" width="7.28515625" style="14" bestFit="1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10.85546875" style="14" bestFit="1" customWidth="1"/>
    <col min="14524" max="14524" width="13" style="14" bestFit="1" customWidth="1"/>
    <col min="14525" max="14525" width="7.28515625" style="14" customWidth="1"/>
    <col min="14526" max="14526" width="11.710937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bestFit="1" customWidth="1"/>
    <col min="14534" max="14534" width="12.7109375" style="14" bestFit="1" customWidth="1"/>
    <col min="14535" max="14535" width="7.28515625" style="14" customWidth="1"/>
    <col min="14536" max="14536" width="11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bestFit="1" customWidth="1"/>
    <col min="14544" max="14544" width="12.7109375" style="14" bestFit="1" customWidth="1"/>
    <col min="14545" max="14545" width="7.28515625" style="14" customWidth="1"/>
    <col min="14546" max="14546" width="11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bestFit="1" customWidth="1"/>
    <col min="14554" max="14554" width="12.7109375" style="14" bestFit="1" customWidth="1"/>
    <col min="14555" max="14555" width="7.8554687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3" style="14" customWidth="1"/>
    <col min="14563" max="14563" width="8.7109375" style="14" customWidth="1"/>
    <col min="14564" max="14564" width="16.28515625" style="14" bestFit="1" customWidth="1"/>
    <col min="14565" max="14565" width="7.28515625" style="14" customWidth="1"/>
    <col min="14566" max="14566" width="11.7109375" style="14" bestFit="1" customWidth="1"/>
    <col min="14567" max="14567" width="7.28515625" style="14" customWidth="1"/>
    <col min="14568" max="14568" width="11.7109375" style="14" bestFit="1" customWidth="1"/>
    <col min="14569" max="14569" width="7.28515625" style="14" customWidth="1"/>
    <col min="14570" max="14570" width="10.85546875" style="14" bestFit="1" customWidth="1"/>
    <col min="14571" max="14571" width="7.28515625" style="14" customWidth="1"/>
    <col min="14572" max="14572" width="10.85546875" style="14" bestFit="1" customWidth="1"/>
    <col min="14573" max="14573" width="9.42578125" style="14" bestFit="1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customWidth="1"/>
    <col min="14581" max="14581" width="7.28515625" style="14" customWidth="1"/>
    <col min="14582" max="14582" width="11.7109375" style="14" bestFit="1" customWidth="1"/>
    <col min="14583" max="14583" width="9.42578125" style="14" bestFit="1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9.42578125" style="14" bestFit="1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2" style="14" customWidth="1"/>
    <col min="14601" max="14601" width="7.28515625" style="14" customWidth="1"/>
    <col min="14602" max="14602" width="11.7109375" style="14" bestFit="1" customWidth="1"/>
    <col min="14603" max="14603" width="7.28515625" style="14" customWidth="1"/>
    <col min="14604" max="14604" width="13" style="14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bestFit="1" customWidth="1"/>
    <col min="14614" max="14614" width="12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bestFit="1" customWidth="1"/>
    <col min="14624" max="14624" width="12.7109375" style="14" bestFit="1" customWidth="1"/>
    <col min="14625" max="14625" width="7.28515625" style="14" customWidth="1"/>
    <col min="14626" max="14626" width="11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customWidth="1"/>
    <col min="14631" max="14631" width="7.28515625" style="14" customWidth="1"/>
    <col min="14632" max="14632" width="11.7109375" style="14" customWidth="1"/>
    <col min="14633" max="14633" width="7.28515625" style="14" bestFit="1" customWidth="1"/>
    <col min="14634" max="14634" width="12.7109375" style="14" bestFit="1" customWidth="1"/>
    <col min="14635" max="14635" width="7.28515625" style="14" customWidth="1"/>
    <col min="14636" max="14636" width="11.7109375" style="14" customWidth="1"/>
    <col min="14637" max="14637" width="7.28515625" style="14" customWidth="1"/>
    <col min="14638" max="14638" width="11.7109375" style="14" customWidth="1"/>
    <col min="14639" max="14639" width="7.28515625" style="14" customWidth="1"/>
    <col min="14640" max="14640" width="11.7109375" style="14" customWidth="1"/>
    <col min="14641" max="14641" width="7.28515625" style="14" customWidth="1"/>
    <col min="14642" max="14642" width="11.7109375" style="14" bestFit="1" customWidth="1"/>
    <col min="14643" max="14643" width="7.28515625" style="14" customWidth="1"/>
    <col min="14644" max="14644" width="12.7109375" style="14" bestFit="1" customWidth="1"/>
    <col min="14645" max="14645" width="16.28515625" style="14" bestFit="1" customWidth="1"/>
    <col min="14646" max="14648" width="14.5703125" style="14" customWidth="1"/>
    <col min="14649" max="14650" width="15.28515625" style="14" bestFit="1" customWidth="1"/>
    <col min="14651" max="14652" width="14.5703125" style="14" customWidth="1"/>
    <col min="14653" max="14653" width="15.28515625" style="14" bestFit="1" customWidth="1"/>
    <col min="14654" max="14655" width="14.5703125" style="14" customWidth="1"/>
    <col min="14656" max="14656" width="15.28515625" style="14" bestFit="1" customWidth="1"/>
    <col min="14657" max="14658" width="15.28515625" style="14"/>
    <col min="14659" max="14659" width="3.42578125" style="14" bestFit="1" customWidth="1"/>
    <col min="14660" max="14660" width="54.5703125" style="14" customWidth="1"/>
    <col min="14661" max="14661" width="7.28515625" style="14" customWidth="1"/>
    <col min="14662" max="14662" width="12.7109375" style="14" bestFit="1" customWidth="1"/>
    <col min="14663" max="14663" width="7.28515625" style="14" customWidth="1"/>
    <col min="14664" max="14664" width="12.7109375" style="14" bestFit="1" customWidth="1"/>
    <col min="14665" max="14665" width="7.28515625" style="14" customWidth="1"/>
    <col min="14666" max="14666" width="12.7109375" style="14" bestFit="1" customWidth="1"/>
    <col min="14667" max="14667" width="7.28515625" style="14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7.28515625" style="14" customWidth="1"/>
    <col min="14672" max="14672" width="12.7109375" style="14" bestFit="1" customWidth="1"/>
    <col min="14673" max="14673" width="7.28515625" style="14" bestFit="1" customWidth="1"/>
    <col min="14674" max="14674" width="12.7109375" style="14" bestFit="1" customWidth="1"/>
    <col min="14675" max="14675" width="7.28515625" style="14" customWidth="1"/>
    <col min="14676" max="14676" width="12.7109375" style="14" bestFit="1" customWidth="1"/>
    <col min="14677" max="14677" width="7.28515625" style="14" customWidth="1"/>
    <col min="14678" max="14678" width="12.7109375" style="14" bestFit="1" customWidth="1"/>
    <col min="14679" max="14679" width="7.28515625" style="14" bestFit="1" customWidth="1"/>
    <col min="14680" max="14680" width="13" style="14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bestFit="1" customWidth="1"/>
    <col min="14690" max="14690" width="12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bestFit="1" customWidth="1"/>
    <col min="14694" max="14694" width="12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bestFit="1" customWidth="1"/>
    <col min="14698" max="14698" width="12.7109375" style="14" bestFit="1" customWidth="1"/>
    <col min="14699" max="14699" width="9.7109375" style="14" bestFit="1" customWidth="1"/>
    <col min="14700" max="14700" width="14.2851562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bestFit="1" customWidth="1"/>
    <col min="14710" max="14710" width="12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bestFit="1" customWidth="1"/>
    <col min="14720" max="14720" width="12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bestFit="1" customWidth="1"/>
    <col min="14729" max="14729" width="7.28515625" style="14" bestFit="1" customWidth="1"/>
    <col min="14730" max="14730" width="12.7109375" style="14" bestFit="1" customWidth="1"/>
    <col min="14731" max="14731" width="7.28515625" style="14" customWidth="1"/>
    <col min="14732" max="14732" width="12.7109375" style="14" bestFit="1" customWidth="1"/>
    <col min="14733" max="14733" width="7.28515625" style="14" customWidth="1"/>
    <col min="14734" max="14734" width="12.7109375" style="14" bestFit="1" customWidth="1"/>
    <col min="14735" max="14735" width="7.28515625" style="14" customWidth="1"/>
    <col min="14736" max="14736" width="12.7109375" style="14" bestFit="1" customWidth="1"/>
    <col min="14737" max="14737" width="7.28515625" style="14" customWidth="1"/>
    <col min="14738" max="14738" width="12.7109375" style="14" bestFit="1" customWidth="1"/>
    <col min="14739" max="14739" width="7.28515625" style="14" customWidth="1"/>
    <col min="14740" max="14740" width="12.7109375" style="14" bestFit="1" customWidth="1"/>
    <col min="14741" max="14741" width="7.28515625" style="14" bestFit="1" customWidth="1"/>
    <col min="14742" max="14742" width="11.7109375" style="14" bestFit="1" customWidth="1"/>
    <col min="14743" max="14743" width="7.28515625" style="14" bestFit="1" customWidth="1"/>
    <col min="14744" max="14744" width="11.7109375" style="14" bestFit="1" customWidth="1"/>
    <col min="14745" max="14745" width="7.28515625" style="14" bestFit="1" customWidth="1"/>
    <col min="14746" max="14746" width="11.7109375" style="14" bestFit="1" customWidth="1"/>
    <col min="14747" max="14747" width="7.28515625" style="14" bestFit="1" customWidth="1"/>
    <col min="14748" max="14748" width="11.7109375" style="14" bestFit="1" customWidth="1"/>
    <col min="14749" max="14749" width="7.28515625" style="14" bestFit="1" customWidth="1"/>
    <col min="14750" max="14750" width="12.7109375" style="14" bestFit="1" customWidth="1"/>
    <col min="14751" max="14751" width="7.28515625" style="14" bestFit="1" customWidth="1"/>
    <col min="14752" max="14752" width="11.7109375" style="14" bestFit="1" customWidth="1"/>
    <col min="14753" max="14753" width="7.28515625" style="14" bestFit="1" customWidth="1"/>
    <col min="14754" max="14754" width="11.7109375" style="14" bestFit="1" customWidth="1"/>
    <col min="14755" max="14755" width="7.28515625" style="14" bestFit="1" customWidth="1"/>
    <col min="14756" max="14756" width="11.7109375" style="14" bestFit="1" customWidth="1"/>
    <col min="14757" max="14757" width="7.28515625" style="14" bestFit="1" customWidth="1"/>
    <col min="14758" max="14758" width="11.7109375" style="14" bestFit="1" customWidth="1"/>
    <col min="14759" max="14759" width="7.28515625" style="14" bestFit="1" customWidth="1"/>
    <col min="14760" max="14760" width="12.7109375" style="14" bestFit="1" customWidth="1"/>
    <col min="14761" max="14761" width="7.28515625" style="14" bestFit="1" customWidth="1"/>
    <col min="14762" max="14762" width="11.7109375" style="14" customWidth="1"/>
    <col min="14763" max="14763" width="7.28515625" style="14" bestFit="1" customWidth="1"/>
    <col min="14764" max="14764" width="11.7109375" style="14" customWidth="1"/>
    <col min="14765" max="14765" width="7.28515625" style="14" bestFit="1" customWidth="1"/>
    <col min="14766" max="14766" width="11.7109375" style="14" bestFit="1" customWidth="1"/>
    <col min="14767" max="14767" width="7.28515625" style="14" bestFit="1" customWidth="1"/>
    <col min="14768" max="14768" width="11.7109375" style="14" bestFit="1" customWidth="1"/>
    <col min="14769" max="14769" width="7.28515625" style="14" bestFit="1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10.85546875" style="14" bestFit="1" customWidth="1"/>
    <col min="14780" max="14780" width="13" style="14" bestFit="1" customWidth="1"/>
    <col min="14781" max="14781" width="7.28515625" style="14" customWidth="1"/>
    <col min="14782" max="14782" width="11.710937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bestFit="1" customWidth="1"/>
    <col min="14790" max="14790" width="12.7109375" style="14" bestFit="1" customWidth="1"/>
    <col min="14791" max="14791" width="7.28515625" style="14" customWidth="1"/>
    <col min="14792" max="14792" width="11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bestFit="1" customWidth="1"/>
    <col min="14800" max="14800" width="12.7109375" style="14" bestFit="1" customWidth="1"/>
    <col min="14801" max="14801" width="7.28515625" style="14" customWidth="1"/>
    <col min="14802" max="14802" width="11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bestFit="1" customWidth="1"/>
    <col min="14810" max="14810" width="12.7109375" style="14" bestFit="1" customWidth="1"/>
    <col min="14811" max="14811" width="7.8554687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3" style="14" customWidth="1"/>
    <col min="14819" max="14819" width="8.7109375" style="14" customWidth="1"/>
    <col min="14820" max="14820" width="16.28515625" style="14" bestFit="1" customWidth="1"/>
    <col min="14821" max="14821" width="7.28515625" style="14" customWidth="1"/>
    <col min="14822" max="14822" width="11.7109375" style="14" bestFit="1" customWidth="1"/>
    <col min="14823" max="14823" width="7.28515625" style="14" customWidth="1"/>
    <col min="14824" max="14824" width="11.7109375" style="14" bestFit="1" customWidth="1"/>
    <col min="14825" max="14825" width="7.28515625" style="14" customWidth="1"/>
    <col min="14826" max="14826" width="10.85546875" style="14" bestFit="1" customWidth="1"/>
    <col min="14827" max="14827" width="7.28515625" style="14" customWidth="1"/>
    <col min="14828" max="14828" width="10.85546875" style="14" bestFit="1" customWidth="1"/>
    <col min="14829" max="14829" width="9.42578125" style="14" bestFit="1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customWidth="1"/>
    <col min="14837" max="14837" width="7.28515625" style="14" customWidth="1"/>
    <col min="14838" max="14838" width="11.7109375" style="14" bestFit="1" customWidth="1"/>
    <col min="14839" max="14839" width="9.42578125" style="14" bestFit="1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9.42578125" style="14" bestFit="1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2" style="14" customWidth="1"/>
    <col min="14857" max="14857" width="7.28515625" style="14" customWidth="1"/>
    <col min="14858" max="14858" width="11.7109375" style="14" bestFit="1" customWidth="1"/>
    <col min="14859" max="14859" width="7.28515625" style="14" customWidth="1"/>
    <col min="14860" max="14860" width="13" style="14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bestFit="1" customWidth="1"/>
    <col min="14870" max="14870" width="12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bestFit="1" customWidth="1"/>
    <col min="14880" max="14880" width="12.7109375" style="14" bestFit="1" customWidth="1"/>
    <col min="14881" max="14881" width="7.28515625" style="14" customWidth="1"/>
    <col min="14882" max="14882" width="11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customWidth="1"/>
    <col min="14887" max="14887" width="7.28515625" style="14" customWidth="1"/>
    <col min="14888" max="14888" width="11.7109375" style="14" customWidth="1"/>
    <col min="14889" max="14889" width="7.28515625" style="14" bestFit="1" customWidth="1"/>
    <col min="14890" max="14890" width="12.7109375" style="14" bestFit="1" customWidth="1"/>
    <col min="14891" max="14891" width="7.28515625" style="14" customWidth="1"/>
    <col min="14892" max="14892" width="11.7109375" style="14" customWidth="1"/>
    <col min="14893" max="14893" width="7.28515625" style="14" customWidth="1"/>
    <col min="14894" max="14894" width="11.7109375" style="14" customWidth="1"/>
    <col min="14895" max="14895" width="7.28515625" style="14" customWidth="1"/>
    <col min="14896" max="14896" width="11.7109375" style="14" customWidth="1"/>
    <col min="14897" max="14897" width="7.28515625" style="14" customWidth="1"/>
    <col min="14898" max="14898" width="11.7109375" style="14" bestFit="1" customWidth="1"/>
    <col min="14899" max="14899" width="7.28515625" style="14" customWidth="1"/>
    <col min="14900" max="14900" width="12.7109375" style="14" bestFit="1" customWidth="1"/>
    <col min="14901" max="14901" width="16.28515625" style="14" bestFit="1" customWidth="1"/>
    <col min="14902" max="14904" width="14.5703125" style="14" customWidth="1"/>
    <col min="14905" max="14906" width="15.28515625" style="14" bestFit="1" customWidth="1"/>
    <col min="14907" max="14908" width="14.5703125" style="14" customWidth="1"/>
    <col min="14909" max="14909" width="15.28515625" style="14" bestFit="1" customWidth="1"/>
    <col min="14910" max="14911" width="14.5703125" style="14" customWidth="1"/>
    <col min="14912" max="14912" width="15.28515625" style="14" bestFit="1" customWidth="1"/>
    <col min="14913" max="14914" width="15.28515625" style="14"/>
    <col min="14915" max="14915" width="3.42578125" style="14" bestFit="1" customWidth="1"/>
    <col min="14916" max="14916" width="54.5703125" style="14" customWidth="1"/>
    <col min="14917" max="14917" width="7.28515625" style="14" customWidth="1"/>
    <col min="14918" max="14918" width="12.7109375" style="14" bestFit="1" customWidth="1"/>
    <col min="14919" max="14919" width="7.28515625" style="14" customWidth="1"/>
    <col min="14920" max="14920" width="12.7109375" style="14" bestFit="1" customWidth="1"/>
    <col min="14921" max="14921" width="7.28515625" style="14" customWidth="1"/>
    <col min="14922" max="14922" width="12.7109375" style="14" bestFit="1" customWidth="1"/>
    <col min="14923" max="14923" width="7.28515625" style="14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7.28515625" style="14" customWidth="1"/>
    <col min="14928" max="14928" width="12.7109375" style="14" bestFit="1" customWidth="1"/>
    <col min="14929" max="14929" width="7.28515625" style="14" bestFit="1" customWidth="1"/>
    <col min="14930" max="14930" width="12.7109375" style="14" bestFit="1" customWidth="1"/>
    <col min="14931" max="14931" width="7.28515625" style="14" customWidth="1"/>
    <col min="14932" max="14932" width="12.7109375" style="14" bestFit="1" customWidth="1"/>
    <col min="14933" max="14933" width="7.28515625" style="14" customWidth="1"/>
    <col min="14934" max="14934" width="12.7109375" style="14" bestFit="1" customWidth="1"/>
    <col min="14935" max="14935" width="7.28515625" style="14" bestFit="1" customWidth="1"/>
    <col min="14936" max="14936" width="13" style="14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bestFit="1" customWidth="1"/>
    <col min="14946" max="14946" width="12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bestFit="1" customWidth="1"/>
    <col min="14950" max="14950" width="12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bestFit="1" customWidth="1"/>
    <col min="14954" max="14954" width="12.7109375" style="14" bestFit="1" customWidth="1"/>
    <col min="14955" max="14955" width="9.7109375" style="14" bestFit="1" customWidth="1"/>
    <col min="14956" max="14956" width="14.2851562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bestFit="1" customWidth="1"/>
    <col min="14966" max="14966" width="12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bestFit="1" customWidth="1"/>
    <col min="14976" max="14976" width="12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bestFit="1" customWidth="1"/>
    <col min="14985" max="14985" width="7.28515625" style="14" bestFit="1" customWidth="1"/>
    <col min="14986" max="14986" width="12.7109375" style="14" bestFit="1" customWidth="1"/>
    <col min="14987" max="14987" width="7.28515625" style="14" customWidth="1"/>
    <col min="14988" max="14988" width="12.7109375" style="14" bestFit="1" customWidth="1"/>
    <col min="14989" max="14989" width="7.28515625" style="14" customWidth="1"/>
    <col min="14990" max="14990" width="12.7109375" style="14" bestFit="1" customWidth="1"/>
    <col min="14991" max="14991" width="7.28515625" style="14" customWidth="1"/>
    <col min="14992" max="14992" width="12.7109375" style="14" bestFit="1" customWidth="1"/>
    <col min="14993" max="14993" width="7.28515625" style="14" customWidth="1"/>
    <col min="14994" max="14994" width="12.7109375" style="14" bestFit="1" customWidth="1"/>
    <col min="14995" max="14995" width="7.28515625" style="14" customWidth="1"/>
    <col min="14996" max="14996" width="12.7109375" style="14" bestFit="1" customWidth="1"/>
    <col min="14997" max="14997" width="7.28515625" style="14" bestFit="1" customWidth="1"/>
    <col min="14998" max="14998" width="11.7109375" style="14" bestFit="1" customWidth="1"/>
    <col min="14999" max="14999" width="7.28515625" style="14" bestFit="1" customWidth="1"/>
    <col min="15000" max="15000" width="11.7109375" style="14" bestFit="1" customWidth="1"/>
    <col min="15001" max="15001" width="7.28515625" style="14" bestFit="1" customWidth="1"/>
    <col min="15002" max="15002" width="11.7109375" style="14" bestFit="1" customWidth="1"/>
    <col min="15003" max="15003" width="7.28515625" style="14" bestFit="1" customWidth="1"/>
    <col min="15004" max="15004" width="11.7109375" style="14" bestFit="1" customWidth="1"/>
    <col min="15005" max="15005" width="7.28515625" style="14" bestFit="1" customWidth="1"/>
    <col min="15006" max="15006" width="12.7109375" style="14" bestFit="1" customWidth="1"/>
    <col min="15007" max="15007" width="7.28515625" style="14" bestFit="1" customWidth="1"/>
    <col min="15008" max="15008" width="11.7109375" style="14" bestFit="1" customWidth="1"/>
    <col min="15009" max="15009" width="7.28515625" style="14" bestFit="1" customWidth="1"/>
    <col min="15010" max="15010" width="11.7109375" style="14" bestFit="1" customWidth="1"/>
    <col min="15011" max="15011" width="7.28515625" style="14" bestFit="1" customWidth="1"/>
    <col min="15012" max="15012" width="11.7109375" style="14" bestFit="1" customWidth="1"/>
    <col min="15013" max="15013" width="7.28515625" style="14" bestFit="1" customWidth="1"/>
    <col min="15014" max="15014" width="11.7109375" style="14" bestFit="1" customWidth="1"/>
    <col min="15015" max="15015" width="7.28515625" style="14" bestFit="1" customWidth="1"/>
    <col min="15016" max="15016" width="12.7109375" style="14" bestFit="1" customWidth="1"/>
    <col min="15017" max="15017" width="7.28515625" style="14" bestFit="1" customWidth="1"/>
    <col min="15018" max="15018" width="11.7109375" style="14" customWidth="1"/>
    <col min="15019" max="15019" width="7.28515625" style="14" bestFit="1" customWidth="1"/>
    <col min="15020" max="15020" width="11.7109375" style="14" customWidth="1"/>
    <col min="15021" max="15021" width="7.28515625" style="14" bestFit="1" customWidth="1"/>
    <col min="15022" max="15022" width="11.7109375" style="14" bestFit="1" customWidth="1"/>
    <col min="15023" max="15023" width="7.28515625" style="14" bestFit="1" customWidth="1"/>
    <col min="15024" max="15024" width="11.7109375" style="14" bestFit="1" customWidth="1"/>
    <col min="15025" max="15025" width="7.28515625" style="14" bestFit="1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10.85546875" style="14" bestFit="1" customWidth="1"/>
    <col min="15036" max="15036" width="13" style="14" bestFit="1" customWidth="1"/>
    <col min="15037" max="15037" width="7.28515625" style="14" customWidth="1"/>
    <col min="15038" max="15038" width="11.710937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bestFit="1" customWidth="1"/>
    <col min="15046" max="15046" width="12.7109375" style="14" bestFit="1" customWidth="1"/>
    <col min="15047" max="15047" width="7.28515625" style="14" customWidth="1"/>
    <col min="15048" max="15048" width="11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bestFit="1" customWidth="1"/>
    <col min="15056" max="15056" width="12.7109375" style="14" bestFit="1" customWidth="1"/>
    <col min="15057" max="15057" width="7.28515625" style="14" customWidth="1"/>
    <col min="15058" max="15058" width="11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bestFit="1" customWidth="1"/>
    <col min="15066" max="15066" width="12.7109375" style="14" bestFit="1" customWidth="1"/>
    <col min="15067" max="15067" width="7.8554687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3" style="14" customWidth="1"/>
    <col min="15075" max="15075" width="8.7109375" style="14" customWidth="1"/>
    <col min="15076" max="15076" width="16.28515625" style="14" bestFit="1" customWidth="1"/>
    <col min="15077" max="15077" width="7.28515625" style="14" customWidth="1"/>
    <col min="15078" max="15078" width="11.7109375" style="14" bestFit="1" customWidth="1"/>
    <col min="15079" max="15079" width="7.28515625" style="14" customWidth="1"/>
    <col min="15080" max="15080" width="11.7109375" style="14" bestFit="1" customWidth="1"/>
    <col min="15081" max="15081" width="7.28515625" style="14" customWidth="1"/>
    <col min="15082" max="15082" width="10.85546875" style="14" bestFit="1" customWidth="1"/>
    <col min="15083" max="15083" width="7.28515625" style="14" customWidth="1"/>
    <col min="15084" max="15084" width="10.85546875" style="14" bestFit="1" customWidth="1"/>
    <col min="15085" max="15085" width="9.42578125" style="14" bestFit="1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customWidth="1"/>
    <col min="15093" max="15093" width="7.28515625" style="14" customWidth="1"/>
    <col min="15094" max="15094" width="11.7109375" style="14" bestFit="1" customWidth="1"/>
    <col min="15095" max="15095" width="9.42578125" style="14" bestFit="1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9.42578125" style="14" bestFit="1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2" style="14" customWidth="1"/>
    <col min="15113" max="15113" width="7.28515625" style="14" customWidth="1"/>
    <col min="15114" max="15114" width="11.7109375" style="14" bestFit="1" customWidth="1"/>
    <col min="15115" max="15115" width="7.28515625" style="14" customWidth="1"/>
    <col min="15116" max="15116" width="13" style="14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bestFit="1" customWidth="1"/>
    <col min="15126" max="15126" width="12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bestFit="1" customWidth="1"/>
    <col min="15136" max="15136" width="12.7109375" style="14" bestFit="1" customWidth="1"/>
    <col min="15137" max="15137" width="7.28515625" style="14" customWidth="1"/>
    <col min="15138" max="15138" width="11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customWidth="1"/>
    <col min="15143" max="15143" width="7.28515625" style="14" customWidth="1"/>
    <col min="15144" max="15144" width="11.7109375" style="14" customWidth="1"/>
    <col min="15145" max="15145" width="7.28515625" style="14" bestFit="1" customWidth="1"/>
    <col min="15146" max="15146" width="12.7109375" style="14" bestFit="1" customWidth="1"/>
    <col min="15147" max="15147" width="7.28515625" style="14" customWidth="1"/>
    <col min="15148" max="15148" width="11.7109375" style="14" customWidth="1"/>
    <col min="15149" max="15149" width="7.28515625" style="14" customWidth="1"/>
    <col min="15150" max="15150" width="11.7109375" style="14" customWidth="1"/>
    <col min="15151" max="15151" width="7.28515625" style="14" customWidth="1"/>
    <col min="15152" max="15152" width="11.7109375" style="14" customWidth="1"/>
    <col min="15153" max="15153" width="7.28515625" style="14" customWidth="1"/>
    <col min="15154" max="15154" width="11.7109375" style="14" bestFit="1" customWidth="1"/>
    <col min="15155" max="15155" width="7.28515625" style="14" customWidth="1"/>
    <col min="15156" max="15156" width="12.7109375" style="14" bestFit="1" customWidth="1"/>
    <col min="15157" max="15157" width="16.28515625" style="14" bestFit="1" customWidth="1"/>
    <col min="15158" max="15160" width="14.5703125" style="14" customWidth="1"/>
    <col min="15161" max="15162" width="15.28515625" style="14" bestFit="1" customWidth="1"/>
    <col min="15163" max="15164" width="14.5703125" style="14" customWidth="1"/>
    <col min="15165" max="15165" width="15.28515625" style="14" bestFit="1" customWidth="1"/>
    <col min="15166" max="15167" width="14.5703125" style="14" customWidth="1"/>
    <col min="15168" max="15168" width="15.28515625" style="14" bestFit="1" customWidth="1"/>
    <col min="15169" max="15170" width="15.28515625" style="14"/>
    <col min="15171" max="15171" width="3.42578125" style="14" bestFit="1" customWidth="1"/>
    <col min="15172" max="15172" width="54.5703125" style="14" customWidth="1"/>
    <col min="15173" max="15173" width="7.28515625" style="14" customWidth="1"/>
    <col min="15174" max="15174" width="12.7109375" style="14" bestFit="1" customWidth="1"/>
    <col min="15175" max="15175" width="7.28515625" style="14" customWidth="1"/>
    <col min="15176" max="15176" width="12.7109375" style="14" bestFit="1" customWidth="1"/>
    <col min="15177" max="15177" width="7.28515625" style="14" customWidth="1"/>
    <col min="15178" max="15178" width="12.7109375" style="14" bestFit="1" customWidth="1"/>
    <col min="15179" max="15179" width="7.28515625" style="14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7.28515625" style="14" customWidth="1"/>
    <col min="15184" max="15184" width="12.7109375" style="14" bestFit="1" customWidth="1"/>
    <col min="15185" max="15185" width="7.28515625" style="14" bestFit="1" customWidth="1"/>
    <col min="15186" max="15186" width="12.7109375" style="14" bestFit="1" customWidth="1"/>
    <col min="15187" max="15187" width="7.28515625" style="14" customWidth="1"/>
    <col min="15188" max="15188" width="12.7109375" style="14" bestFit="1" customWidth="1"/>
    <col min="15189" max="15189" width="7.28515625" style="14" customWidth="1"/>
    <col min="15190" max="15190" width="12.7109375" style="14" bestFit="1" customWidth="1"/>
    <col min="15191" max="15191" width="7.28515625" style="14" bestFit="1" customWidth="1"/>
    <col min="15192" max="15192" width="13" style="14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bestFit="1" customWidth="1"/>
    <col min="15202" max="15202" width="12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bestFit="1" customWidth="1"/>
    <col min="15206" max="15206" width="12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bestFit="1" customWidth="1"/>
    <col min="15210" max="15210" width="12.7109375" style="14" bestFit="1" customWidth="1"/>
    <col min="15211" max="15211" width="9.7109375" style="14" bestFit="1" customWidth="1"/>
    <col min="15212" max="15212" width="14.2851562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bestFit="1" customWidth="1"/>
    <col min="15222" max="15222" width="12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bestFit="1" customWidth="1"/>
    <col min="15232" max="15232" width="12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bestFit="1" customWidth="1"/>
    <col min="15241" max="15241" width="7.28515625" style="14" bestFit="1" customWidth="1"/>
    <col min="15242" max="15242" width="12.7109375" style="14" bestFit="1" customWidth="1"/>
    <col min="15243" max="15243" width="7.28515625" style="14" customWidth="1"/>
    <col min="15244" max="15244" width="12.7109375" style="14" bestFit="1" customWidth="1"/>
    <col min="15245" max="15245" width="7.28515625" style="14" customWidth="1"/>
    <col min="15246" max="15246" width="12.7109375" style="14" bestFit="1" customWidth="1"/>
    <col min="15247" max="15247" width="7.28515625" style="14" customWidth="1"/>
    <col min="15248" max="15248" width="12.7109375" style="14" bestFit="1" customWidth="1"/>
    <col min="15249" max="15249" width="7.28515625" style="14" customWidth="1"/>
    <col min="15250" max="15250" width="12.7109375" style="14" bestFit="1" customWidth="1"/>
    <col min="15251" max="15251" width="7.28515625" style="14" customWidth="1"/>
    <col min="15252" max="15252" width="12.7109375" style="14" bestFit="1" customWidth="1"/>
    <col min="15253" max="15253" width="7.28515625" style="14" bestFit="1" customWidth="1"/>
    <col min="15254" max="15254" width="11.7109375" style="14" bestFit="1" customWidth="1"/>
    <col min="15255" max="15255" width="7.28515625" style="14" bestFit="1" customWidth="1"/>
    <col min="15256" max="15256" width="11.7109375" style="14" bestFit="1" customWidth="1"/>
    <col min="15257" max="15257" width="7.28515625" style="14" bestFit="1" customWidth="1"/>
    <col min="15258" max="15258" width="11.7109375" style="14" bestFit="1" customWidth="1"/>
    <col min="15259" max="15259" width="7.28515625" style="14" bestFit="1" customWidth="1"/>
    <col min="15260" max="15260" width="11.7109375" style="14" bestFit="1" customWidth="1"/>
    <col min="15261" max="15261" width="7.28515625" style="14" bestFit="1" customWidth="1"/>
    <col min="15262" max="15262" width="12.7109375" style="14" bestFit="1" customWidth="1"/>
    <col min="15263" max="15263" width="7.28515625" style="14" bestFit="1" customWidth="1"/>
    <col min="15264" max="15264" width="11.7109375" style="14" bestFit="1" customWidth="1"/>
    <col min="15265" max="15265" width="7.28515625" style="14" bestFit="1" customWidth="1"/>
    <col min="15266" max="15266" width="11.7109375" style="14" bestFit="1" customWidth="1"/>
    <col min="15267" max="15267" width="7.28515625" style="14" bestFit="1" customWidth="1"/>
    <col min="15268" max="15268" width="11.7109375" style="14" bestFit="1" customWidth="1"/>
    <col min="15269" max="15269" width="7.28515625" style="14" bestFit="1" customWidth="1"/>
    <col min="15270" max="15270" width="11.7109375" style="14" bestFit="1" customWidth="1"/>
    <col min="15271" max="15271" width="7.28515625" style="14" bestFit="1" customWidth="1"/>
    <col min="15272" max="15272" width="12.7109375" style="14" bestFit="1" customWidth="1"/>
    <col min="15273" max="15273" width="7.28515625" style="14" bestFit="1" customWidth="1"/>
    <col min="15274" max="15274" width="11.7109375" style="14" customWidth="1"/>
    <col min="15275" max="15275" width="7.28515625" style="14" bestFit="1" customWidth="1"/>
    <col min="15276" max="15276" width="11.7109375" style="14" customWidth="1"/>
    <col min="15277" max="15277" width="7.28515625" style="14" bestFit="1" customWidth="1"/>
    <col min="15278" max="15278" width="11.7109375" style="14" bestFit="1" customWidth="1"/>
    <col min="15279" max="15279" width="7.28515625" style="14" bestFit="1" customWidth="1"/>
    <col min="15280" max="15280" width="11.7109375" style="14" bestFit="1" customWidth="1"/>
    <col min="15281" max="15281" width="7.28515625" style="14" bestFit="1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10.85546875" style="14" bestFit="1" customWidth="1"/>
    <col min="15292" max="15292" width="13" style="14" bestFit="1" customWidth="1"/>
    <col min="15293" max="15293" width="7.28515625" style="14" customWidth="1"/>
    <col min="15294" max="15294" width="11.710937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bestFit="1" customWidth="1"/>
    <col min="15302" max="15302" width="12.7109375" style="14" bestFit="1" customWidth="1"/>
    <col min="15303" max="15303" width="7.28515625" style="14" customWidth="1"/>
    <col min="15304" max="15304" width="11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bestFit="1" customWidth="1"/>
    <col min="15312" max="15312" width="12.7109375" style="14" bestFit="1" customWidth="1"/>
    <col min="15313" max="15313" width="7.28515625" style="14" customWidth="1"/>
    <col min="15314" max="15314" width="11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bestFit="1" customWidth="1"/>
    <col min="15322" max="15322" width="12.7109375" style="14" bestFit="1" customWidth="1"/>
    <col min="15323" max="15323" width="7.8554687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3" style="14" customWidth="1"/>
    <col min="15331" max="15331" width="8.7109375" style="14" customWidth="1"/>
    <col min="15332" max="15332" width="16.28515625" style="14" bestFit="1" customWidth="1"/>
    <col min="15333" max="15333" width="7.28515625" style="14" customWidth="1"/>
    <col min="15334" max="15334" width="11.7109375" style="14" bestFit="1" customWidth="1"/>
    <col min="15335" max="15335" width="7.28515625" style="14" customWidth="1"/>
    <col min="15336" max="15336" width="11.7109375" style="14" bestFit="1" customWidth="1"/>
    <col min="15337" max="15337" width="7.28515625" style="14" customWidth="1"/>
    <col min="15338" max="15338" width="10.85546875" style="14" bestFit="1" customWidth="1"/>
    <col min="15339" max="15339" width="7.28515625" style="14" customWidth="1"/>
    <col min="15340" max="15340" width="10.85546875" style="14" bestFit="1" customWidth="1"/>
    <col min="15341" max="15341" width="9.42578125" style="14" bestFit="1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customWidth="1"/>
    <col min="15349" max="15349" width="7.28515625" style="14" customWidth="1"/>
    <col min="15350" max="15350" width="11.7109375" style="14" bestFit="1" customWidth="1"/>
    <col min="15351" max="15351" width="9.42578125" style="14" bestFit="1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9.42578125" style="14" bestFit="1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2" style="14" customWidth="1"/>
    <col min="15369" max="15369" width="7.28515625" style="14" customWidth="1"/>
    <col min="15370" max="15370" width="11.7109375" style="14" bestFit="1" customWidth="1"/>
    <col min="15371" max="15371" width="7.28515625" style="14" customWidth="1"/>
    <col min="15372" max="15372" width="13" style="14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bestFit="1" customWidth="1"/>
    <col min="15382" max="15382" width="12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bestFit="1" customWidth="1"/>
    <col min="15392" max="15392" width="12.7109375" style="14" bestFit="1" customWidth="1"/>
    <col min="15393" max="15393" width="7.28515625" style="14" customWidth="1"/>
    <col min="15394" max="15394" width="11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customWidth="1"/>
    <col min="15399" max="15399" width="7.28515625" style="14" customWidth="1"/>
    <col min="15400" max="15400" width="11.7109375" style="14" customWidth="1"/>
    <col min="15401" max="15401" width="7.28515625" style="14" bestFit="1" customWidth="1"/>
    <col min="15402" max="15402" width="12.7109375" style="14" bestFit="1" customWidth="1"/>
    <col min="15403" max="15403" width="7.28515625" style="14" customWidth="1"/>
    <col min="15404" max="15404" width="11.7109375" style="14" customWidth="1"/>
    <col min="15405" max="15405" width="7.28515625" style="14" customWidth="1"/>
    <col min="15406" max="15406" width="11.7109375" style="14" customWidth="1"/>
    <col min="15407" max="15407" width="7.28515625" style="14" customWidth="1"/>
    <col min="15408" max="15408" width="11.7109375" style="14" customWidth="1"/>
    <col min="15409" max="15409" width="7.28515625" style="14" customWidth="1"/>
    <col min="15410" max="15410" width="11.7109375" style="14" bestFit="1" customWidth="1"/>
    <col min="15411" max="15411" width="7.28515625" style="14" customWidth="1"/>
    <col min="15412" max="15412" width="12.7109375" style="14" bestFit="1" customWidth="1"/>
    <col min="15413" max="15413" width="16.28515625" style="14" bestFit="1" customWidth="1"/>
    <col min="15414" max="15416" width="14.5703125" style="14" customWidth="1"/>
    <col min="15417" max="15418" width="15.28515625" style="14" bestFit="1" customWidth="1"/>
    <col min="15419" max="15420" width="14.5703125" style="14" customWidth="1"/>
    <col min="15421" max="15421" width="15.28515625" style="14" bestFit="1" customWidth="1"/>
    <col min="15422" max="15423" width="14.5703125" style="14" customWidth="1"/>
    <col min="15424" max="15424" width="15.28515625" style="14" bestFit="1" customWidth="1"/>
    <col min="15425" max="15426" width="15.28515625" style="14"/>
    <col min="15427" max="15427" width="3.42578125" style="14" bestFit="1" customWidth="1"/>
    <col min="15428" max="15428" width="54.5703125" style="14" customWidth="1"/>
    <col min="15429" max="15429" width="7.28515625" style="14" customWidth="1"/>
    <col min="15430" max="15430" width="12.7109375" style="14" bestFit="1" customWidth="1"/>
    <col min="15431" max="15431" width="7.28515625" style="14" customWidth="1"/>
    <col min="15432" max="15432" width="12.7109375" style="14" bestFit="1" customWidth="1"/>
    <col min="15433" max="15433" width="7.28515625" style="14" customWidth="1"/>
    <col min="15434" max="15434" width="12.7109375" style="14" bestFit="1" customWidth="1"/>
    <col min="15435" max="15435" width="7.28515625" style="14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7.28515625" style="14" customWidth="1"/>
    <col min="15440" max="15440" width="12.7109375" style="14" bestFit="1" customWidth="1"/>
    <col min="15441" max="15441" width="7.28515625" style="14" bestFit="1" customWidth="1"/>
    <col min="15442" max="15442" width="12.7109375" style="14" bestFit="1" customWidth="1"/>
    <col min="15443" max="15443" width="7.28515625" style="14" customWidth="1"/>
    <col min="15444" max="15444" width="12.7109375" style="14" bestFit="1" customWidth="1"/>
    <col min="15445" max="15445" width="7.28515625" style="14" customWidth="1"/>
    <col min="15446" max="15446" width="12.7109375" style="14" bestFit="1" customWidth="1"/>
    <col min="15447" max="15447" width="7.28515625" style="14" bestFit="1" customWidth="1"/>
    <col min="15448" max="15448" width="13" style="14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bestFit="1" customWidth="1"/>
    <col min="15458" max="15458" width="12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bestFit="1" customWidth="1"/>
    <col min="15462" max="15462" width="12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bestFit="1" customWidth="1"/>
    <col min="15466" max="15466" width="12.7109375" style="14" bestFit="1" customWidth="1"/>
    <col min="15467" max="15467" width="9.7109375" style="14" bestFit="1" customWidth="1"/>
    <col min="15468" max="15468" width="14.2851562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bestFit="1" customWidth="1"/>
    <col min="15478" max="15478" width="12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bestFit="1" customWidth="1"/>
    <col min="15488" max="15488" width="12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bestFit="1" customWidth="1"/>
    <col min="15497" max="15497" width="7.28515625" style="14" bestFit="1" customWidth="1"/>
    <col min="15498" max="15498" width="12.7109375" style="14" bestFit="1" customWidth="1"/>
    <col min="15499" max="15499" width="7.28515625" style="14" customWidth="1"/>
    <col min="15500" max="15500" width="12.7109375" style="14" bestFit="1" customWidth="1"/>
    <col min="15501" max="15501" width="7.28515625" style="14" customWidth="1"/>
    <col min="15502" max="15502" width="12.7109375" style="14" bestFit="1" customWidth="1"/>
    <col min="15503" max="15503" width="7.28515625" style="14" customWidth="1"/>
    <col min="15504" max="15504" width="12.7109375" style="14" bestFit="1" customWidth="1"/>
    <col min="15505" max="15505" width="7.28515625" style="14" customWidth="1"/>
    <col min="15506" max="15506" width="12.7109375" style="14" bestFit="1" customWidth="1"/>
    <col min="15507" max="15507" width="7.28515625" style="14" customWidth="1"/>
    <col min="15508" max="15508" width="12.7109375" style="14" bestFit="1" customWidth="1"/>
    <col min="15509" max="15509" width="7.28515625" style="14" bestFit="1" customWidth="1"/>
    <col min="15510" max="15510" width="11.7109375" style="14" bestFit="1" customWidth="1"/>
    <col min="15511" max="15511" width="7.28515625" style="14" bestFit="1" customWidth="1"/>
    <col min="15512" max="15512" width="11.7109375" style="14" bestFit="1" customWidth="1"/>
    <col min="15513" max="15513" width="7.28515625" style="14" bestFit="1" customWidth="1"/>
    <col min="15514" max="15514" width="11.7109375" style="14" bestFit="1" customWidth="1"/>
    <col min="15515" max="15515" width="7.28515625" style="14" bestFit="1" customWidth="1"/>
    <col min="15516" max="15516" width="11.7109375" style="14" bestFit="1" customWidth="1"/>
    <col min="15517" max="15517" width="7.28515625" style="14" bestFit="1" customWidth="1"/>
    <col min="15518" max="15518" width="12.7109375" style="14" bestFit="1" customWidth="1"/>
    <col min="15519" max="15519" width="7.28515625" style="14" bestFit="1" customWidth="1"/>
    <col min="15520" max="15520" width="11.7109375" style="14" bestFit="1" customWidth="1"/>
    <col min="15521" max="15521" width="7.28515625" style="14" bestFit="1" customWidth="1"/>
    <col min="15522" max="15522" width="11.7109375" style="14" bestFit="1" customWidth="1"/>
    <col min="15523" max="15523" width="7.28515625" style="14" bestFit="1" customWidth="1"/>
    <col min="15524" max="15524" width="11.7109375" style="14" bestFit="1" customWidth="1"/>
    <col min="15525" max="15525" width="7.28515625" style="14" bestFit="1" customWidth="1"/>
    <col min="15526" max="15526" width="11.7109375" style="14" bestFit="1" customWidth="1"/>
    <col min="15527" max="15527" width="7.28515625" style="14" bestFit="1" customWidth="1"/>
    <col min="15528" max="15528" width="12.7109375" style="14" bestFit="1" customWidth="1"/>
    <col min="15529" max="15529" width="7.28515625" style="14" bestFit="1" customWidth="1"/>
    <col min="15530" max="15530" width="11.7109375" style="14" customWidth="1"/>
    <col min="15531" max="15531" width="7.28515625" style="14" bestFit="1" customWidth="1"/>
    <col min="15532" max="15532" width="11.7109375" style="14" customWidth="1"/>
    <col min="15533" max="15533" width="7.28515625" style="14" bestFit="1" customWidth="1"/>
    <col min="15534" max="15534" width="11.7109375" style="14" bestFit="1" customWidth="1"/>
    <col min="15535" max="15535" width="7.28515625" style="14" bestFit="1" customWidth="1"/>
    <col min="15536" max="15536" width="11.7109375" style="14" bestFit="1" customWidth="1"/>
    <col min="15537" max="15537" width="7.28515625" style="14" bestFit="1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10.85546875" style="14" bestFit="1" customWidth="1"/>
    <col min="15548" max="15548" width="13" style="14" bestFit="1" customWidth="1"/>
    <col min="15549" max="15549" width="7.28515625" style="14" customWidth="1"/>
    <col min="15550" max="15550" width="11.710937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bestFit="1" customWidth="1"/>
    <col min="15558" max="15558" width="12.7109375" style="14" bestFit="1" customWidth="1"/>
    <col min="15559" max="15559" width="7.28515625" style="14" customWidth="1"/>
    <col min="15560" max="15560" width="11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bestFit="1" customWidth="1"/>
    <col min="15568" max="15568" width="12.7109375" style="14" bestFit="1" customWidth="1"/>
    <col min="15569" max="15569" width="7.28515625" style="14" customWidth="1"/>
    <col min="15570" max="15570" width="11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bestFit="1" customWidth="1"/>
    <col min="15578" max="15578" width="12.7109375" style="14" bestFit="1" customWidth="1"/>
    <col min="15579" max="15579" width="7.8554687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3" style="14" customWidth="1"/>
    <col min="15587" max="15587" width="8.7109375" style="14" customWidth="1"/>
    <col min="15588" max="15588" width="16.28515625" style="14" bestFit="1" customWidth="1"/>
    <col min="15589" max="15589" width="7.28515625" style="14" customWidth="1"/>
    <col min="15590" max="15590" width="11.7109375" style="14" bestFit="1" customWidth="1"/>
    <col min="15591" max="15591" width="7.28515625" style="14" customWidth="1"/>
    <col min="15592" max="15592" width="11.7109375" style="14" bestFit="1" customWidth="1"/>
    <col min="15593" max="15593" width="7.28515625" style="14" customWidth="1"/>
    <col min="15594" max="15594" width="10.85546875" style="14" bestFit="1" customWidth="1"/>
    <col min="15595" max="15595" width="7.28515625" style="14" customWidth="1"/>
    <col min="15596" max="15596" width="10.85546875" style="14" bestFit="1" customWidth="1"/>
    <col min="15597" max="15597" width="9.42578125" style="14" bestFit="1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customWidth="1"/>
    <col min="15605" max="15605" width="7.28515625" style="14" customWidth="1"/>
    <col min="15606" max="15606" width="11.7109375" style="14" bestFit="1" customWidth="1"/>
    <col min="15607" max="15607" width="9.42578125" style="14" bestFit="1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9.42578125" style="14" bestFit="1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2" style="14" customWidth="1"/>
    <col min="15625" max="15625" width="7.28515625" style="14" customWidth="1"/>
    <col min="15626" max="15626" width="11.7109375" style="14" bestFit="1" customWidth="1"/>
    <col min="15627" max="15627" width="7.28515625" style="14" customWidth="1"/>
    <col min="15628" max="15628" width="13" style="14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bestFit="1" customWidth="1"/>
    <col min="15638" max="15638" width="12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bestFit="1" customWidth="1"/>
    <col min="15648" max="15648" width="12.7109375" style="14" bestFit="1" customWidth="1"/>
    <col min="15649" max="15649" width="7.28515625" style="14" customWidth="1"/>
    <col min="15650" max="15650" width="11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customWidth="1"/>
    <col min="15655" max="15655" width="7.28515625" style="14" customWidth="1"/>
    <col min="15656" max="15656" width="11.7109375" style="14" customWidth="1"/>
    <col min="15657" max="15657" width="7.28515625" style="14" bestFit="1" customWidth="1"/>
    <col min="15658" max="15658" width="12.7109375" style="14" bestFit="1" customWidth="1"/>
    <col min="15659" max="15659" width="7.28515625" style="14" customWidth="1"/>
    <col min="15660" max="15660" width="11.7109375" style="14" customWidth="1"/>
    <col min="15661" max="15661" width="7.28515625" style="14" customWidth="1"/>
    <col min="15662" max="15662" width="11.7109375" style="14" customWidth="1"/>
    <col min="15663" max="15663" width="7.28515625" style="14" customWidth="1"/>
    <col min="15664" max="15664" width="11.7109375" style="14" customWidth="1"/>
    <col min="15665" max="15665" width="7.28515625" style="14" customWidth="1"/>
    <col min="15666" max="15666" width="11.7109375" style="14" bestFit="1" customWidth="1"/>
    <col min="15667" max="15667" width="7.28515625" style="14" customWidth="1"/>
    <col min="15668" max="15668" width="12.7109375" style="14" bestFit="1" customWidth="1"/>
    <col min="15669" max="15669" width="16.28515625" style="14" bestFit="1" customWidth="1"/>
    <col min="15670" max="15672" width="14.5703125" style="14" customWidth="1"/>
    <col min="15673" max="15674" width="15.28515625" style="14" bestFit="1" customWidth="1"/>
    <col min="15675" max="15676" width="14.5703125" style="14" customWidth="1"/>
    <col min="15677" max="15677" width="15.28515625" style="14" bestFit="1" customWidth="1"/>
    <col min="15678" max="15679" width="14.5703125" style="14" customWidth="1"/>
    <col min="15680" max="15680" width="15.28515625" style="14" bestFit="1" customWidth="1"/>
    <col min="15681" max="15682" width="15.28515625" style="14"/>
    <col min="15683" max="15683" width="3.42578125" style="14" bestFit="1" customWidth="1"/>
    <col min="15684" max="15684" width="54.5703125" style="14" customWidth="1"/>
    <col min="15685" max="15685" width="7.28515625" style="14" customWidth="1"/>
    <col min="15686" max="15686" width="12.7109375" style="14" bestFit="1" customWidth="1"/>
    <col min="15687" max="15687" width="7.28515625" style="14" customWidth="1"/>
    <col min="15688" max="15688" width="12.7109375" style="14" bestFit="1" customWidth="1"/>
    <col min="15689" max="15689" width="7.28515625" style="14" customWidth="1"/>
    <col min="15690" max="15690" width="12.7109375" style="14" bestFit="1" customWidth="1"/>
    <col min="15691" max="15691" width="7.28515625" style="14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7.28515625" style="14" customWidth="1"/>
    <col min="15696" max="15696" width="12.7109375" style="14" bestFit="1" customWidth="1"/>
    <col min="15697" max="15697" width="7.28515625" style="14" bestFit="1" customWidth="1"/>
    <col min="15698" max="15698" width="12.7109375" style="14" bestFit="1" customWidth="1"/>
    <col min="15699" max="15699" width="7.28515625" style="14" customWidth="1"/>
    <col min="15700" max="15700" width="12.7109375" style="14" bestFit="1" customWidth="1"/>
    <col min="15701" max="15701" width="7.28515625" style="14" customWidth="1"/>
    <col min="15702" max="15702" width="12.7109375" style="14" bestFit="1" customWidth="1"/>
    <col min="15703" max="15703" width="7.28515625" style="14" bestFit="1" customWidth="1"/>
    <col min="15704" max="15704" width="13" style="14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bestFit="1" customWidth="1"/>
    <col min="15714" max="15714" width="12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bestFit="1" customWidth="1"/>
    <col min="15718" max="15718" width="12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bestFit="1" customWidth="1"/>
    <col min="15722" max="15722" width="12.7109375" style="14" bestFit="1" customWidth="1"/>
    <col min="15723" max="15723" width="9.7109375" style="14" bestFit="1" customWidth="1"/>
    <col min="15724" max="15724" width="14.2851562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bestFit="1" customWidth="1"/>
    <col min="15734" max="15734" width="12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bestFit="1" customWidth="1"/>
    <col min="15744" max="15744" width="12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bestFit="1" customWidth="1"/>
    <col min="15753" max="15753" width="7.28515625" style="14" bestFit="1" customWidth="1"/>
    <col min="15754" max="15754" width="12.7109375" style="14" bestFit="1" customWidth="1"/>
    <col min="15755" max="15755" width="7.28515625" style="14" customWidth="1"/>
    <col min="15756" max="15756" width="12.7109375" style="14" bestFit="1" customWidth="1"/>
    <col min="15757" max="15757" width="7.28515625" style="14" customWidth="1"/>
    <col min="15758" max="15758" width="12.7109375" style="14" bestFit="1" customWidth="1"/>
    <col min="15759" max="15759" width="7.28515625" style="14" customWidth="1"/>
    <col min="15760" max="15760" width="12.7109375" style="14" bestFit="1" customWidth="1"/>
    <col min="15761" max="15761" width="7.28515625" style="14" customWidth="1"/>
    <col min="15762" max="15762" width="12.7109375" style="14" bestFit="1" customWidth="1"/>
    <col min="15763" max="15763" width="7.28515625" style="14" customWidth="1"/>
    <col min="15764" max="15764" width="12.7109375" style="14" bestFit="1" customWidth="1"/>
    <col min="15765" max="15765" width="7.28515625" style="14" bestFit="1" customWidth="1"/>
    <col min="15766" max="15766" width="11.7109375" style="14" bestFit="1" customWidth="1"/>
    <col min="15767" max="15767" width="7.28515625" style="14" bestFit="1" customWidth="1"/>
    <col min="15768" max="15768" width="11.7109375" style="14" bestFit="1" customWidth="1"/>
    <col min="15769" max="15769" width="7.28515625" style="14" bestFit="1" customWidth="1"/>
    <col min="15770" max="15770" width="11.7109375" style="14" bestFit="1" customWidth="1"/>
    <col min="15771" max="15771" width="7.28515625" style="14" bestFit="1" customWidth="1"/>
    <col min="15772" max="15772" width="11.7109375" style="14" bestFit="1" customWidth="1"/>
    <col min="15773" max="15773" width="7.28515625" style="14" bestFit="1" customWidth="1"/>
    <col min="15774" max="15774" width="12.7109375" style="14" bestFit="1" customWidth="1"/>
    <col min="15775" max="15775" width="7.28515625" style="14" bestFit="1" customWidth="1"/>
    <col min="15776" max="15776" width="11.7109375" style="14" bestFit="1" customWidth="1"/>
    <col min="15777" max="15777" width="7.28515625" style="14" bestFit="1" customWidth="1"/>
    <col min="15778" max="15778" width="11.7109375" style="14" bestFit="1" customWidth="1"/>
    <col min="15779" max="15779" width="7.28515625" style="14" bestFit="1" customWidth="1"/>
    <col min="15780" max="15780" width="11.7109375" style="14" bestFit="1" customWidth="1"/>
    <col min="15781" max="15781" width="7.28515625" style="14" bestFit="1" customWidth="1"/>
    <col min="15782" max="15782" width="11.7109375" style="14" bestFit="1" customWidth="1"/>
    <col min="15783" max="15783" width="7.28515625" style="14" bestFit="1" customWidth="1"/>
    <col min="15784" max="15784" width="12.7109375" style="14" bestFit="1" customWidth="1"/>
    <col min="15785" max="15785" width="7.28515625" style="14" bestFit="1" customWidth="1"/>
    <col min="15786" max="15786" width="11.7109375" style="14" customWidth="1"/>
    <col min="15787" max="15787" width="7.28515625" style="14" bestFit="1" customWidth="1"/>
    <col min="15788" max="15788" width="11.7109375" style="14" customWidth="1"/>
    <col min="15789" max="15789" width="7.28515625" style="14" bestFit="1" customWidth="1"/>
    <col min="15790" max="15790" width="11.7109375" style="14" bestFit="1" customWidth="1"/>
    <col min="15791" max="15791" width="7.28515625" style="14" bestFit="1" customWidth="1"/>
    <col min="15792" max="15792" width="11.7109375" style="14" bestFit="1" customWidth="1"/>
    <col min="15793" max="15793" width="7.28515625" style="14" bestFit="1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10.85546875" style="14" bestFit="1" customWidth="1"/>
    <col min="15804" max="15804" width="13" style="14" bestFit="1" customWidth="1"/>
    <col min="15805" max="15805" width="7.28515625" style="14" customWidth="1"/>
    <col min="15806" max="15806" width="11.710937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bestFit="1" customWidth="1"/>
    <col min="15814" max="15814" width="12.7109375" style="14" bestFit="1" customWidth="1"/>
    <col min="15815" max="15815" width="7.28515625" style="14" customWidth="1"/>
    <col min="15816" max="15816" width="11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bestFit="1" customWidth="1"/>
    <col min="15824" max="15824" width="12.7109375" style="14" bestFit="1" customWidth="1"/>
    <col min="15825" max="15825" width="7.28515625" style="14" customWidth="1"/>
    <col min="15826" max="15826" width="11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bestFit="1" customWidth="1"/>
    <col min="15834" max="15834" width="12.7109375" style="14" bestFit="1" customWidth="1"/>
    <col min="15835" max="15835" width="7.8554687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3" style="14" customWidth="1"/>
    <col min="15843" max="15843" width="8.7109375" style="14" customWidth="1"/>
    <col min="15844" max="15844" width="16.28515625" style="14" bestFit="1" customWidth="1"/>
    <col min="15845" max="15845" width="7.28515625" style="14" customWidth="1"/>
    <col min="15846" max="15846" width="11.7109375" style="14" bestFit="1" customWidth="1"/>
    <col min="15847" max="15847" width="7.28515625" style="14" customWidth="1"/>
    <col min="15848" max="15848" width="11.7109375" style="14" bestFit="1" customWidth="1"/>
    <col min="15849" max="15849" width="7.28515625" style="14" customWidth="1"/>
    <col min="15850" max="15850" width="10.85546875" style="14" bestFit="1" customWidth="1"/>
    <col min="15851" max="15851" width="7.28515625" style="14" customWidth="1"/>
    <col min="15852" max="15852" width="10.85546875" style="14" bestFit="1" customWidth="1"/>
    <col min="15853" max="15853" width="9.42578125" style="14" bestFit="1" customWidth="1"/>
    <col min="15854" max="15854" width="11.7109375" style="14" bestFit="1" customWidth="1"/>
    <col min="15855" max="15855" width="7.28515625" style="14" customWidth="1"/>
    <col min="15856" max="15856" width="11.7109375" style="14" bestFit="1" customWidth="1"/>
    <col min="15857" max="15857" width="7.28515625" style="14" customWidth="1"/>
    <col min="15858" max="15858" width="11.7109375" style="14" bestFit="1" customWidth="1"/>
    <col min="15859" max="15859" width="7.28515625" style="14" customWidth="1"/>
    <col min="15860" max="15860" width="11.7109375" style="14" customWidth="1"/>
    <col min="15861" max="15861" width="7.28515625" style="14" customWidth="1"/>
    <col min="15862" max="15862" width="11.7109375" style="14" bestFit="1" customWidth="1"/>
    <col min="15863" max="15863" width="9.42578125" style="14" bestFit="1" customWidth="1"/>
    <col min="15864" max="15864" width="11.7109375" style="14" bestFit="1" customWidth="1"/>
    <col min="15865" max="15865" width="7.28515625" style="14" customWidth="1"/>
    <col min="15866" max="15866" width="11.7109375" style="14" bestFit="1" customWidth="1"/>
    <col min="15867" max="15867" width="7.28515625" style="14" customWidth="1"/>
    <col min="15868" max="15868" width="11.7109375" style="14" bestFit="1" customWidth="1"/>
    <col min="15869" max="15869" width="7.28515625" style="14" customWidth="1"/>
    <col min="15870" max="15870" width="11.7109375" style="14" bestFit="1" customWidth="1"/>
    <col min="15871" max="15871" width="7.28515625" style="14" customWidth="1"/>
    <col min="15872" max="15872" width="11.7109375" style="14" bestFit="1" customWidth="1"/>
    <col min="15873" max="15873" width="9.42578125" style="14" bestFit="1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2" style="14" customWidth="1"/>
    <col min="15881" max="15881" width="7.28515625" style="14" customWidth="1"/>
    <col min="15882" max="15882" width="11.7109375" style="14" bestFit="1" customWidth="1"/>
    <col min="15883" max="15883" width="7.28515625" style="14" customWidth="1"/>
    <col min="15884" max="15884" width="13" style="14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bestFit="1" customWidth="1"/>
    <col min="15894" max="15894" width="12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bestFit="1" customWidth="1"/>
    <col min="15904" max="15904" width="12.7109375" style="14" bestFit="1" customWidth="1"/>
    <col min="15905" max="15905" width="7.28515625" style="14" customWidth="1"/>
    <col min="15906" max="15906" width="11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customWidth="1"/>
    <col min="15911" max="15911" width="7.28515625" style="14" customWidth="1"/>
    <col min="15912" max="15912" width="11.7109375" style="14" customWidth="1"/>
    <col min="15913" max="15913" width="7.28515625" style="14" bestFit="1" customWidth="1"/>
    <col min="15914" max="15914" width="12.7109375" style="14" bestFit="1" customWidth="1"/>
    <col min="15915" max="15915" width="7.28515625" style="14" customWidth="1"/>
    <col min="15916" max="15916" width="11.7109375" style="14" customWidth="1"/>
    <col min="15917" max="15917" width="7.28515625" style="14" customWidth="1"/>
    <col min="15918" max="15918" width="11.7109375" style="14" customWidth="1"/>
    <col min="15919" max="15919" width="7.28515625" style="14" customWidth="1"/>
    <col min="15920" max="15920" width="11.7109375" style="14" customWidth="1"/>
    <col min="15921" max="15921" width="7.28515625" style="14" customWidth="1"/>
    <col min="15922" max="15922" width="11.7109375" style="14" bestFit="1" customWidth="1"/>
    <col min="15923" max="15923" width="7.28515625" style="14" customWidth="1"/>
    <col min="15924" max="15924" width="12.7109375" style="14" bestFit="1" customWidth="1"/>
    <col min="15925" max="15925" width="16.28515625" style="14" bestFit="1" customWidth="1"/>
    <col min="15926" max="15928" width="14.5703125" style="14" customWidth="1"/>
    <col min="15929" max="15930" width="15.28515625" style="14" bestFit="1" customWidth="1"/>
    <col min="15931" max="15932" width="14.5703125" style="14" customWidth="1"/>
    <col min="15933" max="15933" width="15.28515625" style="14" bestFit="1" customWidth="1"/>
    <col min="15934" max="15935" width="14.5703125" style="14" customWidth="1"/>
    <col min="15936" max="15936" width="15.28515625" style="14" bestFit="1" customWidth="1"/>
    <col min="15937" max="15938" width="15.28515625" style="14"/>
    <col min="15939" max="15939" width="3.42578125" style="14" bestFit="1" customWidth="1"/>
    <col min="15940" max="15940" width="54.5703125" style="14" customWidth="1"/>
    <col min="15941" max="15941" width="7.28515625" style="14" customWidth="1"/>
    <col min="15942" max="15942" width="12.7109375" style="14" bestFit="1" customWidth="1"/>
    <col min="15943" max="15943" width="7.28515625" style="14" customWidth="1"/>
    <col min="15944" max="15944" width="12.7109375" style="14" bestFit="1" customWidth="1"/>
    <col min="15945" max="15945" width="7.28515625" style="14" customWidth="1"/>
    <col min="15946" max="15946" width="12.7109375" style="14" bestFit="1" customWidth="1"/>
    <col min="15947" max="15947" width="7.28515625" style="14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7.28515625" style="14" customWidth="1"/>
    <col min="15952" max="15952" width="12.7109375" style="14" bestFit="1" customWidth="1"/>
    <col min="15953" max="15953" width="7.28515625" style="14" bestFit="1" customWidth="1"/>
    <col min="15954" max="15954" width="12.7109375" style="14" bestFit="1" customWidth="1"/>
    <col min="15955" max="15955" width="7.28515625" style="14" customWidth="1"/>
    <col min="15956" max="15956" width="12.7109375" style="14" bestFit="1" customWidth="1"/>
    <col min="15957" max="15957" width="7.28515625" style="14" customWidth="1"/>
    <col min="15958" max="15958" width="12.7109375" style="14" bestFit="1" customWidth="1"/>
    <col min="15959" max="15959" width="7.28515625" style="14" bestFit="1" customWidth="1"/>
    <col min="15960" max="15960" width="13" style="14" customWidth="1"/>
    <col min="15961" max="15961" width="7.28515625" style="14" customWidth="1"/>
    <col min="15962" max="15962" width="12.7109375" style="14" bestFit="1" customWidth="1"/>
    <col min="15963" max="15963" width="7.28515625" style="14" customWidth="1"/>
    <col min="15964" max="15964" width="12.7109375" style="14" bestFit="1" customWidth="1"/>
    <col min="15965" max="15965" width="7.28515625" style="14" customWidth="1"/>
    <col min="15966" max="15966" width="12.7109375" style="14" bestFit="1" customWidth="1"/>
    <col min="15967" max="15967" width="7.28515625" style="14" customWidth="1"/>
    <col min="15968" max="15968" width="12.7109375" style="14" bestFit="1" customWidth="1"/>
    <col min="15969" max="15969" width="7.28515625" style="14" bestFit="1" customWidth="1"/>
    <col min="15970" max="15970" width="12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bestFit="1" customWidth="1"/>
    <col min="15974" max="15974" width="12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bestFit="1" customWidth="1"/>
    <col min="15978" max="15978" width="12.7109375" style="14" bestFit="1" customWidth="1"/>
    <col min="15979" max="15979" width="9.7109375" style="14" bestFit="1" customWidth="1"/>
    <col min="15980" max="15980" width="14.2851562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customWidth="1"/>
    <col min="15986" max="15986" width="11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bestFit="1" customWidth="1"/>
    <col min="15990" max="15990" width="12.7109375" style="14" bestFit="1" customWidth="1"/>
    <col min="15991" max="15991" width="7.28515625" style="14" customWidth="1"/>
    <col min="15992" max="15992" width="11.710937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1.7109375" style="14" bestFit="1" customWidth="1"/>
    <col min="15999" max="15999" width="7.28515625" style="14" bestFit="1" customWidth="1"/>
    <col min="16000" max="16000" width="12.7109375" style="14" bestFit="1" customWidth="1"/>
    <col min="16001" max="16001" width="7.28515625" style="14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bestFit="1" customWidth="1"/>
    <col min="16009" max="16009" width="7.28515625" style="14" bestFit="1" customWidth="1"/>
    <col min="16010" max="16010" width="12.7109375" style="14" bestFit="1" customWidth="1"/>
    <col min="16011" max="16011" width="7.28515625" style="14" customWidth="1"/>
    <col min="16012" max="16012" width="12.7109375" style="14" bestFit="1" customWidth="1"/>
    <col min="16013" max="16013" width="7.28515625" style="14" customWidth="1"/>
    <col min="16014" max="16014" width="12.7109375" style="14" bestFit="1" customWidth="1"/>
    <col min="16015" max="16015" width="7.28515625" style="14" customWidth="1"/>
    <col min="16016" max="16016" width="12.7109375" style="14" bestFit="1" customWidth="1"/>
    <col min="16017" max="16017" width="7.28515625" style="14" customWidth="1"/>
    <col min="16018" max="16018" width="12.7109375" style="14" bestFit="1" customWidth="1"/>
    <col min="16019" max="16019" width="7.28515625" style="14" customWidth="1"/>
    <col min="16020" max="16020" width="12.7109375" style="14" bestFit="1" customWidth="1"/>
    <col min="16021" max="16021" width="7.28515625" style="14" bestFit="1" customWidth="1"/>
    <col min="16022" max="16022" width="11.7109375" style="14" bestFit="1" customWidth="1"/>
    <col min="16023" max="16023" width="7.28515625" style="14" bestFit="1" customWidth="1"/>
    <col min="16024" max="16024" width="11.7109375" style="14" bestFit="1" customWidth="1"/>
    <col min="16025" max="16025" width="7.28515625" style="14" bestFit="1" customWidth="1"/>
    <col min="16026" max="16026" width="11.7109375" style="14" bestFit="1" customWidth="1"/>
    <col min="16027" max="16027" width="7.28515625" style="14" bestFit="1" customWidth="1"/>
    <col min="16028" max="16028" width="11.7109375" style="14" bestFit="1" customWidth="1"/>
    <col min="16029" max="16029" width="7.28515625" style="14" bestFit="1" customWidth="1"/>
    <col min="16030" max="16030" width="12.7109375" style="14" bestFit="1" customWidth="1"/>
    <col min="16031" max="16031" width="7.28515625" style="14" bestFit="1" customWidth="1"/>
    <col min="16032" max="16032" width="11.7109375" style="14" bestFit="1" customWidth="1"/>
    <col min="16033" max="16033" width="7.28515625" style="14" bestFit="1" customWidth="1"/>
    <col min="16034" max="16034" width="11.7109375" style="14" bestFit="1" customWidth="1"/>
    <col min="16035" max="16035" width="7.28515625" style="14" bestFit="1" customWidth="1"/>
    <col min="16036" max="16036" width="11.7109375" style="14" bestFit="1" customWidth="1"/>
    <col min="16037" max="16037" width="7.28515625" style="14" bestFit="1" customWidth="1"/>
    <col min="16038" max="16038" width="11.7109375" style="14" bestFit="1" customWidth="1"/>
    <col min="16039" max="16039" width="7.28515625" style="14" bestFit="1" customWidth="1"/>
    <col min="16040" max="16040" width="12.7109375" style="14" bestFit="1" customWidth="1"/>
    <col min="16041" max="16041" width="7.28515625" style="14" bestFit="1" customWidth="1"/>
    <col min="16042" max="16042" width="11.7109375" style="14" customWidth="1"/>
    <col min="16043" max="16043" width="7.28515625" style="14" bestFit="1" customWidth="1"/>
    <col min="16044" max="16044" width="11.7109375" style="14" customWidth="1"/>
    <col min="16045" max="16045" width="7.28515625" style="14" bestFit="1" customWidth="1"/>
    <col min="16046" max="16046" width="11.7109375" style="14" bestFit="1" customWidth="1"/>
    <col min="16047" max="16047" width="7.28515625" style="14" bestFit="1" customWidth="1"/>
    <col min="16048" max="16048" width="11.7109375" style="14" bestFit="1" customWidth="1"/>
    <col min="16049" max="16049" width="7.28515625" style="14" bestFit="1" customWidth="1"/>
    <col min="16050" max="16050" width="12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bestFit="1" customWidth="1"/>
    <col min="16054" max="16054" width="12.7109375" style="14" bestFit="1" customWidth="1"/>
    <col min="16055" max="16055" width="7.28515625" style="14" bestFit="1" customWidth="1"/>
    <col min="16056" max="16056" width="12.7109375" style="14" bestFit="1" customWidth="1"/>
    <col min="16057" max="16057" width="7.28515625" style="14" bestFit="1" customWidth="1"/>
    <col min="16058" max="16058" width="12.7109375" style="14" bestFit="1" customWidth="1"/>
    <col min="16059" max="16059" width="10.85546875" style="14" bestFit="1" customWidth="1"/>
    <col min="16060" max="16060" width="13" style="14" bestFit="1" customWidth="1"/>
    <col min="16061" max="16061" width="7.28515625" style="14" customWidth="1"/>
    <col min="16062" max="16062" width="11.7109375" style="14" bestFit="1" customWidth="1"/>
    <col min="16063" max="16063" width="7.28515625" style="14" customWidth="1"/>
    <col min="16064" max="16064" width="11.7109375" style="14" bestFit="1" customWidth="1"/>
    <col min="16065" max="16065" width="7.28515625" style="14" customWidth="1"/>
    <col min="16066" max="16066" width="11.7109375" style="14" bestFit="1" customWidth="1"/>
    <col min="16067" max="16067" width="7.28515625" style="14" customWidth="1"/>
    <col min="16068" max="16068" width="11.7109375" style="14" bestFit="1" customWidth="1"/>
    <col min="16069" max="16069" width="7.28515625" style="14" bestFit="1" customWidth="1"/>
    <col min="16070" max="16070" width="12.7109375" style="14" bestFit="1" customWidth="1"/>
    <col min="16071" max="16071" width="7.28515625" style="14" customWidth="1"/>
    <col min="16072" max="16072" width="11.7109375" style="14" bestFit="1" customWidth="1"/>
    <col min="16073" max="16073" width="7.28515625" style="14" customWidth="1"/>
    <col min="16074" max="16074" width="11.7109375" style="14" bestFit="1" customWidth="1"/>
    <col min="16075" max="16075" width="7.28515625" style="14" customWidth="1"/>
    <col min="16076" max="16076" width="11.7109375" style="14" bestFit="1" customWidth="1"/>
    <col min="16077" max="16077" width="7.28515625" style="14" customWidth="1"/>
    <col min="16078" max="16078" width="11.7109375" style="14" bestFit="1" customWidth="1"/>
    <col min="16079" max="16079" width="7.28515625" style="14" bestFit="1" customWidth="1"/>
    <col min="16080" max="16080" width="12.7109375" style="14" bestFit="1" customWidth="1"/>
    <col min="16081" max="16081" width="7.28515625" style="14" customWidth="1"/>
    <col min="16082" max="16082" width="11.7109375" style="14" bestFit="1" customWidth="1"/>
    <col min="16083" max="16083" width="7.28515625" style="14" customWidth="1"/>
    <col min="16084" max="16084" width="11.7109375" style="14" bestFit="1" customWidth="1"/>
    <col min="16085" max="16085" width="7.28515625" style="14" customWidth="1"/>
    <col min="16086" max="16086" width="11.7109375" style="14" bestFit="1" customWidth="1"/>
    <col min="16087" max="16087" width="7.28515625" style="14" customWidth="1"/>
    <col min="16088" max="16088" width="11.7109375" style="14" bestFit="1" customWidth="1"/>
    <col min="16089" max="16089" width="7.28515625" style="14" bestFit="1" customWidth="1"/>
    <col min="16090" max="16090" width="12.7109375" style="14" bestFit="1" customWidth="1"/>
    <col min="16091" max="16091" width="7.85546875" style="14" bestFit="1" customWidth="1"/>
    <col min="16092" max="16092" width="12.7109375" style="14" bestFit="1" customWidth="1"/>
    <col min="16093" max="16093" width="7.28515625" style="14" customWidth="1"/>
    <col min="16094" max="16094" width="12.7109375" style="14" bestFit="1" customWidth="1"/>
    <col min="16095" max="16095" width="7.28515625" style="14" customWidth="1"/>
    <col min="16096" max="16096" width="12.7109375" style="14" bestFit="1" customWidth="1"/>
    <col min="16097" max="16097" width="7.28515625" style="14" customWidth="1"/>
    <col min="16098" max="16098" width="13" style="14" customWidth="1"/>
    <col min="16099" max="16099" width="8.7109375" style="14" customWidth="1"/>
    <col min="16100" max="16100" width="16.28515625" style="14" bestFit="1" customWidth="1"/>
    <col min="16101" max="16101" width="7.28515625" style="14" customWidth="1"/>
    <col min="16102" max="16102" width="11.7109375" style="14" bestFit="1" customWidth="1"/>
    <col min="16103" max="16103" width="7.28515625" style="14" customWidth="1"/>
    <col min="16104" max="16104" width="11.7109375" style="14" bestFit="1" customWidth="1"/>
    <col min="16105" max="16105" width="7.28515625" style="14" customWidth="1"/>
    <col min="16106" max="16106" width="10.85546875" style="14" bestFit="1" customWidth="1"/>
    <col min="16107" max="16107" width="7.28515625" style="14" customWidth="1"/>
    <col min="16108" max="16108" width="10.85546875" style="14" bestFit="1" customWidth="1"/>
    <col min="16109" max="16109" width="9.42578125" style="14" bestFit="1" customWidth="1"/>
    <col min="16110" max="16110" width="11.7109375" style="14" bestFit="1" customWidth="1"/>
    <col min="16111" max="16111" width="7.28515625" style="14" customWidth="1"/>
    <col min="16112" max="16112" width="11.7109375" style="14" bestFit="1" customWidth="1"/>
    <col min="16113" max="16113" width="7.28515625" style="14" customWidth="1"/>
    <col min="16114" max="16114" width="11.7109375" style="14" bestFit="1" customWidth="1"/>
    <col min="16115" max="16115" width="7.28515625" style="14" customWidth="1"/>
    <col min="16116" max="16116" width="11.7109375" style="14" customWidth="1"/>
    <col min="16117" max="16117" width="7.28515625" style="14" customWidth="1"/>
    <col min="16118" max="16118" width="11.7109375" style="14" bestFit="1" customWidth="1"/>
    <col min="16119" max="16119" width="9.42578125" style="14" bestFit="1" customWidth="1"/>
    <col min="16120" max="16120" width="11.7109375" style="14" bestFit="1" customWidth="1"/>
    <col min="16121" max="16121" width="7.28515625" style="14" customWidth="1"/>
    <col min="16122" max="16122" width="11.7109375" style="14" bestFit="1" customWidth="1"/>
    <col min="16123" max="16123" width="7.28515625" style="14" customWidth="1"/>
    <col min="16124" max="16124" width="11.7109375" style="14" bestFit="1" customWidth="1"/>
    <col min="16125" max="16125" width="7.28515625" style="14" customWidth="1"/>
    <col min="16126" max="16126" width="11.7109375" style="14" bestFit="1" customWidth="1"/>
    <col min="16127" max="16127" width="7.28515625" style="14" customWidth="1"/>
    <col min="16128" max="16128" width="11.7109375" style="14" bestFit="1" customWidth="1"/>
    <col min="16129" max="16129" width="9.42578125" style="14" bestFit="1" customWidth="1"/>
    <col min="16130" max="16130" width="11.7109375" style="14" bestFit="1" customWidth="1"/>
    <col min="16131" max="16131" width="7.28515625" style="14" customWidth="1"/>
    <col min="16132" max="16132" width="11.7109375" style="14" bestFit="1" customWidth="1"/>
    <col min="16133" max="16133" width="7.28515625" style="14" customWidth="1"/>
    <col min="16134" max="16134" width="11.7109375" style="14" bestFit="1" customWidth="1"/>
    <col min="16135" max="16135" width="7.28515625" style="14" customWidth="1"/>
    <col min="16136" max="16136" width="12" style="14" customWidth="1"/>
    <col min="16137" max="16137" width="7.28515625" style="14" customWidth="1"/>
    <col min="16138" max="16138" width="11.7109375" style="14" bestFit="1" customWidth="1"/>
    <col min="16139" max="16139" width="7.28515625" style="14" customWidth="1"/>
    <col min="16140" max="16140" width="13" style="14" customWidth="1"/>
    <col min="16141" max="16141" width="7.28515625" style="14" customWidth="1"/>
    <col min="16142" max="16142" width="11.7109375" style="14" bestFit="1" customWidth="1"/>
    <col min="16143" max="16143" width="7.28515625" style="14" customWidth="1"/>
    <col min="16144" max="16144" width="11.7109375" style="14" bestFit="1" customWidth="1"/>
    <col min="16145" max="16145" width="7.28515625" style="14" customWidth="1"/>
    <col min="16146" max="16146" width="11.7109375" style="14" bestFit="1" customWidth="1"/>
    <col min="16147" max="16147" width="7.28515625" style="14" customWidth="1"/>
    <col min="16148" max="16148" width="11.7109375" style="14" bestFit="1" customWidth="1"/>
    <col min="16149" max="16149" width="7.28515625" style="14" bestFit="1" customWidth="1"/>
    <col min="16150" max="16150" width="12.7109375" style="14" bestFit="1" customWidth="1"/>
    <col min="16151" max="16151" width="7.28515625" style="14" customWidth="1"/>
    <col min="16152" max="16152" width="11.7109375" style="14" bestFit="1" customWidth="1"/>
    <col min="16153" max="16153" width="7.28515625" style="14" customWidth="1"/>
    <col min="16154" max="16154" width="11.7109375" style="14" bestFit="1" customWidth="1"/>
    <col min="16155" max="16155" width="7.28515625" style="14" customWidth="1"/>
    <col min="16156" max="16156" width="11.7109375" style="14" bestFit="1" customWidth="1"/>
    <col min="16157" max="16157" width="7.28515625" style="14" customWidth="1"/>
    <col min="16158" max="16158" width="11.7109375" style="14" bestFit="1" customWidth="1"/>
    <col min="16159" max="16159" width="7.28515625" style="14" bestFit="1" customWidth="1"/>
    <col min="16160" max="16160" width="12.7109375" style="14" bestFit="1" customWidth="1"/>
    <col min="16161" max="16161" width="7.28515625" style="14" customWidth="1"/>
    <col min="16162" max="16162" width="11.7109375" style="14" bestFit="1" customWidth="1"/>
    <col min="16163" max="16163" width="7.28515625" style="14" customWidth="1"/>
    <col min="16164" max="16164" width="11.7109375" style="14" bestFit="1" customWidth="1"/>
    <col min="16165" max="16165" width="7.28515625" style="14" customWidth="1"/>
    <col min="16166" max="16166" width="11.7109375" style="14" customWidth="1"/>
    <col min="16167" max="16167" width="7.28515625" style="14" customWidth="1"/>
    <col min="16168" max="16168" width="11.7109375" style="14" customWidth="1"/>
    <col min="16169" max="16169" width="7.28515625" style="14" bestFit="1" customWidth="1"/>
    <col min="16170" max="16170" width="12.7109375" style="14" bestFit="1" customWidth="1"/>
    <col min="16171" max="16171" width="7.28515625" style="14" customWidth="1"/>
    <col min="16172" max="16172" width="11.7109375" style="14" customWidth="1"/>
    <col min="16173" max="16173" width="7.28515625" style="14" customWidth="1"/>
    <col min="16174" max="16174" width="11.7109375" style="14" customWidth="1"/>
    <col min="16175" max="16175" width="7.28515625" style="14" customWidth="1"/>
    <col min="16176" max="16176" width="11.7109375" style="14" customWidth="1"/>
    <col min="16177" max="16177" width="7.28515625" style="14" customWidth="1"/>
    <col min="16178" max="16178" width="11.7109375" style="14" bestFit="1" customWidth="1"/>
    <col min="16179" max="16179" width="7.28515625" style="14" customWidth="1"/>
    <col min="16180" max="16180" width="12.7109375" style="14" bestFit="1" customWidth="1"/>
    <col min="16181" max="16181" width="16.28515625" style="14" bestFit="1" customWidth="1"/>
    <col min="16182" max="16184" width="14.5703125" style="14" customWidth="1"/>
    <col min="16185" max="16186" width="15.28515625" style="14" bestFit="1" customWidth="1"/>
    <col min="16187" max="16384" width="14.5703125" style="14" customWidth="1"/>
  </cols>
  <sheetData>
    <row r="1" spans="1:68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R1" s="4"/>
      <c r="AT1" s="4"/>
      <c r="AV1" s="4"/>
      <c r="AX1" s="4"/>
      <c r="AY1" s="4"/>
      <c r="AZ1" s="4"/>
      <c r="BB1" s="4"/>
      <c r="BD1" s="4"/>
      <c r="BF1" s="4"/>
      <c r="BH1" s="4"/>
      <c r="BI1" s="4"/>
      <c r="BJ1" s="4"/>
      <c r="BK1" s="27"/>
      <c r="BL1" s="27"/>
      <c r="BM1" s="27"/>
      <c r="BN1" s="27"/>
      <c r="BO1" s="27"/>
      <c r="BP1" s="27"/>
    </row>
    <row r="2" spans="1:68" s="3" customFormat="1" ht="26.25" customHeight="1" x14ac:dyDescent="0.2">
      <c r="A2" s="1"/>
      <c r="B2" s="5" t="s">
        <v>319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R2" s="4"/>
      <c r="AT2" s="4"/>
      <c r="AV2" s="4"/>
      <c r="AX2" s="4"/>
      <c r="AY2" s="4"/>
      <c r="AZ2" s="4"/>
      <c r="BB2" s="4"/>
      <c r="BD2" s="4"/>
      <c r="BF2" s="4"/>
      <c r="BH2" s="4"/>
      <c r="BI2" s="4"/>
      <c r="BJ2" s="4"/>
      <c r="BK2" s="27"/>
      <c r="BL2" s="27"/>
      <c r="BM2" s="27"/>
      <c r="BN2" s="27"/>
      <c r="BO2" s="27"/>
      <c r="BP2" s="27"/>
    </row>
    <row r="3" spans="1:68" s="9" customFormat="1" hidden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R3" s="10"/>
      <c r="AT3" s="10"/>
      <c r="AV3" s="10"/>
      <c r="AX3" s="10"/>
      <c r="AY3" s="10"/>
      <c r="AZ3" s="10"/>
      <c r="BB3" s="10"/>
      <c r="BD3" s="10"/>
      <c r="BF3" s="10"/>
      <c r="BH3" s="10"/>
      <c r="BI3" s="10"/>
      <c r="BJ3" s="10"/>
      <c r="BK3" s="28"/>
      <c r="BL3" s="28"/>
      <c r="BM3" s="28"/>
      <c r="BN3" s="28"/>
      <c r="BO3" s="28"/>
      <c r="BP3" s="28"/>
    </row>
    <row r="4" spans="1:68" s="9" customFormat="1" hidden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R4" s="10"/>
      <c r="AT4" s="10"/>
      <c r="AV4" s="10"/>
      <c r="AX4" s="10"/>
      <c r="AY4" s="10"/>
      <c r="AZ4" s="10"/>
      <c r="BB4" s="10"/>
      <c r="BD4" s="10"/>
      <c r="BF4" s="10"/>
      <c r="BH4" s="10"/>
      <c r="BI4" s="10"/>
      <c r="BJ4" s="10"/>
      <c r="BK4" s="28"/>
      <c r="BL4" s="28"/>
      <c r="BM4" s="28"/>
      <c r="BN4" s="28"/>
      <c r="BO4" s="28"/>
      <c r="BP4" s="28"/>
    </row>
    <row r="5" spans="1:68" s="3" customFormat="1" x14ac:dyDescent="0.25">
      <c r="A5" s="1"/>
      <c r="B5" s="9" t="s">
        <v>314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R5" s="4"/>
      <c r="AT5" s="4"/>
      <c r="AV5" s="4"/>
      <c r="AX5" s="4"/>
      <c r="AY5" s="4"/>
      <c r="AZ5" s="4"/>
      <c r="BB5" s="4"/>
      <c r="BD5" s="4"/>
      <c r="BF5" s="4"/>
      <c r="BH5" s="4"/>
      <c r="BI5" s="4"/>
      <c r="BJ5" s="4"/>
      <c r="BK5" s="27"/>
      <c r="BL5" s="27"/>
      <c r="BM5" s="27"/>
      <c r="BN5" s="27"/>
      <c r="BO5" s="27"/>
      <c r="BP5" s="27"/>
    </row>
    <row r="6" spans="1:68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R6" s="4"/>
      <c r="AT6" s="4"/>
      <c r="AV6" s="4"/>
      <c r="AX6" s="4"/>
      <c r="AY6" s="4"/>
      <c r="AZ6" s="4"/>
      <c r="BB6" s="4"/>
      <c r="BD6" s="4"/>
      <c r="BF6" s="4"/>
      <c r="BH6" s="4"/>
      <c r="BI6" s="4"/>
      <c r="BJ6" s="4"/>
      <c r="BK6" s="27"/>
      <c r="BL6" s="27"/>
      <c r="BM6" s="27"/>
      <c r="BN6" s="27"/>
      <c r="BO6" s="27"/>
      <c r="BP6" s="27"/>
    </row>
    <row r="7" spans="1:68" s="13" customFormat="1" ht="15" customHeight="1" x14ac:dyDescent="0.25">
      <c r="A7" s="243" t="s">
        <v>1</v>
      </c>
      <c r="B7" s="244" t="s">
        <v>2</v>
      </c>
      <c r="C7" s="278" t="s">
        <v>5</v>
      </c>
      <c r="D7" s="279"/>
      <c r="E7" s="279"/>
      <c r="F7" s="279"/>
      <c r="G7" s="279"/>
      <c r="H7" s="279"/>
      <c r="I7" s="279"/>
      <c r="J7" s="279"/>
      <c r="K7" s="279"/>
      <c r="L7" s="280"/>
      <c r="M7" s="284" t="s">
        <v>6</v>
      </c>
      <c r="N7" s="285"/>
      <c r="O7" s="285"/>
      <c r="P7" s="285"/>
      <c r="Q7" s="285"/>
      <c r="R7" s="285"/>
      <c r="S7" s="285"/>
      <c r="T7" s="285"/>
      <c r="U7" s="285"/>
      <c r="V7" s="286"/>
      <c r="W7" s="290" t="s">
        <v>7</v>
      </c>
      <c r="X7" s="291"/>
      <c r="Y7" s="291"/>
      <c r="Z7" s="291"/>
      <c r="AA7" s="291"/>
      <c r="AB7" s="291"/>
      <c r="AC7" s="291"/>
      <c r="AD7" s="291"/>
      <c r="AE7" s="291"/>
      <c r="AF7" s="292"/>
      <c r="AG7" s="272" t="s">
        <v>8</v>
      </c>
      <c r="AH7" s="273"/>
      <c r="AI7" s="273"/>
      <c r="AJ7" s="273"/>
      <c r="AK7" s="273"/>
      <c r="AL7" s="273"/>
      <c r="AM7" s="273"/>
      <c r="AN7" s="273"/>
      <c r="AO7" s="273"/>
      <c r="AP7" s="274"/>
      <c r="AQ7" s="260" t="s">
        <v>9</v>
      </c>
      <c r="AR7" s="261"/>
      <c r="AS7" s="261"/>
      <c r="AT7" s="261"/>
      <c r="AU7" s="261"/>
      <c r="AV7" s="261"/>
      <c r="AW7" s="261"/>
      <c r="AX7" s="261"/>
      <c r="AY7" s="261"/>
      <c r="AZ7" s="262"/>
      <c r="BA7" s="266" t="s">
        <v>10</v>
      </c>
      <c r="BB7" s="267"/>
      <c r="BC7" s="267"/>
      <c r="BD7" s="267"/>
      <c r="BE7" s="267"/>
      <c r="BF7" s="267"/>
      <c r="BG7" s="267"/>
      <c r="BH7" s="267"/>
      <c r="BI7" s="267"/>
      <c r="BJ7" s="268"/>
      <c r="BK7" s="247" t="s">
        <v>4</v>
      </c>
      <c r="BL7" s="241" t="s">
        <v>63</v>
      </c>
      <c r="BM7" s="241"/>
      <c r="BN7" s="241"/>
      <c r="BO7" s="241"/>
      <c r="BP7" s="241"/>
    </row>
    <row r="8" spans="1:68" ht="15" customHeight="1" x14ac:dyDescent="0.25">
      <c r="A8" s="243"/>
      <c r="B8" s="244"/>
      <c r="C8" s="281"/>
      <c r="D8" s="282"/>
      <c r="E8" s="282"/>
      <c r="F8" s="282"/>
      <c r="G8" s="282"/>
      <c r="H8" s="282"/>
      <c r="I8" s="282"/>
      <c r="J8" s="282"/>
      <c r="K8" s="282"/>
      <c r="L8" s="283"/>
      <c r="M8" s="287"/>
      <c r="N8" s="288"/>
      <c r="O8" s="288"/>
      <c r="P8" s="288"/>
      <c r="Q8" s="288"/>
      <c r="R8" s="288"/>
      <c r="S8" s="288"/>
      <c r="T8" s="288"/>
      <c r="U8" s="288"/>
      <c r="V8" s="289"/>
      <c r="W8" s="293"/>
      <c r="X8" s="294"/>
      <c r="Y8" s="294"/>
      <c r="Z8" s="294"/>
      <c r="AA8" s="294"/>
      <c r="AB8" s="294"/>
      <c r="AC8" s="294"/>
      <c r="AD8" s="294"/>
      <c r="AE8" s="294"/>
      <c r="AF8" s="295"/>
      <c r="AG8" s="275"/>
      <c r="AH8" s="276"/>
      <c r="AI8" s="276"/>
      <c r="AJ8" s="276"/>
      <c r="AK8" s="276"/>
      <c r="AL8" s="276"/>
      <c r="AM8" s="276"/>
      <c r="AN8" s="276"/>
      <c r="AO8" s="276"/>
      <c r="AP8" s="277"/>
      <c r="AQ8" s="263"/>
      <c r="AR8" s="264"/>
      <c r="AS8" s="264"/>
      <c r="AT8" s="264"/>
      <c r="AU8" s="264"/>
      <c r="AV8" s="264"/>
      <c r="AW8" s="264"/>
      <c r="AX8" s="264"/>
      <c r="AY8" s="264"/>
      <c r="AZ8" s="265"/>
      <c r="BA8" s="269"/>
      <c r="BB8" s="270"/>
      <c r="BC8" s="270"/>
      <c r="BD8" s="270"/>
      <c r="BE8" s="270"/>
      <c r="BF8" s="270"/>
      <c r="BG8" s="270"/>
      <c r="BH8" s="270"/>
      <c r="BI8" s="270"/>
      <c r="BJ8" s="271"/>
      <c r="BK8" s="247"/>
      <c r="BL8" s="241"/>
      <c r="BM8" s="241"/>
      <c r="BN8" s="241"/>
      <c r="BO8" s="241"/>
      <c r="BP8" s="241"/>
    </row>
    <row r="9" spans="1:68" s="15" customFormat="1" ht="1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44" t="s">
        <v>11</v>
      </c>
      <c r="L9" s="45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47" t="s">
        <v>11</v>
      </c>
      <c r="V9" s="48" t="s">
        <v>12</v>
      </c>
      <c r="W9" s="36" t="s">
        <v>11</v>
      </c>
      <c r="X9" s="19" t="s">
        <v>12</v>
      </c>
      <c r="Y9" s="36" t="s">
        <v>11</v>
      </c>
      <c r="Z9" s="19" t="s">
        <v>12</v>
      </c>
      <c r="AA9" s="36" t="s">
        <v>11</v>
      </c>
      <c r="AB9" s="19" t="s">
        <v>12</v>
      </c>
      <c r="AC9" s="36" t="s">
        <v>11</v>
      </c>
      <c r="AD9" s="19" t="s">
        <v>12</v>
      </c>
      <c r="AE9" s="42" t="s">
        <v>11</v>
      </c>
      <c r="AF9" s="49" t="s">
        <v>12</v>
      </c>
      <c r="AG9" s="36" t="s">
        <v>11</v>
      </c>
      <c r="AH9" s="19" t="s">
        <v>12</v>
      </c>
      <c r="AI9" s="36" t="s">
        <v>11</v>
      </c>
      <c r="AJ9" s="19" t="s">
        <v>12</v>
      </c>
      <c r="AK9" s="36" t="s">
        <v>11</v>
      </c>
      <c r="AL9" s="19" t="s">
        <v>12</v>
      </c>
      <c r="AM9" s="36" t="s">
        <v>11</v>
      </c>
      <c r="AN9" s="19" t="s">
        <v>12</v>
      </c>
      <c r="AO9" s="50" t="s">
        <v>11</v>
      </c>
      <c r="AP9" s="51" t="s">
        <v>12</v>
      </c>
      <c r="AQ9" s="36" t="s">
        <v>11</v>
      </c>
      <c r="AR9" s="19" t="s">
        <v>12</v>
      </c>
      <c r="AS9" s="36" t="s">
        <v>11</v>
      </c>
      <c r="AT9" s="19" t="s">
        <v>12</v>
      </c>
      <c r="AU9" s="36" t="s">
        <v>11</v>
      </c>
      <c r="AV9" s="19" t="s">
        <v>12</v>
      </c>
      <c r="AW9" s="36" t="s">
        <v>11</v>
      </c>
      <c r="AX9" s="19" t="s">
        <v>12</v>
      </c>
      <c r="AY9" s="52" t="s">
        <v>11</v>
      </c>
      <c r="AZ9" s="53" t="s">
        <v>12</v>
      </c>
      <c r="BA9" s="36" t="s">
        <v>11</v>
      </c>
      <c r="BB9" s="19" t="s">
        <v>12</v>
      </c>
      <c r="BC9" s="36" t="s">
        <v>11</v>
      </c>
      <c r="BD9" s="19" t="s">
        <v>12</v>
      </c>
      <c r="BE9" s="36" t="s">
        <v>11</v>
      </c>
      <c r="BF9" s="19" t="s">
        <v>12</v>
      </c>
      <c r="BG9" s="36" t="s">
        <v>11</v>
      </c>
      <c r="BH9" s="19" t="s">
        <v>12</v>
      </c>
      <c r="BI9" s="54" t="s">
        <v>11</v>
      </c>
      <c r="BJ9" s="55" t="s">
        <v>12</v>
      </c>
      <c r="BK9" s="247"/>
      <c r="BL9" s="241"/>
      <c r="BM9" s="241"/>
      <c r="BN9" s="241"/>
      <c r="BO9" s="241"/>
      <c r="BP9" s="241"/>
    </row>
    <row r="10" spans="1:68" s="16" customFormat="1" ht="15" customHeight="1" x14ac:dyDescent="0.25">
      <c r="A10" s="243"/>
      <c r="B10" s="244"/>
      <c r="C10" s="248" t="s">
        <v>13</v>
      </c>
      <c r="D10" s="249"/>
      <c r="E10" s="248" t="s">
        <v>14</v>
      </c>
      <c r="F10" s="249"/>
      <c r="G10" s="248" t="s">
        <v>15</v>
      </c>
      <c r="H10" s="249"/>
      <c r="I10" s="248" t="s">
        <v>16</v>
      </c>
      <c r="J10" s="249"/>
      <c r="K10" s="258" t="s">
        <v>17</v>
      </c>
      <c r="L10" s="259"/>
      <c r="M10" s="248" t="s">
        <v>13</v>
      </c>
      <c r="N10" s="249"/>
      <c r="O10" s="248" t="s">
        <v>14</v>
      </c>
      <c r="P10" s="249"/>
      <c r="Q10" s="248" t="s">
        <v>15</v>
      </c>
      <c r="R10" s="249"/>
      <c r="S10" s="248" t="s">
        <v>16</v>
      </c>
      <c r="T10" s="249"/>
      <c r="U10" s="256" t="s">
        <v>17</v>
      </c>
      <c r="V10" s="257"/>
      <c r="W10" s="248" t="s">
        <v>13</v>
      </c>
      <c r="X10" s="249"/>
      <c r="Y10" s="248" t="s">
        <v>14</v>
      </c>
      <c r="Z10" s="249"/>
      <c r="AA10" s="248" t="s">
        <v>15</v>
      </c>
      <c r="AB10" s="249"/>
      <c r="AC10" s="248" t="s">
        <v>16</v>
      </c>
      <c r="AD10" s="249"/>
      <c r="AE10" s="252" t="s">
        <v>17</v>
      </c>
      <c r="AF10" s="253"/>
      <c r="AG10" s="248" t="s">
        <v>13</v>
      </c>
      <c r="AH10" s="249"/>
      <c r="AI10" s="248" t="s">
        <v>14</v>
      </c>
      <c r="AJ10" s="249"/>
      <c r="AK10" s="248" t="s">
        <v>15</v>
      </c>
      <c r="AL10" s="249"/>
      <c r="AM10" s="248" t="s">
        <v>16</v>
      </c>
      <c r="AN10" s="249"/>
      <c r="AO10" s="254" t="s">
        <v>17</v>
      </c>
      <c r="AP10" s="255"/>
      <c r="AQ10" s="248" t="s">
        <v>13</v>
      </c>
      <c r="AR10" s="249"/>
      <c r="AS10" s="248" t="s">
        <v>14</v>
      </c>
      <c r="AT10" s="249"/>
      <c r="AU10" s="248" t="s">
        <v>15</v>
      </c>
      <c r="AV10" s="249"/>
      <c r="AW10" s="248" t="s">
        <v>16</v>
      </c>
      <c r="AX10" s="249"/>
      <c r="AY10" s="250" t="s">
        <v>17</v>
      </c>
      <c r="AZ10" s="251"/>
      <c r="BA10" s="248" t="s">
        <v>13</v>
      </c>
      <c r="BB10" s="249"/>
      <c r="BC10" s="248" t="s">
        <v>14</v>
      </c>
      <c r="BD10" s="249"/>
      <c r="BE10" s="248" t="s">
        <v>15</v>
      </c>
      <c r="BF10" s="249"/>
      <c r="BG10" s="248" t="s">
        <v>16</v>
      </c>
      <c r="BH10" s="249"/>
      <c r="BI10" s="245" t="s">
        <v>17</v>
      </c>
      <c r="BJ10" s="246"/>
      <c r="BK10" s="46" t="s">
        <v>17</v>
      </c>
      <c r="BL10" s="73" t="s">
        <v>59</v>
      </c>
      <c r="BM10" s="73" t="s">
        <v>60</v>
      </c>
      <c r="BN10" s="73" t="s">
        <v>61</v>
      </c>
      <c r="BO10" s="73" t="s">
        <v>62</v>
      </c>
      <c r="BP10" s="73" t="s">
        <v>17</v>
      </c>
    </row>
    <row r="11" spans="1:68" ht="25.5" x14ac:dyDescent="0.25">
      <c r="A11" s="35">
        <v>1</v>
      </c>
      <c r="B11" s="168" t="s">
        <v>199</v>
      </c>
      <c r="C11" s="29">
        <v>4017</v>
      </c>
      <c r="D11" s="19">
        <v>219541514.54999998</v>
      </c>
      <c r="E11" s="29">
        <v>3958</v>
      </c>
      <c r="F11" s="19">
        <v>199173842.53999999</v>
      </c>
      <c r="G11" s="29">
        <v>5598</v>
      </c>
      <c r="H11" s="19">
        <v>251820478.93000001</v>
      </c>
      <c r="I11" s="29">
        <v>4352</v>
      </c>
      <c r="J11" s="19">
        <v>186550463.24000001</v>
      </c>
      <c r="K11" s="32">
        <v>17925</v>
      </c>
      <c r="L11" s="43">
        <v>857086299.25999999</v>
      </c>
      <c r="M11" s="29">
        <v>397</v>
      </c>
      <c r="N11" s="19">
        <v>3467681.39</v>
      </c>
      <c r="O11" s="29">
        <v>398</v>
      </c>
      <c r="P11" s="19">
        <v>3319983.91</v>
      </c>
      <c r="Q11" s="29">
        <v>357</v>
      </c>
      <c r="R11" s="19">
        <v>2971385.1</v>
      </c>
      <c r="S11" s="29">
        <v>302</v>
      </c>
      <c r="T11" s="19">
        <v>2528064.13</v>
      </c>
      <c r="U11" s="32">
        <v>1454</v>
      </c>
      <c r="V11" s="43">
        <v>12287114.530000001</v>
      </c>
      <c r="W11" s="56">
        <v>24573</v>
      </c>
      <c r="X11" s="183">
        <v>8021098.8800000008</v>
      </c>
      <c r="Y11" s="56">
        <v>24573</v>
      </c>
      <c r="Z11" s="183">
        <v>8169721.2800000003</v>
      </c>
      <c r="AA11" s="56">
        <v>24573</v>
      </c>
      <c r="AB11" s="183">
        <v>8244099.7800000003</v>
      </c>
      <c r="AC11" s="56">
        <v>23571</v>
      </c>
      <c r="AD11" s="183">
        <v>7995419.9399999995</v>
      </c>
      <c r="AE11" s="32">
        <v>97290</v>
      </c>
      <c r="AF11" s="43">
        <v>32430339.880000003</v>
      </c>
      <c r="AG11" s="56">
        <v>1303</v>
      </c>
      <c r="AH11" s="56">
        <v>1272976.79</v>
      </c>
      <c r="AI11" s="56">
        <v>1303</v>
      </c>
      <c r="AJ11" s="37">
        <v>1272976.79</v>
      </c>
      <c r="AK11" s="56">
        <v>900</v>
      </c>
      <c r="AL11" s="37">
        <v>876811.88</v>
      </c>
      <c r="AM11" s="56">
        <v>1177</v>
      </c>
      <c r="AN11" s="37">
        <v>1159898.3999999999</v>
      </c>
      <c r="AO11" s="32">
        <v>4683</v>
      </c>
      <c r="AP11" s="43">
        <v>4582663.8599999994</v>
      </c>
      <c r="AQ11" s="74">
        <v>2200</v>
      </c>
      <c r="AR11" s="75">
        <v>1477300</v>
      </c>
      <c r="AS11" s="74">
        <v>2200</v>
      </c>
      <c r="AT11" s="75">
        <v>1477300</v>
      </c>
      <c r="AU11" s="74">
        <v>2150</v>
      </c>
      <c r="AV11" s="75">
        <v>1443725</v>
      </c>
      <c r="AW11" s="74">
        <v>2150</v>
      </c>
      <c r="AX11" s="75">
        <v>1443725</v>
      </c>
      <c r="AY11" s="76">
        <v>8700</v>
      </c>
      <c r="AZ11" s="77">
        <v>5842050</v>
      </c>
      <c r="BA11" s="56">
        <v>0</v>
      </c>
      <c r="BB11" s="37">
        <v>0</v>
      </c>
      <c r="BC11" s="56">
        <v>0</v>
      </c>
      <c r="BD11" s="37">
        <v>0</v>
      </c>
      <c r="BE11" s="56">
        <v>0</v>
      </c>
      <c r="BF11" s="37">
        <v>0</v>
      </c>
      <c r="BG11" s="56">
        <v>0</v>
      </c>
      <c r="BH11" s="37">
        <v>0</v>
      </c>
      <c r="BI11" s="32">
        <v>0</v>
      </c>
      <c r="BJ11" s="43">
        <v>0</v>
      </c>
      <c r="BK11" s="58">
        <v>912228467.52999997</v>
      </c>
      <c r="BL11" s="72">
        <v>233780571.60999995</v>
      </c>
      <c r="BM11" s="72">
        <v>213413824.51999998</v>
      </c>
      <c r="BN11" s="72">
        <v>265356500.69</v>
      </c>
      <c r="BO11" s="72">
        <v>199677570.71000001</v>
      </c>
      <c r="BP11" s="72">
        <v>912228467.52999997</v>
      </c>
    </row>
    <row r="12" spans="1:68" ht="12.75" x14ac:dyDescent="0.25">
      <c r="A12" s="35">
        <v>2</v>
      </c>
      <c r="B12" s="168" t="s">
        <v>53</v>
      </c>
      <c r="C12" s="29">
        <v>1573</v>
      </c>
      <c r="D12" s="19">
        <v>37784489.469999999</v>
      </c>
      <c r="E12" s="29">
        <v>1588</v>
      </c>
      <c r="F12" s="19">
        <v>36921741.210000001</v>
      </c>
      <c r="G12" s="29">
        <v>2152</v>
      </c>
      <c r="H12" s="19">
        <v>57242697.340000004</v>
      </c>
      <c r="I12" s="29">
        <v>1748</v>
      </c>
      <c r="J12" s="19">
        <v>44704317.059999995</v>
      </c>
      <c r="K12" s="32">
        <v>7061</v>
      </c>
      <c r="L12" s="43">
        <v>176653245.08000001</v>
      </c>
      <c r="M12" s="29">
        <v>410</v>
      </c>
      <c r="N12" s="19">
        <v>9171551.8699999992</v>
      </c>
      <c r="O12" s="29">
        <v>410</v>
      </c>
      <c r="P12" s="19">
        <v>9780086.3800000008</v>
      </c>
      <c r="Q12" s="29">
        <v>439</v>
      </c>
      <c r="R12" s="19">
        <v>10830453.699999999</v>
      </c>
      <c r="S12" s="29">
        <v>440</v>
      </c>
      <c r="T12" s="19">
        <v>10840988.710000001</v>
      </c>
      <c r="U12" s="32">
        <v>1699</v>
      </c>
      <c r="V12" s="43">
        <v>40623080.659999996</v>
      </c>
      <c r="W12" s="56">
        <v>13330</v>
      </c>
      <c r="X12" s="183">
        <v>10335555.939999999</v>
      </c>
      <c r="Y12" s="56">
        <v>13330</v>
      </c>
      <c r="Z12" s="183">
        <v>9909698</v>
      </c>
      <c r="AA12" s="56">
        <v>13330</v>
      </c>
      <c r="AB12" s="183">
        <v>9686396.4199999999</v>
      </c>
      <c r="AC12" s="56">
        <v>13330</v>
      </c>
      <c r="AD12" s="183">
        <v>10130507.189999999</v>
      </c>
      <c r="AE12" s="32">
        <v>53320</v>
      </c>
      <c r="AF12" s="43">
        <v>40062157.549999997</v>
      </c>
      <c r="AG12" s="56">
        <v>3896</v>
      </c>
      <c r="AH12" s="56">
        <v>5594990.0099999998</v>
      </c>
      <c r="AI12" s="56">
        <v>4596</v>
      </c>
      <c r="AJ12" s="86">
        <v>5877621.7300000004</v>
      </c>
      <c r="AK12" s="56">
        <v>4789</v>
      </c>
      <c r="AL12" s="86">
        <v>5740166.0499999998</v>
      </c>
      <c r="AM12" s="56">
        <v>4790</v>
      </c>
      <c r="AN12" s="86">
        <v>6518671.4100000001</v>
      </c>
      <c r="AO12" s="32">
        <v>18071</v>
      </c>
      <c r="AP12" s="43">
        <v>23731449.199999999</v>
      </c>
      <c r="AQ12" s="74">
        <v>3500</v>
      </c>
      <c r="AR12" s="75">
        <v>2350250</v>
      </c>
      <c r="AS12" s="74">
        <v>2000</v>
      </c>
      <c r="AT12" s="75">
        <v>1343000</v>
      </c>
      <c r="AU12" s="74">
        <v>2750</v>
      </c>
      <c r="AV12" s="75">
        <v>1846625</v>
      </c>
      <c r="AW12" s="74">
        <v>2750</v>
      </c>
      <c r="AX12" s="75">
        <v>1846625</v>
      </c>
      <c r="AY12" s="76">
        <v>11000</v>
      </c>
      <c r="AZ12" s="77">
        <v>7386500</v>
      </c>
      <c r="BA12" s="56">
        <v>0</v>
      </c>
      <c r="BB12" s="37">
        <v>0</v>
      </c>
      <c r="BC12" s="56">
        <v>0</v>
      </c>
      <c r="BD12" s="37">
        <v>0</v>
      </c>
      <c r="BE12" s="56">
        <v>0</v>
      </c>
      <c r="BF12" s="37">
        <v>0</v>
      </c>
      <c r="BG12" s="56">
        <v>0</v>
      </c>
      <c r="BH12" s="37">
        <v>0</v>
      </c>
      <c r="BI12" s="32">
        <v>0</v>
      </c>
      <c r="BJ12" s="43">
        <v>0</v>
      </c>
      <c r="BK12" s="216">
        <v>288456432.49000001</v>
      </c>
      <c r="BL12" s="213">
        <v>65236837.289999992</v>
      </c>
      <c r="BM12" s="213">
        <v>63832147.320000008</v>
      </c>
      <c r="BN12" s="213">
        <v>85346338.510000005</v>
      </c>
      <c r="BO12" s="213">
        <v>74041109.36999999</v>
      </c>
      <c r="BP12" s="72">
        <v>288456432.49000001</v>
      </c>
    </row>
    <row r="13" spans="1:68" ht="12.75" x14ac:dyDescent="0.25">
      <c r="A13" s="181">
        <v>3</v>
      </c>
      <c r="B13" s="168" t="s">
        <v>75</v>
      </c>
      <c r="C13" s="29">
        <v>611</v>
      </c>
      <c r="D13" s="19">
        <v>25039821.109999999</v>
      </c>
      <c r="E13" s="29">
        <v>954</v>
      </c>
      <c r="F13" s="19">
        <v>14872247.83</v>
      </c>
      <c r="G13" s="29">
        <v>761</v>
      </c>
      <c r="H13" s="19">
        <v>56338179.200000003</v>
      </c>
      <c r="I13" s="29">
        <v>912</v>
      </c>
      <c r="J13" s="19">
        <v>24485694.399999999</v>
      </c>
      <c r="K13" s="32">
        <v>3238</v>
      </c>
      <c r="L13" s="43">
        <v>120735942.53999999</v>
      </c>
      <c r="M13" s="29">
        <v>304</v>
      </c>
      <c r="N13" s="19">
        <v>2843206.51</v>
      </c>
      <c r="O13" s="29">
        <v>304</v>
      </c>
      <c r="P13" s="19">
        <v>2703326.87</v>
      </c>
      <c r="Q13" s="29">
        <v>330</v>
      </c>
      <c r="R13" s="19">
        <v>2903153.74</v>
      </c>
      <c r="S13" s="29">
        <v>331</v>
      </c>
      <c r="T13" s="19">
        <v>2917338.63</v>
      </c>
      <c r="U13" s="32">
        <v>1269</v>
      </c>
      <c r="V13" s="43">
        <v>11367025.75</v>
      </c>
      <c r="W13" s="56">
        <v>4277</v>
      </c>
      <c r="X13" s="183">
        <v>1222087.0499999998</v>
      </c>
      <c r="Y13" s="56">
        <v>4277</v>
      </c>
      <c r="Z13" s="183">
        <v>1303714.6299999999</v>
      </c>
      <c r="AA13" s="56">
        <v>4237</v>
      </c>
      <c r="AB13" s="183">
        <v>1571422.8399999999</v>
      </c>
      <c r="AC13" s="56">
        <v>4235</v>
      </c>
      <c r="AD13" s="183">
        <v>1524421.28</v>
      </c>
      <c r="AE13" s="32">
        <v>17026</v>
      </c>
      <c r="AF13" s="43">
        <v>5621645.7999999998</v>
      </c>
      <c r="AG13" s="56">
        <v>5094</v>
      </c>
      <c r="AH13" s="56">
        <v>4629559.38</v>
      </c>
      <c r="AI13" s="56">
        <v>5093</v>
      </c>
      <c r="AJ13" s="86">
        <v>4640170.68</v>
      </c>
      <c r="AK13" s="56">
        <v>4343</v>
      </c>
      <c r="AL13" s="86">
        <v>3875821.2</v>
      </c>
      <c r="AM13" s="56">
        <v>5158</v>
      </c>
      <c r="AN13" s="86">
        <v>4669368.6099999994</v>
      </c>
      <c r="AO13" s="32">
        <v>19688</v>
      </c>
      <c r="AP13" s="43">
        <v>17814919.869999997</v>
      </c>
      <c r="AQ13" s="74">
        <v>0</v>
      </c>
      <c r="AR13" s="75">
        <v>0</v>
      </c>
      <c r="AS13" s="74">
        <v>0</v>
      </c>
      <c r="AT13" s="75">
        <v>0</v>
      </c>
      <c r="AU13" s="74">
        <v>0</v>
      </c>
      <c r="AV13" s="75">
        <v>0</v>
      </c>
      <c r="AW13" s="74">
        <v>0</v>
      </c>
      <c r="AX13" s="75">
        <v>0</v>
      </c>
      <c r="AY13" s="76">
        <v>0</v>
      </c>
      <c r="AZ13" s="77">
        <v>0</v>
      </c>
      <c r="BA13" s="56">
        <v>0</v>
      </c>
      <c r="BB13" s="37">
        <v>0</v>
      </c>
      <c r="BC13" s="56">
        <v>0</v>
      </c>
      <c r="BD13" s="37">
        <v>0</v>
      </c>
      <c r="BE13" s="56">
        <v>0</v>
      </c>
      <c r="BF13" s="37">
        <v>0</v>
      </c>
      <c r="BG13" s="56">
        <v>0</v>
      </c>
      <c r="BH13" s="37">
        <v>0</v>
      </c>
      <c r="BI13" s="32">
        <v>0</v>
      </c>
      <c r="BJ13" s="43">
        <v>0</v>
      </c>
      <c r="BK13" s="216">
        <v>155539533.96000001</v>
      </c>
      <c r="BL13" s="213">
        <v>33734674.049999997</v>
      </c>
      <c r="BM13" s="213">
        <v>23519460.009999998</v>
      </c>
      <c r="BN13" s="213">
        <v>64688576.980000004</v>
      </c>
      <c r="BO13" s="213">
        <v>33596822.920000002</v>
      </c>
      <c r="BP13" s="72">
        <v>155539533.95999998</v>
      </c>
    </row>
    <row r="14" spans="1:68" ht="12.75" x14ac:dyDescent="0.25">
      <c r="A14" s="181">
        <v>4</v>
      </c>
      <c r="B14" s="168" t="s">
        <v>54</v>
      </c>
      <c r="C14" s="29">
        <v>1131</v>
      </c>
      <c r="D14" s="19">
        <v>113067820.10000001</v>
      </c>
      <c r="E14" s="29">
        <v>1131</v>
      </c>
      <c r="F14" s="19">
        <v>117108268.39</v>
      </c>
      <c r="G14" s="29">
        <v>1133</v>
      </c>
      <c r="H14" s="19">
        <v>117354240.68000001</v>
      </c>
      <c r="I14" s="29">
        <v>1179</v>
      </c>
      <c r="J14" s="19">
        <v>117980771.39000002</v>
      </c>
      <c r="K14" s="32">
        <v>4574</v>
      </c>
      <c r="L14" s="43">
        <v>465511100.56000006</v>
      </c>
      <c r="M14" s="29">
        <v>1080</v>
      </c>
      <c r="N14" s="19">
        <v>91415153.279999986</v>
      </c>
      <c r="O14" s="29">
        <v>1092</v>
      </c>
      <c r="P14" s="19">
        <v>92798124.049999967</v>
      </c>
      <c r="Q14" s="29">
        <v>1086</v>
      </c>
      <c r="R14" s="19">
        <v>91640599.830000028</v>
      </c>
      <c r="S14" s="29">
        <v>1283</v>
      </c>
      <c r="T14" s="19">
        <v>95853578.079999983</v>
      </c>
      <c r="U14" s="32">
        <v>4541</v>
      </c>
      <c r="V14" s="43">
        <v>371707455.23999995</v>
      </c>
      <c r="W14" s="56">
        <v>14075</v>
      </c>
      <c r="X14" s="183">
        <v>3718535</v>
      </c>
      <c r="Y14" s="56">
        <v>14075</v>
      </c>
      <c r="Z14" s="183">
        <v>3718535</v>
      </c>
      <c r="AA14" s="56">
        <v>13245</v>
      </c>
      <c r="AB14" s="183">
        <v>3499257.94</v>
      </c>
      <c r="AC14" s="56">
        <v>11945</v>
      </c>
      <c r="AD14" s="183">
        <v>3163208.32</v>
      </c>
      <c r="AE14" s="32">
        <v>53340</v>
      </c>
      <c r="AF14" s="43">
        <v>14099536.26</v>
      </c>
      <c r="AG14" s="56">
        <v>403</v>
      </c>
      <c r="AH14" s="56">
        <v>330527.75</v>
      </c>
      <c r="AI14" s="56">
        <v>403</v>
      </c>
      <c r="AJ14" s="86">
        <v>330527.75</v>
      </c>
      <c r="AK14" s="56">
        <v>781</v>
      </c>
      <c r="AL14" s="86">
        <v>638899.4</v>
      </c>
      <c r="AM14" s="56">
        <v>831</v>
      </c>
      <c r="AN14" s="86">
        <v>679135.54</v>
      </c>
      <c r="AO14" s="32">
        <v>2418</v>
      </c>
      <c r="AP14" s="43">
        <v>1979090.44</v>
      </c>
      <c r="AQ14" s="74">
        <v>0</v>
      </c>
      <c r="AR14" s="75">
        <v>0</v>
      </c>
      <c r="AS14" s="74">
        <v>0</v>
      </c>
      <c r="AT14" s="75">
        <v>0</v>
      </c>
      <c r="AU14" s="74">
        <v>0</v>
      </c>
      <c r="AV14" s="75">
        <v>0</v>
      </c>
      <c r="AW14" s="74">
        <v>0</v>
      </c>
      <c r="AX14" s="75">
        <v>0</v>
      </c>
      <c r="AY14" s="76">
        <v>0</v>
      </c>
      <c r="AZ14" s="77">
        <v>0</v>
      </c>
      <c r="BA14" s="56">
        <v>0</v>
      </c>
      <c r="BB14" s="37">
        <v>0</v>
      </c>
      <c r="BC14" s="56">
        <v>0</v>
      </c>
      <c r="BD14" s="37">
        <v>0</v>
      </c>
      <c r="BE14" s="56">
        <v>0</v>
      </c>
      <c r="BF14" s="37">
        <v>0</v>
      </c>
      <c r="BG14" s="56">
        <v>0</v>
      </c>
      <c r="BH14" s="37">
        <v>0</v>
      </c>
      <c r="BI14" s="32">
        <v>0</v>
      </c>
      <c r="BJ14" s="43">
        <v>0</v>
      </c>
      <c r="BK14" s="216">
        <v>853297182.5</v>
      </c>
      <c r="BL14" s="213">
        <v>208532036.13</v>
      </c>
      <c r="BM14" s="213">
        <v>213955455.18999997</v>
      </c>
      <c r="BN14" s="213">
        <v>213132997.85000005</v>
      </c>
      <c r="BO14" s="213">
        <v>217676693.32999998</v>
      </c>
      <c r="BP14" s="72">
        <v>853297182.5</v>
      </c>
    </row>
    <row r="15" spans="1:68" ht="18" customHeight="1" x14ac:dyDescent="0.25">
      <c r="A15" s="181">
        <v>5</v>
      </c>
      <c r="B15" s="168" t="s">
        <v>76</v>
      </c>
      <c r="C15" s="29">
        <v>0</v>
      </c>
      <c r="D15" s="19">
        <v>0</v>
      </c>
      <c r="E15" s="29">
        <v>0</v>
      </c>
      <c r="F15" s="19">
        <v>0</v>
      </c>
      <c r="G15" s="29">
        <v>0</v>
      </c>
      <c r="H15" s="19">
        <v>0</v>
      </c>
      <c r="I15" s="29">
        <v>0</v>
      </c>
      <c r="J15" s="19">
        <v>0</v>
      </c>
      <c r="K15" s="32">
        <v>0</v>
      </c>
      <c r="L15" s="43">
        <v>0</v>
      </c>
      <c r="M15" s="29">
        <v>0</v>
      </c>
      <c r="N15" s="19">
        <v>0</v>
      </c>
      <c r="O15" s="29">
        <v>0</v>
      </c>
      <c r="P15" s="19">
        <v>0</v>
      </c>
      <c r="Q15" s="29">
        <v>0</v>
      </c>
      <c r="R15" s="19">
        <v>0</v>
      </c>
      <c r="S15" s="29">
        <v>0</v>
      </c>
      <c r="T15" s="19">
        <v>0</v>
      </c>
      <c r="U15" s="32">
        <v>0</v>
      </c>
      <c r="V15" s="43">
        <v>0</v>
      </c>
      <c r="W15" s="56">
        <v>125</v>
      </c>
      <c r="X15" s="183">
        <v>37024.31</v>
      </c>
      <c r="Y15" s="56">
        <v>125</v>
      </c>
      <c r="Z15" s="183">
        <v>42401.94</v>
      </c>
      <c r="AA15" s="56">
        <v>125</v>
      </c>
      <c r="AB15" s="183">
        <v>40063.839999999997</v>
      </c>
      <c r="AC15" s="56">
        <v>125</v>
      </c>
      <c r="AD15" s="183">
        <v>39830.03</v>
      </c>
      <c r="AE15" s="32">
        <v>500</v>
      </c>
      <c r="AF15" s="43">
        <v>159320.12</v>
      </c>
      <c r="AG15" s="56">
        <v>31343</v>
      </c>
      <c r="AH15" s="56">
        <v>22109518</v>
      </c>
      <c r="AI15" s="56">
        <v>31769</v>
      </c>
      <c r="AJ15" s="86">
        <v>22897660</v>
      </c>
      <c r="AK15" s="56">
        <v>32270</v>
      </c>
      <c r="AL15" s="86">
        <v>23221500</v>
      </c>
      <c r="AM15" s="56">
        <v>32468</v>
      </c>
      <c r="AN15" s="86">
        <v>23645408</v>
      </c>
      <c r="AO15" s="32">
        <v>127850</v>
      </c>
      <c r="AP15" s="43">
        <v>91874086</v>
      </c>
      <c r="AQ15" s="74">
        <v>0</v>
      </c>
      <c r="AR15" s="75">
        <v>0</v>
      </c>
      <c r="AS15" s="74">
        <v>0</v>
      </c>
      <c r="AT15" s="75">
        <v>0</v>
      </c>
      <c r="AU15" s="74">
        <v>0</v>
      </c>
      <c r="AV15" s="75">
        <v>0</v>
      </c>
      <c r="AW15" s="74">
        <v>0</v>
      </c>
      <c r="AX15" s="75">
        <v>0</v>
      </c>
      <c r="AY15" s="76">
        <v>0</v>
      </c>
      <c r="AZ15" s="77">
        <v>0</v>
      </c>
      <c r="BA15" s="56">
        <v>0</v>
      </c>
      <c r="BB15" s="37">
        <v>0</v>
      </c>
      <c r="BC15" s="56">
        <v>0</v>
      </c>
      <c r="BD15" s="37">
        <v>0</v>
      </c>
      <c r="BE15" s="56">
        <v>0</v>
      </c>
      <c r="BF15" s="37">
        <v>0</v>
      </c>
      <c r="BG15" s="56">
        <v>0</v>
      </c>
      <c r="BH15" s="37">
        <v>0</v>
      </c>
      <c r="BI15" s="32">
        <v>0</v>
      </c>
      <c r="BJ15" s="43">
        <v>0</v>
      </c>
      <c r="BK15" s="216">
        <v>92033406.120000005</v>
      </c>
      <c r="BL15" s="213">
        <v>22146542.309999999</v>
      </c>
      <c r="BM15" s="213">
        <v>22940061.940000001</v>
      </c>
      <c r="BN15" s="213">
        <v>23261563.84</v>
      </c>
      <c r="BO15" s="213">
        <v>23685238.030000001</v>
      </c>
      <c r="BP15" s="72">
        <v>92033406.120000005</v>
      </c>
    </row>
    <row r="16" spans="1:68" ht="25.5" x14ac:dyDescent="0.25">
      <c r="A16" s="181">
        <v>6</v>
      </c>
      <c r="B16" s="168" t="s">
        <v>200</v>
      </c>
      <c r="C16" s="29">
        <v>79</v>
      </c>
      <c r="D16" s="19">
        <v>2391284.75</v>
      </c>
      <c r="E16" s="29">
        <v>80</v>
      </c>
      <c r="F16" s="19">
        <v>2184428.7200000002</v>
      </c>
      <c r="G16" s="29">
        <v>80</v>
      </c>
      <c r="H16" s="19">
        <v>2677700.1800000002</v>
      </c>
      <c r="I16" s="29">
        <v>80</v>
      </c>
      <c r="J16" s="19">
        <v>2079453.89</v>
      </c>
      <c r="K16" s="32">
        <v>319</v>
      </c>
      <c r="L16" s="43">
        <v>9332867.540000001</v>
      </c>
      <c r="M16" s="29">
        <v>129</v>
      </c>
      <c r="N16" s="19">
        <v>2895708.72</v>
      </c>
      <c r="O16" s="29">
        <v>130</v>
      </c>
      <c r="P16" s="19">
        <v>2790945.08</v>
      </c>
      <c r="Q16" s="29">
        <v>131</v>
      </c>
      <c r="R16" s="19">
        <v>2807312.22</v>
      </c>
      <c r="S16" s="29">
        <v>130</v>
      </c>
      <c r="T16" s="19">
        <v>2790945.08</v>
      </c>
      <c r="U16" s="32">
        <v>520</v>
      </c>
      <c r="V16" s="43">
        <v>11284911.100000001</v>
      </c>
      <c r="W16" s="56">
        <v>9500</v>
      </c>
      <c r="X16" s="183">
        <v>1606260</v>
      </c>
      <c r="Y16" s="56">
        <v>9500</v>
      </c>
      <c r="Z16" s="183">
        <v>1606260</v>
      </c>
      <c r="AA16" s="56">
        <v>9500</v>
      </c>
      <c r="AB16" s="183">
        <v>1606260</v>
      </c>
      <c r="AC16" s="56">
        <v>9500</v>
      </c>
      <c r="AD16" s="183">
        <v>1606260</v>
      </c>
      <c r="AE16" s="32">
        <v>38000</v>
      </c>
      <c r="AF16" s="43">
        <v>6425040</v>
      </c>
      <c r="AG16" s="56">
        <v>4000</v>
      </c>
      <c r="AH16" s="56">
        <v>2255360</v>
      </c>
      <c r="AI16" s="56">
        <v>4000</v>
      </c>
      <c r="AJ16" s="86">
        <v>2255360</v>
      </c>
      <c r="AK16" s="56">
        <v>1695</v>
      </c>
      <c r="AL16" s="86">
        <v>955708.8</v>
      </c>
      <c r="AM16" s="56">
        <v>3560</v>
      </c>
      <c r="AN16" s="86">
        <v>2007270.3999999999</v>
      </c>
      <c r="AO16" s="32">
        <v>13255</v>
      </c>
      <c r="AP16" s="43">
        <v>7473699.1999999993</v>
      </c>
      <c r="AQ16" s="74">
        <v>0</v>
      </c>
      <c r="AR16" s="75">
        <v>0</v>
      </c>
      <c r="AS16" s="74">
        <v>0</v>
      </c>
      <c r="AT16" s="75">
        <v>0</v>
      </c>
      <c r="AU16" s="74">
        <v>0</v>
      </c>
      <c r="AV16" s="75">
        <v>0</v>
      </c>
      <c r="AW16" s="74">
        <v>0</v>
      </c>
      <c r="AX16" s="75">
        <v>0</v>
      </c>
      <c r="AY16" s="76">
        <v>0</v>
      </c>
      <c r="AZ16" s="77">
        <v>0</v>
      </c>
      <c r="BA16" s="56">
        <v>0</v>
      </c>
      <c r="BB16" s="37">
        <v>0</v>
      </c>
      <c r="BC16" s="56">
        <v>0</v>
      </c>
      <c r="BD16" s="37">
        <v>0</v>
      </c>
      <c r="BE16" s="56">
        <v>0</v>
      </c>
      <c r="BF16" s="37">
        <v>0</v>
      </c>
      <c r="BG16" s="56">
        <v>0</v>
      </c>
      <c r="BH16" s="37">
        <v>0</v>
      </c>
      <c r="BI16" s="32">
        <v>0</v>
      </c>
      <c r="BJ16" s="43">
        <v>0</v>
      </c>
      <c r="BK16" s="216">
        <v>34516517.840000004</v>
      </c>
      <c r="BL16" s="213">
        <v>9148613.4700000007</v>
      </c>
      <c r="BM16" s="213">
        <v>8836993.8000000007</v>
      </c>
      <c r="BN16" s="213">
        <v>8046981.2000000002</v>
      </c>
      <c r="BO16" s="213">
        <v>8483929.3699999992</v>
      </c>
      <c r="BP16" s="72">
        <v>34516517.840000004</v>
      </c>
    </row>
    <row r="17" spans="1:68" ht="12.75" x14ac:dyDescent="0.25">
      <c r="A17" s="181">
        <v>7</v>
      </c>
      <c r="B17" s="168" t="s">
        <v>77</v>
      </c>
      <c r="C17" s="29">
        <v>0</v>
      </c>
      <c r="D17" s="19">
        <v>0</v>
      </c>
      <c r="E17" s="29">
        <v>0</v>
      </c>
      <c r="F17" s="19">
        <v>0</v>
      </c>
      <c r="G17" s="29">
        <v>0</v>
      </c>
      <c r="H17" s="19">
        <v>0</v>
      </c>
      <c r="I17" s="29">
        <v>0</v>
      </c>
      <c r="J17" s="19">
        <v>0</v>
      </c>
      <c r="K17" s="32">
        <v>0</v>
      </c>
      <c r="L17" s="43">
        <v>0</v>
      </c>
      <c r="M17" s="29">
        <v>0</v>
      </c>
      <c r="N17" s="19">
        <v>0</v>
      </c>
      <c r="O17" s="29">
        <v>0</v>
      </c>
      <c r="P17" s="19">
        <v>0</v>
      </c>
      <c r="Q17" s="29">
        <v>0</v>
      </c>
      <c r="R17" s="19">
        <v>0</v>
      </c>
      <c r="S17" s="29">
        <v>0</v>
      </c>
      <c r="T17" s="19">
        <v>0</v>
      </c>
      <c r="U17" s="32">
        <v>0</v>
      </c>
      <c r="V17" s="43">
        <v>0</v>
      </c>
      <c r="W17" s="56">
        <v>1388</v>
      </c>
      <c r="X17" s="183">
        <v>533410.4</v>
      </c>
      <c r="Y17" s="56">
        <v>1388</v>
      </c>
      <c r="Z17" s="183">
        <v>645530.24</v>
      </c>
      <c r="AA17" s="56">
        <v>1388</v>
      </c>
      <c r="AB17" s="183">
        <v>697585.88</v>
      </c>
      <c r="AC17" s="56">
        <v>1386</v>
      </c>
      <c r="AD17" s="183">
        <v>770445.4</v>
      </c>
      <c r="AE17" s="32">
        <v>5550</v>
      </c>
      <c r="AF17" s="43">
        <v>2646971.92</v>
      </c>
      <c r="AG17" s="56">
        <v>138</v>
      </c>
      <c r="AH17" s="56">
        <v>173686.61</v>
      </c>
      <c r="AI17" s="56">
        <v>242</v>
      </c>
      <c r="AJ17" s="86">
        <v>499088.08</v>
      </c>
      <c r="AK17" s="56">
        <v>450</v>
      </c>
      <c r="AL17" s="86">
        <v>1149891.03</v>
      </c>
      <c r="AM17" s="56">
        <v>452</v>
      </c>
      <c r="AN17" s="86">
        <v>1205460.32</v>
      </c>
      <c r="AO17" s="32">
        <v>1282</v>
      </c>
      <c r="AP17" s="43">
        <v>3028126.04</v>
      </c>
      <c r="AQ17" s="74">
        <v>0</v>
      </c>
      <c r="AR17" s="75">
        <v>0</v>
      </c>
      <c r="AS17" s="74">
        <v>0</v>
      </c>
      <c r="AT17" s="75">
        <v>0</v>
      </c>
      <c r="AU17" s="74">
        <v>0</v>
      </c>
      <c r="AV17" s="75">
        <v>0</v>
      </c>
      <c r="AW17" s="74">
        <v>0</v>
      </c>
      <c r="AX17" s="75">
        <v>0</v>
      </c>
      <c r="AY17" s="76">
        <v>0</v>
      </c>
      <c r="AZ17" s="77">
        <v>0</v>
      </c>
      <c r="BA17" s="56">
        <v>0</v>
      </c>
      <c r="BB17" s="37">
        <v>0</v>
      </c>
      <c r="BC17" s="56">
        <v>0</v>
      </c>
      <c r="BD17" s="37">
        <v>0</v>
      </c>
      <c r="BE17" s="56">
        <v>0</v>
      </c>
      <c r="BF17" s="37">
        <v>0</v>
      </c>
      <c r="BG17" s="56">
        <v>0</v>
      </c>
      <c r="BH17" s="37">
        <v>0</v>
      </c>
      <c r="BI17" s="32">
        <v>0</v>
      </c>
      <c r="BJ17" s="43">
        <v>0</v>
      </c>
      <c r="BK17" s="216">
        <v>5675097.96</v>
      </c>
      <c r="BL17" s="213">
        <v>707097.01</v>
      </c>
      <c r="BM17" s="213">
        <v>1144618.32</v>
      </c>
      <c r="BN17" s="213">
        <v>1847476.9100000001</v>
      </c>
      <c r="BO17" s="213">
        <v>1975905.7200000002</v>
      </c>
      <c r="BP17" s="72">
        <v>5675097.9600000009</v>
      </c>
    </row>
    <row r="18" spans="1:68" ht="25.5" x14ac:dyDescent="0.25">
      <c r="A18" s="181">
        <v>8</v>
      </c>
      <c r="B18" s="168" t="s">
        <v>55</v>
      </c>
      <c r="C18" s="29">
        <v>0</v>
      </c>
      <c r="D18" s="19">
        <v>0</v>
      </c>
      <c r="E18" s="29">
        <v>0</v>
      </c>
      <c r="F18" s="19">
        <v>0</v>
      </c>
      <c r="G18" s="29">
        <v>0</v>
      </c>
      <c r="H18" s="19">
        <v>0</v>
      </c>
      <c r="I18" s="29">
        <v>0</v>
      </c>
      <c r="J18" s="19">
        <v>0</v>
      </c>
      <c r="K18" s="32">
        <v>0</v>
      </c>
      <c r="L18" s="43">
        <v>0</v>
      </c>
      <c r="M18" s="29">
        <v>80</v>
      </c>
      <c r="N18" s="19">
        <v>6556423.2400000002</v>
      </c>
      <c r="O18" s="29">
        <v>79</v>
      </c>
      <c r="P18" s="19">
        <v>18639414.84</v>
      </c>
      <c r="Q18" s="29">
        <v>79</v>
      </c>
      <c r="R18" s="19">
        <v>4114105.12</v>
      </c>
      <c r="S18" s="29">
        <v>80</v>
      </c>
      <c r="T18" s="19">
        <v>9314393.4399999995</v>
      </c>
      <c r="U18" s="32">
        <v>318</v>
      </c>
      <c r="V18" s="43">
        <v>38624336.640000001</v>
      </c>
      <c r="W18" s="56">
        <v>550</v>
      </c>
      <c r="X18" s="183">
        <v>204418.5</v>
      </c>
      <c r="Y18" s="56">
        <v>550</v>
      </c>
      <c r="Z18" s="183">
        <v>204418.5</v>
      </c>
      <c r="AA18" s="56">
        <v>550</v>
      </c>
      <c r="AB18" s="183">
        <v>204418.5</v>
      </c>
      <c r="AC18" s="56">
        <v>550</v>
      </c>
      <c r="AD18" s="183">
        <v>204418.5</v>
      </c>
      <c r="AE18" s="32">
        <v>2200</v>
      </c>
      <c r="AF18" s="43">
        <v>817674</v>
      </c>
      <c r="AG18" s="56">
        <v>0</v>
      </c>
      <c r="AH18" s="56">
        <v>0</v>
      </c>
      <c r="AI18" s="56">
        <v>0</v>
      </c>
      <c r="AJ18" s="86">
        <v>0</v>
      </c>
      <c r="AK18" s="56">
        <v>0</v>
      </c>
      <c r="AL18" s="86">
        <v>0</v>
      </c>
      <c r="AM18" s="56">
        <v>0</v>
      </c>
      <c r="AN18" s="86">
        <v>0</v>
      </c>
      <c r="AO18" s="32">
        <v>0</v>
      </c>
      <c r="AP18" s="43">
        <v>0</v>
      </c>
      <c r="AQ18" s="74">
        <v>0</v>
      </c>
      <c r="AR18" s="75">
        <v>0</v>
      </c>
      <c r="AS18" s="74">
        <v>0</v>
      </c>
      <c r="AT18" s="75">
        <v>0</v>
      </c>
      <c r="AU18" s="74">
        <v>0</v>
      </c>
      <c r="AV18" s="75">
        <v>0</v>
      </c>
      <c r="AW18" s="74">
        <v>0</v>
      </c>
      <c r="AX18" s="75">
        <v>0</v>
      </c>
      <c r="AY18" s="76">
        <v>0</v>
      </c>
      <c r="AZ18" s="77">
        <v>0</v>
      </c>
      <c r="BA18" s="56">
        <v>0</v>
      </c>
      <c r="BB18" s="37">
        <v>0</v>
      </c>
      <c r="BC18" s="56">
        <v>0</v>
      </c>
      <c r="BD18" s="37">
        <v>0</v>
      </c>
      <c r="BE18" s="56">
        <v>0</v>
      </c>
      <c r="BF18" s="37">
        <v>0</v>
      </c>
      <c r="BG18" s="56">
        <v>0</v>
      </c>
      <c r="BH18" s="37">
        <v>0</v>
      </c>
      <c r="BI18" s="32">
        <v>0</v>
      </c>
      <c r="BJ18" s="43">
        <v>0</v>
      </c>
      <c r="BK18" s="216">
        <v>39442010.640000001</v>
      </c>
      <c r="BL18" s="213">
        <v>6760841.7400000002</v>
      </c>
      <c r="BM18" s="213">
        <v>18843833.34</v>
      </c>
      <c r="BN18" s="213">
        <v>4318523.62</v>
      </c>
      <c r="BO18" s="213">
        <v>9518811.9399999995</v>
      </c>
      <c r="BP18" s="72">
        <v>39442010.640000001</v>
      </c>
    </row>
    <row r="19" spans="1:68" ht="12.75" x14ac:dyDescent="0.25">
      <c r="A19" s="181">
        <v>9</v>
      </c>
      <c r="B19" s="168" t="s">
        <v>78</v>
      </c>
      <c r="C19" s="29">
        <v>1856</v>
      </c>
      <c r="D19" s="19">
        <v>111231915.69</v>
      </c>
      <c r="E19" s="29">
        <v>1526</v>
      </c>
      <c r="F19" s="19">
        <v>81218956.349999994</v>
      </c>
      <c r="G19" s="29">
        <v>2318</v>
      </c>
      <c r="H19" s="19">
        <v>142287376.34</v>
      </c>
      <c r="I19" s="29">
        <v>1801</v>
      </c>
      <c r="J19" s="19">
        <v>74050216.570000008</v>
      </c>
      <c r="K19" s="32">
        <v>7501</v>
      </c>
      <c r="L19" s="43">
        <v>408788464.94999999</v>
      </c>
      <c r="M19" s="29">
        <v>1537</v>
      </c>
      <c r="N19" s="19">
        <v>17103188.600000001</v>
      </c>
      <c r="O19" s="29">
        <v>1488</v>
      </c>
      <c r="P19" s="19">
        <v>15962865.889999999</v>
      </c>
      <c r="Q19" s="29">
        <v>1508</v>
      </c>
      <c r="R19" s="19">
        <v>16143914.1</v>
      </c>
      <c r="S19" s="29">
        <v>1307</v>
      </c>
      <c r="T19" s="19">
        <v>13941496.810000001</v>
      </c>
      <c r="U19" s="32">
        <v>5840</v>
      </c>
      <c r="V19" s="43">
        <v>63151465.400000006</v>
      </c>
      <c r="W19" s="56">
        <v>96894</v>
      </c>
      <c r="X19" s="183">
        <v>45182366.509999998</v>
      </c>
      <c r="Y19" s="56">
        <v>97144</v>
      </c>
      <c r="Z19" s="183">
        <v>42185279.329999998</v>
      </c>
      <c r="AA19" s="56">
        <v>98629</v>
      </c>
      <c r="AB19" s="183">
        <v>43306448.520000003</v>
      </c>
      <c r="AC19" s="56">
        <v>98378</v>
      </c>
      <c r="AD19" s="183">
        <v>44276971.660000004</v>
      </c>
      <c r="AE19" s="32">
        <v>391045</v>
      </c>
      <c r="AF19" s="43">
        <v>174951066.02000001</v>
      </c>
      <c r="AG19" s="56">
        <v>30481</v>
      </c>
      <c r="AH19" s="56">
        <v>23206284.030000001</v>
      </c>
      <c r="AI19" s="56">
        <v>37981</v>
      </c>
      <c r="AJ19" s="86">
        <v>21190785.120000001</v>
      </c>
      <c r="AK19" s="56">
        <v>31374</v>
      </c>
      <c r="AL19" s="86">
        <v>18636619.359999999</v>
      </c>
      <c r="AM19" s="56">
        <v>31373</v>
      </c>
      <c r="AN19" s="86">
        <v>20494323.460000001</v>
      </c>
      <c r="AO19" s="32">
        <v>131209</v>
      </c>
      <c r="AP19" s="43">
        <v>83528011.969999999</v>
      </c>
      <c r="AQ19" s="74">
        <v>18288</v>
      </c>
      <c r="AR19" s="75">
        <v>12280392</v>
      </c>
      <c r="AS19" s="74">
        <v>19222</v>
      </c>
      <c r="AT19" s="75">
        <v>12907573</v>
      </c>
      <c r="AU19" s="74">
        <v>28721</v>
      </c>
      <c r="AV19" s="75">
        <v>19286151.5</v>
      </c>
      <c r="AW19" s="74">
        <v>25219</v>
      </c>
      <c r="AX19" s="75">
        <v>16934558.5</v>
      </c>
      <c r="AY19" s="76">
        <v>91450</v>
      </c>
      <c r="AZ19" s="77">
        <v>61408675</v>
      </c>
      <c r="BA19" s="56">
        <v>0</v>
      </c>
      <c r="BB19" s="37">
        <v>0</v>
      </c>
      <c r="BC19" s="56">
        <v>0</v>
      </c>
      <c r="BD19" s="37">
        <v>0</v>
      </c>
      <c r="BE19" s="56">
        <v>0</v>
      </c>
      <c r="BF19" s="37">
        <v>0</v>
      </c>
      <c r="BG19" s="56">
        <v>0</v>
      </c>
      <c r="BH19" s="37">
        <v>0</v>
      </c>
      <c r="BI19" s="32">
        <v>0</v>
      </c>
      <c r="BJ19" s="43">
        <v>0</v>
      </c>
      <c r="BK19" s="216">
        <v>791827683.34000003</v>
      </c>
      <c r="BL19" s="213">
        <v>209004146.82999998</v>
      </c>
      <c r="BM19" s="213">
        <v>173465459.69</v>
      </c>
      <c r="BN19" s="213">
        <v>239660509.81999999</v>
      </c>
      <c r="BO19" s="213">
        <v>169697567.00000003</v>
      </c>
      <c r="BP19" s="72">
        <v>791827683.33999991</v>
      </c>
    </row>
    <row r="20" spans="1:68" ht="12.75" x14ac:dyDescent="0.25">
      <c r="A20" s="181">
        <v>10</v>
      </c>
      <c r="B20" s="168" t="s">
        <v>79</v>
      </c>
      <c r="C20" s="29">
        <v>1449</v>
      </c>
      <c r="D20" s="19">
        <v>31267475.73</v>
      </c>
      <c r="E20" s="29">
        <v>1449</v>
      </c>
      <c r="F20" s="19">
        <v>29717083.399999999</v>
      </c>
      <c r="G20" s="29">
        <v>1451</v>
      </c>
      <c r="H20" s="19">
        <v>32570761.719999999</v>
      </c>
      <c r="I20" s="29">
        <v>1451</v>
      </c>
      <c r="J20" s="19">
        <v>33360997.059999999</v>
      </c>
      <c r="K20" s="32">
        <v>5800</v>
      </c>
      <c r="L20" s="43">
        <v>126916317.91</v>
      </c>
      <c r="M20" s="29">
        <v>97</v>
      </c>
      <c r="N20" s="19">
        <v>855661.25</v>
      </c>
      <c r="O20" s="29">
        <v>117</v>
      </c>
      <c r="P20" s="19">
        <v>992641.39</v>
      </c>
      <c r="Q20" s="29">
        <v>108</v>
      </c>
      <c r="R20" s="19">
        <v>913250.14</v>
      </c>
      <c r="S20" s="29">
        <v>108</v>
      </c>
      <c r="T20" s="19">
        <v>913250.14</v>
      </c>
      <c r="U20" s="32">
        <v>430</v>
      </c>
      <c r="V20" s="43">
        <v>3674802.9200000004</v>
      </c>
      <c r="W20" s="56">
        <v>13440</v>
      </c>
      <c r="X20" s="183">
        <v>4659924.8500000006</v>
      </c>
      <c r="Y20" s="56">
        <v>13440</v>
      </c>
      <c r="Z20" s="183">
        <v>6326378.4900000002</v>
      </c>
      <c r="AA20" s="56">
        <v>13489</v>
      </c>
      <c r="AB20" s="183">
        <v>7167858.7599999998</v>
      </c>
      <c r="AC20" s="56">
        <v>13501</v>
      </c>
      <c r="AD20" s="183">
        <v>8657011.6999999993</v>
      </c>
      <c r="AE20" s="32">
        <v>53870</v>
      </c>
      <c r="AF20" s="43">
        <v>26811173.800000001</v>
      </c>
      <c r="AG20" s="56">
        <v>2154</v>
      </c>
      <c r="AH20" s="56">
        <v>2820138.57</v>
      </c>
      <c r="AI20" s="56">
        <v>2080</v>
      </c>
      <c r="AJ20" s="86">
        <v>2721319.71</v>
      </c>
      <c r="AK20" s="56">
        <v>1905</v>
      </c>
      <c r="AL20" s="86">
        <v>2503091.21</v>
      </c>
      <c r="AM20" s="56">
        <v>1303</v>
      </c>
      <c r="AN20" s="86">
        <v>1776263.7</v>
      </c>
      <c r="AO20" s="32">
        <v>7442</v>
      </c>
      <c r="AP20" s="43">
        <v>9820813.1899999995</v>
      </c>
      <c r="AQ20" s="74">
        <v>0</v>
      </c>
      <c r="AR20" s="75">
        <v>0</v>
      </c>
      <c r="AS20" s="74">
        <v>0</v>
      </c>
      <c r="AT20" s="75">
        <v>0</v>
      </c>
      <c r="AU20" s="74">
        <v>0</v>
      </c>
      <c r="AV20" s="75">
        <v>0</v>
      </c>
      <c r="AW20" s="74">
        <v>0</v>
      </c>
      <c r="AX20" s="75">
        <v>0</v>
      </c>
      <c r="AY20" s="76">
        <v>0</v>
      </c>
      <c r="AZ20" s="77">
        <v>0</v>
      </c>
      <c r="BA20" s="56">
        <v>0</v>
      </c>
      <c r="BB20" s="37">
        <v>0</v>
      </c>
      <c r="BC20" s="56">
        <v>0</v>
      </c>
      <c r="BD20" s="37">
        <v>0</v>
      </c>
      <c r="BE20" s="56">
        <v>0</v>
      </c>
      <c r="BF20" s="37">
        <v>0</v>
      </c>
      <c r="BG20" s="56">
        <v>0</v>
      </c>
      <c r="BH20" s="37">
        <v>0</v>
      </c>
      <c r="BI20" s="32">
        <v>0</v>
      </c>
      <c r="BJ20" s="43">
        <v>0</v>
      </c>
      <c r="BK20" s="216">
        <v>167223107.81999999</v>
      </c>
      <c r="BL20" s="213">
        <v>39603200.399999999</v>
      </c>
      <c r="BM20" s="213">
        <v>39757422.990000002</v>
      </c>
      <c r="BN20" s="213">
        <v>43154961.829999998</v>
      </c>
      <c r="BO20" s="213">
        <v>44707522.599999994</v>
      </c>
      <c r="BP20" s="72">
        <v>167223107.81999999</v>
      </c>
    </row>
    <row r="21" spans="1:68" ht="12.75" x14ac:dyDescent="0.25">
      <c r="A21" s="181">
        <v>11</v>
      </c>
      <c r="B21" s="168" t="s">
        <v>201</v>
      </c>
      <c r="C21" s="29">
        <v>0</v>
      </c>
      <c r="D21" s="19">
        <v>0</v>
      </c>
      <c r="E21" s="29">
        <v>0</v>
      </c>
      <c r="F21" s="19">
        <v>0</v>
      </c>
      <c r="G21" s="29">
        <v>0</v>
      </c>
      <c r="H21" s="19">
        <v>0</v>
      </c>
      <c r="I21" s="29">
        <v>0</v>
      </c>
      <c r="J21" s="19">
        <v>0</v>
      </c>
      <c r="K21" s="32">
        <v>0</v>
      </c>
      <c r="L21" s="43">
        <v>0</v>
      </c>
      <c r="M21" s="29">
        <v>0</v>
      </c>
      <c r="N21" s="19">
        <v>0</v>
      </c>
      <c r="O21" s="29">
        <v>0</v>
      </c>
      <c r="P21" s="19">
        <v>0</v>
      </c>
      <c r="Q21" s="29">
        <v>0</v>
      </c>
      <c r="R21" s="19">
        <v>0</v>
      </c>
      <c r="S21" s="29">
        <v>0</v>
      </c>
      <c r="T21" s="19">
        <v>0</v>
      </c>
      <c r="U21" s="32">
        <v>0</v>
      </c>
      <c r="V21" s="43">
        <v>0</v>
      </c>
      <c r="W21" s="56">
        <v>1750</v>
      </c>
      <c r="X21" s="183">
        <v>728535.53</v>
      </c>
      <c r="Y21" s="56">
        <v>1750</v>
      </c>
      <c r="Z21" s="183">
        <v>760567.5</v>
      </c>
      <c r="AA21" s="56">
        <v>2685</v>
      </c>
      <c r="AB21" s="183">
        <v>1166927.8500000001</v>
      </c>
      <c r="AC21" s="56">
        <v>5065</v>
      </c>
      <c r="AD21" s="183">
        <v>2201299.65</v>
      </c>
      <c r="AE21" s="32">
        <v>11250</v>
      </c>
      <c r="AF21" s="43">
        <v>4857330.5299999993</v>
      </c>
      <c r="AG21" s="56">
        <v>18750</v>
      </c>
      <c r="AH21" s="56">
        <v>13331107</v>
      </c>
      <c r="AI21" s="56">
        <v>19350</v>
      </c>
      <c r="AJ21" s="86">
        <v>13857586</v>
      </c>
      <c r="AK21" s="56">
        <v>19550</v>
      </c>
      <c r="AL21" s="86">
        <v>13901664</v>
      </c>
      <c r="AM21" s="56">
        <v>19550</v>
      </c>
      <c r="AN21" s="86">
        <v>13901664</v>
      </c>
      <c r="AO21" s="32">
        <v>77200</v>
      </c>
      <c r="AP21" s="43">
        <v>54992021</v>
      </c>
      <c r="AQ21" s="74">
        <v>0</v>
      </c>
      <c r="AR21" s="75">
        <v>0</v>
      </c>
      <c r="AS21" s="74">
        <v>0</v>
      </c>
      <c r="AT21" s="75">
        <v>0</v>
      </c>
      <c r="AU21" s="74">
        <v>0</v>
      </c>
      <c r="AV21" s="75">
        <v>0</v>
      </c>
      <c r="AW21" s="74">
        <v>0</v>
      </c>
      <c r="AX21" s="75">
        <v>0</v>
      </c>
      <c r="AY21" s="76">
        <v>0</v>
      </c>
      <c r="AZ21" s="77">
        <v>0</v>
      </c>
      <c r="BA21" s="56">
        <v>0</v>
      </c>
      <c r="BB21" s="37">
        <v>0</v>
      </c>
      <c r="BC21" s="56">
        <v>0</v>
      </c>
      <c r="BD21" s="37">
        <v>0</v>
      </c>
      <c r="BE21" s="56">
        <v>0</v>
      </c>
      <c r="BF21" s="37">
        <v>0</v>
      </c>
      <c r="BG21" s="56">
        <v>0</v>
      </c>
      <c r="BH21" s="37">
        <v>0</v>
      </c>
      <c r="BI21" s="32">
        <v>0</v>
      </c>
      <c r="BJ21" s="43">
        <v>0</v>
      </c>
      <c r="BK21" s="216">
        <v>59849351.530000001</v>
      </c>
      <c r="BL21" s="213">
        <v>14059642.529999999</v>
      </c>
      <c r="BM21" s="213">
        <v>14618153.5</v>
      </c>
      <c r="BN21" s="213">
        <v>15068591.85</v>
      </c>
      <c r="BO21" s="213">
        <v>16102963.65</v>
      </c>
      <c r="BP21" s="72">
        <v>59849351.530000001</v>
      </c>
    </row>
    <row r="22" spans="1:68" ht="25.5" x14ac:dyDescent="0.25">
      <c r="A22" s="181">
        <v>12</v>
      </c>
      <c r="B22" s="168" t="s">
        <v>80</v>
      </c>
      <c r="C22" s="29">
        <v>0</v>
      </c>
      <c r="D22" s="19">
        <v>0</v>
      </c>
      <c r="E22" s="29">
        <v>0</v>
      </c>
      <c r="F22" s="19">
        <v>0</v>
      </c>
      <c r="G22" s="29">
        <v>0</v>
      </c>
      <c r="H22" s="19">
        <v>0</v>
      </c>
      <c r="I22" s="29">
        <v>0</v>
      </c>
      <c r="J22" s="19">
        <v>0</v>
      </c>
      <c r="K22" s="32">
        <v>0</v>
      </c>
      <c r="L22" s="43">
        <v>0</v>
      </c>
      <c r="M22" s="29">
        <v>0</v>
      </c>
      <c r="N22" s="19">
        <v>0</v>
      </c>
      <c r="O22" s="29">
        <v>0</v>
      </c>
      <c r="P22" s="19">
        <v>0</v>
      </c>
      <c r="Q22" s="29">
        <v>0</v>
      </c>
      <c r="R22" s="19">
        <v>0</v>
      </c>
      <c r="S22" s="29">
        <v>0</v>
      </c>
      <c r="T22" s="19">
        <v>0</v>
      </c>
      <c r="U22" s="32">
        <v>0</v>
      </c>
      <c r="V22" s="43">
        <v>0</v>
      </c>
      <c r="W22" s="56">
        <v>0</v>
      </c>
      <c r="X22" s="183">
        <v>0</v>
      </c>
      <c r="Y22" s="56">
        <v>0</v>
      </c>
      <c r="Z22" s="183">
        <v>0</v>
      </c>
      <c r="AA22" s="56">
        <v>0</v>
      </c>
      <c r="AB22" s="183">
        <v>0</v>
      </c>
      <c r="AC22" s="56">
        <v>0</v>
      </c>
      <c r="AD22" s="183">
        <v>0</v>
      </c>
      <c r="AE22" s="32">
        <v>0</v>
      </c>
      <c r="AF22" s="43">
        <v>0</v>
      </c>
      <c r="AG22" s="56">
        <v>0</v>
      </c>
      <c r="AH22" s="56">
        <v>0</v>
      </c>
      <c r="AI22" s="56">
        <v>0</v>
      </c>
      <c r="AJ22" s="86">
        <v>0</v>
      </c>
      <c r="AK22" s="56">
        <v>0</v>
      </c>
      <c r="AL22" s="86">
        <v>0</v>
      </c>
      <c r="AM22" s="56">
        <v>0</v>
      </c>
      <c r="AN22" s="86">
        <v>0</v>
      </c>
      <c r="AO22" s="32">
        <v>0</v>
      </c>
      <c r="AP22" s="43">
        <v>0</v>
      </c>
      <c r="AQ22" s="74">
        <v>0</v>
      </c>
      <c r="AR22" s="75">
        <v>0</v>
      </c>
      <c r="AS22" s="74">
        <v>0</v>
      </c>
      <c r="AT22" s="75">
        <v>0</v>
      </c>
      <c r="AU22" s="74">
        <v>0</v>
      </c>
      <c r="AV22" s="75">
        <v>0</v>
      </c>
      <c r="AW22" s="74">
        <v>0</v>
      </c>
      <c r="AX22" s="75">
        <v>0</v>
      </c>
      <c r="AY22" s="76">
        <v>0</v>
      </c>
      <c r="AZ22" s="77">
        <v>0</v>
      </c>
      <c r="BA22" s="56">
        <v>20513</v>
      </c>
      <c r="BB22" s="37">
        <v>54398452.459999993</v>
      </c>
      <c r="BC22" s="56">
        <v>21064</v>
      </c>
      <c r="BD22" s="37">
        <v>54180099.319999993</v>
      </c>
      <c r="BE22" s="56">
        <v>20418</v>
      </c>
      <c r="BF22" s="37">
        <v>54129539.709999993</v>
      </c>
      <c r="BG22" s="56">
        <v>21277</v>
      </c>
      <c r="BH22" s="37">
        <v>54180099.319999993</v>
      </c>
      <c r="BI22" s="32">
        <v>83272</v>
      </c>
      <c r="BJ22" s="43">
        <v>216888190.80999997</v>
      </c>
      <c r="BK22" s="216">
        <v>216888190.80999997</v>
      </c>
      <c r="BL22" s="213">
        <v>54398452.459999993</v>
      </c>
      <c r="BM22" s="213">
        <v>54180099.319999993</v>
      </c>
      <c r="BN22" s="213">
        <v>54129539.709999993</v>
      </c>
      <c r="BO22" s="213">
        <v>54180099.319999993</v>
      </c>
      <c r="BP22" s="72">
        <v>216888190.80999997</v>
      </c>
    </row>
    <row r="23" spans="1:68" ht="12.75" x14ac:dyDescent="0.25">
      <c r="A23" s="181">
        <v>13</v>
      </c>
      <c r="B23" s="168" t="s">
        <v>202</v>
      </c>
      <c r="C23" s="29">
        <v>3361</v>
      </c>
      <c r="D23" s="19">
        <v>99914559.25</v>
      </c>
      <c r="E23" s="29">
        <v>4315</v>
      </c>
      <c r="F23" s="19">
        <v>113732163.55</v>
      </c>
      <c r="G23" s="29">
        <v>4035</v>
      </c>
      <c r="H23" s="19">
        <v>111790184.46000001</v>
      </c>
      <c r="I23" s="29">
        <v>3927</v>
      </c>
      <c r="J23" s="19">
        <v>73107486.949999988</v>
      </c>
      <c r="K23" s="32">
        <v>15638</v>
      </c>
      <c r="L23" s="43">
        <v>398544394.20999998</v>
      </c>
      <c r="M23" s="29">
        <v>366</v>
      </c>
      <c r="N23" s="19">
        <v>3654868.41</v>
      </c>
      <c r="O23" s="29">
        <v>348</v>
      </c>
      <c r="P23" s="19">
        <v>3333061.38</v>
      </c>
      <c r="Q23" s="29">
        <v>368</v>
      </c>
      <c r="R23" s="19">
        <v>3533107.21</v>
      </c>
      <c r="S23" s="29">
        <v>368</v>
      </c>
      <c r="T23" s="19">
        <v>3533107.21</v>
      </c>
      <c r="U23" s="32">
        <v>1450</v>
      </c>
      <c r="V23" s="43">
        <v>14054144.210000001</v>
      </c>
      <c r="W23" s="56">
        <v>62284</v>
      </c>
      <c r="X23" s="183">
        <v>35058152.460000001</v>
      </c>
      <c r="Y23" s="56">
        <v>62130</v>
      </c>
      <c r="Z23" s="183">
        <v>35624915.950000003</v>
      </c>
      <c r="AA23" s="56">
        <v>59468</v>
      </c>
      <c r="AB23" s="183">
        <v>35313800.82</v>
      </c>
      <c r="AC23" s="56">
        <v>59260</v>
      </c>
      <c r="AD23" s="183">
        <v>35644200.419999994</v>
      </c>
      <c r="AE23" s="32">
        <v>243142</v>
      </c>
      <c r="AF23" s="43">
        <v>141641069.64999998</v>
      </c>
      <c r="AG23" s="56">
        <v>21482</v>
      </c>
      <c r="AH23" s="56">
        <v>22049642.890000001</v>
      </c>
      <c r="AI23" s="56">
        <v>21482</v>
      </c>
      <c r="AJ23" s="86">
        <v>22115940.280000001</v>
      </c>
      <c r="AK23" s="56">
        <v>21232</v>
      </c>
      <c r="AL23" s="86">
        <v>20772178.100000001</v>
      </c>
      <c r="AM23" s="56">
        <v>21233</v>
      </c>
      <c r="AN23" s="86">
        <v>22995223.199999999</v>
      </c>
      <c r="AO23" s="32">
        <v>85429</v>
      </c>
      <c r="AP23" s="43">
        <v>87932984.469999999</v>
      </c>
      <c r="AQ23" s="74">
        <v>11458</v>
      </c>
      <c r="AR23" s="75">
        <v>7694047</v>
      </c>
      <c r="AS23" s="74">
        <v>11458</v>
      </c>
      <c r="AT23" s="75">
        <v>7694047</v>
      </c>
      <c r="AU23" s="74">
        <v>9683</v>
      </c>
      <c r="AV23" s="75">
        <v>6502134.5</v>
      </c>
      <c r="AW23" s="74">
        <v>9684</v>
      </c>
      <c r="AX23" s="75">
        <v>6502806</v>
      </c>
      <c r="AY23" s="76">
        <v>42283</v>
      </c>
      <c r="AZ23" s="77">
        <v>28393034.5</v>
      </c>
      <c r="BA23" s="56">
        <v>0</v>
      </c>
      <c r="BB23" s="37">
        <v>0</v>
      </c>
      <c r="BC23" s="56">
        <v>0</v>
      </c>
      <c r="BD23" s="37">
        <v>0</v>
      </c>
      <c r="BE23" s="56">
        <v>0</v>
      </c>
      <c r="BF23" s="37">
        <v>0</v>
      </c>
      <c r="BG23" s="56">
        <v>0</v>
      </c>
      <c r="BH23" s="37">
        <v>0</v>
      </c>
      <c r="BI23" s="32">
        <v>0</v>
      </c>
      <c r="BJ23" s="43">
        <v>0</v>
      </c>
      <c r="BK23" s="216">
        <v>670565627.03999996</v>
      </c>
      <c r="BL23" s="213">
        <v>168371270.00999999</v>
      </c>
      <c r="BM23" s="213">
        <v>182500128.16</v>
      </c>
      <c r="BN23" s="213">
        <v>177911405.09</v>
      </c>
      <c r="BO23" s="213">
        <v>141782823.77999997</v>
      </c>
      <c r="BP23" s="72">
        <v>670565627.03999996</v>
      </c>
    </row>
    <row r="24" spans="1:68" ht="12.75" x14ac:dyDescent="0.25">
      <c r="A24" s="181">
        <v>14</v>
      </c>
      <c r="B24" s="168" t="s">
        <v>82</v>
      </c>
      <c r="C24" s="29">
        <v>1036</v>
      </c>
      <c r="D24" s="19">
        <v>99299336.729999989</v>
      </c>
      <c r="E24" s="29">
        <v>737</v>
      </c>
      <c r="F24" s="19">
        <v>61483010.359999999</v>
      </c>
      <c r="G24" s="29">
        <v>1125</v>
      </c>
      <c r="H24" s="19">
        <v>99994755.86999999</v>
      </c>
      <c r="I24" s="29">
        <v>692</v>
      </c>
      <c r="J24" s="19">
        <v>71350101.829999998</v>
      </c>
      <c r="K24" s="32">
        <v>3590</v>
      </c>
      <c r="L24" s="43">
        <v>332127204.78999996</v>
      </c>
      <c r="M24" s="29">
        <v>0</v>
      </c>
      <c r="N24" s="19">
        <v>0</v>
      </c>
      <c r="O24" s="29">
        <v>0</v>
      </c>
      <c r="P24" s="19">
        <v>0</v>
      </c>
      <c r="Q24" s="29">
        <v>169</v>
      </c>
      <c r="R24" s="19">
        <v>2954421.1</v>
      </c>
      <c r="S24" s="29">
        <v>99</v>
      </c>
      <c r="T24" s="19">
        <v>1783260.4</v>
      </c>
      <c r="U24" s="32">
        <v>268</v>
      </c>
      <c r="V24" s="43">
        <v>4737681.5</v>
      </c>
      <c r="W24" s="56">
        <v>17792</v>
      </c>
      <c r="X24" s="183">
        <v>12747790.470000001</v>
      </c>
      <c r="Y24" s="56">
        <v>17773</v>
      </c>
      <c r="Z24" s="183">
        <v>13071575.41</v>
      </c>
      <c r="AA24" s="56">
        <v>17802</v>
      </c>
      <c r="AB24" s="183">
        <v>13038755.060000001</v>
      </c>
      <c r="AC24" s="56">
        <v>17802</v>
      </c>
      <c r="AD24" s="183">
        <v>13071248.630000001</v>
      </c>
      <c r="AE24" s="32">
        <v>71169</v>
      </c>
      <c r="AF24" s="43">
        <v>51929369.570000008</v>
      </c>
      <c r="AG24" s="56">
        <v>13738</v>
      </c>
      <c r="AH24" s="56">
        <v>12226395.98</v>
      </c>
      <c r="AI24" s="56">
        <v>12738</v>
      </c>
      <c r="AJ24" s="86">
        <v>12032255.890000001</v>
      </c>
      <c r="AK24" s="56">
        <v>13588</v>
      </c>
      <c r="AL24" s="86">
        <v>12013731.74</v>
      </c>
      <c r="AM24" s="56">
        <v>13587</v>
      </c>
      <c r="AN24" s="86">
        <v>12129136.4</v>
      </c>
      <c r="AO24" s="32">
        <v>53651</v>
      </c>
      <c r="AP24" s="43">
        <v>48401520.009999998</v>
      </c>
      <c r="AQ24" s="74">
        <v>5228</v>
      </c>
      <c r="AR24" s="75">
        <v>3510602</v>
      </c>
      <c r="AS24" s="74">
        <v>3895</v>
      </c>
      <c r="AT24" s="75">
        <v>2615492.5</v>
      </c>
      <c r="AU24" s="74">
        <v>4019</v>
      </c>
      <c r="AV24" s="75">
        <v>2698758.5</v>
      </c>
      <c r="AW24" s="74">
        <v>2518</v>
      </c>
      <c r="AX24" s="75">
        <v>1690837</v>
      </c>
      <c r="AY24" s="76">
        <v>15660</v>
      </c>
      <c r="AZ24" s="77">
        <v>10515690</v>
      </c>
      <c r="BA24" s="56">
        <v>0</v>
      </c>
      <c r="BB24" s="37">
        <v>0</v>
      </c>
      <c r="BC24" s="56">
        <v>0</v>
      </c>
      <c r="BD24" s="37">
        <v>0</v>
      </c>
      <c r="BE24" s="56">
        <v>0</v>
      </c>
      <c r="BF24" s="37">
        <v>0</v>
      </c>
      <c r="BG24" s="56">
        <v>0</v>
      </c>
      <c r="BH24" s="37">
        <v>0</v>
      </c>
      <c r="BI24" s="32">
        <v>0</v>
      </c>
      <c r="BJ24" s="43">
        <v>0</v>
      </c>
      <c r="BK24" s="216">
        <v>447711465.86999995</v>
      </c>
      <c r="BL24" s="213">
        <v>127784125.17999999</v>
      </c>
      <c r="BM24" s="213">
        <v>89202334.159999996</v>
      </c>
      <c r="BN24" s="213">
        <v>130700422.26999998</v>
      </c>
      <c r="BO24" s="213">
        <v>100024584.26000001</v>
      </c>
      <c r="BP24" s="72">
        <v>447711465.86999995</v>
      </c>
    </row>
    <row r="25" spans="1:68" ht="12.75" x14ac:dyDescent="0.25">
      <c r="A25" s="181">
        <v>15</v>
      </c>
      <c r="B25" s="168" t="s">
        <v>83</v>
      </c>
      <c r="C25" s="29">
        <v>689</v>
      </c>
      <c r="D25" s="19">
        <v>10385518.189999999</v>
      </c>
      <c r="E25" s="29">
        <v>525</v>
      </c>
      <c r="F25" s="19">
        <v>6955731.21</v>
      </c>
      <c r="G25" s="29">
        <v>724</v>
      </c>
      <c r="H25" s="19">
        <v>17417238.100000001</v>
      </c>
      <c r="I25" s="29">
        <v>625</v>
      </c>
      <c r="J25" s="19">
        <v>9345154.9399999995</v>
      </c>
      <c r="K25" s="32">
        <v>2563</v>
      </c>
      <c r="L25" s="43">
        <v>44103642.439999998</v>
      </c>
      <c r="M25" s="29">
        <v>280</v>
      </c>
      <c r="N25" s="19">
        <v>2879561.53</v>
      </c>
      <c r="O25" s="29">
        <v>229</v>
      </c>
      <c r="P25" s="19">
        <v>2105577.54</v>
      </c>
      <c r="Q25" s="29">
        <v>279</v>
      </c>
      <c r="R25" s="19">
        <v>2653199.42</v>
      </c>
      <c r="S25" s="29">
        <v>279</v>
      </c>
      <c r="T25" s="19">
        <v>2676926.4</v>
      </c>
      <c r="U25" s="32">
        <v>1067</v>
      </c>
      <c r="V25" s="43">
        <v>10315264.890000001</v>
      </c>
      <c r="W25" s="56">
        <v>17768</v>
      </c>
      <c r="X25" s="183">
        <v>12192283.92</v>
      </c>
      <c r="Y25" s="56">
        <v>17700</v>
      </c>
      <c r="Z25" s="183">
        <v>12908240.189999999</v>
      </c>
      <c r="AA25" s="56">
        <v>17837</v>
      </c>
      <c r="AB25" s="183">
        <v>12579052.459999999</v>
      </c>
      <c r="AC25" s="56">
        <v>17809</v>
      </c>
      <c r="AD25" s="183">
        <v>12748087.16</v>
      </c>
      <c r="AE25" s="32">
        <v>71114</v>
      </c>
      <c r="AF25" s="43">
        <v>50427663.730000004</v>
      </c>
      <c r="AG25" s="56">
        <v>10901</v>
      </c>
      <c r="AH25" s="56">
        <v>12341606.060000001</v>
      </c>
      <c r="AI25" s="56">
        <v>9901</v>
      </c>
      <c r="AJ25" s="86">
        <v>12250291.98</v>
      </c>
      <c r="AK25" s="56">
        <v>11576</v>
      </c>
      <c r="AL25" s="86">
        <v>13106382.23</v>
      </c>
      <c r="AM25" s="56">
        <v>11577</v>
      </c>
      <c r="AN25" s="86">
        <v>13504419.48</v>
      </c>
      <c r="AO25" s="32">
        <v>43955</v>
      </c>
      <c r="AP25" s="43">
        <v>51202699.75</v>
      </c>
      <c r="AQ25" s="74">
        <v>3073</v>
      </c>
      <c r="AR25" s="75">
        <v>2063519.5</v>
      </c>
      <c r="AS25" s="74">
        <v>2873</v>
      </c>
      <c r="AT25" s="75">
        <v>1929219.5</v>
      </c>
      <c r="AU25" s="74">
        <v>2923</v>
      </c>
      <c r="AV25" s="75">
        <v>1962794.5</v>
      </c>
      <c r="AW25" s="74">
        <v>2423</v>
      </c>
      <c r="AX25" s="75">
        <v>1627044.5</v>
      </c>
      <c r="AY25" s="76">
        <v>11292</v>
      </c>
      <c r="AZ25" s="77">
        <v>7582578</v>
      </c>
      <c r="BA25" s="56">
        <v>2534</v>
      </c>
      <c r="BB25" s="37">
        <v>6098266.9400000004</v>
      </c>
      <c r="BC25" s="56">
        <v>2436</v>
      </c>
      <c r="BD25" s="37">
        <v>6243221.1799999997</v>
      </c>
      <c r="BE25" s="56">
        <v>2567</v>
      </c>
      <c r="BF25" s="37">
        <v>6293780.79</v>
      </c>
      <c r="BG25" s="56">
        <v>2464</v>
      </c>
      <c r="BH25" s="37">
        <v>6243221.1799999997</v>
      </c>
      <c r="BI25" s="32">
        <v>10001</v>
      </c>
      <c r="BJ25" s="43">
        <v>24878490.09</v>
      </c>
      <c r="BK25" s="216">
        <v>188510338.90000001</v>
      </c>
      <c r="BL25" s="213">
        <v>45960756.140000001</v>
      </c>
      <c r="BM25" s="213">
        <v>42392281.600000001</v>
      </c>
      <c r="BN25" s="213">
        <v>54012447.500000007</v>
      </c>
      <c r="BO25" s="213">
        <v>46144853.660000004</v>
      </c>
      <c r="BP25" s="72">
        <v>188510338.90000001</v>
      </c>
    </row>
    <row r="26" spans="1:68" ht="12.75" x14ac:dyDescent="0.25">
      <c r="A26" s="181">
        <v>16</v>
      </c>
      <c r="B26" s="168" t="s">
        <v>84</v>
      </c>
      <c r="C26" s="29">
        <v>546</v>
      </c>
      <c r="D26" s="19">
        <v>25073385.609999999</v>
      </c>
      <c r="E26" s="29">
        <v>299</v>
      </c>
      <c r="F26" s="19">
        <v>20745102.190000001</v>
      </c>
      <c r="G26" s="29">
        <v>496</v>
      </c>
      <c r="H26" s="19">
        <v>44297911.030000001</v>
      </c>
      <c r="I26" s="29">
        <v>553</v>
      </c>
      <c r="J26" s="19">
        <v>12293674.279999999</v>
      </c>
      <c r="K26" s="32">
        <v>1894</v>
      </c>
      <c r="L26" s="43">
        <v>102410073.11</v>
      </c>
      <c r="M26" s="29">
        <v>225</v>
      </c>
      <c r="N26" s="19">
        <v>2147556.56</v>
      </c>
      <c r="O26" s="29">
        <v>225</v>
      </c>
      <c r="P26" s="19">
        <v>2058226.74</v>
      </c>
      <c r="Q26" s="29">
        <v>225</v>
      </c>
      <c r="R26" s="19">
        <v>2058226.74</v>
      </c>
      <c r="S26" s="29">
        <v>225</v>
      </c>
      <c r="T26" s="19">
        <v>2058226.74</v>
      </c>
      <c r="U26" s="32">
        <v>900</v>
      </c>
      <c r="V26" s="43">
        <v>8322236.7800000003</v>
      </c>
      <c r="W26" s="56">
        <v>12444</v>
      </c>
      <c r="X26" s="183">
        <v>7279828.1400000006</v>
      </c>
      <c r="Y26" s="56">
        <v>12456</v>
      </c>
      <c r="Z26" s="183">
        <v>7241089.2200000007</v>
      </c>
      <c r="AA26" s="56">
        <v>12500</v>
      </c>
      <c r="AB26" s="183">
        <v>6572252.21</v>
      </c>
      <c r="AC26" s="56">
        <v>12500</v>
      </c>
      <c r="AD26" s="183">
        <v>5827126.2699999996</v>
      </c>
      <c r="AE26" s="32">
        <v>49900</v>
      </c>
      <c r="AF26" s="43">
        <v>26920295.84</v>
      </c>
      <c r="AG26" s="56">
        <v>5840</v>
      </c>
      <c r="AH26" s="56">
        <v>8065930.5</v>
      </c>
      <c r="AI26" s="56">
        <v>5040</v>
      </c>
      <c r="AJ26" s="86">
        <v>7012369.6600000001</v>
      </c>
      <c r="AK26" s="56">
        <v>4890</v>
      </c>
      <c r="AL26" s="86">
        <v>5989647.0300000003</v>
      </c>
      <c r="AM26" s="56">
        <v>4788</v>
      </c>
      <c r="AN26" s="86">
        <v>4834864.2699999996</v>
      </c>
      <c r="AO26" s="32">
        <v>20558</v>
      </c>
      <c r="AP26" s="43">
        <v>25902811.460000001</v>
      </c>
      <c r="AQ26" s="74">
        <v>1462</v>
      </c>
      <c r="AR26" s="75">
        <v>981733</v>
      </c>
      <c r="AS26" s="74">
        <v>1273</v>
      </c>
      <c r="AT26" s="75">
        <v>854819.5</v>
      </c>
      <c r="AU26" s="74">
        <v>1622</v>
      </c>
      <c r="AV26" s="75">
        <v>1089173</v>
      </c>
      <c r="AW26" s="74">
        <v>921</v>
      </c>
      <c r="AX26" s="75">
        <v>618451.5</v>
      </c>
      <c r="AY26" s="76">
        <v>5278</v>
      </c>
      <c r="AZ26" s="77">
        <v>3544177</v>
      </c>
      <c r="BA26" s="56">
        <v>1677</v>
      </c>
      <c r="BB26" s="37">
        <v>3065867.92</v>
      </c>
      <c r="BC26" s="56">
        <v>1536</v>
      </c>
      <c r="BD26" s="37">
        <v>3160804.42</v>
      </c>
      <c r="BE26" s="56">
        <v>1715</v>
      </c>
      <c r="BF26" s="37">
        <v>3110244.81</v>
      </c>
      <c r="BG26" s="56">
        <v>1314</v>
      </c>
      <c r="BH26" s="37">
        <v>3110244.81</v>
      </c>
      <c r="BI26" s="32">
        <v>6242</v>
      </c>
      <c r="BJ26" s="43">
        <v>12447161.960000001</v>
      </c>
      <c r="BK26" s="216">
        <v>179546756.15000001</v>
      </c>
      <c r="BL26" s="213">
        <v>46614301.730000004</v>
      </c>
      <c r="BM26" s="213">
        <v>41072411.730000004</v>
      </c>
      <c r="BN26" s="213">
        <v>63117454.820000008</v>
      </c>
      <c r="BO26" s="213">
        <v>28742587.869999997</v>
      </c>
      <c r="BP26" s="72">
        <v>179546756.15000004</v>
      </c>
    </row>
    <row r="27" spans="1:68" ht="12.75" x14ac:dyDescent="0.25">
      <c r="A27" s="181">
        <v>17</v>
      </c>
      <c r="B27" s="168" t="s">
        <v>85</v>
      </c>
      <c r="C27" s="29">
        <v>1204</v>
      </c>
      <c r="D27" s="19">
        <v>45090953.07</v>
      </c>
      <c r="E27" s="29">
        <v>1038</v>
      </c>
      <c r="F27" s="19">
        <v>31766043.150000002</v>
      </c>
      <c r="G27" s="29">
        <v>984</v>
      </c>
      <c r="H27" s="19">
        <v>38089556.010000005</v>
      </c>
      <c r="I27" s="29">
        <v>1071</v>
      </c>
      <c r="J27" s="19">
        <v>25240401.919999998</v>
      </c>
      <c r="K27" s="32">
        <v>4297</v>
      </c>
      <c r="L27" s="43">
        <v>140186954.15000001</v>
      </c>
      <c r="M27" s="29">
        <v>250</v>
      </c>
      <c r="N27" s="19">
        <v>2419414.56</v>
      </c>
      <c r="O27" s="29">
        <v>250</v>
      </c>
      <c r="P27" s="19">
        <v>2316032.4500000002</v>
      </c>
      <c r="Q27" s="29">
        <v>250</v>
      </c>
      <c r="R27" s="19">
        <v>2318716.02</v>
      </c>
      <c r="S27" s="29">
        <v>250</v>
      </c>
      <c r="T27" s="19">
        <v>2327218.44</v>
      </c>
      <c r="U27" s="32">
        <v>1000</v>
      </c>
      <c r="V27" s="43">
        <v>9381381.4699999988</v>
      </c>
      <c r="W27" s="56">
        <v>16640</v>
      </c>
      <c r="X27" s="183">
        <v>10870909.629999999</v>
      </c>
      <c r="Y27" s="56">
        <v>16718</v>
      </c>
      <c r="Z27" s="183">
        <v>10974777.59</v>
      </c>
      <c r="AA27" s="56">
        <v>16732</v>
      </c>
      <c r="AB27" s="183">
        <v>10950815.659999998</v>
      </c>
      <c r="AC27" s="56">
        <v>16634</v>
      </c>
      <c r="AD27" s="183">
        <v>10874561.139999999</v>
      </c>
      <c r="AE27" s="32">
        <v>66724</v>
      </c>
      <c r="AF27" s="43">
        <v>43671064.019999996</v>
      </c>
      <c r="AG27" s="56">
        <v>11062</v>
      </c>
      <c r="AH27" s="56">
        <v>13063986.07</v>
      </c>
      <c r="AI27" s="56">
        <v>10662</v>
      </c>
      <c r="AJ27" s="86">
        <v>13022056.23</v>
      </c>
      <c r="AK27" s="56">
        <v>10812</v>
      </c>
      <c r="AL27" s="86">
        <v>12503107.220000001</v>
      </c>
      <c r="AM27" s="56">
        <v>10812</v>
      </c>
      <c r="AN27" s="86">
        <v>12446053.119999999</v>
      </c>
      <c r="AO27" s="32">
        <v>43348</v>
      </c>
      <c r="AP27" s="43">
        <v>51035202.640000001</v>
      </c>
      <c r="AQ27" s="74">
        <v>3046</v>
      </c>
      <c r="AR27" s="75">
        <v>2045389</v>
      </c>
      <c r="AS27" s="74">
        <v>3046</v>
      </c>
      <c r="AT27" s="75">
        <v>2045389</v>
      </c>
      <c r="AU27" s="74">
        <v>3046</v>
      </c>
      <c r="AV27" s="75">
        <v>2045389</v>
      </c>
      <c r="AW27" s="74">
        <v>2845</v>
      </c>
      <c r="AX27" s="75">
        <v>1910417.5</v>
      </c>
      <c r="AY27" s="76">
        <v>11983</v>
      </c>
      <c r="AZ27" s="77">
        <v>8046584.5</v>
      </c>
      <c r="BA27" s="56">
        <v>1797</v>
      </c>
      <c r="BB27" s="37">
        <v>4560294.8900000006</v>
      </c>
      <c r="BC27" s="56">
        <v>1797</v>
      </c>
      <c r="BD27" s="37">
        <v>4665886.1100000003</v>
      </c>
      <c r="BE27" s="56">
        <v>1797</v>
      </c>
      <c r="BF27" s="37">
        <v>4665886.1100000003</v>
      </c>
      <c r="BG27" s="56">
        <v>1797</v>
      </c>
      <c r="BH27" s="37">
        <v>4665886.1100000003</v>
      </c>
      <c r="BI27" s="32">
        <v>7188</v>
      </c>
      <c r="BJ27" s="43">
        <v>18557953.219999999</v>
      </c>
      <c r="BK27" s="216">
        <v>270879140</v>
      </c>
      <c r="BL27" s="213">
        <v>78050947.220000014</v>
      </c>
      <c r="BM27" s="213">
        <v>64790184.530000001</v>
      </c>
      <c r="BN27" s="213">
        <v>70573470.020000011</v>
      </c>
      <c r="BO27" s="213">
        <v>57464538.229999997</v>
      </c>
      <c r="BP27" s="72">
        <v>270879140</v>
      </c>
    </row>
    <row r="28" spans="1:68" ht="12.75" x14ac:dyDescent="0.25">
      <c r="A28" s="181">
        <v>18</v>
      </c>
      <c r="B28" s="168" t="s">
        <v>86</v>
      </c>
      <c r="C28" s="29">
        <v>843</v>
      </c>
      <c r="D28" s="19">
        <v>14936038.93</v>
      </c>
      <c r="E28" s="29">
        <v>970</v>
      </c>
      <c r="F28" s="19">
        <v>12644481.82</v>
      </c>
      <c r="G28" s="29">
        <v>958</v>
      </c>
      <c r="H28" s="19">
        <v>12657552.42</v>
      </c>
      <c r="I28" s="29">
        <v>800</v>
      </c>
      <c r="J28" s="19">
        <v>8458549.8900000006</v>
      </c>
      <c r="K28" s="32">
        <v>3571</v>
      </c>
      <c r="L28" s="43">
        <v>48696623.060000002</v>
      </c>
      <c r="M28" s="29">
        <v>350</v>
      </c>
      <c r="N28" s="19">
        <v>3232012.53</v>
      </c>
      <c r="O28" s="29">
        <v>350</v>
      </c>
      <c r="P28" s="19">
        <v>3097573.66</v>
      </c>
      <c r="Q28" s="29">
        <v>350</v>
      </c>
      <c r="R28" s="19">
        <v>3097573.66</v>
      </c>
      <c r="S28" s="29">
        <v>350</v>
      </c>
      <c r="T28" s="19">
        <v>3097573.66</v>
      </c>
      <c r="U28" s="32">
        <v>1400</v>
      </c>
      <c r="V28" s="43">
        <v>12524733.51</v>
      </c>
      <c r="W28" s="56">
        <v>13196</v>
      </c>
      <c r="X28" s="183">
        <v>10859432.92</v>
      </c>
      <c r="Y28" s="56">
        <v>13195</v>
      </c>
      <c r="Z28" s="183">
        <v>11418173.189999999</v>
      </c>
      <c r="AA28" s="56">
        <v>13220</v>
      </c>
      <c r="AB28" s="183">
        <v>11283958</v>
      </c>
      <c r="AC28" s="56">
        <v>13219</v>
      </c>
      <c r="AD28" s="183">
        <v>11190528.210000001</v>
      </c>
      <c r="AE28" s="32">
        <v>52830</v>
      </c>
      <c r="AF28" s="43">
        <v>44752092.32</v>
      </c>
      <c r="AG28" s="56">
        <v>7560</v>
      </c>
      <c r="AH28" s="56">
        <v>12434179.789999999</v>
      </c>
      <c r="AI28" s="56">
        <v>7060</v>
      </c>
      <c r="AJ28" s="86">
        <v>12355765.039999999</v>
      </c>
      <c r="AK28" s="56">
        <v>7260</v>
      </c>
      <c r="AL28" s="86">
        <v>12269302.08</v>
      </c>
      <c r="AM28" s="56">
        <v>7058</v>
      </c>
      <c r="AN28" s="86">
        <v>12047255</v>
      </c>
      <c r="AO28" s="32">
        <v>28938</v>
      </c>
      <c r="AP28" s="43">
        <v>49106501.909999996</v>
      </c>
      <c r="AQ28" s="74">
        <v>2215</v>
      </c>
      <c r="AR28" s="75">
        <v>1487372.5</v>
      </c>
      <c r="AS28" s="74">
        <v>1849</v>
      </c>
      <c r="AT28" s="75">
        <v>1241603.5</v>
      </c>
      <c r="AU28" s="74">
        <v>1698</v>
      </c>
      <c r="AV28" s="75">
        <v>1140207</v>
      </c>
      <c r="AW28" s="74">
        <v>696</v>
      </c>
      <c r="AX28" s="75">
        <v>467364</v>
      </c>
      <c r="AY28" s="76">
        <v>6458</v>
      </c>
      <c r="AZ28" s="77">
        <v>4336547</v>
      </c>
      <c r="BA28" s="56">
        <v>2069</v>
      </c>
      <c r="BB28" s="37">
        <v>4597329.8500000006</v>
      </c>
      <c r="BC28" s="56">
        <v>1910</v>
      </c>
      <c r="BD28" s="37">
        <v>4757467.8400000008</v>
      </c>
      <c r="BE28" s="56">
        <v>2485</v>
      </c>
      <c r="BF28" s="37">
        <v>4909146.67</v>
      </c>
      <c r="BG28" s="56">
        <v>1870</v>
      </c>
      <c r="BH28" s="37">
        <v>4656348.62</v>
      </c>
      <c r="BI28" s="32">
        <v>8334</v>
      </c>
      <c r="BJ28" s="43">
        <v>18920292.98</v>
      </c>
      <c r="BK28" s="216">
        <v>178336790.78</v>
      </c>
      <c r="BL28" s="213">
        <v>47546366.520000003</v>
      </c>
      <c r="BM28" s="213">
        <v>45515065.050000004</v>
      </c>
      <c r="BN28" s="213">
        <v>45357739.829999998</v>
      </c>
      <c r="BO28" s="213">
        <v>39917619.380000003</v>
      </c>
      <c r="BP28" s="72">
        <v>178336790.78</v>
      </c>
    </row>
    <row r="29" spans="1:68" ht="12.75" x14ac:dyDescent="0.25">
      <c r="A29" s="181">
        <v>19</v>
      </c>
      <c r="B29" s="168" t="s">
        <v>203</v>
      </c>
      <c r="C29" s="29">
        <v>2386</v>
      </c>
      <c r="D29" s="19">
        <v>64657266.759999998</v>
      </c>
      <c r="E29" s="29">
        <v>2487</v>
      </c>
      <c r="F29" s="19">
        <v>42383781.640000001</v>
      </c>
      <c r="G29" s="29">
        <v>2189</v>
      </c>
      <c r="H29" s="19">
        <v>83281045.469999999</v>
      </c>
      <c r="I29" s="29">
        <v>2470</v>
      </c>
      <c r="J29" s="19">
        <v>36159821.869999997</v>
      </c>
      <c r="K29" s="32">
        <v>9532</v>
      </c>
      <c r="L29" s="43">
        <v>226481915.74000001</v>
      </c>
      <c r="M29" s="29">
        <v>655</v>
      </c>
      <c r="N29" s="19">
        <v>6281449.2400000002</v>
      </c>
      <c r="O29" s="29">
        <v>655</v>
      </c>
      <c r="P29" s="19">
        <v>6026672.2800000003</v>
      </c>
      <c r="Q29" s="29">
        <v>623</v>
      </c>
      <c r="R29" s="19">
        <v>5714872.8799999999</v>
      </c>
      <c r="S29" s="29">
        <v>622</v>
      </c>
      <c r="T29" s="19">
        <v>5712800.4199999999</v>
      </c>
      <c r="U29" s="32">
        <v>2555</v>
      </c>
      <c r="V29" s="43">
        <v>23735794.82</v>
      </c>
      <c r="W29" s="56">
        <v>42756</v>
      </c>
      <c r="X29" s="183">
        <v>23260635.91</v>
      </c>
      <c r="Y29" s="56">
        <v>42777</v>
      </c>
      <c r="Z29" s="183">
        <v>23746665.719999999</v>
      </c>
      <c r="AA29" s="56">
        <v>42716</v>
      </c>
      <c r="AB29" s="183">
        <v>25062722.289999999</v>
      </c>
      <c r="AC29" s="56">
        <v>42618</v>
      </c>
      <c r="AD29" s="183">
        <v>23390135.73</v>
      </c>
      <c r="AE29" s="32">
        <v>170867</v>
      </c>
      <c r="AF29" s="43">
        <v>95460159.649999991</v>
      </c>
      <c r="AG29" s="56">
        <v>20950</v>
      </c>
      <c r="AH29" s="56">
        <v>22367245.120000001</v>
      </c>
      <c r="AI29" s="56">
        <v>20650</v>
      </c>
      <c r="AJ29" s="86">
        <v>22911676.559999999</v>
      </c>
      <c r="AK29" s="56">
        <v>20700</v>
      </c>
      <c r="AL29" s="86">
        <v>24180332.100000001</v>
      </c>
      <c r="AM29" s="56">
        <v>20701</v>
      </c>
      <c r="AN29" s="86">
        <v>21782064.850000001</v>
      </c>
      <c r="AO29" s="32">
        <v>83001</v>
      </c>
      <c r="AP29" s="43">
        <v>91241318.629999995</v>
      </c>
      <c r="AQ29" s="74">
        <v>6094</v>
      </c>
      <c r="AR29" s="75">
        <v>4092121</v>
      </c>
      <c r="AS29" s="74">
        <v>5827</v>
      </c>
      <c r="AT29" s="75">
        <v>3912830.5</v>
      </c>
      <c r="AU29" s="74">
        <v>4578</v>
      </c>
      <c r="AV29" s="75">
        <v>3074127</v>
      </c>
      <c r="AW29" s="74">
        <v>3575</v>
      </c>
      <c r="AX29" s="75">
        <v>2400612.5</v>
      </c>
      <c r="AY29" s="76">
        <v>20074</v>
      </c>
      <c r="AZ29" s="77">
        <v>13479691</v>
      </c>
      <c r="BA29" s="56">
        <v>4436</v>
      </c>
      <c r="BB29" s="37">
        <v>11366889.99</v>
      </c>
      <c r="BC29" s="56">
        <v>4055</v>
      </c>
      <c r="BD29" s="37">
        <v>11571329.940000001</v>
      </c>
      <c r="BE29" s="56">
        <v>3755</v>
      </c>
      <c r="BF29" s="37">
        <v>11571329.940000001</v>
      </c>
      <c r="BG29" s="56">
        <v>4053</v>
      </c>
      <c r="BH29" s="37">
        <v>11520770.330000002</v>
      </c>
      <c r="BI29" s="32">
        <v>16299</v>
      </c>
      <c r="BJ29" s="43">
        <v>46030320.200000003</v>
      </c>
      <c r="BK29" s="216">
        <v>496429200.03999996</v>
      </c>
      <c r="BL29" s="213">
        <v>132025608.02</v>
      </c>
      <c r="BM29" s="213">
        <v>110552956.64</v>
      </c>
      <c r="BN29" s="213">
        <v>152884429.67999998</v>
      </c>
      <c r="BO29" s="213">
        <v>100966205.7</v>
      </c>
      <c r="BP29" s="72">
        <v>496429200.03999996</v>
      </c>
    </row>
    <row r="30" spans="1:68" ht="15.75" customHeight="1" x14ac:dyDescent="0.25">
      <c r="A30" s="181">
        <v>20</v>
      </c>
      <c r="B30" s="168" t="s">
        <v>87</v>
      </c>
      <c r="C30" s="29">
        <v>75</v>
      </c>
      <c r="D30" s="19">
        <v>1189651.03</v>
      </c>
      <c r="E30" s="29">
        <v>57</v>
      </c>
      <c r="F30" s="19">
        <v>1002500.47</v>
      </c>
      <c r="G30" s="29">
        <v>76</v>
      </c>
      <c r="H30" s="19">
        <v>5223101.9800000004</v>
      </c>
      <c r="I30" s="29">
        <v>74</v>
      </c>
      <c r="J30" s="19">
        <v>2055644.38</v>
      </c>
      <c r="K30" s="32">
        <v>282</v>
      </c>
      <c r="L30" s="43">
        <v>9470897.8599999994</v>
      </c>
      <c r="M30" s="29">
        <v>79</v>
      </c>
      <c r="N30" s="19">
        <v>754668.8</v>
      </c>
      <c r="O30" s="29">
        <v>80</v>
      </c>
      <c r="P30" s="19">
        <v>732273.43</v>
      </c>
      <c r="Q30" s="29">
        <v>80</v>
      </c>
      <c r="R30" s="19">
        <v>735408.7</v>
      </c>
      <c r="S30" s="29">
        <v>80</v>
      </c>
      <c r="T30" s="19">
        <v>730440.1</v>
      </c>
      <c r="U30" s="32">
        <v>319</v>
      </c>
      <c r="V30" s="43">
        <v>2952791.03</v>
      </c>
      <c r="W30" s="56">
        <v>4484</v>
      </c>
      <c r="X30" s="183">
        <v>2483801.4499999997</v>
      </c>
      <c r="Y30" s="56">
        <v>4464</v>
      </c>
      <c r="Z30" s="183">
        <v>2577928.15</v>
      </c>
      <c r="AA30" s="56">
        <v>4505</v>
      </c>
      <c r="AB30" s="183">
        <v>2801047.5100000002</v>
      </c>
      <c r="AC30" s="56">
        <v>4501</v>
      </c>
      <c r="AD30" s="183">
        <v>2515031.8600000003</v>
      </c>
      <c r="AE30" s="32">
        <v>17954</v>
      </c>
      <c r="AF30" s="43">
        <v>10377808.969999999</v>
      </c>
      <c r="AG30" s="56">
        <v>2412</v>
      </c>
      <c r="AH30" s="56">
        <v>2220507.81</v>
      </c>
      <c r="AI30" s="56">
        <v>2762</v>
      </c>
      <c r="AJ30" s="86">
        <v>2784968.3899999997</v>
      </c>
      <c r="AK30" s="56">
        <v>2412</v>
      </c>
      <c r="AL30" s="86">
        <v>2665678.81</v>
      </c>
      <c r="AM30" s="56">
        <v>2411</v>
      </c>
      <c r="AN30" s="86">
        <v>2139832.9</v>
      </c>
      <c r="AO30" s="32">
        <v>9997</v>
      </c>
      <c r="AP30" s="43">
        <v>9810987.9100000001</v>
      </c>
      <c r="AQ30" s="74">
        <v>417</v>
      </c>
      <c r="AR30" s="75">
        <v>280015.5</v>
      </c>
      <c r="AS30" s="74">
        <v>417</v>
      </c>
      <c r="AT30" s="75">
        <v>280015.5</v>
      </c>
      <c r="AU30" s="74">
        <v>417</v>
      </c>
      <c r="AV30" s="75">
        <v>280015.5</v>
      </c>
      <c r="AW30" s="74">
        <v>316</v>
      </c>
      <c r="AX30" s="75">
        <v>212194</v>
      </c>
      <c r="AY30" s="76">
        <v>1567</v>
      </c>
      <c r="AZ30" s="77">
        <v>1052240.5</v>
      </c>
      <c r="BA30" s="56">
        <v>544</v>
      </c>
      <c r="BB30" s="37">
        <v>1445774.1500000001</v>
      </c>
      <c r="BC30" s="56">
        <v>483</v>
      </c>
      <c r="BD30" s="37">
        <v>1439337.81</v>
      </c>
      <c r="BE30" s="56">
        <v>483</v>
      </c>
      <c r="BF30" s="37">
        <v>1439337.81</v>
      </c>
      <c r="BG30" s="56">
        <v>481</v>
      </c>
      <c r="BH30" s="37">
        <v>1439337.81</v>
      </c>
      <c r="BI30" s="32">
        <v>1991</v>
      </c>
      <c r="BJ30" s="43">
        <v>5763787.5800000001</v>
      </c>
      <c r="BK30" s="216">
        <v>39428513.849999994</v>
      </c>
      <c r="BL30" s="213">
        <v>8374418.7400000002</v>
      </c>
      <c r="BM30" s="213">
        <v>8817023.75</v>
      </c>
      <c r="BN30" s="213">
        <v>13144590.310000002</v>
      </c>
      <c r="BO30" s="213">
        <v>9092481.0500000007</v>
      </c>
      <c r="BP30" s="72">
        <v>39428513.850000009</v>
      </c>
    </row>
    <row r="31" spans="1:68" ht="15.75" customHeight="1" x14ac:dyDescent="0.25">
      <c r="A31" s="181">
        <v>21</v>
      </c>
      <c r="B31" s="168" t="s">
        <v>88</v>
      </c>
      <c r="C31" s="29">
        <v>396</v>
      </c>
      <c r="D31" s="19">
        <v>10977977.26</v>
      </c>
      <c r="E31" s="29">
        <v>314</v>
      </c>
      <c r="F31" s="19">
        <v>4640980.32</v>
      </c>
      <c r="G31" s="29">
        <v>344</v>
      </c>
      <c r="H31" s="19">
        <v>13093525.779999999</v>
      </c>
      <c r="I31" s="29">
        <v>346</v>
      </c>
      <c r="J31" s="19">
        <v>6019320.1799999997</v>
      </c>
      <c r="K31" s="32">
        <v>1400</v>
      </c>
      <c r="L31" s="43">
        <v>34731803.539999999</v>
      </c>
      <c r="M31" s="29">
        <v>498</v>
      </c>
      <c r="N31" s="19">
        <v>4923195.71</v>
      </c>
      <c r="O31" s="29">
        <v>499</v>
      </c>
      <c r="P31" s="19">
        <v>4745972.5</v>
      </c>
      <c r="Q31" s="29">
        <v>498</v>
      </c>
      <c r="R31" s="19">
        <v>4718871.05</v>
      </c>
      <c r="S31" s="29">
        <v>498</v>
      </c>
      <c r="T31" s="19">
        <v>4737197.75</v>
      </c>
      <c r="U31" s="32">
        <v>1993</v>
      </c>
      <c r="V31" s="43">
        <v>19125237.010000002</v>
      </c>
      <c r="W31" s="56">
        <v>10680</v>
      </c>
      <c r="X31" s="183">
        <v>5498983.4900000002</v>
      </c>
      <c r="Y31" s="56">
        <v>10706</v>
      </c>
      <c r="Z31" s="183">
        <v>5530808.2399999993</v>
      </c>
      <c r="AA31" s="56">
        <v>10832</v>
      </c>
      <c r="AB31" s="183">
        <v>5545476.8700000001</v>
      </c>
      <c r="AC31" s="56">
        <v>10830</v>
      </c>
      <c r="AD31" s="183">
        <v>5560192.3700000001</v>
      </c>
      <c r="AE31" s="32">
        <v>43048</v>
      </c>
      <c r="AF31" s="43">
        <v>22135460.970000003</v>
      </c>
      <c r="AG31" s="56">
        <v>9783</v>
      </c>
      <c r="AH31" s="56">
        <v>6907227.8899999997</v>
      </c>
      <c r="AI31" s="56">
        <v>8583</v>
      </c>
      <c r="AJ31" s="86">
        <v>6279088.9500000002</v>
      </c>
      <c r="AK31" s="56">
        <v>9183</v>
      </c>
      <c r="AL31" s="86">
        <v>6111873.8700000001</v>
      </c>
      <c r="AM31" s="56">
        <v>8981</v>
      </c>
      <c r="AN31" s="86">
        <v>6068185.3499999996</v>
      </c>
      <c r="AO31" s="32">
        <v>36530</v>
      </c>
      <c r="AP31" s="43">
        <v>25366376.060000002</v>
      </c>
      <c r="AQ31" s="74">
        <v>3057</v>
      </c>
      <c r="AR31" s="75">
        <v>2052775.5</v>
      </c>
      <c r="AS31" s="74">
        <v>4257</v>
      </c>
      <c r="AT31" s="75">
        <v>2858575.5</v>
      </c>
      <c r="AU31" s="74">
        <v>2957</v>
      </c>
      <c r="AV31" s="75">
        <v>1985625.5</v>
      </c>
      <c r="AW31" s="74">
        <v>3456</v>
      </c>
      <c r="AX31" s="75">
        <v>2320704</v>
      </c>
      <c r="AY31" s="76">
        <v>13727</v>
      </c>
      <c r="AZ31" s="77">
        <v>9217680.5</v>
      </c>
      <c r="BA31" s="56">
        <v>1567</v>
      </c>
      <c r="BB31" s="37">
        <v>3939476.83</v>
      </c>
      <c r="BC31" s="56">
        <v>1335</v>
      </c>
      <c r="BD31" s="37">
        <v>3858534.3699999996</v>
      </c>
      <c r="BE31" s="56">
        <v>1285</v>
      </c>
      <c r="BF31" s="37">
        <v>3858534.3699999996</v>
      </c>
      <c r="BG31" s="56">
        <v>1286</v>
      </c>
      <c r="BH31" s="37">
        <v>3858534.3699999996</v>
      </c>
      <c r="BI31" s="32">
        <v>5473</v>
      </c>
      <c r="BJ31" s="43">
        <v>15515079.939999998</v>
      </c>
      <c r="BK31" s="216">
        <v>126091638.02</v>
      </c>
      <c r="BL31" s="213">
        <v>34299636.68</v>
      </c>
      <c r="BM31" s="213">
        <v>27913959.879999999</v>
      </c>
      <c r="BN31" s="213">
        <v>35313907.439999998</v>
      </c>
      <c r="BO31" s="213">
        <v>28564134.02</v>
      </c>
      <c r="BP31" s="72">
        <v>126091638.02</v>
      </c>
    </row>
    <row r="32" spans="1:68" ht="12.75" x14ac:dyDescent="0.25">
      <c r="A32" s="181">
        <v>22</v>
      </c>
      <c r="B32" s="168" t="s">
        <v>89</v>
      </c>
      <c r="C32" s="29">
        <v>78</v>
      </c>
      <c r="D32" s="19">
        <v>1005269.08</v>
      </c>
      <c r="E32" s="29">
        <v>48</v>
      </c>
      <c r="F32" s="19">
        <v>502975.05</v>
      </c>
      <c r="G32" s="29">
        <v>81</v>
      </c>
      <c r="H32" s="19">
        <v>977399.15</v>
      </c>
      <c r="I32" s="29">
        <v>71</v>
      </c>
      <c r="J32" s="19">
        <v>726642.13</v>
      </c>
      <c r="K32" s="32">
        <v>278</v>
      </c>
      <c r="L32" s="43">
        <v>3212285.4099999997</v>
      </c>
      <c r="M32" s="29">
        <v>88</v>
      </c>
      <c r="N32" s="19">
        <v>782374.58</v>
      </c>
      <c r="O32" s="29">
        <v>89</v>
      </c>
      <c r="P32" s="19">
        <v>773238.42</v>
      </c>
      <c r="Q32" s="29">
        <v>89</v>
      </c>
      <c r="R32" s="19">
        <v>771458.24</v>
      </c>
      <c r="S32" s="29">
        <v>89</v>
      </c>
      <c r="T32" s="19">
        <v>764888.79</v>
      </c>
      <c r="U32" s="32">
        <v>355</v>
      </c>
      <c r="V32" s="43">
        <v>3091960.0300000003</v>
      </c>
      <c r="W32" s="56">
        <v>4509</v>
      </c>
      <c r="X32" s="183">
        <v>2491962.69</v>
      </c>
      <c r="Y32" s="56">
        <v>4494</v>
      </c>
      <c r="Z32" s="183">
        <v>2557615.2799999998</v>
      </c>
      <c r="AA32" s="56">
        <v>4526</v>
      </c>
      <c r="AB32" s="183">
        <v>2565312.0499999998</v>
      </c>
      <c r="AC32" s="56">
        <v>4528</v>
      </c>
      <c r="AD32" s="183">
        <v>2563818.2399999998</v>
      </c>
      <c r="AE32" s="32">
        <v>18057</v>
      </c>
      <c r="AF32" s="43">
        <v>10178708.26</v>
      </c>
      <c r="AG32" s="56">
        <v>3400</v>
      </c>
      <c r="AH32" s="56">
        <v>2907697.73</v>
      </c>
      <c r="AI32" s="56">
        <v>2900</v>
      </c>
      <c r="AJ32" s="86">
        <v>2602340.1799999997</v>
      </c>
      <c r="AK32" s="56">
        <v>2940</v>
      </c>
      <c r="AL32" s="86">
        <v>2450318.73</v>
      </c>
      <c r="AM32" s="56">
        <v>2839</v>
      </c>
      <c r="AN32" s="86">
        <v>2328033.7800000003</v>
      </c>
      <c r="AO32" s="32">
        <v>12079</v>
      </c>
      <c r="AP32" s="43">
        <v>10288390.420000002</v>
      </c>
      <c r="AQ32" s="74">
        <v>733</v>
      </c>
      <c r="AR32" s="75">
        <v>492209.5</v>
      </c>
      <c r="AS32" s="74">
        <v>516</v>
      </c>
      <c r="AT32" s="75">
        <v>346494</v>
      </c>
      <c r="AU32" s="74">
        <v>516</v>
      </c>
      <c r="AV32" s="75">
        <v>346494</v>
      </c>
      <c r="AW32" s="74">
        <v>18</v>
      </c>
      <c r="AX32" s="75">
        <v>12087</v>
      </c>
      <c r="AY32" s="76">
        <v>1783</v>
      </c>
      <c r="AZ32" s="77">
        <v>1197284.5</v>
      </c>
      <c r="BA32" s="56">
        <v>466</v>
      </c>
      <c r="BB32" s="37">
        <v>1744270.8800000001</v>
      </c>
      <c r="BC32" s="56">
        <v>495</v>
      </c>
      <c r="BD32" s="37">
        <v>1672768.3800000004</v>
      </c>
      <c r="BE32" s="56">
        <v>445</v>
      </c>
      <c r="BF32" s="37">
        <v>1672768.3800000004</v>
      </c>
      <c r="BG32" s="56">
        <v>546</v>
      </c>
      <c r="BH32" s="37">
        <v>1672768.3800000004</v>
      </c>
      <c r="BI32" s="32">
        <v>1952</v>
      </c>
      <c r="BJ32" s="43">
        <v>6762576.0200000014</v>
      </c>
      <c r="BK32" s="216">
        <v>34731204.640000001</v>
      </c>
      <c r="BL32" s="213">
        <v>9423784.4600000009</v>
      </c>
      <c r="BM32" s="213">
        <v>8455431.3100000005</v>
      </c>
      <c r="BN32" s="213">
        <v>8783750.5500000007</v>
      </c>
      <c r="BO32" s="213">
        <v>8068238.3200000003</v>
      </c>
      <c r="BP32" s="72">
        <v>34731204.640000001</v>
      </c>
    </row>
    <row r="33" spans="1:68" ht="12.75" x14ac:dyDescent="0.25">
      <c r="A33" s="181">
        <v>23</v>
      </c>
      <c r="B33" s="168" t="s">
        <v>90</v>
      </c>
      <c r="C33" s="29">
        <v>53</v>
      </c>
      <c r="D33" s="19">
        <v>666254.19999999995</v>
      </c>
      <c r="E33" s="29">
        <v>52</v>
      </c>
      <c r="F33" s="19">
        <v>575299.81999999995</v>
      </c>
      <c r="G33" s="29">
        <v>49</v>
      </c>
      <c r="H33" s="19">
        <v>661061.98</v>
      </c>
      <c r="I33" s="29">
        <v>48</v>
      </c>
      <c r="J33" s="19">
        <v>457827.9</v>
      </c>
      <c r="K33" s="32">
        <v>202</v>
      </c>
      <c r="L33" s="43">
        <v>2360443.9</v>
      </c>
      <c r="M33" s="29">
        <v>53</v>
      </c>
      <c r="N33" s="19">
        <v>496461.13</v>
      </c>
      <c r="O33" s="29">
        <v>53</v>
      </c>
      <c r="P33" s="19">
        <v>475987.16</v>
      </c>
      <c r="Q33" s="29">
        <v>52</v>
      </c>
      <c r="R33" s="19">
        <v>467484.75</v>
      </c>
      <c r="S33" s="29">
        <v>52</v>
      </c>
      <c r="T33" s="19">
        <v>467484.75</v>
      </c>
      <c r="U33" s="32">
        <v>210</v>
      </c>
      <c r="V33" s="43">
        <v>1907417.79</v>
      </c>
      <c r="W33" s="56">
        <v>2686</v>
      </c>
      <c r="X33" s="183">
        <v>1968951.57</v>
      </c>
      <c r="Y33" s="56">
        <v>2665</v>
      </c>
      <c r="Z33" s="183">
        <v>1925187.5</v>
      </c>
      <c r="AA33" s="56">
        <v>2716</v>
      </c>
      <c r="AB33" s="183">
        <v>2140772.37</v>
      </c>
      <c r="AC33" s="56">
        <v>2714</v>
      </c>
      <c r="AD33" s="183">
        <v>2147822.41</v>
      </c>
      <c r="AE33" s="32">
        <v>10781</v>
      </c>
      <c r="AF33" s="43">
        <v>8182733.8500000006</v>
      </c>
      <c r="AG33" s="56">
        <v>1575</v>
      </c>
      <c r="AH33" s="56">
        <v>1541702.49</v>
      </c>
      <c r="AI33" s="56">
        <v>1575</v>
      </c>
      <c r="AJ33" s="86">
        <v>1602989.61</v>
      </c>
      <c r="AK33" s="56">
        <v>1625</v>
      </c>
      <c r="AL33" s="86">
        <v>1769531.31</v>
      </c>
      <c r="AM33" s="56">
        <v>1625</v>
      </c>
      <c r="AN33" s="86">
        <v>1799474.42</v>
      </c>
      <c r="AO33" s="32">
        <v>6400</v>
      </c>
      <c r="AP33" s="43">
        <v>6713697.8300000001</v>
      </c>
      <c r="AQ33" s="74">
        <v>936</v>
      </c>
      <c r="AR33" s="75">
        <v>628524</v>
      </c>
      <c r="AS33" s="74">
        <v>936</v>
      </c>
      <c r="AT33" s="75">
        <v>628524</v>
      </c>
      <c r="AU33" s="74">
        <v>1086</v>
      </c>
      <c r="AV33" s="75">
        <v>729249</v>
      </c>
      <c r="AW33" s="74">
        <v>1085</v>
      </c>
      <c r="AX33" s="75">
        <v>728577.5</v>
      </c>
      <c r="AY33" s="76">
        <v>4043</v>
      </c>
      <c r="AZ33" s="77">
        <v>2714874.5</v>
      </c>
      <c r="BA33" s="56">
        <v>431</v>
      </c>
      <c r="BB33" s="37">
        <v>1626679.01</v>
      </c>
      <c r="BC33" s="56">
        <v>432</v>
      </c>
      <c r="BD33" s="37">
        <v>1677002.24</v>
      </c>
      <c r="BE33" s="56">
        <v>431</v>
      </c>
      <c r="BF33" s="37">
        <v>1626442.6300000001</v>
      </c>
      <c r="BG33" s="56">
        <v>432</v>
      </c>
      <c r="BH33" s="37">
        <v>1626442.6300000001</v>
      </c>
      <c r="BI33" s="32">
        <v>1726</v>
      </c>
      <c r="BJ33" s="43">
        <v>6556566.5099999998</v>
      </c>
      <c r="BK33" s="216">
        <v>28435734.379999995</v>
      </c>
      <c r="BL33" s="213">
        <v>6928572.4000000004</v>
      </c>
      <c r="BM33" s="213">
        <v>6884990.3300000001</v>
      </c>
      <c r="BN33" s="213">
        <v>7394542.04</v>
      </c>
      <c r="BO33" s="213">
        <v>7227629.6100000003</v>
      </c>
      <c r="BP33" s="72">
        <v>28435734.379999999</v>
      </c>
    </row>
    <row r="34" spans="1:68" ht="12.75" x14ac:dyDescent="0.25">
      <c r="A34" s="181">
        <v>24</v>
      </c>
      <c r="B34" s="168" t="s">
        <v>91</v>
      </c>
      <c r="C34" s="29">
        <v>57</v>
      </c>
      <c r="D34" s="19">
        <v>776883.34</v>
      </c>
      <c r="E34" s="29">
        <v>58</v>
      </c>
      <c r="F34" s="19">
        <v>735098.09</v>
      </c>
      <c r="G34" s="29">
        <v>55</v>
      </c>
      <c r="H34" s="19">
        <v>695087.21</v>
      </c>
      <c r="I34" s="29">
        <v>55</v>
      </c>
      <c r="J34" s="19">
        <v>600501.31999999995</v>
      </c>
      <c r="K34" s="32">
        <v>225</v>
      </c>
      <c r="L34" s="43">
        <v>2807569.9599999995</v>
      </c>
      <c r="M34" s="29">
        <v>133</v>
      </c>
      <c r="N34" s="19">
        <v>1335363.69</v>
      </c>
      <c r="O34" s="29">
        <v>133</v>
      </c>
      <c r="P34" s="19">
        <v>1279937.22</v>
      </c>
      <c r="Q34" s="29">
        <v>132</v>
      </c>
      <c r="R34" s="19">
        <v>1271195.68</v>
      </c>
      <c r="S34" s="29">
        <v>133</v>
      </c>
      <c r="T34" s="19">
        <v>1277200.5</v>
      </c>
      <c r="U34" s="32">
        <v>531</v>
      </c>
      <c r="V34" s="43">
        <v>5163697.09</v>
      </c>
      <c r="W34" s="56">
        <v>6452</v>
      </c>
      <c r="X34" s="183">
        <v>4613525.12</v>
      </c>
      <c r="Y34" s="56">
        <v>6462</v>
      </c>
      <c r="Z34" s="183">
        <v>4559505.46</v>
      </c>
      <c r="AA34" s="56">
        <v>6467</v>
      </c>
      <c r="AB34" s="183">
        <v>4724947.17</v>
      </c>
      <c r="AC34" s="56">
        <v>6469</v>
      </c>
      <c r="AD34" s="183">
        <v>4791725.58</v>
      </c>
      <c r="AE34" s="32">
        <v>25850</v>
      </c>
      <c r="AF34" s="43">
        <v>18689703.329999998</v>
      </c>
      <c r="AG34" s="56">
        <v>8286</v>
      </c>
      <c r="AH34" s="56">
        <v>5216184.8100000005</v>
      </c>
      <c r="AI34" s="56">
        <v>8686</v>
      </c>
      <c r="AJ34" s="86">
        <v>5306160.75</v>
      </c>
      <c r="AK34" s="56">
        <v>10341</v>
      </c>
      <c r="AL34" s="86">
        <v>6358134.5599999996</v>
      </c>
      <c r="AM34" s="56">
        <v>10337</v>
      </c>
      <c r="AN34" s="86">
        <v>6630253.9900000002</v>
      </c>
      <c r="AO34" s="32">
        <v>37650</v>
      </c>
      <c r="AP34" s="43">
        <v>23510734.109999999</v>
      </c>
      <c r="AQ34" s="74">
        <v>2284</v>
      </c>
      <c r="AR34" s="75">
        <v>1533706</v>
      </c>
      <c r="AS34" s="74">
        <v>2284</v>
      </c>
      <c r="AT34" s="75">
        <v>1533706</v>
      </c>
      <c r="AU34" s="74">
        <v>2784</v>
      </c>
      <c r="AV34" s="75">
        <v>1869456</v>
      </c>
      <c r="AW34" s="74">
        <v>2785</v>
      </c>
      <c r="AX34" s="75">
        <v>1870127.5</v>
      </c>
      <c r="AY34" s="76">
        <v>10137</v>
      </c>
      <c r="AZ34" s="77">
        <v>6806995.5</v>
      </c>
      <c r="BA34" s="56">
        <v>1286</v>
      </c>
      <c r="BB34" s="37">
        <v>4062001.0100000002</v>
      </c>
      <c r="BC34" s="56">
        <v>1370</v>
      </c>
      <c r="BD34" s="37">
        <v>4191908.29</v>
      </c>
      <c r="BE34" s="56">
        <v>1389</v>
      </c>
      <c r="BF34" s="37">
        <v>4141348.68</v>
      </c>
      <c r="BG34" s="56">
        <v>1318</v>
      </c>
      <c r="BH34" s="37">
        <v>4141348.68</v>
      </c>
      <c r="BI34" s="32">
        <v>5363</v>
      </c>
      <c r="BJ34" s="43">
        <v>16536606.66</v>
      </c>
      <c r="BK34" s="216">
        <v>73515306.649999991</v>
      </c>
      <c r="BL34" s="213">
        <v>17537663.970000003</v>
      </c>
      <c r="BM34" s="213">
        <v>17606315.809999999</v>
      </c>
      <c r="BN34" s="213">
        <v>19060169.300000001</v>
      </c>
      <c r="BO34" s="213">
        <v>19311157.57</v>
      </c>
      <c r="BP34" s="72">
        <v>73515306.650000006</v>
      </c>
    </row>
    <row r="35" spans="1:68" ht="12.75" x14ac:dyDescent="0.25">
      <c r="A35" s="181">
        <v>25</v>
      </c>
      <c r="B35" s="168" t="s">
        <v>92</v>
      </c>
      <c r="C35" s="29">
        <v>228</v>
      </c>
      <c r="D35" s="19">
        <v>2877753.21</v>
      </c>
      <c r="E35" s="29">
        <v>130</v>
      </c>
      <c r="F35" s="19">
        <v>1390174.42</v>
      </c>
      <c r="G35" s="29">
        <v>235</v>
      </c>
      <c r="H35" s="19">
        <v>2776783.65</v>
      </c>
      <c r="I35" s="29">
        <v>201</v>
      </c>
      <c r="J35" s="19">
        <v>1923633.18</v>
      </c>
      <c r="K35" s="32">
        <v>794</v>
      </c>
      <c r="L35" s="43">
        <v>8968344.459999999</v>
      </c>
      <c r="M35" s="29">
        <v>205</v>
      </c>
      <c r="N35" s="19">
        <v>1986289.63</v>
      </c>
      <c r="O35" s="29">
        <v>206</v>
      </c>
      <c r="P35" s="19">
        <v>1906503.58</v>
      </c>
      <c r="Q35" s="29">
        <v>205</v>
      </c>
      <c r="R35" s="19">
        <v>1899190.18</v>
      </c>
      <c r="S35" s="29">
        <v>204</v>
      </c>
      <c r="T35" s="19">
        <v>1896088.13</v>
      </c>
      <c r="U35" s="32">
        <v>820</v>
      </c>
      <c r="V35" s="43">
        <v>7688071.5199999996</v>
      </c>
      <c r="W35" s="56">
        <v>5068</v>
      </c>
      <c r="X35" s="183">
        <v>3475434.37</v>
      </c>
      <c r="Y35" s="56">
        <v>5102</v>
      </c>
      <c r="Z35" s="183">
        <v>3619272.4499999997</v>
      </c>
      <c r="AA35" s="56">
        <v>5097</v>
      </c>
      <c r="AB35" s="183">
        <v>3653116.16</v>
      </c>
      <c r="AC35" s="56">
        <v>4998</v>
      </c>
      <c r="AD35" s="183">
        <v>3643367.5900000003</v>
      </c>
      <c r="AE35" s="32">
        <v>20265</v>
      </c>
      <c r="AF35" s="43">
        <v>14391190.57</v>
      </c>
      <c r="AG35" s="56">
        <v>6649</v>
      </c>
      <c r="AH35" s="56">
        <v>3687121.23</v>
      </c>
      <c r="AI35" s="56">
        <v>5499</v>
      </c>
      <c r="AJ35" s="86">
        <v>3613598.52</v>
      </c>
      <c r="AK35" s="56">
        <v>6449</v>
      </c>
      <c r="AL35" s="86">
        <v>3541691.37</v>
      </c>
      <c r="AM35" s="56">
        <v>6248</v>
      </c>
      <c r="AN35" s="86">
        <v>3319735.6</v>
      </c>
      <c r="AO35" s="32">
        <v>24845</v>
      </c>
      <c r="AP35" s="43">
        <v>14162146.720000001</v>
      </c>
      <c r="AQ35" s="74">
        <v>1499</v>
      </c>
      <c r="AR35" s="75">
        <v>1006578.5</v>
      </c>
      <c r="AS35" s="74">
        <v>1499</v>
      </c>
      <c r="AT35" s="75">
        <v>1006578.5</v>
      </c>
      <c r="AU35" s="74">
        <v>1599</v>
      </c>
      <c r="AV35" s="75">
        <v>1073728.5</v>
      </c>
      <c r="AW35" s="74">
        <v>1597</v>
      </c>
      <c r="AX35" s="75">
        <v>1072385.5</v>
      </c>
      <c r="AY35" s="76">
        <v>6194</v>
      </c>
      <c r="AZ35" s="77">
        <v>4159271</v>
      </c>
      <c r="BA35" s="56">
        <v>912</v>
      </c>
      <c r="BB35" s="37">
        <v>3044219.8299999996</v>
      </c>
      <c r="BC35" s="56">
        <v>1012</v>
      </c>
      <c r="BD35" s="37">
        <v>3053861.39</v>
      </c>
      <c r="BE35" s="56">
        <v>1013</v>
      </c>
      <c r="BF35" s="37">
        <v>3104421</v>
      </c>
      <c r="BG35" s="56">
        <v>1010</v>
      </c>
      <c r="BH35" s="37">
        <v>3003301.78</v>
      </c>
      <c r="BI35" s="32">
        <v>3947</v>
      </c>
      <c r="BJ35" s="43">
        <v>12205803.999999998</v>
      </c>
      <c r="BK35" s="216">
        <v>61574828.269999996</v>
      </c>
      <c r="BL35" s="213">
        <v>16077396.77</v>
      </c>
      <c r="BM35" s="213">
        <v>14589988.859999999</v>
      </c>
      <c r="BN35" s="213">
        <v>16048930.859999999</v>
      </c>
      <c r="BO35" s="213">
        <v>14858511.779999999</v>
      </c>
      <c r="BP35" s="72">
        <v>61574828.269999996</v>
      </c>
    </row>
    <row r="36" spans="1:68" ht="12.75" x14ac:dyDescent="0.25">
      <c r="A36" s="181">
        <v>26</v>
      </c>
      <c r="B36" s="168" t="s">
        <v>93</v>
      </c>
      <c r="C36" s="29">
        <v>422</v>
      </c>
      <c r="D36" s="19">
        <v>5892476.9400000004</v>
      </c>
      <c r="E36" s="29">
        <v>373</v>
      </c>
      <c r="F36" s="19">
        <v>4624569.28</v>
      </c>
      <c r="G36" s="29">
        <v>425</v>
      </c>
      <c r="H36" s="19">
        <v>5489100.2699999996</v>
      </c>
      <c r="I36" s="29">
        <v>423</v>
      </c>
      <c r="J36" s="19">
        <v>4516261.3499999996</v>
      </c>
      <c r="K36" s="32">
        <v>1643</v>
      </c>
      <c r="L36" s="43">
        <v>20522407.84</v>
      </c>
      <c r="M36" s="29">
        <v>217</v>
      </c>
      <c r="N36" s="19">
        <v>2057032.62</v>
      </c>
      <c r="O36" s="29">
        <v>218</v>
      </c>
      <c r="P36" s="19">
        <v>1971362.2</v>
      </c>
      <c r="Q36" s="29">
        <v>217</v>
      </c>
      <c r="R36" s="19">
        <v>1864977.42</v>
      </c>
      <c r="S36" s="29">
        <v>217</v>
      </c>
      <c r="T36" s="19">
        <v>1854573.78</v>
      </c>
      <c r="U36" s="32">
        <v>869</v>
      </c>
      <c r="V36" s="43">
        <v>7747946.0200000005</v>
      </c>
      <c r="W36" s="56">
        <v>5418</v>
      </c>
      <c r="X36" s="183">
        <v>3124709.3200000003</v>
      </c>
      <c r="Y36" s="56">
        <v>5374</v>
      </c>
      <c r="Z36" s="183">
        <v>3375501.0500000003</v>
      </c>
      <c r="AA36" s="56">
        <v>6684</v>
      </c>
      <c r="AB36" s="183">
        <v>3472445.16</v>
      </c>
      <c r="AC36" s="56">
        <v>6685</v>
      </c>
      <c r="AD36" s="183">
        <v>3613497.6500000004</v>
      </c>
      <c r="AE36" s="32">
        <v>24161</v>
      </c>
      <c r="AF36" s="43">
        <v>13586153.180000002</v>
      </c>
      <c r="AG36" s="56">
        <v>7304</v>
      </c>
      <c r="AH36" s="56">
        <v>6251449.0899999999</v>
      </c>
      <c r="AI36" s="56">
        <v>5704</v>
      </c>
      <c r="AJ36" s="86">
        <v>6489475.25</v>
      </c>
      <c r="AK36" s="56">
        <v>7029</v>
      </c>
      <c r="AL36" s="86">
        <v>6222728.5700000003</v>
      </c>
      <c r="AM36" s="56">
        <v>6830</v>
      </c>
      <c r="AN36" s="86">
        <v>6629068.4299999997</v>
      </c>
      <c r="AO36" s="32">
        <v>26867</v>
      </c>
      <c r="AP36" s="43">
        <v>25592721.34</v>
      </c>
      <c r="AQ36" s="74">
        <v>1642</v>
      </c>
      <c r="AR36" s="75">
        <v>1102603</v>
      </c>
      <c r="AS36" s="74">
        <v>1642</v>
      </c>
      <c r="AT36" s="75">
        <v>1102603</v>
      </c>
      <c r="AU36" s="74">
        <v>2692</v>
      </c>
      <c r="AV36" s="75">
        <v>1807678</v>
      </c>
      <c r="AW36" s="74">
        <v>2192</v>
      </c>
      <c r="AX36" s="75">
        <v>1471928</v>
      </c>
      <c r="AY36" s="76">
        <v>8168</v>
      </c>
      <c r="AZ36" s="77">
        <v>5484812</v>
      </c>
      <c r="BA36" s="56">
        <v>929</v>
      </c>
      <c r="BB36" s="37">
        <v>2704199.38</v>
      </c>
      <c r="BC36" s="56">
        <v>1099</v>
      </c>
      <c r="BD36" s="37">
        <v>2704178.81</v>
      </c>
      <c r="BE36" s="56">
        <v>1149</v>
      </c>
      <c r="BF36" s="37">
        <v>2704178.81</v>
      </c>
      <c r="BG36" s="56">
        <v>1000</v>
      </c>
      <c r="BH36" s="37">
        <v>2704178.81</v>
      </c>
      <c r="BI36" s="32">
        <v>4177</v>
      </c>
      <c r="BJ36" s="43">
        <v>10816735.810000001</v>
      </c>
      <c r="BK36" s="216">
        <v>83750776.189999998</v>
      </c>
      <c r="BL36" s="213">
        <v>21132470.349999998</v>
      </c>
      <c r="BM36" s="213">
        <v>20267689.59</v>
      </c>
      <c r="BN36" s="213">
        <v>21561108.23</v>
      </c>
      <c r="BO36" s="213">
        <v>20789508.02</v>
      </c>
      <c r="BP36" s="72">
        <v>83750776.189999998</v>
      </c>
    </row>
    <row r="37" spans="1:68" ht="12.75" x14ac:dyDescent="0.25">
      <c r="A37" s="181">
        <v>27</v>
      </c>
      <c r="B37" s="168" t="s">
        <v>94</v>
      </c>
      <c r="C37" s="29">
        <v>823</v>
      </c>
      <c r="D37" s="19">
        <v>14721081.439999999</v>
      </c>
      <c r="E37" s="29">
        <v>702</v>
      </c>
      <c r="F37" s="19">
        <v>11255689.83</v>
      </c>
      <c r="G37" s="29">
        <v>774</v>
      </c>
      <c r="H37" s="19">
        <v>25203377.059999999</v>
      </c>
      <c r="I37" s="29">
        <v>747</v>
      </c>
      <c r="J37" s="19">
        <v>24370685.079999998</v>
      </c>
      <c r="K37" s="32">
        <v>3046</v>
      </c>
      <c r="L37" s="43">
        <v>75550833.409999996</v>
      </c>
      <c r="M37" s="29">
        <v>489</v>
      </c>
      <c r="N37" s="19">
        <v>4515351.99</v>
      </c>
      <c r="O37" s="29">
        <v>489</v>
      </c>
      <c r="P37" s="19">
        <v>4280293.54</v>
      </c>
      <c r="Q37" s="29">
        <v>489</v>
      </c>
      <c r="R37" s="19">
        <v>4271159.9800000004</v>
      </c>
      <c r="S37" s="29">
        <v>489</v>
      </c>
      <c r="T37" s="19">
        <v>4237083.96</v>
      </c>
      <c r="U37" s="32">
        <v>1956</v>
      </c>
      <c r="V37" s="43">
        <v>17303889.470000003</v>
      </c>
      <c r="W37" s="56">
        <v>22390</v>
      </c>
      <c r="X37" s="183">
        <v>14522442.060000001</v>
      </c>
      <c r="Y37" s="56">
        <v>22385</v>
      </c>
      <c r="Z37" s="183">
        <v>14761627.710000001</v>
      </c>
      <c r="AA37" s="56">
        <v>22407</v>
      </c>
      <c r="AB37" s="183">
        <v>14782589</v>
      </c>
      <c r="AC37" s="56">
        <v>22410</v>
      </c>
      <c r="AD37" s="183">
        <v>16904661.080000002</v>
      </c>
      <c r="AE37" s="32">
        <v>89592</v>
      </c>
      <c r="AF37" s="43">
        <v>60971319.850000009</v>
      </c>
      <c r="AG37" s="56">
        <v>11101</v>
      </c>
      <c r="AH37" s="56">
        <v>14919188.449999999</v>
      </c>
      <c r="AI37" s="56">
        <v>11101</v>
      </c>
      <c r="AJ37" s="86">
        <v>15559135.83</v>
      </c>
      <c r="AK37" s="56">
        <v>11076</v>
      </c>
      <c r="AL37" s="86">
        <v>14773420.59</v>
      </c>
      <c r="AM37" s="56">
        <v>11074</v>
      </c>
      <c r="AN37" s="86">
        <v>19694239.539999999</v>
      </c>
      <c r="AO37" s="32">
        <v>44352</v>
      </c>
      <c r="AP37" s="43">
        <v>64945984.410000004</v>
      </c>
      <c r="AQ37" s="74">
        <v>4218</v>
      </c>
      <c r="AR37" s="75">
        <v>2832387</v>
      </c>
      <c r="AS37" s="74">
        <v>5400</v>
      </c>
      <c r="AT37" s="75">
        <v>3626100</v>
      </c>
      <c r="AU37" s="74">
        <v>3400</v>
      </c>
      <c r="AV37" s="75">
        <v>2283100</v>
      </c>
      <c r="AW37" s="74">
        <v>3400</v>
      </c>
      <c r="AX37" s="75">
        <v>2283100</v>
      </c>
      <c r="AY37" s="76">
        <v>16418</v>
      </c>
      <c r="AZ37" s="77">
        <v>11024687</v>
      </c>
      <c r="BA37" s="56">
        <v>2320</v>
      </c>
      <c r="BB37" s="37">
        <v>9196584.7600000016</v>
      </c>
      <c r="BC37" s="56">
        <v>2408</v>
      </c>
      <c r="BD37" s="37">
        <v>8262200.4500000002</v>
      </c>
      <c r="BE37" s="56">
        <v>2107</v>
      </c>
      <c r="BF37" s="37">
        <v>8211640.8400000008</v>
      </c>
      <c r="BG37" s="56">
        <v>2408</v>
      </c>
      <c r="BH37" s="37">
        <v>8211640.8400000008</v>
      </c>
      <c r="BI37" s="32">
        <v>9243</v>
      </c>
      <c r="BJ37" s="43">
        <v>33882066.890000001</v>
      </c>
      <c r="BK37" s="216">
        <v>263678781.03000003</v>
      </c>
      <c r="BL37" s="213">
        <v>60707035.700000003</v>
      </c>
      <c r="BM37" s="213">
        <v>57745047.360000007</v>
      </c>
      <c r="BN37" s="213">
        <v>69525287.469999999</v>
      </c>
      <c r="BO37" s="213">
        <v>75701410.5</v>
      </c>
      <c r="BP37" s="72">
        <v>263678781.03</v>
      </c>
    </row>
    <row r="38" spans="1:68" ht="12.75" x14ac:dyDescent="0.25">
      <c r="A38" s="181">
        <v>28</v>
      </c>
      <c r="B38" s="168" t="s">
        <v>95</v>
      </c>
      <c r="C38" s="29">
        <v>0</v>
      </c>
      <c r="D38" s="19">
        <v>0</v>
      </c>
      <c r="E38" s="29">
        <v>0</v>
      </c>
      <c r="F38" s="19">
        <v>0</v>
      </c>
      <c r="G38" s="29">
        <v>0</v>
      </c>
      <c r="H38" s="19">
        <v>0</v>
      </c>
      <c r="I38" s="29">
        <v>0</v>
      </c>
      <c r="J38" s="19">
        <v>0</v>
      </c>
      <c r="K38" s="32">
        <v>0</v>
      </c>
      <c r="L38" s="43">
        <v>0</v>
      </c>
      <c r="M38" s="29">
        <v>0</v>
      </c>
      <c r="N38" s="19">
        <v>0</v>
      </c>
      <c r="O38" s="29">
        <v>0</v>
      </c>
      <c r="P38" s="19">
        <v>0</v>
      </c>
      <c r="Q38" s="29">
        <v>0</v>
      </c>
      <c r="R38" s="19">
        <v>0</v>
      </c>
      <c r="S38" s="29">
        <v>0</v>
      </c>
      <c r="T38" s="19">
        <v>0</v>
      </c>
      <c r="U38" s="32">
        <v>0</v>
      </c>
      <c r="V38" s="43">
        <v>0</v>
      </c>
      <c r="W38" s="56">
        <v>286</v>
      </c>
      <c r="X38" s="183">
        <v>91331.25</v>
      </c>
      <c r="Y38" s="56">
        <v>250</v>
      </c>
      <c r="Z38" s="183">
        <v>79426.25</v>
      </c>
      <c r="AA38" s="56">
        <v>250</v>
      </c>
      <c r="AB38" s="183">
        <v>79660.06</v>
      </c>
      <c r="AC38" s="56">
        <v>250</v>
      </c>
      <c r="AD38" s="183">
        <v>79660.06</v>
      </c>
      <c r="AE38" s="32">
        <v>1036</v>
      </c>
      <c r="AF38" s="43">
        <v>330077.62</v>
      </c>
      <c r="AG38" s="56">
        <v>4229</v>
      </c>
      <c r="AH38" s="56">
        <v>2941580</v>
      </c>
      <c r="AI38" s="56">
        <v>4229</v>
      </c>
      <c r="AJ38" s="86">
        <v>2941580</v>
      </c>
      <c r="AK38" s="56">
        <v>4329</v>
      </c>
      <c r="AL38" s="86">
        <v>3011146</v>
      </c>
      <c r="AM38" s="56">
        <v>4328</v>
      </c>
      <c r="AN38" s="86">
        <v>3010429</v>
      </c>
      <c r="AO38" s="32">
        <v>17115</v>
      </c>
      <c r="AP38" s="43">
        <v>11904735</v>
      </c>
      <c r="AQ38" s="74">
        <v>0</v>
      </c>
      <c r="AR38" s="75">
        <v>0</v>
      </c>
      <c r="AS38" s="74">
        <v>0</v>
      </c>
      <c r="AT38" s="75">
        <v>0</v>
      </c>
      <c r="AU38" s="74">
        <v>0</v>
      </c>
      <c r="AV38" s="75">
        <v>0</v>
      </c>
      <c r="AW38" s="74">
        <v>0</v>
      </c>
      <c r="AX38" s="75">
        <v>0</v>
      </c>
      <c r="AY38" s="76">
        <v>0</v>
      </c>
      <c r="AZ38" s="77">
        <v>0</v>
      </c>
      <c r="BA38" s="56">
        <v>0</v>
      </c>
      <c r="BB38" s="37">
        <v>0</v>
      </c>
      <c r="BC38" s="56">
        <v>0</v>
      </c>
      <c r="BD38" s="37">
        <v>0</v>
      </c>
      <c r="BE38" s="56">
        <v>0</v>
      </c>
      <c r="BF38" s="37">
        <v>0</v>
      </c>
      <c r="BG38" s="56">
        <v>0</v>
      </c>
      <c r="BH38" s="37">
        <v>0</v>
      </c>
      <c r="BI38" s="32">
        <v>0</v>
      </c>
      <c r="BJ38" s="43">
        <v>0</v>
      </c>
      <c r="BK38" s="216">
        <v>12234812.619999999</v>
      </c>
      <c r="BL38" s="213">
        <v>3032911.25</v>
      </c>
      <c r="BM38" s="213">
        <v>3021006.25</v>
      </c>
      <c r="BN38" s="213">
        <v>3090806.06</v>
      </c>
      <c r="BO38" s="213">
        <v>3090089.06</v>
      </c>
      <c r="BP38" s="72">
        <v>12234812.620000001</v>
      </c>
    </row>
    <row r="39" spans="1:68" ht="12.75" x14ac:dyDescent="0.25">
      <c r="A39" s="181">
        <v>29</v>
      </c>
      <c r="B39" s="168" t="s">
        <v>96</v>
      </c>
      <c r="C39" s="29">
        <v>150</v>
      </c>
      <c r="D39" s="19">
        <v>1864039.78</v>
      </c>
      <c r="E39" s="29">
        <v>71</v>
      </c>
      <c r="F39" s="19">
        <v>714443.52</v>
      </c>
      <c r="G39" s="29">
        <v>140</v>
      </c>
      <c r="H39" s="19">
        <v>1634511.3</v>
      </c>
      <c r="I39" s="29">
        <v>115</v>
      </c>
      <c r="J39" s="19">
        <v>1093785.2</v>
      </c>
      <c r="K39" s="32">
        <v>476</v>
      </c>
      <c r="L39" s="43">
        <v>5306779.8</v>
      </c>
      <c r="M39" s="29">
        <v>116</v>
      </c>
      <c r="N39" s="19">
        <v>1150163.74</v>
      </c>
      <c r="O39" s="29">
        <v>120</v>
      </c>
      <c r="P39" s="19">
        <v>1063326.23</v>
      </c>
      <c r="Q39" s="29">
        <v>118</v>
      </c>
      <c r="R39" s="19">
        <v>1042867.3</v>
      </c>
      <c r="S39" s="29">
        <v>119</v>
      </c>
      <c r="T39" s="19">
        <v>1056311.74</v>
      </c>
      <c r="U39" s="32">
        <v>473</v>
      </c>
      <c r="V39" s="43">
        <v>4312669.01</v>
      </c>
      <c r="W39" s="56">
        <v>5160</v>
      </c>
      <c r="X39" s="183">
        <v>3850193.31</v>
      </c>
      <c r="Y39" s="56">
        <v>5189</v>
      </c>
      <c r="Z39" s="183">
        <v>3832230.27</v>
      </c>
      <c r="AA39" s="56">
        <v>5200</v>
      </c>
      <c r="AB39" s="183">
        <v>3958004.75</v>
      </c>
      <c r="AC39" s="56">
        <v>5169</v>
      </c>
      <c r="AD39" s="183">
        <v>3950354.42</v>
      </c>
      <c r="AE39" s="32">
        <v>20718</v>
      </c>
      <c r="AF39" s="43">
        <v>15590782.75</v>
      </c>
      <c r="AG39" s="56">
        <v>4491</v>
      </c>
      <c r="AH39" s="56">
        <v>3414503.54</v>
      </c>
      <c r="AI39" s="56">
        <v>4491</v>
      </c>
      <c r="AJ39" s="86">
        <v>3216015.82</v>
      </c>
      <c r="AK39" s="56">
        <v>4466</v>
      </c>
      <c r="AL39" s="86">
        <v>3201285.26</v>
      </c>
      <c r="AM39" s="56">
        <v>4467</v>
      </c>
      <c r="AN39" s="86">
        <v>3213029.21</v>
      </c>
      <c r="AO39" s="32">
        <v>17915</v>
      </c>
      <c r="AP39" s="43">
        <v>13044833.829999998</v>
      </c>
      <c r="AQ39" s="74">
        <v>1307</v>
      </c>
      <c r="AR39" s="75">
        <v>877650.5</v>
      </c>
      <c r="AS39" s="74">
        <v>1307</v>
      </c>
      <c r="AT39" s="75">
        <v>877650.5</v>
      </c>
      <c r="AU39" s="74">
        <v>1307</v>
      </c>
      <c r="AV39" s="75">
        <v>877650.5</v>
      </c>
      <c r="AW39" s="74">
        <v>1108</v>
      </c>
      <c r="AX39" s="75">
        <v>744022</v>
      </c>
      <c r="AY39" s="76">
        <v>5029</v>
      </c>
      <c r="AZ39" s="77">
        <v>3376973.5</v>
      </c>
      <c r="BA39" s="56">
        <v>1011</v>
      </c>
      <c r="BB39" s="37">
        <v>3009568.36</v>
      </c>
      <c r="BC39" s="56">
        <v>946</v>
      </c>
      <c r="BD39" s="37">
        <v>3046164.7899999996</v>
      </c>
      <c r="BE39" s="56">
        <v>1041</v>
      </c>
      <c r="BF39" s="37">
        <v>2995605.1799999997</v>
      </c>
      <c r="BG39" s="56">
        <v>939</v>
      </c>
      <c r="BH39" s="37">
        <v>2995605.1799999997</v>
      </c>
      <c r="BI39" s="32">
        <v>3937</v>
      </c>
      <c r="BJ39" s="43">
        <v>12046943.509999998</v>
      </c>
      <c r="BK39" s="216">
        <v>53678982.399999999</v>
      </c>
      <c r="BL39" s="213">
        <v>14166119.23</v>
      </c>
      <c r="BM39" s="213">
        <v>12749831.129999999</v>
      </c>
      <c r="BN39" s="213">
        <v>13709924.289999999</v>
      </c>
      <c r="BO39" s="213">
        <v>13053107.75</v>
      </c>
      <c r="BP39" s="72">
        <v>53678982.399999999</v>
      </c>
    </row>
    <row r="40" spans="1:68" ht="12.75" x14ac:dyDescent="0.25">
      <c r="A40" s="181">
        <v>30</v>
      </c>
      <c r="B40" s="168" t="s">
        <v>97</v>
      </c>
      <c r="C40" s="29">
        <v>81</v>
      </c>
      <c r="D40" s="19">
        <v>971181.59</v>
      </c>
      <c r="E40" s="29">
        <v>82</v>
      </c>
      <c r="F40" s="19">
        <v>879734.05</v>
      </c>
      <c r="G40" s="29">
        <v>76</v>
      </c>
      <c r="H40" s="19">
        <v>805497.1</v>
      </c>
      <c r="I40" s="29">
        <v>77</v>
      </c>
      <c r="J40" s="19">
        <v>711076.46</v>
      </c>
      <c r="K40" s="32">
        <v>316</v>
      </c>
      <c r="L40" s="43">
        <v>3367489.2</v>
      </c>
      <c r="M40" s="29">
        <v>67</v>
      </c>
      <c r="N40" s="19">
        <v>683733.51</v>
      </c>
      <c r="O40" s="29">
        <v>68</v>
      </c>
      <c r="P40" s="19">
        <v>675053.5</v>
      </c>
      <c r="Q40" s="29">
        <v>67</v>
      </c>
      <c r="R40" s="19">
        <v>648191.17000000004</v>
      </c>
      <c r="S40" s="29">
        <v>68</v>
      </c>
      <c r="T40" s="19">
        <v>674276.33</v>
      </c>
      <c r="U40" s="32">
        <v>270</v>
      </c>
      <c r="V40" s="43">
        <v>2681254.5100000002</v>
      </c>
      <c r="W40" s="56">
        <v>3380</v>
      </c>
      <c r="X40" s="183">
        <v>1986053.47</v>
      </c>
      <c r="Y40" s="56">
        <v>3379</v>
      </c>
      <c r="Z40" s="183">
        <v>1890199.1099999999</v>
      </c>
      <c r="AA40" s="56">
        <v>3401</v>
      </c>
      <c r="AB40" s="183">
        <v>1967141.19</v>
      </c>
      <c r="AC40" s="56">
        <v>3407</v>
      </c>
      <c r="AD40" s="183">
        <v>1958463.18</v>
      </c>
      <c r="AE40" s="32">
        <v>13567</v>
      </c>
      <c r="AF40" s="43">
        <v>7801856.9499999993</v>
      </c>
      <c r="AG40" s="56">
        <v>2603</v>
      </c>
      <c r="AH40" s="56">
        <v>2617905.92</v>
      </c>
      <c r="AI40" s="56">
        <v>2803</v>
      </c>
      <c r="AJ40" s="86">
        <v>2751102.24</v>
      </c>
      <c r="AK40" s="56">
        <v>2603</v>
      </c>
      <c r="AL40" s="86">
        <v>2501079.0499999998</v>
      </c>
      <c r="AM40" s="56">
        <v>2602</v>
      </c>
      <c r="AN40" s="86">
        <v>2447792.9299999997</v>
      </c>
      <c r="AO40" s="32">
        <v>10611</v>
      </c>
      <c r="AP40" s="43">
        <v>10317880.140000001</v>
      </c>
      <c r="AQ40" s="74">
        <v>712</v>
      </c>
      <c r="AR40" s="75">
        <v>478108</v>
      </c>
      <c r="AS40" s="74">
        <v>712</v>
      </c>
      <c r="AT40" s="75">
        <v>478108</v>
      </c>
      <c r="AU40" s="74">
        <v>787</v>
      </c>
      <c r="AV40" s="75">
        <v>528470.5</v>
      </c>
      <c r="AW40" s="74">
        <v>785</v>
      </c>
      <c r="AX40" s="75">
        <v>527127.5</v>
      </c>
      <c r="AY40" s="76">
        <v>2996</v>
      </c>
      <c r="AZ40" s="77">
        <v>2011814</v>
      </c>
      <c r="BA40" s="56">
        <v>485</v>
      </c>
      <c r="BB40" s="37">
        <v>1244478.8199999998</v>
      </c>
      <c r="BC40" s="56">
        <v>526</v>
      </c>
      <c r="BD40" s="37">
        <v>1279650.3400000001</v>
      </c>
      <c r="BE40" s="56">
        <v>461</v>
      </c>
      <c r="BF40" s="37">
        <v>1279650.3400000001</v>
      </c>
      <c r="BG40" s="56">
        <v>448</v>
      </c>
      <c r="BH40" s="37">
        <v>1229090.73</v>
      </c>
      <c r="BI40" s="32">
        <v>1920</v>
      </c>
      <c r="BJ40" s="43">
        <v>5032870.2300000004</v>
      </c>
      <c r="BK40" s="216">
        <v>31213165.030000001</v>
      </c>
      <c r="BL40" s="213">
        <v>7981461.3100000005</v>
      </c>
      <c r="BM40" s="213">
        <v>7953847.2400000002</v>
      </c>
      <c r="BN40" s="213">
        <v>7730029.3499999996</v>
      </c>
      <c r="BO40" s="213">
        <v>7547827.129999999</v>
      </c>
      <c r="BP40" s="72">
        <v>31213165.029999997</v>
      </c>
    </row>
    <row r="41" spans="1:68" ht="12.75" x14ac:dyDescent="0.25">
      <c r="A41" s="181">
        <v>31</v>
      </c>
      <c r="B41" s="168" t="s">
        <v>98</v>
      </c>
      <c r="C41" s="29">
        <v>71</v>
      </c>
      <c r="D41" s="19">
        <v>877596.18</v>
      </c>
      <c r="E41" s="29">
        <v>51</v>
      </c>
      <c r="F41" s="19">
        <v>572627.19999999995</v>
      </c>
      <c r="G41" s="29">
        <v>71</v>
      </c>
      <c r="H41" s="19">
        <v>845880.69</v>
      </c>
      <c r="I41" s="29">
        <v>70</v>
      </c>
      <c r="J41" s="19">
        <v>694988.11</v>
      </c>
      <c r="K41" s="32">
        <v>263</v>
      </c>
      <c r="L41" s="43">
        <v>2991092.1799999997</v>
      </c>
      <c r="M41" s="29">
        <v>126</v>
      </c>
      <c r="N41" s="19">
        <v>1196528.45</v>
      </c>
      <c r="O41" s="29">
        <v>126</v>
      </c>
      <c r="P41" s="19">
        <v>1155647.1200000001</v>
      </c>
      <c r="Q41" s="29">
        <v>126</v>
      </c>
      <c r="R41" s="19">
        <v>1146108.47</v>
      </c>
      <c r="S41" s="29">
        <v>125</v>
      </c>
      <c r="T41" s="19">
        <v>1132159.21</v>
      </c>
      <c r="U41" s="32">
        <v>503</v>
      </c>
      <c r="V41" s="43">
        <v>4630443.25</v>
      </c>
      <c r="W41" s="56">
        <v>4170</v>
      </c>
      <c r="X41" s="183">
        <v>3541489.2600000002</v>
      </c>
      <c r="Y41" s="56">
        <v>4102</v>
      </c>
      <c r="Z41" s="183">
        <v>3403436.3899999997</v>
      </c>
      <c r="AA41" s="56">
        <v>4097</v>
      </c>
      <c r="AB41" s="183">
        <v>3503161.54</v>
      </c>
      <c r="AC41" s="56">
        <v>4098</v>
      </c>
      <c r="AD41" s="183">
        <v>3456850.02</v>
      </c>
      <c r="AE41" s="32">
        <v>16467</v>
      </c>
      <c r="AF41" s="43">
        <v>13904937.210000001</v>
      </c>
      <c r="AG41" s="56">
        <v>3355</v>
      </c>
      <c r="AH41" s="56">
        <v>3549329.24</v>
      </c>
      <c r="AI41" s="56">
        <v>3105</v>
      </c>
      <c r="AJ41" s="86">
        <v>3277275.77</v>
      </c>
      <c r="AK41" s="56">
        <v>3155</v>
      </c>
      <c r="AL41" s="86">
        <v>3255441.21</v>
      </c>
      <c r="AM41" s="56">
        <v>3152</v>
      </c>
      <c r="AN41" s="86">
        <v>3212957.05</v>
      </c>
      <c r="AO41" s="32">
        <v>12767</v>
      </c>
      <c r="AP41" s="43">
        <v>13295003.27</v>
      </c>
      <c r="AQ41" s="74">
        <v>987</v>
      </c>
      <c r="AR41" s="75">
        <v>662770.5</v>
      </c>
      <c r="AS41" s="74">
        <v>987</v>
      </c>
      <c r="AT41" s="75">
        <v>662770.5</v>
      </c>
      <c r="AU41" s="74">
        <v>912</v>
      </c>
      <c r="AV41" s="75">
        <v>612408</v>
      </c>
      <c r="AW41" s="74">
        <v>912</v>
      </c>
      <c r="AX41" s="75">
        <v>612408</v>
      </c>
      <c r="AY41" s="76">
        <v>3798</v>
      </c>
      <c r="AZ41" s="77">
        <v>2550357</v>
      </c>
      <c r="BA41" s="56">
        <v>666</v>
      </c>
      <c r="BB41" s="37">
        <v>1987250.47</v>
      </c>
      <c r="BC41" s="56">
        <v>615</v>
      </c>
      <c r="BD41" s="37">
        <v>2001704.8499999999</v>
      </c>
      <c r="BE41" s="56">
        <v>860</v>
      </c>
      <c r="BF41" s="37">
        <v>2001704.8499999999</v>
      </c>
      <c r="BG41" s="56">
        <v>788</v>
      </c>
      <c r="BH41" s="37">
        <v>2001704.8499999999</v>
      </c>
      <c r="BI41" s="32">
        <v>2929</v>
      </c>
      <c r="BJ41" s="43">
        <v>7992365.0199999996</v>
      </c>
      <c r="BK41" s="216">
        <v>45364197.929999992</v>
      </c>
      <c r="BL41" s="213">
        <v>11814964.100000001</v>
      </c>
      <c r="BM41" s="213">
        <v>11073461.83</v>
      </c>
      <c r="BN41" s="213">
        <v>11364704.76</v>
      </c>
      <c r="BO41" s="213">
        <v>11111067.24</v>
      </c>
      <c r="BP41" s="72">
        <v>45364197.93</v>
      </c>
    </row>
    <row r="42" spans="1:68" ht="12.75" x14ac:dyDescent="0.25">
      <c r="A42" s="181">
        <v>32</v>
      </c>
      <c r="B42" s="168" t="s">
        <v>99</v>
      </c>
      <c r="C42" s="29">
        <v>77</v>
      </c>
      <c r="D42" s="19">
        <v>993183.56</v>
      </c>
      <c r="E42" s="29">
        <v>69</v>
      </c>
      <c r="F42" s="19">
        <v>820611.36</v>
      </c>
      <c r="G42" s="29">
        <v>74</v>
      </c>
      <c r="H42" s="19">
        <v>924422.73</v>
      </c>
      <c r="I42" s="29">
        <v>73</v>
      </c>
      <c r="J42" s="19">
        <v>719501.87</v>
      </c>
      <c r="K42" s="32">
        <v>293</v>
      </c>
      <c r="L42" s="43">
        <v>3457719.52</v>
      </c>
      <c r="M42" s="29">
        <v>181</v>
      </c>
      <c r="N42" s="19">
        <v>1714126.22</v>
      </c>
      <c r="O42" s="29">
        <v>181</v>
      </c>
      <c r="P42" s="19">
        <v>1627912.91</v>
      </c>
      <c r="Q42" s="29">
        <v>197</v>
      </c>
      <c r="R42" s="19">
        <v>1745325.89</v>
      </c>
      <c r="S42" s="29">
        <v>196</v>
      </c>
      <c r="T42" s="19">
        <v>1746461.76</v>
      </c>
      <c r="U42" s="32">
        <v>755</v>
      </c>
      <c r="V42" s="43">
        <v>6833826.7799999993</v>
      </c>
      <c r="W42" s="56">
        <v>5147</v>
      </c>
      <c r="X42" s="183">
        <v>3917520.82</v>
      </c>
      <c r="Y42" s="56">
        <v>5139</v>
      </c>
      <c r="Z42" s="183">
        <v>3846620.29</v>
      </c>
      <c r="AA42" s="56">
        <v>5169</v>
      </c>
      <c r="AB42" s="183">
        <v>3906552.97</v>
      </c>
      <c r="AC42" s="56">
        <v>5150</v>
      </c>
      <c r="AD42" s="183">
        <v>3884888.01</v>
      </c>
      <c r="AE42" s="32">
        <v>20605</v>
      </c>
      <c r="AF42" s="43">
        <v>15555582.09</v>
      </c>
      <c r="AG42" s="56">
        <v>4603</v>
      </c>
      <c r="AH42" s="56">
        <v>4335678.34</v>
      </c>
      <c r="AI42" s="56">
        <v>4603</v>
      </c>
      <c r="AJ42" s="86">
        <v>4385280.0999999996</v>
      </c>
      <c r="AK42" s="56">
        <v>4503</v>
      </c>
      <c r="AL42" s="86">
        <v>3961399.88</v>
      </c>
      <c r="AM42" s="56">
        <v>4502</v>
      </c>
      <c r="AN42" s="86">
        <v>3866009.57</v>
      </c>
      <c r="AO42" s="32">
        <v>18211</v>
      </c>
      <c r="AP42" s="43">
        <v>16548367.890000001</v>
      </c>
      <c r="AQ42" s="74">
        <v>1609</v>
      </c>
      <c r="AR42" s="75">
        <v>1080443.5</v>
      </c>
      <c r="AS42" s="74">
        <v>1609</v>
      </c>
      <c r="AT42" s="75">
        <v>1080443.5</v>
      </c>
      <c r="AU42" s="74">
        <v>1759</v>
      </c>
      <c r="AV42" s="75">
        <v>1181168.5</v>
      </c>
      <c r="AW42" s="74">
        <v>1757</v>
      </c>
      <c r="AX42" s="75">
        <v>1179825.5</v>
      </c>
      <c r="AY42" s="76">
        <v>6734</v>
      </c>
      <c r="AZ42" s="77">
        <v>4521881</v>
      </c>
      <c r="BA42" s="56">
        <v>819</v>
      </c>
      <c r="BB42" s="37">
        <v>2565621.08</v>
      </c>
      <c r="BC42" s="56">
        <v>894</v>
      </c>
      <c r="BD42" s="37">
        <v>2570394.3599999994</v>
      </c>
      <c r="BE42" s="56">
        <v>944</v>
      </c>
      <c r="BF42" s="37">
        <v>2570394.3599999994</v>
      </c>
      <c r="BG42" s="56">
        <v>992</v>
      </c>
      <c r="BH42" s="37">
        <v>2570394.3599999994</v>
      </c>
      <c r="BI42" s="32">
        <v>3649</v>
      </c>
      <c r="BJ42" s="43">
        <v>10276804.159999998</v>
      </c>
      <c r="BK42" s="216">
        <v>57194181.439999998</v>
      </c>
      <c r="BL42" s="213">
        <v>14606573.52</v>
      </c>
      <c r="BM42" s="213">
        <v>14331262.52</v>
      </c>
      <c r="BN42" s="213">
        <v>14289264.329999998</v>
      </c>
      <c r="BO42" s="213">
        <v>13967081.069999998</v>
      </c>
      <c r="BP42" s="72">
        <v>57194181.439999998</v>
      </c>
    </row>
    <row r="43" spans="1:68" ht="12.75" x14ac:dyDescent="0.25">
      <c r="A43" s="181">
        <v>33</v>
      </c>
      <c r="B43" s="168" t="s">
        <v>100</v>
      </c>
      <c r="C43" s="29">
        <v>40</v>
      </c>
      <c r="D43" s="19">
        <v>541990.03</v>
      </c>
      <c r="E43" s="29">
        <v>24</v>
      </c>
      <c r="F43" s="19">
        <v>260754.36</v>
      </c>
      <c r="G43" s="29">
        <v>40</v>
      </c>
      <c r="H43" s="19">
        <v>543701.49</v>
      </c>
      <c r="I43" s="29">
        <v>31</v>
      </c>
      <c r="J43" s="19">
        <v>272567.14</v>
      </c>
      <c r="K43" s="32">
        <v>135</v>
      </c>
      <c r="L43" s="43">
        <v>1619013.02</v>
      </c>
      <c r="M43" s="29">
        <v>48</v>
      </c>
      <c r="N43" s="19">
        <v>808745.55</v>
      </c>
      <c r="O43" s="29">
        <v>46</v>
      </c>
      <c r="P43" s="19">
        <v>746326.52</v>
      </c>
      <c r="Q43" s="29">
        <v>81</v>
      </c>
      <c r="R43" s="19">
        <v>1406558.8</v>
      </c>
      <c r="S43" s="29">
        <v>90</v>
      </c>
      <c r="T43" s="19">
        <v>1518684.39</v>
      </c>
      <c r="U43" s="32">
        <v>265</v>
      </c>
      <c r="V43" s="43">
        <v>4480315.26</v>
      </c>
      <c r="W43" s="56">
        <v>3158</v>
      </c>
      <c r="X43" s="183">
        <v>1730178.69</v>
      </c>
      <c r="Y43" s="56">
        <v>3138</v>
      </c>
      <c r="Z43" s="183">
        <v>1856242.26</v>
      </c>
      <c r="AA43" s="56">
        <v>3156</v>
      </c>
      <c r="AB43" s="183">
        <v>1762282.71</v>
      </c>
      <c r="AC43" s="56">
        <v>3162</v>
      </c>
      <c r="AD43" s="183">
        <v>1762202.9</v>
      </c>
      <c r="AE43" s="32">
        <v>12614</v>
      </c>
      <c r="AF43" s="43">
        <v>7110906.5600000005</v>
      </c>
      <c r="AG43" s="56">
        <v>3643</v>
      </c>
      <c r="AH43" s="56">
        <v>2540162.0499999998</v>
      </c>
      <c r="AI43" s="56">
        <v>2843</v>
      </c>
      <c r="AJ43" s="86">
        <v>2469471.94</v>
      </c>
      <c r="AK43" s="56">
        <v>3643</v>
      </c>
      <c r="AL43" s="86">
        <v>2553686.9900000002</v>
      </c>
      <c r="AM43" s="56">
        <v>3645</v>
      </c>
      <c r="AN43" s="86">
        <v>2516685.3899999997</v>
      </c>
      <c r="AO43" s="32">
        <v>13774</v>
      </c>
      <c r="AP43" s="43">
        <v>10080006.370000001</v>
      </c>
      <c r="AQ43" s="74">
        <v>865</v>
      </c>
      <c r="AR43" s="75">
        <v>580847.5</v>
      </c>
      <c r="AS43" s="74">
        <v>865</v>
      </c>
      <c r="AT43" s="75">
        <v>580847.5</v>
      </c>
      <c r="AU43" s="74">
        <v>1015</v>
      </c>
      <c r="AV43" s="75">
        <v>681572.5</v>
      </c>
      <c r="AW43" s="74">
        <v>1013</v>
      </c>
      <c r="AX43" s="75">
        <v>680229.5</v>
      </c>
      <c r="AY43" s="76">
        <v>3758</v>
      </c>
      <c r="AZ43" s="77">
        <v>2523497</v>
      </c>
      <c r="BA43" s="56">
        <v>460</v>
      </c>
      <c r="BB43" s="37">
        <v>1505858.85</v>
      </c>
      <c r="BC43" s="56">
        <v>460</v>
      </c>
      <c r="BD43" s="37">
        <v>1470939.12</v>
      </c>
      <c r="BE43" s="56">
        <v>510</v>
      </c>
      <c r="BF43" s="37">
        <v>1470939.12</v>
      </c>
      <c r="BG43" s="56">
        <v>558</v>
      </c>
      <c r="BH43" s="37">
        <v>1470939.12</v>
      </c>
      <c r="BI43" s="32">
        <v>1988</v>
      </c>
      <c r="BJ43" s="43">
        <v>5918676.21</v>
      </c>
      <c r="BK43" s="216">
        <v>31732414.420000002</v>
      </c>
      <c r="BL43" s="213">
        <v>7707782.6699999999</v>
      </c>
      <c r="BM43" s="213">
        <v>7384581.7000000002</v>
      </c>
      <c r="BN43" s="213">
        <v>8418741.6099999994</v>
      </c>
      <c r="BO43" s="213">
        <v>8221308.4399999995</v>
      </c>
      <c r="BP43" s="72">
        <v>31732414.420000002</v>
      </c>
    </row>
    <row r="44" spans="1:68" ht="12.75" x14ac:dyDescent="0.25">
      <c r="A44" s="181">
        <v>34</v>
      </c>
      <c r="B44" s="168" t="s">
        <v>101</v>
      </c>
      <c r="C44" s="29">
        <v>82</v>
      </c>
      <c r="D44" s="19">
        <v>1008677.77</v>
      </c>
      <c r="E44" s="29">
        <v>43</v>
      </c>
      <c r="F44" s="19">
        <v>424699.49</v>
      </c>
      <c r="G44" s="29">
        <v>77</v>
      </c>
      <c r="H44" s="19">
        <v>889045.52</v>
      </c>
      <c r="I44" s="29">
        <v>58</v>
      </c>
      <c r="J44" s="19">
        <v>542297.5</v>
      </c>
      <c r="K44" s="32">
        <v>260</v>
      </c>
      <c r="L44" s="43">
        <v>2864720.2800000003</v>
      </c>
      <c r="M44" s="29">
        <v>52</v>
      </c>
      <c r="N44" s="19">
        <v>484318.66</v>
      </c>
      <c r="O44" s="29">
        <v>53</v>
      </c>
      <c r="P44" s="19">
        <v>473729.65</v>
      </c>
      <c r="Q44" s="29">
        <v>52</v>
      </c>
      <c r="R44" s="19">
        <v>457661.42</v>
      </c>
      <c r="S44" s="29">
        <v>52</v>
      </c>
      <c r="T44" s="19">
        <v>458823.87</v>
      </c>
      <c r="U44" s="32">
        <v>209</v>
      </c>
      <c r="V44" s="43">
        <v>1874533.6</v>
      </c>
      <c r="W44" s="56">
        <v>3342</v>
      </c>
      <c r="X44" s="183">
        <v>3238599.64</v>
      </c>
      <c r="Y44" s="56">
        <v>3313</v>
      </c>
      <c r="Z44" s="183">
        <v>3208590.6300000004</v>
      </c>
      <c r="AA44" s="56">
        <v>3357</v>
      </c>
      <c r="AB44" s="183">
        <v>3463797.8800000004</v>
      </c>
      <c r="AC44" s="56">
        <v>3339</v>
      </c>
      <c r="AD44" s="183">
        <v>3253996.54</v>
      </c>
      <c r="AE44" s="32">
        <v>13351</v>
      </c>
      <c r="AF44" s="43">
        <v>13164984.690000001</v>
      </c>
      <c r="AG44" s="56">
        <v>5025</v>
      </c>
      <c r="AH44" s="56">
        <v>4863680.51</v>
      </c>
      <c r="AI44" s="56">
        <v>4825</v>
      </c>
      <c r="AJ44" s="86">
        <v>4895893.01</v>
      </c>
      <c r="AK44" s="56">
        <v>4675</v>
      </c>
      <c r="AL44" s="86">
        <v>5112604.09</v>
      </c>
      <c r="AM44" s="56">
        <v>4474</v>
      </c>
      <c r="AN44" s="86">
        <v>3768170.83</v>
      </c>
      <c r="AO44" s="32">
        <v>18999</v>
      </c>
      <c r="AP44" s="43">
        <v>18640348.439999998</v>
      </c>
      <c r="AQ44" s="74">
        <v>1298</v>
      </c>
      <c r="AR44" s="75">
        <v>871607</v>
      </c>
      <c r="AS44" s="74">
        <v>1298</v>
      </c>
      <c r="AT44" s="75">
        <v>871607</v>
      </c>
      <c r="AU44" s="74">
        <v>1223</v>
      </c>
      <c r="AV44" s="75">
        <v>821244.5</v>
      </c>
      <c r="AW44" s="74">
        <v>1222</v>
      </c>
      <c r="AX44" s="75">
        <v>820573</v>
      </c>
      <c r="AY44" s="76">
        <v>5041</v>
      </c>
      <c r="AZ44" s="77">
        <v>3385031.5</v>
      </c>
      <c r="BA44" s="56">
        <v>960</v>
      </c>
      <c r="BB44" s="37">
        <v>2776222.69</v>
      </c>
      <c r="BC44" s="56">
        <v>1000</v>
      </c>
      <c r="BD44" s="37">
        <v>2677031.19</v>
      </c>
      <c r="BE44" s="56">
        <v>1017</v>
      </c>
      <c r="BF44" s="37">
        <v>2677031.19</v>
      </c>
      <c r="BG44" s="56">
        <v>866</v>
      </c>
      <c r="BH44" s="37">
        <v>2677031.19</v>
      </c>
      <c r="BI44" s="32">
        <v>3843</v>
      </c>
      <c r="BJ44" s="43">
        <v>10807316.26</v>
      </c>
      <c r="BK44" s="216">
        <v>50736934.769999996</v>
      </c>
      <c r="BL44" s="213">
        <v>13243106.27</v>
      </c>
      <c r="BM44" s="213">
        <v>12551550.970000001</v>
      </c>
      <c r="BN44" s="213">
        <v>13421384.6</v>
      </c>
      <c r="BO44" s="213">
        <v>11520892.93</v>
      </c>
      <c r="BP44" s="72">
        <v>50736934.770000003</v>
      </c>
    </row>
    <row r="45" spans="1:68" ht="12.75" x14ac:dyDescent="0.25">
      <c r="A45" s="181">
        <v>35</v>
      </c>
      <c r="B45" s="168" t="s">
        <v>204</v>
      </c>
      <c r="C45" s="29">
        <v>8</v>
      </c>
      <c r="D45" s="19">
        <v>81330.98</v>
      </c>
      <c r="E45" s="29">
        <v>0</v>
      </c>
      <c r="F45" s="19">
        <v>0</v>
      </c>
      <c r="G45" s="29">
        <v>0</v>
      </c>
      <c r="H45" s="19">
        <v>0</v>
      </c>
      <c r="I45" s="29">
        <v>0</v>
      </c>
      <c r="J45" s="19">
        <v>0</v>
      </c>
      <c r="K45" s="32">
        <v>8</v>
      </c>
      <c r="L45" s="43">
        <v>81330.98</v>
      </c>
      <c r="M45" s="29">
        <v>2</v>
      </c>
      <c r="N45" s="19">
        <v>20219.8</v>
      </c>
      <c r="O45" s="29">
        <v>2</v>
      </c>
      <c r="P45" s="19">
        <v>19768.990000000002</v>
      </c>
      <c r="Q45" s="29">
        <v>2</v>
      </c>
      <c r="R45" s="19">
        <v>17007.37</v>
      </c>
      <c r="S45" s="29">
        <v>2</v>
      </c>
      <c r="T45" s="19">
        <v>22132.080000000002</v>
      </c>
      <c r="U45" s="32">
        <v>8</v>
      </c>
      <c r="V45" s="43">
        <v>79128.240000000005</v>
      </c>
      <c r="W45" s="56">
        <v>100</v>
      </c>
      <c r="X45" s="183">
        <v>43171.44</v>
      </c>
      <c r="Y45" s="56">
        <v>100</v>
      </c>
      <c r="Z45" s="183">
        <v>42846.59</v>
      </c>
      <c r="AA45" s="56">
        <v>100</v>
      </c>
      <c r="AB45" s="183">
        <v>42965.79</v>
      </c>
      <c r="AC45" s="56">
        <v>100</v>
      </c>
      <c r="AD45" s="183">
        <v>43930.28</v>
      </c>
      <c r="AE45" s="32">
        <v>400</v>
      </c>
      <c r="AF45" s="43">
        <v>172914.1</v>
      </c>
      <c r="AG45" s="56">
        <v>63</v>
      </c>
      <c r="AH45" s="56">
        <v>64843.040000000001</v>
      </c>
      <c r="AI45" s="56">
        <v>63</v>
      </c>
      <c r="AJ45" s="86">
        <v>65129.56</v>
      </c>
      <c r="AK45" s="56">
        <v>59</v>
      </c>
      <c r="AL45" s="86">
        <v>60691.4</v>
      </c>
      <c r="AM45" s="56">
        <v>114</v>
      </c>
      <c r="AN45" s="86">
        <v>117690.48</v>
      </c>
      <c r="AO45" s="32">
        <v>299</v>
      </c>
      <c r="AP45" s="43">
        <v>308354.48</v>
      </c>
      <c r="AQ45" s="74">
        <v>0</v>
      </c>
      <c r="AR45" s="75">
        <v>0</v>
      </c>
      <c r="AS45" s="74">
        <v>0</v>
      </c>
      <c r="AT45" s="75">
        <v>0</v>
      </c>
      <c r="AU45" s="74">
        <v>0</v>
      </c>
      <c r="AV45" s="75">
        <v>0</v>
      </c>
      <c r="AW45" s="74">
        <v>0</v>
      </c>
      <c r="AX45" s="75">
        <v>0</v>
      </c>
      <c r="AY45" s="76">
        <v>0</v>
      </c>
      <c r="AZ45" s="77">
        <v>0</v>
      </c>
      <c r="BA45" s="56">
        <v>0</v>
      </c>
      <c r="BB45" s="37">
        <v>0</v>
      </c>
      <c r="BC45" s="56">
        <v>0</v>
      </c>
      <c r="BD45" s="37">
        <v>0</v>
      </c>
      <c r="BE45" s="56">
        <v>0</v>
      </c>
      <c r="BF45" s="37">
        <v>0</v>
      </c>
      <c r="BG45" s="56">
        <v>0</v>
      </c>
      <c r="BH45" s="37">
        <v>0</v>
      </c>
      <c r="BI45" s="32">
        <v>0</v>
      </c>
      <c r="BJ45" s="43">
        <v>0</v>
      </c>
      <c r="BK45" s="216">
        <v>641727.80000000005</v>
      </c>
      <c r="BL45" s="213">
        <v>209565.26</v>
      </c>
      <c r="BM45" s="213">
        <v>127745.14</v>
      </c>
      <c r="BN45" s="213">
        <v>120664.56</v>
      </c>
      <c r="BO45" s="213">
        <v>183752.84</v>
      </c>
      <c r="BP45" s="72">
        <v>641727.80000000005</v>
      </c>
    </row>
    <row r="46" spans="1:68" ht="12.75" x14ac:dyDescent="0.25">
      <c r="A46" s="181">
        <v>36</v>
      </c>
      <c r="B46" s="168" t="s">
        <v>205</v>
      </c>
      <c r="C46" s="29">
        <v>0</v>
      </c>
      <c r="D46" s="19">
        <v>0</v>
      </c>
      <c r="E46" s="29">
        <v>0</v>
      </c>
      <c r="F46" s="19">
        <v>0</v>
      </c>
      <c r="G46" s="29">
        <v>0</v>
      </c>
      <c r="H46" s="19">
        <v>0</v>
      </c>
      <c r="I46" s="29">
        <v>0</v>
      </c>
      <c r="J46" s="19">
        <v>0</v>
      </c>
      <c r="K46" s="32">
        <v>0</v>
      </c>
      <c r="L46" s="43">
        <v>0</v>
      </c>
      <c r="M46" s="29">
        <v>0</v>
      </c>
      <c r="N46" s="19">
        <v>0</v>
      </c>
      <c r="O46" s="29">
        <v>0</v>
      </c>
      <c r="P46" s="19">
        <v>0</v>
      </c>
      <c r="Q46" s="29">
        <v>0</v>
      </c>
      <c r="R46" s="19">
        <v>0</v>
      </c>
      <c r="S46" s="29">
        <v>0</v>
      </c>
      <c r="T46" s="19">
        <v>0</v>
      </c>
      <c r="U46" s="32">
        <v>0</v>
      </c>
      <c r="V46" s="43">
        <v>0</v>
      </c>
      <c r="W46" s="56">
        <v>50</v>
      </c>
      <c r="X46" s="183">
        <v>22835.5</v>
      </c>
      <c r="Y46" s="56">
        <v>0</v>
      </c>
      <c r="Z46" s="183">
        <v>0</v>
      </c>
      <c r="AA46" s="56">
        <v>0</v>
      </c>
      <c r="AB46" s="183">
        <v>0</v>
      </c>
      <c r="AC46" s="56">
        <v>0</v>
      </c>
      <c r="AD46" s="183">
        <v>0</v>
      </c>
      <c r="AE46" s="32">
        <v>50</v>
      </c>
      <c r="AF46" s="43">
        <v>22835.5</v>
      </c>
      <c r="AG46" s="56">
        <v>0</v>
      </c>
      <c r="AH46" s="56">
        <v>0</v>
      </c>
      <c r="AI46" s="56">
        <v>0</v>
      </c>
      <c r="AJ46" s="86">
        <v>0</v>
      </c>
      <c r="AK46" s="56">
        <v>0</v>
      </c>
      <c r="AL46" s="86">
        <v>0</v>
      </c>
      <c r="AM46" s="56">
        <v>0</v>
      </c>
      <c r="AN46" s="86">
        <v>0</v>
      </c>
      <c r="AO46" s="32">
        <v>0</v>
      </c>
      <c r="AP46" s="43">
        <v>0</v>
      </c>
      <c r="AQ46" s="74">
        <v>0</v>
      </c>
      <c r="AR46" s="75">
        <v>0</v>
      </c>
      <c r="AS46" s="74">
        <v>0</v>
      </c>
      <c r="AT46" s="75">
        <v>0</v>
      </c>
      <c r="AU46" s="74">
        <v>0</v>
      </c>
      <c r="AV46" s="75">
        <v>0</v>
      </c>
      <c r="AW46" s="74">
        <v>0</v>
      </c>
      <c r="AX46" s="75">
        <v>0</v>
      </c>
      <c r="AY46" s="76">
        <v>0</v>
      </c>
      <c r="AZ46" s="77">
        <v>0</v>
      </c>
      <c r="BA46" s="56">
        <v>0</v>
      </c>
      <c r="BB46" s="37">
        <v>0</v>
      </c>
      <c r="BC46" s="56">
        <v>0</v>
      </c>
      <c r="BD46" s="37">
        <v>0</v>
      </c>
      <c r="BE46" s="56">
        <v>0</v>
      </c>
      <c r="BF46" s="37">
        <v>0</v>
      </c>
      <c r="BG46" s="56">
        <v>0</v>
      </c>
      <c r="BH46" s="37">
        <v>0</v>
      </c>
      <c r="BI46" s="32">
        <v>0</v>
      </c>
      <c r="BJ46" s="43">
        <v>0</v>
      </c>
      <c r="BK46" s="216">
        <v>22835.5</v>
      </c>
      <c r="BL46" s="213">
        <v>22835.5</v>
      </c>
      <c r="BM46" s="213">
        <v>0</v>
      </c>
      <c r="BN46" s="213">
        <v>0</v>
      </c>
      <c r="BO46" s="213">
        <v>0</v>
      </c>
      <c r="BP46" s="72">
        <v>22835.5</v>
      </c>
    </row>
    <row r="47" spans="1:68" ht="12.75" x14ac:dyDescent="0.25">
      <c r="A47" s="181">
        <v>37</v>
      </c>
      <c r="B47" s="168" t="s">
        <v>206</v>
      </c>
      <c r="C47" s="29">
        <v>0</v>
      </c>
      <c r="D47" s="19">
        <v>0</v>
      </c>
      <c r="E47" s="29">
        <v>0</v>
      </c>
      <c r="F47" s="19">
        <v>0</v>
      </c>
      <c r="G47" s="29">
        <v>0</v>
      </c>
      <c r="H47" s="19">
        <v>0</v>
      </c>
      <c r="I47" s="29">
        <v>0</v>
      </c>
      <c r="J47" s="19">
        <v>0</v>
      </c>
      <c r="K47" s="32">
        <v>0</v>
      </c>
      <c r="L47" s="43">
        <v>0</v>
      </c>
      <c r="M47" s="29">
        <v>112</v>
      </c>
      <c r="N47" s="19">
        <v>1114985.1399999999</v>
      </c>
      <c r="O47" s="29">
        <v>113</v>
      </c>
      <c r="P47" s="19">
        <v>1068211.08</v>
      </c>
      <c r="Q47" s="29">
        <v>112</v>
      </c>
      <c r="R47" s="19">
        <v>1068529.93</v>
      </c>
      <c r="S47" s="29">
        <v>113</v>
      </c>
      <c r="T47" s="19">
        <v>1076182.0900000001</v>
      </c>
      <c r="U47" s="32">
        <v>450</v>
      </c>
      <c r="V47" s="43">
        <v>4327908.2399999993</v>
      </c>
      <c r="W47" s="56">
        <v>1443</v>
      </c>
      <c r="X47" s="183">
        <v>530400.80999999994</v>
      </c>
      <c r="Y47" s="56">
        <v>1415</v>
      </c>
      <c r="Z47" s="183">
        <v>432530.44</v>
      </c>
      <c r="AA47" s="56">
        <v>1544</v>
      </c>
      <c r="AB47" s="183">
        <v>496137</v>
      </c>
      <c r="AC47" s="56">
        <v>1302</v>
      </c>
      <c r="AD47" s="183">
        <v>14837.34</v>
      </c>
      <c r="AE47" s="32">
        <v>5704</v>
      </c>
      <c r="AF47" s="43">
        <v>1473905.59</v>
      </c>
      <c r="AG47" s="56">
        <v>1394</v>
      </c>
      <c r="AH47" s="56">
        <v>1155134.27</v>
      </c>
      <c r="AI47" s="56">
        <v>1394</v>
      </c>
      <c r="AJ47" s="86">
        <v>1164888.69</v>
      </c>
      <c r="AK47" s="56">
        <v>1394</v>
      </c>
      <c r="AL47" s="86">
        <v>744578.78</v>
      </c>
      <c r="AM47" s="56">
        <v>1394</v>
      </c>
      <c r="AN47" s="86">
        <v>491679.77</v>
      </c>
      <c r="AO47" s="32">
        <v>5576</v>
      </c>
      <c r="AP47" s="43">
        <v>3556281.5100000002</v>
      </c>
      <c r="AQ47" s="74">
        <v>416</v>
      </c>
      <c r="AR47" s="75">
        <v>279344</v>
      </c>
      <c r="AS47" s="74">
        <v>416</v>
      </c>
      <c r="AT47" s="75">
        <v>279344</v>
      </c>
      <c r="AU47" s="74">
        <v>416</v>
      </c>
      <c r="AV47" s="75">
        <v>279344</v>
      </c>
      <c r="AW47" s="74">
        <v>415</v>
      </c>
      <c r="AX47" s="75">
        <v>278672.5</v>
      </c>
      <c r="AY47" s="76">
        <v>1663</v>
      </c>
      <c r="AZ47" s="77">
        <v>1116704.5</v>
      </c>
      <c r="BA47" s="56">
        <v>0</v>
      </c>
      <c r="BB47" s="37">
        <v>0</v>
      </c>
      <c r="BC47" s="56">
        <v>0</v>
      </c>
      <c r="BD47" s="37">
        <v>0</v>
      </c>
      <c r="BE47" s="56">
        <v>0</v>
      </c>
      <c r="BF47" s="37">
        <v>0</v>
      </c>
      <c r="BG47" s="56">
        <v>0</v>
      </c>
      <c r="BH47" s="37">
        <v>0</v>
      </c>
      <c r="BI47" s="32">
        <v>0</v>
      </c>
      <c r="BJ47" s="43">
        <v>0</v>
      </c>
      <c r="BK47" s="216">
        <v>10474799.84</v>
      </c>
      <c r="BL47" s="213">
        <v>3079864.2199999997</v>
      </c>
      <c r="BM47" s="213">
        <v>2944974.21</v>
      </c>
      <c r="BN47" s="213">
        <v>2588589.71</v>
      </c>
      <c r="BO47" s="213">
        <v>1861371.7000000002</v>
      </c>
      <c r="BP47" s="72">
        <v>10474799.84</v>
      </c>
    </row>
    <row r="48" spans="1:68" ht="12.75" x14ac:dyDescent="0.25">
      <c r="A48" s="181">
        <v>38</v>
      </c>
      <c r="B48" s="168" t="s">
        <v>207</v>
      </c>
      <c r="C48" s="29">
        <v>0</v>
      </c>
      <c r="D48" s="19">
        <v>0</v>
      </c>
      <c r="E48" s="29">
        <v>0</v>
      </c>
      <c r="F48" s="19">
        <v>0</v>
      </c>
      <c r="G48" s="29">
        <v>0</v>
      </c>
      <c r="H48" s="19">
        <v>0</v>
      </c>
      <c r="I48" s="29">
        <v>0</v>
      </c>
      <c r="J48" s="19">
        <v>0</v>
      </c>
      <c r="K48" s="32">
        <v>0</v>
      </c>
      <c r="L48" s="43">
        <v>0</v>
      </c>
      <c r="M48" s="29">
        <v>75</v>
      </c>
      <c r="N48" s="19">
        <v>732296.85</v>
      </c>
      <c r="O48" s="29">
        <v>75</v>
      </c>
      <c r="P48" s="19">
        <v>699130.43</v>
      </c>
      <c r="Q48" s="29">
        <v>75</v>
      </c>
      <c r="R48" s="19">
        <v>704364.74</v>
      </c>
      <c r="S48" s="29">
        <v>75</v>
      </c>
      <c r="T48" s="19">
        <v>699130.43</v>
      </c>
      <c r="U48" s="32">
        <v>300</v>
      </c>
      <c r="V48" s="43">
        <v>2834922.45</v>
      </c>
      <c r="W48" s="56">
        <v>1253</v>
      </c>
      <c r="X48" s="183">
        <v>335123.51999999996</v>
      </c>
      <c r="Y48" s="56">
        <v>1276</v>
      </c>
      <c r="Z48" s="183">
        <v>357401.87</v>
      </c>
      <c r="AA48" s="56">
        <v>1740</v>
      </c>
      <c r="AB48" s="183">
        <v>382112.11</v>
      </c>
      <c r="AC48" s="56">
        <v>1743</v>
      </c>
      <c r="AD48" s="183">
        <v>319435.34999999998</v>
      </c>
      <c r="AE48" s="32">
        <v>6012</v>
      </c>
      <c r="AF48" s="43">
        <v>1394072.85</v>
      </c>
      <c r="AG48" s="56">
        <v>1453</v>
      </c>
      <c r="AH48" s="56">
        <v>1186960.92</v>
      </c>
      <c r="AI48" s="56">
        <v>1453</v>
      </c>
      <c r="AJ48" s="86">
        <v>1108342.72</v>
      </c>
      <c r="AK48" s="56">
        <v>1453</v>
      </c>
      <c r="AL48" s="86">
        <v>936001.25</v>
      </c>
      <c r="AM48" s="56">
        <v>1453</v>
      </c>
      <c r="AN48" s="86">
        <v>761550.76</v>
      </c>
      <c r="AO48" s="32">
        <v>5812</v>
      </c>
      <c r="AP48" s="43">
        <v>3992855.6499999994</v>
      </c>
      <c r="AQ48" s="74">
        <v>422</v>
      </c>
      <c r="AR48" s="75">
        <v>283373</v>
      </c>
      <c r="AS48" s="74">
        <v>422</v>
      </c>
      <c r="AT48" s="75">
        <v>283373</v>
      </c>
      <c r="AU48" s="74">
        <v>447</v>
      </c>
      <c r="AV48" s="75">
        <v>300160.5</v>
      </c>
      <c r="AW48" s="74">
        <v>445</v>
      </c>
      <c r="AX48" s="75">
        <v>298817.5</v>
      </c>
      <c r="AY48" s="76">
        <v>1736</v>
      </c>
      <c r="AZ48" s="77">
        <v>1165724</v>
      </c>
      <c r="BA48" s="56">
        <v>0</v>
      </c>
      <c r="BB48" s="37">
        <v>0</v>
      </c>
      <c r="BC48" s="56">
        <v>0</v>
      </c>
      <c r="BD48" s="37">
        <v>0</v>
      </c>
      <c r="BE48" s="56">
        <v>0</v>
      </c>
      <c r="BF48" s="37">
        <v>0</v>
      </c>
      <c r="BG48" s="56">
        <v>0</v>
      </c>
      <c r="BH48" s="37">
        <v>0</v>
      </c>
      <c r="BI48" s="32">
        <v>0</v>
      </c>
      <c r="BJ48" s="43">
        <v>0</v>
      </c>
      <c r="BK48" s="216">
        <v>9387574.9499999993</v>
      </c>
      <c r="BL48" s="213">
        <v>2537754.29</v>
      </c>
      <c r="BM48" s="213">
        <v>2448248.02</v>
      </c>
      <c r="BN48" s="213">
        <v>2322638.6</v>
      </c>
      <c r="BO48" s="213">
        <v>2078934.04</v>
      </c>
      <c r="BP48" s="72">
        <v>9387574.9499999993</v>
      </c>
    </row>
    <row r="49" spans="1:68" ht="12.75" x14ac:dyDescent="0.25">
      <c r="A49" s="181">
        <v>39</v>
      </c>
      <c r="B49" s="168" t="s">
        <v>102</v>
      </c>
      <c r="C49" s="29">
        <v>0</v>
      </c>
      <c r="D49" s="19">
        <v>0</v>
      </c>
      <c r="E49" s="29">
        <v>0</v>
      </c>
      <c r="F49" s="19">
        <v>0</v>
      </c>
      <c r="G49" s="29">
        <v>0</v>
      </c>
      <c r="H49" s="19">
        <v>0</v>
      </c>
      <c r="I49" s="29">
        <v>0</v>
      </c>
      <c r="J49" s="19">
        <v>0</v>
      </c>
      <c r="K49" s="32">
        <v>0</v>
      </c>
      <c r="L49" s="43">
        <v>0</v>
      </c>
      <c r="M49" s="29">
        <v>134</v>
      </c>
      <c r="N49" s="19">
        <v>1291071.42</v>
      </c>
      <c r="O49" s="29">
        <v>134</v>
      </c>
      <c r="P49" s="19">
        <v>1243685.3600000001</v>
      </c>
      <c r="Q49" s="29">
        <v>134</v>
      </c>
      <c r="R49" s="19">
        <v>1247604.44</v>
      </c>
      <c r="S49" s="29">
        <v>132</v>
      </c>
      <c r="T49" s="19">
        <v>1225730.67</v>
      </c>
      <c r="U49" s="32">
        <v>534</v>
      </c>
      <c r="V49" s="43">
        <v>5008091.8900000006</v>
      </c>
      <c r="W49" s="56">
        <v>10740</v>
      </c>
      <c r="X49" s="183">
        <v>4300012.71</v>
      </c>
      <c r="Y49" s="56">
        <v>10759</v>
      </c>
      <c r="Z49" s="183">
        <v>5084199.88</v>
      </c>
      <c r="AA49" s="56">
        <v>10786</v>
      </c>
      <c r="AB49" s="183">
        <v>3764642.31</v>
      </c>
      <c r="AC49" s="56">
        <v>10783</v>
      </c>
      <c r="AD49" s="183">
        <v>2751167.39</v>
      </c>
      <c r="AE49" s="32">
        <v>43068</v>
      </c>
      <c r="AF49" s="43">
        <v>15900022.290000001</v>
      </c>
      <c r="AG49" s="56">
        <v>5955</v>
      </c>
      <c r="AH49" s="56">
        <v>6959680.2800000003</v>
      </c>
      <c r="AI49" s="56">
        <v>3923</v>
      </c>
      <c r="AJ49" s="86">
        <v>5964911.4900000002</v>
      </c>
      <c r="AK49" s="56">
        <v>5955</v>
      </c>
      <c r="AL49" s="86">
        <v>5139516.93</v>
      </c>
      <c r="AM49" s="56">
        <v>5954</v>
      </c>
      <c r="AN49" s="86">
        <v>2443309.66</v>
      </c>
      <c r="AO49" s="32">
        <v>21787</v>
      </c>
      <c r="AP49" s="43">
        <v>20507418.359999999</v>
      </c>
      <c r="AQ49" s="74">
        <v>4350</v>
      </c>
      <c r="AR49" s="75">
        <v>2921025</v>
      </c>
      <c r="AS49" s="74">
        <v>5350</v>
      </c>
      <c r="AT49" s="75">
        <v>3592525</v>
      </c>
      <c r="AU49" s="74">
        <v>7400</v>
      </c>
      <c r="AV49" s="75">
        <v>4969100</v>
      </c>
      <c r="AW49" s="74">
        <v>6598</v>
      </c>
      <c r="AX49" s="75">
        <v>4430557</v>
      </c>
      <c r="AY49" s="76">
        <v>23698</v>
      </c>
      <c r="AZ49" s="77">
        <v>15913207</v>
      </c>
      <c r="BA49" s="56">
        <v>0</v>
      </c>
      <c r="BB49" s="37">
        <v>0</v>
      </c>
      <c r="BC49" s="56">
        <v>0</v>
      </c>
      <c r="BD49" s="37">
        <v>0</v>
      </c>
      <c r="BE49" s="56">
        <v>0</v>
      </c>
      <c r="BF49" s="37">
        <v>0</v>
      </c>
      <c r="BG49" s="56">
        <v>0</v>
      </c>
      <c r="BH49" s="37">
        <v>0</v>
      </c>
      <c r="BI49" s="32">
        <v>0</v>
      </c>
      <c r="BJ49" s="43">
        <v>0</v>
      </c>
      <c r="BK49" s="216">
        <v>57328739.539999999</v>
      </c>
      <c r="BL49" s="213">
        <v>15471789.41</v>
      </c>
      <c r="BM49" s="213">
        <v>15885321.73</v>
      </c>
      <c r="BN49" s="213">
        <v>15120863.68</v>
      </c>
      <c r="BO49" s="213">
        <v>10850764.720000001</v>
      </c>
      <c r="BP49" s="72">
        <v>57328739.539999999</v>
      </c>
    </row>
    <row r="50" spans="1:68" ht="25.5" x14ac:dyDescent="0.25">
      <c r="A50" s="181">
        <v>40</v>
      </c>
      <c r="B50" s="168" t="s">
        <v>103</v>
      </c>
      <c r="C50" s="29">
        <v>79</v>
      </c>
      <c r="D50" s="19">
        <v>4581423.09</v>
      </c>
      <c r="E50" s="29">
        <v>84</v>
      </c>
      <c r="F50" s="19">
        <v>4540588.16</v>
      </c>
      <c r="G50" s="29">
        <v>84</v>
      </c>
      <c r="H50" s="19">
        <v>4109080.8</v>
      </c>
      <c r="I50" s="29">
        <v>84</v>
      </c>
      <c r="J50" s="19">
        <v>4049419.91</v>
      </c>
      <c r="K50" s="32">
        <v>331</v>
      </c>
      <c r="L50" s="43">
        <v>17280511.960000001</v>
      </c>
      <c r="M50" s="29">
        <v>75</v>
      </c>
      <c r="N50" s="19">
        <v>799226.79</v>
      </c>
      <c r="O50" s="29">
        <v>75</v>
      </c>
      <c r="P50" s="19">
        <v>772061.94</v>
      </c>
      <c r="Q50" s="29">
        <v>85</v>
      </c>
      <c r="R50" s="19">
        <v>871540.16</v>
      </c>
      <c r="S50" s="29">
        <v>85</v>
      </c>
      <c r="T50" s="19">
        <v>880042.58</v>
      </c>
      <c r="U50" s="32">
        <v>320</v>
      </c>
      <c r="V50" s="43">
        <v>3322871.47</v>
      </c>
      <c r="W50" s="56">
        <v>2301</v>
      </c>
      <c r="X50" s="183">
        <v>1142999.1199999999</v>
      </c>
      <c r="Y50" s="56">
        <v>2258</v>
      </c>
      <c r="Z50" s="183">
        <v>935665.42999999993</v>
      </c>
      <c r="AA50" s="56">
        <v>2454</v>
      </c>
      <c r="AB50" s="183">
        <v>995315.84</v>
      </c>
      <c r="AC50" s="56">
        <v>2076</v>
      </c>
      <c r="AD50" s="183">
        <v>93701.540000000008</v>
      </c>
      <c r="AE50" s="32">
        <v>9089</v>
      </c>
      <c r="AF50" s="43">
        <v>3167681.9299999997</v>
      </c>
      <c r="AG50" s="56">
        <v>1669</v>
      </c>
      <c r="AH50" s="56">
        <v>51491252.149999999</v>
      </c>
      <c r="AI50" s="56">
        <v>1669</v>
      </c>
      <c r="AJ50" s="86">
        <v>51220339.349999994</v>
      </c>
      <c r="AK50" s="56">
        <v>1669</v>
      </c>
      <c r="AL50" s="86">
        <v>50529414.43</v>
      </c>
      <c r="AM50" s="56">
        <v>1667</v>
      </c>
      <c r="AN50" s="86">
        <v>50061634.379999995</v>
      </c>
      <c r="AO50" s="32">
        <v>6674</v>
      </c>
      <c r="AP50" s="43">
        <v>203302640.31</v>
      </c>
      <c r="AQ50" s="74">
        <v>473</v>
      </c>
      <c r="AR50" s="75">
        <v>317619.5</v>
      </c>
      <c r="AS50" s="74">
        <v>473</v>
      </c>
      <c r="AT50" s="75">
        <v>317619.5</v>
      </c>
      <c r="AU50" s="74">
        <v>823</v>
      </c>
      <c r="AV50" s="75">
        <v>552644.5</v>
      </c>
      <c r="AW50" s="74">
        <v>1222</v>
      </c>
      <c r="AX50" s="75">
        <v>820573</v>
      </c>
      <c r="AY50" s="76">
        <v>2991</v>
      </c>
      <c r="AZ50" s="77">
        <v>2008456.5</v>
      </c>
      <c r="BA50" s="56">
        <v>0</v>
      </c>
      <c r="BB50" s="37">
        <v>0</v>
      </c>
      <c r="BC50" s="56">
        <v>0</v>
      </c>
      <c r="BD50" s="37">
        <v>0</v>
      </c>
      <c r="BE50" s="56">
        <v>0</v>
      </c>
      <c r="BF50" s="37">
        <v>0</v>
      </c>
      <c r="BG50" s="56">
        <v>0</v>
      </c>
      <c r="BH50" s="37">
        <v>0</v>
      </c>
      <c r="BI50" s="32">
        <v>0</v>
      </c>
      <c r="BJ50" s="43">
        <v>0</v>
      </c>
      <c r="BK50" s="216">
        <v>229082162.17000002</v>
      </c>
      <c r="BL50" s="213">
        <v>58332520.649999999</v>
      </c>
      <c r="BM50" s="213">
        <v>57786274.379999995</v>
      </c>
      <c r="BN50" s="213">
        <v>57057995.729999997</v>
      </c>
      <c r="BO50" s="213">
        <v>55905371.409999996</v>
      </c>
      <c r="BP50" s="72">
        <v>229082162.16999999</v>
      </c>
    </row>
    <row r="51" spans="1:68" ht="12.75" x14ac:dyDescent="0.25">
      <c r="A51" s="181">
        <v>41</v>
      </c>
      <c r="B51" s="168" t="s">
        <v>104</v>
      </c>
      <c r="C51" s="29">
        <v>325</v>
      </c>
      <c r="D51" s="19">
        <v>8105631.6200000001</v>
      </c>
      <c r="E51" s="29">
        <v>325</v>
      </c>
      <c r="F51" s="19">
        <v>10175702.32</v>
      </c>
      <c r="G51" s="29">
        <v>450</v>
      </c>
      <c r="H51" s="19">
        <v>13681203.1</v>
      </c>
      <c r="I51" s="29">
        <v>450</v>
      </c>
      <c r="J51" s="19">
        <v>13681203.1</v>
      </c>
      <c r="K51" s="32">
        <v>1550</v>
      </c>
      <c r="L51" s="43">
        <v>45643740.140000001</v>
      </c>
      <c r="M51" s="29">
        <v>0</v>
      </c>
      <c r="N51" s="19">
        <v>0</v>
      </c>
      <c r="O51" s="29">
        <v>0</v>
      </c>
      <c r="P51" s="19">
        <v>0</v>
      </c>
      <c r="Q51" s="29">
        <v>0</v>
      </c>
      <c r="R51" s="19">
        <v>0</v>
      </c>
      <c r="S51" s="29">
        <v>0</v>
      </c>
      <c r="T51" s="19">
        <v>0</v>
      </c>
      <c r="U51" s="32">
        <v>0</v>
      </c>
      <c r="V51" s="43">
        <v>0</v>
      </c>
      <c r="W51" s="56">
        <v>0</v>
      </c>
      <c r="X51" s="183">
        <v>0</v>
      </c>
      <c r="Y51" s="56">
        <v>0</v>
      </c>
      <c r="Z51" s="183">
        <v>0</v>
      </c>
      <c r="AA51" s="56">
        <v>0</v>
      </c>
      <c r="AB51" s="183">
        <v>0</v>
      </c>
      <c r="AC51" s="56">
        <v>0</v>
      </c>
      <c r="AD51" s="183">
        <v>0</v>
      </c>
      <c r="AE51" s="32">
        <v>0</v>
      </c>
      <c r="AF51" s="43">
        <v>0</v>
      </c>
      <c r="AG51" s="56">
        <v>0</v>
      </c>
      <c r="AH51" s="56">
        <v>0</v>
      </c>
      <c r="AI51" s="56">
        <v>0</v>
      </c>
      <c r="AJ51" s="86">
        <v>0</v>
      </c>
      <c r="AK51" s="56">
        <v>0</v>
      </c>
      <c r="AL51" s="86">
        <v>0</v>
      </c>
      <c r="AM51" s="56">
        <v>0</v>
      </c>
      <c r="AN51" s="86">
        <v>0</v>
      </c>
      <c r="AO51" s="32">
        <v>0</v>
      </c>
      <c r="AP51" s="43">
        <v>0</v>
      </c>
      <c r="AQ51" s="74">
        <v>0</v>
      </c>
      <c r="AR51" s="75">
        <v>0</v>
      </c>
      <c r="AS51" s="74">
        <v>0</v>
      </c>
      <c r="AT51" s="75">
        <v>0</v>
      </c>
      <c r="AU51" s="74">
        <v>0</v>
      </c>
      <c r="AV51" s="75">
        <v>0</v>
      </c>
      <c r="AW51" s="74">
        <v>0</v>
      </c>
      <c r="AX51" s="75">
        <v>0</v>
      </c>
      <c r="AY51" s="76">
        <v>0</v>
      </c>
      <c r="AZ51" s="77">
        <v>0</v>
      </c>
      <c r="BA51" s="56">
        <v>0</v>
      </c>
      <c r="BB51" s="37">
        <v>0</v>
      </c>
      <c r="BC51" s="56">
        <v>0</v>
      </c>
      <c r="BD51" s="37">
        <v>0</v>
      </c>
      <c r="BE51" s="56">
        <v>0</v>
      </c>
      <c r="BF51" s="37">
        <v>0</v>
      </c>
      <c r="BG51" s="56">
        <v>0</v>
      </c>
      <c r="BH51" s="37">
        <v>0</v>
      </c>
      <c r="BI51" s="32">
        <v>0</v>
      </c>
      <c r="BJ51" s="43">
        <v>0</v>
      </c>
      <c r="BK51" s="216">
        <v>45643740.140000001</v>
      </c>
      <c r="BL51" s="213">
        <v>8105631.6200000001</v>
      </c>
      <c r="BM51" s="213">
        <v>10175702.32</v>
      </c>
      <c r="BN51" s="213">
        <v>13681203.1</v>
      </c>
      <c r="BO51" s="213">
        <v>13681203.1</v>
      </c>
      <c r="BP51" s="72">
        <v>45643740.140000001</v>
      </c>
    </row>
    <row r="52" spans="1:68" ht="12.75" x14ac:dyDescent="0.25">
      <c r="A52" s="181">
        <v>42</v>
      </c>
      <c r="B52" s="168" t="s">
        <v>208</v>
      </c>
      <c r="C52" s="29">
        <v>14</v>
      </c>
      <c r="D52" s="19">
        <v>256275.44</v>
      </c>
      <c r="E52" s="29">
        <v>12</v>
      </c>
      <c r="F52" s="19">
        <v>272570.39</v>
      </c>
      <c r="G52" s="29">
        <v>11</v>
      </c>
      <c r="H52" s="19">
        <v>250446.47</v>
      </c>
      <c r="I52" s="29">
        <v>13</v>
      </c>
      <c r="J52" s="19">
        <v>289796.65000000002</v>
      </c>
      <c r="K52" s="32">
        <v>50</v>
      </c>
      <c r="L52" s="43">
        <v>1069088.9500000002</v>
      </c>
      <c r="M52" s="29">
        <v>0</v>
      </c>
      <c r="N52" s="19">
        <v>0</v>
      </c>
      <c r="O52" s="29">
        <v>0</v>
      </c>
      <c r="P52" s="19">
        <v>0</v>
      </c>
      <c r="Q52" s="29">
        <v>0</v>
      </c>
      <c r="R52" s="19">
        <v>0</v>
      </c>
      <c r="S52" s="29">
        <v>0</v>
      </c>
      <c r="T52" s="19">
        <v>0</v>
      </c>
      <c r="U52" s="32">
        <v>0</v>
      </c>
      <c r="V52" s="43">
        <v>0</v>
      </c>
      <c r="W52" s="56">
        <v>0</v>
      </c>
      <c r="X52" s="183">
        <v>0</v>
      </c>
      <c r="Y52" s="56">
        <v>0</v>
      </c>
      <c r="Z52" s="183">
        <v>0</v>
      </c>
      <c r="AA52" s="56">
        <v>0</v>
      </c>
      <c r="AB52" s="183">
        <v>0</v>
      </c>
      <c r="AC52" s="56">
        <v>0</v>
      </c>
      <c r="AD52" s="183">
        <v>0</v>
      </c>
      <c r="AE52" s="32">
        <v>0</v>
      </c>
      <c r="AF52" s="43">
        <v>0</v>
      </c>
      <c r="AG52" s="56">
        <v>0</v>
      </c>
      <c r="AH52" s="56">
        <v>0</v>
      </c>
      <c r="AI52" s="56">
        <v>0</v>
      </c>
      <c r="AJ52" s="86">
        <v>0</v>
      </c>
      <c r="AK52" s="56">
        <v>0</v>
      </c>
      <c r="AL52" s="86">
        <v>0</v>
      </c>
      <c r="AM52" s="56">
        <v>0</v>
      </c>
      <c r="AN52" s="86">
        <v>0</v>
      </c>
      <c r="AO52" s="32">
        <v>0</v>
      </c>
      <c r="AP52" s="43">
        <v>0</v>
      </c>
      <c r="AQ52" s="74">
        <v>0</v>
      </c>
      <c r="AR52" s="75">
        <v>0</v>
      </c>
      <c r="AS52" s="74">
        <v>0</v>
      </c>
      <c r="AT52" s="75">
        <v>0</v>
      </c>
      <c r="AU52" s="74">
        <v>0</v>
      </c>
      <c r="AV52" s="75">
        <v>0</v>
      </c>
      <c r="AW52" s="74">
        <v>0</v>
      </c>
      <c r="AX52" s="75">
        <v>0</v>
      </c>
      <c r="AY52" s="76">
        <v>0</v>
      </c>
      <c r="AZ52" s="77">
        <v>0</v>
      </c>
      <c r="BA52" s="56">
        <v>0</v>
      </c>
      <c r="BB52" s="37">
        <v>0</v>
      </c>
      <c r="BC52" s="56">
        <v>0</v>
      </c>
      <c r="BD52" s="37">
        <v>0</v>
      </c>
      <c r="BE52" s="56">
        <v>0</v>
      </c>
      <c r="BF52" s="37">
        <v>0</v>
      </c>
      <c r="BG52" s="56">
        <v>0</v>
      </c>
      <c r="BH52" s="37">
        <v>0</v>
      </c>
      <c r="BI52" s="32">
        <v>0</v>
      </c>
      <c r="BJ52" s="43">
        <v>0</v>
      </c>
      <c r="BK52" s="216">
        <v>1069088.9500000002</v>
      </c>
      <c r="BL52" s="213">
        <v>256275.44</v>
      </c>
      <c r="BM52" s="213">
        <v>272570.39</v>
      </c>
      <c r="BN52" s="213">
        <v>250446.47</v>
      </c>
      <c r="BO52" s="213">
        <v>289796.65000000002</v>
      </c>
      <c r="BP52" s="72">
        <v>1069088.9500000002</v>
      </c>
    </row>
    <row r="53" spans="1:68" ht="12.75" x14ac:dyDescent="0.25">
      <c r="A53" s="181">
        <v>43</v>
      </c>
      <c r="B53" s="168" t="s">
        <v>105</v>
      </c>
      <c r="C53" s="29">
        <v>0</v>
      </c>
      <c r="D53" s="19">
        <v>0</v>
      </c>
      <c r="E53" s="29">
        <v>0</v>
      </c>
      <c r="F53" s="19">
        <v>0</v>
      </c>
      <c r="G53" s="29">
        <v>0</v>
      </c>
      <c r="H53" s="19">
        <v>0</v>
      </c>
      <c r="I53" s="29">
        <v>0</v>
      </c>
      <c r="J53" s="19">
        <v>0</v>
      </c>
      <c r="K53" s="32">
        <v>0</v>
      </c>
      <c r="L53" s="43">
        <v>0</v>
      </c>
      <c r="M53" s="29">
        <v>0</v>
      </c>
      <c r="N53" s="19">
        <v>0</v>
      </c>
      <c r="O53" s="29">
        <v>0</v>
      </c>
      <c r="P53" s="19">
        <v>0</v>
      </c>
      <c r="Q53" s="29">
        <v>0</v>
      </c>
      <c r="R53" s="19">
        <v>0</v>
      </c>
      <c r="S53" s="29">
        <v>0</v>
      </c>
      <c r="T53" s="19">
        <v>0</v>
      </c>
      <c r="U53" s="32">
        <v>0</v>
      </c>
      <c r="V53" s="43">
        <v>0</v>
      </c>
      <c r="W53" s="56">
        <v>0</v>
      </c>
      <c r="X53" s="183">
        <v>0</v>
      </c>
      <c r="Y53" s="56">
        <v>0</v>
      </c>
      <c r="Z53" s="183">
        <v>0</v>
      </c>
      <c r="AA53" s="56">
        <v>0</v>
      </c>
      <c r="AB53" s="183">
        <v>0</v>
      </c>
      <c r="AC53" s="56">
        <v>0</v>
      </c>
      <c r="AD53" s="183">
        <v>0</v>
      </c>
      <c r="AE53" s="32">
        <v>0</v>
      </c>
      <c r="AF53" s="43">
        <v>0</v>
      </c>
      <c r="AG53" s="56">
        <v>776</v>
      </c>
      <c r="AH53" s="56">
        <v>556237</v>
      </c>
      <c r="AI53" s="56">
        <v>829</v>
      </c>
      <c r="AJ53" s="86">
        <v>594227</v>
      </c>
      <c r="AK53" s="56">
        <v>884</v>
      </c>
      <c r="AL53" s="86">
        <v>633651</v>
      </c>
      <c r="AM53" s="56">
        <v>1186</v>
      </c>
      <c r="AN53" s="86">
        <v>850125</v>
      </c>
      <c r="AO53" s="32">
        <v>3675</v>
      </c>
      <c r="AP53" s="43">
        <v>2634240</v>
      </c>
      <c r="AQ53" s="74">
        <v>0</v>
      </c>
      <c r="AR53" s="75">
        <v>0</v>
      </c>
      <c r="AS53" s="74">
        <v>0</v>
      </c>
      <c r="AT53" s="75">
        <v>0</v>
      </c>
      <c r="AU53" s="74">
        <v>0</v>
      </c>
      <c r="AV53" s="75">
        <v>0</v>
      </c>
      <c r="AW53" s="74">
        <v>0</v>
      </c>
      <c r="AX53" s="75">
        <v>0</v>
      </c>
      <c r="AY53" s="76">
        <v>0</v>
      </c>
      <c r="AZ53" s="77">
        <v>0</v>
      </c>
      <c r="BA53" s="56">
        <v>0</v>
      </c>
      <c r="BB53" s="37">
        <v>0</v>
      </c>
      <c r="BC53" s="56">
        <v>0</v>
      </c>
      <c r="BD53" s="37">
        <v>0</v>
      </c>
      <c r="BE53" s="56">
        <v>0</v>
      </c>
      <c r="BF53" s="37">
        <v>0</v>
      </c>
      <c r="BG53" s="56">
        <v>0</v>
      </c>
      <c r="BH53" s="37">
        <v>0</v>
      </c>
      <c r="BI53" s="32">
        <v>0</v>
      </c>
      <c r="BJ53" s="43">
        <v>0</v>
      </c>
      <c r="BK53" s="216">
        <v>2634240</v>
      </c>
      <c r="BL53" s="213">
        <v>556237</v>
      </c>
      <c r="BM53" s="213">
        <v>594227</v>
      </c>
      <c r="BN53" s="213">
        <v>633651</v>
      </c>
      <c r="BO53" s="213">
        <v>850125</v>
      </c>
      <c r="BP53" s="72">
        <v>2634240</v>
      </c>
    </row>
    <row r="54" spans="1:68" ht="12.75" x14ac:dyDescent="0.25">
      <c r="A54" s="181">
        <v>44</v>
      </c>
      <c r="B54" s="168" t="s">
        <v>106</v>
      </c>
      <c r="C54" s="29">
        <v>0</v>
      </c>
      <c r="D54" s="19">
        <v>0</v>
      </c>
      <c r="E54" s="29">
        <v>0</v>
      </c>
      <c r="F54" s="19">
        <v>0</v>
      </c>
      <c r="G54" s="29">
        <v>0</v>
      </c>
      <c r="H54" s="19">
        <v>0</v>
      </c>
      <c r="I54" s="29">
        <v>0</v>
      </c>
      <c r="J54" s="19">
        <v>0</v>
      </c>
      <c r="K54" s="32">
        <v>0</v>
      </c>
      <c r="L54" s="43">
        <v>0</v>
      </c>
      <c r="M54" s="29">
        <v>0</v>
      </c>
      <c r="N54" s="19">
        <v>0</v>
      </c>
      <c r="O54" s="29">
        <v>0</v>
      </c>
      <c r="P54" s="19">
        <v>0</v>
      </c>
      <c r="Q54" s="29">
        <v>0</v>
      </c>
      <c r="R54" s="19">
        <v>0</v>
      </c>
      <c r="S54" s="29">
        <v>0</v>
      </c>
      <c r="T54" s="19">
        <v>0</v>
      </c>
      <c r="U54" s="32">
        <v>0</v>
      </c>
      <c r="V54" s="43">
        <v>0</v>
      </c>
      <c r="W54" s="56">
        <v>5</v>
      </c>
      <c r="X54" s="183">
        <v>1004</v>
      </c>
      <c r="Y54" s="56">
        <v>5</v>
      </c>
      <c r="Z54" s="183">
        <v>1237.81</v>
      </c>
      <c r="AA54" s="56">
        <v>5</v>
      </c>
      <c r="AB54" s="183">
        <v>1004</v>
      </c>
      <c r="AC54" s="56">
        <v>5</v>
      </c>
      <c r="AD54" s="183">
        <v>1237.81</v>
      </c>
      <c r="AE54" s="32">
        <v>20</v>
      </c>
      <c r="AF54" s="43">
        <v>4483.62</v>
      </c>
      <c r="AG54" s="56">
        <v>2041</v>
      </c>
      <c r="AH54" s="56">
        <v>1462604</v>
      </c>
      <c r="AI54" s="56">
        <v>2011</v>
      </c>
      <c r="AJ54" s="86">
        <v>1441100</v>
      </c>
      <c r="AK54" s="56">
        <v>2026</v>
      </c>
      <c r="AL54" s="86">
        <v>1451852</v>
      </c>
      <c r="AM54" s="56">
        <v>2225</v>
      </c>
      <c r="AN54" s="86">
        <v>1594496</v>
      </c>
      <c r="AO54" s="32">
        <v>8303</v>
      </c>
      <c r="AP54" s="43">
        <v>5950052</v>
      </c>
      <c r="AQ54" s="74">
        <v>0</v>
      </c>
      <c r="AR54" s="75">
        <v>0</v>
      </c>
      <c r="AS54" s="74">
        <v>0</v>
      </c>
      <c r="AT54" s="75">
        <v>0</v>
      </c>
      <c r="AU54" s="74">
        <v>0</v>
      </c>
      <c r="AV54" s="75">
        <v>0</v>
      </c>
      <c r="AW54" s="74">
        <v>0</v>
      </c>
      <c r="AX54" s="75">
        <v>0</v>
      </c>
      <c r="AY54" s="76">
        <v>0</v>
      </c>
      <c r="AZ54" s="77">
        <v>0</v>
      </c>
      <c r="BA54" s="56">
        <v>0</v>
      </c>
      <c r="BB54" s="37">
        <v>0</v>
      </c>
      <c r="BC54" s="56">
        <v>0</v>
      </c>
      <c r="BD54" s="37">
        <v>0</v>
      </c>
      <c r="BE54" s="56">
        <v>0</v>
      </c>
      <c r="BF54" s="37">
        <v>0</v>
      </c>
      <c r="BG54" s="56">
        <v>0</v>
      </c>
      <c r="BH54" s="37">
        <v>0</v>
      </c>
      <c r="BI54" s="32">
        <v>0</v>
      </c>
      <c r="BJ54" s="43">
        <v>0</v>
      </c>
      <c r="BK54" s="216">
        <v>5954535.6200000001</v>
      </c>
      <c r="BL54" s="213">
        <v>1463608</v>
      </c>
      <c r="BM54" s="213">
        <v>1442337.81</v>
      </c>
      <c r="BN54" s="213">
        <v>1452856</v>
      </c>
      <c r="BO54" s="213">
        <v>1595733.81</v>
      </c>
      <c r="BP54" s="72">
        <v>5954535.620000001</v>
      </c>
    </row>
    <row r="55" spans="1:68" ht="12.75" x14ac:dyDescent="0.25">
      <c r="A55" s="181">
        <v>45</v>
      </c>
      <c r="B55" s="168" t="s">
        <v>209</v>
      </c>
      <c r="C55" s="29">
        <v>0</v>
      </c>
      <c r="D55" s="19">
        <v>0</v>
      </c>
      <c r="E55" s="29">
        <v>0</v>
      </c>
      <c r="F55" s="19">
        <v>0</v>
      </c>
      <c r="G55" s="29">
        <v>0</v>
      </c>
      <c r="H55" s="19">
        <v>0</v>
      </c>
      <c r="I55" s="29">
        <v>0</v>
      </c>
      <c r="J55" s="19">
        <v>0</v>
      </c>
      <c r="K55" s="32">
        <v>0</v>
      </c>
      <c r="L55" s="43">
        <v>0</v>
      </c>
      <c r="M55" s="29">
        <v>0</v>
      </c>
      <c r="N55" s="19">
        <v>0</v>
      </c>
      <c r="O55" s="29">
        <v>0</v>
      </c>
      <c r="P55" s="19">
        <v>0</v>
      </c>
      <c r="Q55" s="29">
        <v>0</v>
      </c>
      <c r="R55" s="19">
        <v>0</v>
      </c>
      <c r="S55" s="29">
        <v>0</v>
      </c>
      <c r="T55" s="19">
        <v>0</v>
      </c>
      <c r="U55" s="32">
        <v>0</v>
      </c>
      <c r="V55" s="43">
        <v>0</v>
      </c>
      <c r="W55" s="56">
        <v>0</v>
      </c>
      <c r="X55" s="183">
        <v>0</v>
      </c>
      <c r="Y55" s="56">
        <v>0</v>
      </c>
      <c r="Z55" s="183">
        <v>0</v>
      </c>
      <c r="AA55" s="56">
        <v>0</v>
      </c>
      <c r="AB55" s="183">
        <v>0</v>
      </c>
      <c r="AC55" s="56">
        <v>0</v>
      </c>
      <c r="AD55" s="183">
        <v>0</v>
      </c>
      <c r="AE55" s="32">
        <v>0</v>
      </c>
      <c r="AF55" s="43">
        <v>0</v>
      </c>
      <c r="AG55" s="56">
        <v>899</v>
      </c>
      <c r="AH55" s="56">
        <v>644403</v>
      </c>
      <c r="AI55" s="56">
        <v>899</v>
      </c>
      <c r="AJ55" s="86">
        <v>644403</v>
      </c>
      <c r="AK55" s="56">
        <v>849</v>
      </c>
      <c r="AL55" s="86">
        <v>608563</v>
      </c>
      <c r="AM55" s="56">
        <v>849</v>
      </c>
      <c r="AN55" s="86">
        <v>608563</v>
      </c>
      <c r="AO55" s="32">
        <v>3496</v>
      </c>
      <c r="AP55" s="43">
        <v>2505932</v>
      </c>
      <c r="AQ55" s="74">
        <v>0</v>
      </c>
      <c r="AR55" s="75">
        <v>0</v>
      </c>
      <c r="AS55" s="74">
        <v>0</v>
      </c>
      <c r="AT55" s="75">
        <v>0</v>
      </c>
      <c r="AU55" s="74">
        <v>0</v>
      </c>
      <c r="AV55" s="75">
        <v>0</v>
      </c>
      <c r="AW55" s="74">
        <v>0</v>
      </c>
      <c r="AX55" s="75">
        <v>0</v>
      </c>
      <c r="AY55" s="76">
        <v>0</v>
      </c>
      <c r="AZ55" s="77">
        <v>0</v>
      </c>
      <c r="BA55" s="56">
        <v>0</v>
      </c>
      <c r="BB55" s="37">
        <v>0</v>
      </c>
      <c r="BC55" s="56">
        <v>0</v>
      </c>
      <c r="BD55" s="37">
        <v>0</v>
      </c>
      <c r="BE55" s="56">
        <v>0</v>
      </c>
      <c r="BF55" s="37">
        <v>0</v>
      </c>
      <c r="BG55" s="56">
        <v>0</v>
      </c>
      <c r="BH55" s="37">
        <v>0</v>
      </c>
      <c r="BI55" s="32">
        <v>0</v>
      </c>
      <c r="BJ55" s="43">
        <v>0</v>
      </c>
      <c r="BK55" s="216">
        <v>2505932</v>
      </c>
      <c r="BL55" s="213">
        <v>644403</v>
      </c>
      <c r="BM55" s="213">
        <v>644403</v>
      </c>
      <c r="BN55" s="213">
        <v>608563</v>
      </c>
      <c r="BO55" s="213">
        <v>608563</v>
      </c>
      <c r="BP55" s="72">
        <v>2505932</v>
      </c>
    </row>
    <row r="56" spans="1:68" ht="12.75" x14ac:dyDescent="0.25">
      <c r="A56" s="181">
        <v>46</v>
      </c>
      <c r="B56" s="168" t="s">
        <v>107</v>
      </c>
      <c r="C56" s="29">
        <v>0</v>
      </c>
      <c r="D56" s="19">
        <v>0</v>
      </c>
      <c r="E56" s="29">
        <v>0</v>
      </c>
      <c r="F56" s="19">
        <v>0</v>
      </c>
      <c r="G56" s="29">
        <v>0</v>
      </c>
      <c r="H56" s="19">
        <v>0</v>
      </c>
      <c r="I56" s="29">
        <v>0</v>
      </c>
      <c r="J56" s="19">
        <v>0</v>
      </c>
      <c r="K56" s="32">
        <v>0</v>
      </c>
      <c r="L56" s="43">
        <v>0</v>
      </c>
      <c r="M56" s="29">
        <v>0</v>
      </c>
      <c r="N56" s="19">
        <v>0</v>
      </c>
      <c r="O56" s="29">
        <v>0</v>
      </c>
      <c r="P56" s="19">
        <v>0</v>
      </c>
      <c r="Q56" s="29">
        <v>0</v>
      </c>
      <c r="R56" s="19">
        <v>0</v>
      </c>
      <c r="S56" s="29">
        <v>0</v>
      </c>
      <c r="T56" s="19">
        <v>0</v>
      </c>
      <c r="U56" s="32">
        <v>0</v>
      </c>
      <c r="V56" s="43">
        <v>0</v>
      </c>
      <c r="W56" s="56">
        <v>0</v>
      </c>
      <c r="X56" s="183">
        <v>0</v>
      </c>
      <c r="Y56" s="56">
        <v>0</v>
      </c>
      <c r="Z56" s="183">
        <v>0</v>
      </c>
      <c r="AA56" s="56">
        <v>0</v>
      </c>
      <c r="AB56" s="183">
        <v>0</v>
      </c>
      <c r="AC56" s="56">
        <v>0</v>
      </c>
      <c r="AD56" s="183">
        <v>0</v>
      </c>
      <c r="AE56" s="32">
        <v>0</v>
      </c>
      <c r="AF56" s="43">
        <v>0</v>
      </c>
      <c r="AG56" s="56">
        <v>1012</v>
      </c>
      <c r="AH56" s="56">
        <v>725402</v>
      </c>
      <c r="AI56" s="56">
        <v>982</v>
      </c>
      <c r="AJ56" s="86">
        <v>703898</v>
      </c>
      <c r="AK56" s="56">
        <v>982</v>
      </c>
      <c r="AL56" s="86">
        <v>703898</v>
      </c>
      <c r="AM56" s="56">
        <v>981</v>
      </c>
      <c r="AN56" s="86">
        <v>703181</v>
      </c>
      <c r="AO56" s="32">
        <v>3957</v>
      </c>
      <c r="AP56" s="43">
        <v>2836379</v>
      </c>
      <c r="AQ56" s="74">
        <v>0</v>
      </c>
      <c r="AR56" s="75">
        <v>0</v>
      </c>
      <c r="AS56" s="74">
        <v>0</v>
      </c>
      <c r="AT56" s="75">
        <v>0</v>
      </c>
      <c r="AU56" s="74">
        <v>0</v>
      </c>
      <c r="AV56" s="75">
        <v>0</v>
      </c>
      <c r="AW56" s="74">
        <v>0</v>
      </c>
      <c r="AX56" s="75">
        <v>0</v>
      </c>
      <c r="AY56" s="76">
        <v>0</v>
      </c>
      <c r="AZ56" s="77">
        <v>0</v>
      </c>
      <c r="BA56" s="56">
        <v>0</v>
      </c>
      <c r="BB56" s="37">
        <v>0</v>
      </c>
      <c r="BC56" s="56">
        <v>0</v>
      </c>
      <c r="BD56" s="37">
        <v>0</v>
      </c>
      <c r="BE56" s="56">
        <v>0</v>
      </c>
      <c r="BF56" s="37">
        <v>0</v>
      </c>
      <c r="BG56" s="56">
        <v>0</v>
      </c>
      <c r="BH56" s="37">
        <v>0</v>
      </c>
      <c r="BI56" s="32">
        <v>0</v>
      </c>
      <c r="BJ56" s="43">
        <v>0</v>
      </c>
      <c r="BK56" s="216">
        <v>2836379</v>
      </c>
      <c r="BL56" s="213">
        <v>725402</v>
      </c>
      <c r="BM56" s="213">
        <v>703898</v>
      </c>
      <c r="BN56" s="213">
        <v>703898</v>
      </c>
      <c r="BO56" s="213">
        <v>703181</v>
      </c>
      <c r="BP56" s="72">
        <v>2836379</v>
      </c>
    </row>
    <row r="57" spans="1:68" s="18" customFormat="1" ht="12.75" x14ac:dyDescent="0.25">
      <c r="A57" s="181">
        <v>47</v>
      </c>
      <c r="B57" s="168" t="s">
        <v>108</v>
      </c>
      <c r="C57" s="29">
        <v>0</v>
      </c>
      <c r="D57" s="19">
        <v>0</v>
      </c>
      <c r="E57" s="29">
        <v>0</v>
      </c>
      <c r="F57" s="19">
        <v>0</v>
      </c>
      <c r="G57" s="29">
        <v>0</v>
      </c>
      <c r="H57" s="19">
        <v>0</v>
      </c>
      <c r="I57" s="29">
        <v>0</v>
      </c>
      <c r="J57" s="19">
        <v>0</v>
      </c>
      <c r="K57" s="32">
        <v>0</v>
      </c>
      <c r="L57" s="43">
        <v>0</v>
      </c>
      <c r="M57" s="29">
        <v>0</v>
      </c>
      <c r="N57" s="19">
        <v>0</v>
      </c>
      <c r="O57" s="29">
        <v>0</v>
      </c>
      <c r="P57" s="19">
        <v>0</v>
      </c>
      <c r="Q57" s="29">
        <v>0</v>
      </c>
      <c r="R57" s="19">
        <v>0</v>
      </c>
      <c r="S57" s="29">
        <v>0</v>
      </c>
      <c r="T57" s="19">
        <v>0</v>
      </c>
      <c r="U57" s="32">
        <v>0</v>
      </c>
      <c r="V57" s="43">
        <v>0</v>
      </c>
      <c r="W57" s="56">
        <v>5</v>
      </c>
      <c r="X57" s="183">
        <v>1004</v>
      </c>
      <c r="Y57" s="56">
        <v>5</v>
      </c>
      <c r="Z57" s="183">
        <v>1004</v>
      </c>
      <c r="AA57" s="56">
        <v>5</v>
      </c>
      <c r="AB57" s="183">
        <v>1004</v>
      </c>
      <c r="AC57" s="56">
        <v>5</v>
      </c>
      <c r="AD57" s="183">
        <v>1004</v>
      </c>
      <c r="AE57" s="32">
        <v>20</v>
      </c>
      <c r="AF57" s="43">
        <v>4016</v>
      </c>
      <c r="AG57" s="56">
        <v>1049</v>
      </c>
      <c r="AH57" s="56">
        <v>751923</v>
      </c>
      <c r="AI57" s="56">
        <v>1162</v>
      </c>
      <c r="AJ57" s="86">
        <v>832922</v>
      </c>
      <c r="AK57" s="56">
        <v>1162</v>
      </c>
      <c r="AL57" s="86">
        <v>832922</v>
      </c>
      <c r="AM57" s="56">
        <v>1162</v>
      </c>
      <c r="AN57" s="86">
        <v>832922</v>
      </c>
      <c r="AO57" s="32">
        <v>4535</v>
      </c>
      <c r="AP57" s="43">
        <v>3250689</v>
      </c>
      <c r="AQ57" s="74">
        <v>0</v>
      </c>
      <c r="AR57" s="75">
        <v>0</v>
      </c>
      <c r="AS57" s="74">
        <v>0</v>
      </c>
      <c r="AT57" s="75">
        <v>0</v>
      </c>
      <c r="AU57" s="74">
        <v>0</v>
      </c>
      <c r="AV57" s="75">
        <v>0</v>
      </c>
      <c r="AW57" s="74">
        <v>0</v>
      </c>
      <c r="AX57" s="75">
        <v>0</v>
      </c>
      <c r="AY57" s="76">
        <v>0</v>
      </c>
      <c r="AZ57" s="77">
        <v>0</v>
      </c>
      <c r="BA57" s="56">
        <v>0</v>
      </c>
      <c r="BB57" s="37">
        <v>0</v>
      </c>
      <c r="BC57" s="56">
        <v>0</v>
      </c>
      <c r="BD57" s="37">
        <v>0</v>
      </c>
      <c r="BE57" s="56">
        <v>0</v>
      </c>
      <c r="BF57" s="37">
        <v>0</v>
      </c>
      <c r="BG57" s="56">
        <v>0</v>
      </c>
      <c r="BH57" s="37">
        <v>0</v>
      </c>
      <c r="BI57" s="32">
        <v>0</v>
      </c>
      <c r="BJ57" s="43">
        <v>0</v>
      </c>
      <c r="BK57" s="216">
        <v>3254705</v>
      </c>
      <c r="BL57" s="213">
        <v>752927</v>
      </c>
      <c r="BM57" s="213">
        <v>833926</v>
      </c>
      <c r="BN57" s="213">
        <v>833926</v>
      </c>
      <c r="BO57" s="213">
        <v>833926</v>
      </c>
      <c r="BP57" s="72">
        <v>3254705</v>
      </c>
    </row>
    <row r="58" spans="1:68" ht="12.75" x14ac:dyDescent="0.25">
      <c r="A58" s="181">
        <v>48</v>
      </c>
      <c r="B58" s="168" t="s">
        <v>109</v>
      </c>
      <c r="C58" s="29">
        <v>0</v>
      </c>
      <c r="D58" s="19">
        <v>0</v>
      </c>
      <c r="E58" s="29">
        <v>0</v>
      </c>
      <c r="F58" s="19">
        <v>0</v>
      </c>
      <c r="G58" s="29">
        <v>0</v>
      </c>
      <c r="H58" s="19">
        <v>0</v>
      </c>
      <c r="I58" s="29">
        <v>0</v>
      </c>
      <c r="J58" s="19">
        <v>0</v>
      </c>
      <c r="K58" s="32">
        <v>0</v>
      </c>
      <c r="L58" s="43">
        <v>0</v>
      </c>
      <c r="M58" s="29">
        <v>63</v>
      </c>
      <c r="N58" s="19">
        <v>855661.58</v>
      </c>
      <c r="O58" s="29">
        <v>62</v>
      </c>
      <c r="P58" s="19">
        <v>780811.96</v>
      </c>
      <c r="Q58" s="29">
        <v>62</v>
      </c>
      <c r="R58" s="19">
        <v>812058.33</v>
      </c>
      <c r="S58" s="29">
        <v>63</v>
      </c>
      <c r="T58" s="19">
        <v>791865.09</v>
      </c>
      <c r="U58" s="32">
        <v>250</v>
      </c>
      <c r="V58" s="43">
        <v>3240396.96</v>
      </c>
      <c r="W58" s="56">
        <v>0</v>
      </c>
      <c r="X58" s="183">
        <v>0</v>
      </c>
      <c r="Y58" s="56">
        <v>0</v>
      </c>
      <c r="Z58" s="183">
        <v>0</v>
      </c>
      <c r="AA58" s="56">
        <v>0</v>
      </c>
      <c r="AB58" s="183">
        <v>0</v>
      </c>
      <c r="AC58" s="56">
        <v>0</v>
      </c>
      <c r="AD58" s="183">
        <v>0</v>
      </c>
      <c r="AE58" s="32">
        <v>0</v>
      </c>
      <c r="AF58" s="43">
        <v>0</v>
      </c>
      <c r="AG58" s="56">
        <v>0</v>
      </c>
      <c r="AH58" s="56">
        <v>0</v>
      </c>
      <c r="AI58" s="56">
        <v>0</v>
      </c>
      <c r="AJ58" s="86">
        <v>0</v>
      </c>
      <c r="AK58" s="56">
        <v>0</v>
      </c>
      <c r="AL58" s="86">
        <v>0</v>
      </c>
      <c r="AM58" s="56">
        <v>0</v>
      </c>
      <c r="AN58" s="86">
        <v>0</v>
      </c>
      <c r="AO58" s="32">
        <v>0</v>
      </c>
      <c r="AP58" s="43">
        <v>0</v>
      </c>
      <c r="AQ58" s="74">
        <v>0</v>
      </c>
      <c r="AR58" s="75">
        <v>0</v>
      </c>
      <c r="AS58" s="74">
        <v>0</v>
      </c>
      <c r="AT58" s="75">
        <v>0</v>
      </c>
      <c r="AU58" s="74">
        <v>0</v>
      </c>
      <c r="AV58" s="75">
        <v>0</v>
      </c>
      <c r="AW58" s="74">
        <v>0</v>
      </c>
      <c r="AX58" s="75">
        <v>0</v>
      </c>
      <c r="AY58" s="76">
        <v>0</v>
      </c>
      <c r="AZ58" s="77">
        <v>0</v>
      </c>
      <c r="BA58" s="56">
        <v>0</v>
      </c>
      <c r="BB58" s="37">
        <v>0</v>
      </c>
      <c r="BC58" s="56">
        <v>0</v>
      </c>
      <c r="BD58" s="37">
        <v>0</v>
      </c>
      <c r="BE58" s="56">
        <v>0</v>
      </c>
      <c r="BF58" s="37">
        <v>0</v>
      </c>
      <c r="BG58" s="56">
        <v>0</v>
      </c>
      <c r="BH58" s="37">
        <v>0</v>
      </c>
      <c r="BI58" s="32">
        <v>0</v>
      </c>
      <c r="BJ58" s="43">
        <v>0</v>
      </c>
      <c r="BK58" s="216">
        <v>3240396.96</v>
      </c>
      <c r="BL58" s="213">
        <v>855661.58</v>
      </c>
      <c r="BM58" s="213">
        <v>780811.96</v>
      </c>
      <c r="BN58" s="213">
        <v>812058.33</v>
      </c>
      <c r="BO58" s="213">
        <v>791865.09</v>
      </c>
      <c r="BP58" s="72">
        <v>3240396.96</v>
      </c>
    </row>
    <row r="59" spans="1:68" ht="12.75" x14ac:dyDescent="0.25">
      <c r="A59" s="181">
        <v>49</v>
      </c>
      <c r="B59" s="168" t="s">
        <v>110</v>
      </c>
      <c r="C59" s="29">
        <v>0</v>
      </c>
      <c r="D59" s="19">
        <v>0</v>
      </c>
      <c r="E59" s="29">
        <v>0</v>
      </c>
      <c r="F59" s="19">
        <v>0</v>
      </c>
      <c r="G59" s="29">
        <v>0</v>
      </c>
      <c r="H59" s="19">
        <v>0</v>
      </c>
      <c r="I59" s="29">
        <v>0</v>
      </c>
      <c r="J59" s="19">
        <v>0</v>
      </c>
      <c r="K59" s="32">
        <v>0</v>
      </c>
      <c r="L59" s="43">
        <v>0</v>
      </c>
      <c r="M59" s="29">
        <v>82</v>
      </c>
      <c r="N59" s="19">
        <v>2919941.06</v>
      </c>
      <c r="O59" s="29">
        <v>84</v>
      </c>
      <c r="P59" s="19">
        <v>2816554.72</v>
      </c>
      <c r="Q59" s="29">
        <v>82</v>
      </c>
      <c r="R59" s="19">
        <v>2796148.92</v>
      </c>
      <c r="S59" s="29">
        <v>87</v>
      </c>
      <c r="T59" s="19">
        <v>3000206.82</v>
      </c>
      <c r="U59" s="32">
        <v>335</v>
      </c>
      <c r="V59" s="43">
        <v>11532851.52</v>
      </c>
      <c r="W59" s="56">
        <v>83</v>
      </c>
      <c r="X59" s="183">
        <v>14626.26</v>
      </c>
      <c r="Y59" s="56">
        <v>83</v>
      </c>
      <c r="Z59" s="183">
        <v>14626.26</v>
      </c>
      <c r="AA59" s="56">
        <v>83</v>
      </c>
      <c r="AB59" s="183">
        <v>14626.26</v>
      </c>
      <c r="AC59" s="56">
        <v>81</v>
      </c>
      <c r="AD59" s="183">
        <v>14273.82</v>
      </c>
      <c r="AE59" s="32">
        <v>330</v>
      </c>
      <c r="AF59" s="43">
        <v>58152.6</v>
      </c>
      <c r="AG59" s="56">
        <v>0</v>
      </c>
      <c r="AH59" s="56">
        <v>0</v>
      </c>
      <c r="AI59" s="56">
        <v>0</v>
      </c>
      <c r="AJ59" s="86">
        <v>0</v>
      </c>
      <c r="AK59" s="56">
        <v>0</v>
      </c>
      <c r="AL59" s="86">
        <v>0</v>
      </c>
      <c r="AM59" s="56">
        <v>0</v>
      </c>
      <c r="AN59" s="86">
        <v>0</v>
      </c>
      <c r="AO59" s="32">
        <v>0</v>
      </c>
      <c r="AP59" s="43">
        <v>0</v>
      </c>
      <c r="AQ59" s="74">
        <v>0</v>
      </c>
      <c r="AR59" s="75">
        <v>0</v>
      </c>
      <c r="AS59" s="74">
        <v>0</v>
      </c>
      <c r="AT59" s="75">
        <v>0</v>
      </c>
      <c r="AU59" s="74">
        <v>0</v>
      </c>
      <c r="AV59" s="75">
        <v>0</v>
      </c>
      <c r="AW59" s="74">
        <v>0</v>
      </c>
      <c r="AX59" s="75">
        <v>0</v>
      </c>
      <c r="AY59" s="76">
        <v>0</v>
      </c>
      <c r="AZ59" s="77">
        <v>0</v>
      </c>
      <c r="BA59" s="56">
        <v>0</v>
      </c>
      <c r="BB59" s="37">
        <v>0</v>
      </c>
      <c r="BC59" s="56">
        <v>0</v>
      </c>
      <c r="BD59" s="37">
        <v>0</v>
      </c>
      <c r="BE59" s="56">
        <v>0</v>
      </c>
      <c r="BF59" s="37">
        <v>0</v>
      </c>
      <c r="BG59" s="56">
        <v>0</v>
      </c>
      <c r="BH59" s="37">
        <v>0</v>
      </c>
      <c r="BI59" s="32">
        <v>0</v>
      </c>
      <c r="BJ59" s="43">
        <v>0</v>
      </c>
      <c r="BK59" s="216">
        <v>11591004.119999999</v>
      </c>
      <c r="BL59" s="213">
        <v>2934567.32</v>
      </c>
      <c r="BM59" s="213">
        <v>2831180.98</v>
      </c>
      <c r="BN59" s="213">
        <v>2810775.1799999997</v>
      </c>
      <c r="BO59" s="213">
        <v>3014480.6399999997</v>
      </c>
      <c r="BP59" s="72">
        <v>11591004.120000001</v>
      </c>
    </row>
    <row r="60" spans="1:68" ht="12.75" x14ac:dyDescent="0.25">
      <c r="A60" s="181">
        <v>50</v>
      </c>
      <c r="B60" s="168" t="s">
        <v>210</v>
      </c>
      <c r="C60" s="29">
        <v>0</v>
      </c>
      <c r="D60" s="19">
        <v>0</v>
      </c>
      <c r="E60" s="29">
        <v>0</v>
      </c>
      <c r="F60" s="19">
        <v>0</v>
      </c>
      <c r="G60" s="29">
        <v>0</v>
      </c>
      <c r="H60" s="19">
        <v>0</v>
      </c>
      <c r="I60" s="29">
        <v>0</v>
      </c>
      <c r="J60" s="19">
        <v>0</v>
      </c>
      <c r="K60" s="32">
        <v>0</v>
      </c>
      <c r="L60" s="43">
        <v>0</v>
      </c>
      <c r="M60" s="29">
        <v>0</v>
      </c>
      <c r="N60" s="19">
        <v>0</v>
      </c>
      <c r="O60" s="29">
        <v>0</v>
      </c>
      <c r="P60" s="19">
        <v>0</v>
      </c>
      <c r="Q60" s="29">
        <v>0</v>
      </c>
      <c r="R60" s="19">
        <v>0</v>
      </c>
      <c r="S60" s="29">
        <v>0</v>
      </c>
      <c r="T60" s="19">
        <v>0</v>
      </c>
      <c r="U60" s="32">
        <v>0</v>
      </c>
      <c r="V60" s="43">
        <v>0</v>
      </c>
      <c r="W60" s="56">
        <v>30</v>
      </c>
      <c r="X60" s="183">
        <v>9684</v>
      </c>
      <c r="Y60" s="56">
        <v>31</v>
      </c>
      <c r="Z60" s="183">
        <v>9884.8000000000011</v>
      </c>
      <c r="AA60" s="56">
        <v>30</v>
      </c>
      <c r="AB60" s="183">
        <v>9684</v>
      </c>
      <c r="AC60" s="56">
        <v>30</v>
      </c>
      <c r="AD60" s="183">
        <v>12460.08</v>
      </c>
      <c r="AE60" s="32">
        <v>121</v>
      </c>
      <c r="AF60" s="43">
        <v>41712.880000000005</v>
      </c>
      <c r="AG60" s="56">
        <v>446</v>
      </c>
      <c r="AH60" s="56">
        <v>387737.9</v>
      </c>
      <c r="AI60" s="56">
        <v>446</v>
      </c>
      <c r="AJ60" s="86">
        <v>387737.9</v>
      </c>
      <c r="AK60" s="56">
        <v>446</v>
      </c>
      <c r="AL60" s="86">
        <v>387737.9</v>
      </c>
      <c r="AM60" s="56">
        <v>445</v>
      </c>
      <c r="AN60" s="86">
        <v>393814.5</v>
      </c>
      <c r="AO60" s="32">
        <v>1783</v>
      </c>
      <c r="AP60" s="43">
        <v>1557028.2000000002</v>
      </c>
      <c r="AQ60" s="74">
        <v>0</v>
      </c>
      <c r="AR60" s="75">
        <v>0</v>
      </c>
      <c r="AS60" s="74">
        <v>0</v>
      </c>
      <c r="AT60" s="75">
        <v>0</v>
      </c>
      <c r="AU60" s="74">
        <v>0</v>
      </c>
      <c r="AV60" s="75">
        <v>0</v>
      </c>
      <c r="AW60" s="74">
        <v>0</v>
      </c>
      <c r="AX60" s="75">
        <v>0</v>
      </c>
      <c r="AY60" s="76">
        <v>0</v>
      </c>
      <c r="AZ60" s="77">
        <v>0</v>
      </c>
      <c r="BA60" s="56">
        <v>0</v>
      </c>
      <c r="BB60" s="37">
        <v>0</v>
      </c>
      <c r="BC60" s="56">
        <v>0</v>
      </c>
      <c r="BD60" s="37">
        <v>0</v>
      </c>
      <c r="BE60" s="56">
        <v>0</v>
      </c>
      <c r="BF60" s="37">
        <v>0</v>
      </c>
      <c r="BG60" s="56">
        <v>0</v>
      </c>
      <c r="BH60" s="37">
        <v>0</v>
      </c>
      <c r="BI60" s="32">
        <v>0</v>
      </c>
      <c r="BJ60" s="43">
        <v>0</v>
      </c>
      <c r="BK60" s="216">
        <v>1598741.08</v>
      </c>
      <c r="BL60" s="213">
        <v>397421.9</v>
      </c>
      <c r="BM60" s="213">
        <v>397622.7</v>
      </c>
      <c r="BN60" s="213">
        <v>397421.9</v>
      </c>
      <c r="BO60" s="213">
        <v>406274.58</v>
      </c>
      <c r="BP60" s="72">
        <v>1598741.08</v>
      </c>
    </row>
    <row r="61" spans="1:68" ht="12.75" x14ac:dyDescent="0.25">
      <c r="A61" s="181">
        <v>51</v>
      </c>
      <c r="B61" s="168" t="s">
        <v>211</v>
      </c>
      <c r="C61" s="29">
        <v>116</v>
      </c>
      <c r="D61" s="19">
        <v>11111542.73</v>
      </c>
      <c r="E61" s="29">
        <v>122</v>
      </c>
      <c r="F61" s="19">
        <v>10788851.300000001</v>
      </c>
      <c r="G61" s="29">
        <v>136</v>
      </c>
      <c r="H61" s="19">
        <v>13297186.99</v>
      </c>
      <c r="I61" s="29">
        <v>118</v>
      </c>
      <c r="J61" s="19">
        <v>10516647.129999999</v>
      </c>
      <c r="K61" s="32">
        <v>492</v>
      </c>
      <c r="L61" s="43">
        <v>45714228.150000006</v>
      </c>
      <c r="M61" s="29">
        <v>138</v>
      </c>
      <c r="N61" s="19">
        <v>2531992.02</v>
      </c>
      <c r="O61" s="29">
        <v>138</v>
      </c>
      <c r="P61" s="19">
        <v>2544160.09</v>
      </c>
      <c r="Q61" s="29">
        <v>132</v>
      </c>
      <c r="R61" s="19">
        <v>2451142.0299999998</v>
      </c>
      <c r="S61" s="29">
        <v>132</v>
      </c>
      <c r="T61" s="19">
        <v>2446748.4900000002</v>
      </c>
      <c r="U61" s="32">
        <v>540</v>
      </c>
      <c r="V61" s="43">
        <v>9974042.629999999</v>
      </c>
      <c r="W61" s="56">
        <v>250</v>
      </c>
      <c r="X61" s="183">
        <v>69672.34</v>
      </c>
      <c r="Y61" s="56">
        <v>250</v>
      </c>
      <c r="Z61" s="183">
        <v>69761.88</v>
      </c>
      <c r="AA61" s="56">
        <v>250</v>
      </c>
      <c r="AB61" s="183">
        <v>69812.240000000005</v>
      </c>
      <c r="AC61" s="56">
        <v>1450</v>
      </c>
      <c r="AD61" s="183">
        <v>620397.01</v>
      </c>
      <c r="AE61" s="32">
        <v>2200</v>
      </c>
      <c r="AF61" s="43">
        <v>829643.47</v>
      </c>
      <c r="AG61" s="56">
        <v>150</v>
      </c>
      <c r="AH61" s="56">
        <v>139189.70000000001</v>
      </c>
      <c r="AI61" s="56">
        <v>47</v>
      </c>
      <c r="AJ61" s="86">
        <v>52346.23</v>
      </c>
      <c r="AK61" s="56">
        <v>19</v>
      </c>
      <c r="AL61" s="86">
        <v>25372.41</v>
      </c>
      <c r="AM61" s="56">
        <v>362</v>
      </c>
      <c r="AN61" s="86">
        <v>391429.2</v>
      </c>
      <c r="AO61" s="32">
        <v>578</v>
      </c>
      <c r="AP61" s="43">
        <v>608337.54</v>
      </c>
      <c r="AQ61" s="74">
        <v>0</v>
      </c>
      <c r="AR61" s="75">
        <v>0</v>
      </c>
      <c r="AS61" s="74">
        <v>0</v>
      </c>
      <c r="AT61" s="75">
        <v>0</v>
      </c>
      <c r="AU61" s="74">
        <v>0</v>
      </c>
      <c r="AV61" s="75">
        <v>0</v>
      </c>
      <c r="AW61" s="74">
        <v>0</v>
      </c>
      <c r="AX61" s="75">
        <v>0</v>
      </c>
      <c r="AY61" s="76">
        <v>0</v>
      </c>
      <c r="AZ61" s="77">
        <v>0</v>
      </c>
      <c r="BA61" s="56">
        <v>0</v>
      </c>
      <c r="BB61" s="37">
        <v>0</v>
      </c>
      <c r="BC61" s="56">
        <v>0</v>
      </c>
      <c r="BD61" s="37">
        <v>0</v>
      </c>
      <c r="BE61" s="56">
        <v>0</v>
      </c>
      <c r="BF61" s="37">
        <v>0</v>
      </c>
      <c r="BG61" s="56">
        <v>0</v>
      </c>
      <c r="BH61" s="37">
        <v>0</v>
      </c>
      <c r="BI61" s="32">
        <v>0</v>
      </c>
      <c r="BJ61" s="43">
        <v>0</v>
      </c>
      <c r="BK61" s="216">
        <v>57126251.789999999</v>
      </c>
      <c r="BL61" s="213">
        <v>13852396.789999999</v>
      </c>
      <c r="BM61" s="213">
        <v>13455119.500000002</v>
      </c>
      <c r="BN61" s="213">
        <v>15843513.67</v>
      </c>
      <c r="BO61" s="213">
        <v>13975221.829999998</v>
      </c>
      <c r="BP61" s="72">
        <v>57126251.789999999</v>
      </c>
    </row>
    <row r="62" spans="1:68" ht="12.75" x14ac:dyDescent="0.25">
      <c r="A62" s="181">
        <v>52</v>
      </c>
      <c r="B62" s="168" t="s">
        <v>111</v>
      </c>
      <c r="C62" s="29">
        <v>36</v>
      </c>
      <c r="D62" s="19">
        <v>1886274.32</v>
      </c>
      <c r="E62" s="29">
        <v>36</v>
      </c>
      <c r="F62" s="19">
        <v>2183861.52</v>
      </c>
      <c r="G62" s="29">
        <v>71</v>
      </c>
      <c r="H62" s="19">
        <v>5310375.25</v>
      </c>
      <c r="I62" s="29">
        <v>43</v>
      </c>
      <c r="J62" s="19">
        <v>2594468.73</v>
      </c>
      <c r="K62" s="32">
        <v>186</v>
      </c>
      <c r="L62" s="43">
        <v>11974979.82</v>
      </c>
      <c r="M62" s="29">
        <v>123</v>
      </c>
      <c r="N62" s="19">
        <v>3619370.86</v>
      </c>
      <c r="O62" s="29">
        <v>124</v>
      </c>
      <c r="P62" s="19">
        <v>3457673.99</v>
      </c>
      <c r="Q62" s="29">
        <v>176</v>
      </c>
      <c r="R62" s="19">
        <v>5072388.37</v>
      </c>
      <c r="S62" s="29">
        <v>177</v>
      </c>
      <c r="T62" s="19">
        <v>5073238.6100000003</v>
      </c>
      <c r="U62" s="32">
        <v>600</v>
      </c>
      <c r="V62" s="43">
        <v>17222671.829999998</v>
      </c>
      <c r="W62" s="56">
        <v>0</v>
      </c>
      <c r="X62" s="183">
        <v>0</v>
      </c>
      <c r="Y62" s="56">
        <v>0</v>
      </c>
      <c r="Z62" s="183">
        <v>0</v>
      </c>
      <c r="AA62" s="56">
        <v>0</v>
      </c>
      <c r="AB62" s="183">
        <v>0</v>
      </c>
      <c r="AC62" s="56">
        <v>0</v>
      </c>
      <c r="AD62" s="183">
        <v>0</v>
      </c>
      <c r="AE62" s="32">
        <v>0</v>
      </c>
      <c r="AF62" s="43">
        <v>0</v>
      </c>
      <c r="AG62" s="56">
        <v>0</v>
      </c>
      <c r="AH62" s="56">
        <v>0</v>
      </c>
      <c r="AI62" s="56">
        <v>0</v>
      </c>
      <c r="AJ62" s="86">
        <v>0</v>
      </c>
      <c r="AK62" s="56">
        <v>0</v>
      </c>
      <c r="AL62" s="86">
        <v>0</v>
      </c>
      <c r="AM62" s="56">
        <v>0</v>
      </c>
      <c r="AN62" s="86">
        <v>0</v>
      </c>
      <c r="AO62" s="32">
        <v>0</v>
      </c>
      <c r="AP62" s="43">
        <v>0</v>
      </c>
      <c r="AQ62" s="74">
        <v>0</v>
      </c>
      <c r="AR62" s="75">
        <v>0</v>
      </c>
      <c r="AS62" s="74">
        <v>0</v>
      </c>
      <c r="AT62" s="75">
        <v>0</v>
      </c>
      <c r="AU62" s="74">
        <v>0</v>
      </c>
      <c r="AV62" s="75">
        <v>0</v>
      </c>
      <c r="AW62" s="74">
        <v>0</v>
      </c>
      <c r="AX62" s="75">
        <v>0</v>
      </c>
      <c r="AY62" s="76">
        <v>0</v>
      </c>
      <c r="AZ62" s="77">
        <v>0</v>
      </c>
      <c r="BA62" s="56">
        <v>0</v>
      </c>
      <c r="BB62" s="37">
        <v>0</v>
      </c>
      <c r="BC62" s="56">
        <v>0</v>
      </c>
      <c r="BD62" s="37">
        <v>0</v>
      </c>
      <c r="BE62" s="56">
        <v>0</v>
      </c>
      <c r="BF62" s="37">
        <v>0</v>
      </c>
      <c r="BG62" s="56">
        <v>0</v>
      </c>
      <c r="BH62" s="37">
        <v>0</v>
      </c>
      <c r="BI62" s="32">
        <v>0</v>
      </c>
      <c r="BJ62" s="43">
        <v>0</v>
      </c>
      <c r="BK62" s="216">
        <v>29197651.649999999</v>
      </c>
      <c r="BL62" s="213">
        <v>5505645.1799999997</v>
      </c>
      <c r="BM62" s="213">
        <v>5641535.5099999998</v>
      </c>
      <c r="BN62" s="213">
        <v>10382763.620000001</v>
      </c>
      <c r="BO62" s="213">
        <v>7667707.3399999999</v>
      </c>
      <c r="BP62" s="72">
        <v>29197651.650000002</v>
      </c>
    </row>
    <row r="63" spans="1:68" ht="12.75" x14ac:dyDescent="0.25">
      <c r="A63" s="181">
        <v>53</v>
      </c>
      <c r="B63" s="168" t="s">
        <v>212</v>
      </c>
      <c r="C63" s="29">
        <v>50</v>
      </c>
      <c r="D63" s="19">
        <v>2487479.48</v>
      </c>
      <c r="E63" s="29">
        <v>51</v>
      </c>
      <c r="F63" s="19">
        <v>2355333.08</v>
      </c>
      <c r="G63" s="29">
        <v>57</v>
      </c>
      <c r="H63" s="19">
        <v>3179105.9699999997</v>
      </c>
      <c r="I63" s="29">
        <v>53</v>
      </c>
      <c r="J63" s="19">
        <v>2158781.8899999997</v>
      </c>
      <c r="K63" s="32">
        <v>211</v>
      </c>
      <c r="L63" s="43">
        <v>10180700.42</v>
      </c>
      <c r="M63" s="29">
        <v>121</v>
      </c>
      <c r="N63" s="19">
        <v>4098588.02</v>
      </c>
      <c r="O63" s="29">
        <v>122</v>
      </c>
      <c r="P63" s="19">
        <v>3932395.97</v>
      </c>
      <c r="Q63" s="29">
        <v>146</v>
      </c>
      <c r="R63" s="19">
        <v>4587188.03</v>
      </c>
      <c r="S63" s="29">
        <v>217</v>
      </c>
      <c r="T63" s="19">
        <v>7132278.9199999999</v>
      </c>
      <c r="U63" s="32">
        <v>606</v>
      </c>
      <c r="V63" s="43">
        <v>19750450.939999998</v>
      </c>
      <c r="W63" s="56">
        <v>1051</v>
      </c>
      <c r="X63" s="183">
        <v>339949.8</v>
      </c>
      <c r="Y63" s="56">
        <v>1051</v>
      </c>
      <c r="Z63" s="183">
        <v>269086.55</v>
      </c>
      <c r="AA63" s="56">
        <v>1099</v>
      </c>
      <c r="AB63" s="183">
        <v>291008.63</v>
      </c>
      <c r="AC63" s="56">
        <v>1102</v>
      </c>
      <c r="AD63" s="183">
        <v>295786.38999999996</v>
      </c>
      <c r="AE63" s="32">
        <v>4303</v>
      </c>
      <c r="AF63" s="43">
        <v>1195831.3699999999</v>
      </c>
      <c r="AG63" s="56">
        <v>2318</v>
      </c>
      <c r="AH63" s="56">
        <v>2235146.15</v>
      </c>
      <c r="AI63" s="56">
        <v>2014</v>
      </c>
      <c r="AJ63" s="86">
        <v>1617112.31</v>
      </c>
      <c r="AK63" s="56">
        <v>2188</v>
      </c>
      <c r="AL63" s="86">
        <v>1805026.08</v>
      </c>
      <c r="AM63" s="56">
        <v>3082</v>
      </c>
      <c r="AN63" s="86">
        <v>2745009.26</v>
      </c>
      <c r="AO63" s="32">
        <v>9602</v>
      </c>
      <c r="AP63" s="43">
        <v>8402293.8000000007</v>
      </c>
      <c r="AQ63" s="74">
        <v>0</v>
      </c>
      <c r="AR63" s="75">
        <v>0</v>
      </c>
      <c r="AS63" s="74">
        <v>0</v>
      </c>
      <c r="AT63" s="75">
        <v>0</v>
      </c>
      <c r="AU63" s="74">
        <v>0</v>
      </c>
      <c r="AV63" s="75">
        <v>0</v>
      </c>
      <c r="AW63" s="74">
        <v>0</v>
      </c>
      <c r="AX63" s="75">
        <v>0</v>
      </c>
      <c r="AY63" s="76">
        <v>0</v>
      </c>
      <c r="AZ63" s="77">
        <v>0</v>
      </c>
      <c r="BA63" s="56">
        <v>0</v>
      </c>
      <c r="BB63" s="37">
        <v>0</v>
      </c>
      <c r="BC63" s="56">
        <v>0</v>
      </c>
      <c r="BD63" s="37">
        <v>0</v>
      </c>
      <c r="BE63" s="56">
        <v>0</v>
      </c>
      <c r="BF63" s="37">
        <v>0</v>
      </c>
      <c r="BG63" s="56">
        <v>0</v>
      </c>
      <c r="BH63" s="37">
        <v>0</v>
      </c>
      <c r="BI63" s="32">
        <v>0</v>
      </c>
      <c r="BJ63" s="43">
        <v>0</v>
      </c>
      <c r="BK63" s="216">
        <v>39529276.530000001</v>
      </c>
      <c r="BL63" s="213">
        <v>9161163.4499999993</v>
      </c>
      <c r="BM63" s="213">
        <v>8173927.9100000001</v>
      </c>
      <c r="BN63" s="213">
        <v>9862328.7100000009</v>
      </c>
      <c r="BO63" s="213">
        <v>12331856.459999999</v>
      </c>
      <c r="BP63" s="72">
        <v>39529276.530000001</v>
      </c>
    </row>
    <row r="64" spans="1:68" ht="12.75" x14ac:dyDescent="0.25">
      <c r="A64" s="181">
        <v>54</v>
      </c>
      <c r="B64" s="168" t="s">
        <v>213</v>
      </c>
      <c r="C64" s="29">
        <v>0</v>
      </c>
      <c r="D64" s="19">
        <v>0</v>
      </c>
      <c r="E64" s="29">
        <v>0</v>
      </c>
      <c r="F64" s="19">
        <v>0</v>
      </c>
      <c r="G64" s="29">
        <v>0</v>
      </c>
      <c r="H64" s="19">
        <v>0</v>
      </c>
      <c r="I64" s="29">
        <v>0</v>
      </c>
      <c r="J64" s="19">
        <v>0</v>
      </c>
      <c r="K64" s="32">
        <v>0</v>
      </c>
      <c r="L64" s="43">
        <v>0</v>
      </c>
      <c r="M64" s="29">
        <v>0</v>
      </c>
      <c r="N64" s="19">
        <v>0</v>
      </c>
      <c r="O64" s="29">
        <v>0</v>
      </c>
      <c r="P64" s="19">
        <v>0</v>
      </c>
      <c r="Q64" s="29">
        <v>0</v>
      </c>
      <c r="R64" s="19">
        <v>0</v>
      </c>
      <c r="S64" s="29">
        <v>0</v>
      </c>
      <c r="T64" s="19">
        <v>0</v>
      </c>
      <c r="U64" s="32">
        <v>0</v>
      </c>
      <c r="V64" s="43">
        <v>0</v>
      </c>
      <c r="W64" s="56">
        <v>0</v>
      </c>
      <c r="X64" s="183">
        <v>0</v>
      </c>
      <c r="Y64" s="56">
        <v>0</v>
      </c>
      <c r="Z64" s="183">
        <v>0</v>
      </c>
      <c r="AA64" s="56">
        <v>0</v>
      </c>
      <c r="AB64" s="183">
        <v>0</v>
      </c>
      <c r="AC64" s="56">
        <v>0</v>
      </c>
      <c r="AD64" s="183">
        <v>0</v>
      </c>
      <c r="AE64" s="32">
        <v>0</v>
      </c>
      <c r="AF64" s="43">
        <v>0</v>
      </c>
      <c r="AG64" s="56">
        <v>0</v>
      </c>
      <c r="AH64" s="56">
        <v>0</v>
      </c>
      <c r="AI64" s="56">
        <v>0</v>
      </c>
      <c r="AJ64" s="86">
        <v>0</v>
      </c>
      <c r="AK64" s="56">
        <v>0</v>
      </c>
      <c r="AL64" s="86">
        <v>0</v>
      </c>
      <c r="AM64" s="56">
        <v>0</v>
      </c>
      <c r="AN64" s="86">
        <v>0</v>
      </c>
      <c r="AO64" s="32">
        <v>0</v>
      </c>
      <c r="AP64" s="43">
        <v>0</v>
      </c>
      <c r="AQ64" s="74">
        <v>0</v>
      </c>
      <c r="AR64" s="75">
        <v>0</v>
      </c>
      <c r="AS64" s="74">
        <v>0</v>
      </c>
      <c r="AT64" s="75">
        <v>0</v>
      </c>
      <c r="AU64" s="74">
        <v>0</v>
      </c>
      <c r="AV64" s="75">
        <v>0</v>
      </c>
      <c r="AW64" s="74">
        <v>0</v>
      </c>
      <c r="AX64" s="75">
        <v>0</v>
      </c>
      <c r="AY64" s="76">
        <v>0</v>
      </c>
      <c r="AZ64" s="77">
        <v>0</v>
      </c>
      <c r="BA64" s="56">
        <v>0</v>
      </c>
      <c r="BB64" s="37">
        <v>0</v>
      </c>
      <c r="BC64" s="56">
        <v>0</v>
      </c>
      <c r="BD64" s="37">
        <v>0</v>
      </c>
      <c r="BE64" s="56">
        <v>0</v>
      </c>
      <c r="BF64" s="37">
        <v>0</v>
      </c>
      <c r="BG64" s="56">
        <v>0</v>
      </c>
      <c r="BH64" s="37">
        <v>0</v>
      </c>
      <c r="BI64" s="32">
        <v>0</v>
      </c>
      <c r="BJ64" s="43">
        <v>0</v>
      </c>
      <c r="BK64" s="216">
        <v>0</v>
      </c>
      <c r="BL64" s="213">
        <v>0</v>
      </c>
      <c r="BM64" s="213">
        <v>0</v>
      </c>
      <c r="BN64" s="213">
        <v>0</v>
      </c>
      <c r="BO64" s="213">
        <v>0</v>
      </c>
      <c r="BP64" s="72">
        <v>0</v>
      </c>
    </row>
    <row r="65" spans="1:68" ht="12.75" x14ac:dyDescent="0.25">
      <c r="A65" s="181">
        <v>55</v>
      </c>
      <c r="B65" s="168" t="s">
        <v>112</v>
      </c>
      <c r="C65" s="29">
        <v>0</v>
      </c>
      <c r="D65" s="19">
        <v>0</v>
      </c>
      <c r="E65" s="29">
        <v>0</v>
      </c>
      <c r="F65" s="19">
        <v>0</v>
      </c>
      <c r="G65" s="29">
        <v>0</v>
      </c>
      <c r="H65" s="19">
        <v>0</v>
      </c>
      <c r="I65" s="29">
        <v>0</v>
      </c>
      <c r="J65" s="19">
        <v>0</v>
      </c>
      <c r="K65" s="32">
        <v>0</v>
      </c>
      <c r="L65" s="43">
        <v>0</v>
      </c>
      <c r="M65" s="29">
        <v>0</v>
      </c>
      <c r="N65" s="19">
        <v>0</v>
      </c>
      <c r="O65" s="29">
        <v>0</v>
      </c>
      <c r="P65" s="19">
        <v>0</v>
      </c>
      <c r="Q65" s="29">
        <v>0</v>
      </c>
      <c r="R65" s="19">
        <v>0</v>
      </c>
      <c r="S65" s="29">
        <v>0</v>
      </c>
      <c r="T65" s="19">
        <v>0</v>
      </c>
      <c r="U65" s="32">
        <v>0</v>
      </c>
      <c r="V65" s="43">
        <v>0</v>
      </c>
      <c r="W65" s="56">
        <v>0</v>
      </c>
      <c r="X65" s="183">
        <v>0</v>
      </c>
      <c r="Y65" s="56">
        <v>0</v>
      </c>
      <c r="Z65" s="183">
        <v>0</v>
      </c>
      <c r="AA65" s="56">
        <v>0</v>
      </c>
      <c r="AB65" s="183">
        <v>0</v>
      </c>
      <c r="AC65" s="56">
        <v>0</v>
      </c>
      <c r="AD65" s="183">
        <v>0</v>
      </c>
      <c r="AE65" s="32">
        <v>0</v>
      </c>
      <c r="AF65" s="43">
        <v>0</v>
      </c>
      <c r="AG65" s="56">
        <v>0</v>
      </c>
      <c r="AH65" s="56">
        <v>0</v>
      </c>
      <c r="AI65" s="56">
        <v>0</v>
      </c>
      <c r="AJ65" s="86">
        <v>0</v>
      </c>
      <c r="AK65" s="56">
        <v>0</v>
      </c>
      <c r="AL65" s="86">
        <v>0</v>
      </c>
      <c r="AM65" s="56">
        <v>0</v>
      </c>
      <c r="AN65" s="86">
        <v>0</v>
      </c>
      <c r="AO65" s="32">
        <v>0</v>
      </c>
      <c r="AP65" s="43">
        <v>0</v>
      </c>
      <c r="AQ65" s="74">
        <v>0</v>
      </c>
      <c r="AR65" s="75">
        <v>0</v>
      </c>
      <c r="AS65" s="74">
        <v>0</v>
      </c>
      <c r="AT65" s="75">
        <v>0</v>
      </c>
      <c r="AU65" s="74">
        <v>0</v>
      </c>
      <c r="AV65" s="75">
        <v>0</v>
      </c>
      <c r="AW65" s="74">
        <v>0</v>
      </c>
      <c r="AX65" s="75">
        <v>0</v>
      </c>
      <c r="AY65" s="76">
        <v>0</v>
      </c>
      <c r="AZ65" s="77">
        <v>0</v>
      </c>
      <c r="BA65" s="56">
        <v>0</v>
      </c>
      <c r="BB65" s="37">
        <v>0</v>
      </c>
      <c r="BC65" s="56">
        <v>0</v>
      </c>
      <c r="BD65" s="37">
        <v>0</v>
      </c>
      <c r="BE65" s="56">
        <v>0</v>
      </c>
      <c r="BF65" s="37">
        <v>0</v>
      </c>
      <c r="BG65" s="56">
        <v>0</v>
      </c>
      <c r="BH65" s="37">
        <v>0</v>
      </c>
      <c r="BI65" s="32">
        <v>0</v>
      </c>
      <c r="BJ65" s="43">
        <v>0</v>
      </c>
      <c r="BK65" s="216">
        <v>0</v>
      </c>
      <c r="BL65" s="213">
        <v>0</v>
      </c>
      <c r="BM65" s="213">
        <v>0</v>
      </c>
      <c r="BN65" s="213">
        <v>0</v>
      </c>
      <c r="BO65" s="213">
        <v>0</v>
      </c>
      <c r="BP65" s="72">
        <v>0</v>
      </c>
    </row>
    <row r="66" spans="1:68" ht="12.75" x14ac:dyDescent="0.25">
      <c r="A66" s="181">
        <v>56</v>
      </c>
      <c r="B66" s="168" t="s">
        <v>214</v>
      </c>
      <c r="C66" s="29">
        <v>0</v>
      </c>
      <c r="D66" s="19">
        <v>0</v>
      </c>
      <c r="E66" s="29">
        <v>0</v>
      </c>
      <c r="F66" s="19">
        <v>0</v>
      </c>
      <c r="G66" s="29">
        <v>0</v>
      </c>
      <c r="H66" s="19">
        <v>0</v>
      </c>
      <c r="I66" s="29">
        <v>0</v>
      </c>
      <c r="J66" s="19">
        <v>0</v>
      </c>
      <c r="K66" s="32">
        <v>0</v>
      </c>
      <c r="L66" s="43">
        <v>0</v>
      </c>
      <c r="M66" s="29">
        <v>0</v>
      </c>
      <c r="N66" s="19">
        <v>0</v>
      </c>
      <c r="O66" s="29">
        <v>0</v>
      </c>
      <c r="P66" s="19">
        <v>0</v>
      </c>
      <c r="Q66" s="29">
        <v>0</v>
      </c>
      <c r="R66" s="19">
        <v>0</v>
      </c>
      <c r="S66" s="29">
        <v>0</v>
      </c>
      <c r="T66" s="19">
        <v>0</v>
      </c>
      <c r="U66" s="32">
        <v>0</v>
      </c>
      <c r="V66" s="43">
        <v>0</v>
      </c>
      <c r="W66" s="56">
        <v>0</v>
      </c>
      <c r="X66" s="183">
        <v>0</v>
      </c>
      <c r="Y66" s="56">
        <v>0</v>
      </c>
      <c r="Z66" s="183">
        <v>0</v>
      </c>
      <c r="AA66" s="56">
        <v>0</v>
      </c>
      <c r="AB66" s="183">
        <v>0</v>
      </c>
      <c r="AC66" s="56">
        <v>0</v>
      </c>
      <c r="AD66" s="183">
        <v>0</v>
      </c>
      <c r="AE66" s="32">
        <v>0</v>
      </c>
      <c r="AF66" s="43">
        <v>0</v>
      </c>
      <c r="AG66" s="56">
        <v>0</v>
      </c>
      <c r="AH66" s="56">
        <v>0</v>
      </c>
      <c r="AI66" s="56">
        <v>0</v>
      </c>
      <c r="AJ66" s="86">
        <v>0</v>
      </c>
      <c r="AK66" s="56">
        <v>0</v>
      </c>
      <c r="AL66" s="86">
        <v>0</v>
      </c>
      <c r="AM66" s="56">
        <v>0</v>
      </c>
      <c r="AN66" s="86">
        <v>0</v>
      </c>
      <c r="AO66" s="32">
        <v>0</v>
      </c>
      <c r="AP66" s="43">
        <v>0</v>
      </c>
      <c r="AQ66" s="74">
        <v>0</v>
      </c>
      <c r="AR66" s="75">
        <v>0</v>
      </c>
      <c r="AS66" s="74">
        <v>0</v>
      </c>
      <c r="AT66" s="75">
        <v>0</v>
      </c>
      <c r="AU66" s="74">
        <v>0</v>
      </c>
      <c r="AV66" s="75">
        <v>0</v>
      </c>
      <c r="AW66" s="74">
        <v>0</v>
      </c>
      <c r="AX66" s="75">
        <v>0</v>
      </c>
      <c r="AY66" s="76">
        <v>0</v>
      </c>
      <c r="AZ66" s="77">
        <v>0</v>
      </c>
      <c r="BA66" s="56">
        <v>0</v>
      </c>
      <c r="BB66" s="37">
        <v>0</v>
      </c>
      <c r="BC66" s="56">
        <v>0</v>
      </c>
      <c r="BD66" s="37">
        <v>0</v>
      </c>
      <c r="BE66" s="56">
        <v>0</v>
      </c>
      <c r="BF66" s="37">
        <v>0</v>
      </c>
      <c r="BG66" s="56">
        <v>0</v>
      </c>
      <c r="BH66" s="37">
        <v>0</v>
      </c>
      <c r="BI66" s="32">
        <v>0</v>
      </c>
      <c r="BJ66" s="43">
        <v>0</v>
      </c>
      <c r="BK66" s="216">
        <v>0</v>
      </c>
      <c r="BL66" s="213">
        <v>0</v>
      </c>
      <c r="BM66" s="213">
        <v>0</v>
      </c>
      <c r="BN66" s="213">
        <v>0</v>
      </c>
      <c r="BO66" s="213">
        <v>0</v>
      </c>
      <c r="BP66" s="72">
        <v>0</v>
      </c>
    </row>
    <row r="67" spans="1:68" ht="12.75" x14ac:dyDescent="0.25">
      <c r="A67" s="181">
        <v>57</v>
      </c>
      <c r="B67" s="168" t="s">
        <v>113</v>
      </c>
      <c r="C67" s="29">
        <v>0</v>
      </c>
      <c r="D67" s="19">
        <v>0</v>
      </c>
      <c r="E67" s="29">
        <v>0</v>
      </c>
      <c r="F67" s="19">
        <v>0</v>
      </c>
      <c r="G67" s="29">
        <v>0</v>
      </c>
      <c r="H67" s="19">
        <v>0</v>
      </c>
      <c r="I67" s="29">
        <v>0</v>
      </c>
      <c r="J67" s="19">
        <v>0</v>
      </c>
      <c r="K67" s="32">
        <v>0</v>
      </c>
      <c r="L67" s="43">
        <v>0</v>
      </c>
      <c r="M67" s="29">
        <v>15</v>
      </c>
      <c r="N67" s="19">
        <v>2033538.06</v>
      </c>
      <c r="O67" s="29">
        <v>30</v>
      </c>
      <c r="P67" s="19">
        <v>4054588.2</v>
      </c>
      <c r="Q67" s="29">
        <v>29</v>
      </c>
      <c r="R67" s="19">
        <v>3627740.5</v>
      </c>
      <c r="S67" s="29">
        <v>28</v>
      </c>
      <c r="T67" s="19">
        <v>3414383.08</v>
      </c>
      <c r="U67" s="32">
        <v>102</v>
      </c>
      <c r="V67" s="43">
        <v>13130249.84</v>
      </c>
      <c r="W67" s="56">
        <v>0</v>
      </c>
      <c r="X67" s="183">
        <v>0</v>
      </c>
      <c r="Y67" s="56">
        <v>0</v>
      </c>
      <c r="Z67" s="183">
        <v>0</v>
      </c>
      <c r="AA67" s="56">
        <v>0</v>
      </c>
      <c r="AB67" s="183">
        <v>0</v>
      </c>
      <c r="AC67" s="56">
        <v>0</v>
      </c>
      <c r="AD67" s="183">
        <v>0</v>
      </c>
      <c r="AE67" s="32">
        <v>0</v>
      </c>
      <c r="AF67" s="43">
        <v>0</v>
      </c>
      <c r="AG67" s="56">
        <v>0</v>
      </c>
      <c r="AH67" s="56">
        <v>0</v>
      </c>
      <c r="AI67" s="56">
        <v>0</v>
      </c>
      <c r="AJ67" s="86">
        <v>0</v>
      </c>
      <c r="AK67" s="56">
        <v>0</v>
      </c>
      <c r="AL67" s="86">
        <v>0</v>
      </c>
      <c r="AM67" s="56">
        <v>0</v>
      </c>
      <c r="AN67" s="86">
        <v>0</v>
      </c>
      <c r="AO67" s="32">
        <v>0</v>
      </c>
      <c r="AP67" s="43">
        <v>0</v>
      </c>
      <c r="AQ67" s="74">
        <v>0</v>
      </c>
      <c r="AR67" s="75">
        <v>0</v>
      </c>
      <c r="AS67" s="74">
        <v>0</v>
      </c>
      <c r="AT67" s="75">
        <v>0</v>
      </c>
      <c r="AU67" s="74">
        <v>0</v>
      </c>
      <c r="AV67" s="75">
        <v>0</v>
      </c>
      <c r="AW67" s="74">
        <v>0</v>
      </c>
      <c r="AX67" s="75">
        <v>0</v>
      </c>
      <c r="AY67" s="76">
        <v>0</v>
      </c>
      <c r="AZ67" s="77">
        <v>0</v>
      </c>
      <c r="BA67" s="56">
        <v>0</v>
      </c>
      <c r="BB67" s="37">
        <v>0</v>
      </c>
      <c r="BC67" s="56">
        <v>0</v>
      </c>
      <c r="BD67" s="37">
        <v>0</v>
      </c>
      <c r="BE67" s="56">
        <v>0</v>
      </c>
      <c r="BF67" s="37">
        <v>0</v>
      </c>
      <c r="BG67" s="56">
        <v>0</v>
      </c>
      <c r="BH67" s="37">
        <v>0</v>
      </c>
      <c r="BI67" s="32">
        <v>0</v>
      </c>
      <c r="BJ67" s="43">
        <v>0</v>
      </c>
      <c r="BK67" s="216">
        <v>13130249.84</v>
      </c>
      <c r="BL67" s="213">
        <v>2033538.06</v>
      </c>
      <c r="BM67" s="213">
        <v>4054588.2</v>
      </c>
      <c r="BN67" s="213">
        <v>3627740.5</v>
      </c>
      <c r="BO67" s="213">
        <v>3414383.08</v>
      </c>
      <c r="BP67" s="72">
        <v>13130249.84</v>
      </c>
    </row>
    <row r="68" spans="1:68" ht="12.75" x14ac:dyDescent="0.25">
      <c r="A68" s="181">
        <v>58</v>
      </c>
      <c r="B68" s="168" t="s">
        <v>215</v>
      </c>
      <c r="C68" s="29">
        <v>0</v>
      </c>
      <c r="D68" s="19">
        <v>0</v>
      </c>
      <c r="E68" s="29">
        <v>0</v>
      </c>
      <c r="F68" s="19">
        <v>0</v>
      </c>
      <c r="G68" s="29">
        <v>0</v>
      </c>
      <c r="H68" s="19">
        <v>0</v>
      </c>
      <c r="I68" s="29">
        <v>0</v>
      </c>
      <c r="J68" s="19">
        <v>0</v>
      </c>
      <c r="K68" s="32">
        <v>0</v>
      </c>
      <c r="L68" s="43">
        <v>0</v>
      </c>
      <c r="M68" s="29">
        <v>16</v>
      </c>
      <c r="N68" s="19">
        <v>1768767.6</v>
      </c>
      <c r="O68" s="29">
        <v>8</v>
      </c>
      <c r="P68" s="19">
        <v>896871.72</v>
      </c>
      <c r="Q68" s="29">
        <v>5</v>
      </c>
      <c r="R68" s="19">
        <v>611243.78</v>
      </c>
      <c r="S68" s="29">
        <v>6</v>
      </c>
      <c r="T68" s="19">
        <v>622403.19999999995</v>
      </c>
      <c r="U68" s="32">
        <v>35</v>
      </c>
      <c r="V68" s="43">
        <v>3899286.3000000007</v>
      </c>
      <c r="W68" s="56">
        <v>0</v>
      </c>
      <c r="X68" s="183">
        <v>0</v>
      </c>
      <c r="Y68" s="56">
        <v>0</v>
      </c>
      <c r="Z68" s="183">
        <v>0</v>
      </c>
      <c r="AA68" s="56">
        <v>0</v>
      </c>
      <c r="AB68" s="183">
        <v>0</v>
      </c>
      <c r="AC68" s="56">
        <v>0</v>
      </c>
      <c r="AD68" s="183">
        <v>0</v>
      </c>
      <c r="AE68" s="32">
        <v>0</v>
      </c>
      <c r="AF68" s="43">
        <v>0</v>
      </c>
      <c r="AG68" s="56">
        <v>0</v>
      </c>
      <c r="AH68" s="56">
        <v>0</v>
      </c>
      <c r="AI68" s="56">
        <v>0</v>
      </c>
      <c r="AJ68" s="86">
        <v>0</v>
      </c>
      <c r="AK68" s="56">
        <v>0</v>
      </c>
      <c r="AL68" s="86">
        <v>0</v>
      </c>
      <c r="AM68" s="56">
        <v>0</v>
      </c>
      <c r="AN68" s="86">
        <v>0</v>
      </c>
      <c r="AO68" s="32">
        <v>0</v>
      </c>
      <c r="AP68" s="43">
        <v>0</v>
      </c>
      <c r="AQ68" s="74">
        <v>0</v>
      </c>
      <c r="AR68" s="75">
        <v>0</v>
      </c>
      <c r="AS68" s="74">
        <v>0</v>
      </c>
      <c r="AT68" s="75">
        <v>0</v>
      </c>
      <c r="AU68" s="74">
        <v>0</v>
      </c>
      <c r="AV68" s="75">
        <v>0</v>
      </c>
      <c r="AW68" s="74">
        <v>0</v>
      </c>
      <c r="AX68" s="75">
        <v>0</v>
      </c>
      <c r="AY68" s="76">
        <v>0</v>
      </c>
      <c r="AZ68" s="77">
        <v>0</v>
      </c>
      <c r="BA68" s="56">
        <v>0</v>
      </c>
      <c r="BB68" s="37">
        <v>0</v>
      </c>
      <c r="BC68" s="56">
        <v>0</v>
      </c>
      <c r="BD68" s="37">
        <v>0</v>
      </c>
      <c r="BE68" s="56">
        <v>0</v>
      </c>
      <c r="BF68" s="37">
        <v>0</v>
      </c>
      <c r="BG68" s="56">
        <v>0</v>
      </c>
      <c r="BH68" s="37">
        <v>0</v>
      </c>
      <c r="BI68" s="32">
        <v>0</v>
      </c>
      <c r="BJ68" s="43">
        <v>0</v>
      </c>
      <c r="BK68" s="216">
        <v>3899286.3000000007</v>
      </c>
      <c r="BL68" s="213">
        <v>1768767.6</v>
      </c>
      <c r="BM68" s="213">
        <v>896871.72</v>
      </c>
      <c r="BN68" s="213">
        <v>611243.78</v>
      </c>
      <c r="BO68" s="213">
        <v>622403.19999999995</v>
      </c>
      <c r="BP68" s="72">
        <v>3899286.3000000007</v>
      </c>
    </row>
    <row r="69" spans="1:68" ht="12.75" x14ac:dyDescent="0.25">
      <c r="A69" s="181">
        <v>59</v>
      </c>
      <c r="B69" s="168" t="s">
        <v>216</v>
      </c>
      <c r="C69" s="29">
        <v>0</v>
      </c>
      <c r="D69" s="19">
        <v>0</v>
      </c>
      <c r="E69" s="29">
        <v>0</v>
      </c>
      <c r="F69" s="19">
        <v>0</v>
      </c>
      <c r="G69" s="29">
        <v>0</v>
      </c>
      <c r="H69" s="19">
        <v>0</v>
      </c>
      <c r="I69" s="29">
        <v>0</v>
      </c>
      <c r="J69" s="19">
        <v>0</v>
      </c>
      <c r="K69" s="32">
        <v>0</v>
      </c>
      <c r="L69" s="43">
        <v>0</v>
      </c>
      <c r="M69" s="29">
        <v>9</v>
      </c>
      <c r="N69" s="19">
        <v>1110229.1399999999</v>
      </c>
      <c r="O69" s="29">
        <v>9</v>
      </c>
      <c r="P69" s="19">
        <v>1047789.54</v>
      </c>
      <c r="Q69" s="29">
        <v>19</v>
      </c>
      <c r="R69" s="19">
        <v>2320228.7799999998</v>
      </c>
      <c r="S69" s="29">
        <v>19</v>
      </c>
      <c r="T69" s="19">
        <v>2320228.7799999998</v>
      </c>
      <c r="U69" s="32">
        <v>56</v>
      </c>
      <c r="V69" s="43">
        <v>6798476.2399999984</v>
      </c>
      <c r="W69" s="56">
        <v>0</v>
      </c>
      <c r="X69" s="183">
        <v>0</v>
      </c>
      <c r="Y69" s="56">
        <v>0</v>
      </c>
      <c r="Z69" s="183">
        <v>0</v>
      </c>
      <c r="AA69" s="56">
        <v>0</v>
      </c>
      <c r="AB69" s="183">
        <v>0</v>
      </c>
      <c r="AC69" s="56">
        <v>0</v>
      </c>
      <c r="AD69" s="183">
        <v>0</v>
      </c>
      <c r="AE69" s="32">
        <v>0</v>
      </c>
      <c r="AF69" s="43">
        <v>0</v>
      </c>
      <c r="AG69" s="56">
        <v>0</v>
      </c>
      <c r="AH69" s="56">
        <v>0</v>
      </c>
      <c r="AI69" s="56">
        <v>0</v>
      </c>
      <c r="AJ69" s="86">
        <v>0</v>
      </c>
      <c r="AK69" s="56">
        <v>0</v>
      </c>
      <c r="AL69" s="86">
        <v>0</v>
      </c>
      <c r="AM69" s="56">
        <v>0</v>
      </c>
      <c r="AN69" s="86">
        <v>0</v>
      </c>
      <c r="AO69" s="32">
        <v>0</v>
      </c>
      <c r="AP69" s="43">
        <v>0</v>
      </c>
      <c r="AQ69" s="74">
        <v>0</v>
      </c>
      <c r="AR69" s="75">
        <v>0</v>
      </c>
      <c r="AS69" s="74">
        <v>0</v>
      </c>
      <c r="AT69" s="75">
        <v>0</v>
      </c>
      <c r="AU69" s="74">
        <v>0</v>
      </c>
      <c r="AV69" s="75">
        <v>0</v>
      </c>
      <c r="AW69" s="74">
        <v>0</v>
      </c>
      <c r="AX69" s="75">
        <v>0</v>
      </c>
      <c r="AY69" s="76">
        <v>0</v>
      </c>
      <c r="AZ69" s="77">
        <v>0</v>
      </c>
      <c r="BA69" s="56">
        <v>0</v>
      </c>
      <c r="BB69" s="37">
        <v>0</v>
      </c>
      <c r="BC69" s="56">
        <v>0</v>
      </c>
      <c r="BD69" s="37">
        <v>0</v>
      </c>
      <c r="BE69" s="56">
        <v>0</v>
      </c>
      <c r="BF69" s="37">
        <v>0</v>
      </c>
      <c r="BG69" s="56">
        <v>0</v>
      </c>
      <c r="BH69" s="37">
        <v>0</v>
      </c>
      <c r="BI69" s="32">
        <v>0</v>
      </c>
      <c r="BJ69" s="43">
        <v>0</v>
      </c>
      <c r="BK69" s="216">
        <v>6798476.2399999984</v>
      </c>
      <c r="BL69" s="213">
        <v>1110229.1399999999</v>
      </c>
      <c r="BM69" s="213">
        <v>1047789.54</v>
      </c>
      <c r="BN69" s="213">
        <v>2320228.7799999998</v>
      </c>
      <c r="BO69" s="213">
        <v>2320228.7799999998</v>
      </c>
      <c r="BP69" s="72">
        <v>6798476.2399999984</v>
      </c>
    </row>
    <row r="70" spans="1:68" ht="12.75" x14ac:dyDescent="0.25">
      <c r="A70" s="181">
        <v>60</v>
      </c>
      <c r="B70" s="168" t="s">
        <v>124</v>
      </c>
      <c r="C70" s="29">
        <v>0</v>
      </c>
      <c r="D70" s="19">
        <v>0</v>
      </c>
      <c r="E70" s="29">
        <v>0</v>
      </c>
      <c r="F70" s="19">
        <v>0</v>
      </c>
      <c r="G70" s="29">
        <v>0</v>
      </c>
      <c r="H70" s="19">
        <v>0</v>
      </c>
      <c r="I70" s="29">
        <v>0</v>
      </c>
      <c r="J70" s="19">
        <v>0</v>
      </c>
      <c r="K70" s="32">
        <v>0</v>
      </c>
      <c r="L70" s="43">
        <v>0</v>
      </c>
      <c r="M70" s="29">
        <v>0</v>
      </c>
      <c r="N70" s="19">
        <v>0</v>
      </c>
      <c r="O70" s="29">
        <v>0</v>
      </c>
      <c r="P70" s="19">
        <v>0</v>
      </c>
      <c r="Q70" s="29">
        <v>1</v>
      </c>
      <c r="R70" s="19">
        <v>137234.26</v>
      </c>
      <c r="S70" s="29">
        <v>1</v>
      </c>
      <c r="T70" s="19">
        <v>23647.34</v>
      </c>
      <c r="U70" s="32">
        <v>2</v>
      </c>
      <c r="V70" s="43">
        <v>160881.60000000001</v>
      </c>
      <c r="W70" s="56">
        <v>0</v>
      </c>
      <c r="X70" s="183">
        <v>0</v>
      </c>
      <c r="Y70" s="56">
        <v>0</v>
      </c>
      <c r="Z70" s="183">
        <v>0</v>
      </c>
      <c r="AA70" s="56">
        <v>0</v>
      </c>
      <c r="AB70" s="183">
        <v>0</v>
      </c>
      <c r="AC70" s="56">
        <v>0</v>
      </c>
      <c r="AD70" s="183">
        <v>0</v>
      </c>
      <c r="AE70" s="32">
        <v>0</v>
      </c>
      <c r="AF70" s="43">
        <v>0</v>
      </c>
      <c r="AG70" s="56">
        <v>0</v>
      </c>
      <c r="AH70" s="56">
        <v>0</v>
      </c>
      <c r="AI70" s="56">
        <v>0</v>
      </c>
      <c r="AJ70" s="86">
        <v>0</v>
      </c>
      <c r="AK70" s="56">
        <v>0</v>
      </c>
      <c r="AL70" s="86">
        <v>0</v>
      </c>
      <c r="AM70" s="56">
        <v>0</v>
      </c>
      <c r="AN70" s="86">
        <v>0</v>
      </c>
      <c r="AO70" s="32">
        <v>0</v>
      </c>
      <c r="AP70" s="43">
        <v>0</v>
      </c>
      <c r="AQ70" s="74">
        <v>0</v>
      </c>
      <c r="AR70" s="75">
        <v>0</v>
      </c>
      <c r="AS70" s="74">
        <v>0</v>
      </c>
      <c r="AT70" s="75">
        <v>0</v>
      </c>
      <c r="AU70" s="74">
        <v>0</v>
      </c>
      <c r="AV70" s="75">
        <v>0</v>
      </c>
      <c r="AW70" s="74">
        <v>0</v>
      </c>
      <c r="AX70" s="75">
        <v>0</v>
      </c>
      <c r="AY70" s="76">
        <v>0</v>
      </c>
      <c r="AZ70" s="77">
        <v>0</v>
      </c>
      <c r="BA70" s="56">
        <v>0</v>
      </c>
      <c r="BB70" s="37">
        <v>0</v>
      </c>
      <c r="BC70" s="56">
        <v>0</v>
      </c>
      <c r="BD70" s="37">
        <v>0</v>
      </c>
      <c r="BE70" s="56">
        <v>0</v>
      </c>
      <c r="BF70" s="37">
        <v>0</v>
      </c>
      <c r="BG70" s="56">
        <v>0</v>
      </c>
      <c r="BH70" s="37">
        <v>0</v>
      </c>
      <c r="BI70" s="32">
        <v>0</v>
      </c>
      <c r="BJ70" s="43">
        <v>0</v>
      </c>
      <c r="BK70" s="216">
        <v>160881.60000000001</v>
      </c>
      <c r="BL70" s="213">
        <v>0</v>
      </c>
      <c r="BM70" s="213">
        <v>0</v>
      </c>
      <c r="BN70" s="213">
        <v>137234.26</v>
      </c>
      <c r="BO70" s="213">
        <v>23647.34</v>
      </c>
      <c r="BP70" s="72">
        <v>160881.60000000001</v>
      </c>
    </row>
    <row r="71" spans="1:68" ht="12.75" x14ac:dyDescent="0.25">
      <c r="A71" s="181">
        <v>61</v>
      </c>
      <c r="B71" s="168" t="s">
        <v>217</v>
      </c>
      <c r="C71" s="29">
        <v>0</v>
      </c>
      <c r="D71" s="19">
        <v>0</v>
      </c>
      <c r="E71" s="29">
        <v>0</v>
      </c>
      <c r="F71" s="19">
        <v>0</v>
      </c>
      <c r="G71" s="29">
        <v>0</v>
      </c>
      <c r="H71" s="19">
        <v>0</v>
      </c>
      <c r="I71" s="29">
        <v>0</v>
      </c>
      <c r="J71" s="19">
        <v>0</v>
      </c>
      <c r="K71" s="32">
        <v>0</v>
      </c>
      <c r="L71" s="43">
        <v>0</v>
      </c>
      <c r="M71" s="29">
        <v>0</v>
      </c>
      <c r="N71" s="19">
        <v>0</v>
      </c>
      <c r="O71" s="29">
        <v>0</v>
      </c>
      <c r="P71" s="19">
        <v>0</v>
      </c>
      <c r="Q71" s="29">
        <v>0</v>
      </c>
      <c r="R71" s="19">
        <v>0</v>
      </c>
      <c r="S71" s="29">
        <v>0</v>
      </c>
      <c r="T71" s="19">
        <v>0</v>
      </c>
      <c r="U71" s="32">
        <v>0</v>
      </c>
      <c r="V71" s="43">
        <v>0</v>
      </c>
      <c r="W71" s="56">
        <v>0</v>
      </c>
      <c r="X71" s="183">
        <v>0</v>
      </c>
      <c r="Y71" s="56">
        <v>0</v>
      </c>
      <c r="Z71" s="183">
        <v>0</v>
      </c>
      <c r="AA71" s="56">
        <v>0</v>
      </c>
      <c r="AB71" s="183">
        <v>0</v>
      </c>
      <c r="AC71" s="56">
        <v>0</v>
      </c>
      <c r="AD71" s="183">
        <v>0</v>
      </c>
      <c r="AE71" s="32">
        <v>0</v>
      </c>
      <c r="AF71" s="43">
        <v>0</v>
      </c>
      <c r="AG71" s="56">
        <v>0</v>
      </c>
      <c r="AH71" s="56">
        <v>0</v>
      </c>
      <c r="AI71" s="56">
        <v>0</v>
      </c>
      <c r="AJ71" s="86">
        <v>0</v>
      </c>
      <c r="AK71" s="56">
        <v>0</v>
      </c>
      <c r="AL71" s="86">
        <v>0</v>
      </c>
      <c r="AM71" s="56">
        <v>0</v>
      </c>
      <c r="AN71" s="86">
        <v>0</v>
      </c>
      <c r="AO71" s="32">
        <v>0</v>
      </c>
      <c r="AP71" s="43">
        <v>0</v>
      </c>
      <c r="AQ71" s="74">
        <v>0</v>
      </c>
      <c r="AR71" s="75">
        <v>0</v>
      </c>
      <c r="AS71" s="74">
        <v>0</v>
      </c>
      <c r="AT71" s="75">
        <v>0</v>
      </c>
      <c r="AU71" s="74">
        <v>0</v>
      </c>
      <c r="AV71" s="75">
        <v>0</v>
      </c>
      <c r="AW71" s="74">
        <v>0</v>
      </c>
      <c r="AX71" s="75">
        <v>0</v>
      </c>
      <c r="AY71" s="76">
        <v>0</v>
      </c>
      <c r="AZ71" s="77">
        <v>0</v>
      </c>
      <c r="BA71" s="56">
        <v>0</v>
      </c>
      <c r="BB71" s="37">
        <v>0</v>
      </c>
      <c r="BC71" s="56">
        <v>0</v>
      </c>
      <c r="BD71" s="37">
        <v>0</v>
      </c>
      <c r="BE71" s="56">
        <v>0</v>
      </c>
      <c r="BF71" s="37">
        <v>0</v>
      </c>
      <c r="BG71" s="56">
        <v>0</v>
      </c>
      <c r="BH71" s="37">
        <v>0</v>
      </c>
      <c r="BI71" s="32">
        <v>0</v>
      </c>
      <c r="BJ71" s="43">
        <v>0</v>
      </c>
      <c r="BK71" s="216">
        <v>0</v>
      </c>
      <c r="BL71" s="213">
        <v>0</v>
      </c>
      <c r="BM71" s="213">
        <v>0</v>
      </c>
      <c r="BN71" s="213">
        <v>0</v>
      </c>
      <c r="BO71" s="213">
        <v>0</v>
      </c>
      <c r="BP71" s="72">
        <v>0</v>
      </c>
    </row>
    <row r="72" spans="1:68" ht="12.75" x14ac:dyDescent="0.25">
      <c r="A72" s="181">
        <v>62</v>
      </c>
      <c r="B72" s="168" t="s">
        <v>218</v>
      </c>
      <c r="C72" s="29">
        <v>0</v>
      </c>
      <c r="D72" s="19">
        <v>0</v>
      </c>
      <c r="E72" s="29">
        <v>0</v>
      </c>
      <c r="F72" s="19">
        <v>0</v>
      </c>
      <c r="G72" s="29">
        <v>0</v>
      </c>
      <c r="H72" s="19">
        <v>0</v>
      </c>
      <c r="I72" s="29">
        <v>0</v>
      </c>
      <c r="J72" s="19">
        <v>0</v>
      </c>
      <c r="K72" s="32">
        <v>0</v>
      </c>
      <c r="L72" s="43">
        <v>0</v>
      </c>
      <c r="M72" s="29">
        <v>0</v>
      </c>
      <c r="N72" s="19">
        <v>0</v>
      </c>
      <c r="O72" s="29">
        <v>0</v>
      </c>
      <c r="P72" s="19">
        <v>0</v>
      </c>
      <c r="Q72" s="29">
        <v>0</v>
      </c>
      <c r="R72" s="19">
        <v>0</v>
      </c>
      <c r="S72" s="29">
        <v>0</v>
      </c>
      <c r="T72" s="19">
        <v>0</v>
      </c>
      <c r="U72" s="32">
        <v>0</v>
      </c>
      <c r="V72" s="43">
        <v>0</v>
      </c>
      <c r="W72" s="56">
        <v>0</v>
      </c>
      <c r="X72" s="183">
        <v>0</v>
      </c>
      <c r="Y72" s="56">
        <v>0</v>
      </c>
      <c r="Z72" s="183">
        <v>0</v>
      </c>
      <c r="AA72" s="56">
        <v>0</v>
      </c>
      <c r="AB72" s="183">
        <v>0</v>
      </c>
      <c r="AC72" s="56">
        <v>0</v>
      </c>
      <c r="AD72" s="183">
        <v>0</v>
      </c>
      <c r="AE72" s="32">
        <v>0</v>
      </c>
      <c r="AF72" s="43">
        <v>0</v>
      </c>
      <c r="AG72" s="56">
        <v>0</v>
      </c>
      <c r="AH72" s="56">
        <v>0</v>
      </c>
      <c r="AI72" s="56">
        <v>0</v>
      </c>
      <c r="AJ72" s="86">
        <v>0</v>
      </c>
      <c r="AK72" s="56">
        <v>0</v>
      </c>
      <c r="AL72" s="86">
        <v>0</v>
      </c>
      <c r="AM72" s="56">
        <v>0</v>
      </c>
      <c r="AN72" s="86">
        <v>0</v>
      </c>
      <c r="AO72" s="32">
        <v>0</v>
      </c>
      <c r="AP72" s="43">
        <v>0</v>
      </c>
      <c r="AQ72" s="74">
        <v>0</v>
      </c>
      <c r="AR72" s="75">
        <v>0</v>
      </c>
      <c r="AS72" s="74">
        <v>0</v>
      </c>
      <c r="AT72" s="75">
        <v>0</v>
      </c>
      <c r="AU72" s="74">
        <v>0</v>
      </c>
      <c r="AV72" s="75">
        <v>0</v>
      </c>
      <c r="AW72" s="74">
        <v>0</v>
      </c>
      <c r="AX72" s="75">
        <v>0</v>
      </c>
      <c r="AY72" s="76">
        <v>0</v>
      </c>
      <c r="AZ72" s="77">
        <v>0</v>
      </c>
      <c r="BA72" s="56">
        <v>0</v>
      </c>
      <c r="BB72" s="37">
        <v>0</v>
      </c>
      <c r="BC72" s="56">
        <v>0</v>
      </c>
      <c r="BD72" s="37">
        <v>0</v>
      </c>
      <c r="BE72" s="56">
        <v>0</v>
      </c>
      <c r="BF72" s="37">
        <v>0</v>
      </c>
      <c r="BG72" s="56">
        <v>0</v>
      </c>
      <c r="BH72" s="37">
        <v>0</v>
      </c>
      <c r="BI72" s="32">
        <v>0</v>
      </c>
      <c r="BJ72" s="43">
        <v>0</v>
      </c>
      <c r="BK72" s="216">
        <v>0</v>
      </c>
      <c r="BL72" s="213">
        <v>0</v>
      </c>
      <c r="BM72" s="213">
        <v>0</v>
      </c>
      <c r="BN72" s="213">
        <v>0</v>
      </c>
      <c r="BO72" s="213">
        <v>0</v>
      </c>
      <c r="BP72" s="72">
        <v>0</v>
      </c>
    </row>
    <row r="73" spans="1:68" ht="25.5" x14ac:dyDescent="0.25">
      <c r="A73" s="181">
        <v>63</v>
      </c>
      <c r="B73" s="168" t="s">
        <v>219</v>
      </c>
      <c r="C73" s="29">
        <v>0</v>
      </c>
      <c r="D73" s="19">
        <v>0</v>
      </c>
      <c r="E73" s="29">
        <v>0</v>
      </c>
      <c r="F73" s="19">
        <v>0</v>
      </c>
      <c r="G73" s="29">
        <v>0</v>
      </c>
      <c r="H73" s="19">
        <v>0</v>
      </c>
      <c r="I73" s="29">
        <v>0</v>
      </c>
      <c r="J73" s="19">
        <v>0</v>
      </c>
      <c r="K73" s="32">
        <v>0</v>
      </c>
      <c r="L73" s="43">
        <v>0</v>
      </c>
      <c r="M73" s="29">
        <v>0</v>
      </c>
      <c r="N73" s="19">
        <v>0</v>
      </c>
      <c r="O73" s="29">
        <v>0</v>
      </c>
      <c r="P73" s="19">
        <v>0</v>
      </c>
      <c r="Q73" s="29">
        <v>0</v>
      </c>
      <c r="R73" s="19">
        <v>0</v>
      </c>
      <c r="S73" s="29">
        <v>0</v>
      </c>
      <c r="T73" s="19">
        <v>0</v>
      </c>
      <c r="U73" s="32">
        <v>0</v>
      </c>
      <c r="V73" s="43">
        <v>0</v>
      </c>
      <c r="W73" s="56">
        <v>0</v>
      </c>
      <c r="X73" s="183">
        <v>0</v>
      </c>
      <c r="Y73" s="56">
        <v>0</v>
      </c>
      <c r="Z73" s="183">
        <v>0</v>
      </c>
      <c r="AA73" s="56">
        <v>0</v>
      </c>
      <c r="AB73" s="183">
        <v>0</v>
      </c>
      <c r="AC73" s="56">
        <v>0</v>
      </c>
      <c r="AD73" s="183">
        <v>0</v>
      </c>
      <c r="AE73" s="32">
        <v>0</v>
      </c>
      <c r="AF73" s="43">
        <v>0</v>
      </c>
      <c r="AG73" s="56">
        <v>0</v>
      </c>
      <c r="AH73" s="56">
        <v>0</v>
      </c>
      <c r="AI73" s="56">
        <v>0</v>
      </c>
      <c r="AJ73" s="86">
        <v>0</v>
      </c>
      <c r="AK73" s="56">
        <v>0</v>
      </c>
      <c r="AL73" s="86">
        <v>0</v>
      </c>
      <c r="AM73" s="56">
        <v>0</v>
      </c>
      <c r="AN73" s="86">
        <v>0</v>
      </c>
      <c r="AO73" s="32">
        <v>0</v>
      </c>
      <c r="AP73" s="43">
        <v>0</v>
      </c>
      <c r="AQ73" s="74">
        <v>0</v>
      </c>
      <c r="AR73" s="75">
        <v>0</v>
      </c>
      <c r="AS73" s="74">
        <v>0</v>
      </c>
      <c r="AT73" s="75">
        <v>0</v>
      </c>
      <c r="AU73" s="74">
        <v>0</v>
      </c>
      <c r="AV73" s="75">
        <v>0</v>
      </c>
      <c r="AW73" s="74">
        <v>0</v>
      </c>
      <c r="AX73" s="75">
        <v>0</v>
      </c>
      <c r="AY73" s="76">
        <v>0</v>
      </c>
      <c r="AZ73" s="77">
        <v>0</v>
      </c>
      <c r="BA73" s="56">
        <v>0</v>
      </c>
      <c r="BB73" s="37">
        <v>0</v>
      </c>
      <c r="BC73" s="56">
        <v>0</v>
      </c>
      <c r="BD73" s="37">
        <v>0</v>
      </c>
      <c r="BE73" s="56">
        <v>0</v>
      </c>
      <c r="BF73" s="37">
        <v>0</v>
      </c>
      <c r="BG73" s="56">
        <v>0</v>
      </c>
      <c r="BH73" s="37">
        <v>0</v>
      </c>
      <c r="BI73" s="32">
        <v>0</v>
      </c>
      <c r="BJ73" s="43">
        <v>0</v>
      </c>
      <c r="BK73" s="216">
        <v>0</v>
      </c>
      <c r="BL73" s="213">
        <v>0</v>
      </c>
      <c r="BM73" s="213">
        <v>0</v>
      </c>
      <c r="BN73" s="213">
        <v>0</v>
      </c>
      <c r="BO73" s="213">
        <v>0</v>
      </c>
      <c r="BP73" s="72">
        <v>0</v>
      </c>
    </row>
    <row r="74" spans="1:68" ht="12.75" x14ac:dyDescent="0.25">
      <c r="A74" s="181">
        <v>64</v>
      </c>
      <c r="B74" s="168" t="s">
        <v>220</v>
      </c>
      <c r="C74" s="29">
        <v>0</v>
      </c>
      <c r="D74" s="19">
        <v>0</v>
      </c>
      <c r="E74" s="29">
        <v>0</v>
      </c>
      <c r="F74" s="19">
        <v>0</v>
      </c>
      <c r="G74" s="29">
        <v>0</v>
      </c>
      <c r="H74" s="19">
        <v>0</v>
      </c>
      <c r="I74" s="29">
        <v>0</v>
      </c>
      <c r="J74" s="19">
        <v>0</v>
      </c>
      <c r="K74" s="32">
        <v>0</v>
      </c>
      <c r="L74" s="43">
        <v>0</v>
      </c>
      <c r="M74" s="29">
        <v>0</v>
      </c>
      <c r="N74" s="19">
        <v>0</v>
      </c>
      <c r="O74" s="29">
        <v>0</v>
      </c>
      <c r="P74" s="19">
        <v>0</v>
      </c>
      <c r="Q74" s="29">
        <v>0</v>
      </c>
      <c r="R74" s="19">
        <v>0</v>
      </c>
      <c r="S74" s="29">
        <v>0</v>
      </c>
      <c r="T74" s="19">
        <v>0</v>
      </c>
      <c r="U74" s="32">
        <v>0</v>
      </c>
      <c r="V74" s="43">
        <v>0</v>
      </c>
      <c r="W74" s="56">
        <v>52</v>
      </c>
      <c r="X74" s="183">
        <v>17122.43</v>
      </c>
      <c r="Y74" s="56">
        <v>0</v>
      </c>
      <c r="Z74" s="183">
        <v>0</v>
      </c>
      <c r="AA74" s="56">
        <v>0</v>
      </c>
      <c r="AB74" s="183">
        <v>0</v>
      </c>
      <c r="AC74" s="56">
        <v>0</v>
      </c>
      <c r="AD74" s="183">
        <v>0</v>
      </c>
      <c r="AE74" s="32">
        <v>52</v>
      </c>
      <c r="AF74" s="43">
        <v>17122.43</v>
      </c>
      <c r="AG74" s="56">
        <v>6</v>
      </c>
      <c r="AH74" s="56">
        <v>8012.34</v>
      </c>
      <c r="AI74" s="56">
        <v>6</v>
      </c>
      <c r="AJ74" s="86">
        <v>8012.34</v>
      </c>
      <c r="AK74" s="56">
        <v>19</v>
      </c>
      <c r="AL74" s="86">
        <v>25372.41</v>
      </c>
      <c r="AM74" s="56">
        <v>5</v>
      </c>
      <c r="AN74" s="86">
        <v>5389.78</v>
      </c>
      <c r="AO74" s="32">
        <v>36</v>
      </c>
      <c r="AP74" s="43">
        <v>46786.869999999995</v>
      </c>
      <c r="AQ74" s="74">
        <v>0</v>
      </c>
      <c r="AR74" s="75">
        <v>0</v>
      </c>
      <c r="AS74" s="74">
        <v>0</v>
      </c>
      <c r="AT74" s="75">
        <v>0</v>
      </c>
      <c r="AU74" s="74">
        <v>0</v>
      </c>
      <c r="AV74" s="75">
        <v>0</v>
      </c>
      <c r="AW74" s="74">
        <v>0</v>
      </c>
      <c r="AX74" s="75">
        <v>0</v>
      </c>
      <c r="AY74" s="76">
        <v>0</v>
      </c>
      <c r="AZ74" s="77">
        <v>0</v>
      </c>
      <c r="BA74" s="56">
        <v>0</v>
      </c>
      <c r="BB74" s="37">
        <v>0</v>
      </c>
      <c r="BC74" s="56">
        <v>0</v>
      </c>
      <c r="BD74" s="37">
        <v>0</v>
      </c>
      <c r="BE74" s="56">
        <v>0</v>
      </c>
      <c r="BF74" s="37">
        <v>0</v>
      </c>
      <c r="BG74" s="56">
        <v>0</v>
      </c>
      <c r="BH74" s="37">
        <v>0</v>
      </c>
      <c r="BI74" s="32">
        <v>0</v>
      </c>
      <c r="BJ74" s="43">
        <v>0</v>
      </c>
      <c r="BK74" s="216">
        <v>63909.299999999996</v>
      </c>
      <c r="BL74" s="213">
        <v>25134.77</v>
      </c>
      <c r="BM74" s="213">
        <v>8012.34</v>
      </c>
      <c r="BN74" s="213">
        <v>25372.41</v>
      </c>
      <c r="BO74" s="213">
        <v>5389.78</v>
      </c>
      <c r="BP74" s="72">
        <v>63909.3</v>
      </c>
    </row>
    <row r="75" spans="1:68" ht="12.75" x14ac:dyDescent="0.25">
      <c r="A75" s="181">
        <v>65</v>
      </c>
      <c r="B75" s="168" t="s">
        <v>221</v>
      </c>
      <c r="C75" s="29">
        <v>0</v>
      </c>
      <c r="D75" s="19">
        <v>0</v>
      </c>
      <c r="E75" s="29">
        <v>0</v>
      </c>
      <c r="F75" s="19">
        <v>0</v>
      </c>
      <c r="G75" s="29">
        <v>0</v>
      </c>
      <c r="H75" s="19">
        <v>0</v>
      </c>
      <c r="I75" s="29">
        <v>0</v>
      </c>
      <c r="J75" s="19">
        <v>0</v>
      </c>
      <c r="K75" s="32">
        <v>0</v>
      </c>
      <c r="L75" s="152">
        <v>0</v>
      </c>
      <c r="M75" s="29">
        <v>0</v>
      </c>
      <c r="N75" s="19">
        <v>0</v>
      </c>
      <c r="O75" s="29">
        <v>0</v>
      </c>
      <c r="P75" s="19">
        <v>0</v>
      </c>
      <c r="Q75" s="29">
        <v>0</v>
      </c>
      <c r="R75" s="19">
        <v>0</v>
      </c>
      <c r="S75" s="29">
        <v>0</v>
      </c>
      <c r="T75" s="19">
        <v>0</v>
      </c>
      <c r="U75" s="32">
        <v>0</v>
      </c>
      <c r="V75" s="152">
        <v>0</v>
      </c>
      <c r="W75" s="56">
        <v>0</v>
      </c>
      <c r="X75" s="183">
        <v>0</v>
      </c>
      <c r="Y75" s="56">
        <v>0</v>
      </c>
      <c r="Z75" s="183">
        <v>0</v>
      </c>
      <c r="AA75" s="56">
        <v>0</v>
      </c>
      <c r="AB75" s="183">
        <v>0</v>
      </c>
      <c r="AC75" s="56">
        <v>0</v>
      </c>
      <c r="AD75" s="183">
        <v>0</v>
      </c>
      <c r="AE75" s="32">
        <v>0</v>
      </c>
      <c r="AF75" s="152">
        <v>0</v>
      </c>
      <c r="AG75" s="56">
        <v>0</v>
      </c>
      <c r="AH75" s="56">
        <v>0</v>
      </c>
      <c r="AI75" s="56">
        <v>0</v>
      </c>
      <c r="AJ75" s="154">
        <v>0</v>
      </c>
      <c r="AK75" s="56">
        <v>1</v>
      </c>
      <c r="AL75" s="154">
        <v>74240.17</v>
      </c>
      <c r="AM75" s="56">
        <v>0</v>
      </c>
      <c r="AN75" s="154">
        <v>0</v>
      </c>
      <c r="AO75" s="32">
        <v>1</v>
      </c>
      <c r="AP75" s="152">
        <v>74240.17</v>
      </c>
      <c r="AQ75" s="74">
        <v>0</v>
      </c>
      <c r="AR75" s="75">
        <v>0</v>
      </c>
      <c r="AS75" s="74">
        <v>0</v>
      </c>
      <c r="AT75" s="75">
        <v>0</v>
      </c>
      <c r="AU75" s="74">
        <v>0</v>
      </c>
      <c r="AV75" s="75">
        <v>0</v>
      </c>
      <c r="AW75" s="74">
        <v>0</v>
      </c>
      <c r="AX75" s="75">
        <v>0</v>
      </c>
      <c r="AY75" s="76">
        <v>0</v>
      </c>
      <c r="AZ75" s="77">
        <v>0</v>
      </c>
      <c r="BA75" s="56">
        <v>0</v>
      </c>
      <c r="BB75" s="154">
        <v>0</v>
      </c>
      <c r="BC75" s="56">
        <v>0</v>
      </c>
      <c r="BD75" s="154">
        <v>0</v>
      </c>
      <c r="BE75" s="56">
        <v>0</v>
      </c>
      <c r="BF75" s="154">
        <v>0</v>
      </c>
      <c r="BG75" s="56">
        <v>0</v>
      </c>
      <c r="BH75" s="154">
        <v>0</v>
      </c>
      <c r="BI75" s="32">
        <v>0</v>
      </c>
      <c r="BJ75" s="152">
        <v>0</v>
      </c>
      <c r="BK75" s="216">
        <v>74240.17</v>
      </c>
      <c r="BL75" s="213">
        <v>0</v>
      </c>
      <c r="BM75" s="213">
        <v>0</v>
      </c>
      <c r="BN75" s="213">
        <v>74240.17</v>
      </c>
      <c r="BO75" s="213">
        <v>0</v>
      </c>
      <c r="BP75" s="150">
        <v>74240.17</v>
      </c>
    </row>
    <row r="76" spans="1:68" ht="12.75" x14ac:dyDescent="0.25">
      <c r="A76" s="181">
        <v>66</v>
      </c>
      <c r="B76" s="168" t="s">
        <v>222</v>
      </c>
      <c r="C76" s="29">
        <v>0</v>
      </c>
      <c r="D76" s="19">
        <v>0</v>
      </c>
      <c r="E76" s="29">
        <v>0</v>
      </c>
      <c r="F76" s="19">
        <v>0</v>
      </c>
      <c r="G76" s="29">
        <v>0</v>
      </c>
      <c r="H76" s="19">
        <v>0</v>
      </c>
      <c r="I76" s="29">
        <v>0</v>
      </c>
      <c r="J76" s="19">
        <v>0</v>
      </c>
      <c r="K76" s="32">
        <v>0</v>
      </c>
      <c r="L76" s="158">
        <v>0</v>
      </c>
      <c r="M76" s="29">
        <v>0</v>
      </c>
      <c r="N76" s="19">
        <v>0</v>
      </c>
      <c r="O76" s="29">
        <v>0</v>
      </c>
      <c r="P76" s="19">
        <v>0</v>
      </c>
      <c r="Q76" s="29">
        <v>0</v>
      </c>
      <c r="R76" s="19">
        <v>0</v>
      </c>
      <c r="S76" s="29">
        <v>0</v>
      </c>
      <c r="T76" s="19">
        <v>0</v>
      </c>
      <c r="U76" s="32">
        <v>0</v>
      </c>
      <c r="V76" s="158">
        <v>0</v>
      </c>
      <c r="W76" s="56">
        <v>0</v>
      </c>
      <c r="X76" s="183">
        <v>0</v>
      </c>
      <c r="Y76" s="56">
        <v>0</v>
      </c>
      <c r="Z76" s="183">
        <v>0</v>
      </c>
      <c r="AA76" s="56">
        <v>0</v>
      </c>
      <c r="AB76" s="183">
        <v>0</v>
      </c>
      <c r="AC76" s="56">
        <v>0</v>
      </c>
      <c r="AD76" s="183">
        <v>0</v>
      </c>
      <c r="AE76" s="32">
        <v>0</v>
      </c>
      <c r="AF76" s="158">
        <v>0</v>
      </c>
      <c r="AG76" s="56">
        <v>0</v>
      </c>
      <c r="AH76" s="56">
        <v>0</v>
      </c>
      <c r="AI76" s="56">
        <v>0</v>
      </c>
      <c r="AJ76" s="160">
        <v>0</v>
      </c>
      <c r="AK76" s="56">
        <v>0</v>
      </c>
      <c r="AL76" s="160">
        <v>0</v>
      </c>
      <c r="AM76" s="56">
        <v>0</v>
      </c>
      <c r="AN76" s="160">
        <v>0</v>
      </c>
      <c r="AO76" s="32">
        <v>0</v>
      </c>
      <c r="AP76" s="158">
        <v>0</v>
      </c>
      <c r="AQ76" s="74">
        <v>0</v>
      </c>
      <c r="AR76" s="75">
        <v>0</v>
      </c>
      <c r="AS76" s="74">
        <v>0</v>
      </c>
      <c r="AT76" s="75">
        <v>0</v>
      </c>
      <c r="AU76" s="74">
        <v>0</v>
      </c>
      <c r="AV76" s="75">
        <v>0</v>
      </c>
      <c r="AW76" s="74">
        <v>0</v>
      </c>
      <c r="AX76" s="75">
        <v>0</v>
      </c>
      <c r="AY76" s="76">
        <v>0</v>
      </c>
      <c r="AZ76" s="77">
        <v>0</v>
      </c>
      <c r="BA76" s="56">
        <v>0</v>
      </c>
      <c r="BB76" s="160">
        <v>0</v>
      </c>
      <c r="BC76" s="56">
        <v>0</v>
      </c>
      <c r="BD76" s="160">
        <v>0</v>
      </c>
      <c r="BE76" s="56">
        <v>0</v>
      </c>
      <c r="BF76" s="160">
        <v>0</v>
      </c>
      <c r="BG76" s="56">
        <v>0</v>
      </c>
      <c r="BH76" s="160">
        <v>0</v>
      </c>
      <c r="BI76" s="32">
        <v>0</v>
      </c>
      <c r="BJ76" s="158">
        <v>0</v>
      </c>
      <c r="BK76" s="216">
        <v>0</v>
      </c>
      <c r="BL76" s="213">
        <v>0</v>
      </c>
      <c r="BM76" s="213">
        <v>0</v>
      </c>
      <c r="BN76" s="213">
        <v>0</v>
      </c>
      <c r="BO76" s="213">
        <v>0</v>
      </c>
      <c r="BP76" s="157">
        <v>0</v>
      </c>
    </row>
    <row r="77" spans="1:68" ht="12.75" x14ac:dyDescent="0.25">
      <c r="A77" s="181">
        <v>67</v>
      </c>
      <c r="B77" s="168" t="s">
        <v>198</v>
      </c>
      <c r="C77" s="29">
        <v>0</v>
      </c>
      <c r="D77" s="19">
        <v>0</v>
      </c>
      <c r="E77" s="29">
        <v>0</v>
      </c>
      <c r="F77" s="19">
        <v>0</v>
      </c>
      <c r="G77" s="29">
        <v>0</v>
      </c>
      <c r="H77" s="19">
        <v>0</v>
      </c>
      <c r="I77" s="29">
        <v>0</v>
      </c>
      <c r="J77" s="19">
        <v>0</v>
      </c>
      <c r="K77" s="32">
        <v>0</v>
      </c>
      <c r="L77" s="165">
        <v>0</v>
      </c>
      <c r="M77" s="29">
        <v>0</v>
      </c>
      <c r="N77" s="19">
        <v>0</v>
      </c>
      <c r="O77" s="29">
        <v>0</v>
      </c>
      <c r="P77" s="19">
        <v>0</v>
      </c>
      <c r="Q77" s="29">
        <v>0</v>
      </c>
      <c r="R77" s="19">
        <v>0</v>
      </c>
      <c r="S77" s="29">
        <v>0</v>
      </c>
      <c r="T77" s="19">
        <v>0</v>
      </c>
      <c r="U77" s="32">
        <v>0</v>
      </c>
      <c r="V77" s="165">
        <v>0</v>
      </c>
      <c r="W77" s="56">
        <v>3</v>
      </c>
      <c r="X77" s="183">
        <v>21697.38</v>
      </c>
      <c r="Y77" s="56">
        <v>3</v>
      </c>
      <c r="Z77" s="183">
        <v>21697.38</v>
      </c>
      <c r="AA77" s="56">
        <v>3</v>
      </c>
      <c r="AB77" s="183">
        <v>21697.38</v>
      </c>
      <c r="AC77" s="56">
        <v>1</v>
      </c>
      <c r="AD77" s="183">
        <v>7232.46</v>
      </c>
      <c r="AE77" s="32">
        <v>10</v>
      </c>
      <c r="AF77" s="165">
        <v>72324.600000000006</v>
      </c>
      <c r="AG77" s="56">
        <v>90</v>
      </c>
      <c r="AH77" s="56">
        <v>7229860.2000000002</v>
      </c>
      <c r="AI77" s="56">
        <v>90</v>
      </c>
      <c r="AJ77" s="163">
        <v>7229860.2000000002</v>
      </c>
      <c r="AK77" s="56">
        <v>90</v>
      </c>
      <c r="AL77" s="163">
        <v>7229860.2000000002</v>
      </c>
      <c r="AM77" s="56">
        <v>90</v>
      </c>
      <c r="AN77" s="163">
        <v>7229860.2000000002</v>
      </c>
      <c r="AO77" s="32">
        <v>360</v>
      </c>
      <c r="AP77" s="165">
        <v>28919440.800000001</v>
      </c>
      <c r="AQ77" s="74">
        <v>0</v>
      </c>
      <c r="AR77" s="75">
        <v>0</v>
      </c>
      <c r="AS77" s="74">
        <v>0</v>
      </c>
      <c r="AT77" s="75">
        <v>0</v>
      </c>
      <c r="AU77" s="74">
        <v>0</v>
      </c>
      <c r="AV77" s="75">
        <v>0</v>
      </c>
      <c r="AW77" s="74">
        <v>0</v>
      </c>
      <c r="AX77" s="75">
        <v>0</v>
      </c>
      <c r="AY77" s="76">
        <v>0</v>
      </c>
      <c r="AZ77" s="77">
        <v>0</v>
      </c>
      <c r="BA77" s="56">
        <v>0</v>
      </c>
      <c r="BB77" s="163">
        <v>0</v>
      </c>
      <c r="BC77" s="56">
        <v>0</v>
      </c>
      <c r="BD77" s="163">
        <v>0</v>
      </c>
      <c r="BE77" s="56">
        <v>0</v>
      </c>
      <c r="BF77" s="163">
        <v>0</v>
      </c>
      <c r="BG77" s="56">
        <v>0</v>
      </c>
      <c r="BH77" s="163">
        <v>0</v>
      </c>
      <c r="BI77" s="32">
        <v>0</v>
      </c>
      <c r="BJ77" s="165">
        <v>0</v>
      </c>
      <c r="BK77" s="216">
        <v>28991765.400000002</v>
      </c>
      <c r="BL77" s="213">
        <v>7251557.5800000001</v>
      </c>
      <c r="BM77" s="213">
        <v>7251557.5800000001</v>
      </c>
      <c r="BN77" s="213">
        <v>7251557.5800000001</v>
      </c>
      <c r="BO77" s="213">
        <v>7237092.6600000001</v>
      </c>
      <c r="BP77" s="162">
        <v>28991765.400000002</v>
      </c>
    </row>
    <row r="78" spans="1:68" ht="12.75" x14ac:dyDescent="0.25">
      <c r="A78" s="181">
        <v>68</v>
      </c>
      <c r="B78" s="168" t="s">
        <v>299</v>
      </c>
      <c r="C78" s="29">
        <v>0</v>
      </c>
      <c r="D78" s="19">
        <v>0</v>
      </c>
      <c r="E78" s="29">
        <v>0</v>
      </c>
      <c r="F78" s="19">
        <v>0</v>
      </c>
      <c r="G78" s="29">
        <v>0</v>
      </c>
      <c r="H78" s="19">
        <v>0</v>
      </c>
      <c r="I78" s="29">
        <v>0</v>
      </c>
      <c r="J78" s="19">
        <v>0</v>
      </c>
      <c r="K78" s="32">
        <v>0</v>
      </c>
      <c r="L78" s="165">
        <v>0</v>
      </c>
      <c r="M78" s="29">
        <v>0</v>
      </c>
      <c r="N78" s="19">
        <v>0</v>
      </c>
      <c r="O78" s="29">
        <v>0</v>
      </c>
      <c r="P78" s="19">
        <v>0</v>
      </c>
      <c r="Q78" s="29">
        <v>0</v>
      </c>
      <c r="R78" s="19">
        <v>0</v>
      </c>
      <c r="S78" s="29">
        <v>0</v>
      </c>
      <c r="T78" s="19">
        <v>0</v>
      </c>
      <c r="U78" s="32">
        <v>0</v>
      </c>
      <c r="V78" s="165">
        <v>0</v>
      </c>
      <c r="W78" s="56">
        <v>0</v>
      </c>
      <c r="X78" s="183">
        <v>0</v>
      </c>
      <c r="Y78" s="56">
        <v>0</v>
      </c>
      <c r="Z78" s="183">
        <v>0</v>
      </c>
      <c r="AA78" s="56">
        <v>0</v>
      </c>
      <c r="AB78" s="183">
        <v>0</v>
      </c>
      <c r="AC78" s="56">
        <v>0</v>
      </c>
      <c r="AD78" s="183">
        <v>0</v>
      </c>
      <c r="AE78" s="32">
        <v>0</v>
      </c>
      <c r="AF78" s="165">
        <v>0</v>
      </c>
      <c r="AG78" s="56">
        <v>0</v>
      </c>
      <c r="AH78" s="56">
        <v>0</v>
      </c>
      <c r="AI78" s="56">
        <v>16</v>
      </c>
      <c r="AJ78" s="163">
        <v>10889.28</v>
      </c>
      <c r="AK78" s="56">
        <v>1</v>
      </c>
      <c r="AL78" s="163">
        <v>680.58</v>
      </c>
      <c r="AM78" s="56">
        <v>17</v>
      </c>
      <c r="AN78" s="163">
        <v>11569.86</v>
      </c>
      <c r="AO78" s="32">
        <v>34</v>
      </c>
      <c r="AP78" s="165">
        <v>23139.72</v>
      </c>
      <c r="AQ78" s="74">
        <v>0</v>
      </c>
      <c r="AR78" s="75">
        <v>0</v>
      </c>
      <c r="AS78" s="74">
        <v>0</v>
      </c>
      <c r="AT78" s="75">
        <v>0</v>
      </c>
      <c r="AU78" s="74">
        <v>0</v>
      </c>
      <c r="AV78" s="75">
        <v>0</v>
      </c>
      <c r="AW78" s="74">
        <v>0</v>
      </c>
      <c r="AX78" s="75">
        <v>0</v>
      </c>
      <c r="AY78" s="76">
        <v>0</v>
      </c>
      <c r="AZ78" s="77">
        <v>0</v>
      </c>
      <c r="BA78" s="56">
        <v>0</v>
      </c>
      <c r="BB78" s="163">
        <v>0</v>
      </c>
      <c r="BC78" s="56">
        <v>0</v>
      </c>
      <c r="BD78" s="163">
        <v>0</v>
      </c>
      <c r="BE78" s="56">
        <v>0</v>
      </c>
      <c r="BF78" s="163">
        <v>0</v>
      </c>
      <c r="BG78" s="56">
        <v>0</v>
      </c>
      <c r="BH78" s="163">
        <v>0</v>
      </c>
      <c r="BI78" s="32">
        <v>0</v>
      </c>
      <c r="BJ78" s="165">
        <v>0</v>
      </c>
      <c r="BK78" s="216">
        <v>23139.72</v>
      </c>
      <c r="BL78" s="213">
        <v>0</v>
      </c>
      <c r="BM78" s="213">
        <v>10889.28</v>
      </c>
      <c r="BN78" s="213">
        <v>680.58</v>
      </c>
      <c r="BO78" s="213">
        <v>11569.86</v>
      </c>
      <c r="BP78" s="162">
        <v>23139.72</v>
      </c>
    </row>
    <row r="79" spans="1:68" ht="12.75" x14ac:dyDescent="0.25">
      <c r="A79" s="226">
        <v>69</v>
      </c>
      <c r="B79" s="168" t="s">
        <v>320</v>
      </c>
      <c r="C79" s="29">
        <v>0</v>
      </c>
      <c r="D79" s="19">
        <v>0</v>
      </c>
      <c r="E79" s="29">
        <v>0</v>
      </c>
      <c r="F79" s="19">
        <v>0</v>
      </c>
      <c r="G79" s="29">
        <v>0</v>
      </c>
      <c r="H79" s="19">
        <v>0</v>
      </c>
      <c r="I79" s="29">
        <v>100</v>
      </c>
      <c r="J79" s="19">
        <v>8376689</v>
      </c>
      <c r="K79" s="32">
        <v>100</v>
      </c>
      <c r="L79" s="231">
        <v>8376689</v>
      </c>
      <c r="M79" s="29">
        <v>0</v>
      </c>
      <c r="N79" s="19">
        <v>0</v>
      </c>
      <c r="O79" s="29">
        <v>0</v>
      </c>
      <c r="P79" s="19">
        <v>0</v>
      </c>
      <c r="Q79" s="29">
        <v>0</v>
      </c>
      <c r="R79" s="19">
        <v>0</v>
      </c>
      <c r="S79" s="29">
        <v>0</v>
      </c>
      <c r="T79" s="19">
        <v>0</v>
      </c>
      <c r="U79" s="32">
        <v>0</v>
      </c>
      <c r="V79" s="231">
        <v>0</v>
      </c>
      <c r="W79" s="56">
        <v>0</v>
      </c>
      <c r="X79" s="230">
        <v>0</v>
      </c>
      <c r="Y79" s="56">
        <v>0</v>
      </c>
      <c r="Z79" s="230">
        <v>0</v>
      </c>
      <c r="AA79" s="56">
        <v>0</v>
      </c>
      <c r="AB79" s="230">
        <v>0</v>
      </c>
      <c r="AC79" s="56">
        <v>0</v>
      </c>
      <c r="AD79" s="230">
        <v>0</v>
      </c>
      <c r="AE79" s="32">
        <v>0</v>
      </c>
      <c r="AF79" s="231">
        <v>0</v>
      </c>
      <c r="AG79" s="56">
        <v>0</v>
      </c>
      <c r="AH79" s="56">
        <v>0</v>
      </c>
      <c r="AI79" s="56">
        <v>0</v>
      </c>
      <c r="AJ79" s="230">
        <v>0</v>
      </c>
      <c r="AK79" s="56">
        <v>0</v>
      </c>
      <c r="AL79" s="230">
        <v>0</v>
      </c>
      <c r="AM79" s="56">
        <v>0</v>
      </c>
      <c r="AN79" s="230">
        <v>0</v>
      </c>
      <c r="AO79" s="32">
        <v>0</v>
      </c>
      <c r="AP79" s="231">
        <v>0</v>
      </c>
      <c r="AQ79" s="74">
        <v>0</v>
      </c>
      <c r="AR79" s="75">
        <v>0</v>
      </c>
      <c r="AS79" s="74">
        <v>0</v>
      </c>
      <c r="AT79" s="75">
        <v>0</v>
      </c>
      <c r="AU79" s="74">
        <v>0</v>
      </c>
      <c r="AV79" s="75">
        <v>0</v>
      </c>
      <c r="AW79" s="74">
        <v>0</v>
      </c>
      <c r="AX79" s="75">
        <v>0</v>
      </c>
      <c r="AY79" s="76">
        <v>0</v>
      </c>
      <c r="AZ79" s="77">
        <v>0</v>
      </c>
      <c r="BA79" s="56">
        <v>0</v>
      </c>
      <c r="BB79" s="230">
        <v>0</v>
      </c>
      <c r="BC79" s="56">
        <v>0</v>
      </c>
      <c r="BD79" s="230">
        <v>0</v>
      </c>
      <c r="BE79" s="56">
        <v>0</v>
      </c>
      <c r="BF79" s="230">
        <v>0</v>
      </c>
      <c r="BG79" s="56">
        <v>0</v>
      </c>
      <c r="BH79" s="230">
        <v>0</v>
      </c>
      <c r="BI79" s="32">
        <v>0</v>
      </c>
      <c r="BJ79" s="231">
        <v>0</v>
      </c>
      <c r="BK79" s="232">
        <v>8376689</v>
      </c>
      <c r="BL79" s="228">
        <v>0</v>
      </c>
      <c r="BM79" s="228">
        <v>0</v>
      </c>
      <c r="BN79" s="228">
        <v>0</v>
      </c>
      <c r="BO79" s="228">
        <v>8376689</v>
      </c>
      <c r="BP79" s="228">
        <v>8376689</v>
      </c>
    </row>
    <row r="80" spans="1:68" s="20" customFormat="1" ht="30.75" customHeight="1" x14ac:dyDescent="0.25">
      <c r="A80" s="240" t="s">
        <v>3</v>
      </c>
      <c r="B80" s="240"/>
      <c r="C80" s="57">
        <v>24042</v>
      </c>
      <c r="D80" s="58">
        <v>972555353.01000035</v>
      </c>
      <c r="E80" s="57">
        <v>23761</v>
      </c>
      <c r="F80" s="58">
        <v>829623946.39000022</v>
      </c>
      <c r="G80" s="57">
        <v>27330</v>
      </c>
      <c r="H80" s="58">
        <v>1167409572.24</v>
      </c>
      <c r="I80" s="57">
        <v>24911</v>
      </c>
      <c r="J80" s="58">
        <v>805538843.5</v>
      </c>
      <c r="K80" s="57">
        <v>100044</v>
      </c>
      <c r="L80" s="58">
        <v>3775127715.1400003</v>
      </c>
      <c r="M80" s="57">
        <v>9477</v>
      </c>
      <c r="N80" s="58">
        <v>200707680.31000003</v>
      </c>
      <c r="O80" s="57">
        <v>9412</v>
      </c>
      <c r="P80" s="58">
        <v>211165800.42999995</v>
      </c>
      <c r="Q80" s="57">
        <v>9765</v>
      </c>
      <c r="R80" s="58">
        <v>203425169.67000002</v>
      </c>
      <c r="S80" s="57">
        <v>9723</v>
      </c>
      <c r="T80" s="58">
        <v>211569061.53</v>
      </c>
      <c r="U80" s="57">
        <v>38377</v>
      </c>
      <c r="V80" s="58">
        <v>826867711.94000006</v>
      </c>
      <c r="W80" s="57">
        <v>466478</v>
      </c>
      <c r="X80" s="58">
        <v>251902730.23999995</v>
      </c>
      <c r="Y80" s="57">
        <v>466299</v>
      </c>
      <c r="Z80" s="58">
        <v>254122076.11000004</v>
      </c>
      <c r="AA80" s="57">
        <v>467989</v>
      </c>
      <c r="AB80" s="58">
        <v>256408413.78</v>
      </c>
      <c r="AC80" s="57">
        <v>467816</v>
      </c>
      <c r="AD80" s="58">
        <v>257577676.61000001</v>
      </c>
      <c r="AE80" s="57">
        <v>1868582</v>
      </c>
      <c r="AF80" s="58">
        <v>1020010896.7400002</v>
      </c>
      <c r="AG80" s="57">
        <v>286875</v>
      </c>
      <c r="AH80" s="58">
        <v>321185439.59999985</v>
      </c>
      <c r="AI80" s="57">
        <v>285063</v>
      </c>
      <c r="AJ80" s="58">
        <v>318463947.92999995</v>
      </c>
      <c r="AK80" s="57">
        <v>285741</v>
      </c>
      <c r="AL80" s="58">
        <v>311014252.26000005</v>
      </c>
      <c r="AM80" s="57">
        <v>288919</v>
      </c>
      <c r="AN80" s="58">
        <v>315682602.99999994</v>
      </c>
      <c r="AO80" s="57">
        <v>1146598</v>
      </c>
      <c r="AP80" s="58">
        <v>1266346242.7899997</v>
      </c>
      <c r="AQ80" s="57">
        <v>83789</v>
      </c>
      <c r="AR80" s="58">
        <v>56264313.5</v>
      </c>
      <c r="AS80" s="57">
        <v>84033</v>
      </c>
      <c r="AT80" s="58">
        <v>56428159.5</v>
      </c>
      <c r="AU80" s="57">
        <v>92730</v>
      </c>
      <c r="AV80" s="58">
        <v>62268195</v>
      </c>
      <c r="AW80" s="57">
        <v>83107</v>
      </c>
      <c r="AX80" s="58">
        <v>55806350.5</v>
      </c>
      <c r="AY80" s="57">
        <v>343659</v>
      </c>
      <c r="AZ80" s="58">
        <v>230767018.5</v>
      </c>
      <c r="BA80" s="57">
        <v>45882</v>
      </c>
      <c r="BB80" s="58">
        <v>124939308.16999997</v>
      </c>
      <c r="BC80" s="57">
        <v>45873</v>
      </c>
      <c r="BD80" s="58">
        <v>124484485.20000002</v>
      </c>
      <c r="BE80" s="57">
        <v>45872</v>
      </c>
      <c r="BF80" s="58">
        <v>124433925.59000002</v>
      </c>
      <c r="BG80" s="57">
        <v>45847</v>
      </c>
      <c r="BH80" s="58">
        <v>123978889.10000002</v>
      </c>
      <c r="BI80" s="57">
        <v>183474</v>
      </c>
      <c r="BJ80" s="58">
        <v>497836608.05999994</v>
      </c>
      <c r="BK80" s="58">
        <v>7616956193.1700001</v>
      </c>
      <c r="BL80" s="72">
        <v>1927554824.8299999</v>
      </c>
      <c r="BM80" s="72">
        <v>1794288415.5599997</v>
      </c>
      <c r="BN80" s="72">
        <v>2124959528.5399992</v>
      </c>
      <c r="BO80" s="72">
        <v>1770153424.2399995</v>
      </c>
      <c r="BP80" s="72">
        <v>7616956193.1700001</v>
      </c>
    </row>
    <row r="82" spans="1:68" s="18" customFormat="1" x14ac:dyDescent="0.25">
      <c r="A82" s="15"/>
      <c r="D82" s="24"/>
      <c r="F82" s="24"/>
      <c r="H82" s="24"/>
      <c r="J82" s="24"/>
      <c r="K82" s="24"/>
      <c r="L82" s="24"/>
      <c r="N82" s="24"/>
      <c r="P82" s="24"/>
      <c r="R82" s="24"/>
      <c r="T82" s="24"/>
      <c r="U82" s="24"/>
      <c r="V82" s="24"/>
      <c r="X82" s="24"/>
      <c r="Z82" s="24"/>
      <c r="AB82" s="24"/>
      <c r="AD82" s="24"/>
      <c r="AE82" s="24"/>
      <c r="AF82" s="24"/>
      <c r="AH82" s="24"/>
      <c r="AJ82" s="24"/>
      <c r="AL82" s="24"/>
      <c r="AN82" s="24"/>
      <c r="AO82" s="24"/>
      <c r="AP82" s="24"/>
      <c r="AR82" s="24"/>
      <c r="AT82" s="24"/>
      <c r="AV82" s="24"/>
      <c r="AX82" s="24"/>
      <c r="AY82" s="24"/>
      <c r="AZ82" s="24"/>
      <c r="BB82" s="24"/>
      <c r="BD82" s="24"/>
      <c r="BF82" s="24"/>
      <c r="BH82" s="24"/>
      <c r="BI82" s="24"/>
      <c r="BJ82" s="24"/>
      <c r="BK82" s="31"/>
      <c r="BL82" s="31"/>
      <c r="BM82" s="31"/>
      <c r="BN82" s="31"/>
      <c r="BO82" s="31"/>
      <c r="BP82" s="31"/>
    </row>
    <row r="83" spans="1:68" s="18" customFormat="1" x14ac:dyDescent="0.25">
      <c r="A83" s="15"/>
      <c r="D83" s="24"/>
      <c r="F83" s="24"/>
      <c r="H83" s="24"/>
      <c r="J83" s="24"/>
      <c r="K83" s="24"/>
      <c r="L83" s="24"/>
      <c r="N83" s="24"/>
      <c r="P83" s="24"/>
      <c r="R83" s="24"/>
      <c r="T83" s="24"/>
      <c r="U83" s="24"/>
      <c r="V83" s="24"/>
      <c r="X83" s="24"/>
      <c r="Z83" s="24"/>
      <c r="AB83" s="24"/>
      <c r="AD83" s="24"/>
      <c r="AE83" s="24"/>
      <c r="AF83" s="24"/>
      <c r="AH83" s="24"/>
      <c r="AJ83" s="24"/>
      <c r="AL83" s="24"/>
      <c r="AN83" s="24"/>
      <c r="AO83" s="24"/>
      <c r="AP83" s="24"/>
      <c r="AR83" s="24"/>
      <c r="AT83" s="24"/>
      <c r="AV83" s="24"/>
      <c r="AX83" s="24"/>
      <c r="AY83" s="24"/>
      <c r="AZ83" s="24"/>
      <c r="BB83" s="24"/>
      <c r="BD83" s="24"/>
      <c r="BF83" s="24"/>
      <c r="BH83" s="24"/>
      <c r="BI83" s="24"/>
      <c r="BJ83" s="24"/>
      <c r="BK83" s="30"/>
      <c r="BL83" s="30"/>
      <c r="BM83" s="30"/>
      <c r="BN83" s="30"/>
      <c r="BO83" s="30"/>
      <c r="BP83" s="30"/>
    </row>
    <row r="84" spans="1:68" s="18" customFormat="1" x14ac:dyDescent="0.25">
      <c r="A84" s="15"/>
      <c r="D84" s="24"/>
      <c r="F84" s="24"/>
      <c r="H84" s="24"/>
      <c r="J84" s="24"/>
      <c r="K84" s="24"/>
      <c r="L84" s="24"/>
      <c r="N84" s="24"/>
      <c r="P84" s="24"/>
      <c r="R84" s="24"/>
      <c r="T84" s="24"/>
      <c r="U84" s="24"/>
      <c r="V84" s="24"/>
      <c r="X84" s="24"/>
      <c r="Z84" s="24"/>
      <c r="AB84" s="24"/>
      <c r="AD84" s="24"/>
      <c r="AE84" s="24"/>
      <c r="AF84" s="24"/>
      <c r="AH84" s="24"/>
      <c r="AJ84" s="24"/>
      <c r="AL84" s="24"/>
      <c r="AN84" s="24"/>
      <c r="AO84" s="24"/>
      <c r="AP84" s="24"/>
      <c r="AR84" s="24"/>
      <c r="AT84" s="24"/>
      <c r="AV84" s="24"/>
      <c r="AX84" s="24"/>
      <c r="AY84" s="24"/>
      <c r="AZ84" s="24"/>
      <c r="BB84" s="24"/>
      <c r="BD84" s="24"/>
      <c r="BF84" s="24"/>
      <c r="BH84" s="24"/>
      <c r="BI84" s="24"/>
      <c r="BJ84" s="24"/>
      <c r="BK84" s="30"/>
      <c r="BL84" s="30"/>
      <c r="BM84" s="30"/>
      <c r="BN84" s="30"/>
      <c r="BO84" s="30"/>
      <c r="BP84" s="30"/>
    </row>
    <row r="85" spans="1:68" s="18" customFormat="1" x14ac:dyDescent="0.25">
      <c r="A85" s="15"/>
      <c r="D85" s="24"/>
      <c r="F85" s="24"/>
      <c r="H85" s="24"/>
      <c r="J85" s="24"/>
      <c r="K85" s="24"/>
      <c r="L85" s="24"/>
      <c r="N85" s="24"/>
      <c r="P85" s="24"/>
      <c r="R85" s="24"/>
      <c r="T85" s="24"/>
      <c r="U85" s="24"/>
      <c r="V85" s="24"/>
      <c r="X85" s="24"/>
      <c r="Z85" s="24"/>
      <c r="AB85" s="24"/>
      <c r="AD85" s="24"/>
      <c r="AE85" s="24"/>
      <c r="AF85" s="24"/>
      <c r="AH85" s="24"/>
      <c r="AJ85" s="24"/>
      <c r="AL85" s="24"/>
      <c r="AN85" s="24"/>
      <c r="AO85" s="24"/>
      <c r="AP85" s="24"/>
      <c r="AR85" s="24"/>
      <c r="AT85" s="24"/>
      <c r="AV85" s="24"/>
      <c r="AX85" s="24"/>
      <c r="AY85" s="24"/>
      <c r="AZ85" s="24"/>
      <c r="BB85" s="24"/>
      <c r="BD85" s="24"/>
      <c r="BF85" s="24"/>
      <c r="BH85" s="24"/>
      <c r="BI85" s="24"/>
      <c r="BJ85" s="24"/>
      <c r="BK85" s="30"/>
      <c r="BL85" s="30"/>
      <c r="BM85" s="30"/>
      <c r="BN85" s="30"/>
      <c r="BO85" s="30"/>
      <c r="BP85" s="30"/>
    </row>
    <row r="86" spans="1:68" s="18" customFormat="1" x14ac:dyDescent="0.25">
      <c r="A86" s="15"/>
      <c r="D86" s="24"/>
      <c r="F86" s="24"/>
      <c r="H86" s="24"/>
      <c r="J86" s="24"/>
      <c r="K86" s="24"/>
      <c r="L86" s="24"/>
      <c r="N86" s="24"/>
      <c r="P86" s="24"/>
      <c r="R86" s="24"/>
      <c r="T86" s="24"/>
      <c r="U86" s="24"/>
      <c r="V86" s="24"/>
      <c r="X86" s="24"/>
      <c r="Z86" s="24"/>
      <c r="AB86" s="24"/>
      <c r="AD86" s="24"/>
      <c r="AE86" s="24"/>
      <c r="AF86" s="24"/>
      <c r="AH86" s="24"/>
      <c r="AJ86" s="24"/>
      <c r="AL86" s="24"/>
      <c r="AN86" s="24"/>
      <c r="AO86" s="24"/>
      <c r="AP86" s="24"/>
      <c r="AR86" s="24"/>
      <c r="AT86" s="24"/>
      <c r="AV86" s="24"/>
      <c r="AX86" s="24"/>
      <c r="AY86" s="24"/>
      <c r="AZ86" s="24"/>
      <c r="BB86" s="24"/>
      <c r="BD86" s="24"/>
      <c r="BF86" s="24"/>
      <c r="BH86" s="24"/>
      <c r="BI86" s="24"/>
      <c r="BJ86" s="24"/>
      <c r="BK86" s="30"/>
      <c r="BL86" s="30"/>
      <c r="BM86" s="30"/>
      <c r="BN86" s="30"/>
      <c r="BO86" s="30"/>
      <c r="BP86" s="30"/>
    </row>
    <row r="87" spans="1:68" s="18" customFormat="1" x14ac:dyDescent="0.25">
      <c r="A87" s="15"/>
      <c r="D87" s="24"/>
      <c r="F87" s="24"/>
      <c r="H87" s="24"/>
      <c r="J87" s="24"/>
      <c r="K87" s="24"/>
      <c r="L87" s="24"/>
      <c r="N87" s="24"/>
      <c r="P87" s="24"/>
      <c r="R87" s="24"/>
      <c r="T87" s="24"/>
      <c r="U87" s="24"/>
      <c r="V87" s="24"/>
      <c r="X87" s="24"/>
      <c r="Z87" s="24"/>
      <c r="AB87" s="24"/>
      <c r="AD87" s="24"/>
      <c r="AE87" s="24"/>
      <c r="AF87" s="24"/>
      <c r="AH87" s="24"/>
      <c r="AJ87" s="24"/>
      <c r="AL87" s="24"/>
      <c r="AN87" s="24"/>
      <c r="AO87" s="24"/>
      <c r="AP87" s="24"/>
      <c r="AR87" s="24"/>
      <c r="AT87" s="24"/>
      <c r="AV87" s="24"/>
      <c r="AX87" s="24"/>
      <c r="AY87" s="24"/>
      <c r="AZ87" s="24"/>
      <c r="BB87" s="24"/>
      <c r="BD87" s="24"/>
      <c r="BF87" s="24"/>
      <c r="BH87" s="24"/>
      <c r="BI87" s="24"/>
      <c r="BJ87" s="24"/>
      <c r="BK87" s="30"/>
      <c r="BL87" s="30"/>
      <c r="BM87" s="30"/>
      <c r="BN87" s="30"/>
      <c r="BO87" s="30"/>
      <c r="BP87" s="30"/>
    </row>
    <row r="88" spans="1:68" s="18" customFormat="1" x14ac:dyDescent="0.25">
      <c r="A88" s="15"/>
      <c r="D88" s="24"/>
      <c r="F88" s="24"/>
      <c r="H88" s="24"/>
      <c r="J88" s="24"/>
      <c r="K88" s="24"/>
      <c r="L88" s="24"/>
      <c r="N88" s="24"/>
      <c r="P88" s="24"/>
      <c r="R88" s="24"/>
      <c r="T88" s="24"/>
      <c r="U88" s="24"/>
      <c r="V88" s="24"/>
      <c r="X88" s="24"/>
      <c r="Z88" s="24"/>
      <c r="AB88" s="24"/>
      <c r="AD88" s="24"/>
      <c r="AE88" s="24"/>
      <c r="AF88" s="24"/>
      <c r="AH88" s="24"/>
      <c r="AJ88" s="24"/>
      <c r="AL88" s="24"/>
      <c r="AN88" s="24"/>
      <c r="AO88" s="24"/>
      <c r="AP88" s="24"/>
      <c r="AR88" s="24"/>
      <c r="AT88" s="24"/>
      <c r="AV88" s="24"/>
      <c r="AX88" s="24"/>
      <c r="AY88" s="24"/>
      <c r="AZ88" s="24"/>
      <c r="BB88" s="24"/>
      <c r="BD88" s="24"/>
      <c r="BF88" s="24"/>
      <c r="BH88" s="24"/>
      <c r="BI88" s="24"/>
      <c r="BJ88" s="24"/>
      <c r="BK88" s="30"/>
      <c r="BL88" s="30"/>
      <c r="BM88" s="30"/>
      <c r="BN88" s="30"/>
      <c r="BO88" s="30"/>
      <c r="BP88" s="30"/>
    </row>
    <row r="89" spans="1:68" s="18" customFormat="1" x14ac:dyDescent="0.25">
      <c r="A89" s="15"/>
      <c r="D89" s="24"/>
      <c r="F89" s="24"/>
      <c r="H89" s="24"/>
      <c r="J89" s="24"/>
      <c r="K89" s="24"/>
      <c r="L89" s="24"/>
      <c r="N89" s="24"/>
      <c r="P89" s="24"/>
      <c r="R89" s="24"/>
      <c r="T89" s="24"/>
      <c r="U89" s="24"/>
      <c r="V89" s="24"/>
      <c r="X89" s="24"/>
      <c r="Z89" s="24"/>
      <c r="AB89" s="24"/>
      <c r="AD89" s="24"/>
      <c r="AE89" s="24"/>
      <c r="AF89" s="24"/>
      <c r="AH89" s="24"/>
      <c r="AJ89" s="24"/>
      <c r="AL89" s="24"/>
      <c r="AN89" s="24"/>
      <c r="AO89" s="24"/>
      <c r="AP89" s="24"/>
      <c r="AR89" s="24"/>
      <c r="AT89" s="24"/>
      <c r="AV89" s="24"/>
      <c r="AX89" s="24"/>
      <c r="AY89" s="24"/>
      <c r="AZ89" s="24"/>
      <c r="BB89" s="24"/>
      <c r="BD89" s="24"/>
      <c r="BF89" s="24"/>
      <c r="BH89" s="24"/>
      <c r="BI89" s="24"/>
      <c r="BJ89" s="24"/>
      <c r="BK89" s="30"/>
      <c r="BL89" s="30"/>
      <c r="BM89" s="30"/>
      <c r="BN89" s="30"/>
      <c r="BO89" s="30"/>
      <c r="BP89" s="30"/>
    </row>
    <row r="90" spans="1:68" s="18" customFormat="1" x14ac:dyDescent="0.25">
      <c r="A90" s="15"/>
      <c r="D90" s="24"/>
      <c r="F90" s="24"/>
      <c r="H90" s="24"/>
      <c r="J90" s="24"/>
      <c r="K90" s="24"/>
      <c r="L90" s="24"/>
      <c r="N90" s="24"/>
      <c r="P90" s="24"/>
      <c r="R90" s="24"/>
      <c r="T90" s="24"/>
      <c r="U90" s="24"/>
      <c r="V90" s="24"/>
      <c r="X90" s="24"/>
      <c r="Z90" s="24"/>
      <c r="AB90" s="24"/>
      <c r="AD90" s="24"/>
      <c r="AE90" s="24"/>
      <c r="AF90" s="24"/>
      <c r="AH90" s="24"/>
      <c r="AJ90" s="24"/>
      <c r="AL90" s="24"/>
      <c r="AN90" s="24"/>
      <c r="AO90" s="24"/>
      <c r="AP90" s="24"/>
      <c r="AR90" s="24"/>
      <c r="AT90" s="24"/>
      <c r="AV90" s="24"/>
      <c r="AX90" s="24"/>
      <c r="AY90" s="24"/>
      <c r="AZ90" s="24"/>
      <c r="BB90" s="24"/>
      <c r="BD90" s="24"/>
      <c r="BF90" s="24"/>
      <c r="BH90" s="24"/>
      <c r="BI90" s="24"/>
      <c r="BJ90" s="24"/>
      <c r="BK90" s="30"/>
      <c r="BL90" s="30"/>
      <c r="BM90" s="30"/>
      <c r="BN90" s="30"/>
      <c r="BO90" s="30"/>
      <c r="BP90" s="30"/>
    </row>
    <row r="94" spans="1:68" x14ac:dyDescent="0.25">
      <c r="C94" s="21"/>
      <c r="E94" s="21"/>
      <c r="G94" s="21"/>
      <c r="I94" s="21"/>
      <c r="K94" s="21"/>
      <c r="M94" s="21"/>
      <c r="O94" s="21"/>
      <c r="Q94" s="21"/>
      <c r="S94" s="21"/>
      <c r="U94" s="21"/>
      <c r="W94" s="21"/>
      <c r="Y94" s="21"/>
      <c r="AA94" s="21"/>
      <c r="AC94" s="21"/>
      <c r="AE94" s="21"/>
      <c r="AG94" s="21"/>
      <c r="AI94" s="21"/>
      <c r="AK94" s="21"/>
      <c r="AM94" s="21"/>
      <c r="AO94" s="21"/>
      <c r="AQ94" s="21"/>
      <c r="AS94" s="21"/>
      <c r="AU94" s="21"/>
      <c r="AW94" s="21"/>
      <c r="AY94" s="21"/>
      <c r="BA94" s="21"/>
      <c r="BC94" s="21"/>
      <c r="BE94" s="21"/>
      <c r="BG94" s="21"/>
      <c r="BI94" s="21"/>
      <c r="BK94" s="17"/>
      <c r="BL94" s="17"/>
      <c r="BM94" s="17"/>
      <c r="BN94" s="17"/>
      <c r="BO94" s="17"/>
      <c r="BP94" s="17"/>
    </row>
    <row r="97" spans="3:68" x14ac:dyDescent="0.25">
      <c r="C97" s="21"/>
      <c r="E97" s="21"/>
      <c r="G97" s="21"/>
      <c r="I97" s="21"/>
      <c r="K97" s="21"/>
      <c r="M97" s="21"/>
      <c r="O97" s="21"/>
      <c r="Q97" s="21"/>
      <c r="S97" s="21"/>
      <c r="U97" s="21"/>
      <c r="W97" s="21"/>
      <c r="Y97" s="21"/>
      <c r="AA97" s="21"/>
      <c r="AC97" s="21"/>
      <c r="AE97" s="21"/>
      <c r="AG97" s="21"/>
      <c r="AI97" s="21"/>
      <c r="AK97" s="21"/>
      <c r="AM97" s="21"/>
      <c r="AO97" s="21"/>
      <c r="AQ97" s="21"/>
      <c r="AS97" s="21"/>
      <c r="AU97" s="21"/>
      <c r="AW97" s="21"/>
      <c r="AY97" s="21"/>
      <c r="BA97" s="21"/>
      <c r="BC97" s="21"/>
      <c r="BE97" s="21"/>
      <c r="BG97" s="21"/>
      <c r="BI97" s="21"/>
      <c r="BK97" s="17"/>
      <c r="BL97" s="17"/>
      <c r="BM97" s="17"/>
      <c r="BN97" s="17"/>
      <c r="BO97" s="17"/>
      <c r="BP97" s="17"/>
    </row>
  </sheetData>
  <mergeCells count="41">
    <mergeCell ref="AQ7:AZ8"/>
    <mergeCell ref="BA7:BJ8"/>
    <mergeCell ref="AG7:AP8"/>
    <mergeCell ref="C7:L8"/>
    <mergeCell ref="M7:V8"/>
    <mergeCell ref="W7:AF8"/>
    <mergeCell ref="A7:A10"/>
    <mergeCell ref="B7:B10"/>
    <mergeCell ref="C10:D10"/>
    <mergeCell ref="E10:F10"/>
    <mergeCell ref="G10:H10"/>
    <mergeCell ref="I10:J10"/>
    <mergeCell ref="K10:L10"/>
    <mergeCell ref="M10:N10"/>
    <mergeCell ref="O10:P10"/>
    <mergeCell ref="Q10:R10"/>
    <mergeCell ref="AM10:AN10"/>
    <mergeCell ref="S10:T10"/>
    <mergeCell ref="U10:V10"/>
    <mergeCell ref="W10:X10"/>
    <mergeCell ref="Y10:Z10"/>
    <mergeCell ref="AA10:AB10"/>
    <mergeCell ref="A80:B80"/>
    <mergeCell ref="BA10:BB10"/>
    <mergeCell ref="BC10:BD10"/>
    <mergeCell ref="BE10:BF10"/>
    <mergeCell ref="BG10:BH10"/>
    <mergeCell ref="AQ10:AR10"/>
    <mergeCell ref="AS10:AT10"/>
    <mergeCell ref="AU10:AV10"/>
    <mergeCell ref="AW10:AX10"/>
    <mergeCell ref="AY10:AZ10"/>
    <mergeCell ref="AC10:AD10"/>
    <mergeCell ref="AE10:AF10"/>
    <mergeCell ref="AO10:AP10"/>
    <mergeCell ref="AG10:AH10"/>
    <mergeCell ref="AI10:AJ10"/>
    <mergeCell ref="AK10:AL10"/>
    <mergeCell ref="BI10:BJ10"/>
    <mergeCell ref="BK7:BK9"/>
    <mergeCell ref="BL7:BP9"/>
  </mergeCells>
  <pageMargins left="0" right="0" top="0" bottom="0" header="0" footer="0"/>
  <pageSetup paperSize="9" scale="52" fitToWidth="0" orientation="landscape" r:id="rId1"/>
  <colBreaks count="6" manualBreakCount="6">
    <brk id="12" max="1048575" man="1"/>
    <brk id="22" max="1048575" man="1"/>
    <brk id="32" max="1048575" man="1"/>
    <brk id="42" max="1048575" man="1"/>
    <brk id="52" max="1048575" man="1"/>
    <brk id="63" max="7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K93"/>
  <sheetViews>
    <sheetView zoomScale="90" zoomScaleNormal="90" workbookViewId="0">
      <pane xSplit="2" ySplit="10" topLeftCell="C59" activePane="bottomRight" state="frozen"/>
      <selection sqref="A1:XFD1048576"/>
      <selection pane="topRight" sqref="A1:XFD1048576"/>
      <selection pane="bottomLeft" sqref="A1:XFD1048576"/>
      <selection pane="bottomRight" activeCell="DD85" sqref="DD85"/>
    </sheetView>
  </sheetViews>
  <sheetFormatPr defaultColWidth="15.28515625" defaultRowHeight="15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2.7109375" style="17" customWidth="1"/>
    <col min="5" max="5" width="7.28515625" style="14" customWidth="1"/>
    <col min="6" max="6" width="12.7109375" style="17" customWidth="1"/>
    <col min="7" max="7" width="7.28515625" style="14" customWidth="1"/>
    <col min="8" max="8" width="12.7109375" style="17" customWidth="1"/>
    <col min="9" max="9" width="7.28515625" style="14" customWidth="1"/>
    <col min="10" max="10" width="12.7109375" style="17" customWidth="1"/>
    <col min="11" max="11" width="7.28515625" style="17" customWidth="1"/>
    <col min="12" max="12" width="14.5703125" style="17" bestFit="1" customWidth="1"/>
    <col min="13" max="13" width="7.28515625" style="17" customWidth="1"/>
    <col min="14" max="14" width="12.7109375" style="17" customWidth="1"/>
    <col min="15" max="15" width="7.28515625" style="17" customWidth="1"/>
    <col min="16" max="16" width="12.7109375" style="17" customWidth="1"/>
    <col min="17" max="17" width="7.28515625" style="17" customWidth="1"/>
    <col min="18" max="18" width="12.7109375" style="17" customWidth="1"/>
    <col min="19" max="19" width="7.28515625" style="17" customWidth="1"/>
    <col min="20" max="20" width="12.7109375" style="17" customWidth="1"/>
    <col min="21" max="21" width="7.28515625" style="17" customWidth="1"/>
    <col min="22" max="22" width="12.7109375" style="17" customWidth="1"/>
    <col min="23" max="23" width="7.28515625" style="17" customWidth="1"/>
    <col min="24" max="24" width="12.7109375" style="17" customWidth="1"/>
    <col min="25" max="25" width="7.28515625" style="17" customWidth="1"/>
    <col min="26" max="26" width="12.7109375" style="17" customWidth="1"/>
    <col min="27" max="27" width="7.28515625" style="17" customWidth="1"/>
    <col min="28" max="28" width="12.7109375" style="17" customWidth="1"/>
    <col min="29" max="29" width="7.28515625" style="17" customWidth="1"/>
    <col min="30" max="30" width="12.7109375" style="17" customWidth="1"/>
    <col min="31" max="31" width="7.28515625" style="17" customWidth="1"/>
    <col min="32" max="32" width="12.7109375" style="17" customWidth="1"/>
    <col min="33" max="33" width="7.28515625" style="14" customWidth="1"/>
    <col min="34" max="34" width="12.7109375" style="17" customWidth="1"/>
    <col min="35" max="35" width="7.28515625" style="14" customWidth="1"/>
    <col min="36" max="36" width="12.7109375" style="17" customWidth="1"/>
    <col min="37" max="37" width="7.28515625" style="14" customWidth="1"/>
    <col min="38" max="38" width="12.7109375" style="17" customWidth="1"/>
    <col min="39" max="39" width="9.7109375" style="14" customWidth="1"/>
    <col min="40" max="40" width="14.28515625" style="17" customWidth="1"/>
    <col min="41" max="41" width="7.28515625" style="14" customWidth="1"/>
    <col min="42" max="42" width="11.7109375" style="17" customWidth="1"/>
    <col min="43" max="44" width="7.28515625" style="17" customWidth="1"/>
    <col min="45" max="45" width="12.7109375" style="17" customWidth="1"/>
    <col min="46" max="47" width="7.28515625" style="17" customWidth="1"/>
    <col min="48" max="48" width="12.7109375" style="17" customWidth="1"/>
    <col min="49" max="50" width="7.28515625" style="17" customWidth="1"/>
    <col min="51" max="51" width="12.7109375" style="17" customWidth="1"/>
    <col min="52" max="53" width="7.28515625" style="17" customWidth="1"/>
    <col min="54" max="54" width="12.7109375" style="17" customWidth="1"/>
    <col min="55" max="55" width="14.140625" style="17" bestFit="1" customWidth="1"/>
    <col min="56" max="56" width="13.7109375" style="17" bestFit="1" customWidth="1"/>
    <col min="57" max="57" width="14.5703125" style="17" bestFit="1" customWidth="1"/>
    <col min="58" max="58" width="7.28515625" style="14" customWidth="1"/>
    <col min="59" max="59" width="12.7109375" style="17" customWidth="1"/>
    <col min="60" max="60" width="7.28515625" style="14" customWidth="1"/>
    <col min="61" max="61" width="12.7109375" style="17" customWidth="1"/>
    <col min="62" max="62" width="7.28515625" style="14" customWidth="1"/>
    <col min="63" max="63" width="12.7109375" style="17" customWidth="1"/>
    <col min="64" max="64" width="7.28515625" style="14" customWidth="1"/>
    <col min="65" max="65" width="12.7109375" style="17" customWidth="1"/>
    <col min="66" max="66" width="7.28515625" style="14" customWidth="1"/>
    <col min="67" max="67" width="12.7109375" style="17" customWidth="1"/>
    <col min="68" max="68" width="7.28515625" customWidth="1"/>
    <col min="69" max="69" width="12.7109375" customWidth="1"/>
    <col min="70" max="70" width="7.28515625" customWidth="1"/>
    <col min="71" max="71" width="12.7109375" customWidth="1"/>
    <col min="72" max="72" width="7.28515625" customWidth="1"/>
    <col min="73" max="73" width="12.7109375" customWidth="1"/>
    <col min="74" max="74" width="7.28515625" customWidth="1"/>
    <col min="75" max="75" width="12.7109375" customWidth="1"/>
    <col min="76" max="76" width="7.28515625" customWidth="1"/>
    <col min="78" max="78" width="7.28515625" customWidth="1"/>
    <col min="80" max="80" width="7.28515625" customWidth="1"/>
    <col min="82" max="82" width="7.28515625" customWidth="1"/>
    <col min="84" max="84" width="7.28515625" customWidth="1"/>
    <col min="86" max="86" width="7.28515625" customWidth="1"/>
    <col min="88" max="88" width="8.85546875" style="14" bestFit="1" customWidth="1"/>
    <col min="89" max="89" width="14.5703125" style="14" bestFit="1" customWidth="1"/>
    <col min="90" max="90" width="12.7109375" style="14" bestFit="1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1.7109375" style="14" bestFit="1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bestFit="1" customWidth="1"/>
    <col min="100" max="100" width="12.7109375" style="14" bestFit="1" customWidth="1"/>
    <col min="101" max="101" width="7.28515625" style="14" customWidth="1"/>
    <col min="102" max="102" width="11.7109375" style="14" bestFit="1" customWidth="1"/>
    <col min="103" max="103" width="7.28515625" style="14" customWidth="1"/>
    <col min="104" max="104" width="11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bestFit="1" customWidth="1"/>
    <col min="110" max="110" width="12.7109375" style="14" bestFit="1" customWidth="1"/>
    <col min="111" max="111" width="7.85546875" style="14" bestFit="1" customWidth="1"/>
    <col min="112" max="112" width="12.7109375" style="14" bestFit="1" customWidth="1"/>
    <col min="113" max="113" width="7.28515625" style="14" customWidth="1"/>
    <col min="114" max="114" width="12.7109375" style="14" bestFit="1" customWidth="1"/>
    <col min="115" max="115" width="7.28515625" style="14" customWidth="1"/>
    <col min="116" max="116" width="12.7109375" style="14" bestFit="1" customWidth="1"/>
    <col min="117" max="117" width="7.28515625" style="14" customWidth="1"/>
    <col min="118" max="118" width="13" style="14" customWidth="1"/>
    <col min="119" max="119" width="8.7109375" style="14" customWidth="1"/>
    <col min="120" max="120" width="16.28515625" style="14" bestFit="1" customWidth="1"/>
    <col min="121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7.28515625" style="14" customWidth="1"/>
    <col min="126" max="126" width="10.85546875" style="14" bestFit="1" customWidth="1"/>
    <col min="127" max="127" width="7.28515625" style="14" customWidth="1"/>
    <col min="128" max="128" width="10.855468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1.7109375" style="14" customWidth="1"/>
    <col min="137" max="137" width="7.28515625" style="14" customWidth="1"/>
    <col min="138" max="138" width="11.7109375" style="14" bestFit="1" customWidth="1"/>
    <col min="139" max="139" width="9.42578125" style="14" bestFit="1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9.42578125" style="14" bestFit="1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2" style="14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3" style="14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bestFit="1" customWidth="1"/>
    <col min="167" max="167" width="7.28515625" style="14" customWidth="1"/>
    <col min="168" max="168" width="11.7109375" style="14" bestFit="1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bestFit="1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1.7109375" style="14" bestFit="1" customWidth="1"/>
    <col min="177" max="177" width="7.28515625" style="14" customWidth="1"/>
    <col min="178" max="178" width="11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customWidth="1"/>
    <col min="182" max="182" width="11.7109375" style="14" bestFit="1" customWidth="1"/>
    <col min="183" max="183" width="7.28515625" style="14" customWidth="1"/>
    <col min="184" max="184" width="11.7109375" style="14" bestFit="1" customWidth="1"/>
    <col min="185" max="185" width="7.28515625" style="14" customWidth="1"/>
    <col min="186" max="186" width="11.7109375" style="14" customWidth="1"/>
    <col min="187" max="187" width="7.28515625" style="14" customWidth="1"/>
    <col min="188" max="188" width="11.7109375" style="14" customWidth="1"/>
    <col min="189" max="189" width="7.28515625" style="14" bestFit="1" customWidth="1"/>
    <col min="190" max="190" width="12.7109375" style="14" bestFit="1" customWidth="1"/>
    <col min="191" max="191" width="7.28515625" style="14" customWidth="1"/>
    <col min="192" max="192" width="11.7109375" style="14" customWidth="1"/>
    <col min="193" max="193" width="7.28515625" style="14" customWidth="1"/>
    <col min="194" max="194" width="11.7109375" style="14" customWidth="1"/>
    <col min="195" max="195" width="7.28515625" style="14" customWidth="1"/>
    <col min="196" max="196" width="11.7109375" style="14" customWidth="1"/>
    <col min="197" max="197" width="7.28515625" style="14" customWidth="1"/>
    <col min="198" max="198" width="11.7109375" style="14" bestFit="1" customWidth="1"/>
    <col min="199" max="199" width="7.28515625" style="14" customWidth="1"/>
    <col min="200" max="200" width="12.7109375" style="14" bestFit="1" customWidth="1"/>
    <col min="201" max="201" width="16.28515625" style="14" bestFit="1" customWidth="1"/>
    <col min="202" max="204" width="14.5703125" style="14" customWidth="1"/>
    <col min="205" max="206" width="15.28515625" style="14" bestFit="1" customWidth="1"/>
    <col min="207" max="208" width="14.5703125" style="14" customWidth="1"/>
    <col min="209" max="209" width="15.28515625" style="14" bestFit="1" customWidth="1"/>
    <col min="210" max="211" width="14.5703125" style="14" customWidth="1"/>
    <col min="212" max="212" width="15.28515625" style="14" bestFit="1" customWidth="1"/>
    <col min="213" max="214" width="15.28515625" style="14"/>
    <col min="215" max="215" width="3.42578125" style="14" bestFit="1" customWidth="1"/>
    <col min="216" max="216" width="54.5703125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customWidth="1"/>
    <col min="232" max="232" width="12.7109375" style="14" bestFit="1" customWidth="1"/>
    <col min="233" max="233" width="7.28515625" style="14" customWidth="1"/>
    <col min="234" max="234" width="12.7109375" style="14" bestFit="1" customWidth="1"/>
    <col min="235" max="235" width="7.28515625" style="14" bestFit="1" customWidth="1"/>
    <col min="236" max="236" width="13" style="14" customWidth="1"/>
    <col min="237" max="237" width="7.28515625" style="14" customWidth="1"/>
    <col min="238" max="238" width="12.7109375" style="14" bestFit="1" customWidth="1"/>
    <col min="239" max="239" width="7.28515625" style="14" customWidth="1"/>
    <col min="240" max="240" width="12.7109375" style="14" bestFit="1" customWidth="1"/>
    <col min="241" max="241" width="7.28515625" style="14" customWidth="1"/>
    <col min="242" max="242" width="12.7109375" style="14" bestFit="1" customWidth="1"/>
    <col min="243" max="243" width="7.28515625" style="14" customWidth="1"/>
    <col min="244" max="244" width="12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bestFit="1" customWidth="1"/>
    <col min="248" max="248" width="12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bestFit="1" customWidth="1"/>
    <col min="254" max="254" width="12.7109375" style="14" bestFit="1" customWidth="1"/>
    <col min="255" max="255" width="9.7109375" style="14" bestFit="1" customWidth="1"/>
    <col min="256" max="256" width="14.2851562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1.7109375" style="14" bestFit="1" customWidth="1"/>
    <col min="269" max="269" width="7.28515625" style="14" customWidth="1"/>
    <col min="270" max="270" width="11.7109375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bestFit="1" customWidth="1"/>
    <col min="276" max="276" width="12.7109375" style="14" bestFit="1" customWidth="1"/>
    <col min="277" max="277" width="7.28515625" style="14" customWidth="1"/>
    <col min="278" max="278" width="11.7109375" style="14" bestFit="1" customWidth="1"/>
    <col min="279" max="279" width="7.28515625" style="14" customWidth="1"/>
    <col min="280" max="280" width="11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customWidth="1"/>
    <col min="288" max="288" width="12.7109375" style="14" bestFit="1" customWidth="1"/>
    <col min="289" max="289" width="7.28515625" style="14" customWidth="1"/>
    <col min="290" max="290" width="12.7109375" style="14" bestFit="1" customWidth="1"/>
    <col min="291" max="291" width="7.28515625" style="14" customWidth="1"/>
    <col min="292" max="292" width="12.7109375" style="14" bestFit="1" customWidth="1"/>
    <col min="293" max="293" width="7.28515625" style="14" customWidth="1"/>
    <col min="294" max="294" width="12.7109375" style="14" bestFit="1" customWidth="1"/>
    <col min="295" max="295" width="7.28515625" style="14" customWidth="1"/>
    <col min="296" max="296" width="12.7109375" style="14" bestFit="1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1.7109375" style="14" bestFit="1" customWidth="1"/>
    <col min="309" max="309" width="7.28515625" style="14" bestFit="1" customWidth="1"/>
    <col min="310" max="310" width="11.7109375" style="14" bestFit="1" customWidth="1"/>
    <col min="311" max="311" width="7.28515625" style="14" bestFit="1" customWidth="1"/>
    <col min="312" max="312" width="11.7109375" style="14" bestFit="1" customWidth="1"/>
    <col min="313" max="313" width="7.28515625" style="14" bestFit="1" customWidth="1"/>
    <col min="314" max="314" width="11.7109375" style="14" bestFit="1" customWidth="1"/>
    <col min="315" max="315" width="7.28515625" style="14" bestFit="1" customWidth="1"/>
    <col min="316" max="316" width="12.7109375" style="14" bestFit="1" customWidth="1"/>
    <col min="317" max="317" width="7.28515625" style="14" bestFit="1" customWidth="1"/>
    <col min="318" max="318" width="11.7109375" style="14" customWidth="1"/>
    <col min="319" max="319" width="7.28515625" style="14" bestFit="1" customWidth="1"/>
    <col min="320" max="320" width="11.7109375" style="14" customWidth="1"/>
    <col min="321" max="321" width="7.28515625" style="14" bestFit="1" customWidth="1"/>
    <col min="322" max="322" width="11.7109375" style="14" bestFit="1" customWidth="1"/>
    <col min="323" max="323" width="7.28515625" style="14" bestFit="1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bestFit="1" customWidth="1"/>
    <col min="328" max="328" width="12.7109375" style="14" bestFit="1" customWidth="1"/>
    <col min="329" max="329" width="7.28515625" style="14" bestFit="1" customWidth="1"/>
    <col min="330" max="330" width="12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bestFit="1" customWidth="1"/>
    <col min="334" max="334" width="12.7109375" style="14" bestFit="1" customWidth="1"/>
    <col min="335" max="335" width="10.85546875" style="14" bestFit="1" customWidth="1"/>
    <col min="336" max="336" width="13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1.7109375" style="14" bestFit="1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bestFit="1" customWidth="1"/>
    <col min="356" max="356" width="12.710937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bestFit="1" customWidth="1"/>
    <col min="366" max="366" width="12.7109375" style="14" bestFit="1" customWidth="1"/>
    <col min="367" max="367" width="7.85546875" style="14" bestFit="1" customWidth="1"/>
    <col min="368" max="368" width="12.7109375" style="14" bestFit="1" customWidth="1"/>
    <col min="369" max="369" width="7.28515625" style="14" customWidth="1"/>
    <col min="370" max="370" width="12.7109375" style="14" bestFit="1" customWidth="1"/>
    <col min="371" max="371" width="7.28515625" style="14" customWidth="1"/>
    <col min="372" max="372" width="12.7109375" style="14" bestFit="1" customWidth="1"/>
    <col min="373" max="373" width="7.28515625" style="14" customWidth="1"/>
    <col min="374" max="374" width="13" style="14" customWidth="1"/>
    <col min="375" max="375" width="8.7109375" style="14" customWidth="1"/>
    <col min="376" max="376" width="16.2851562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0.85546875" style="14" bestFit="1" customWidth="1"/>
    <col min="383" max="383" width="7.28515625" style="14" customWidth="1"/>
    <col min="384" max="384" width="10.855468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1.7109375" style="14" customWidth="1"/>
    <col min="393" max="393" width="7.28515625" style="14" customWidth="1"/>
    <col min="394" max="394" width="11.7109375" style="14" bestFit="1" customWidth="1"/>
    <col min="395" max="395" width="9.42578125" style="14" bestFit="1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9.42578125" style="14" bestFit="1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2" style="14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3" style="14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bestFit="1" customWidth="1"/>
    <col min="423" max="423" width="7.28515625" style="14" customWidth="1"/>
    <col min="424" max="424" width="11.7109375" style="14" bestFit="1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bestFit="1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1.7109375" style="14" bestFit="1" customWidth="1"/>
    <col min="433" max="433" width="7.28515625" style="14" customWidth="1"/>
    <col min="434" max="434" width="11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customWidth="1"/>
    <col min="438" max="438" width="11.7109375" style="14" bestFit="1" customWidth="1"/>
    <col min="439" max="439" width="7.28515625" style="14" customWidth="1"/>
    <col min="440" max="440" width="11.7109375" style="14" bestFit="1" customWidth="1"/>
    <col min="441" max="441" width="7.28515625" style="14" customWidth="1"/>
    <col min="442" max="442" width="11.7109375" style="14" customWidth="1"/>
    <col min="443" max="443" width="7.28515625" style="14" customWidth="1"/>
    <col min="444" max="444" width="11.7109375" style="14" customWidth="1"/>
    <col min="445" max="445" width="7.28515625" style="14" bestFit="1" customWidth="1"/>
    <col min="446" max="446" width="12.7109375" style="14" bestFit="1" customWidth="1"/>
    <col min="447" max="447" width="7.28515625" style="14" customWidth="1"/>
    <col min="448" max="448" width="11.7109375" style="14" customWidth="1"/>
    <col min="449" max="449" width="7.28515625" style="14" customWidth="1"/>
    <col min="450" max="450" width="11.7109375" style="14" customWidth="1"/>
    <col min="451" max="451" width="7.28515625" style="14" customWidth="1"/>
    <col min="452" max="452" width="11.7109375" style="14" customWidth="1"/>
    <col min="453" max="453" width="7.28515625" style="14" customWidth="1"/>
    <col min="454" max="454" width="11.7109375" style="14" bestFit="1" customWidth="1"/>
    <col min="455" max="455" width="7.28515625" style="14" customWidth="1"/>
    <col min="456" max="456" width="12.7109375" style="14" bestFit="1" customWidth="1"/>
    <col min="457" max="457" width="16.28515625" style="14" bestFit="1" customWidth="1"/>
    <col min="458" max="460" width="14.5703125" style="14" customWidth="1"/>
    <col min="461" max="462" width="15.28515625" style="14" bestFit="1" customWidth="1"/>
    <col min="463" max="464" width="14.5703125" style="14" customWidth="1"/>
    <col min="465" max="465" width="15.28515625" style="14" bestFit="1" customWidth="1"/>
    <col min="466" max="467" width="14.5703125" style="14" customWidth="1"/>
    <col min="468" max="468" width="15.28515625" style="14" bestFit="1" customWidth="1"/>
    <col min="469" max="470" width="15.28515625" style="14"/>
    <col min="471" max="471" width="3.42578125" style="14" bestFit="1" customWidth="1"/>
    <col min="472" max="472" width="54.5703125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customWidth="1"/>
    <col min="488" max="488" width="12.7109375" style="14" bestFit="1" customWidth="1"/>
    <col min="489" max="489" width="7.28515625" style="14" customWidth="1"/>
    <col min="490" max="490" width="12.7109375" style="14" bestFit="1" customWidth="1"/>
    <col min="491" max="491" width="7.28515625" style="14" bestFit="1" customWidth="1"/>
    <col min="492" max="492" width="13" style="14" customWidth="1"/>
    <col min="493" max="493" width="7.28515625" style="14" customWidth="1"/>
    <col min="494" max="494" width="12.7109375" style="14" bestFit="1" customWidth="1"/>
    <col min="495" max="495" width="7.28515625" style="14" customWidth="1"/>
    <col min="496" max="496" width="12.7109375" style="14" bestFit="1" customWidth="1"/>
    <col min="497" max="497" width="7.28515625" style="14" customWidth="1"/>
    <col min="498" max="498" width="12.7109375" style="14" bestFit="1" customWidth="1"/>
    <col min="499" max="499" width="7.28515625" style="14" customWidth="1"/>
    <col min="500" max="500" width="12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bestFit="1" customWidth="1"/>
    <col min="504" max="504" width="12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bestFit="1" customWidth="1"/>
    <col min="510" max="510" width="12.7109375" style="14" bestFit="1" customWidth="1"/>
    <col min="511" max="511" width="9.7109375" style="14" bestFit="1" customWidth="1"/>
    <col min="512" max="512" width="14.2851562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1.7109375" style="14" bestFit="1" customWidth="1"/>
    <col min="525" max="525" width="7.28515625" style="14" customWidth="1"/>
    <col min="526" max="526" width="11.7109375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bestFit="1" customWidth="1"/>
    <col min="532" max="532" width="12.7109375" style="14" bestFit="1" customWidth="1"/>
    <col min="533" max="533" width="7.28515625" style="14" customWidth="1"/>
    <col min="534" max="534" width="11.7109375" style="14" bestFit="1" customWidth="1"/>
    <col min="535" max="535" width="7.28515625" style="14" customWidth="1"/>
    <col min="536" max="536" width="11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customWidth="1"/>
    <col min="544" max="544" width="12.7109375" style="14" bestFit="1" customWidth="1"/>
    <col min="545" max="545" width="7.28515625" style="14" customWidth="1"/>
    <col min="546" max="546" width="12.7109375" style="14" bestFit="1" customWidth="1"/>
    <col min="547" max="547" width="7.28515625" style="14" customWidth="1"/>
    <col min="548" max="548" width="12.7109375" style="14" bestFit="1" customWidth="1"/>
    <col min="549" max="549" width="7.28515625" style="14" customWidth="1"/>
    <col min="550" max="550" width="12.7109375" style="14" bestFit="1" customWidth="1"/>
    <col min="551" max="551" width="7.28515625" style="14" customWidth="1"/>
    <col min="552" max="552" width="12.7109375" style="14" bestFit="1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1.7109375" style="14" bestFit="1" customWidth="1"/>
    <col min="565" max="565" width="7.28515625" style="14" bestFit="1" customWidth="1"/>
    <col min="566" max="566" width="11.7109375" style="14" bestFit="1" customWidth="1"/>
    <col min="567" max="567" width="7.28515625" style="14" bestFit="1" customWidth="1"/>
    <col min="568" max="568" width="11.7109375" style="14" bestFit="1" customWidth="1"/>
    <col min="569" max="569" width="7.28515625" style="14" bestFit="1" customWidth="1"/>
    <col min="570" max="570" width="11.7109375" style="14" bestFit="1" customWidth="1"/>
    <col min="571" max="571" width="7.28515625" style="14" bestFit="1" customWidth="1"/>
    <col min="572" max="572" width="12.7109375" style="14" bestFit="1" customWidth="1"/>
    <col min="573" max="573" width="7.28515625" style="14" bestFit="1" customWidth="1"/>
    <col min="574" max="574" width="11.7109375" style="14" customWidth="1"/>
    <col min="575" max="575" width="7.28515625" style="14" bestFit="1" customWidth="1"/>
    <col min="576" max="576" width="11.7109375" style="14" customWidth="1"/>
    <col min="577" max="577" width="7.28515625" style="14" bestFit="1" customWidth="1"/>
    <col min="578" max="578" width="11.7109375" style="14" bestFit="1" customWidth="1"/>
    <col min="579" max="579" width="7.28515625" style="14" bestFit="1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bestFit="1" customWidth="1"/>
    <col min="584" max="584" width="12.7109375" style="14" bestFit="1" customWidth="1"/>
    <col min="585" max="585" width="7.28515625" style="14" bestFit="1" customWidth="1"/>
    <col min="586" max="586" width="12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bestFit="1" customWidth="1"/>
    <col min="590" max="590" width="12.7109375" style="14" bestFit="1" customWidth="1"/>
    <col min="591" max="591" width="10.85546875" style="14" bestFit="1" customWidth="1"/>
    <col min="592" max="592" width="13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1.7109375" style="14" bestFit="1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bestFit="1" customWidth="1"/>
    <col min="612" max="612" width="12.710937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bestFit="1" customWidth="1"/>
    <col min="622" max="622" width="12.7109375" style="14" bestFit="1" customWidth="1"/>
    <col min="623" max="623" width="7.85546875" style="14" bestFit="1" customWidth="1"/>
    <col min="624" max="624" width="12.7109375" style="14" bestFit="1" customWidth="1"/>
    <col min="625" max="625" width="7.28515625" style="14" customWidth="1"/>
    <col min="626" max="626" width="12.7109375" style="14" bestFit="1" customWidth="1"/>
    <col min="627" max="627" width="7.28515625" style="14" customWidth="1"/>
    <col min="628" max="628" width="12.7109375" style="14" bestFit="1" customWidth="1"/>
    <col min="629" max="629" width="7.28515625" style="14" customWidth="1"/>
    <col min="630" max="630" width="13" style="14" customWidth="1"/>
    <col min="631" max="631" width="8.7109375" style="14" customWidth="1"/>
    <col min="632" max="632" width="16.2851562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0.85546875" style="14" bestFit="1" customWidth="1"/>
    <col min="639" max="639" width="7.28515625" style="14" customWidth="1"/>
    <col min="640" max="640" width="10.855468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1.7109375" style="14" customWidth="1"/>
    <col min="649" max="649" width="7.28515625" style="14" customWidth="1"/>
    <col min="650" max="650" width="11.7109375" style="14" bestFit="1" customWidth="1"/>
    <col min="651" max="651" width="9.42578125" style="14" bestFit="1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9.42578125" style="14" bestFit="1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2" style="14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3" style="14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bestFit="1" customWidth="1"/>
    <col min="679" max="679" width="7.28515625" style="14" customWidth="1"/>
    <col min="680" max="680" width="11.7109375" style="14" bestFit="1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bestFit="1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1.7109375" style="14" bestFit="1" customWidth="1"/>
    <col min="689" max="689" width="7.28515625" style="14" customWidth="1"/>
    <col min="690" max="690" width="11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customWidth="1"/>
    <col min="694" max="694" width="11.7109375" style="14" bestFit="1" customWidth="1"/>
    <col min="695" max="695" width="7.28515625" style="14" customWidth="1"/>
    <col min="696" max="696" width="11.7109375" style="14" bestFit="1" customWidth="1"/>
    <col min="697" max="697" width="7.28515625" style="14" customWidth="1"/>
    <col min="698" max="698" width="11.7109375" style="14" customWidth="1"/>
    <col min="699" max="699" width="7.28515625" style="14" customWidth="1"/>
    <col min="700" max="700" width="11.7109375" style="14" customWidth="1"/>
    <col min="701" max="701" width="7.28515625" style="14" bestFit="1" customWidth="1"/>
    <col min="702" max="702" width="12.7109375" style="14" bestFit="1" customWidth="1"/>
    <col min="703" max="703" width="7.28515625" style="14" customWidth="1"/>
    <col min="704" max="704" width="11.7109375" style="14" customWidth="1"/>
    <col min="705" max="705" width="7.28515625" style="14" customWidth="1"/>
    <col min="706" max="706" width="11.7109375" style="14" customWidth="1"/>
    <col min="707" max="707" width="7.28515625" style="14" customWidth="1"/>
    <col min="708" max="708" width="11.7109375" style="14" customWidth="1"/>
    <col min="709" max="709" width="7.28515625" style="14" customWidth="1"/>
    <col min="710" max="710" width="11.7109375" style="14" bestFit="1" customWidth="1"/>
    <col min="711" max="711" width="7.28515625" style="14" customWidth="1"/>
    <col min="712" max="712" width="12.7109375" style="14" bestFit="1" customWidth="1"/>
    <col min="713" max="713" width="16.28515625" style="14" bestFit="1" customWidth="1"/>
    <col min="714" max="716" width="14.5703125" style="14" customWidth="1"/>
    <col min="717" max="718" width="15.28515625" style="14" bestFit="1" customWidth="1"/>
    <col min="719" max="720" width="14.5703125" style="14" customWidth="1"/>
    <col min="721" max="721" width="15.28515625" style="14" bestFit="1" customWidth="1"/>
    <col min="722" max="723" width="14.5703125" style="14" customWidth="1"/>
    <col min="724" max="724" width="15.28515625" style="14" bestFit="1" customWidth="1"/>
    <col min="725" max="726" width="15.28515625" style="14"/>
    <col min="727" max="727" width="3.42578125" style="14" bestFit="1" customWidth="1"/>
    <col min="728" max="728" width="54.5703125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customWidth="1"/>
    <col min="744" max="744" width="12.7109375" style="14" bestFit="1" customWidth="1"/>
    <col min="745" max="745" width="7.28515625" style="14" customWidth="1"/>
    <col min="746" max="746" width="12.7109375" style="14" bestFit="1" customWidth="1"/>
    <col min="747" max="747" width="7.28515625" style="14" bestFit="1" customWidth="1"/>
    <col min="748" max="748" width="13" style="14" customWidth="1"/>
    <col min="749" max="749" width="7.28515625" style="14" customWidth="1"/>
    <col min="750" max="750" width="12.7109375" style="14" bestFit="1" customWidth="1"/>
    <col min="751" max="751" width="7.28515625" style="14" customWidth="1"/>
    <col min="752" max="752" width="12.7109375" style="14" bestFit="1" customWidth="1"/>
    <col min="753" max="753" width="7.28515625" style="14" customWidth="1"/>
    <col min="754" max="754" width="12.7109375" style="14" bestFit="1" customWidth="1"/>
    <col min="755" max="755" width="7.28515625" style="14" customWidth="1"/>
    <col min="756" max="756" width="12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bestFit="1" customWidth="1"/>
    <col min="760" max="760" width="12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bestFit="1" customWidth="1"/>
    <col min="766" max="766" width="12.7109375" style="14" bestFit="1" customWidth="1"/>
    <col min="767" max="767" width="9.7109375" style="14" bestFit="1" customWidth="1"/>
    <col min="768" max="768" width="14.2851562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1.7109375" style="14" bestFit="1" customWidth="1"/>
    <col min="781" max="781" width="7.28515625" style="14" customWidth="1"/>
    <col min="782" max="782" width="11.7109375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bestFit="1" customWidth="1"/>
    <col min="788" max="788" width="12.7109375" style="14" bestFit="1" customWidth="1"/>
    <col min="789" max="789" width="7.28515625" style="14" customWidth="1"/>
    <col min="790" max="790" width="11.7109375" style="14" bestFit="1" customWidth="1"/>
    <col min="791" max="791" width="7.28515625" style="14" customWidth="1"/>
    <col min="792" max="792" width="11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customWidth="1"/>
    <col min="800" max="800" width="12.7109375" style="14" bestFit="1" customWidth="1"/>
    <col min="801" max="801" width="7.28515625" style="14" customWidth="1"/>
    <col min="802" max="802" width="12.7109375" style="14" bestFit="1" customWidth="1"/>
    <col min="803" max="803" width="7.28515625" style="14" customWidth="1"/>
    <col min="804" max="804" width="12.7109375" style="14" bestFit="1" customWidth="1"/>
    <col min="805" max="805" width="7.28515625" style="14" customWidth="1"/>
    <col min="806" max="806" width="12.7109375" style="14" bestFit="1" customWidth="1"/>
    <col min="807" max="807" width="7.28515625" style="14" customWidth="1"/>
    <col min="808" max="808" width="12.7109375" style="14" bestFit="1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1.7109375" style="14" bestFit="1" customWidth="1"/>
    <col min="821" max="821" width="7.28515625" style="14" bestFit="1" customWidth="1"/>
    <col min="822" max="822" width="11.7109375" style="14" bestFit="1" customWidth="1"/>
    <col min="823" max="823" width="7.28515625" style="14" bestFit="1" customWidth="1"/>
    <col min="824" max="824" width="11.7109375" style="14" bestFit="1" customWidth="1"/>
    <col min="825" max="825" width="7.28515625" style="14" bestFit="1" customWidth="1"/>
    <col min="826" max="826" width="11.7109375" style="14" bestFit="1" customWidth="1"/>
    <col min="827" max="827" width="7.28515625" style="14" bestFit="1" customWidth="1"/>
    <col min="828" max="828" width="12.7109375" style="14" bestFit="1" customWidth="1"/>
    <col min="829" max="829" width="7.28515625" style="14" bestFit="1" customWidth="1"/>
    <col min="830" max="830" width="11.7109375" style="14" customWidth="1"/>
    <col min="831" max="831" width="7.28515625" style="14" bestFit="1" customWidth="1"/>
    <col min="832" max="832" width="11.7109375" style="14" customWidth="1"/>
    <col min="833" max="833" width="7.28515625" style="14" bestFit="1" customWidth="1"/>
    <col min="834" max="834" width="11.7109375" style="14" bestFit="1" customWidth="1"/>
    <col min="835" max="835" width="7.28515625" style="14" bestFit="1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bestFit="1" customWidth="1"/>
    <col min="840" max="840" width="12.7109375" style="14" bestFit="1" customWidth="1"/>
    <col min="841" max="841" width="7.28515625" style="14" bestFit="1" customWidth="1"/>
    <col min="842" max="842" width="12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bestFit="1" customWidth="1"/>
    <col min="846" max="846" width="12.7109375" style="14" bestFit="1" customWidth="1"/>
    <col min="847" max="847" width="10.85546875" style="14" bestFit="1" customWidth="1"/>
    <col min="848" max="848" width="13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1.7109375" style="14" bestFit="1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bestFit="1" customWidth="1"/>
    <col min="868" max="868" width="12.710937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bestFit="1" customWidth="1"/>
    <col min="878" max="878" width="12.7109375" style="14" bestFit="1" customWidth="1"/>
    <col min="879" max="879" width="7.85546875" style="14" bestFit="1" customWidth="1"/>
    <col min="880" max="880" width="12.7109375" style="14" bestFit="1" customWidth="1"/>
    <col min="881" max="881" width="7.28515625" style="14" customWidth="1"/>
    <col min="882" max="882" width="12.7109375" style="14" bestFit="1" customWidth="1"/>
    <col min="883" max="883" width="7.28515625" style="14" customWidth="1"/>
    <col min="884" max="884" width="12.7109375" style="14" bestFit="1" customWidth="1"/>
    <col min="885" max="885" width="7.28515625" style="14" customWidth="1"/>
    <col min="886" max="886" width="13" style="14" customWidth="1"/>
    <col min="887" max="887" width="8.7109375" style="14" customWidth="1"/>
    <col min="888" max="888" width="16.2851562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0.85546875" style="14" bestFit="1" customWidth="1"/>
    <col min="895" max="895" width="7.28515625" style="14" customWidth="1"/>
    <col min="896" max="896" width="10.855468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1.7109375" style="14" customWidth="1"/>
    <col min="905" max="905" width="7.28515625" style="14" customWidth="1"/>
    <col min="906" max="906" width="11.7109375" style="14" bestFit="1" customWidth="1"/>
    <col min="907" max="907" width="9.42578125" style="14" bestFit="1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9.42578125" style="14" bestFit="1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2" style="14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3" style="14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bestFit="1" customWidth="1"/>
    <col min="935" max="935" width="7.28515625" style="14" customWidth="1"/>
    <col min="936" max="936" width="11.7109375" style="14" bestFit="1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bestFit="1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1.7109375" style="14" bestFit="1" customWidth="1"/>
    <col min="945" max="945" width="7.28515625" style="14" customWidth="1"/>
    <col min="946" max="946" width="11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customWidth="1"/>
    <col min="950" max="950" width="11.7109375" style="14" bestFit="1" customWidth="1"/>
    <col min="951" max="951" width="7.28515625" style="14" customWidth="1"/>
    <col min="952" max="952" width="11.7109375" style="14" bestFit="1" customWidth="1"/>
    <col min="953" max="953" width="7.28515625" style="14" customWidth="1"/>
    <col min="954" max="954" width="11.7109375" style="14" customWidth="1"/>
    <col min="955" max="955" width="7.28515625" style="14" customWidth="1"/>
    <col min="956" max="956" width="11.7109375" style="14" customWidth="1"/>
    <col min="957" max="957" width="7.28515625" style="14" bestFit="1" customWidth="1"/>
    <col min="958" max="958" width="12.7109375" style="14" bestFit="1" customWidth="1"/>
    <col min="959" max="959" width="7.28515625" style="14" customWidth="1"/>
    <col min="960" max="960" width="11.7109375" style="14" customWidth="1"/>
    <col min="961" max="961" width="7.28515625" style="14" customWidth="1"/>
    <col min="962" max="962" width="11.7109375" style="14" customWidth="1"/>
    <col min="963" max="963" width="7.28515625" style="14" customWidth="1"/>
    <col min="964" max="964" width="11.7109375" style="14" customWidth="1"/>
    <col min="965" max="965" width="7.28515625" style="14" customWidth="1"/>
    <col min="966" max="966" width="11.7109375" style="14" bestFit="1" customWidth="1"/>
    <col min="967" max="967" width="7.28515625" style="14" customWidth="1"/>
    <col min="968" max="968" width="12.7109375" style="14" bestFit="1" customWidth="1"/>
    <col min="969" max="969" width="16.28515625" style="14" bestFit="1" customWidth="1"/>
    <col min="970" max="972" width="14.5703125" style="14" customWidth="1"/>
    <col min="973" max="974" width="15.28515625" style="14" bestFit="1" customWidth="1"/>
    <col min="975" max="976" width="14.5703125" style="14" customWidth="1"/>
    <col min="977" max="977" width="15.28515625" style="14" bestFit="1" customWidth="1"/>
    <col min="978" max="979" width="14.5703125" style="14" customWidth="1"/>
    <col min="980" max="980" width="15.28515625" style="14" bestFit="1" customWidth="1"/>
    <col min="981" max="982" width="15.28515625" style="14"/>
    <col min="983" max="983" width="3.42578125" style="14" bestFit="1" customWidth="1"/>
    <col min="984" max="984" width="54.5703125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customWidth="1"/>
    <col min="1000" max="1000" width="12.7109375" style="14" bestFit="1" customWidth="1"/>
    <col min="1001" max="1001" width="7.28515625" style="14" customWidth="1"/>
    <col min="1002" max="1002" width="12.7109375" style="14" bestFit="1" customWidth="1"/>
    <col min="1003" max="1003" width="7.28515625" style="14" bestFit="1" customWidth="1"/>
    <col min="1004" max="1004" width="13" style="14" customWidth="1"/>
    <col min="1005" max="1005" width="7.28515625" style="14" customWidth="1"/>
    <col min="1006" max="1006" width="12.7109375" style="14" bestFit="1" customWidth="1"/>
    <col min="1007" max="1007" width="7.28515625" style="14" customWidth="1"/>
    <col min="1008" max="1008" width="12.7109375" style="14" bestFit="1" customWidth="1"/>
    <col min="1009" max="1009" width="7.28515625" style="14" customWidth="1"/>
    <col min="1010" max="1010" width="12.7109375" style="14" bestFit="1" customWidth="1"/>
    <col min="1011" max="1011" width="7.28515625" style="14" customWidth="1"/>
    <col min="1012" max="1012" width="12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bestFit="1" customWidth="1"/>
    <col min="1016" max="1016" width="12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bestFit="1" customWidth="1"/>
    <col min="1022" max="1022" width="12.7109375" style="14" bestFit="1" customWidth="1"/>
    <col min="1023" max="1023" width="9.7109375" style="14" bestFit="1" customWidth="1"/>
    <col min="1024" max="1024" width="14.2851562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1.7109375" style="14" bestFit="1" customWidth="1"/>
    <col min="1037" max="1037" width="7.28515625" style="14" customWidth="1"/>
    <col min="1038" max="1038" width="11.7109375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bestFit="1" customWidth="1"/>
    <col min="1044" max="1044" width="12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customWidth="1"/>
    <col min="1048" max="1048" width="11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customWidth="1"/>
    <col min="1056" max="1056" width="12.7109375" style="14" bestFit="1" customWidth="1"/>
    <col min="1057" max="1057" width="7.28515625" style="14" customWidth="1"/>
    <col min="1058" max="1058" width="12.7109375" style="14" bestFit="1" customWidth="1"/>
    <col min="1059" max="1059" width="7.28515625" style="14" customWidth="1"/>
    <col min="1060" max="1060" width="12.7109375" style="14" bestFit="1" customWidth="1"/>
    <col min="1061" max="1061" width="7.28515625" style="14" customWidth="1"/>
    <col min="1062" max="1062" width="12.7109375" style="14" bestFit="1" customWidth="1"/>
    <col min="1063" max="1063" width="7.28515625" style="14" customWidth="1"/>
    <col min="1064" max="1064" width="12.7109375" style="14" bestFit="1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1.7109375" style="14" bestFit="1" customWidth="1"/>
    <col min="1077" max="1077" width="7.28515625" style="14" bestFit="1" customWidth="1"/>
    <col min="1078" max="1078" width="11.7109375" style="14" bestFit="1" customWidth="1"/>
    <col min="1079" max="1079" width="7.28515625" style="14" bestFit="1" customWidth="1"/>
    <col min="1080" max="1080" width="11.7109375" style="14" bestFit="1" customWidth="1"/>
    <col min="1081" max="1081" width="7.28515625" style="14" bestFit="1" customWidth="1"/>
    <col min="1082" max="1082" width="11.7109375" style="14" bestFit="1" customWidth="1"/>
    <col min="1083" max="1083" width="7.28515625" style="14" bestFit="1" customWidth="1"/>
    <col min="1084" max="1084" width="12.7109375" style="14" bestFit="1" customWidth="1"/>
    <col min="1085" max="1085" width="7.28515625" style="14" bestFit="1" customWidth="1"/>
    <col min="1086" max="1086" width="11.7109375" style="14" customWidth="1"/>
    <col min="1087" max="1087" width="7.28515625" style="14" bestFit="1" customWidth="1"/>
    <col min="1088" max="1088" width="11.7109375" style="14" customWidth="1"/>
    <col min="1089" max="1089" width="7.28515625" style="14" bestFit="1" customWidth="1"/>
    <col min="1090" max="1090" width="11.7109375" style="14" bestFit="1" customWidth="1"/>
    <col min="1091" max="1091" width="7.28515625" style="14" bestFit="1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bestFit="1" customWidth="1"/>
    <col min="1096" max="1096" width="12.7109375" style="14" bestFit="1" customWidth="1"/>
    <col min="1097" max="1097" width="7.28515625" style="14" bestFit="1" customWidth="1"/>
    <col min="1098" max="1098" width="12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bestFit="1" customWidth="1"/>
    <col min="1102" max="1102" width="12.7109375" style="14" bestFit="1" customWidth="1"/>
    <col min="1103" max="1103" width="10.85546875" style="14" bestFit="1" customWidth="1"/>
    <col min="1104" max="1104" width="13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1.7109375" style="14" bestFit="1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bestFit="1" customWidth="1"/>
    <col min="1124" max="1124" width="12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bestFit="1" customWidth="1"/>
    <col min="1134" max="1134" width="12.7109375" style="14" bestFit="1" customWidth="1"/>
    <col min="1135" max="1135" width="7.85546875" style="14" bestFit="1" customWidth="1"/>
    <col min="1136" max="1136" width="12.7109375" style="14" bestFit="1" customWidth="1"/>
    <col min="1137" max="1137" width="7.28515625" style="14" customWidth="1"/>
    <col min="1138" max="1138" width="12.7109375" style="14" bestFit="1" customWidth="1"/>
    <col min="1139" max="1139" width="7.28515625" style="14" customWidth="1"/>
    <col min="1140" max="1140" width="12.7109375" style="14" bestFit="1" customWidth="1"/>
    <col min="1141" max="1141" width="7.28515625" style="14" customWidth="1"/>
    <col min="1142" max="1142" width="13" style="14" customWidth="1"/>
    <col min="1143" max="1143" width="8.7109375" style="14" customWidth="1"/>
    <col min="1144" max="1144" width="16.2851562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0.85546875" style="14" bestFit="1" customWidth="1"/>
    <col min="1151" max="1151" width="7.28515625" style="14" customWidth="1"/>
    <col min="1152" max="1152" width="10.855468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1.7109375" style="14" customWidth="1"/>
    <col min="1161" max="1161" width="7.28515625" style="14" customWidth="1"/>
    <col min="1162" max="1162" width="11.7109375" style="14" bestFit="1" customWidth="1"/>
    <col min="1163" max="1163" width="9.42578125" style="14" bestFit="1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9.42578125" style="14" bestFit="1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2" style="14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3" style="14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bestFit="1" customWidth="1"/>
    <col min="1191" max="1191" width="7.28515625" style="14" customWidth="1"/>
    <col min="1192" max="1192" width="11.7109375" style="14" bestFit="1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bestFit="1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1.7109375" style="14" bestFit="1" customWidth="1"/>
    <col min="1201" max="1201" width="7.28515625" style="14" customWidth="1"/>
    <col min="1202" max="1202" width="11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customWidth="1"/>
    <col min="1206" max="1206" width="11.7109375" style="14" bestFit="1" customWidth="1"/>
    <col min="1207" max="1207" width="7.28515625" style="14" customWidth="1"/>
    <col min="1208" max="1208" width="11.7109375" style="14" bestFit="1" customWidth="1"/>
    <col min="1209" max="1209" width="7.28515625" style="14" customWidth="1"/>
    <col min="1210" max="1210" width="11.7109375" style="14" customWidth="1"/>
    <col min="1211" max="1211" width="7.28515625" style="14" customWidth="1"/>
    <col min="1212" max="1212" width="11.7109375" style="14" customWidth="1"/>
    <col min="1213" max="1213" width="7.28515625" style="14" bestFit="1" customWidth="1"/>
    <col min="1214" max="1214" width="12.7109375" style="14" bestFit="1" customWidth="1"/>
    <col min="1215" max="1215" width="7.28515625" style="14" customWidth="1"/>
    <col min="1216" max="1216" width="11.7109375" style="14" customWidth="1"/>
    <col min="1217" max="1217" width="7.28515625" style="14" customWidth="1"/>
    <col min="1218" max="1218" width="11.7109375" style="14" customWidth="1"/>
    <col min="1219" max="1219" width="7.28515625" style="14" customWidth="1"/>
    <col min="1220" max="1220" width="11.7109375" style="14" customWidth="1"/>
    <col min="1221" max="1221" width="7.28515625" style="14" customWidth="1"/>
    <col min="1222" max="1222" width="11.7109375" style="14" bestFit="1" customWidth="1"/>
    <col min="1223" max="1223" width="7.28515625" style="14" customWidth="1"/>
    <col min="1224" max="1224" width="12.7109375" style="14" bestFit="1" customWidth="1"/>
    <col min="1225" max="1225" width="16.28515625" style="14" bestFit="1" customWidth="1"/>
    <col min="1226" max="1228" width="14.5703125" style="14" customWidth="1"/>
    <col min="1229" max="1230" width="15.28515625" style="14" bestFit="1" customWidth="1"/>
    <col min="1231" max="1232" width="14.5703125" style="14" customWidth="1"/>
    <col min="1233" max="1233" width="15.28515625" style="14" bestFit="1" customWidth="1"/>
    <col min="1234" max="1235" width="14.5703125" style="14" customWidth="1"/>
    <col min="1236" max="1236" width="15.28515625" style="14" bestFit="1" customWidth="1"/>
    <col min="1237" max="1238" width="15.28515625" style="14"/>
    <col min="1239" max="1239" width="3.42578125" style="14" bestFit="1" customWidth="1"/>
    <col min="1240" max="1240" width="54.5703125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customWidth="1"/>
    <col min="1256" max="1256" width="12.7109375" style="14" bestFit="1" customWidth="1"/>
    <col min="1257" max="1257" width="7.28515625" style="14" customWidth="1"/>
    <col min="1258" max="1258" width="12.7109375" style="14" bestFit="1" customWidth="1"/>
    <col min="1259" max="1259" width="7.28515625" style="14" bestFit="1" customWidth="1"/>
    <col min="1260" max="1260" width="13" style="14" customWidth="1"/>
    <col min="1261" max="1261" width="7.28515625" style="14" customWidth="1"/>
    <col min="1262" max="1262" width="12.7109375" style="14" bestFit="1" customWidth="1"/>
    <col min="1263" max="1263" width="7.28515625" style="14" customWidth="1"/>
    <col min="1264" max="1264" width="12.7109375" style="14" bestFit="1" customWidth="1"/>
    <col min="1265" max="1265" width="7.28515625" style="14" customWidth="1"/>
    <col min="1266" max="1266" width="12.7109375" style="14" bestFit="1" customWidth="1"/>
    <col min="1267" max="1267" width="7.28515625" style="14" customWidth="1"/>
    <col min="1268" max="1268" width="12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bestFit="1" customWidth="1"/>
    <col min="1272" max="1272" width="12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bestFit="1" customWidth="1"/>
    <col min="1278" max="1278" width="12.7109375" style="14" bestFit="1" customWidth="1"/>
    <col min="1279" max="1279" width="9.7109375" style="14" bestFit="1" customWidth="1"/>
    <col min="1280" max="1280" width="14.2851562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1.7109375" style="14" bestFit="1" customWidth="1"/>
    <col min="1293" max="1293" width="7.28515625" style="14" customWidth="1"/>
    <col min="1294" max="1294" width="11.7109375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bestFit="1" customWidth="1"/>
    <col min="1300" max="1300" width="12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customWidth="1"/>
    <col min="1304" max="1304" width="11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customWidth="1"/>
    <col min="1312" max="1312" width="12.7109375" style="14" bestFit="1" customWidth="1"/>
    <col min="1313" max="1313" width="7.28515625" style="14" customWidth="1"/>
    <col min="1314" max="1314" width="12.7109375" style="14" bestFit="1" customWidth="1"/>
    <col min="1315" max="1315" width="7.28515625" style="14" customWidth="1"/>
    <col min="1316" max="1316" width="12.7109375" style="14" bestFit="1" customWidth="1"/>
    <col min="1317" max="1317" width="7.28515625" style="14" customWidth="1"/>
    <col min="1318" max="1318" width="12.7109375" style="14" bestFit="1" customWidth="1"/>
    <col min="1319" max="1319" width="7.28515625" style="14" customWidth="1"/>
    <col min="1320" max="1320" width="12.7109375" style="14" bestFit="1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1.7109375" style="14" bestFit="1" customWidth="1"/>
    <col min="1333" max="1333" width="7.28515625" style="14" bestFit="1" customWidth="1"/>
    <col min="1334" max="1334" width="11.7109375" style="14" bestFit="1" customWidth="1"/>
    <col min="1335" max="1335" width="7.28515625" style="14" bestFit="1" customWidth="1"/>
    <col min="1336" max="1336" width="11.7109375" style="14" bestFit="1" customWidth="1"/>
    <col min="1337" max="1337" width="7.28515625" style="14" bestFit="1" customWidth="1"/>
    <col min="1338" max="1338" width="11.7109375" style="14" bestFit="1" customWidth="1"/>
    <col min="1339" max="1339" width="7.28515625" style="14" bestFit="1" customWidth="1"/>
    <col min="1340" max="1340" width="12.7109375" style="14" bestFit="1" customWidth="1"/>
    <col min="1341" max="1341" width="7.28515625" style="14" bestFit="1" customWidth="1"/>
    <col min="1342" max="1342" width="11.7109375" style="14" customWidth="1"/>
    <col min="1343" max="1343" width="7.28515625" style="14" bestFit="1" customWidth="1"/>
    <col min="1344" max="1344" width="11.7109375" style="14" customWidth="1"/>
    <col min="1345" max="1345" width="7.28515625" style="14" bestFit="1" customWidth="1"/>
    <col min="1346" max="1346" width="11.7109375" style="14" bestFit="1" customWidth="1"/>
    <col min="1347" max="1347" width="7.28515625" style="14" bestFit="1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bestFit="1" customWidth="1"/>
    <col min="1352" max="1352" width="12.7109375" style="14" bestFit="1" customWidth="1"/>
    <col min="1353" max="1353" width="7.28515625" style="14" bestFit="1" customWidth="1"/>
    <col min="1354" max="1354" width="12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bestFit="1" customWidth="1"/>
    <col min="1358" max="1358" width="12.7109375" style="14" bestFit="1" customWidth="1"/>
    <col min="1359" max="1359" width="10.85546875" style="14" bestFit="1" customWidth="1"/>
    <col min="1360" max="1360" width="13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1.7109375" style="14" bestFit="1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bestFit="1" customWidth="1"/>
    <col min="1380" max="1380" width="12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bestFit="1" customWidth="1"/>
    <col min="1390" max="1390" width="12.7109375" style="14" bestFit="1" customWidth="1"/>
    <col min="1391" max="1391" width="7.85546875" style="14" bestFit="1" customWidth="1"/>
    <col min="1392" max="1392" width="12.7109375" style="14" bestFit="1" customWidth="1"/>
    <col min="1393" max="1393" width="7.28515625" style="14" customWidth="1"/>
    <col min="1394" max="1394" width="12.7109375" style="14" bestFit="1" customWidth="1"/>
    <col min="1395" max="1395" width="7.28515625" style="14" customWidth="1"/>
    <col min="1396" max="1396" width="12.7109375" style="14" bestFit="1" customWidth="1"/>
    <col min="1397" max="1397" width="7.28515625" style="14" customWidth="1"/>
    <col min="1398" max="1398" width="13" style="14" customWidth="1"/>
    <col min="1399" max="1399" width="8.7109375" style="14" customWidth="1"/>
    <col min="1400" max="1400" width="16.2851562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0.85546875" style="14" bestFit="1" customWidth="1"/>
    <col min="1407" max="1407" width="7.28515625" style="14" customWidth="1"/>
    <col min="1408" max="1408" width="10.855468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1.7109375" style="14" customWidth="1"/>
    <col min="1417" max="1417" width="7.28515625" style="14" customWidth="1"/>
    <col min="1418" max="1418" width="11.7109375" style="14" bestFit="1" customWidth="1"/>
    <col min="1419" max="1419" width="9.42578125" style="14" bestFit="1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9.42578125" style="14" bestFit="1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2" style="14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3" style="14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bestFit="1" customWidth="1"/>
    <col min="1447" max="1447" width="7.28515625" style="14" customWidth="1"/>
    <col min="1448" max="1448" width="11.7109375" style="14" bestFit="1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bestFit="1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1.7109375" style="14" bestFit="1" customWidth="1"/>
    <col min="1457" max="1457" width="7.28515625" style="14" customWidth="1"/>
    <col min="1458" max="1458" width="11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customWidth="1"/>
    <col min="1462" max="1462" width="11.7109375" style="14" bestFit="1" customWidth="1"/>
    <col min="1463" max="1463" width="7.28515625" style="14" customWidth="1"/>
    <col min="1464" max="1464" width="11.7109375" style="14" bestFit="1" customWidth="1"/>
    <col min="1465" max="1465" width="7.28515625" style="14" customWidth="1"/>
    <col min="1466" max="1466" width="11.7109375" style="14" customWidth="1"/>
    <col min="1467" max="1467" width="7.28515625" style="14" customWidth="1"/>
    <col min="1468" max="1468" width="11.7109375" style="14" customWidth="1"/>
    <col min="1469" max="1469" width="7.28515625" style="14" bestFit="1" customWidth="1"/>
    <col min="1470" max="1470" width="12.7109375" style="14" bestFit="1" customWidth="1"/>
    <col min="1471" max="1471" width="7.28515625" style="14" customWidth="1"/>
    <col min="1472" max="1472" width="11.7109375" style="14" customWidth="1"/>
    <col min="1473" max="1473" width="7.28515625" style="14" customWidth="1"/>
    <col min="1474" max="1474" width="11.7109375" style="14" customWidth="1"/>
    <col min="1475" max="1475" width="7.28515625" style="14" customWidth="1"/>
    <col min="1476" max="1476" width="11.7109375" style="14" customWidth="1"/>
    <col min="1477" max="1477" width="7.28515625" style="14" customWidth="1"/>
    <col min="1478" max="1478" width="11.7109375" style="14" bestFit="1" customWidth="1"/>
    <col min="1479" max="1479" width="7.28515625" style="14" customWidth="1"/>
    <col min="1480" max="1480" width="12.7109375" style="14" bestFit="1" customWidth="1"/>
    <col min="1481" max="1481" width="16.28515625" style="14" bestFit="1" customWidth="1"/>
    <col min="1482" max="1484" width="14.5703125" style="14" customWidth="1"/>
    <col min="1485" max="1486" width="15.28515625" style="14" bestFit="1" customWidth="1"/>
    <col min="1487" max="1488" width="14.5703125" style="14" customWidth="1"/>
    <col min="1489" max="1489" width="15.28515625" style="14" bestFit="1" customWidth="1"/>
    <col min="1490" max="1491" width="14.5703125" style="14" customWidth="1"/>
    <col min="1492" max="1492" width="15.28515625" style="14" bestFit="1" customWidth="1"/>
    <col min="1493" max="1494" width="15.28515625" style="14"/>
    <col min="1495" max="1495" width="3.42578125" style="14" bestFit="1" customWidth="1"/>
    <col min="1496" max="1496" width="54.5703125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customWidth="1"/>
    <col min="1512" max="1512" width="12.7109375" style="14" bestFit="1" customWidth="1"/>
    <col min="1513" max="1513" width="7.28515625" style="14" customWidth="1"/>
    <col min="1514" max="1514" width="12.7109375" style="14" bestFit="1" customWidth="1"/>
    <col min="1515" max="1515" width="7.28515625" style="14" bestFit="1" customWidth="1"/>
    <col min="1516" max="1516" width="13" style="14" customWidth="1"/>
    <col min="1517" max="1517" width="7.28515625" style="14" customWidth="1"/>
    <col min="1518" max="1518" width="12.7109375" style="14" bestFit="1" customWidth="1"/>
    <col min="1519" max="1519" width="7.28515625" style="14" customWidth="1"/>
    <col min="1520" max="1520" width="12.7109375" style="14" bestFit="1" customWidth="1"/>
    <col min="1521" max="1521" width="7.28515625" style="14" customWidth="1"/>
    <col min="1522" max="1522" width="12.7109375" style="14" bestFit="1" customWidth="1"/>
    <col min="1523" max="1523" width="7.28515625" style="14" customWidth="1"/>
    <col min="1524" max="1524" width="12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bestFit="1" customWidth="1"/>
    <col min="1528" max="1528" width="12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bestFit="1" customWidth="1"/>
    <col min="1534" max="1534" width="12.7109375" style="14" bestFit="1" customWidth="1"/>
    <col min="1535" max="1535" width="9.7109375" style="14" bestFit="1" customWidth="1"/>
    <col min="1536" max="1536" width="14.2851562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1.7109375" style="14" bestFit="1" customWidth="1"/>
    <col min="1549" max="1549" width="7.28515625" style="14" customWidth="1"/>
    <col min="1550" max="1550" width="11.7109375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bestFit="1" customWidth="1"/>
    <col min="1556" max="1556" width="12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customWidth="1"/>
    <col min="1560" max="1560" width="11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customWidth="1"/>
    <col min="1568" max="1568" width="12.7109375" style="14" bestFit="1" customWidth="1"/>
    <col min="1569" max="1569" width="7.28515625" style="14" customWidth="1"/>
    <col min="1570" max="1570" width="12.7109375" style="14" bestFit="1" customWidth="1"/>
    <col min="1571" max="1571" width="7.28515625" style="14" customWidth="1"/>
    <col min="1572" max="1572" width="12.7109375" style="14" bestFit="1" customWidth="1"/>
    <col min="1573" max="1573" width="7.28515625" style="14" customWidth="1"/>
    <col min="1574" max="1574" width="12.7109375" style="14" bestFit="1" customWidth="1"/>
    <col min="1575" max="1575" width="7.28515625" style="14" customWidth="1"/>
    <col min="1576" max="1576" width="12.7109375" style="14" bestFit="1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1.7109375" style="14" bestFit="1" customWidth="1"/>
    <col min="1589" max="1589" width="7.28515625" style="14" bestFit="1" customWidth="1"/>
    <col min="1590" max="1590" width="11.7109375" style="14" bestFit="1" customWidth="1"/>
    <col min="1591" max="1591" width="7.28515625" style="14" bestFit="1" customWidth="1"/>
    <col min="1592" max="1592" width="11.7109375" style="14" bestFit="1" customWidth="1"/>
    <col min="1593" max="1593" width="7.28515625" style="14" bestFit="1" customWidth="1"/>
    <col min="1594" max="1594" width="11.7109375" style="14" bestFit="1" customWidth="1"/>
    <col min="1595" max="1595" width="7.28515625" style="14" bestFit="1" customWidth="1"/>
    <col min="1596" max="1596" width="12.7109375" style="14" bestFit="1" customWidth="1"/>
    <col min="1597" max="1597" width="7.28515625" style="14" bestFit="1" customWidth="1"/>
    <col min="1598" max="1598" width="11.7109375" style="14" customWidth="1"/>
    <col min="1599" max="1599" width="7.28515625" style="14" bestFit="1" customWidth="1"/>
    <col min="1600" max="1600" width="11.7109375" style="14" customWidth="1"/>
    <col min="1601" max="1601" width="7.28515625" style="14" bestFit="1" customWidth="1"/>
    <col min="1602" max="1602" width="11.7109375" style="14" bestFit="1" customWidth="1"/>
    <col min="1603" max="1603" width="7.28515625" style="14" bestFit="1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bestFit="1" customWidth="1"/>
    <col min="1608" max="1608" width="12.7109375" style="14" bestFit="1" customWidth="1"/>
    <col min="1609" max="1609" width="7.28515625" style="14" bestFit="1" customWidth="1"/>
    <col min="1610" max="1610" width="12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bestFit="1" customWidth="1"/>
    <col min="1614" max="1614" width="12.7109375" style="14" bestFit="1" customWidth="1"/>
    <col min="1615" max="1615" width="10.85546875" style="14" bestFit="1" customWidth="1"/>
    <col min="1616" max="1616" width="13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1.7109375" style="14" bestFit="1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bestFit="1" customWidth="1"/>
    <col min="1636" max="1636" width="12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bestFit="1" customWidth="1"/>
    <col min="1646" max="1646" width="12.7109375" style="14" bestFit="1" customWidth="1"/>
    <col min="1647" max="1647" width="7.85546875" style="14" bestFit="1" customWidth="1"/>
    <col min="1648" max="1648" width="12.7109375" style="14" bestFit="1" customWidth="1"/>
    <col min="1649" max="1649" width="7.28515625" style="14" customWidth="1"/>
    <col min="1650" max="1650" width="12.7109375" style="14" bestFit="1" customWidth="1"/>
    <col min="1651" max="1651" width="7.28515625" style="14" customWidth="1"/>
    <col min="1652" max="1652" width="12.7109375" style="14" bestFit="1" customWidth="1"/>
    <col min="1653" max="1653" width="7.28515625" style="14" customWidth="1"/>
    <col min="1654" max="1654" width="13" style="14" customWidth="1"/>
    <col min="1655" max="1655" width="8.7109375" style="14" customWidth="1"/>
    <col min="1656" max="1656" width="16.2851562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0.85546875" style="14" bestFit="1" customWidth="1"/>
    <col min="1663" max="1663" width="7.28515625" style="14" customWidth="1"/>
    <col min="1664" max="1664" width="10.855468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1.7109375" style="14" customWidth="1"/>
    <col min="1673" max="1673" width="7.28515625" style="14" customWidth="1"/>
    <col min="1674" max="1674" width="11.7109375" style="14" bestFit="1" customWidth="1"/>
    <col min="1675" max="1675" width="9.42578125" style="14" bestFit="1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9.42578125" style="14" bestFit="1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2" style="14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3" style="14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bestFit="1" customWidth="1"/>
    <col min="1703" max="1703" width="7.28515625" style="14" customWidth="1"/>
    <col min="1704" max="1704" width="11.7109375" style="14" bestFit="1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bestFit="1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1.7109375" style="14" bestFit="1" customWidth="1"/>
    <col min="1713" max="1713" width="7.28515625" style="14" customWidth="1"/>
    <col min="1714" max="1714" width="11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customWidth="1"/>
    <col min="1718" max="1718" width="11.7109375" style="14" bestFit="1" customWidth="1"/>
    <col min="1719" max="1719" width="7.28515625" style="14" customWidth="1"/>
    <col min="1720" max="1720" width="11.7109375" style="14" bestFit="1" customWidth="1"/>
    <col min="1721" max="1721" width="7.28515625" style="14" customWidth="1"/>
    <col min="1722" max="1722" width="11.7109375" style="14" customWidth="1"/>
    <col min="1723" max="1723" width="7.28515625" style="14" customWidth="1"/>
    <col min="1724" max="1724" width="11.7109375" style="14" customWidth="1"/>
    <col min="1725" max="1725" width="7.28515625" style="14" bestFit="1" customWidth="1"/>
    <col min="1726" max="1726" width="12.7109375" style="14" bestFit="1" customWidth="1"/>
    <col min="1727" max="1727" width="7.28515625" style="14" customWidth="1"/>
    <col min="1728" max="1728" width="11.7109375" style="14" customWidth="1"/>
    <col min="1729" max="1729" width="7.28515625" style="14" customWidth="1"/>
    <col min="1730" max="1730" width="11.7109375" style="14" customWidth="1"/>
    <col min="1731" max="1731" width="7.28515625" style="14" customWidth="1"/>
    <col min="1732" max="1732" width="11.7109375" style="14" customWidth="1"/>
    <col min="1733" max="1733" width="7.28515625" style="14" customWidth="1"/>
    <col min="1734" max="1734" width="11.7109375" style="14" bestFit="1" customWidth="1"/>
    <col min="1735" max="1735" width="7.28515625" style="14" customWidth="1"/>
    <col min="1736" max="1736" width="12.7109375" style="14" bestFit="1" customWidth="1"/>
    <col min="1737" max="1737" width="16.28515625" style="14" bestFit="1" customWidth="1"/>
    <col min="1738" max="1740" width="14.5703125" style="14" customWidth="1"/>
    <col min="1741" max="1742" width="15.28515625" style="14" bestFit="1" customWidth="1"/>
    <col min="1743" max="1744" width="14.5703125" style="14" customWidth="1"/>
    <col min="1745" max="1745" width="15.28515625" style="14" bestFit="1" customWidth="1"/>
    <col min="1746" max="1747" width="14.5703125" style="14" customWidth="1"/>
    <col min="1748" max="1748" width="15.28515625" style="14" bestFit="1" customWidth="1"/>
    <col min="1749" max="1750" width="15.28515625" style="14"/>
    <col min="1751" max="1751" width="3.42578125" style="14" bestFit="1" customWidth="1"/>
    <col min="1752" max="1752" width="54.5703125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customWidth="1"/>
    <col min="1768" max="1768" width="12.7109375" style="14" bestFit="1" customWidth="1"/>
    <col min="1769" max="1769" width="7.28515625" style="14" customWidth="1"/>
    <col min="1770" max="1770" width="12.7109375" style="14" bestFit="1" customWidth="1"/>
    <col min="1771" max="1771" width="7.28515625" style="14" bestFit="1" customWidth="1"/>
    <col min="1772" max="1772" width="13" style="14" customWidth="1"/>
    <col min="1773" max="1773" width="7.28515625" style="14" customWidth="1"/>
    <col min="1774" max="1774" width="12.7109375" style="14" bestFit="1" customWidth="1"/>
    <col min="1775" max="1775" width="7.28515625" style="14" customWidth="1"/>
    <col min="1776" max="1776" width="12.7109375" style="14" bestFit="1" customWidth="1"/>
    <col min="1777" max="1777" width="7.28515625" style="14" customWidth="1"/>
    <col min="1778" max="1778" width="12.7109375" style="14" bestFit="1" customWidth="1"/>
    <col min="1779" max="1779" width="7.28515625" style="14" customWidth="1"/>
    <col min="1780" max="1780" width="12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bestFit="1" customWidth="1"/>
    <col min="1784" max="1784" width="12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bestFit="1" customWidth="1"/>
    <col min="1790" max="1790" width="12.7109375" style="14" bestFit="1" customWidth="1"/>
    <col min="1791" max="1791" width="9.7109375" style="14" bestFit="1" customWidth="1"/>
    <col min="1792" max="1792" width="14.2851562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1.7109375" style="14" bestFit="1" customWidth="1"/>
    <col min="1805" max="1805" width="7.28515625" style="14" customWidth="1"/>
    <col min="1806" max="1806" width="11.7109375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bestFit="1" customWidth="1"/>
    <col min="1812" max="1812" width="12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customWidth="1"/>
    <col min="1816" max="1816" width="11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customWidth="1"/>
    <col min="1824" max="1824" width="12.7109375" style="14" bestFit="1" customWidth="1"/>
    <col min="1825" max="1825" width="7.28515625" style="14" customWidth="1"/>
    <col min="1826" max="1826" width="12.7109375" style="14" bestFit="1" customWidth="1"/>
    <col min="1827" max="1827" width="7.28515625" style="14" customWidth="1"/>
    <col min="1828" max="1828" width="12.7109375" style="14" bestFit="1" customWidth="1"/>
    <col min="1829" max="1829" width="7.28515625" style="14" customWidth="1"/>
    <col min="1830" max="1830" width="12.7109375" style="14" bestFit="1" customWidth="1"/>
    <col min="1831" max="1831" width="7.28515625" style="14" customWidth="1"/>
    <col min="1832" max="1832" width="12.7109375" style="14" bestFit="1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1.7109375" style="14" bestFit="1" customWidth="1"/>
    <col min="1845" max="1845" width="7.28515625" style="14" bestFit="1" customWidth="1"/>
    <col min="1846" max="1846" width="11.7109375" style="14" bestFit="1" customWidth="1"/>
    <col min="1847" max="1847" width="7.28515625" style="14" bestFit="1" customWidth="1"/>
    <col min="1848" max="1848" width="11.7109375" style="14" bestFit="1" customWidth="1"/>
    <col min="1849" max="1849" width="7.28515625" style="14" bestFit="1" customWidth="1"/>
    <col min="1850" max="1850" width="11.7109375" style="14" bestFit="1" customWidth="1"/>
    <col min="1851" max="1851" width="7.28515625" style="14" bestFit="1" customWidth="1"/>
    <col min="1852" max="1852" width="12.7109375" style="14" bestFit="1" customWidth="1"/>
    <col min="1853" max="1853" width="7.28515625" style="14" bestFit="1" customWidth="1"/>
    <col min="1854" max="1854" width="11.7109375" style="14" customWidth="1"/>
    <col min="1855" max="1855" width="7.28515625" style="14" bestFit="1" customWidth="1"/>
    <col min="1856" max="1856" width="11.7109375" style="14" customWidth="1"/>
    <col min="1857" max="1857" width="7.28515625" style="14" bestFit="1" customWidth="1"/>
    <col min="1858" max="1858" width="11.7109375" style="14" bestFit="1" customWidth="1"/>
    <col min="1859" max="1859" width="7.28515625" style="14" bestFit="1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bestFit="1" customWidth="1"/>
    <col min="1864" max="1864" width="12.7109375" style="14" bestFit="1" customWidth="1"/>
    <col min="1865" max="1865" width="7.28515625" style="14" bestFit="1" customWidth="1"/>
    <col min="1866" max="1866" width="12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bestFit="1" customWidth="1"/>
    <col min="1870" max="1870" width="12.7109375" style="14" bestFit="1" customWidth="1"/>
    <col min="1871" max="1871" width="10.85546875" style="14" bestFit="1" customWidth="1"/>
    <col min="1872" max="1872" width="13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1.7109375" style="14" bestFit="1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bestFit="1" customWidth="1"/>
    <col min="1892" max="1892" width="12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bestFit="1" customWidth="1"/>
    <col min="1902" max="1902" width="12.7109375" style="14" bestFit="1" customWidth="1"/>
    <col min="1903" max="1903" width="7.85546875" style="14" bestFit="1" customWidth="1"/>
    <col min="1904" max="1904" width="12.7109375" style="14" bestFit="1" customWidth="1"/>
    <col min="1905" max="1905" width="7.28515625" style="14" customWidth="1"/>
    <col min="1906" max="1906" width="12.7109375" style="14" bestFit="1" customWidth="1"/>
    <col min="1907" max="1907" width="7.28515625" style="14" customWidth="1"/>
    <col min="1908" max="1908" width="12.7109375" style="14" bestFit="1" customWidth="1"/>
    <col min="1909" max="1909" width="7.28515625" style="14" customWidth="1"/>
    <col min="1910" max="1910" width="13" style="14" customWidth="1"/>
    <col min="1911" max="1911" width="8.7109375" style="14" customWidth="1"/>
    <col min="1912" max="1912" width="16.2851562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0.85546875" style="14" bestFit="1" customWidth="1"/>
    <col min="1919" max="1919" width="7.28515625" style="14" customWidth="1"/>
    <col min="1920" max="1920" width="10.855468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1.7109375" style="14" customWidth="1"/>
    <col min="1929" max="1929" width="7.28515625" style="14" customWidth="1"/>
    <col min="1930" max="1930" width="11.7109375" style="14" bestFit="1" customWidth="1"/>
    <col min="1931" max="1931" width="9.42578125" style="14" bestFit="1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9.42578125" style="14" bestFit="1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2" style="14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3" style="14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bestFit="1" customWidth="1"/>
    <col min="1959" max="1959" width="7.28515625" style="14" customWidth="1"/>
    <col min="1960" max="1960" width="11.7109375" style="14" bestFit="1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bestFit="1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1.7109375" style="14" bestFit="1" customWidth="1"/>
    <col min="1969" max="1969" width="7.28515625" style="14" customWidth="1"/>
    <col min="1970" max="1970" width="11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customWidth="1"/>
    <col min="1974" max="1974" width="11.7109375" style="14" bestFit="1" customWidth="1"/>
    <col min="1975" max="1975" width="7.28515625" style="14" customWidth="1"/>
    <col min="1976" max="1976" width="11.7109375" style="14" bestFit="1" customWidth="1"/>
    <col min="1977" max="1977" width="7.28515625" style="14" customWidth="1"/>
    <col min="1978" max="1978" width="11.7109375" style="14" customWidth="1"/>
    <col min="1979" max="1979" width="7.28515625" style="14" customWidth="1"/>
    <col min="1980" max="1980" width="11.7109375" style="14" customWidth="1"/>
    <col min="1981" max="1981" width="7.28515625" style="14" bestFit="1" customWidth="1"/>
    <col min="1982" max="1982" width="12.7109375" style="14" bestFit="1" customWidth="1"/>
    <col min="1983" max="1983" width="7.28515625" style="14" customWidth="1"/>
    <col min="1984" max="1984" width="11.7109375" style="14" customWidth="1"/>
    <col min="1985" max="1985" width="7.28515625" style="14" customWidth="1"/>
    <col min="1986" max="1986" width="11.7109375" style="14" customWidth="1"/>
    <col min="1987" max="1987" width="7.28515625" style="14" customWidth="1"/>
    <col min="1988" max="1988" width="11.7109375" style="14" customWidth="1"/>
    <col min="1989" max="1989" width="7.28515625" style="14" customWidth="1"/>
    <col min="1990" max="1990" width="11.7109375" style="14" bestFit="1" customWidth="1"/>
    <col min="1991" max="1991" width="7.28515625" style="14" customWidth="1"/>
    <col min="1992" max="1992" width="12.7109375" style="14" bestFit="1" customWidth="1"/>
    <col min="1993" max="1993" width="16.28515625" style="14" bestFit="1" customWidth="1"/>
    <col min="1994" max="1996" width="14.5703125" style="14" customWidth="1"/>
    <col min="1997" max="1998" width="15.28515625" style="14" bestFit="1" customWidth="1"/>
    <col min="1999" max="2000" width="14.5703125" style="14" customWidth="1"/>
    <col min="2001" max="2001" width="15.28515625" style="14" bestFit="1" customWidth="1"/>
    <col min="2002" max="2003" width="14.5703125" style="14" customWidth="1"/>
    <col min="2004" max="2004" width="15.28515625" style="14" bestFit="1" customWidth="1"/>
    <col min="2005" max="2006" width="15.28515625" style="14"/>
    <col min="2007" max="2007" width="3.42578125" style="14" bestFit="1" customWidth="1"/>
    <col min="2008" max="2008" width="54.5703125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customWidth="1"/>
    <col min="2024" max="2024" width="12.7109375" style="14" bestFit="1" customWidth="1"/>
    <col min="2025" max="2025" width="7.28515625" style="14" customWidth="1"/>
    <col min="2026" max="2026" width="12.7109375" style="14" bestFit="1" customWidth="1"/>
    <col min="2027" max="2027" width="7.28515625" style="14" bestFit="1" customWidth="1"/>
    <col min="2028" max="2028" width="13" style="14" customWidth="1"/>
    <col min="2029" max="2029" width="7.28515625" style="14" customWidth="1"/>
    <col min="2030" max="2030" width="12.7109375" style="14" bestFit="1" customWidth="1"/>
    <col min="2031" max="2031" width="7.28515625" style="14" customWidth="1"/>
    <col min="2032" max="2032" width="12.7109375" style="14" bestFit="1" customWidth="1"/>
    <col min="2033" max="2033" width="7.28515625" style="14" customWidth="1"/>
    <col min="2034" max="2034" width="12.7109375" style="14" bestFit="1" customWidth="1"/>
    <col min="2035" max="2035" width="7.28515625" style="14" customWidth="1"/>
    <col min="2036" max="2036" width="12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bestFit="1" customWidth="1"/>
    <col min="2040" max="2040" width="12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bestFit="1" customWidth="1"/>
    <col min="2046" max="2046" width="12.7109375" style="14" bestFit="1" customWidth="1"/>
    <col min="2047" max="2047" width="9.7109375" style="14" bestFit="1" customWidth="1"/>
    <col min="2048" max="2048" width="14.2851562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1.7109375" style="14" bestFit="1" customWidth="1"/>
    <col min="2061" max="2061" width="7.28515625" style="14" customWidth="1"/>
    <col min="2062" max="2062" width="11.7109375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bestFit="1" customWidth="1"/>
    <col min="2068" max="2068" width="12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customWidth="1"/>
    <col min="2072" max="2072" width="11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customWidth="1"/>
    <col min="2080" max="2080" width="12.7109375" style="14" bestFit="1" customWidth="1"/>
    <col min="2081" max="2081" width="7.28515625" style="14" customWidth="1"/>
    <col min="2082" max="2082" width="12.7109375" style="14" bestFit="1" customWidth="1"/>
    <col min="2083" max="2083" width="7.28515625" style="14" customWidth="1"/>
    <col min="2084" max="2084" width="12.7109375" style="14" bestFit="1" customWidth="1"/>
    <col min="2085" max="2085" width="7.28515625" style="14" customWidth="1"/>
    <col min="2086" max="2086" width="12.7109375" style="14" bestFit="1" customWidth="1"/>
    <col min="2087" max="2087" width="7.28515625" style="14" customWidth="1"/>
    <col min="2088" max="2088" width="12.7109375" style="14" bestFit="1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1.7109375" style="14" bestFit="1" customWidth="1"/>
    <col min="2101" max="2101" width="7.28515625" style="14" bestFit="1" customWidth="1"/>
    <col min="2102" max="2102" width="11.7109375" style="14" bestFit="1" customWidth="1"/>
    <col min="2103" max="2103" width="7.28515625" style="14" bestFit="1" customWidth="1"/>
    <col min="2104" max="2104" width="11.7109375" style="14" bestFit="1" customWidth="1"/>
    <col min="2105" max="2105" width="7.28515625" style="14" bestFit="1" customWidth="1"/>
    <col min="2106" max="2106" width="11.7109375" style="14" bestFit="1" customWidth="1"/>
    <col min="2107" max="2107" width="7.28515625" style="14" bestFit="1" customWidth="1"/>
    <col min="2108" max="2108" width="12.7109375" style="14" bestFit="1" customWidth="1"/>
    <col min="2109" max="2109" width="7.28515625" style="14" bestFit="1" customWidth="1"/>
    <col min="2110" max="2110" width="11.7109375" style="14" customWidth="1"/>
    <col min="2111" max="2111" width="7.28515625" style="14" bestFit="1" customWidth="1"/>
    <col min="2112" max="2112" width="11.7109375" style="14" customWidth="1"/>
    <col min="2113" max="2113" width="7.28515625" style="14" bestFit="1" customWidth="1"/>
    <col min="2114" max="2114" width="11.7109375" style="14" bestFit="1" customWidth="1"/>
    <col min="2115" max="2115" width="7.28515625" style="14" bestFit="1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bestFit="1" customWidth="1"/>
    <col min="2120" max="2120" width="12.7109375" style="14" bestFit="1" customWidth="1"/>
    <col min="2121" max="2121" width="7.28515625" style="14" bestFit="1" customWidth="1"/>
    <col min="2122" max="2122" width="12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bestFit="1" customWidth="1"/>
    <col min="2126" max="2126" width="12.7109375" style="14" bestFit="1" customWidth="1"/>
    <col min="2127" max="2127" width="10.85546875" style="14" bestFit="1" customWidth="1"/>
    <col min="2128" max="2128" width="13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1.7109375" style="14" bestFit="1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bestFit="1" customWidth="1"/>
    <col min="2148" max="2148" width="12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bestFit="1" customWidth="1"/>
    <col min="2158" max="2158" width="12.7109375" style="14" bestFit="1" customWidth="1"/>
    <col min="2159" max="2159" width="7.85546875" style="14" bestFit="1" customWidth="1"/>
    <col min="2160" max="2160" width="12.7109375" style="14" bestFit="1" customWidth="1"/>
    <col min="2161" max="2161" width="7.28515625" style="14" customWidth="1"/>
    <col min="2162" max="2162" width="12.7109375" style="14" bestFit="1" customWidth="1"/>
    <col min="2163" max="2163" width="7.28515625" style="14" customWidth="1"/>
    <col min="2164" max="2164" width="12.7109375" style="14" bestFit="1" customWidth="1"/>
    <col min="2165" max="2165" width="7.28515625" style="14" customWidth="1"/>
    <col min="2166" max="2166" width="13" style="14" customWidth="1"/>
    <col min="2167" max="2167" width="8.7109375" style="14" customWidth="1"/>
    <col min="2168" max="2168" width="16.2851562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0.85546875" style="14" bestFit="1" customWidth="1"/>
    <col min="2175" max="2175" width="7.28515625" style="14" customWidth="1"/>
    <col min="2176" max="2176" width="10.855468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1.7109375" style="14" customWidth="1"/>
    <col min="2185" max="2185" width="7.28515625" style="14" customWidth="1"/>
    <col min="2186" max="2186" width="11.7109375" style="14" bestFit="1" customWidth="1"/>
    <col min="2187" max="2187" width="9.42578125" style="14" bestFit="1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9.42578125" style="14" bestFit="1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2" style="14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3" style="14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bestFit="1" customWidth="1"/>
    <col min="2215" max="2215" width="7.28515625" style="14" customWidth="1"/>
    <col min="2216" max="2216" width="11.7109375" style="14" bestFit="1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bestFit="1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1.7109375" style="14" bestFit="1" customWidth="1"/>
    <col min="2225" max="2225" width="7.28515625" style="14" customWidth="1"/>
    <col min="2226" max="2226" width="11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customWidth="1"/>
    <col min="2230" max="2230" width="11.7109375" style="14" bestFit="1" customWidth="1"/>
    <col min="2231" max="2231" width="7.28515625" style="14" customWidth="1"/>
    <col min="2232" max="2232" width="11.7109375" style="14" bestFit="1" customWidth="1"/>
    <col min="2233" max="2233" width="7.28515625" style="14" customWidth="1"/>
    <col min="2234" max="2234" width="11.7109375" style="14" customWidth="1"/>
    <col min="2235" max="2235" width="7.28515625" style="14" customWidth="1"/>
    <col min="2236" max="2236" width="11.7109375" style="14" customWidth="1"/>
    <col min="2237" max="2237" width="7.28515625" style="14" bestFit="1" customWidth="1"/>
    <col min="2238" max="2238" width="12.7109375" style="14" bestFit="1" customWidth="1"/>
    <col min="2239" max="2239" width="7.28515625" style="14" customWidth="1"/>
    <col min="2240" max="2240" width="11.7109375" style="14" customWidth="1"/>
    <col min="2241" max="2241" width="7.28515625" style="14" customWidth="1"/>
    <col min="2242" max="2242" width="11.7109375" style="14" customWidth="1"/>
    <col min="2243" max="2243" width="7.28515625" style="14" customWidth="1"/>
    <col min="2244" max="2244" width="11.7109375" style="14" customWidth="1"/>
    <col min="2245" max="2245" width="7.28515625" style="14" customWidth="1"/>
    <col min="2246" max="2246" width="11.7109375" style="14" bestFit="1" customWidth="1"/>
    <col min="2247" max="2247" width="7.28515625" style="14" customWidth="1"/>
    <col min="2248" max="2248" width="12.7109375" style="14" bestFit="1" customWidth="1"/>
    <col min="2249" max="2249" width="16.28515625" style="14" bestFit="1" customWidth="1"/>
    <col min="2250" max="2252" width="14.5703125" style="14" customWidth="1"/>
    <col min="2253" max="2254" width="15.28515625" style="14" bestFit="1" customWidth="1"/>
    <col min="2255" max="2256" width="14.5703125" style="14" customWidth="1"/>
    <col min="2257" max="2257" width="15.28515625" style="14" bestFit="1" customWidth="1"/>
    <col min="2258" max="2259" width="14.5703125" style="14" customWidth="1"/>
    <col min="2260" max="2260" width="15.28515625" style="14" bestFit="1" customWidth="1"/>
    <col min="2261" max="2262" width="15.28515625" style="14"/>
    <col min="2263" max="2263" width="3.42578125" style="14" bestFit="1" customWidth="1"/>
    <col min="2264" max="2264" width="54.5703125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customWidth="1"/>
    <col min="2280" max="2280" width="12.7109375" style="14" bestFit="1" customWidth="1"/>
    <col min="2281" max="2281" width="7.28515625" style="14" customWidth="1"/>
    <col min="2282" max="2282" width="12.7109375" style="14" bestFit="1" customWidth="1"/>
    <col min="2283" max="2283" width="7.28515625" style="14" bestFit="1" customWidth="1"/>
    <col min="2284" max="2284" width="13" style="14" customWidth="1"/>
    <col min="2285" max="2285" width="7.28515625" style="14" customWidth="1"/>
    <col min="2286" max="2286" width="12.7109375" style="14" bestFit="1" customWidth="1"/>
    <col min="2287" max="2287" width="7.28515625" style="14" customWidth="1"/>
    <col min="2288" max="2288" width="12.7109375" style="14" bestFit="1" customWidth="1"/>
    <col min="2289" max="2289" width="7.28515625" style="14" customWidth="1"/>
    <col min="2290" max="2290" width="12.7109375" style="14" bestFit="1" customWidth="1"/>
    <col min="2291" max="2291" width="7.28515625" style="14" customWidth="1"/>
    <col min="2292" max="2292" width="12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bestFit="1" customWidth="1"/>
    <col min="2296" max="2296" width="12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bestFit="1" customWidth="1"/>
    <col min="2302" max="2302" width="12.7109375" style="14" bestFit="1" customWidth="1"/>
    <col min="2303" max="2303" width="9.7109375" style="14" bestFit="1" customWidth="1"/>
    <col min="2304" max="2304" width="14.2851562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1.7109375" style="14" bestFit="1" customWidth="1"/>
    <col min="2317" max="2317" width="7.28515625" style="14" customWidth="1"/>
    <col min="2318" max="2318" width="11.7109375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bestFit="1" customWidth="1"/>
    <col min="2324" max="2324" width="12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customWidth="1"/>
    <col min="2328" max="2328" width="11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customWidth="1"/>
    <col min="2336" max="2336" width="12.7109375" style="14" bestFit="1" customWidth="1"/>
    <col min="2337" max="2337" width="7.28515625" style="14" customWidth="1"/>
    <col min="2338" max="2338" width="12.7109375" style="14" bestFit="1" customWidth="1"/>
    <col min="2339" max="2339" width="7.28515625" style="14" customWidth="1"/>
    <col min="2340" max="2340" width="12.7109375" style="14" bestFit="1" customWidth="1"/>
    <col min="2341" max="2341" width="7.28515625" style="14" customWidth="1"/>
    <col min="2342" max="2342" width="12.7109375" style="14" bestFit="1" customWidth="1"/>
    <col min="2343" max="2343" width="7.28515625" style="14" customWidth="1"/>
    <col min="2344" max="2344" width="12.7109375" style="14" bestFit="1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1.7109375" style="14" bestFit="1" customWidth="1"/>
    <col min="2357" max="2357" width="7.28515625" style="14" bestFit="1" customWidth="1"/>
    <col min="2358" max="2358" width="11.7109375" style="14" bestFit="1" customWidth="1"/>
    <col min="2359" max="2359" width="7.28515625" style="14" bestFit="1" customWidth="1"/>
    <col min="2360" max="2360" width="11.7109375" style="14" bestFit="1" customWidth="1"/>
    <col min="2361" max="2361" width="7.28515625" style="14" bestFit="1" customWidth="1"/>
    <col min="2362" max="2362" width="11.7109375" style="14" bestFit="1" customWidth="1"/>
    <col min="2363" max="2363" width="7.28515625" style="14" bestFit="1" customWidth="1"/>
    <col min="2364" max="2364" width="12.7109375" style="14" bestFit="1" customWidth="1"/>
    <col min="2365" max="2365" width="7.28515625" style="14" bestFit="1" customWidth="1"/>
    <col min="2366" max="2366" width="11.7109375" style="14" customWidth="1"/>
    <col min="2367" max="2367" width="7.28515625" style="14" bestFit="1" customWidth="1"/>
    <col min="2368" max="2368" width="11.7109375" style="14" customWidth="1"/>
    <col min="2369" max="2369" width="7.28515625" style="14" bestFit="1" customWidth="1"/>
    <col min="2370" max="2370" width="11.7109375" style="14" bestFit="1" customWidth="1"/>
    <col min="2371" max="2371" width="7.28515625" style="14" bestFit="1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bestFit="1" customWidth="1"/>
    <col min="2376" max="2376" width="12.7109375" style="14" bestFit="1" customWidth="1"/>
    <col min="2377" max="2377" width="7.28515625" style="14" bestFit="1" customWidth="1"/>
    <col min="2378" max="2378" width="12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bestFit="1" customWidth="1"/>
    <col min="2382" max="2382" width="12.7109375" style="14" bestFit="1" customWidth="1"/>
    <col min="2383" max="2383" width="10.85546875" style="14" bestFit="1" customWidth="1"/>
    <col min="2384" max="2384" width="13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1.7109375" style="14" bestFit="1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bestFit="1" customWidth="1"/>
    <col min="2404" max="2404" width="12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bestFit="1" customWidth="1"/>
    <col min="2414" max="2414" width="12.7109375" style="14" bestFit="1" customWidth="1"/>
    <col min="2415" max="2415" width="7.85546875" style="14" bestFit="1" customWidth="1"/>
    <col min="2416" max="2416" width="12.7109375" style="14" bestFit="1" customWidth="1"/>
    <col min="2417" max="2417" width="7.28515625" style="14" customWidth="1"/>
    <col min="2418" max="2418" width="12.7109375" style="14" bestFit="1" customWidth="1"/>
    <col min="2419" max="2419" width="7.28515625" style="14" customWidth="1"/>
    <col min="2420" max="2420" width="12.7109375" style="14" bestFit="1" customWidth="1"/>
    <col min="2421" max="2421" width="7.28515625" style="14" customWidth="1"/>
    <col min="2422" max="2422" width="13" style="14" customWidth="1"/>
    <col min="2423" max="2423" width="8.7109375" style="14" customWidth="1"/>
    <col min="2424" max="2424" width="16.2851562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0.85546875" style="14" bestFit="1" customWidth="1"/>
    <col min="2431" max="2431" width="7.28515625" style="14" customWidth="1"/>
    <col min="2432" max="2432" width="10.855468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1.7109375" style="14" customWidth="1"/>
    <col min="2441" max="2441" width="7.28515625" style="14" customWidth="1"/>
    <col min="2442" max="2442" width="11.7109375" style="14" bestFit="1" customWidth="1"/>
    <col min="2443" max="2443" width="9.42578125" style="14" bestFit="1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9.42578125" style="14" bestFit="1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2" style="14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3" style="14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bestFit="1" customWidth="1"/>
    <col min="2471" max="2471" width="7.28515625" style="14" customWidth="1"/>
    <col min="2472" max="2472" width="11.7109375" style="14" bestFit="1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bestFit="1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1.7109375" style="14" bestFit="1" customWidth="1"/>
    <col min="2481" max="2481" width="7.28515625" style="14" customWidth="1"/>
    <col min="2482" max="2482" width="11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customWidth="1"/>
    <col min="2486" max="2486" width="11.7109375" style="14" bestFit="1" customWidth="1"/>
    <col min="2487" max="2487" width="7.28515625" style="14" customWidth="1"/>
    <col min="2488" max="2488" width="11.7109375" style="14" bestFit="1" customWidth="1"/>
    <col min="2489" max="2489" width="7.28515625" style="14" customWidth="1"/>
    <col min="2490" max="2490" width="11.7109375" style="14" customWidth="1"/>
    <col min="2491" max="2491" width="7.28515625" style="14" customWidth="1"/>
    <col min="2492" max="2492" width="11.7109375" style="14" customWidth="1"/>
    <col min="2493" max="2493" width="7.28515625" style="14" bestFit="1" customWidth="1"/>
    <col min="2494" max="2494" width="12.7109375" style="14" bestFit="1" customWidth="1"/>
    <col min="2495" max="2495" width="7.28515625" style="14" customWidth="1"/>
    <col min="2496" max="2496" width="11.7109375" style="14" customWidth="1"/>
    <col min="2497" max="2497" width="7.28515625" style="14" customWidth="1"/>
    <col min="2498" max="2498" width="11.7109375" style="14" customWidth="1"/>
    <col min="2499" max="2499" width="7.28515625" style="14" customWidth="1"/>
    <col min="2500" max="2500" width="11.7109375" style="14" customWidth="1"/>
    <col min="2501" max="2501" width="7.28515625" style="14" customWidth="1"/>
    <col min="2502" max="2502" width="11.7109375" style="14" bestFit="1" customWidth="1"/>
    <col min="2503" max="2503" width="7.28515625" style="14" customWidth="1"/>
    <col min="2504" max="2504" width="12.7109375" style="14" bestFit="1" customWidth="1"/>
    <col min="2505" max="2505" width="16.28515625" style="14" bestFit="1" customWidth="1"/>
    <col min="2506" max="2508" width="14.5703125" style="14" customWidth="1"/>
    <col min="2509" max="2510" width="15.28515625" style="14" bestFit="1" customWidth="1"/>
    <col min="2511" max="2512" width="14.5703125" style="14" customWidth="1"/>
    <col min="2513" max="2513" width="15.28515625" style="14" bestFit="1" customWidth="1"/>
    <col min="2514" max="2515" width="14.5703125" style="14" customWidth="1"/>
    <col min="2516" max="2516" width="15.28515625" style="14" bestFit="1" customWidth="1"/>
    <col min="2517" max="2518" width="15.28515625" style="14"/>
    <col min="2519" max="2519" width="3.42578125" style="14" bestFit="1" customWidth="1"/>
    <col min="2520" max="2520" width="54.5703125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customWidth="1"/>
    <col min="2536" max="2536" width="12.7109375" style="14" bestFit="1" customWidth="1"/>
    <col min="2537" max="2537" width="7.28515625" style="14" customWidth="1"/>
    <col min="2538" max="2538" width="12.7109375" style="14" bestFit="1" customWidth="1"/>
    <col min="2539" max="2539" width="7.28515625" style="14" bestFit="1" customWidth="1"/>
    <col min="2540" max="2540" width="13" style="14" customWidth="1"/>
    <col min="2541" max="2541" width="7.28515625" style="14" customWidth="1"/>
    <col min="2542" max="2542" width="12.7109375" style="14" bestFit="1" customWidth="1"/>
    <col min="2543" max="2543" width="7.28515625" style="14" customWidth="1"/>
    <col min="2544" max="2544" width="12.7109375" style="14" bestFit="1" customWidth="1"/>
    <col min="2545" max="2545" width="7.28515625" style="14" customWidth="1"/>
    <col min="2546" max="2546" width="12.7109375" style="14" bestFit="1" customWidth="1"/>
    <col min="2547" max="2547" width="7.28515625" style="14" customWidth="1"/>
    <col min="2548" max="2548" width="12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bestFit="1" customWidth="1"/>
    <col min="2552" max="2552" width="12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bestFit="1" customWidth="1"/>
    <col min="2558" max="2558" width="12.7109375" style="14" bestFit="1" customWidth="1"/>
    <col min="2559" max="2559" width="9.7109375" style="14" bestFit="1" customWidth="1"/>
    <col min="2560" max="2560" width="14.2851562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1.7109375" style="14" bestFit="1" customWidth="1"/>
    <col min="2573" max="2573" width="7.28515625" style="14" customWidth="1"/>
    <col min="2574" max="2574" width="11.7109375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bestFit="1" customWidth="1"/>
    <col min="2580" max="2580" width="12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customWidth="1"/>
    <col min="2584" max="2584" width="11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customWidth="1"/>
    <col min="2592" max="2592" width="12.7109375" style="14" bestFit="1" customWidth="1"/>
    <col min="2593" max="2593" width="7.28515625" style="14" customWidth="1"/>
    <col min="2594" max="2594" width="12.7109375" style="14" bestFit="1" customWidth="1"/>
    <col min="2595" max="2595" width="7.28515625" style="14" customWidth="1"/>
    <col min="2596" max="2596" width="12.7109375" style="14" bestFit="1" customWidth="1"/>
    <col min="2597" max="2597" width="7.28515625" style="14" customWidth="1"/>
    <col min="2598" max="2598" width="12.7109375" style="14" bestFit="1" customWidth="1"/>
    <col min="2599" max="2599" width="7.28515625" style="14" customWidth="1"/>
    <col min="2600" max="2600" width="12.7109375" style="14" bestFit="1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1.7109375" style="14" bestFit="1" customWidth="1"/>
    <col min="2613" max="2613" width="7.28515625" style="14" bestFit="1" customWidth="1"/>
    <col min="2614" max="2614" width="11.7109375" style="14" bestFit="1" customWidth="1"/>
    <col min="2615" max="2615" width="7.28515625" style="14" bestFit="1" customWidth="1"/>
    <col min="2616" max="2616" width="11.7109375" style="14" bestFit="1" customWidth="1"/>
    <col min="2617" max="2617" width="7.28515625" style="14" bestFit="1" customWidth="1"/>
    <col min="2618" max="2618" width="11.7109375" style="14" bestFit="1" customWidth="1"/>
    <col min="2619" max="2619" width="7.28515625" style="14" bestFit="1" customWidth="1"/>
    <col min="2620" max="2620" width="12.7109375" style="14" bestFit="1" customWidth="1"/>
    <col min="2621" max="2621" width="7.28515625" style="14" bestFit="1" customWidth="1"/>
    <col min="2622" max="2622" width="11.7109375" style="14" customWidth="1"/>
    <col min="2623" max="2623" width="7.28515625" style="14" bestFit="1" customWidth="1"/>
    <col min="2624" max="2624" width="11.7109375" style="14" customWidth="1"/>
    <col min="2625" max="2625" width="7.28515625" style="14" bestFit="1" customWidth="1"/>
    <col min="2626" max="2626" width="11.7109375" style="14" bestFit="1" customWidth="1"/>
    <col min="2627" max="2627" width="7.28515625" style="14" bestFit="1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bestFit="1" customWidth="1"/>
    <col min="2632" max="2632" width="12.7109375" style="14" bestFit="1" customWidth="1"/>
    <col min="2633" max="2633" width="7.28515625" style="14" bestFit="1" customWidth="1"/>
    <col min="2634" max="2634" width="12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bestFit="1" customWidth="1"/>
    <col min="2638" max="2638" width="12.7109375" style="14" bestFit="1" customWidth="1"/>
    <col min="2639" max="2639" width="10.85546875" style="14" bestFit="1" customWidth="1"/>
    <col min="2640" max="2640" width="13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1.7109375" style="14" bestFit="1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bestFit="1" customWidth="1"/>
    <col min="2660" max="2660" width="12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bestFit="1" customWidth="1"/>
    <col min="2670" max="2670" width="12.7109375" style="14" bestFit="1" customWidth="1"/>
    <col min="2671" max="2671" width="7.85546875" style="14" bestFit="1" customWidth="1"/>
    <col min="2672" max="2672" width="12.7109375" style="14" bestFit="1" customWidth="1"/>
    <col min="2673" max="2673" width="7.28515625" style="14" customWidth="1"/>
    <col min="2674" max="2674" width="12.7109375" style="14" bestFit="1" customWidth="1"/>
    <col min="2675" max="2675" width="7.28515625" style="14" customWidth="1"/>
    <col min="2676" max="2676" width="12.7109375" style="14" bestFit="1" customWidth="1"/>
    <col min="2677" max="2677" width="7.28515625" style="14" customWidth="1"/>
    <col min="2678" max="2678" width="13" style="14" customWidth="1"/>
    <col min="2679" max="2679" width="8.7109375" style="14" customWidth="1"/>
    <col min="2680" max="2680" width="16.2851562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0.85546875" style="14" bestFit="1" customWidth="1"/>
    <col min="2687" max="2687" width="7.28515625" style="14" customWidth="1"/>
    <col min="2688" max="2688" width="10.855468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1.7109375" style="14" customWidth="1"/>
    <col min="2697" max="2697" width="7.28515625" style="14" customWidth="1"/>
    <col min="2698" max="2698" width="11.7109375" style="14" bestFit="1" customWidth="1"/>
    <col min="2699" max="2699" width="9.42578125" style="14" bestFit="1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9.42578125" style="14" bestFit="1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2" style="14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3" style="14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bestFit="1" customWidth="1"/>
    <col min="2727" max="2727" width="7.28515625" style="14" customWidth="1"/>
    <col min="2728" max="2728" width="11.7109375" style="14" bestFit="1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bestFit="1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1.7109375" style="14" bestFit="1" customWidth="1"/>
    <col min="2737" max="2737" width="7.28515625" style="14" customWidth="1"/>
    <col min="2738" max="2738" width="11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customWidth="1"/>
    <col min="2742" max="2742" width="11.7109375" style="14" bestFit="1" customWidth="1"/>
    <col min="2743" max="2743" width="7.28515625" style="14" customWidth="1"/>
    <col min="2744" max="2744" width="11.7109375" style="14" bestFit="1" customWidth="1"/>
    <col min="2745" max="2745" width="7.28515625" style="14" customWidth="1"/>
    <col min="2746" max="2746" width="11.7109375" style="14" customWidth="1"/>
    <col min="2747" max="2747" width="7.28515625" style="14" customWidth="1"/>
    <col min="2748" max="2748" width="11.7109375" style="14" customWidth="1"/>
    <col min="2749" max="2749" width="7.28515625" style="14" bestFit="1" customWidth="1"/>
    <col min="2750" max="2750" width="12.7109375" style="14" bestFit="1" customWidth="1"/>
    <col min="2751" max="2751" width="7.28515625" style="14" customWidth="1"/>
    <col min="2752" max="2752" width="11.7109375" style="14" customWidth="1"/>
    <col min="2753" max="2753" width="7.28515625" style="14" customWidth="1"/>
    <col min="2754" max="2754" width="11.7109375" style="14" customWidth="1"/>
    <col min="2755" max="2755" width="7.28515625" style="14" customWidth="1"/>
    <col min="2756" max="2756" width="11.7109375" style="14" customWidth="1"/>
    <col min="2757" max="2757" width="7.28515625" style="14" customWidth="1"/>
    <col min="2758" max="2758" width="11.7109375" style="14" bestFit="1" customWidth="1"/>
    <col min="2759" max="2759" width="7.28515625" style="14" customWidth="1"/>
    <col min="2760" max="2760" width="12.7109375" style="14" bestFit="1" customWidth="1"/>
    <col min="2761" max="2761" width="16.28515625" style="14" bestFit="1" customWidth="1"/>
    <col min="2762" max="2764" width="14.5703125" style="14" customWidth="1"/>
    <col min="2765" max="2766" width="15.28515625" style="14" bestFit="1" customWidth="1"/>
    <col min="2767" max="2768" width="14.5703125" style="14" customWidth="1"/>
    <col min="2769" max="2769" width="15.28515625" style="14" bestFit="1" customWidth="1"/>
    <col min="2770" max="2771" width="14.5703125" style="14" customWidth="1"/>
    <col min="2772" max="2772" width="15.28515625" style="14" bestFit="1" customWidth="1"/>
    <col min="2773" max="2774" width="15.28515625" style="14"/>
    <col min="2775" max="2775" width="3.42578125" style="14" bestFit="1" customWidth="1"/>
    <col min="2776" max="2776" width="54.5703125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customWidth="1"/>
    <col min="2792" max="2792" width="12.7109375" style="14" bestFit="1" customWidth="1"/>
    <col min="2793" max="2793" width="7.28515625" style="14" customWidth="1"/>
    <col min="2794" max="2794" width="12.7109375" style="14" bestFit="1" customWidth="1"/>
    <col min="2795" max="2795" width="7.28515625" style="14" bestFit="1" customWidth="1"/>
    <col min="2796" max="2796" width="13" style="14" customWidth="1"/>
    <col min="2797" max="2797" width="7.28515625" style="14" customWidth="1"/>
    <col min="2798" max="2798" width="12.7109375" style="14" bestFit="1" customWidth="1"/>
    <col min="2799" max="2799" width="7.28515625" style="14" customWidth="1"/>
    <col min="2800" max="2800" width="12.7109375" style="14" bestFit="1" customWidth="1"/>
    <col min="2801" max="2801" width="7.28515625" style="14" customWidth="1"/>
    <col min="2802" max="2802" width="12.7109375" style="14" bestFit="1" customWidth="1"/>
    <col min="2803" max="2803" width="7.28515625" style="14" customWidth="1"/>
    <col min="2804" max="2804" width="12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bestFit="1" customWidth="1"/>
    <col min="2808" max="2808" width="12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bestFit="1" customWidth="1"/>
    <col min="2814" max="2814" width="12.7109375" style="14" bestFit="1" customWidth="1"/>
    <col min="2815" max="2815" width="9.7109375" style="14" bestFit="1" customWidth="1"/>
    <col min="2816" max="2816" width="14.2851562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1.7109375" style="14" bestFit="1" customWidth="1"/>
    <col min="2829" max="2829" width="7.28515625" style="14" customWidth="1"/>
    <col min="2830" max="2830" width="11.7109375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bestFit="1" customWidth="1"/>
    <col min="2836" max="2836" width="12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customWidth="1"/>
    <col min="2840" max="2840" width="11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customWidth="1"/>
    <col min="2848" max="2848" width="12.7109375" style="14" bestFit="1" customWidth="1"/>
    <col min="2849" max="2849" width="7.28515625" style="14" customWidth="1"/>
    <col min="2850" max="2850" width="12.7109375" style="14" bestFit="1" customWidth="1"/>
    <col min="2851" max="2851" width="7.28515625" style="14" customWidth="1"/>
    <col min="2852" max="2852" width="12.7109375" style="14" bestFit="1" customWidth="1"/>
    <col min="2853" max="2853" width="7.28515625" style="14" customWidth="1"/>
    <col min="2854" max="2854" width="12.7109375" style="14" bestFit="1" customWidth="1"/>
    <col min="2855" max="2855" width="7.28515625" style="14" customWidth="1"/>
    <col min="2856" max="2856" width="12.7109375" style="14" bestFit="1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1.7109375" style="14" bestFit="1" customWidth="1"/>
    <col min="2869" max="2869" width="7.28515625" style="14" bestFit="1" customWidth="1"/>
    <col min="2870" max="2870" width="11.7109375" style="14" bestFit="1" customWidth="1"/>
    <col min="2871" max="2871" width="7.28515625" style="14" bestFit="1" customWidth="1"/>
    <col min="2872" max="2872" width="11.7109375" style="14" bestFit="1" customWidth="1"/>
    <col min="2873" max="2873" width="7.28515625" style="14" bestFit="1" customWidth="1"/>
    <col min="2874" max="2874" width="11.7109375" style="14" bestFit="1" customWidth="1"/>
    <col min="2875" max="2875" width="7.28515625" style="14" bestFit="1" customWidth="1"/>
    <col min="2876" max="2876" width="12.7109375" style="14" bestFit="1" customWidth="1"/>
    <col min="2877" max="2877" width="7.28515625" style="14" bestFit="1" customWidth="1"/>
    <col min="2878" max="2878" width="11.7109375" style="14" customWidth="1"/>
    <col min="2879" max="2879" width="7.28515625" style="14" bestFit="1" customWidth="1"/>
    <col min="2880" max="2880" width="11.7109375" style="14" customWidth="1"/>
    <col min="2881" max="2881" width="7.28515625" style="14" bestFit="1" customWidth="1"/>
    <col min="2882" max="2882" width="11.7109375" style="14" bestFit="1" customWidth="1"/>
    <col min="2883" max="2883" width="7.28515625" style="14" bestFit="1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bestFit="1" customWidth="1"/>
    <col min="2888" max="2888" width="12.7109375" style="14" bestFit="1" customWidth="1"/>
    <col min="2889" max="2889" width="7.28515625" style="14" bestFit="1" customWidth="1"/>
    <col min="2890" max="2890" width="12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bestFit="1" customWidth="1"/>
    <col min="2894" max="2894" width="12.7109375" style="14" bestFit="1" customWidth="1"/>
    <col min="2895" max="2895" width="10.85546875" style="14" bestFit="1" customWidth="1"/>
    <col min="2896" max="2896" width="13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1.7109375" style="14" bestFit="1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bestFit="1" customWidth="1"/>
    <col min="2916" max="2916" width="12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bestFit="1" customWidth="1"/>
    <col min="2926" max="2926" width="12.7109375" style="14" bestFit="1" customWidth="1"/>
    <col min="2927" max="2927" width="7.85546875" style="14" bestFit="1" customWidth="1"/>
    <col min="2928" max="2928" width="12.7109375" style="14" bestFit="1" customWidth="1"/>
    <col min="2929" max="2929" width="7.28515625" style="14" customWidth="1"/>
    <col min="2930" max="2930" width="12.7109375" style="14" bestFit="1" customWidth="1"/>
    <col min="2931" max="2931" width="7.28515625" style="14" customWidth="1"/>
    <col min="2932" max="2932" width="12.7109375" style="14" bestFit="1" customWidth="1"/>
    <col min="2933" max="2933" width="7.28515625" style="14" customWidth="1"/>
    <col min="2934" max="2934" width="13" style="14" customWidth="1"/>
    <col min="2935" max="2935" width="8.7109375" style="14" customWidth="1"/>
    <col min="2936" max="2936" width="16.2851562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0.85546875" style="14" bestFit="1" customWidth="1"/>
    <col min="2943" max="2943" width="7.28515625" style="14" customWidth="1"/>
    <col min="2944" max="2944" width="10.855468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1.7109375" style="14" customWidth="1"/>
    <col min="2953" max="2953" width="7.28515625" style="14" customWidth="1"/>
    <col min="2954" max="2954" width="11.7109375" style="14" bestFit="1" customWidth="1"/>
    <col min="2955" max="2955" width="9.42578125" style="14" bestFit="1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9.42578125" style="14" bestFit="1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2" style="14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3" style="14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bestFit="1" customWidth="1"/>
    <col min="2983" max="2983" width="7.28515625" style="14" customWidth="1"/>
    <col min="2984" max="2984" width="11.7109375" style="14" bestFit="1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bestFit="1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1.7109375" style="14" bestFit="1" customWidth="1"/>
    <col min="2993" max="2993" width="7.28515625" style="14" customWidth="1"/>
    <col min="2994" max="2994" width="11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customWidth="1"/>
    <col min="2998" max="2998" width="11.7109375" style="14" bestFit="1" customWidth="1"/>
    <col min="2999" max="2999" width="7.28515625" style="14" customWidth="1"/>
    <col min="3000" max="3000" width="11.7109375" style="14" bestFit="1" customWidth="1"/>
    <col min="3001" max="3001" width="7.28515625" style="14" customWidth="1"/>
    <col min="3002" max="3002" width="11.7109375" style="14" customWidth="1"/>
    <col min="3003" max="3003" width="7.28515625" style="14" customWidth="1"/>
    <col min="3004" max="3004" width="11.7109375" style="14" customWidth="1"/>
    <col min="3005" max="3005" width="7.28515625" style="14" bestFit="1" customWidth="1"/>
    <col min="3006" max="3006" width="12.7109375" style="14" bestFit="1" customWidth="1"/>
    <col min="3007" max="3007" width="7.28515625" style="14" customWidth="1"/>
    <col min="3008" max="3008" width="11.7109375" style="14" customWidth="1"/>
    <col min="3009" max="3009" width="7.28515625" style="14" customWidth="1"/>
    <col min="3010" max="3010" width="11.7109375" style="14" customWidth="1"/>
    <col min="3011" max="3011" width="7.28515625" style="14" customWidth="1"/>
    <col min="3012" max="3012" width="11.7109375" style="14" customWidth="1"/>
    <col min="3013" max="3013" width="7.28515625" style="14" customWidth="1"/>
    <col min="3014" max="3014" width="11.7109375" style="14" bestFit="1" customWidth="1"/>
    <col min="3015" max="3015" width="7.28515625" style="14" customWidth="1"/>
    <col min="3016" max="3016" width="12.7109375" style="14" bestFit="1" customWidth="1"/>
    <col min="3017" max="3017" width="16.28515625" style="14" bestFit="1" customWidth="1"/>
    <col min="3018" max="3020" width="14.5703125" style="14" customWidth="1"/>
    <col min="3021" max="3022" width="15.28515625" style="14" bestFit="1" customWidth="1"/>
    <col min="3023" max="3024" width="14.5703125" style="14" customWidth="1"/>
    <col min="3025" max="3025" width="15.28515625" style="14" bestFit="1" customWidth="1"/>
    <col min="3026" max="3027" width="14.5703125" style="14" customWidth="1"/>
    <col min="3028" max="3028" width="15.28515625" style="14" bestFit="1" customWidth="1"/>
    <col min="3029" max="3030" width="15.28515625" style="14"/>
    <col min="3031" max="3031" width="3.42578125" style="14" bestFit="1" customWidth="1"/>
    <col min="3032" max="3032" width="54.5703125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customWidth="1"/>
    <col min="3048" max="3048" width="12.7109375" style="14" bestFit="1" customWidth="1"/>
    <col min="3049" max="3049" width="7.28515625" style="14" customWidth="1"/>
    <col min="3050" max="3050" width="12.7109375" style="14" bestFit="1" customWidth="1"/>
    <col min="3051" max="3051" width="7.28515625" style="14" bestFit="1" customWidth="1"/>
    <col min="3052" max="3052" width="13" style="14" customWidth="1"/>
    <col min="3053" max="3053" width="7.28515625" style="14" customWidth="1"/>
    <col min="3054" max="3054" width="12.7109375" style="14" bestFit="1" customWidth="1"/>
    <col min="3055" max="3055" width="7.28515625" style="14" customWidth="1"/>
    <col min="3056" max="3056" width="12.7109375" style="14" bestFit="1" customWidth="1"/>
    <col min="3057" max="3057" width="7.28515625" style="14" customWidth="1"/>
    <col min="3058" max="3058" width="12.7109375" style="14" bestFit="1" customWidth="1"/>
    <col min="3059" max="3059" width="7.28515625" style="14" customWidth="1"/>
    <col min="3060" max="3060" width="12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bestFit="1" customWidth="1"/>
    <col min="3064" max="3064" width="12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bestFit="1" customWidth="1"/>
    <col min="3070" max="3070" width="12.7109375" style="14" bestFit="1" customWidth="1"/>
    <col min="3071" max="3071" width="9.7109375" style="14" bestFit="1" customWidth="1"/>
    <col min="3072" max="3072" width="14.2851562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1.7109375" style="14" bestFit="1" customWidth="1"/>
    <col min="3085" max="3085" width="7.28515625" style="14" customWidth="1"/>
    <col min="3086" max="3086" width="11.7109375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bestFit="1" customWidth="1"/>
    <col min="3092" max="3092" width="12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customWidth="1"/>
    <col min="3096" max="3096" width="11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customWidth="1"/>
    <col min="3104" max="3104" width="12.7109375" style="14" bestFit="1" customWidth="1"/>
    <col min="3105" max="3105" width="7.28515625" style="14" customWidth="1"/>
    <col min="3106" max="3106" width="12.7109375" style="14" bestFit="1" customWidth="1"/>
    <col min="3107" max="3107" width="7.28515625" style="14" customWidth="1"/>
    <col min="3108" max="3108" width="12.7109375" style="14" bestFit="1" customWidth="1"/>
    <col min="3109" max="3109" width="7.28515625" style="14" customWidth="1"/>
    <col min="3110" max="3110" width="12.7109375" style="14" bestFit="1" customWidth="1"/>
    <col min="3111" max="3111" width="7.28515625" style="14" customWidth="1"/>
    <col min="3112" max="3112" width="12.7109375" style="14" bestFit="1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1.7109375" style="14" bestFit="1" customWidth="1"/>
    <col min="3125" max="3125" width="7.28515625" style="14" bestFit="1" customWidth="1"/>
    <col min="3126" max="3126" width="11.7109375" style="14" bestFit="1" customWidth="1"/>
    <col min="3127" max="3127" width="7.28515625" style="14" bestFit="1" customWidth="1"/>
    <col min="3128" max="3128" width="11.7109375" style="14" bestFit="1" customWidth="1"/>
    <col min="3129" max="3129" width="7.28515625" style="14" bestFit="1" customWidth="1"/>
    <col min="3130" max="3130" width="11.7109375" style="14" bestFit="1" customWidth="1"/>
    <col min="3131" max="3131" width="7.28515625" style="14" bestFit="1" customWidth="1"/>
    <col min="3132" max="3132" width="12.7109375" style="14" bestFit="1" customWidth="1"/>
    <col min="3133" max="3133" width="7.28515625" style="14" bestFit="1" customWidth="1"/>
    <col min="3134" max="3134" width="11.7109375" style="14" customWidth="1"/>
    <col min="3135" max="3135" width="7.28515625" style="14" bestFit="1" customWidth="1"/>
    <col min="3136" max="3136" width="11.7109375" style="14" customWidth="1"/>
    <col min="3137" max="3137" width="7.28515625" style="14" bestFit="1" customWidth="1"/>
    <col min="3138" max="3138" width="11.7109375" style="14" bestFit="1" customWidth="1"/>
    <col min="3139" max="3139" width="7.28515625" style="14" bestFit="1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bestFit="1" customWidth="1"/>
    <col min="3144" max="3144" width="12.7109375" style="14" bestFit="1" customWidth="1"/>
    <col min="3145" max="3145" width="7.28515625" style="14" bestFit="1" customWidth="1"/>
    <col min="3146" max="3146" width="12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bestFit="1" customWidth="1"/>
    <col min="3150" max="3150" width="12.7109375" style="14" bestFit="1" customWidth="1"/>
    <col min="3151" max="3151" width="10.85546875" style="14" bestFit="1" customWidth="1"/>
    <col min="3152" max="3152" width="13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1.7109375" style="14" bestFit="1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bestFit="1" customWidth="1"/>
    <col min="3172" max="3172" width="12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bestFit="1" customWidth="1"/>
    <col min="3182" max="3182" width="12.7109375" style="14" bestFit="1" customWidth="1"/>
    <col min="3183" max="3183" width="7.85546875" style="14" bestFit="1" customWidth="1"/>
    <col min="3184" max="3184" width="12.7109375" style="14" bestFit="1" customWidth="1"/>
    <col min="3185" max="3185" width="7.28515625" style="14" customWidth="1"/>
    <col min="3186" max="3186" width="12.7109375" style="14" bestFit="1" customWidth="1"/>
    <col min="3187" max="3187" width="7.28515625" style="14" customWidth="1"/>
    <col min="3188" max="3188" width="12.7109375" style="14" bestFit="1" customWidth="1"/>
    <col min="3189" max="3189" width="7.28515625" style="14" customWidth="1"/>
    <col min="3190" max="3190" width="13" style="14" customWidth="1"/>
    <col min="3191" max="3191" width="8.7109375" style="14" customWidth="1"/>
    <col min="3192" max="3192" width="16.2851562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0.85546875" style="14" bestFit="1" customWidth="1"/>
    <col min="3199" max="3199" width="7.28515625" style="14" customWidth="1"/>
    <col min="3200" max="3200" width="10.855468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1.7109375" style="14" customWidth="1"/>
    <col min="3209" max="3209" width="7.28515625" style="14" customWidth="1"/>
    <col min="3210" max="3210" width="11.7109375" style="14" bestFit="1" customWidth="1"/>
    <col min="3211" max="3211" width="9.42578125" style="14" bestFit="1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9.42578125" style="14" bestFit="1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2" style="14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3" style="14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bestFit="1" customWidth="1"/>
    <col min="3239" max="3239" width="7.28515625" style="14" customWidth="1"/>
    <col min="3240" max="3240" width="11.7109375" style="14" bestFit="1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bestFit="1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1.7109375" style="14" bestFit="1" customWidth="1"/>
    <col min="3249" max="3249" width="7.28515625" style="14" customWidth="1"/>
    <col min="3250" max="3250" width="11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customWidth="1"/>
    <col min="3254" max="3254" width="11.7109375" style="14" bestFit="1" customWidth="1"/>
    <col min="3255" max="3255" width="7.28515625" style="14" customWidth="1"/>
    <col min="3256" max="3256" width="11.7109375" style="14" bestFit="1" customWidth="1"/>
    <col min="3257" max="3257" width="7.28515625" style="14" customWidth="1"/>
    <col min="3258" max="3258" width="11.7109375" style="14" customWidth="1"/>
    <col min="3259" max="3259" width="7.28515625" style="14" customWidth="1"/>
    <col min="3260" max="3260" width="11.7109375" style="14" customWidth="1"/>
    <col min="3261" max="3261" width="7.28515625" style="14" bestFit="1" customWidth="1"/>
    <col min="3262" max="3262" width="12.7109375" style="14" bestFit="1" customWidth="1"/>
    <col min="3263" max="3263" width="7.28515625" style="14" customWidth="1"/>
    <col min="3264" max="3264" width="11.7109375" style="14" customWidth="1"/>
    <col min="3265" max="3265" width="7.28515625" style="14" customWidth="1"/>
    <col min="3266" max="3266" width="11.7109375" style="14" customWidth="1"/>
    <col min="3267" max="3267" width="7.28515625" style="14" customWidth="1"/>
    <col min="3268" max="3268" width="11.7109375" style="14" customWidth="1"/>
    <col min="3269" max="3269" width="7.28515625" style="14" customWidth="1"/>
    <col min="3270" max="3270" width="11.7109375" style="14" bestFit="1" customWidth="1"/>
    <col min="3271" max="3271" width="7.28515625" style="14" customWidth="1"/>
    <col min="3272" max="3272" width="12.7109375" style="14" bestFit="1" customWidth="1"/>
    <col min="3273" max="3273" width="16.28515625" style="14" bestFit="1" customWidth="1"/>
    <col min="3274" max="3276" width="14.5703125" style="14" customWidth="1"/>
    <col min="3277" max="3278" width="15.28515625" style="14" bestFit="1" customWidth="1"/>
    <col min="3279" max="3280" width="14.5703125" style="14" customWidth="1"/>
    <col min="3281" max="3281" width="15.28515625" style="14" bestFit="1" customWidth="1"/>
    <col min="3282" max="3283" width="14.5703125" style="14" customWidth="1"/>
    <col min="3284" max="3284" width="15.28515625" style="14" bestFit="1" customWidth="1"/>
    <col min="3285" max="3286" width="15.28515625" style="14"/>
    <col min="3287" max="3287" width="3.42578125" style="14" bestFit="1" customWidth="1"/>
    <col min="3288" max="3288" width="54.5703125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customWidth="1"/>
    <col min="3304" max="3304" width="12.7109375" style="14" bestFit="1" customWidth="1"/>
    <col min="3305" max="3305" width="7.28515625" style="14" customWidth="1"/>
    <col min="3306" max="3306" width="12.7109375" style="14" bestFit="1" customWidth="1"/>
    <col min="3307" max="3307" width="7.28515625" style="14" bestFit="1" customWidth="1"/>
    <col min="3308" max="3308" width="13" style="14" customWidth="1"/>
    <col min="3309" max="3309" width="7.28515625" style="14" customWidth="1"/>
    <col min="3310" max="3310" width="12.7109375" style="14" bestFit="1" customWidth="1"/>
    <col min="3311" max="3311" width="7.28515625" style="14" customWidth="1"/>
    <col min="3312" max="3312" width="12.7109375" style="14" bestFit="1" customWidth="1"/>
    <col min="3313" max="3313" width="7.28515625" style="14" customWidth="1"/>
    <col min="3314" max="3314" width="12.7109375" style="14" bestFit="1" customWidth="1"/>
    <col min="3315" max="3315" width="7.28515625" style="14" customWidth="1"/>
    <col min="3316" max="3316" width="12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bestFit="1" customWidth="1"/>
    <col min="3320" max="3320" width="12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bestFit="1" customWidth="1"/>
    <col min="3326" max="3326" width="12.7109375" style="14" bestFit="1" customWidth="1"/>
    <col min="3327" max="3327" width="9.7109375" style="14" bestFit="1" customWidth="1"/>
    <col min="3328" max="3328" width="14.2851562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1.7109375" style="14" bestFit="1" customWidth="1"/>
    <col min="3341" max="3341" width="7.28515625" style="14" customWidth="1"/>
    <col min="3342" max="3342" width="11.7109375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bestFit="1" customWidth="1"/>
    <col min="3348" max="3348" width="12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customWidth="1"/>
    <col min="3352" max="3352" width="11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customWidth="1"/>
    <col min="3360" max="3360" width="12.7109375" style="14" bestFit="1" customWidth="1"/>
    <col min="3361" max="3361" width="7.28515625" style="14" customWidth="1"/>
    <col min="3362" max="3362" width="12.7109375" style="14" bestFit="1" customWidth="1"/>
    <col min="3363" max="3363" width="7.28515625" style="14" customWidth="1"/>
    <col min="3364" max="3364" width="12.7109375" style="14" bestFit="1" customWidth="1"/>
    <col min="3365" max="3365" width="7.28515625" style="14" customWidth="1"/>
    <col min="3366" max="3366" width="12.7109375" style="14" bestFit="1" customWidth="1"/>
    <col min="3367" max="3367" width="7.28515625" style="14" customWidth="1"/>
    <col min="3368" max="3368" width="12.7109375" style="14" bestFit="1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1.7109375" style="14" bestFit="1" customWidth="1"/>
    <col min="3381" max="3381" width="7.28515625" style="14" bestFit="1" customWidth="1"/>
    <col min="3382" max="3382" width="11.7109375" style="14" bestFit="1" customWidth="1"/>
    <col min="3383" max="3383" width="7.28515625" style="14" bestFit="1" customWidth="1"/>
    <col min="3384" max="3384" width="11.7109375" style="14" bestFit="1" customWidth="1"/>
    <col min="3385" max="3385" width="7.28515625" style="14" bestFit="1" customWidth="1"/>
    <col min="3386" max="3386" width="11.7109375" style="14" bestFit="1" customWidth="1"/>
    <col min="3387" max="3387" width="7.28515625" style="14" bestFit="1" customWidth="1"/>
    <col min="3388" max="3388" width="12.7109375" style="14" bestFit="1" customWidth="1"/>
    <col min="3389" max="3389" width="7.28515625" style="14" bestFit="1" customWidth="1"/>
    <col min="3390" max="3390" width="11.7109375" style="14" customWidth="1"/>
    <col min="3391" max="3391" width="7.28515625" style="14" bestFit="1" customWidth="1"/>
    <col min="3392" max="3392" width="11.7109375" style="14" customWidth="1"/>
    <col min="3393" max="3393" width="7.28515625" style="14" bestFit="1" customWidth="1"/>
    <col min="3394" max="3394" width="11.7109375" style="14" bestFit="1" customWidth="1"/>
    <col min="3395" max="3395" width="7.28515625" style="14" bestFit="1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bestFit="1" customWidth="1"/>
    <col min="3400" max="3400" width="12.7109375" style="14" bestFit="1" customWidth="1"/>
    <col min="3401" max="3401" width="7.28515625" style="14" bestFit="1" customWidth="1"/>
    <col min="3402" max="3402" width="12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bestFit="1" customWidth="1"/>
    <col min="3406" max="3406" width="12.7109375" style="14" bestFit="1" customWidth="1"/>
    <col min="3407" max="3407" width="10.85546875" style="14" bestFit="1" customWidth="1"/>
    <col min="3408" max="3408" width="13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1.7109375" style="14" bestFit="1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bestFit="1" customWidth="1"/>
    <col min="3428" max="3428" width="12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bestFit="1" customWidth="1"/>
    <col min="3438" max="3438" width="12.7109375" style="14" bestFit="1" customWidth="1"/>
    <col min="3439" max="3439" width="7.85546875" style="14" bestFit="1" customWidth="1"/>
    <col min="3440" max="3440" width="12.7109375" style="14" bestFit="1" customWidth="1"/>
    <col min="3441" max="3441" width="7.28515625" style="14" customWidth="1"/>
    <col min="3442" max="3442" width="12.7109375" style="14" bestFit="1" customWidth="1"/>
    <col min="3443" max="3443" width="7.28515625" style="14" customWidth="1"/>
    <col min="3444" max="3444" width="12.7109375" style="14" bestFit="1" customWidth="1"/>
    <col min="3445" max="3445" width="7.28515625" style="14" customWidth="1"/>
    <col min="3446" max="3446" width="13" style="14" customWidth="1"/>
    <col min="3447" max="3447" width="8.7109375" style="14" customWidth="1"/>
    <col min="3448" max="3448" width="16.2851562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0.85546875" style="14" bestFit="1" customWidth="1"/>
    <col min="3455" max="3455" width="7.28515625" style="14" customWidth="1"/>
    <col min="3456" max="3456" width="10.855468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1.7109375" style="14" customWidth="1"/>
    <col min="3465" max="3465" width="7.28515625" style="14" customWidth="1"/>
    <col min="3466" max="3466" width="11.7109375" style="14" bestFit="1" customWidth="1"/>
    <col min="3467" max="3467" width="9.42578125" style="14" bestFit="1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9.42578125" style="14" bestFit="1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2" style="14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3" style="14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bestFit="1" customWidth="1"/>
    <col min="3495" max="3495" width="7.28515625" style="14" customWidth="1"/>
    <col min="3496" max="3496" width="11.7109375" style="14" bestFit="1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bestFit="1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1.7109375" style="14" bestFit="1" customWidth="1"/>
    <col min="3505" max="3505" width="7.28515625" style="14" customWidth="1"/>
    <col min="3506" max="3506" width="11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customWidth="1"/>
    <col min="3510" max="3510" width="11.7109375" style="14" bestFit="1" customWidth="1"/>
    <col min="3511" max="3511" width="7.28515625" style="14" customWidth="1"/>
    <col min="3512" max="3512" width="11.7109375" style="14" bestFit="1" customWidth="1"/>
    <col min="3513" max="3513" width="7.28515625" style="14" customWidth="1"/>
    <col min="3514" max="3514" width="11.7109375" style="14" customWidth="1"/>
    <col min="3515" max="3515" width="7.28515625" style="14" customWidth="1"/>
    <col min="3516" max="3516" width="11.7109375" style="14" customWidth="1"/>
    <col min="3517" max="3517" width="7.28515625" style="14" bestFit="1" customWidth="1"/>
    <col min="3518" max="3518" width="12.7109375" style="14" bestFit="1" customWidth="1"/>
    <col min="3519" max="3519" width="7.28515625" style="14" customWidth="1"/>
    <col min="3520" max="3520" width="11.7109375" style="14" customWidth="1"/>
    <col min="3521" max="3521" width="7.28515625" style="14" customWidth="1"/>
    <col min="3522" max="3522" width="11.7109375" style="14" customWidth="1"/>
    <col min="3523" max="3523" width="7.28515625" style="14" customWidth="1"/>
    <col min="3524" max="3524" width="11.7109375" style="14" customWidth="1"/>
    <col min="3525" max="3525" width="7.28515625" style="14" customWidth="1"/>
    <col min="3526" max="3526" width="11.7109375" style="14" bestFit="1" customWidth="1"/>
    <col min="3527" max="3527" width="7.28515625" style="14" customWidth="1"/>
    <col min="3528" max="3528" width="12.7109375" style="14" bestFit="1" customWidth="1"/>
    <col min="3529" max="3529" width="16.28515625" style="14" bestFit="1" customWidth="1"/>
    <col min="3530" max="3532" width="14.5703125" style="14" customWidth="1"/>
    <col min="3533" max="3534" width="15.28515625" style="14" bestFit="1" customWidth="1"/>
    <col min="3535" max="3536" width="14.5703125" style="14" customWidth="1"/>
    <col min="3537" max="3537" width="15.28515625" style="14" bestFit="1" customWidth="1"/>
    <col min="3538" max="3539" width="14.5703125" style="14" customWidth="1"/>
    <col min="3540" max="3540" width="15.28515625" style="14" bestFit="1" customWidth="1"/>
    <col min="3541" max="3542" width="15.28515625" style="14"/>
    <col min="3543" max="3543" width="3.42578125" style="14" bestFit="1" customWidth="1"/>
    <col min="3544" max="3544" width="54.5703125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customWidth="1"/>
    <col min="3560" max="3560" width="12.7109375" style="14" bestFit="1" customWidth="1"/>
    <col min="3561" max="3561" width="7.28515625" style="14" customWidth="1"/>
    <col min="3562" max="3562" width="12.7109375" style="14" bestFit="1" customWidth="1"/>
    <col min="3563" max="3563" width="7.28515625" style="14" bestFit="1" customWidth="1"/>
    <col min="3564" max="3564" width="13" style="14" customWidth="1"/>
    <col min="3565" max="3565" width="7.28515625" style="14" customWidth="1"/>
    <col min="3566" max="3566" width="12.7109375" style="14" bestFit="1" customWidth="1"/>
    <col min="3567" max="3567" width="7.28515625" style="14" customWidth="1"/>
    <col min="3568" max="3568" width="12.7109375" style="14" bestFit="1" customWidth="1"/>
    <col min="3569" max="3569" width="7.28515625" style="14" customWidth="1"/>
    <col min="3570" max="3570" width="12.7109375" style="14" bestFit="1" customWidth="1"/>
    <col min="3571" max="3571" width="7.28515625" style="14" customWidth="1"/>
    <col min="3572" max="3572" width="12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bestFit="1" customWidth="1"/>
    <col min="3576" max="3576" width="12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bestFit="1" customWidth="1"/>
    <col min="3582" max="3582" width="12.7109375" style="14" bestFit="1" customWidth="1"/>
    <col min="3583" max="3583" width="9.7109375" style="14" bestFit="1" customWidth="1"/>
    <col min="3584" max="3584" width="14.2851562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1.7109375" style="14" bestFit="1" customWidth="1"/>
    <col min="3597" max="3597" width="7.28515625" style="14" customWidth="1"/>
    <col min="3598" max="3598" width="11.7109375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bestFit="1" customWidth="1"/>
    <col min="3604" max="3604" width="12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customWidth="1"/>
    <col min="3608" max="3608" width="11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customWidth="1"/>
    <col min="3616" max="3616" width="12.7109375" style="14" bestFit="1" customWidth="1"/>
    <col min="3617" max="3617" width="7.28515625" style="14" customWidth="1"/>
    <col min="3618" max="3618" width="12.7109375" style="14" bestFit="1" customWidth="1"/>
    <col min="3619" max="3619" width="7.28515625" style="14" customWidth="1"/>
    <col min="3620" max="3620" width="12.7109375" style="14" bestFit="1" customWidth="1"/>
    <col min="3621" max="3621" width="7.28515625" style="14" customWidth="1"/>
    <col min="3622" max="3622" width="12.7109375" style="14" bestFit="1" customWidth="1"/>
    <col min="3623" max="3623" width="7.28515625" style="14" customWidth="1"/>
    <col min="3624" max="3624" width="12.7109375" style="14" bestFit="1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1.7109375" style="14" bestFit="1" customWidth="1"/>
    <col min="3637" max="3637" width="7.28515625" style="14" bestFit="1" customWidth="1"/>
    <col min="3638" max="3638" width="11.7109375" style="14" bestFit="1" customWidth="1"/>
    <col min="3639" max="3639" width="7.28515625" style="14" bestFit="1" customWidth="1"/>
    <col min="3640" max="3640" width="11.7109375" style="14" bestFit="1" customWidth="1"/>
    <col min="3641" max="3641" width="7.28515625" style="14" bestFit="1" customWidth="1"/>
    <col min="3642" max="3642" width="11.7109375" style="14" bestFit="1" customWidth="1"/>
    <col min="3643" max="3643" width="7.28515625" style="14" bestFit="1" customWidth="1"/>
    <col min="3644" max="3644" width="12.7109375" style="14" bestFit="1" customWidth="1"/>
    <col min="3645" max="3645" width="7.28515625" style="14" bestFit="1" customWidth="1"/>
    <col min="3646" max="3646" width="11.7109375" style="14" customWidth="1"/>
    <col min="3647" max="3647" width="7.28515625" style="14" bestFit="1" customWidth="1"/>
    <col min="3648" max="3648" width="11.7109375" style="14" customWidth="1"/>
    <col min="3649" max="3649" width="7.28515625" style="14" bestFit="1" customWidth="1"/>
    <col min="3650" max="3650" width="11.7109375" style="14" bestFit="1" customWidth="1"/>
    <col min="3651" max="3651" width="7.28515625" style="14" bestFit="1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bestFit="1" customWidth="1"/>
    <col min="3656" max="3656" width="12.7109375" style="14" bestFit="1" customWidth="1"/>
    <col min="3657" max="3657" width="7.28515625" style="14" bestFit="1" customWidth="1"/>
    <col min="3658" max="3658" width="12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bestFit="1" customWidth="1"/>
    <col min="3662" max="3662" width="12.7109375" style="14" bestFit="1" customWidth="1"/>
    <col min="3663" max="3663" width="10.85546875" style="14" bestFit="1" customWidth="1"/>
    <col min="3664" max="3664" width="13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1.7109375" style="14" bestFit="1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bestFit="1" customWidth="1"/>
    <col min="3684" max="3684" width="12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bestFit="1" customWidth="1"/>
    <col min="3694" max="3694" width="12.7109375" style="14" bestFit="1" customWidth="1"/>
    <col min="3695" max="3695" width="7.85546875" style="14" bestFit="1" customWidth="1"/>
    <col min="3696" max="3696" width="12.7109375" style="14" bestFit="1" customWidth="1"/>
    <col min="3697" max="3697" width="7.28515625" style="14" customWidth="1"/>
    <col min="3698" max="3698" width="12.7109375" style="14" bestFit="1" customWidth="1"/>
    <col min="3699" max="3699" width="7.28515625" style="14" customWidth="1"/>
    <col min="3700" max="3700" width="12.7109375" style="14" bestFit="1" customWidth="1"/>
    <col min="3701" max="3701" width="7.28515625" style="14" customWidth="1"/>
    <col min="3702" max="3702" width="13" style="14" customWidth="1"/>
    <col min="3703" max="3703" width="8.7109375" style="14" customWidth="1"/>
    <col min="3704" max="3704" width="16.2851562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0.85546875" style="14" bestFit="1" customWidth="1"/>
    <col min="3711" max="3711" width="7.28515625" style="14" customWidth="1"/>
    <col min="3712" max="3712" width="10.855468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1.7109375" style="14" customWidth="1"/>
    <col min="3721" max="3721" width="7.28515625" style="14" customWidth="1"/>
    <col min="3722" max="3722" width="11.7109375" style="14" bestFit="1" customWidth="1"/>
    <col min="3723" max="3723" width="9.42578125" style="14" bestFit="1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9.42578125" style="14" bestFit="1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2" style="14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3" style="14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bestFit="1" customWidth="1"/>
    <col min="3751" max="3751" width="7.28515625" style="14" customWidth="1"/>
    <col min="3752" max="3752" width="11.7109375" style="14" bestFit="1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bestFit="1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1.7109375" style="14" bestFit="1" customWidth="1"/>
    <col min="3761" max="3761" width="7.28515625" style="14" customWidth="1"/>
    <col min="3762" max="3762" width="11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customWidth="1"/>
    <col min="3766" max="3766" width="11.7109375" style="14" bestFit="1" customWidth="1"/>
    <col min="3767" max="3767" width="7.28515625" style="14" customWidth="1"/>
    <col min="3768" max="3768" width="11.7109375" style="14" bestFit="1" customWidth="1"/>
    <col min="3769" max="3769" width="7.28515625" style="14" customWidth="1"/>
    <col min="3770" max="3770" width="11.7109375" style="14" customWidth="1"/>
    <col min="3771" max="3771" width="7.28515625" style="14" customWidth="1"/>
    <col min="3772" max="3772" width="11.7109375" style="14" customWidth="1"/>
    <col min="3773" max="3773" width="7.28515625" style="14" bestFit="1" customWidth="1"/>
    <col min="3774" max="3774" width="12.7109375" style="14" bestFit="1" customWidth="1"/>
    <col min="3775" max="3775" width="7.28515625" style="14" customWidth="1"/>
    <col min="3776" max="3776" width="11.7109375" style="14" customWidth="1"/>
    <col min="3777" max="3777" width="7.28515625" style="14" customWidth="1"/>
    <col min="3778" max="3778" width="11.7109375" style="14" customWidth="1"/>
    <col min="3779" max="3779" width="7.28515625" style="14" customWidth="1"/>
    <col min="3780" max="3780" width="11.7109375" style="14" customWidth="1"/>
    <col min="3781" max="3781" width="7.28515625" style="14" customWidth="1"/>
    <col min="3782" max="3782" width="11.7109375" style="14" bestFit="1" customWidth="1"/>
    <col min="3783" max="3783" width="7.28515625" style="14" customWidth="1"/>
    <col min="3784" max="3784" width="12.7109375" style="14" bestFit="1" customWidth="1"/>
    <col min="3785" max="3785" width="16.28515625" style="14" bestFit="1" customWidth="1"/>
    <col min="3786" max="3788" width="14.5703125" style="14" customWidth="1"/>
    <col min="3789" max="3790" width="15.28515625" style="14" bestFit="1" customWidth="1"/>
    <col min="3791" max="3792" width="14.5703125" style="14" customWidth="1"/>
    <col min="3793" max="3793" width="15.28515625" style="14" bestFit="1" customWidth="1"/>
    <col min="3794" max="3795" width="14.5703125" style="14" customWidth="1"/>
    <col min="3796" max="3796" width="15.28515625" style="14" bestFit="1" customWidth="1"/>
    <col min="3797" max="3798" width="15.28515625" style="14"/>
    <col min="3799" max="3799" width="3.42578125" style="14" bestFit="1" customWidth="1"/>
    <col min="3800" max="3800" width="54.5703125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customWidth="1"/>
    <col min="3816" max="3816" width="12.7109375" style="14" bestFit="1" customWidth="1"/>
    <col min="3817" max="3817" width="7.28515625" style="14" customWidth="1"/>
    <col min="3818" max="3818" width="12.7109375" style="14" bestFit="1" customWidth="1"/>
    <col min="3819" max="3819" width="7.28515625" style="14" bestFit="1" customWidth="1"/>
    <col min="3820" max="3820" width="13" style="14" customWidth="1"/>
    <col min="3821" max="3821" width="7.28515625" style="14" customWidth="1"/>
    <col min="3822" max="3822" width="12.7109375" style="14" bestFit="1" customWidth="1"/>
    <col min="3823" max="3823" width="7.28515625" style="14" customWidth="1"/>
    <col min="3824" max="3824" width="12.7109375" style="14" bestFit="1" customWidth="1"/>
    <col min="3825" max="3825" width="7.28515625" style="14" customWidth="1"/>
    <col min="3826" max="3826" width="12.7109375" style="14" bestFit="1" customWidth="1"/>
    <col min="3827" max="3827" width="7.28515625" style="14" customWidth="1"/>
    <col min="3828" max="3828" width="12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bestFit="1" customWidth="1"/>
    <col min="3832" max="3832" width="12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bestFit="1" customWidth="1"/>
    <col min="3838" max="3838" width="12.7109375" style="14" bestFit="1" customWidth="1"/>
    <col min="3839" max="3839" width="9.7109375" style="14" bestFit="1" customWidth="1"/>
    <col min="3840" max="3840" width="14.2851562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1.7109375" style="14" bestFit="1" customWidth="1"/>
    <col min="3853" max="3853" width="7.28515625" style="14" customWidth="1"/>
    <col min="3854" max="3854" width="11.7109375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bestFit="1" customWidth="1"/>
    <col min="3860" max="3860" width="12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customWidth="1"/>
    <col min="3864" max="3864" width="11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customWidth="1"/>
    <col min="3872" max="3872" width="12.7109375" style="14" bestFit="1" customWidth="1"/>
    <col min="3873" max="3873" width="7.28515625" style="14" customWidth="1"/>
    <col min="3874" max="3874" width="12.7109375" style="14" bestFit="1" customWidth="1"/>
    <col min="3875" max="3875" width="7.28515625" style="14" customWidth="1"/>
    <col min="3876" max="3876" width="12.7109375" style="14" bestFit="1" customWidth="1"/>
    <col min="3877" max="3877" width="7.28515625" style="14" customWidth="1"/>
    <col min="3878" max="3878" width="12.7109375" style="14" bestFit="1" customWidth="1"/>
    <col min="3879" max="3879" width="7.28515625" style="14" customWidth="1"/>
    <col min="3880" max="3880" width="12.7109375" style="14" bestFit="1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1.7109375" style="14" bestFit="1" customWidth="1"/>
    <col min="3893" max="3893" width="7.28515625" style="14" bestFit="1" customWidth="1"/>
    <col min="3894" max="3894" width="11.7109375" style="14" bestFit="1" customWidth="1"/>
    <col min="3895" max="3895" width="7.28515625" style="14" bestFit="1" customWidth="1"/>
    <col min="3896" max="3896" width="11.7109375" style="14" bestFit="1" customWidth="1"/>
    <col min="3897" max="3897" width="7.28515625" style="14" bestFit="1" customWidth="1"/>
    <col min="3898" max="3898" width="11.7109375" style="14" bestFit="1" customWidth="1"/>
    <col min="3899" max="3899" width="7.28515625" style="14" bestFit="1" customWidth="1"/>
    <col min="3900" max="3900" width="12.7109375" style="14" bestFit="1" customWidth="1"/>
    <col min="3901" max="3901" width="7.28515625" style="14" bestFit="1" customWidth="1"/>
    <col min="3902" max="3902" width="11.7109375" style="14" customWidth="1"/>
    <col min="3903" max="3903" width="7.28515625" style="14" bestFit="1" customWidth="1"/>
    <col min="3904" max="3904" width="11.7109375" style="14" customWidth="1"/>
    <col min="3905" max="3905" width="7.28515625" style="14" bestFit="1" customWidth="1"/>
    <col min="3906" max="3906" width="11.7109375" style="14" bestFit="1" customWidth="1"/>
    <col min="3907" max="3907" width="7.28515625" style="14" bestFit="1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bestFit="1" customWidth="1"/>
    <col min="3912" max="3912" width="12.7109375" style="14" bestFit="1" customWidth="1"/>
    <col min="3913" max="3913" width="7.28515625" style="14" bestFit="1" customWidth="1"/>
    <col min="3914" max="3914" width="12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bestFit="1" customWidth="1"/>
    <col min="3918" max="3918" width="12.7109375" style="14" bestFit="1" customWidth="1"/>
    <col min="3919" max="3919" width="10.85546875" style="14" bestFit="1" customWidth="1"/>
    <col min="3920" max="3920" width="13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1.7109375" style="14" bestFit="1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bestFit="1" customWidth="1"/>
    <col min="3940" max="3940" width="12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bestFit="1" customWidth="1"/>
    <col min="3950" max="3950" width="12.7109375" style="14" bestFit="1" customWidth="1"/>
    <col min="3951" max="3951" width="7.85546875" style="14" bestFit="1" customWidth="1"/>
    <col min="3952" max="3952" width="12.7109375" style="14" bestFit="1" customWidth="1"/>
    <col min="3953" max="3953" width="7.28515625" style="14" customWidth="1"/>
    <col min="3954" max="3954" width="12.7109375" style="14" bestFit="1" customWidth="1"/>
    <col min="3955" max="3955" width="7.28515625" style="14" customWidth="1"/>
    <col min="3956" max="3956" width="12.7109375" style="14" bestFit="1" customWidth="1"/>
    <col min="3957" max="3957" width="7.28515625" style="14" customWidth="1"/>
    <col min="3958" max="3958" width="13" style="14" customWidth="1"/>
    <col min="3959" max="3959" width="8.7109375" style="14" customWidth="1"/>
    <col min="3960" max="3960" width="16.2851562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0.85546875" style="14" bestFit="1" customWidth="1"/>
    <col min="3967" max="3967" width="7.28515625" style="14" customWidth="1"/>
    <col min="3968" max="3968" width="10.855468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1.7109375" style="14" customWidth="1"/>
    <col min="3977" max="3977" width="7.28515625" style="14" customWidth="1"/>
    <col min="3978" max="3978" width="11.7109375" style="14" bestFit="1" customWidth="1"/>
    <col min="3979" max="3979" width="9.42578125" style="14" bestFit="1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9.42578125" style="14" bestFit="1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2" style="14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3" style="14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bestFit="1" customWidth="1"/>
    <col min="4007" max="4007" width="7.28515625" style="14" customWidth="1"/>
    <col min="4008" max="4008" width="11.7109375" style="14" bestFit="1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bestFit="1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1.7109375" style="14" bestFit="1" customWidth="1"/>
    <col min="4017" max="4017" width="7.28515625" style="14" customWidth="1"/>
    <col min="4018" max="4018" width="11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customWidth="1"/>
    <col min="4022" max="4022" width="11.7109375" style="14" bestFit="1" customWidth="1"/>
    <col min="4023" max="4023" width="7.28515625" style="14" customWidth="1"/>
    <col min="4024" max="4024" width="11.7109375" style="14" bestFit="1" customWidth="1"/>
    <col min="4025" max="4025" width="7.28515625" style="14" customWidth="1"/>
    <col min="4026" max="4026" width="11.7109375" style="14" customWidth="1"/>
    <col min="4027" max="4027" width="7.28515625" style="14" customWidth="1"/>
    <col min="4028" max="4028" width="11.7109375" style="14" customWidth="1"/>
    <col min="4029" max="4029" width="7.28515625" style="14" bestFit="1" customWidth="1"/>
    <col min="4030" max="4030" width="12.7109375" style="14" bestFit="1" customWidth="1"/>
    <col min="4031" max="4031" width="7.28515625" style="14" customWidth="1"/>
    <col min="4032" max="4032" width="11.7109375" style="14" customWidth="1"/>
    <col min="4033" max="4033" width="7.28515625" style="14" customWidth="1"/>
    <col min="4034" max="4034" width="11.7109375" style="14" customWidth="1"/>
    <col min="4035" max="4035" width="7.28515625" style="14" customWidth="1"/>
    <col min="4036" max="4036" width="11.7109375" style="14" customWidth="1"/>
    <col min="4037" max="4037" width="7.28515625" style="14" customWidth="1"/>
    <col min="4038" max="4038" width="11.7109375" style="14" bestFit="1" customWidth="1"/>
    <col min="4039" max="4039" width="7.28515625" style="14" customWidth="1"/>
    <col min="4040" max="4040" width="12.7109375" style="14" bestFit="1" customWidth="1"/>
    <col min="4041" max="4041" width="16.28515625" style="14" bestFit="1" customWidth="1"/>
    <col min="4042" max="4044" width="14.5703125" style="14" customWidth="1"/>
    <col min="4045" max="4046" width="15.28515625" style="14" bestFit="1" customWidth="1"/>
    <col min="4047" max="4048" width="14.5703125" style="14" customWidth="1"/>
    <col min="4049" max="4049" width="15.28515625" style="14" bestFit="1" customWidth="1"/>
    <col min="4050" max="4051" width="14.5703125" style="14" customWidth="1"/>
    <col min="4052" max="4052" width="15.28515625" style="14" bestFit="1" customWidth="1"/>
    <col min="4053" max="4054" width="15.28515625" style="14"/>
    <col min="4055" max="4055" width="3.42578125" style="14" bestFit="1" customWidth="1"/>
    <col min="4056" max="4056" width="54.5703125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customWidth="1"/>
    <col min="4072" max="4072" width="12.7109375" style="14" bestFit="1" customWidth="1"/>
    <col min="4073" max="4073" width="7.28515625" style="14" customWidth="1"/>
    <col min="4074" max="4074" width="12.7109375" style="14" bestFit="1" customWidth="1"/>
    <col min="4075" max="4075" width="7.28515625" style="14" bestFit="1" customWidth="1"/>
    <col min="4076" max="4076" width="13" style="14" customWidth="1"/>
    <col min="4077" max="4077" width="7.28515625" style="14" customWidth="1"/>
    <col min="4078" max="4078" width="12.7109375" style="14" bestFit="1" customWidth="1"/>
    <col min="4079" max="4079" width="7.28515625" style="14" customWidth="1"/>
    <col min="4080" max="4080" width="12.7109375" style="14" bestFit="1" customWidth="1"/>
    <col min="4081" max="4081" width="7.28515625" style="14" customWidth="1"/>
    <col min="4082" max="4082" width="12.7109375" style="14" bestFit="1" customWidth="1"/>
    <col min="4083" max="4083" width="7.28515625" style="14" customWidth="1"/>
    <col min="4084" max="4084" width="12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bestFit="1" customWidth="1"/>
    <col min="4088" max="4088" width="12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bestFit="1" customWidth="1"/>
    <col min="4094" max="4094" width="12.7109375" style="14" bestFit="1" customWidth="1"/>
    <col min="4095" max="4095" width="9.7109375" style="14" bestFit="1" customWidth="1"/>
    <col min="4096" max="4096" width="14.2851562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1.7109375" style="14" bestFit="1" customWidth="1"/>
    <col min="4109" max="4109" width="7.28515625" style="14" customWidth="1"/>
    <col min="4110" max="4110" width="11.7109375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bestFit="1" customWidth="1"/>
    <col min="4116" max="4116" width="12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customWidth="1"/>
    <col min="4120" max="4120" width="11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customWidth="1"/>
    <col min="4128" max="4128" width="12.7109375" style="14" bestFit="1" customWidth="1"/>
    <col min="4129" max="4129" width="7.28515625" style="14" customWidth="1"/>
    <col min="4130" max="4130" width="12.7109375" style="14" bestFit="1" customWidth="1"/>
    <col min="4131" max="4131" width="7.28515625" style="14" customWidth="1"/>
    <col min="4132" max="4132" width="12.7109375" style="14" bestFit="1" customWidth="1"/>
    <col min="4133" max="4133" width="7.28515625" style="14" customWidth="1"/>
    <col min="4134" max="4134" width="12.7109375" style="14" bestFit="1" customWidth="1"/>
    <col min="4135" max="4135" width="7.28515625" style="14" customWidth="1"/>
    <col min="4136" max="4136" width="12.7109375" style="14" bestFit="1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1.7109375" style="14" bestFit="1" customWidth="1"/>
    <col min="4149" max="4149" width="7.28515625" style="14" bestFit="1" customWidth="1"/>
    <col min="4150" max="4150" width="11.7109375" style="14" bestFit="1" customWidth="1"/>
    <col min="4151" max="4151" width="7.28515625" style="14" bestFit="1" customWidth="1"/>
    <col min="4152" max="4152" width="11.7109375" style="14" bestFit="1" customWidth="1"/>
    <col min="4153" max="4153" width="7.28515625" style="14" bestFit="1" customWidth="1"/>
    <col min="4154" max="4154" width="11.7109375" style="14" bestFit="1" customWidth="1"/>
    <col min="4155" max="4155" width="7.28515625" style="14" bestFit="1" customWidth="1"/>
    <col min="4156" max="4156" width="12.7109375" style="14" bestFit="1" customWidth="1"/>
    <col min="4157" max="4157" width="7.28515625" style="14" bestFit="1" customWidth="1"/>
    <col min="4158" max="4158" width="11.7109375" style="14" customWidth="1"/>
    <col min="4159" max="4159" width="7.28515625" style="14" bestFit="1" customWidth="1"/>
    <col min="4160" max="4160" width="11.7109375" style="14" customWidth="1"/>
    <col min="4161" max="4161" width="7.28515625" style="14" bestFit="1" customWidth="1"/>
    <col min="4162" max="4162" width="11.7109375" style="14" bestFit="1" customWidth="1"/>
    <col min="4163" max="4163" width="7.28515625" style="14" bestFit="1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bestFit="1" customWidth="1"/>
    <col min="4168" max="4168" width="12.7109375" style="14" bestFit="1" customWidth="1"/>
    <col min="4169" max="4169" width="7.28515625" style="14" bestFit="1" customWidth="1"/>
    <col min="4170" max="4170" width="12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bestFit="1" customWidth="1"/>
    <col min="4174" max="4174" width="12.7109375" style="14" bestFit="1" customWidth="1"/>
    <col min="4175" max="4175" width="10.85546875" style="14" bestFit="1" customWidth="1"/>
    <col min="4176" max="4176" width="13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1.7109375" style="14" bestFit="1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bestFit="1" customWidth="1"/>
    <col min="4196" max="4196" width="12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bestFit="1" customWidth="1"/>
    <col min="4206" max="4206" width="12.7109375" style="14" bestFit="1" customWidth="1"/>
    <col min="4207" max="4207" width="7.85546875" style="14" bestFit="1" customWidth="1"/>
    <col min="4208" max="4208" width="12.7109375" style="14" bestFit="1" customWidth="1"/>
    <col min="4209" max="4209" width="7.28515625" style="14" customWidth="1"/>
    <col min="4210" max="4210" width="12.7109375" style="14" bestFit="1" customWidth="1"/>
    <col min="4211" max="4211" width="7.28515625" style="14" customWidth="1"/>
    <col min="4212" max="4212" width="12.7109375" style="14" bestFit="1" customWidth="1"/>
    <col min="4213" max="4213" width="7.28515625" style="14" customWidth="1"/>
    <col min="4214" max="4214" width="13" style="14" customWidth="1"/>
    <col min="4215" max="4215" width="8.7109375" style="14" customWidth="1"/>
    <col min="4216" max="4216" width="16.2851562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0.85546875" style="14" bestFit="1" customWidth="1"/>
    <col min="4223" max="4223" width="7.28515625" style="14" customWidth="1"/>
    <col min="4224" max="4224" width="10.855468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1.7109375" style="14" customWidth="1"/>
    <col min="4233" max="4233" width="7.28515625" style="14" customWidth="1"/>
    <col min="4234" max="4234" width="11.7109375" style="14" bestFit="1" customWidth="1"/>
    <col min="4235" max="4235" width="9.42578125" style="14" bestFit="1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9.42578125" style="14" bestFit="1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2" style="14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3" style="14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bestFit="1" customWidth="1"/>
    <col min="4263" max="4263" width="7.28515625" style="14" customWidth="1"/>
    <col min="4264" max="4264" width="11.7109375" style="14" bestFit="1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bestFit="1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1.7109375" style="14" bestFit="1" customWidth="1"/>
    <col min="4273" max="4273" width="7.28515625" style="14" customWidth="1"/>
    <col min="4274" max="4274" width="11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customWidth="1"/>
    <col min="4278" max="4278" width="11.7109375" style="14" bestFit="1" customWidth="1"/>
    <col min="4279" max="4279" width="7.28515625" style="14" customWidth="1"/>
    <col min="4280" max="4280" width="11.7109375" style="14" bestFit="1" customWidth="1"/>
    <col min="4281" max="4281" width="7.28515625" style="14" customWidth="1"/>
    <col min="4282" max="4282" width="11.7109375" style="14" customWidth="1"/>
    <col min="4283" max="4283" width="7.28515625" style="14" customWidth="1"/>
    <col min="4284" max="4284" width="11.7109375" style="14" customWidth="1"/>
    <col min="4285" max="4285" width="7.28515625" style="14" bestFit="1" customWidth="1"/>
    <col min="4286" max="4286" width="12.7109375" style="14" bestFit="1" customWidth="1"/>
    <col min="4287" max="4287" width="7.28515625" style="14" customWidth="1"/>
    <col min="4288" max="4288" width="11.7109375" style="14" customWidth="1"/>
    <col min="4289" max="4289" width="7.28515625" style="14" customWidth="1"/>
    <col min="4290" max="4290" width="11.7109375" style="14" customWidth="1"/>
    <col min="4291" max="4291" width="7.28515625" style="14" customWidth="1"/>
    <col min="4292" max="4292" width="11.7109375" style="14" customWidth="1"/>
    <col min="4293" max="4293" width="7.28515625" style="14" customWidth="1"/>
    <col min="4294" max="4294" width="11.7109375" style="14" bestFit="1" customWidth="1"/>
    <col min="4295" max="4295" width="7.28515625" style="14" customWidth="1"/>
    <col min="4296" max="4296" width="12.7109375" style="14" bestFit="1" customWidth="1"/>
    <col min="4297" max="4297" width="16.28515625" style="14" bestFit="1" customWidth="1"/>
    <col min="4298" max="4300" width="14.5703125" style="14" customWidth="1"/>
    <col min="4301" max="4302" width="15.28515625" style="14" bestFit="1" customWidth="1"/>
    <col min="4303" max="4304" width="14.5703125" style="14" customWidth="1"/>
    <col min="4305" max="4305" width="15.28515625" style="14" bestFit="1" customWidth="1"/>
    <col min="4306" max="4307" width="14.5703125" style="14" customWidth="1"/>
    <col min="4308" max="4308" width="15.28515625" style="14" bestFit="1" customWidth="1"/>
    <col min="4309" max="4310" width="15.28515625" style="14"/>
    <col min="4311" max="4311" width="3.42578125" style="14" bestFit="1" customWidth="1"/>
    <col min="4312" max="4312" width="54.5703125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customWidth="1"/>
    <col min="4328" max="4328" width="12.7109375" style="14" bestFit="1" customWidth="1"/>
    <col min="4329" max="4329" width="7.28515625" style="14" customWidth="1"/>
    <col min="4330" max="4330" width="12.7109375" style="14" bestFit="1" customWidth="1"/>
    <col min="4331" max="4331" width="7.28515625" style="14" bestFit="1" customWidth="1"/>
    <col min="4332" max="4332" width="13" style="14" customWidth="1"/>
    <col min="4333" max="4333" width="7.28515625" style="14" customWidth="1"/>
    <col min="4334" max="4334" width="12.7109375" style="14" bestFit="1" customWidth="1"/>
    <col min="4335" max="4335" width="7.28515625" style="14" customWidth="1"/>
    <col min="4336" max="4336" width="12.7109375" style="14" bestFit="1" customWidth="1"/>
    <col min="4337" max="4337" width="7.28515625" style="14" customWidth="1"/>
    <col min="4338" max="4338" width="12.7109375" style="14" bestFit="1" customWidth="1"/>
    <col min="4339" max="4339" width="7.28515625" style="14" customWidth="1"/>
    <col min="4340" max="4340" width="12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bestFit="1" customWidth="1"/>
    <col min="4344" max="4344" width="12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bestFit="1" customWidth="1"/>
    <col min="4350" max="4350" width="12.7109375" style="14" bestFit="1" customWidth="1"/>
    <col min="4351" max="4351" width="9.7109375" style="14" bestFit="1" customWidth="1"/>
    <col min="4352" max="4352" width="14.2851562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1.7109375" style="14" bestFit="1" customWidth="1"/>
    <col min="4365" max="4365" width="7.28515625" style="14" customWidth="1"/>
    <col min="4366" max="4366" width="11.7109375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bestFit="1" customWidth="1"/>
    <col min="4372" max="4372" width="12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customWidth="1"/>
    <col min="4376" max="4376" width="11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customWidth="1"/>
    <col min="4384" max="4384" width="12.7109375" style="14" bestFit="1" customWidth="1"/>
    <col min="4385" max="4385" width="7.28515625" style="14" customWidth="1"/>
    <col min="4386" max="4386" width="12.7109375" style="14" bestFit="1" customWidth="1"/>
    <col min="4387" max="4387" width="7.28515625" style="14" customWidth="1"/>
    <col min="4388" max="4388" width="12.7109375" style="14" bestFit="1" customWidth="1"/>
    <col min="4389" max="4389" width="7.28515625" style="14" customWidth="1"/>
    <col min="4390" max="4390" width="12.7109375" style="14" bestFit="1" customWidth="1"/>
    <col min="4391" max="4391" width="7.28515625" style="14" customWidth="1"/>
    <col min="4392" max="4392" width="12.7109375" style="14" bestFit="1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1.7109375" style="14" bestFit="1" customWidth="1"/>
    <col min="4405" max="4405" width="7.28515625" style="14" bestFit="1" customWidth="1"/>
    <col min="4406" max="4406" width="11.7109375" style="14" bestFit="1" customWidth="1"/>
    <col min="4407" max="4407" width="7.28515625" style="14" bestFit="1" customWidth="1"/>
    <col min="4408" max="4408" width="11.7109375" style="14" bestFit="1" customWidth="1"/>
    <col min="4409" max="4409" width="7.28515625" style="14" bestFit="1" customWidth="1"/>
    <col min="4410" max="4410" width="11.7109375" style="14" bestFit="1" customWidth="1"/>
    <col min="4411" max="4411" width="7.28515625" style="14" bestFit="1" customWidth="1"/>
    <col min="4412" max="4412" width="12.7109375" style="14" bestFit="1" customWidth="1"/>
    <col min="4413" max="4413" width="7.28515625" style="14" bestFit="1" customWidth="1"/>
    <col min="4414" max="4414" width="11.7109375" style="14" customWidth="1"/>
    <col min="4415" max="4415" width="7.28515625" style="14" bestFit="1" customWidth="1"/>
    <col min="4416" max="4416" width="11.7109375" style="14" customWidth="1"/>
    <col min="4417" max="4417" width="7.28515625" style="14" bestFit="1" customWidth="1"/>
    <col min="4418" max="4418" width="11.7109375" style="14" bestFit="1" customWidth="1"/>
    <col min="4419" max="4419" width="7.28515625" style="14" bestFit="1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bestFit="1" customWidth="1"/>
    <col min="4424" max="4424" width="12.7109375" style="14" bestFit="1" customWidth="1"/>
    <col min="4425" max="4425" width="7.28515625" style="14" bestFit="1" customWidth="1"/>
    <col min="4426" max="4426" width="12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bestFit="1" customWidth="1"/>
    <col min="4430" max="4430" width="12.7109375" style="14" bestFit="1" customWidth="1"/>
    <col min="4431" max="4431" width="10.85546875" style="14" bestFit="1" customWidth="1"/>
    <col min="4432" max="4432" width="13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1.7109375" style="14" bestFit="1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bestFit="1" customWidth="1"/>
    <col min="4452" max="4452" width="12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bestFit="1" customWidth="1"/>
    <col min="4462" max="4462" width="12.7109375" style="14" bestFit="1" customWidth="1"/>
    <col min="4463" max="4463" width="7.85546875" style="14" bestFit="1" customWidth="1"/>
    <col min="4464" max="4464" width="12.7109375" style="14" bestFit="1" customWidth="1"/>
    <col min="4465" max="4465" width="7.28515625" style="14" customWidth="1"/>
    <col min="4466" max="4466" width="12.7109375" style="14" bestFit="1" customWidth="1"/>
    <col min="4467" max="4467" width="7.28515625" style="14" customWidth="1"/>
    <col min="4468" max="4468" width="12.7109375" style="14" bestFit="1" customWidth="1"/>
    <col min="4469" max="4469" width="7.28515625" style="14" customWidth="1"/>
    <col min="4470" max="4470" width="13" style="14" customWidth="1"/>
    <col min="4471" max="4471" width="8.7109375" style="14" customWidth="1"/>
    <col min="4472" max="4472" width="16.2851562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0.85546875" style="14" bestFit="1" customWidth="1"/>
    <col min="4479" max="4479" width="7.28515625" style="14" customWidth="1"/>
    <col min="4480" max="4480" width="10.855468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1.7109375" style="14" customWidth="1"/>
    <col min="4489" max="4489" width="7.28515625" style="14" customWidth="1"/>
    <col min="4490" max="4490" width="11.7109375" style="14" bestFit="1" customWidth="1"/>
    <col min="4491" max="4491" width="9.42578125" style="14" bestFit="1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9.42578125" style="14" bestFit="1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2" style="14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3" style="14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bestFit="1" customWidth="1"/>
    <col min="4519" max="4519" width="7.28515625" style="14" customWidth="1"/>
    <col min="4520" max="4520" width="11.7109375" style="14" bestFit="1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bestFit="1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1.7109375" style="14" bestFit="1" customWidth="1"/>
    <col min="4529" max="4529" width="7.28515625" style="14" customWidth="1"/>
    <col min="4530" max="4530" width="11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customWidth="1"/>
    <col min="4534" max="4534" width="11.7109375" style="14" bestFit="1" customWidth="1"/>
    <col min="4535" max="4535" width="7.28515625" style="14" customWidth="1"/>
    <col min="4536" max="4536" width="11.7109375" style="14" bestFit="1" customWidth="1"/>
    <col min="4537" max="4537" width="7.28515625" style="14" customWidth="1"/>
    <col min="4538" max="4538" width="11.7109375" style="14" customWidth="1"/>
    <col min="4539" max="4539" width="7.28515625" style="14" customWidth="1"/>
    <col min="4540" max="4540" width="11.7109375" style="14" customWidth="1"/>
    <col min="4541" max="4541" width="7.28515625" style="14" bestFit="1" customWidth="1"/>
    <col min="4542" max="4542" width="12.7109375" style="14" bestFit="1" customWidth="1"/>
    <col min="4543" max="4543" width="7.28515625" style="14" customWidth="1"/>
    <col min="4544" max="4544" width="11.7109375" style="14" customWidth="1"/>
    <col min="4545" max="4545" width="7.28515625" style="14" customWidth="1"/>
    <col min="4546" max="4546" width="11.7109375" style="14" customWidth="1"/>
    <col min="4547" max="4547" width="7.28515625" style="14" customWidth="1"/>
    <col min="4548" max="4548" width="11.7109375" style="14" customWidth="1"/>
    <col min="4549" max="4549" width="7.28515625" style="14" customWidth="1"/>
    <col min="4550" max="4550" width="11.7109375" style="14" bestFit="1" customWidth="1"/>
    <col min="4551" max="4551" width="7.28515625" style="14" customWidth="1"/>
    <col min="4552" max="4552" width="12.7109375" style="14" bestFit="1" customWidth="1"/>
    <col min="4553" max="4553" width="16.28515625" style="14" bestFit="1" customWidth="1"/>
    <col min="4554" max="4556" width="14.5703125" style="14" customWidth="1"/>
    <col min="4557" max="4558" width="15.28515625" style="14" bestFit="1" customWidth="1"/>
    <col min="4559" max="4560" width="14.5703125" style="14" customWidth="1"/>
    <col min="4561" max="4561" width="15.28515625" style="14" bestFit="1" customWidth="1"/>
    <col min="4562" max="4563" width="14.5703125" style="14" customWidth="1"/>
    <col min="4564" max="4564" width="15.28515625" style="14" bestFit="1" customWidth="1"/>
    <col min="4565" max="4566" width="15.28515625" style="14"/>
    <col min="4567" max="4567" width="3.42578125" style="14" bestFit="1" customWidth="1"/>
    <col min="4568" max="4568" width="54.5703125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customWidth="1"/>
    <col min="4584" max="4584" width="12.7109375" style="14" bestFit="1" customWidth="1"/>
    <col min="4585" max="4585" width="7.28515625" style="14" customWidth="1"/>
    <col min="4586" max="4586" width="12.7109375" style="14" bestFit="1" customWidth="1"/>
    <col min="4587" max="4587" width="7.28515625" style="14" bestFit="1" customWidth="1"/>
    <col min="4588" max="4588" width="13" style="14" customWidth="1"/>
    <col min="4589" max="4589" width="7.28515625" style="14" customWidth="1"/>
    <col min="4590" max="4590" width="12.7109375" style="14" bestFit="1" customWidth="1"/>
    <col min="4591" max="4591" width="7.28515625" style="14" customWidth="1"/>
    <col min="4592" max="4592" width="12.7109375" style="14" bestFit="1" customWidth="1"/>
    <col min="4593" max="4593" width="7.28515625" style="14" customWidth="1"/>
    <col min="4594" max="4594" width="12.7109375" style="14" bestFit="1" customWidth="1"/>
    <col min="4595" max="4595" width="7.28515625" style="14" customWidth="1"/>
    <col min="4596" max="4596" width="12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bestFit="1" customWidth="1"/>
    <col min="4600" max="4600" width="12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bestFit="1" customWidth="1"/>
    <col min="4606" max="4606" width="12.7109375" style="14" bestFit="1" customWidth="1"/>
    <col min="4607" max="4607" width="9.7109375" style="14" bestFit="1" customWidth="1"/>
    <col min="4608" max="4608" width="14.2851562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1.7109375" style="14" bestFit="1" customWidth="1"/>
    <col min="4621" max="4621" width="7.28515625" style="14" customWidth="1"/>
    <col min="4622" max="4622" width="11.7109375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bestFit="1" customWidth="1"/>
    <col min="4628" max="4628" width="12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customWidth="1"/>
    <col min="4632" max="4632" width="11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customWidth="1"/>
    <col min="4640" max="4640" width="12.7109375" style="14" bestFit="1" customWidth="1"/>
    <col min="4641" max="4641" width="7.28515625" style="14" customWidth="1"/>
    <col min="4642" max="4642" width="12.7109375" style="14" bestFit="1" customWidth="1"/>
    <col min="4643" max="4643" width="7.28515625" style="14" customWidth="1"/>
    <col min="4644" max="4644" width="12.7109375" style="14" bestFit="1" customWidth="1"/>
    <col min="4645" max="4645" width="7.28515625" style="14" customWidth="1"/>
    <col min="4646" max="4646" width="12.7109375" style="14" bestFit="1" customWidth="1"/>
    <col min="4647" max="4647" width="7.28515625" style="14" customWidth="1"/>
    <col min="4648" max="4648" width="12.7109375" style="14" bestFit="1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1.7109375" style="14" bestFit="1" customWidth="1"/>
    <col min="4661" max="4661" width="7.28515625" style="14" bestFit="1" customWidth="1"/>
    <col min="4662" max="4662" width="11.7109375" style="14" bestFit="1" customWidth="1"/>
    <col min="4663" max="4663" width="7.28515625" style="14" bestFit="1" customWidth="1"/>
    <col min="4664" max="4664" width="11.7109375" style="14" bestFit="1" customWidth="1"/>
    <col min="4665" max="4665" width="7.28515625" style="14" bestFit="1" customWidth="1"/>
    <col min="4666" max="4666" width="11.7109375" style="14" bestFit="1" customWidth="1"/>
    <col min="4667" max="4667" width="7.28515625" style="14" bestFit="1" customWidth="1"/>
    <col min="4668" max="4668" width="12.7109375" style="14" bestFit="1" customWidth="1"/>
    <col min="4669" max="4669" width="7.28515625" style="14" bestFit="1" customWidth="1"/>
    <col min="4670" max="4670" width="11.7109375" style="14" customWidth="1"/>
    <col min="4671" max="4671" width="7.28515625" style="14" bestFit="1" customWidth="1"/>
    <col min="4672" max="4672" width="11.7109375" style="14" customWidth="1"/>
    <col min="4673" max="4673" width="7.28515625" style="14" bestFit="1" customWidth="1"/>
    <col min="4674" max="4674" width="11.7109375" style="14" bestFit="1" customWidth="1"/>
    <col min="4675" max="4675" width="7.28515625" style="14" bestFit="1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bestFit="1" customWidth="1"/>
    <col min="4680" max="4680" width="12.7109375" style="14" bestFit="1" customWidth="1"/>
    <col min="4681" max="4681" width="7.28515625" style="14" bestFit="1" customWidth="1"/>
    <col min="4682" max="4682" width="12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bestFit="1" customWidth="1"/>
    <col min="4686" max="4686" width="12.7109375" style="14" bestFit="1" customWidth="1"/>
    <col min="4687" max="4687" width="10.85546875" style="14" bestFit="1" customWidth="1"/>
    <col min="4688" max="4688" width="13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1.7109375" style="14" bestFit="1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bestFit="1" customWidth="1"/>
    <col min="4708" max="4708" width="12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bestFit="1" customWidth="1"/>
    <col min="4718" max="4718" width="12.7109375" style="14" bestFit="1" customWidth="1"/>
    <col min="4719" max="4719" width="7.85546875" style="14" bestFit="1" customWidth="1"/>
    <col min="4720" max="4720" width="12.7109375" style="14" bestFit="1" customWidth="1"/>
    <col min="4721" max="4721" width="7.28515625" style="14" customWidth="1"/>
    <col min="4722" max="4722" width="12.7109375" style="14" bestFit="1" customWidth="1"/>
    <col min="4723" max="4723" width="7.28515625" style="14" customWidth="1"/>
    <col min="4724" max="4724" width="12.7109375" style="14" bestFit="1" customWidth="1"/>
    <col min="4725" max="4725" width="7.28515625" style="14" customWidth="1"/>
    <col min="4726" max="4726" width="13" style="14" customWidth="1"/>
    <col min="4727" max="4727" width="8.7109375" style="14" customWidth="1"/>
    <col min="4728" max="4728" width="16.2851562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0.85546875" style="14" bestFit="1" customWidth="1"/>
    <col min="4735" max="4735" width="7.28515625" style="14" customWidth="1"/>
    <col min="4736" max="4736" width="10.855468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1.7109375" style="14" customWidth="1"/>
    <col min="4745" max="4745" width="7.28515625" style="14" customWidth="1"/>
    <col min="4746" max="4746" width="11.7109375" style="14" bestFit="1" customWidth="1"/>
    <col min="4747" max="4747" width="9.42578125" style="14" bestFit="1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9.42578125" style="14" bestFit="1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2" style="14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3" style="14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bestFit="1" customWidth="1"/>
    <col min="4775" max="4775" width="7.28515625" style="14" customWidth="1"/>
    <col min="4776" max="4776" width="11.7109375" style="14" bestFit="1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bestFit="1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1.7109375" style="14" bestFit="1" customWidth="1"/>
    <col min="4785" max="4785" width="7.28515625" style="14" customWidth="1"/>
    <col min="4786" max="4786" width="11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customWidth="1"/>
    <col min="4790" max="4790" width="11.7109375" style="14" bestFit="1" customWidth="1"/>
    <col min="4791" max="4791" width="7.28515625" style="14" customWidth="1"/>
    <col min="4792" max="4792" width="11.7109375" style="14" bestFit="1" customWidth="1"/>
    <col min="4793" max="4793" width="7.28515625" style="14" customWidth="1"/>
    <col min="4794" max="4794" width="11.7109375" style="14" customWidth="1"/>
    <col min="4795" max="4795" width="7.28515625" style="14" customWidth="1"/>
    <col min="4796" max="4796" width="11.7109375" style="14" customWidth="1"/>
    <col min="4797" max="4797" width="7.28515625" style="14" bestFit="1" customWidth="1"/>
    <col min="4798" max="4798" width="12.7109375" style="14" bestFit="1" customWidth="1"/>
    <col min="4799" max="4799" width="7.28515625" style="14" customWidth="1"/>
    <col min="4800" max="4800" width="11.7109375" style="14" customWidth="1"/>
    <col min="4801" max="4801" width="7.28515625" style="14" customWidth="1"/>
    <col min="4802" max="4802" width="11.7109375" style="14" customWidth="1"/>
    <col min="4803" max="4803" width="7.28515625" style="14" customWidth="1"/>
    <col min="4804" max="4804" width="11.7109375" style="14" customWidth="1"/>
    <col min="4805" max="4805" width="7.28515625" style="14" customWidth="1"/>
    <col min="4806" max="4806" width="11.7109375" style="14" bestFit="1" customWidth="1"/>
    <col min="4807" max="4807" width="7.28515625" style="14" customWidth="1"/>
    <col min="4808" max="4808" width="12.7109375" style="14" bestFit="1" customWidth="1"/>
    <col min="4809" max="4809" width="16.28515625" style="14" bestFit="1" customWidth="1"/>
    <col min="4810" max="4812" width="14.5703125" style="14" customWidth="1"/>
    <col min="4813" max="4814" width="15.28515625" style="14" bestFit="1" customWidth="1"/>
    <col min="4815" max="4816" width="14.5703125" style="14" customWidth="1"/>
    <col min="4817" max="4817" width="15.28515625" style="14" bestFit="1" customWidth="1"/>
    <col min="4818" max="4819" width="14.5703125" style="14" customWidth="1"/>
    <col min="4820" max="4820" width="15.28515625" style="14" bestFit="1" customWidth="1"/>
    <col min="4821" max="4822" width="15.28515625" style="14"/>
    <col min="4823" max="4823" width="3.42578125" style="14" bestFit="1" customWidth="1"/>
    <col min="4824" max="4824" width="54.5703125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customWidth="1"/>
    <col min="4840" max="4840" width="12.7109375" style="14" bestFit="1" customWidth="1"/>
    <col min="4841" max="4841" width="7.28515625" style="14" customWidth="1"/>
    <col min="4842" max="4842" width="12.7109375" style="14" bestFit="1" customWidth="1"/>
    <col min="4843" max="4843" width="7.28515625" style="14" bestFit="1" customWidth="1"/>
    <col min="4844" max="4844" width="13" style="14" customWidth="1"/>
    <col min="4845" max="4845" width="7.28515625" style="14" customWidth="1"/>
    <col min="4846" max="4846" width="12.7109375" style="14" bestFit="1" customWidth="1"/>
    <col min="4847" max="4847" width="7.28515625" style="14" customWidth="1"/>
    <col min="4848" max="4848" width="12.7109375" style="14" bestFit="1" customWidth="1"/>
    <col min="4849" max="4849" width="7.28515625" style="14" customWidth="1"/>
    <col min="4850" max="4850" width="12.7109375" style="14" bestFit="1" customWidth="1"/>
    <col min="4851" max="4851" width="7.28515625" style="14" customWidth="1"/>
    <col min="4852" max="4852" width="12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bestFit="1" customWidth="1"/>
    <col min="4856" max="4856" width="12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bestFit="1" customWidth="1"/>
    <col min="4862" max="4862" width="12.7109375" style="14" bestFit="1" customWidth="1"/>
    <col min="4863" max="4863" width="9.7109375" style="14" bestFit="1" customWidth="1"/>
    <col min="4864" max="4864" width="14.2851562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1.7109375" style="14" bestFit="1" customWidth="1"/>
    <col min="4877" max="4877" width="7.28515625" style="14" customWidth="1"/>
    <col min="4878" max="4878" width="11.7109375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bestFit="1" customWidth="1"/>
    <col min="4884" max="4884" width="12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customWidth="1"/>
    <col min="4888" max="4888" width="11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customWidth="1"/>
    <col min="4896" max="4896" width="12.7109375" style="14" bestFit="1" customWidth="1"/>
    <col min="4897" max="4897" width="7.28515625" style="14" customWidth="1"/>
    <col min="4898" max="4898" width="12.7109375" style="14" bestFit="1" customWidth="1"/>
    <col min="4899" max="4899" width="7.28515625" style="14" customWidth="1"/>
    <col min="4900" max="4900" width="12.7109375" style="14" bestFit="1" customWidth="1"/>
    <col min="4901" max="4901" width="7.28515625" style="14" customWidth="1"/>
    <col min="4902" max="4902" width="12.7109375" style="14" bestFit="1" customWidth="1"/>
    <col min="4903" max="4903" width="7.28515625" style="14" customWidth="1"/>
    <col min="4904" max="4904" width="12.7109375" style="14" bestFit="1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1.7109375" style="14" bestFit="1" customWidth="1"/>
    <col min="4917" max="4917" width="7.28515625" style="14" bestFit="1" customWidth="1"/>
    <col min="4918" max="4918" width="11.7109375" style="14" bestFit="1" customWidth="1"/>
    <col min="4919" max="4919" width="7.28515625" style="14" bestFit="1" customWidth="1"/>
    <col min="4920" max="4920" width="11.7109375" style="14" bestFit="1" customWidth="1"/>
    <col min="4921" max="4921" width="7.28515625" style="14" bestFit="1" customWidth="1"/>
    <col min="4922" max="4922" width="11.7109375" style="14" bestFit="1" customWidth="1"/>
    <col min="4923" max="4923" width="7.28515625" style="14" bestFit="1" customWidth="1"/>
    <col min="4924" max="4924" width="12.7109375" style="14" bestFit="1" customWidth="1"/>
    <col min="4925" max="4925" width="7.28515625" style="14" bestFit="1" customWidth="1"/>
    <col min="4926" max="4926" width="11.7109375" style="14" customWidth="1"/>
    <col min="4927" max="4927" width="7.28515625" style="14" bestFit="1" customWidth="1"/>
    <col min="4928" max="4928" width="11.7109375" style="14" customWidth="1"/>
    <col min="4929" max="4929" width="7.28515625" style="14" bestFit="1" customWidth="1"/>
    <col min="4930" max="4930" width="11.7109375" style="14" bestFit="1" customWidth="1"/>
    <col min="4931" max="4931" width="7.28515625" style="14" bestFit="1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bestFit="1" customWidth="1"/>
    <col min="4936" max="4936" width="12.7109375" style="14" bestFit="1" customWidth="1"/>
    <col min="4937" max="4937" width="7.28515625" style="14" bestFit="1" customWidth="1"/>
    <col min="4938" max="4938" width="12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bestFit="1" customWidth="1"/>
    <col min="4942" max="4942" width="12.7109375" style="14" bestFit="1" customWidth="1"/>
    <col min="4943" max="4943" width="10.85546875" style="14" bestFit="1" customWidth="1"/>
    <col min="4944" max="4944" width="13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1.7109375" style="14" bestFit="1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bestFit="1" customWidth="1"/>
    <col min="4964" max="4964" width="12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bestFit="1" customWidth="1"/>
    <col min="4974" max="4974" width="12.7109375" style="14" bestFit="1" customWidth="1"/>
    <col min="4975" max="4975" width="7.85546875" style="14" bestFit="1" customWidth="1"/>
    <col min="4976" max="4976" width="12.7109375" style="14" bestFit="1" customWidth="1"/>
    <col min="4977" max="4977" width="7.28515625" style="14" customWidth="1"/>
    <col min="4978" max="4978" width="12.7109375" style="14" bestFit="1" customWidth="1"/>
    <col min="4979" max="4979" width="7.28515625" style="14" customWidth="1"/>
    <col min="4980" max="4980" width="12.7109375" style="14" bestFit="1" customWidth="1"/>
    <col min="4981" max="4981" width="7.28515625" style="14" customWidth="1"/>
    <col min="4982" max="4982" width="13" style="14" customWidth="1"/>
    <col min="4983" max="4983" width="8.7109375" style="14" customWidth="1"/>
    <col min="4984" max="4984" width="16.2851562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0.85546875" style="14" bestFit="1" customWidth="1"/>
    <col min="4991" max="4991" width="7.28515625" style="14" customWidth="1"/>
    <col min="4992" max="4992" width="10.855468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1.7109375" style="14" customWidth="1"/>
    <col min="5001" max="5001" width="7.28515625" style="14" customWidth="1"/>
    <col min="5002" max="5002" width="11.7109375" style="14" bestFit="1" customWidth="1"/>
    <col min="5003" max="5003" width="9.42578125" style="14" bestFit="1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9.42578125" style="14" bestFit="1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2" style="14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3" style="14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bestFit="1" customWidth="1"/>
    <col min="5031" max="5031" width="7.28515625" style="14" customWidth="1"/>
    <col min="5032" max="5032" width="11.7109375" style="14" bestFit="1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bestFit="1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1.7109375" style="14" bestFit="1" customWidth="1"/>
    <col min="5041" max="5041" width="7.28515625" style="14" customWidth="1"/>
    <col min="5042" max="5042" width="11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customWidth="1"/>
    <col min="5046" max="5046" width="11.7109375" style="14" bestFit="1" customWidth="1"/>
    <col min="5047" max="5047" width="7.28515625" style="14" customWidth="1"/>
    <col min="5048" max="5048" width="11.7109375" style="14" bestFit="1" customWidth="1"/>
    <col min="5049" max="5049" width="7.28515625" style="14" customWidth="1"/>
    <col min="5050" max="5050" width="11.7109375" style="14" customWidth="1"/>
    <col min="5051" max="5051" width="7.28515625" style="14" customWidth="1"/>
    <col min="5052" max="5052" width="11.7109375" style="14" customWidth="1"/>
    <col min="5053" max="5053" width="7.28515625" style="14" bestFit="1" customWidth="1"/>
    <col min="5054" max="5054" width="12.7109375" style="14" bestFit="1" customWidth="1"/>
    <col min="5055" max="5055" width="7.28515625" style="14" customWidth="1"/>
    <col min="5056" max="5056" width="11.7109375" style="14" customWidth="1"/>
    <col min="5057" max="5057" width="7.28515625" style="14" customWidth="1"/>
    <col min="5058" max="5058" width="11.7109375" style="14" customWidth="1"/>
    <col min="5059" max="5059" width="7.28515625" style="14" customWidth="1"/>
    <col min="5060" max="5060" width="11.7109375" style="14" customWidth="1"/>
    <col min="5061" max="5061" width="7.28515625" style="14" customWidth="1"/>
    <col min="5062" max="5062" width="11.7109375" style="14" bestFit="1" customWidth="1"/>
    <col min="5063" max="5063" width="7.28515625" style="14" customWidth="1"/>
    <col min="5064" max="5064" width="12.7109375" style="14" bestFit="1" customWidth="1"/>
    <col min="5065" max="5065" width="16.28515625" style="14" bestFit="1" customWidth="1"/>
    <col min="5066" max="5068" width="14.5703125" style="14" customWidth="1"/>
    <col min="5069" max="5070" width="15.28515625" style="14" bestFit="1" customWidth="1"/>
    <col min="5071" max="5072" width="14.5703125" style="14" customWidth="1"/>
    <col min="5073" max="5073" width="15.28515625" style="14" bestFit="1" customWidth="1"/>
    <col min="5074" max="5075" width="14.5703125" style="14" customWidth="1"/>
    <col min="5076" max="5076" width="15.28515625" style="14" bestFit="1" customWidth="1"/>
    <col min="5077" max="5078" width="15.28515625" style="14"/>
    <col min="5079" max="5079" width="3.42578125" style="14" bestFit="1" customWidth="1"/>
    <col min="5080" max="5080" width="54.5703125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customWidth="1"/>
    <col min="5096" max="5096" width="12.7109375" style="14" bestFit="1" customWidth="1"/>
    <col min="5097" max="5097" width="7.28515625" style="14" customWidth="1"/>
    <col min="5098" max="5098" width="12.7109375" style="14" bestFit="1" customWidth="1"/>
    <col min="5099" max="5099" width="7.28515625" style="14" bestFit="1" customWidth="1"/>
    <col min="5100" max="5100" width="13" style="14" customWidth="1"/>
    <col min="5101" max="5101" width="7.28515625" style="14" customWidth="1"/>
    <col min="5102" max="5102" width="12.7109375" style="14" bestFit="1" customWidth="1"/>
    <col min="5103" max="5103" width="7.28515625" style="14" customWidth="1"/>
    <col min="5104" max="5104" width="12.7109375" style="14" bestFit="1" customWidth="1"/>
    <col min="5105" max="5105" width="7.28515625" style="14" customWidth="1"/>
    <col min="5106" max="5106" width="12.7109375" style="14" bestFit="1" customWidth="1"/>
    <col min="5107" max="5107" width="7.28515625" style="14" customWidth="1"/>
    <col min="5108" max="5108" width="12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bestFit="1" customWidth="1"/>
    <col min="5112" max="5112" width="12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bestFit="1" customWidth="1"/>
    <col min="5118" max="5118" width="12.7109375" style="14" bestFit="1" customWidth="1"/>
    <col min="5119" max="5119" width="9.7109375" style="14" bestFit="1" customWidth="1"/>
    <col min="5120" max="5120" width="14.2851562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1.7109375" style="14" bestFit="1" customWidth="1"/>
    <col min="5133" max="5133" width="7.28515625" style="14" customWidth="1"/>
    <col min="5134" max="5134" width="11.7109375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bestFit="1" customWidth="1"/>
    <col min="5140" max="5140" width="12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customWidth="1"/>
    <col min="5144" max="5144" width="11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customWidth="1"/>
    <col min="5152" max="5152" width="12.7109375" style="14" bestFit="1" customWidth="1"/>
    <col min="5153" max="5153" width="7.28515625" style="14" customWidth="1"/>
    <col min="5154" max="5154" width="12.7109375" style="14" bestFit="1" customWidth="1"/>
    <col min="5155" max="5155" width="7.28515625" style="14" customWidth="1"/>
    <col min="5156" max="5156" width="12.7109375" style="14" bestFit="1" customWidth="1"/>
    <col min="5157" max="5157" width="7.28515625" style="14" customWidth="1"/>
    <col min="5158" max="5158" width="12.7109375" style="14" bestFit="1" customWidth="1"/>
    <col min="5159" max="5159" width="7.28515625" style="14" customWidth="1"/>
    <col min="5160" max="5160" width="12.7109375" style="14" bestFit="1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1.7109375" style="14" bestFit="1" customWidth="1"/>
    <col min="5173" max="5173" width="7.28515625" style="14" bestFit="1" customWidth="1"/>
    <col min="5174" max="5174" width="11.7109375" style="14" bestFit="1" customWidth="1"/>
    <col min="5175" max="5175" width="7.28515625" style="14" bestFit="1" customWidth="1"/>
    <col min="5176" max="5176" width="11.7109375" style="14" bestFit="1" customWidth="1"/>
    <col min="5177" max="5177" width="7.28515625" style="14" bestFit="1" customWidth="1"/>
    <col min="5178" max="5178" width="11.7109375" style="14" bestFit="1" customWidth="1"/>
    <col min="5179" max="5179" width="7.28515625" style="14" bestFit="1" customWidth="1"/>
    <col min="5180" max="5180" width="12.7109375" style="14" bestFit="1" customWidth="1"/>
    <col min="5181" max="5181" width="7.28515625" style="14" bestFit="1" customWidth="1"/>
    <col min="5182" max="5182" width="11.7109375" style="14" customWidth="1"/>
    <col min="5183" max="5183" width="7.28515625" style="14" bestFit="1" customWidth="1"/>
    <col min="5184" max="5184" width="11.7109375" style="14" customWidth="1"/>
    <col min="5185" max="5185" width="7.28515625" style="14" bestFit="1" customWidth="1"/>
    <col min="5186" max="5186" width="11.7109375" style="14" bestFit="1" customWidth="1"/>
    <col min="5187" max="5187" width="7.28515625" style="14" bestFit="1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bestFit="1" customWidth="1"/>
    <col min="5192" max="5192" width="12.7109375" style="14" bestFit="1" customWidth="1"/>
    <col min="5193" max="5193" width="7.28515625" style="14" bestFit="1" customWidth="1"/>
    <col min="5194" max="5194" width="12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bestFit="1" customWidth="1"/>
    <col min="5198" max="5198" width="12.7109375" style="14" bestFit="1" customWidth="1"/>
    <col min="5199" max="5199" width="10.85546875" style="14" bestFit="1" customWidth="1"/>
    <col min="5200" max="5200" width="13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1.7109375" style="14" bestFit="1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bestFit="1" customWidth="1"/>
    <col min="5220" max="5220" width="12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bestFit="1" customWidth="1"/>
    <col min="5230" max="5230" width="12.7109375" style="14" bestFit="1" customWidth="1"/>
    <col min="5231" max="5231" width="7.85546875" style="14" bestFit="1" customWidth="1"/>
    <col min="5232" max="5232" width="12.7109375" style="14" bestFit="1" customWidth="1"/>
    <col min="5233" max="5233" width="7.28515625" style="14" customWidth="1"/>
    <col min="5234" max="5234" width="12.7109375" style="14" bestFit="1" customWidth="1"/>
    <col min="5235" max="5235" width="7.28515625" style="14" customWidth="1"/>
    <col min="5236" max="5236" width="12.7109375" style="14" bestFit="1" customWidth="1"/>
    <col min="5237" max="5237" width="7.28515625" style="14" customWidth="1"/>
    <col min="5238" max="5238" width="13" style="14" customWidth="1"/>
    <col min="5239" max="5239" width="8.7109375" style="14" customWidth="1"/>
    <col min="5240" max="5240" width="16.2851562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0.85546875" style="14" bestFit="1" customWidth="1"/>
    <col min="5247" max="5247" width="7.28515625" style="14" customWidth="1"/>
    <col min="5248" max="5248" width="10.855468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1.7109375" style="14" customWidth="1"/>
    <col min="5257" max="5257" width="7.28515625" style="14" customWidth="1"/>
    <col min="5258" max="5258" width="11.7109375" style="14" bestFit="1" customWidth="1"/>
    <col min="5259" max="5259" width="9.42578125" style="14" bestFit="1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9.42578125" style="14" bestFit="1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2" style="14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3" style="14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bestFit="1" customWidth="1"/>
    <col min="5287" max="5287" width="7.28515625" style="14" customWidth="1"/>
    <col min="5288" max="5288" width="11.7109375" style="14" bestFit="1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bestFit="1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1.7109375" style="14" bestFit="1" customWidth="1"/>
    <col min="5297" max="5297" width="7.28515625" style="14" customWidth="1"/>
    <col min="5298" max="5298" width="11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customWidth="1"/>
    <col min="5302" max="5302" width="11.7109375" style="14" bestFit="1" customWidth="1"/>
    <col min="5303" max="5303" width="7.28515625" style="14" customWidth="1"/>
    <col min="5304" max="5304" width="11.7109375" style="14" bestFit="1" customWidth="1"/>
    <col min="5305" max="5305" width="7.28515625" style="14" customWidth="1"/>
    <col min="5306" max="5306" width="11.7109375" style="14" customWidth="1"/>
    <col min="5307" max="5307" width="7.28515625" style="14" customWidth="1"/>
    <col min="5308" max="5308" width="11.7109375" style="14" customWidth="1"/>
    <col min="5309" max="5309" width="7.28515625" style="14" bestFit="1" customWidth="1"/>
    <col min="5310" max="5310" width="12.7109375" style="14" bestFit="1" customWidth="1"/>
    <col min="5311" max="5311" width="7.28515625" style="14" customWidth="1"/>
    <col min="5312" max="5312" width="11.7109375" style="14" customWidth="1"/>
    <col min="5313" max="5313" width="7.28515625" style="14" customWidth="1"/>
    <col min="5314" max="5314" width="11.7109375" style="14" customWidth="1"/>
    <col min="5315" max="5315" width="7.28515625" style="14" customWidth="1"/>
    <col min="5316" max="5316" width="11.7109375" style="14" customWidth="1"/>
    <col min="5317" max="5317" width="7.28515625" style="14" customWidth="1"/>
    <col min="5318" max="5318" width="11.7109375" style="14" bestFit="1" customWidth="1"/>
    <col min="5319" max="5319" width="7.28515625" style="14" customWidth="1"/>
    <col min="5320" max="5320" width="12.7109375" style="14" bestFit="1" customWidth="1"/>
    <col min="5321" max="5321" width="16.28515625" style="14" bestFit="1" customWidth="1"/>
    <col min="5322" max="5324" width="14.5703125" style="14" customWidth="1"/>
    <col min="5325" max="5326" width="15.28515625" style="14" bestFit="1" customWidth="1"/>
    <col min="5327" max="5328" width="14.5703125" style="14" customWidth="1"/>
    <col min="5329" max="5329" width="15.28515625" style="14" bestFit="1" customWidth="1"/>
    <col min="5330" max="5331" width="14.5703125" style="14" customWidth="1"/>
    <col min="5332" max="5332" width="15.28515625" style="14" bestFit="1" customWidth="1"/>
    <col min="5333" max="5334" width="15.28515625" style="14"/>
    <col min="5335" max="5335" width="3.42578125" style="14" bestFit="1" customWidth="1"/>
    <col min="5336" max="5336" width="54.5703125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customWidth="1"/>
    <col min="5352" max="5352" width="12.7109375" style="14" bestFit="1" customWidth="1"/>
    <col min="5353" max="5353" width="7.28515625" style="14" customWidth="1"/>
    <col min="5354" max="5354" width="12.7109375" style="14" bestFit="1" customWidth="1"/>
    <col min="5355" max="5355" width="7.28515625" style="14" bestFit="1" customWidth="1"/>
    <col min="5356" max="5356" width="13" style="14" customWidth="1"/>
    <col min="5357" max="5357" width="7.28515625" style="14" customWidth="1"/>
    <col min="5358" max="5358" width="12.7109375" style="14" bestFit="1" customWidth="1"/>
    <col min="5359" max="5359" width="7.28515625" style="14" customWidth="1"/>
    <col min="5360" max="5360" width="12.7109375" style="14" bestFit="1" customWidth="1"/>
    <col min="5361" max="5361" width="7.28515625" style="14" customWidth="1"/>
    <col min="5362" max="5362" width="12.7109375" style="14" bestFit="1" customWidth="1"/>
    <col min="5363" max="5363" width="7.28515625" style="14" customWidth="1"/>
    <col min="5364" max="5364" width="12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bestFit="1" customWidth="1"/>
    <col min="5368" max="5368" width="12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bestFit="1" customWidth="1"/>
    <col min="5374" max="5374" width="12.7109375" style="14" bestFit="1" customWidth="1"/>
    <col min="5375" max="5375" width="9.7109375" style="14" bestFit="1" customWidth="1"/>
    <col min="5376" max="5376" width="14.2851562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1.7109375" style="14" bestFit="1" customWidth="1"/>
    <col min="5389" max="5389" width="7.28515625" style="14" customWidth="1"/>
    <col min="5390" max="5390" width="11.7109375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bestFit="1" customWidth="1"/>
    <col min="5396" max="5396" width="12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customWidth="1"/>
    <col min="5400" max="5400" width="11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customWidth="1"/>
    <col min="5408" max="5408" width="12.7109375" style="14" bestFit="1" customWidth="1"/>
    <col min="5409" max="5409" width="7.28515625" style="14" customWidth="1"/>
    <col min="5410" max="5410" width="12.7109375" style="14" bestFit="1" customWidth="1"/>
    <col min="5411" max="5411" width="7.28515625" style="14" customWidth="1"/>
    <col min="5412" max="5412" width="12.7109375" style="14" bestFit="1" customWidth="1"/>
    <col min="5413" max="5413" width="7.28515625" style="14" customWidth="1"/>
    <col min="5414" max="5414" width="12.7109375" style="14" bestFit="1" customWidth="1"/>
    <col min="5415" max="5415" width="7.28515625" style="14" customWidth="1"/>
    <col min="5416" max="5416" width="12.7109375" style="14" bestFit="1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1.7109375" style="14" bestFit="1" customWidth="1"/>
    <col min="5429" max="5429" width="7.28515625" style="14" bestFit="1" customWidth="1"/>
    <col min="5430" max="5430" width="11.7109375" style="14" bestFit="1" customWidth="1"/>
    <col min="5431" max="5431" width="7.28515625" style="14" bestFit="1" customWidth="1"/>
    <col min="5432" max="5432" width="11.7109375" style="14" bestFit="1" customWidth="1"/>
    <col min="5433" max="5433" width="7.28515625" style="14" bestFit="1" customWidth="1"/>
    <col min="5434" max="5434" width="11.7109375" style="14" bestFit="1" customWidth="1"/>
    <col min="5435" max="5435" width="7.28515625" style="14" bestFit="1" customWidth="1"/>
    <col min="5436" max="5436" width="12.7109375" style="14" bestFit="1" customWidth="1"/>
    <col min="5437" max="5437" width="7.28515625" style="14" bestFit="1" customWidth="1"/>
    <col min="5438" max="5438" width="11.7109375" style="14" customWidth="1"/>
    <col min="5439" max="5439" width="7.28515625" style="14" bestFit="1" customWidth="1"/>
    <col min="5440" max="5440" width="11.7109375" style="14" customWidth="1"/>
    <col min="5441" max="5441" width="7.28515625" style="14" bestFit="1" customWidth="1"/>
    <col min="5442" max="5442" width="11.7109375" style="14" bestFit="1" customWidth="1"/>
    <col min="5443" max="5443" width="7.28515625" style="14" bestFit="1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bestFit="1" customWidth="1"/>
    <col min="5448" max="5448" width="12.7109375" style="14" bestFit="1" customWidth="1"/>
    <col min="5449" max="5449" width="7.28515625" style="14" bestFit="1" customWidth="1"/>
    <col min="5450" max="5450" width="12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bestFit="1" customWidth="1"/>
    <col min="5454" max="5454" width="12.7109375" style="14" bestFit="1" customWidth="1"/>
    <col min="5455" max="5455" width="10.85546875" style="14" bestFit="1" customWidth="1"/>
    <col min="5456" max="5456" width="13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1.7109375" style="14" bestFit="1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bestFit="1" customWidth="1"/>
    <col min="5476" max="5476" width="12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bestFit="1" customWidth="1"/>
    <col min="5486" max="5486" width="12.7109375" style="14" bestFit="1" customWidth="1"/>
    <col min="5487" max="5487" width="7.85546875" style="14" bestFit="1" customWidth="1"/>
    <col min="5488" max="5488" width="12.7109375" style="14" bestFit="1" customWidth="1"/>
    <col min="5489" max="5489" width="7.28515625" style="14" customWidth="1"/>
    <col min="5490" max="5490" width="12.7109375" style="14" bestFit="1" customWidth="1"/>
    <col min="5491" max="5491" width="7.28515625" style="14" customWidth="1"/>
    <col min="5492" max="5492" width="12.7109375" style="14" bestFit="1" customWidth="1"/>
    <col min="5493" max="5493" width="7.28515625" style="14" customWidth="1"/>
    <col min="5494" max="5494" width="13" style="14" customWidth="1"/>
    <col min="5495" max="5495" width="8.7109375" style="14" customWidth="1"/>
    <col min="5496" max="5496" width="16.2851562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0.85546875" style="14" bestFit="1" customWidth="1"/>
    <col min="5503" max="5503" width="7.28515625" style="14" customWidth="1"/>
    <col min="5504" max="5504" width="10.855468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1.7109375" style="14" customWidth="1"/>
    <col min="5513" max="5513" width="7.28515625" style="14" customWidth="1"/>
    <col min="5514" max="5514" width="11.7109375" style="14" bestFit="1" customWidth="1"/>
    <col min="5515" max="5515" width="9.42578125" style="14" bestFit="1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9.42578125" style="14" bestFit="1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2" style="14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3" style="14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bestFit="1" customWidth="1"/>
    <col min="5543" max="5543" width="7.28515625" style="14" customWidth="1"/>
    <col min="5544" max="5544" width="11.7109375" style="14" bestFit="1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bestFit="1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1.7109375" style="14" bestFit="1" customWidth="1"/>
    <col min="5553" max="5553" width="7.28515625" style="14" customWidth="1"/>
    <col min="5554" max="5554" width="11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customWidth="1"/>
    <col min="5558" max="5558" width="11.7109375" style="14" bestFit="1" customWidth="1"/>
    <col min="5559" max="5559" width="7.28515625" style="14" customWidth="1"/>
    <col min="5560" max="5560" width="11.7109375" style="14" bestFit="1" customWidth="1"/>
    <col min="5561" max="5561" width="7.28515625" style="14" customWidth="1"/>
    <col min="5562" max="5562" width="11.7109375" style="14" customWidth="1"/>
    <col min="5563" max="5563" width="7.28515625" style="14" customWidth="1"/>
    <col min="5564" max="5564" width="11.7109375" style="14" customWidth="1"/>
    <col min="5565" max="5565" width="7.28515625" style="14" bestFit="1" customWidth="1"/>
    <col min="5566" max="5566" width="12.7109375" style="14" bestFit="1" customWidth="1"/>
    <col min="5567" max="5567" width="7.28515625" style="14" customWidth="1"/>
    <col min="5568" max="5568" width="11.7109375" style="14" customWidth="1"/>
    <col min="5569" max="5569" width="7.28515625" style="14" customWidth="1"/>
    <col min="5570" max="5570" width="11.7109375" style="14" customWidth="1"/>
    <col min="5571" max="5571" width="7.28515625" style="14" customWidth="1"/>
    <col min="5572" max="5572" width="11.7109375" style="14" customWidth="1"/>
    <col min="5573" max="5573" width="7.28515625" style="14" customWidth="1"/>
    <col min="5574" max="5574" width="11.7109375" style="14" bestFit="1" customWidth="1"/>
    <col min="5575" max="5575" width="7.28515625" style="14" customWidth="1"/>
    <col min="5576" max="5576" width="12.7109375" style="14" bestFit="1" customWidth="1"/>
    <col min="5577" max="5577" width="16.28515625" style="14" bestFit="1" customWidth="1"/>
    <col min="5578" max="5580" width="14.5703125" style="14" customWidth="1"/>
    <col min="5581" max="5582" width="15.28515625" style="14" bestFit="1" customWidth="1"/>
    <col min="5583" max="5584" width="14.5703125" style="14" customWidth="1"/>
    <col min="5585" max="5585" width="15.28515625" style="14" bestFit="1" customWidth="1"/>
    <col min="5586" max="5587" width="14.5703125" style="14" customWidth="1"/>
    <col min="5588" max="5588" width="15.28515625" style="14" bestFit="1" customWidth="1"/>
    <col min="5589" max="5590" width="15.28515625" style="14"/>
    <col min="5591" max="5591" width="3.42578125" style="14" bestFit="1" customWidth="1"/>
    <col min="5592" max="5592" width="54.5703125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customWidth="1"/>
    <col min="5608" max="5608" width="12.7109375" style="14" bestFit="1" customWidth="1"/>
    <col min="5609" max="5609" width="7.28515625" style="14" customWidth="1"/>
    <col min="5610" max="5610" width="12.7109375" style="14" bestFit="1" customWidth="1"/>
    <col min="5611" max="5611" width="7.28515625" style="14" bestFit="1" customWidth="1"/>
    <col min="5612" max="5612" width="13" style="14" customWidth="1"/>
    <col min="5613" max="5613" width="7.28515625" style="14" customWidth="1"/>
    <col min="5614" max="5614" width="12.7109375" style="14" bestFit="1" customWidth="1"/>
    <col min="5615" max="5615" width="7.28515625" style="14" customWidth="1"/>
    <col min="5616" max="5616" width="12.7109375" style="14" bestFit="1" customWidth="1"/>
    <col min="5617" max="5617" width="7.28515625" style="14" customWidth="1"/>
    <col min="5618" max="5618" width="12.7109375" style="14" bestFit="1" customWidth="1"/>
    <col min="5619" max="5619" width="7.28515625" style="14" customWidth="1"/>
    <col min="5620" max="5620" width="12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bestFit="1" customWidth="1"/>
    <col min="5624" max="5624" width="12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bestFit="1" customWidth="1"/>
    <col min="5630" max="5630" width="12.7109375" style="14" bestFit="1" customWidth="1"/>
    <col min="5631" max="5631" width="9.7109375" style="14" bestFit="1" customWidth="1"/>
    <col min="5632" max="5632" width="14.2851562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1.7109375" style="14" bestFit="1" customWidth="1"/>
    <col min="5645" max="5645" width="7.28515625" style="14" customWidth="1"/>
    <col min="5646" max="5646" width="11.7109375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bestFit="1" customWidth="1"/>
    <col min="5652" max="5652" width="12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customWidth="1"/>
    <col min="5656" max="5656" width="11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customWidth="1"/>
    <col min="5664" max="5664" width="12.7109375" style="14" bestFit="1" customWidth="1"/>
    <col min="5665" max="5665" width="7.28515625" style="14" customWidth="1"/>
    <col min="5666" max="5666" width="12.7109375" style="14" bestFit="1" customWidth="1"/>
    <col min="5667" max="5667" width="7.28515625" style="14" customWidth="1"/>
    <col min="5668" max="5668" width="12.7109375" style="14" bestFit="1" customWidth="1"/>
    <col min="5669" max="5669" width="7.28515625" style="14" customWidth="1"/>
    <col min="5670" max="5670" width="12.7109375" style="14" bestFit="1" customWidth="1"/>
    <col min="5671" max="5671" width="7.28515625" style="14" customWidth="1"/>
    <col min="5672" max="5672" width="12.7109375" style="14" bestFit="1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1.7109375" style="14" bestFit="1" customWidth="1"/>
    <col min="5685" max="5685" width="7.28515625" style="14" bestFit="1" customWidth="1"/>
    <col min="5686" max="5686" width="11.7109375" style="14" bestFit="1" customWidth="1"/>
    <col min="5687" max="5687" width="7.28515625" style="14" bestFit="1" customWidth="1"/>
    <col min="5688" max="5688" width="11.7109375" style="14" bestFit="1" customWidth="1"/>
    <col min="5689" max="5689" width="7.28515625" style="14" bestFit="1" customWidth="1"/>
    <col min="5690" max="5690" width="11.7109375" style="14" bestFit="1" customWidth="1"/>
    <col min="5691" max="5691" width="7.28515625" style="14" bestFit="1" customWidth="1"/>
    <col min="5692" max="5692" width="12.7109375" style="14" bestFit="1" customWidth="1"/>
    <col min="5693" max="5693" width="7.28515625" style="14" bestFit="1" customWidth="1"/>
    <col min="5694" max="5694" width="11.7109375" style="14" customWidth="1"/>
    <col min="5695" max="5695" width="7.28515625" style="14" bestFit="1" customWidth="1"/>
    <col min="5696" max="5696" width="11.7109375" style="14" customWidth="1"/>
    <col min="5697" max="5697" width="7.28515625" style="14" bestFit="1" customWidth="1"/>
    <col min="5698" max="5698" width="11.7109375" style="14" bestFit="1" customWidth="1"/>
    <col min="5699" max="5699" width="7.28515625" style="14" bestFit="1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bestFit="1" customWidth="1"/>
    <col min="5704" max="5704" width="12.7109375" style="14" bestFit="1" customWidth="1"/>
    <col min="5705" max="5705" width="7.28515625" style="14" bestFit="1" customWidth="1"/>
    <col min="5706" max="5706" width="12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bestFit="1" customWidth="1"/>
    <col min="5710" max="5710" width="12.7109375" style="14" bestFit="1" customWidth="1"/>
    <col min="5711" max="5711" width="10.85546875" style="14" bestFit="1" customWidth="1"/>
    <col min="5712" max="5712" width="13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1.7109375" style="14" bestFit="1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bestFit="1" customWidth="1"/>
    <col min="5732" max="5732" width="12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bestFit="1" customWidth="1"/>
    <col min="5742" max="5742" width="12.7109375" style="14" bestFit="1" customWidth="1"/>
    <col min="5743" max="5743" width="7.85546875" style="14" bestFit="1" customWidth="1"/>
    <col min="5744" max="5744" width="12.7109375" style="14" bestFit="1" customWidth="1"/>
    <col min="5745" max="5745" width="7.28515625" style="14" customWidth="1"/>
    <col min="5746" max="5746" width="12.7109375" style="14" bestFit="1" customWidth="1"/>
    <col min="5747" max="5747" width="7.28515625" style="14" customWidth="1"/>
    <col min="5748" max="5748" width="12.7109375" style="14" bestFit="1" customWidth="1"/>
    <col min="5749" max="5749" width="7.28515625" style="14" customWidth="1"/>
    <col min="5750" max="5750" width="13" style="14" customWidth="1"/>
    <col min="5751" max="5751" width="8.7109375" style="14" customWidth="1"/>
    <col min="5752" max="5752" width="16.2851562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0.85546875" style="14" bestFit="1" customWidth="1"/>
    <col min="5759" max="5759" width="7.28515625" style="14" customWidth="1"/>
    <col min="5760" max="5760" width="10.855468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1.7109375" style="14" customWidth="1"/>
    <col min="5769" max="5769" width="7.28515625" style="14" customWidth="1"/>
    <col min="5770" max="5770" width="11.7109375" style="14" bestFit="1" customWidth="1"/>
    <col min="5771" max="5771" width="9.42578125" style="14" bestFit="1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9.42578125" style="14" bestFit="1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2" style="14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3" style="14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bestFit="1" customWidth="1"/>
    <col min="5799" max="5799" width="7.28515625" style="14" customWidth="1"/>
    <col min="5800" max="5800" width="11.7109375" style="14" bestFit="1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bestFit="1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1.7109375" style="14" bestFit="1" customWidth="1"/>
    <col min="5809" max="5809" width="7.28515625" style="14" customWidth="1"/>
    <col min="5810" max="5810" width="11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customWidth="1"/>
    <col min="5814" max="5814" width="11.7109375" style="14" bestFit="1" customWidth="1"/>
    <col min="5815" max="5815" width="7.28515625" style="14" customWidth="1"/>
    <col min="5816" max="5816" width="11.7109375" style="14" bestFit="1" customWidth="1"/>
    <col min="5817" max="5817" width="7.28515625" style="14" customWidth="1"/>
    <col min="5818" max="5818" width="11.7109375" style="14" customWidth="1"/>
    <col min="5819" max="5819" width="7.28515625" style="14" customWidth="1"/>
    <col min="5820" max="5820" width="11.7109375" style="14" customWidth="1"/>
    <col min="5821" max="5821" width="7.28515625" style="14" bestFit="1" customWidth="1"/>
    <col min="5822" max="5822" width="12.7109375" style="14" bestFit="1" customWidth="1"/>
    <col min="5823" max="5823" width="7.28515625" style="14" customWidth="1"/>
    <col min="5824" max="5824" width="11.7109375" style="14" customWidth="1"/>
    <col min="5825" max="5825" width="7.28515625" style="14" customWidth="1"/>
    <col min="5826" max="5826" width="11.7109375" style="14" customWidth="1"/>
    <col min="5827" max="5827" width="7.28515625" style="14" customWidth="1"/>
    <col min="5828" max="5828" width="11.7109375" style="14" customWidth="1"/>
    <col min="5829" max="5829" width="7.28515625" style="14" customWidth="1"/>
    <col min="5830" max="5830" width="11.7109375" style="14" bestFit="1" customWidth="1"/>
    <col min="5831" max="5831" width="7.28515625" style="14" customWidth="1"/>
    <col min="5832" max="5832" width="12.7109375" style="14" bestFit="1" customWidth="1"/>
    <col min="5833" max="5833" width="16.28515625" style="14" bestFit="1" customWidth="1"/>
    <col min="5834" max="5836" width="14.5703125" style="14" customWidth="1"/>
    <col min="5837" max="5838" width="15.28515625" style="14" bestFit="1" customWidth="1"/>
    <col min="5839" max="5840" width="14.5703125" style="14" customWidth="1"/>
    <col min="5841" max="5841" width="15.28515625" style="14" bestFit="1" customWidth="1"/>
    <col min="5842" max="5843" width="14.5703125" style="14" customWidth="1"/>
    <col min="5844" max="5844" width="15.28515625" style="14" bestFit="1" customWidth="1"/>
    <col min="5845" max="5846" width="15.28515625" style="14"/>
    <col min="5847" max="5847" width="3.42578125" style="14" bestFit="1" customWidth="1"/>
    <col min="5848" max="5848" width="54.5703125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customWidth="1"/>
    <col min="5864" max="5864" width="12.7109375" style="14" bestFit="1" customWidth="1"/>
    <col min="5865" max="5865" width="7.28515625" style="14" customWidth="1"/>
    <col min="5866" max="5866" width="12.7109375" style="14" bestFit="1" customWidth="1"/>
    <col min="5867" max="5867" width="7.28515625" style="14" bestFit="1" customWidth="1"/>
    <col min="5868" max="5868" width="13" style="14" customWidth="1"/>
    <col min="5869" max="5869" width="7.28515625" style="14" customWidth="1"/>
    <col min="5870" max="5870" width="12.7109375" style="14" bestFit="1" customWidth="1"/>
    <col min="5871" max="5871" width="7.28515625" style="14" customWidth="1"/>
    <col min="5872" max="5872" width="12.7109375" style="14" bestFit="1" customWidth="1"/>
    <col min="5873" max="5873" width="7.28515625" style="14" customWidth="1"/>
    <col min="5874" max="5874" width="12.7109375" style="14" bestFit="1" customWidth="1"/>
    <col min="5875" max="5875" width="7.28515625" style="14" customWidth="1"/>
    <col min="5876" max="5876" width="12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bestFit="1" customWidth="1"/>
    <col min="5880" max="5880" width="12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bestFit="1" customWidth="1"/>
    <col min="5886" max="5886" width="12.7109375" style="14" bestFit="1" customWidth="1"/>
    <col min="5887" max="5887" width="9.7109375" style="14" bestFit="1" customWidth="1"/>
    <col min="5888" max="5888" width="14.2851562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1.7109375" style="14" bestFit="1" customWidth="1"/>
    <col min="5901" max="5901" width="7.28515625" style="14" customWidth="1"/>
    <col min="5902" max="5902" width="11.7109375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bestFit="1" customWidth="1"/>
    <col min="5908" max="5908" width="12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customWidth="1"/>
    <col min="5912" max="5912" width="11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customWidth="1"/>
    <col min="5920" max="5920" width="12.7109375" style="14" bestFit="1" customWidth="1"/>
    <col min="5921" max="5921" width="7.28515625" style="14" customWidth="1"/>
    <col min="5922" max="5922" width="12.7109375" style="14" bestFit="1" customWidth="1"/>
    <col min="5923" max="5923" width="7.28515625" style="14" customWidth="1"/>
    <col min="5924" max="5924" width="12.7109375" style="14" bestFit="1" customWidth="1"/>
    <col min="5925" max="5925" width="7.28515625" style="14" customWidth="1"/>
    <col min="5926" max="5926" width="12.7109375" style="14" bestFit="1" customWidth="1"/>
    <col min="5927" max="5927" width="7.28515625" style="14" customWidth="1"/>
    <col min="5928" max="5928" width="12.7109375" style="14" bestFit="1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1.7109375" style="14" bestFit="1" customWidth="1"/>
    <col min="5941" max="5941" width="7.28515625" style="14" bestFit="1" customWidth="1"/>
    <col min="5942" max="5942" width="11.7109375" style="14" bestFit="1" customWidth="1"/>
    <col min="5943" max="5943" width="7.28515625" style="14" bestFit="1" customWidth="1"/>
    <col min="5944" max="5944" width="11.7109375" style="14" bestFit="1" customWidth="1"/>
    <col min="5945" max="5945" width="7.28515625" style="14" bestFit="1" customWidth="1"/>
    <col min="5946" max="5946" width="11.7109375" style="14" bestFit="1" customWidth="1"/>
    <col min="5947" max="5947" width="7.28515625" style="14" bestFit="1" customWidth="1"/>
    <col min="5948" max="5948" width="12.7109375" style="14" bestFit="1" customWidth="1"/>
    <col min="5949" max="5949" width="7.28515625" style="14" bestFit="1" customWidth="1"/>
    <col min="5950" max="5950" width="11.7109375" style="14" customWidth="1"/>
    <col min="5951" max="5951" width="7.28515625" style="14" bestFit="1" customWidth="1"/>
    <col min="5952" max="5952" width="11.7109375" style="14" customWidth="1"/>
    <col min="5953" max="5953" width="7.28515625" style="14" bestFit="1" customWidth="1"/>
    <col min="5954" max="5954" width="11.7109375" style="14" bestFit="1" customWidth="1"/>
    <col min="5955" max="5955" width="7.28515625" style="14" bestFit="1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bestFit="1" customWidth="1"/>
    <col min="5960" max="5960" width="12.7109375" style="14" bestFit="1" customWidth="1"/>
    <col min="5961" max="5961" width="7.28515625" style="14" bestFit="1" customWidth="1"/>
    <col min="5962" max="5962" width="12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bestFit="1" customWidth="1"/>
    <col min="5966" max="5966" width="12.7109375" style="14" bestFit="1" customWidth="1"/>
    <col min="5967" max="5967" width="10.85546875" style="14" bestFit="1" customWidth="1"/>
    <col min="5968" max="5968" width="13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1.7109375" style="14" bestFit="1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bestFit="1" customWidth="1"/>
    <col min="5988" max="5988" width="12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bestFit="1" customWidth="1"/>
    <col min="5998" max="5998" width="12.7109375" style="14" bestFit="1" customWidth="1"/>
    <col min="5999" max="5999" width="7.85546875" style="14" bestFit="1" customWidth="1"/>
    <col min="6000" max="6000" width="12.7109375" style="14" bestFit="1" customWidth="1"/>
    <col min="6001" max="6001" width="7.28515625" style="14" customWidth="1"/>
    <col min="6002" max="6002" width="12.7109375" style="14" bestFit="1" customWidth="1"/>
    <col min="6003" max="6003" width="7.28515625" style="14" customWidth="1"/>
    <col min="6004" max="6004" width="12.7109375" style="14" bestFit="1" customWidth="1"/>
    <col min="6005" max="6005" width="7.28515625" style="14" customWidth="1"/>
    <col min="6006" max="6006" width="13" style="14" customWidth="1"/>
    <col min="6007" max="6007" width="8.7109375" style="14" customWidth="1"/>
    <col min="6008" max="6008" width="16.2851562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0.85546875" style="14" bestFit="1" customWidth="1"/>
    <col min="6015" max="6015" width="7.28515625" style="14" customWidth="1"/>
    <col min="6016" max="6016" width="10.855468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1.7109375" style="14" customWidth="1"/>
    <col min="6025" max="6025" width="7.28515625" style="14" customWidth="1"/>
    <col min="6026" max="6026" width="11.7109375" style="14" bestFit="1" customWidth="1"/>
    <col min="6027" max="6027" width="9.42578125" style="14" bestFit="1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9.42578125" style="14" bestFit="1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2" style="14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3" style="14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bestFit="1" customWidth="1"/>
    <col min="6055" max="6055" width="7.28515625" style="14" customWidth="1"/>
    <col min="6056" max="6056" width="11.7109375" style="14" bestFit="1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bestFit="1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1.7109375" style="14" bestFit="1" customWidth="1"/>
    <col min="6065" max="6065" width="7.28515625" style="14" customWidth="1"/>
    <col min="6066" max="6066" width="11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customWidth="1"/>
    <col min="6070" max="6070" width="11.7109375" style="14" bestFit="1" customWidth="1"/>
    <col min="6071" max="6071" width="7.28515625" style="14" customWidth="1"/>
    <col min="6072" max="6072" width="11.7109375" style="14" bestFit="1" customWidth="1"/>
    <col min="6073" max="6073" width="7.28515625" style="14" customWidth="1"/>
    <col min="6074" max="6074" width="11.7109375" style="14" customWidth="1"/>
    <col min="6075" max="6075" width="7.28515625" style="14" customWidth="1"/>
    <col min="6076" max="6076" width="11.7109375" style="14" customWidth="1"/>
    <col min="6077" max="6077" width="7.28515625" style="14" bestFit="1" customWidth="1"/>
    <col min="6078" max="6078" width="12.7109375" style="14" bestFit="1" customWidth="1"/>
    <col min="6079" max="6079" width="7.28515625" style="14" customWidth="1"/>
    <col min="6080" max="6080" width="11.7109375" style="14" customWidth="1"/>
    <col min="6081" max="6081" width="7.28515625" style="14" customWidth="1"/>
    <col min="6082" max="6082" width="11.7109375" style="14" customWidth="1"/>
    <col min="6083" max="6083" width="7.28515625" style="14" customWidth="1"/>
    <col min="6084" max="6084" width="11.7109375" style="14" customWidth="1"/>
    <col min="6085" max="6085" width="7.28515625" style="14" customWidth="1"/>
    <col min="6086" max="6086" width="11.7109375" style="14" bestFit="1" customWidth="1"/>
    <col min="6087" max="6087" width="7.28515625" style="14" customWidth="1"/>
    <col min="6088" max="6088" width="12.7109375" style="14" bestFit="1" customWidth="1"/>
    <col min="6089" max="6089" width="16.28515625" style="14" bestFit="1" customWidth="1"/>
    <col min="6090" max="6092" width="14.5703125" style="14" customWidth="1"/>
    <col min="6093" max="6094" width="15.28515625" style="14" bestFit="1" customWidth="1"/>
    <col min="6095" max="6096" width="14.5703125" style="14" customWidth="1"/>
    <col min="6097" max="6097" width="15.28515625" style="14" bestFit="1" customWidth="1"/>
    <col min="6098" max="6099" width="14.5703125" style="14" customWidth="1"/>
    <col min="6100" max="6100" width="15.28515625" style="14" bestFit="1" customWidth="1"/>
    <col min="6101" max="6102" width="15.28515625" style="14"/>
    <col min="6103" max="6103" width="3.42578125" style="14" bestFit="1" customWidth="1"/>
    <col min="6104" max="6104" width="54.5703125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customWidth="1"/>
    <col min="6120" max="6120" width="12.7109375" style="14" bestFit="1" customWidth="1"/>
    <col min="6121" max="6121" width="7.28515625" style="14" customWidth="1"/>
    <col min="6122" max="6122" width="12.7109375" style="14" bestFit="1" customWidth="1"/>
    <col min="6123" max="6123" width="7.28515625" style="14" bestFit="1" customWidth="1"/>
    <col min="6124" max="6124" width="13" style="14" customWidth="1"/>
    <col min="6125" max="6125" width="7.28515625" style="14" customWidth="1"/>
    <col min="6126" max="6126" width="12.7109375" style="14" bestFit="1" customWidth="1"/>
    <col min="6127" max="6127" width="7.28515625" style="14" customWidth="1"/>
    <col min="6128" max="6128" width="12.7109375" style="14" bestFit="1" customWidth="1"/>
    <col min="6129" max="6129" width="7.28515625" style="14" customWidth="1"/>
    <col min="6130" max="6130" width="12.7109375" style="14" bestFit="1" customWidth="1"/>
    <col min="6131" max="6131" width="7.28515625" style="14" customWidth="1"/>
    <col min="6132" max="6132" width="12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bestFit="1" customWidth="1"/>
    <col min="6136" max="6136" width="12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bestFit="1" customWidth="1"/>
    <col min="6142" max="6142" width="12.7109375" style="14" bestFit="1" customWidth="1"/>
    <col min="6143" max="6143" width="9.7109375" style="14" bestFit="1" customWidth="1"/>
    <col min="6144" max="6144" width="14.2851562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1.7109375" style="14" bestFit="1" customWidth="1"/>
    <col min="6157" max="6157" width="7.28515625" style="14" customWidth="1"/>
    <col min="6158" max="6158" width="11.7109375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bestFit="1" customWidth="1"/>
    <col min="6164" max="6164" width="12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customWidth="1"/>
    <col min="6168" max="6168" width="11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customWidth="1"/>
    <col min="6176" max="6176" width="12.7109375" style="14" bestFit="1" customWidth="1"/>
    <col min="6177" max="6177" width="7.28515625" style="14" customWidth="1"/>
    <col min="6178" max="6178" width="12.7109375" style="14" bestFit="1" customWidth="1"/>
    <col min="6179" max="6179" width="7.28515625" style="14" customWidth="1"/>
    <col min="6180" max="6180" width="12.7109375" style="14" bestFit="1" customWidth="1"/>
    <col min="6181" max="6181" width="7.28515625" style="14" customWidth="1"/>
    <col min="6182" max="6182" width="12.7109375" style="14" bestFit="1" customWidth="1"/>
    <col min="6183" max="6183" width="7.28515625" style="14" customWidth="1"/>
    <col min="6184" max="6184" width="12.7109375" style="14" bestFit="1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1.7109375" style="14" bestFit="1" customWidth="1"/>
    <col min="6197" max="6197" width="7.28515625" style="14" bestFit="1" customWidth="1"/>
    <col min="6198" max="6198" width="11.7109375" style="14" bestFit="1" customWidth="1"/>
    <col min="6199" max="6199" width="7.28515625" style="14" bestFit="1" customWidth="1"/>
    <col min="6200" max="6200" width="11.7109375" style="14" bestFit="1" customWidth="1"/>
    <col min="6201" max="6201" width="7.28515625" style="14" bestFit="1" customWidth="1"/>
    <col min="6202" max="6202" width="11.7109375" style="14" bestFit="1" customWidth="1"/>
    <col min="6203" max="6203" width="7.28515625" style="14" bestFit="1" customWidth="1"/>
    <col min="6204" max="6204" width="12.7109375" style="14" bestFit="1" customWidth="1"/>
    <col min="6205" max="6205" width="7.28515625" style="14" bestFit="1" customWidth="1"/>
    <col min="6206" max="6206" width="11.7109375" style="14" customWidth="1"/>
    <col min="6207" max="6207" width="7.28515625" style="14" bestFit="1" customWidth="1"/>
    <col min="6208" max="6208" width="11.7109375" style="14" customWidth="1"/>
    <col min="6209" max="6209" width="7.28515625" style="14" bestFit="1" customWidth="1"/>
    <col min="6210" max="6210" width="11.7109375" style="14" bestFit="1" customWidth="1"/>
    <col min="6211" max="6211" width="7.28515625" style="14" bestFit="1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bestFit="1" customWidth="1"/>
    <col min="6216" max="6216" width="12.7109375" style="14" bestFit="1" customWidth="1"/>
    <col min="6217" max="6217" width="7.28515625" style="14" bestFit="1" customWidth="1"/>
    <col min="6218" max="6218" width="12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bestFit="1" customWidth="1"/>
    <col min="6222" max="6222" width="12.7109375" style="14" bestFit="1" customWidth="1"/>
    <col min="6223" max="6223" width="10.85546875" style="14" bestFit="1" customWidth="1"/>
    <col min="6224" max="6224" width="13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1.7109375" style="14" bestFit="1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bestFit="1" customWidth="1"/>
    <col min="6244" max="6244" width="12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bestFit="1" customWidth="1"/>
    <col min="6254" max="6254" width="12.7109375" style="14" bestFit="1" customWidth="1"/>
    <col min="6255" max="6255" width="7.85546875" style="14" bestFit="1" customWidth="1"/>
    <col min="6256" max="6256" width="12.7109375" style="14" bestFit="1" customWidth="1"/>
    <col min="6257" max="6257" width="7.28515625" style="14" customWidth="1"/>
    <col min="6258" max="6258" width="12.7109375" style="14" bestFit="1" customWidth="1"/>
    <col min="6259" max="6259" width="7.28515625" style="14" customWidth="1"/>
    <col min="6260" max="6260" width="12.7109375" style="14" bestFit="1" customWidth="1"/>
    <col min="6261" max="6261" width="7.28515625" style="14" customWidth="1"/>
    <col min="6262" max="6262" width="13" style="14" customWidth="1"/>
    <col min="6263" max="6263" width="8.7109375" style="14" customWidth="1"/>
    <col min="6264" max="6264" width="16.2851562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0.85546875" style="14" bestFit="1" customWidth="1"/>
    <col min="6271" max="6271" width="7.28515625" style="14" customWidth="1"/>
    <col min="6272" max="6272" width="10.855468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1.7109375" style="14" customWidth="1"/>
    <col min="6281" max="6281" width="7.28515625" style="14" customWidth="1"/>
    <col min="6282" max="6282" width="11.7109375" style="14" bestFit="1" customWidth="1"/>
    <col min="6283" max="6283" width="9.42578125" style="14" bestFit="1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9.42578125" style="14" bestFit="1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2" style="14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3" style="14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bestFit="1" customWidth="1"/>
    <col min="6311" max="6311" width="7.28515625" style="14" customWidth="1"/>
    <col min="6312" max="6312" width="11.7109375" style="14" bestFit="1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bestFit="1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1.7109375" style="14" bestFit="1" customWidth="1"/>
    <col min="6321" max="6321" width="7.28515625" style="14" customWidth="1"/>
    <col min="6322" max="6322" width="11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customWidth="1"/>
    <col min="6326" max="6326" width="11.7109375" style="14" bestFit="1" customWidth="1"/>
    <col min="6327" max="6327" width="7.28515625" style="14" customWidth="1"/>
    <col min="6328" max="6328" width="11.7109375" style="14" bestFit="1" customWidth="1"/>
    <col min="6329" max="6329" width="7.28515625" style="14" customWidth="1"/>
    <col min="6330" max="6330" width="11.7109375" style="14" customWidth="1"/>
    <col min="6331" max="6331" width="7.28515625" style="14" customWidth="1"/>
    <col min="6332" max="6332" width="11.7109375" style="14" customWidth="1"/>
    <col min="6333" max="6333" width="7.28515625" style="14" bestFit="1" customWidth="1"/>
    <col min="6334" max="6334" width="12.7109375" style="14" bestFit="1" customWidth="1"/>
    <col min="6335" max="6335" width="7.28515625" style="14" customWidth="1"/>
    <col min="6336" max="6336" width="11.7109375" style="14" customWidth="1"/>
    <col min="6337" max="6337" width="7.28515625" style="14" customWidth="1"/>
    <col min="6338" max="6338" width="11.7109375" style="14" customWidth="1"/>
    <col min="6339" max="6339" width="7.28515625" style="14" customWidth="1"/>
    <col min="6340" max="6340" width="11.7109375" style="14" customWidth="1"/>
    <col min="6341" max="6341" width="7.28515625" style="14" customWidth="1"/>
    <col min="6342" max="6342" width="11.7109375" style="14" bestFit="1" customWidth="1"/>
    <col min="6343" max="6343" width="7.28515625" style="14" customWidth="1"/>
    <col min="6344" max="6344" width="12.7109375" style="14" bestFit="1" customWidth="1"/>
    <col min="6345" max="6345" width="16.28515625" style="14" bestFit="1" customWidth="1"/>
    <col min="6346" max="6348" width="14.5703125" style="14" customWidth="1"/>
    <col min="6349" max="6350" width="15.28515625" style="14" bestFit="1" customWidth="1"/>
    <col min="6351" max="6352" width="14.5703125" style="14" customWidth="1"/>
    <col min="6353" max="6353" width="15.28515625" style="14" bestFit="1" customWidth="1"/>
    <col min="6354" max="6355" width="14.5703125" style="14" customWidth="1"/>
    <col min="6356" max="6356" width="15.28515625" style="14" bestFit="1" customWidth="1"/>
    <col min="6357" max="6358" width="15.28515625" style="14"/>
    <col min="6359" max="6359" width="3.42578125" style="14" bestFit="1" customWidth="1"/>
    <col min="6360" max="6360" width="54.5703125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customWidth="1"/>
    <col min="6376" max="6376" width="12.7109375" style="14" bestFit="1" customWidth="1"/>
    <col min="6377" max="6377" width="7.28515625" style="14" customWidth="1"/>
    <col min="6378" max="6378" width="12.7109375" style="14" bestFit="1" customWidth="1"/>
    <col min="6379" max="6379" width="7.28515625" style="14" bestFit="1" customWidth="1"/>
    <col min="6380" max="6380" width="13" style="14" customWidth="1"/>
    <col min="6381" max="6381" width="7.28515625" style="14" customWidth="1"/>
    <col min="6382" max="6382" width="12.7109375" style="14" bestFit="1" customWidth="1"/>
    <col min="6383" max="6383" width="7.28515625" style="14" customWidth="1"/>
    <col min="6384" max="6384" width="12.7109375" style="14" bestFit="1" customWidth="1"/>
    <col min="6385" max="6385" width="7.28515625" style="14" customWidth="1"/>
    <col min="6386" max="6386" width="12.7109375" style="14" bestFit="1" customWidth="1"/>
    <col min="6387" max="6387" width="7.28515625" style="14" customWidth="1"/>
    <col min="6388" max="6388" width="12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bestFit="1" customWidth="1"/>
    <col min="6392" max="6392" width="12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bestFit="1" customWidth="1"/>
    <col min="6398" max="6398" width="12.7109375" style="14" bestFit="1" customWidth="1"/>
    <col min="6399" max="6399" width="9.7109375" style="14" bestFit="1" customWidth="1"/>
    <col min="6400" max="6400" width="14.2851562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1.7109375" style="14" bestFit="1" customWidth="1"/>
    <col min="6413" max="6413" width="7.28515625" style="14" customWidth="1"/>
    <col min="6414" max="6414" width="11.7109375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bestFit="1" customWidth="1"/>
    <col min="6420" max="6420" width="12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customWidth="1"/>
    <col min="6424" max="6424" width="11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customWidth="1"/>
    <col min="6432" max="6432" width="12.7109375" style="14" bestFit="1" customWidth="1"/>
    <col min="6433" max="6433" width="7.28515625" style="14" customWidth="1"/>
    <col min="6434" max="6434" width="12.7109375" style="14" bestFit="1" customWidth="1"/>
    <col min="6435" max="6435" width="7.28515625" style="14" customWidth="1"/>
    <col min="6436" max="6436" width="12.7109375" style="14" bestFit="1" customWidth="1"/>
    <col min="6437" max="6437" width="7.28515625" style="14" customWidth="1"/>
    <col min="6438" max="6438" width="12.7109375" style="14" bestFit="1" customWidth="1"/>
    <col min="6439" max="6439" width="7.28515625" style="14" customWidth="1"/>
    <col min="6440" max="6440" width="12.7109375" style="14" bestFit="1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1.7109375" style="14" bestFit="1" customWidth="1"/>
    <col min="6453" max="6453" width="7.28515625" style="14" bestFit="1" customWidth="1"/>
    <col min="6454" max="6454" width="11.7109375" style="14" bestFit="1" customWidth="1"/>
    <col min="6455" max="6455" width="7.28515625" style="14" bestFit="1" customWidth="1"/>
    <col min="6456" max="6456" width="11.7109375" style="14" bestFit="1" customWidth="1"/>
    <col min="6457" max="6457" width="7.28515625" style="14" bestFit="1" customWidth="1"/>
    <col min="6458" max="6458" width="11.7109375" style="14" bestFit="1" customWidth="1"/>
    <col min="6459" max="6459" width="7.28515625" style="14" bestFit="1" customWidth="1"/>
    <col min="6460" max="6460" width="12.7109375" style="14" bestFit="1" customWidth="1"/>
    <col min="6461" max="6461" width="7.28515625" style="14" bestFit="1" customWidth="1"/>
    <col min="6462" max="6462" width="11.7109375" style="14" customWidth="1"/>
    <col min="6463" max="6463" width="7.28515625" style="14" bestFit="1" customWidth="1"/>
    <col min="6464" max="6464" width="11.7109375" style="14" customWidth="1"/>
    <col min="6465" max="6465" width="7.28515625" style="14" bestFit="1" customWidth="1"/>
    <col min="6466" max="6466" width="11.7109375" style="14" bestFit="1" customWidth="1"/>
    <col min="6467" max="6467" width="7.28515625" style="14" bestFit="1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bestFit="1" customWidth="1"/>
    <col min="6472" max="6472" width="12.7109375" style="14" bestFit="1" customWidth="1"/>
    <col min="6473" max="6473" width="7.28515625" style="14" bestFit="1" customWidth="1"/>
    <col min="6474" max="6474" width="12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bestFit="1" customWidth="1"/>
    <col min="6478" max="6478" width="12.7109375" style="14" bestFit="1" customWidth="1"/>
    <col min="6479" max="6479" width="10.85546875" style="14" bestFit="1" customWidth="1"/>
    <col min="6480" max="6480" width="13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1.7109375" style="14" bestFit="1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bestFit="1" customWidth="1"/>
    <col min="6500" max="6500" width="12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bestFit="1" customWidth="1"/>
    <col min="6510" max="6510" width="12.7109375" style="14" bestFit="1" customWidth="1"/>
    <col min="6511" max="6511" width="7.85546875" style="14" bestFit="1" customWidth="1"/>
    <col min="6512" max="6512" width="12.7109375" style="14" bestFit="1" customWidth="1"/>
    <col min="6513" max="6513" width="7.28515625" style="14" customWidth="1"/>
    <col min="6514" max="6514" width="12.7109375" style="14" bestFit="1" customWidth="1"/>
    <col min="6515" max="6515" width="7.28515625" style="14" customWidth="1"/>
    <col min="6516" max="6516" width="12.7109375" style="14" bestFit="1" customWidth="1"/>
    <col min="6517" max="6517" width="7.28515625" style="14" customWidth="1"/>
    <col min="6518" max="6518" width="13" style="14" customWidth="1"/>
    <col min="6519" max="6519" width="8.7109375" style="14" customWidth="1"/>
    <col min="6520" max="6520" width="16.2851562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0.85546875" style="14" bestFit="1" customWidth="1"/>
    <col min="6527" max="6527" width="7.28515625" style="14" customWidth="1"/>
    <col min="6528" max="6528" width="10.855468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1.7109375" style="14" customWidth="1"/>
    <col min="6537" max="6537" width="7.28515625" style="14" customWidth="1"/>
    <col min="6538" max="6538" width="11.7109375" style="14" bestFit="1" customWidth="1"/>
    <col min="6539" max="6539" width="9.42578125" style="14" bestFit="1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9.42578125" style="14" bestFit="1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2" style="14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3" style="14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bestFit="1" customWidth="1"/>
    <col min="6567" max="6567" width="7.28515625" style="14" customWidth="1"/>
    <col min="6568" max="6568" width="11.7109375" style="14" bestFit="1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bestFit="1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1.7109375" style="14" bestFit="1" customWidth="1"/>
    <col min="6577" max="6577" width="7.28515625" style="14" customWidth="1"/>
    <col min="6578" max="6578" width="11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customWidth="1"/>
    <col min="6582" max="6582" width="11.7109375" style="14" bestFit="1" customWidth="1"/>
    <col min="6583" max="6583" width="7.28515625" style="14" customWidth="1"/>
    <col min="6584" max="6584" width="11.7109375" style="14" bestFit="1" customWidth="1"/>
    <col min="6585" max="6585" width="7.28515625" style="14" customWidth="1"/>
    <col min="6586" max="6586" width="11.7109375" style="14" customWidth="1"/>
    <col min="6587" max="6587" width="7.28515625" style="14" customWidth="1"/>
    <col min="6588" max="6588" width="11.7109375" style="14" customWidth="1"/>
    <col min="6589" max="6589" width="7.28515625" style="14" bestFit="1" customWidth="1"/>
    <col min="6590" max="6590" width="12.7109375" style="14" bestFit="1" customWidth="1"/>
    <col min="6591" max="6591" width="7.28515625" style="14" customWidth="1"/>
    <col min="6592" max="6592" width="11.7109375" style="14" customWidth="1"/>
    <col min="6593" max="6593" width="7.28515625" style="14" customWidth="1"/>
    <col min="6594" max="6594" width="11.7109375" style="14" customWidth="1"/>
    <col min="6595" max="6595" width="7.28515625" style="14" customWidth="1"/>
    <col min="6596" max="6596" width="11.7109375" style="14" customWidth="1"/>
    <col min="6597" max="6597" width="7.28515625" style="14" customWidth="1"/>
    <col min="6598" max="6598" width="11.7109375" style="14" bestFit="1" customWidth="1"/>
    <col min="6599" max="6599" width="7.28515625" style="14" customWidth="1"/>
    <col min="6600" max="6600" width="12.7109375" style="14" bestFit="1" customWidth="1"/>
    <col min="6601" max="6601" width="16.28515625" style="14" bestFit="1" customWidth="1"/>
    <col min="6602" max="6604" width="14.5703125" style="14" customWidth="1"/>
    <col min="6605" max="6606" width="15.28515625" style="14" bestFit="1" customWidth="1"/>
    <col min="6607" max="6608" width="14.5703125" style="14" customWidth="1"/>
    <col min="6609" max="6609" width="15.28515625" style="14" bestFit="1" customWidth="1"/>
    <col min="6610" max="6611" width="14.5703125" style="14" customWidth="1"/>
    <col min="6612" max="6612" width="15.28515625" style="14" bestFit="1" customWidth="1"/>
    <col min="6613" max="6614" width="15.28515625" style="14"/>
    <col min="6615" max="6615" width="3.42578125" style="14" bestFit="1" customWidth="1"/>
    <col min="6616" max="6616" width="54.5703125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customWidth="1"/>
    <col min="6632" max="6632" width="12.7109375" style="14" bestFit="1" customWidth="1"/>
    <col min="6633" max="6633" width="7.28515625" style="14" customWidth="1"/>
    <col min="6634" max="6634" width="12.7109375" style="14" bestFit="1" customWidth="1"/>
    <col min="6635" max="6635" width="7.28515625" style="14" bestFit="1" customWidth="1"/>
    <col min="6636" max="6636" width="13" style="14" customWidth="1"/>
    <col min="6637" max="6637" width="7.28515625" style="14" customWidth="1"/>
    <col min="6638" max="6638" width="12.7109375" style="14" bestFit="1" customWidth="1"/>
    <col min="6639" max="6639" width="7.28515625" style="14" customWidth="1"/>
    <col min="6640" max="6640" width="12.7109375" style="14" bestFit="1" customWidth="1"/>
    <col min="6641" max="6641" width="7.28515625" style="14" customWidth="1"/>
    <col min="6642" max="6642" width="12.7109375" style="14" bestFit="1" customWidth="1"/>
    <col min="6643" max="6643" width="7.28515625" style="14" customWidth="1"/>
    <col min="6644" max="6644" width="12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bestFit="1" customWidth="1"/>
    <col min="6648" max="6648" width="12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bestFit="1" customWidth="1"/>
    <col min="6654" max="6654" width="12.7109375" style="14" bestFit="1" customWidth="1"/>
    <col min="6655" max="6655" width="9.7109375" style="14" bestFit="1" customWidth="1"/>
    <col min="6656" max="6656" width="14.2851562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1.7109375" style="14" bestFit="1" customWidth="1"/>
    <col min="6669" max="6669" width="7.28515625" style="14" customWidth="1"/>
    <col min="6670" max="6670" width="11.7109375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bestFit="1" customWidth="1"/>
    <col min="6676" max="6676" width="12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customWidth="1"/>
    <col min="6680" max="6680" width="11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customWidth="1"/>
    <col min="6688" max="6688" width="12.7109375" style="14" bestFit="1" customWidth="1"/>
    <col min="6689" max="6689" width="7.28515625" style="14" customWidth="1"/>
    <col min="6690" max="6690" width="12.7109375" style="14" bestFit="1" customWidth="1"/>
    <col min="6691" max="6691" width="7.28515625" style="14" customWidth="1"/>
    <col min="6692" max="6692" width="12.7109375" style="14" bestFit="1" customWidth="1"/>
    <col min="6693" max="6693" width="7.28515625" style="14" customWidth="1"/>
    <col min="6694" max="6694" width="12.7109375" style="14" bestFit="1" customWidth="1"/>
    <col min="6695" max="6695" width="7.28515625" style="14" customWidth="1"/>
    <col min="6696" max="6696" width="12.7109375" style="14" bestFit="1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1.7109375" style="14" bestFit="1" customWidth="1"/>
    <col min="6709" max="6709" width="7.28515625" style="14" bestFit="1" customWidth="1"/>
    <col min="6710" max="6710" width="11.7109375" style="14" bestFit="1" customWidth="1"/>
    <col min="6711" max="6711" width="7.28515625" style="14" bestFit="1" customWidth="1"/>
    <col min="6712" max="6712" width="11.7109375" style="14" bestFit="1" customWidth="1"/>
    <col min="6713" max="6713" width="7.28515625" style="14" bestFit="1" customWidth="1"/>
    <col min="6714" max="6714" width="11.7109375" style="14" bestFit="1" customWidth="1"/>
    <col min="6715" max="6715" width="7.28515625" style="14" bestFit="1" customWidth="1"/>
    <col min="6716" max="6716" width="12.7109375" style="14" bestFit="1" customWidth="1"/>
    <col min="6717" max="6717" width="7.28515625" style="14" bestFit="1" customWidth="1"/>
    <col min="6718" max="6718" width="11.7109375" style="14" customWidth="1"/>
    <col min="6719" max="6719" width="7.28515625" style="14" bestFit="1" customWidth="1"/>
    <col min="6720" max="6720" width="11.7109375" style="14" customWidth="1"/>
    <col min="6721" max="6721" width="7.28515625" style="14" bestFit="1" customWidth="1"/>
    <col min="6722" max="6722" width="11.7109375" style="14" bestFit="1" customWidth="1"/>
    <col min="6723" max="6723" width="7.28515625" style="14" bestFit="1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bestFit="1" customWidth="1"/>
    <col min="6728" max="6728" width="12.7109375" style="14" bestFit="1" customWidth="1"/>
    <col min="6729" max="6729" width="7.28515625" style="14" bestFit="1" customWidth="1"/>
    <col min="6730" max="6730" width="12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bestFit="1" customWidth="1"/>
    <col min="6734" max="6734" width="12.7109375" style="14" bestFit="1" customWidth="1"/>
    <col min="6735" max="6735" width="10.85546875" style="14" bestFit="1" customWidth="1"/>
    <col min="6736" max="6736" width="13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1.7109375" style="14" bestFit="1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bestFit="1" customWidth="1"/>
    <col min="6756" max="6756" width="12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bestFit="1" customWidth="1"/>
    <col min="6766" max="6766" width="12.7109375" style="14" bestFit="1" customWidth="1"/>
    <col min="6767" max="6767" width="7.85546875" style="14" bestFit="1" customWidth="1"/>
    <col min="6768" max="6768" width="12.7109375" style="14" bestFit="1" customWidth="1"/>
    <col min="6769" max="6769" width="7.28515625" style="14" customWidth="1"/>
    <col min="6770" max="6770" width="12.7109375" style="14" bestFit="1" customWidth="1"/>
    <col min="6771" max="6771" width="7.28515625" style="14" customWidth="1"/>
    <col min="6772" max="6772" width="12.7109375" style="14" bestFit="1" customWidth="1"/>
    <col min="6773" max="6773" width="7.28515625" style="14" customWidth="1"/>
    <col min="6774" max="6774" width="13" style="14" customWidth="1"/>
    <col min="6775" max="6775" width="8.7109375" style="14" customWidth="1"/>
    <col min="6776" max="6776" width="16.2851562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0.85546875" style="14" bestFit="1" customWidth="1"/>
    <col min="6783" max="6783" width="7.28515625" style="14" customWidth="1"/>
    <col min="6784" max="6784" width="10.855468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1.7109375" style="14" customWidth="1"/>
    <col min="6793" max="6793" width="7.28515625" style="14" customWidth="1"/>
    <col min="6794" max="6794" width="11.7109375" style="14" bestFit="1" customWidth="1"/>
    <col min="6795" max="6795" width="9.42578125" style="14" bestFit="1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9.42578125" style="14" bestFit="1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2" style="14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3" style="14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bestFit="1" customWidth="1"/>
    <col min="6823" max="6823" width="7.28515625" style="14" customWidth="1"/>
    <col min="6824" max="6824" width="11.7109375" style="14" bestFit="1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bestFit="1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1.7109375" style="14" bestFit="1" customWidth="1"/>
    <col min="6833" max="6833" width="7.28515625" style="14" customWidth="1"/>
    <col min="6834" max="6834" width="11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customWidth="1"/>
    <col min="6838" max="6838" width="11.7109375" style="14" bestFit="1" customWidth="1"/>
    <col min="6839" max="6839" width="7.28515625" style="14" customWidth="1"/>
    <col min="6840" max="6840" width="11.7109375" style="14" bestFit="1" customWidth="1"/>
    <col min="6841" max="6841" width="7.28515625" style="14" customWidth="1"/>
    <col min="6842" max="6842" width="11.7109375" style="14" customWidth="1"/>
    <col min="6843" max="6843" width="7.28515625" style="14" customWidth="1"/>
    <col min="6844" max="6844" width="11.7109375" style="14" customWidth="1"/>
    <col min="6845" max="6845" width="7.28515625" style="14" bestFit="1" customWidth="1"/>
    <col min="6846" max="6846" width="12.7109375" style="14" bestFit="1" customWidth="1"/>
    <col min="6847" max="6847" width="7.28515625" style="14" customWidth="1"/>
    <col min="6848" max="6848" width="11.7109375" style="14" customWidth="1"/>
    <col min="6849" max="6849" width="7.28515625" style="14" customWidth="1"/>
    <col min="6850" max="6850" width="11.7109375" style="14" customWidth="1"/>
    <col min="6851" max="6851" width="7.28515625" style="14" customWidth="1"/>
    <col min="6852" max="6852" width="11.7109375" style="14" customWidth="1"/>
    <col min="6853" max="6853" width="7.28515625" style="14" customWidth="1"/>
    <col min="6854" max="6854" width="11.7109375" style="14" bestFit="1" customWidth="1"/>
    <col min="6855" max="6855" width="7.28515625" style="14" customWidth="1"/>
    <col min="6856" max="6856" width="12.7109375" style="14" bestFit="1" customWidth="1"/>
    <col min="6857" max="6857" width="16.28515625" style="14" bestFit="1" customWidth="1"/>
    <col min="6858" max="6860" width="14.5703125" style="14" customWidth="1"/>
    <col min="6861" max="6862" width="15.28515625" style="14" bestFit="1" customWidth="1"/>
    <col min="6863" max="6864" width="14.5703125" style="14" customWidth="1"/>
    <col min="6865" max="6865" width="15.28515625" style="14" bestFit="1" customWidth="1"/>
    <col min="6866" max="6867" width="14.5703125" style="14" customWidth="1"/>
    <col min="6868" max="6868" width="15.28515625" style="14" bestFit="1" customWidth="1"/>
    <col min="6869" max="6870" width="15.28515625" style="14"/>
    <col min="6871" max="6871" width="3.42578125" style="14" bestFit="1" customWidth="1"/>
    <col min="6872" max="6872" width="54.5703125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customWidth="1"/>
    <col min="6888" max="6888" width="12.7109375" style="14" bestFit="1" customWidth="1"/>
    <col min="6889" max="6889" width="7.28515625" style="14" customWidth="1"/>
    <col min="6890" max="6890" width="12.7109375" style="14" bestFit="1" customWidth="1"/>
    <col min="6891" max="6891" width="7.28515625" style="14" bestFit="1" customWidth="1"/>
    <col min="6892" max="6892" width="13" style="14" customWidth="1"/>
    <col min="6893" max="6893" width="7.28515625" style="14" customWidth="1"/>
    <col min="6894" max="6894" width="12.7109375" style="14" bestFit="1" customWidth="1"/>
    <col min="6895" max="6895" width="7.28515625" style="14" customWidth="1"/>
    <col min="6896" max="6896" width="12.7109375" style="14" bestFit="1" customWidth="1"/>
    <col min="6897" max="6897" width="7.28515625" style="14" customWidth="1"/>
    <col min="6898" max="6898" width="12.7109375" style="14" bestFit="1" customWidth="1"/>
    <col min="6899" max="6899" width="7.28515625" style="14" customWidth="1"/>
    <col min="6900" max="6900" width="12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bestFit="1" customWidth="1"/>
    <col min="6904" max="6904" width="12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bestFit="1" customWidth="1"/>
    <col min="6910" max="6910" width="12.7109375" style="14" bestFit="1" customWidth="1"/>
    <col min="6911" max="6911" width="9.7109375" style="14" bestFit="1" customWidth="1"/>
    <col min="6912" max="6912" width="14.2851562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1.7109375" style="14" bestFit="1" customWidth="1"/>
    <col min="6925" max="6925" width="7.28515625" style="14" customWidth="1"/>
    <col min="6926" max="6926" width="11.7109375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bestFit="1" customWidth="1"/>
    <col min="6932" max="6932" width="12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customWidth="1"/>
    <col min="6936" max="6936" width="11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customWidth="1"/>
    <col min="6944" max="6944" width="12.7109375" style="14" bestFit="1" customWidth="1"/>
    <col min="6945" max="6945" width="7.28515625" style="14" customWidth="1"/>
    <col min="6946" max="6946" width="12.7109375" style="14" bestFit="1" customWidth="1"/>
    <col min="6947" max="6947" width="7.28515625" style="14" customWidth="1"/>
    <col min="6948" max="6948" width="12.7109375" style="14" bestFit="1" customWidth="1"/>
    <col min="6949" max="6949" width="7.28515625" style="14" customWidth="1"/>
    <col min="6950" max="6950" width="12.7109375" style="14" bestFit="1" customWidth="1"/>
    <col min="6951" max="6951" width="7.28515625" style="14" customWidth="1"/>
    <col min="6952" max="6952" width="12.7109375" style="14" bestFit="1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1.7109375" style="14" bestFit="1" customWidth="1"/>
    <col min="6965" max="6965" width="7.28515625" style="14" bestFit="1" customWidth="1"/>
    <col min="6966" max="6966" width="11.7109375" style="14" bestFit="1" customWidth="1"/>
    <col min="6967" max="6967" width="7.28515625" style="14" bestFit="1" customWidth="1"/>
    <col min="6968" max="6968" width="11.7109375" style="14" bestFit="1" customWidth="1"/>
    <col min="6969" max="6969" width="7.28515625" style="14" bestFit="1" customWidth="1"/>
    <col min="6970" max="6970" width="11.7109375" style="14" bestFit="1" customWidth="1"/>
    <col min="6971" max="6971" width="7.28515625" style="14" bestFit="1" customWidth="1"/>
    <col min="6972" max="6972" width="12.7109375" style="14" bestFit="1" customWidth="1"/>
    <col min="6973" max="6973" width="7.28515625" style="14" bestFit="1" customWidth="1"/>
    <col min="6974" max="6974" width="11.7109375" style="14" customWidth="1"/>
    <col min="6975" max="6975" width="7.28515625" style="14" bestFit="1" customWidth="1"/>
    <col min="6976" max="6976" width="11.7109375" style="14" customWidth="1"/>
    <col min="6977" max="6977" width="7.28515625" style="14" bestFit="1" customWidth="1"/>
    <col min="6978" max="6978" width="11.7109375" style="14" bestFit="1" customWidth="1"/>
    <col min="6979" max="6979" width="7.28515625" style="14" bestFit="1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bestFit="1" customWidth="1"/>
    <col min="6984" max="6984" width="12.7109375" style="14" bestFit="1" customWidth="1"/>
    <col min="6985" max="6985" width="7.28515625" style="14" bestFit="1" customWidth="1"/>
    <col min="6986" max="6986" width="12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bestFit="1" customWidth="1"/>
    <col min="6990" max="6990" width="12.7109375" style="14" bestFit="1" customWidth="1"/>
    <col min="6991" max="6991" width="10.85546875" style="14" bestFit="1" customWidth="1"/>
    <col min="6992" max="6992" width="13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1.7109375" style="14" bestFit="1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bestFit="1" customWidth="1"/>
    <col min="7012" max="7012" width="12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bestFit="1" customWidth="1"/>
    <col min="7022" max="7022" width="12.7109375" style="14" bestFit="1" customWidth="1"/>
    <col min="7023" max="7023" width="7.85546875" style="14" bestFit="1" customWidth="1"/>
    <col min="7024" max="7024" width="12.7109375" style="14" bestFit="1" customWidth="1"/>
    <col min="7025" max="7025" width="7.28515625" style="14" customWidth="1"/>
    <col min="7026" max="7026" width="12.7109375" style="14" bestFit="1" customWidth="1"/>
    <col min="7027" max="7027" width="7.28515625" style="14" customWidth="1"/>
    <col min="7028" max="7028" width="12.7109375" style="14" bestFit="1" customWidth="1"/>
    <col min="7029" max="7029" width="7.28515625" style="14" customWidth="1"/>
    <col min="7030" max="7030" width="13" style="14" customWidth="1"/>
    <col min="7031" max="7031" width="8.7109375" style="14" customWidth="1"/>
    <col min="7032" max="7032" width="16.2851562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0.85546875" style="14" bestFit="1" customWidth="1"/>
    <col min="7039" max="7039" width="7.28515625" style="14" customWidth="1"/>
    <col min="7040" max="7040" width="10.855468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1.7109375" style="14" customWidth="1"/>
    <col min="7049" max="7049" width="7.28515625" style="14" customWidth="1"/>
    <col min="7050" max="7050" width="11.7109375" style="14" bestFit="1" customWidth="1"/>
    <col min="7051" max="7051" width="9.42578125" style="14" bestFit="1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9.42578125" style="14" bestFit="1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2" style="14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3" style="14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bestFit="1" customWidth="1"/>
    <col min="7079" max="7079" width="7.28515625" style="14" customWidth="1"/>
    <col min="7080" max="7080" width="11.7109375" style="14" bestFit="1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bestFit="1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1.7109375" style="14" bestFit="1" customWidth="1"/>
    <col min="7089" max="7089" width="7.28515625" style="14" customWidth="1"/>
    <col min="7090" max="7090" width="11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customWidth="1"/>
    <col min="7094" max="7094" width="11.7109375" style="14" bestFit="1" customWidth="1"/>
    <col min="7095" max="7095" width="7.28515625" style="14" customWidth="1"/>
    <col min="7096" max="7096" width="11.7109375" style="14" bestFit="1" customWidth="1"/>
    <col min="7097" max="7097" width="7.28515625" style="14" customWidth="1"/>
    <col min="7098" max="7098" width="11.7109375" style="14" customWidth="1"/>
    <col min="7099" max="7099" width="7.28515625" style="14" customWidth="1"/>
    <col min="7100" max="7100" width="11.7109375" style="14" customWidth="1"/>
    <col min="7101" max="7101" width="7.28515625" style="14" bestFit="1" customWidth="1"/>
    <col min="7102" max="7102" width="12.7109375" style="14" bestFit="1" customWidth="1"/>
    <col min="7103" max="7103" width="7.28515625" style="14" customWidth="1"/>
    <col min="7104" max="7104" width="11.7109375" style="14" customWidth="1"/>
    <col min="7105" max="7105" width="7.28515625" style="14" customWidth="1"/>
    <col min="7106" max="7106" width="11.7109375" style="14" customWidth="1"/>
    <col min="7107" max="7107" width="7.28515625" style="14" customWidth="1"/>
    <col min="7108" max="7108" width="11.7109375" style="14" customWidth="1"/>
    <col min="7109" max="7109" width="7.28515625" style="14" customWidth="1"/>
    <col min="7110" max="7110" width="11.7109375" style="14" bestFit="1" customWidth="1"/>
    <col min="7111" max="7111" width="7.28515625" style="14" customWidth="1"/>
    <col min="7112" max="7112" width="12.7109375" style="14" bestFit="1" customWidth="1"/>
    <col min="7113" max="7113" width="16.28515625" style="14" bestFit="1" customWidth="1"/>
    <col min="7114" max="7116" width="14.5703125" style="14" customWidth="1"/>
    <col min="7117" max="7118" width="15.28515625" style="14" bestFit="1" customWidth="1"/>
    <col min="7119" max="7120" width="14.5703125" style="14" customWidth="1"/>
    <col min="7121" max="7121" width="15.28515625" style="14" bestFit="1" customWidth="1"/>
    <col min="7122" max="7123" width="14.5703125" style="14" customWidth="1"/>
    <col min="7124" max="7124" width="15.28515625" style="14" bestFit="1" customWidth="1"/>
    <col min="7125" max="7126" width="15.28515625" style="14"/>
    <col min="7127" max="7127" width="3.42578125" style="14" bestFit="1" customWidth="1"/>
    <col min="7128" max="7128" width="54.5703125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customWidth="1"/>
    <col min="7144" max="7144" width="12.7109375" style="14" bestFit="1" customWidth="1"/>
    <col min="7145" max="7145" width="7.28515625" style="14" customWidth="1"/>
    <col min="7146" max="7146" width="12.7109375" style="14" bestFit="1" customWidth="1"/>
    <col min="7147" max="7147" width="7.28515625" style="14" bestFit="1" customWidth="1"/>
    <col min="7148" max="7148" width="13" style="14" customWidth="1"/>
    <col min="7149" max="7149" width="7.28515625" style="14" customWidth="1"/>
    <col min="7150" max="7150" width="12.7109375" style="14" bestFit="1" customWidth="1"/>
    <col min="7151" max="7151" width="7.28515625" style="14" customWidth="1"/>
    <col min="7152" max="7152" width="12.7109375" style="14" bestFit="1" customWidth="1"/>
    <col min="7153" max="7153" width="7.28515625" style="14" customWidth="1"/>
    <col min="7154" max="7154" width="12.7109375" style="14" bestFit="1" customWidth="1"/>
    <col min="7155" max="7155" width="7.28515625" style="14" customWidth="1"/>
    <col min="7156" max="7156" width="12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bestFit="1" customWidth="1"/>
    <col min="7160" max="7160" width="12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bestFit="1" customWidth="1"/>
    <col min="7166" max="7166" width="12.7109375" style="14" bestFit="1" customWidth="1"/>
    <col min="7167" max="7167" width="9.7109375" style="14" bestFit="1" customWidth="1"/>
    <col min="7168" max="7168" width="14.2851562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1.7109375" style="14" bestFit="1" customWidth="1"/>
    <col min="7181" max="7181" width="7.28515625" style="14" customWidth="1"/>
    <col min="7182" max="7182" width="11.7109375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bestFit="1" customWidth="1"/>
    <col min="7188" max="7188" width="12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customWidth="1"/>
    <col min="7192" max="7192" width="11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customWidth="1"/>
    <col min="7200" max="7200" width="12.7109375" style="14" bestFit="1" customWidth="1"/>
    <col min="7201" max="7201" width="7.28515625" style="14" customWidth="1"/>
    <col min="7202" max="7202" width="12.7109375" style="14" bestFit="1" customWidth="1"/>
    <col min="7203" max="7203" width="7.28515625" style="14" customWidth="1"/>
    <col min="7204" max="7204" width="12.7109375" style="14" bestFit="1" customWidth="1"/>
    <col min="7205" max="7205" width="7.28515625" style="14" customWidth="1"/>
    <col min="7206" max="7206" width="12.7109375" style="14" bestFit="1" customWidth="1"/>
    <col min="7207" max="7207" width="7.28515625" style="14" customWidth="1"/>
    <col min="7208" max="7208" width="12.7109375" style="14" bestFit="1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1.7109375" style="14" bestFit="1" customWidth="1"/>
    <col min="7221" max="7221" width="7.28515625" style="14" bestFit="1" customWidth="1"/>
    <col min="7222" max="7222" width="11.7109375" style="14" bestFit="1" customWidth="1"/>
    <col min="7223" max="7223" width="7.28515625" style="14" bestFit="1" customWidth="1"/>
    <col min="7224" max="7224" width="11.7109375" style="14" bestFit="1" customWidth="1"/>
    <col min="7225" max="7225" width="7.28515625" style="14" bestFit="1" customWidth="1"/>
    <col min="7226" max="7226" width="11.7109375" style="14" bestFit="1" customWidth="1"/>
    <col min="7227" max="7227" width="7.28515625" style="14" bestFit="1" customWidth="1"/>
    <col min="7228" max="7228" width="12.7109375" style="14" bestFit="1" customWidth="1"/>
    <col min="7229" max="7229" width="7.28515625" style="14" bestFit="1" customWidth="1"/>
    <col min="7230" max="7230" width="11.7109375" style="14" customWidth="1"/>
    <col min="7231" max="7231" width="7.28515625" style="14" bestFit="1" customWidth="1"/>
    <col min="7232" max="7232" width="11.7109375" style="14" customWidth="1"/>
    <col min="7233" max="7233" width="7.28515625" style="14" bestFit="1" customWidth="1"/>
    <col min="7234" max="7234" width="11.7109375" style="14" bestFit="1" customWidth="1"/>
    <col min="7235" max="7235" width="7.28515625" style="14" bestFit="1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bestFit="1" customWidth="1"/>
    <col min="7240" max="7240" width="12.7109375" style="14" bestFit="1" customWidth="1"/>
    <col min="7241" max="7241" width="7.28515625" style="14" bestFit="1" customWidth="1"/>
    <col min="7242" max="7242" width="12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bestFit="1" customWidth="1"/>
    <col min="7246" max="7246" width="12.7109375" style="14" bestFit="1" customWidth="1"/>
    <col min="7247" max="7247" width="10.85546875" style="14" bestFit="1" customWidth="1"/>
    <col min="7248" max="7248" width="13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1.7109375" style="14" bestFit="1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bestFit="1" customWidth="1"/>
    <col min="7268" max="7268" width="12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bestFit="1" customWidth="1"/>
    <col min="7278" max="7278" width="12.7109375" style="14" bestFit="1" customWidth="1"/>
    <col min="7279" max="7279" width="7.85546875" style="14" bestFit="1" customWidth="1"/>
    <col min="7280" max="7280" width="12.7109375" style="14" bestFit="1" customWidth="1"/>
    <col min="7281" max="7281" width="7.28515625" style="14" customWidth="1"/>
    <col min="7282" max="7282" width="12.7109375" style="14" bestFit="1" customWidth="1"/>
    <col min="7283" max="7283" width="7.28515625" style="14" customWidth="1"/>
    <col min="7284" max="7284" width="12.7109375" style="14" bestFit="1" customWidth="1"/>
    <col min="7285" max="7285" width="7.28515625" style="14" customWidth="1"/>
    <col min="7286" max="7286" width="13" style="14" customWidth="1"/>
    <col min="7287" max="7287" width="8.7109375" style="14" customWidth="1"/>
    <col min="7288" max="7288" width="16.2851562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0.85546875" style="14" bestFit="1" customWidth="1"/>
    <col min="7295" max="7295" width="7.28515625" style="14" customWidth="1"/>
    <col min="7296" max="7296" width="10.855468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1.7109375" style="14" customWidth="1"/>
    <col min="7305" max="7305" width="7.28515625" style="14" customWidth="1"/>
    <col min="7306" max="7306" width="11.7109375" style="14" bestFit="1" customWidth="1"/>
    <col min="7307" max="7307" width="9.42578125" style="14" bestFit="1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9.42578125" style="14" bestFit="1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2" style="14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3" style="14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bestFit="1" customWidth="1"/>
    <col min="7335" max="7335" width="7.28515625" style="14" customWidth="1"/>
    <col min="7336" max="7336" width="11.7109375" style="14" bestFit="1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bestFit="1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1.7109375" style="14" bestFit="1" customWidth="1"/>
    <col min="7345" max="7345" width="7.28515625" style="14" customWidth="1"/>
    <col min="7346" max="7346" width="11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customWidth="1"/>
    <col min="7350" max="7350" width="11.7109375" style="14" bestFit="1" customWidth="1"/>
    <col min="7351" max="7351" width="7.28515625" style="14" customWidth="1"/>
    <col min="7352" max="7352" width="11.7109375" style="14" bestFit="1" customWidth="1"/>
    <col min="7353" max="7353" width="7.28515625" style="14" customWidth="1"/>
    <col min="7354" max="7354" width="11.7109375" style="14" customWidth="1"/>
    <col min="7355" max="7355" width="7.28515625" style="14" customWidth="1"/>
    <col min="7356" max="7356" width="11.7109375" style="14" customWidth="1"/>
    <col min="7357" max="7357" width="7.28515625" style="14" bestFit="1" customWidth="1"/>
    <col min="7358" max="7358" width="12.7109375" style="14" bestFit="1" customWidth="1"/>
    <col min="7359" max="7359" width="7.28515625" style="14" customWidth="1"/>
    <col min="7360" max="7360" width="11.7109375" style="14" customWidth="1"/>
    <col min="7361" max="7361" width="7.28515625" style="14" customWidth="1"/>
    <col min="7362" max="7362" width="11.7109375" style="14" customWidth="1"/>
    <col min="7363" max="7363" width="7.28515625" style="14" customWidth="1"/>
    <col min="7364" max="7364" width="11.7109375" style="14" customWidth="1"/>
    <col min="7365" max="7365" width="7.28515625" style="14" customWidth="1"/>
    <col min="7366" max="7366" width="11.7109375" style="14" bestFit="1" customWidth="1"/>
    <col min="7367" max="7367" width="7.28515625" style="14" customWidth="1"/>
    <col min="7368" max="7368" width="12.7109375" style="14" bestFit="1" customWidth="1"/>
    <col min="7369" max="7369" width="16.28515625" style="14" bestFit="1" customWidth="1"/>
    <col min="7370" max="7372" width="14.5703125" style="14" customWidth="1"/>
    <col min="7373" max="7374" width="15.28515625" style="14" bestFit="1" customWidth="1"/>
    <col min="7375" max="7376" width="14.5703125" style="14" customWidth="1"/>
    <col min="7377" max="7377" width="15.28515625" style="14" bestFit="1" customWidth="1"/>
    <col min="7378" max="7379" width="14.5703125" style="14" customWidth="1"/>
    <col min="7380" max="7380" width="15.28515625" style="14" bestFit="1" customWidth="1"/>
    <col min="7381" max="7382" width="15.28515625" style="14"/>
    <col min="7383" max="7383" width="3.42578125" style="14" bestFit="1" customWidth="1"/>
    <col min="7384" max="7384" width="54.5703125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customWidth="1"/>
    <col min="7400" max="7400" width="12.7109375" style="14" bestFit="1" customWidth="1"/>
    <col min="7401" max="7401" width="7.28515625" style="14" customWidth="1"/>
    <col min="7402" max="7402" width="12.7109375" style="14" bestFit="1" customWidth="1"/>
    <col min="7403" max="7403" width="7.28515625" style="14" bestFit="1" customWidth="1"/>
    <col min="7404" max="7404" width="13" style="14" customWidth="1"/>
    <col min="7405" max="7405" width="7.28515625" style="14" customWidth="1"/>
    <col min="7406" max="7406" width="12.7109375" style="14" bestFit="1" customWidth="1"/>
    <col min="7407" max="7407" width="7.28515625" style="14" customWidth="1"/>
    <col min="7408" max="7408" width="12.7109375" style="14" bestFit="1" customWidth="1"/>
    <col min="7409" max="7409" width="7.28515625" style="14" customWidth="1"/>
    <col min="7410" max="7410" width="12.7109375" style="14" bestFit="1" customWidth="1"/>
    <col min="7411" max="7411" width="7.28515625" style="14" customWidth="1"/>
    <col min="7412" max="7412" width="12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bestFit="1" customWidth="1"/>
    <col min="7416" max="7416" width="12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bestFit="1" customWidth="1"/>
    <col min="7422" max="7422" width="12.7109375" style="14" bestFit="1" customWidth="1"/>
    <col min="7423" max="7423" width="9.7109375" style="14" bestFit="1" customWidth="1"/>
    <col min="7424" max="7424" width="14.2851562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1.7109375" style="14" bestFit="1" customWidth="1"/>
    <col min="7437" max="7437" width="7.28515625" style="14" customWidth="1"/>
    <col min="7438" max="7438" width="11.7109375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bestFit="1" customWidth="1"/>
    <col min="7444" max="7444" width="12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customWidth="1"/>
    <col min="7448" max="7448" width="11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customWidth="1"/>
    <col min="7456" max="7456" width="12.7109375" style="14" bestFit="1" customWidth="1"/>
    <col min="7457" max="7457" width="7.28515625" style="14" customWidth="1"/>
    <col min="7458" max="7458" width="12.7109375" style="14" bestFit="1" customWidth="1"/>
    <col min="7459" max="7459" width="7.28515625" style="14" customWidth="1"/>
    <col min="7460" max="7460" width="12.7109375" style="14" bestFit="1" customWidth="1"/>
    <col min="7461" max="7461" width="7.28515625" style="14" customWidth="1"/>
    <col min="7462" max="7462" width="12.7109375" style="14" bestFit="1" customWidth="1"/>
    <col min="7463" max="7463" width="7.28515625" style="14" customWidth="1"/>
    <col min="7464" max="7464" width="12.7109375" style="14" bestFit="1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1.7109375" style="14" bestFit="1" customWidth="1"/>
    <col min="7477" max="7477" width="7.28515625" style="14" bestFit="1" customWidth="1"/>
    <col min="7478" max="7478" width="11.7109375" style="14" bestFit="1" customWidth="1"/>
    <col min="7479" max="7479" width="7.28515625" style="14" bestFit="1" customWidth="1"/>
    <col min="7480" max="7480" width="11.7109375" style="14" bestFit="1" customWidth="1"/>
    <col min="7481" max="7481" width="7.28515625" style="14" bestFit="1" customWidth="1"/>
    <col min="7482" max="7482" width="11.7109375" style="14" bestFit="1" customWidth="1"/>
    <col min="7483" max="7483" width="7.28515625" style="14" bestFit="1" customWidth="1"/>
    <col min="7484" max="7484" width="12.7109375" style="14" bestFit="1" customWidth="1"/>
    <col min="7485" max="7485" width="7.28515625" style="14" bestFit="1" customWidth="1"/>
    <col min="7486" max="7486" width="11.7109375" style="14" customWidth="1"/>
    <col min="7487" max="7487" width="7.28515625" style="14" bestFit="1" customWidth="1"/>
    <col min="7488" max="7488" width="11.7109375" style="14" customWidth="1"/>
    <col min="7489" max="7489" width="7.28515625" style="14" bestFit="1" customWidth="1"/>
    <col min="7490" max="7490" width="11.7109375" style="14" bestFit="1" customWidth="1"/>
    <col min="7491" max="7491" width="7.28515625" style="14" bestFit="1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bestFit="1" customWidth="1"/>
    <col min="7496" max="7496" width="12.7109375" style="14" bestFit="1" customWidth="1"/>
    <col min="7497" max="7497" width="7.28515625" style="14" bestFit="1" customWidth="1"/>
    <col min="7498" max="7498" width="12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bestFit="1" customWidth="1"/>
    <col min="7502" max="7502" width="12.7109375" style="14" bestFit="1" customWidth="1"/>
    <col min="7503" max="7503" width="10.85546875" style="14" bestFit="1" customWidth="1"/>
    <col min="7504" max="7504" width="13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1.7109375" style="14" bestFit="1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bestFit="1" customWidth="1"/>
    <col min="7524" max="7524" width="12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bestFit="1" customWidth="1"/>
    <col min="7534" max="7534" width="12.7109375" style="14" bestFit="1" customWidth="1"/>
    <col min="7535" max="7535" width="7.85546875" style="14" bestFit="1" customWidth="1"/>
    <col min="7536" max="7536" width="12.7109375" style="14" bestFit="1" customWidth="1"/>
    <col min="7537" max="7537" width="7.28515625" style="14" customWidth="1"/>
    <col min="7538" max="7538" width="12.7109375" style="14" bestFit="1" customWidth="1"/>
    <col min="7539" max="7539" width="7.28515625" style="14" customWidth="1"/>
    <col min="7540" max="7540" width="12.7109375" style="14" bestFit="1" customWidth="1"/>
    <col min="7541" max="7541" width="7.28515625" style="14" customWidth="1"/>
    <col min="7542" max="7542" width="13" style="14" customWidth="1"/>
    <col min="7543" max="7543" width="8.7109375" style="14" customWidth="1"/>
    <col min="7544" max="7544" width="16.2851562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0.85546875" style="14" bestFit="1" customWidth="1"/>
    <col min="7551" max="7551" width="7.28515625" style="14" customWidth="1"/>
    <col min="7552" max="7552" width="10.855468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1.7109375" style="14" customWidth="1"/>
    <col min="7561" max="7561" width="7.28515625" style="14" customWidth="1"/>
    <col min="7562" max="7562" width="11.7109375" style="14" bestFit="1" customWidth="1"/>
    <col min="7563" max="7563" width="9.42578125" style="14" bestFit="1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9.42578125" style="14" bestFit="1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2" style="14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3" style="14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bestFit="1" customWidth="1"/>
    <col min="7591" max="7591" width="7.28515625" style="14" customWidth="1"/>
    <col min="7592" max="7592" width="11.7109375" style="14" bestFit="1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bestFit="1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1.7109375" style="14" bestFit="1" customWidth="1"/>
    <col min="7601" max="7601" width="7.28515625" style="14" customWidth="1"/>
    <col min="7602" max="7602" width="11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customWidth="1"/>
    <col min="7606" max="7606" width="11.7109375" style="14" bestFit="1" customWidth="1"/>
    <col min="7607" max="7607" width="7.28515625" style="14" customWidth="1"/>
    <col min="7608" max="7608" width="11.7109375" style="14" bestFit="1" customWidth="1"/>
    <col min="7609" max="7609" width="7.28515625" style="14" customWidth="1"/>
    <col min="7610" max="7610" width="11.7109375" style="14" customWidth="1"/>
    <col min="7611" max="7611" width="7.28515625" style="14" customWidth="1"/>
    <col min="7612" max="7612" width="11.7109375" style="14" customWidth="1"/>
    <col min="7613" max="7613" width="7.28515625" style="14" bestFit="1" customWidth="1"/>
    <col min="7614" max="7614" width="12.7109375" style="14" bestFit="1" customWidth="1"/>
    <col min="7615" max="7615" width="7.28515625" style="14" customWidth="1"/>
    <col min="7616" max="7616" width="11.7109375" style="14" customWidth="1"/>
    <col min="7617" max="7617" width="7.28515625" style="14" customWidth="1"/>
    <col min="7618" max="7618" width="11.7109375" style="14" customWidth="1"/>
    <col min="7619" max="7619" width="7.28515625" style="14" customWidth="1"/>
    <col min="7620" max="7620" width="11.7109375" style="14" customWidth="1"/>
    <col min="7621" max="7621" width="7.28515625" style="14" customWidth="1"/>
    <col min="7622" max="7622" width="11.7109375" style="14" bestFit="1" customWidth="1"/>
    <col min="7623" max="7623" width="7.28515625" style="14" customWidth="1"/>
    <col min="7624" max="7624" width="12.7109375" style="14" bestFit="1" customWidth="1"/>
    <col min="7625" max="7625" width="16.28515625" style="14" bestFit="1" customWidth="1"/>
    <col min="7626" max="7628" width="14.5703125" style="14" customWidth="1"/>
    <col min="7629" max="7630" width="15.28515625" style="14" bestFit="1" customWidth="1"/>
    <col min="7631" max="7632" width="14.5703125" style="14" customWidth="1"/>
    <col min="7633" max="7633" width="15.28515625" style="14" bestFit="1" customWidth="1"/>
    <col min="7634" max="7635" width="14.5703125" style="14" customWidth="1"/>
    <col min="7636" max="7636" width="15.28515625" style="14" bestFit="1" customWidth="1"/>
    <col min="7637" max="7638" width="15.28515625" style="14"/>
    <col min="7639" max="7639" width="3.42578125" style="14" bestFit="1" customWidth="1"/>
    <col min="7640" max="7640" width="54.5703125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customWidth="1"/>
    <col min="7656" max="7656" width="12.7109375" style="14" bestFit="1" customWidth="1"/>
    <col min="7657" max="7657" width="7.28515625" style="14" customWidth="1"/>
    <col min="7658" max="7658" width="12.7109375" style="14" bestFit="1" customWidth="1"/>
    <col min="7659" max="7659" width="7.28515625" style="14" bestFit="1" customWidth="1"/>
    <col min="7660" max="7660" width="13" style="14" customWidth="1"/>
    <col min="7661" max="7661" width="7.28515625" style="14" customWidth="1"/>
    <col min="7662" max="7662" width="12.7109375" style="14" bestFit="1" customWidth="1"/>
    <col min="7663" max="7663" width="7.28515625" style="14" customWidth="1"/>
    <col min="7664" max="7664" width="12.7109375" style="14" bestFit="1" customWidth="1"/>
    <col min="7665" max="7665" width="7.28515625" style="14" customWidth="1"/>
    <col min="7666" max="7666" width="12.7109375" style="14" bestFit="1" customWidth="1"/>
    <col min="7667" max="7667" width="7.28515625" style="14" customWidth="1"/>
    <col min="7668" max="7668" width="12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bestFit="1" customWidth="1"/>
    <col min="7672" max="7672" width="12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bestFit="1" customWidth="1"/>
    <col min="7678" max="7678" width="12.7109375" style="14" bestFit="1" customWidth="1"/>
    <col min="7679" max="7679" width="9.7109375" style="14" bestFit="1" customWidth="1"/>
    <col min="7680" max="7680" width="14.2851562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1.7109375" style="14" bestFit="1" customWidth="1"/>
    <col min="7693" max="7693" width="7.28515625" style="14" customWidth="1"/>
    <col min="7694" max="7694" width="11.7109375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bestFit="1" customWidth="1"/>
    <col min="7700" max="7700" width="12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customWidth="1"/>
    <col min="7704" max="7704" width="11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customWidth="1"/>
    <col min="7712" max="7712" width="12.7109375" style="14" bestFit="1" customWidth="1"/>
    <col min="7713" max="7713" width="7.28515625" style="14" customWidth="1"/>
    <col min="7714" max="7714" width="12.7109375" style="14" bestFit="1" customWidth="1"/>
    <col min="7715" max="7715" width="7.28515625" style="14" customWidth="1"/>
    <col min="7716" max="7716" width="12.7109375" style="14" bestFit="1" customWidth="1"/>
    <col min="7717" max="7717" width="7.28515625" style="14" customWidth="1"/>
    <col min="7718" max="7718" width="12.7109375" style="14" bestFit="1" customWidth="1"/>
    <col min="7719" max="7719" width="7.28515625" style="14" customWidth="1"/>
    <col min="7720" max="7720" width="12.7109375" style="14" bestFit="1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1.7109375" style="14" bestFit="1" customWidth="1"/>
    <col min="7733" max="7733" width="7.28515625" style="14" bestFit="1" customWidth="1"/>
    <col min="7734" max="7734" width="11.7109375" style="14" bestFit="1" customWidth="1"/>
    <col min="7735" max="7735" width="7.28515625" style="14" bestFit="1" customWidth="1"/>
    <col min="7736" max="7736" width="11.7109375" style="14" bestFit="1" customWidth="1"/>
    <col min="7737" max="7737" width="7.28515625" style="14" bestFit="1" customWidth="1"/>
    <col min="7738" max="7738" width="11.7109375" style="14" bestFit="1" customWidth="1"/>
    <col min="7739" max="7739" width="7.28515625" style="14" bestFit="1" customWidth="1"/>
    <col min="7740" max="7740" width="12.7109375" style="14" bestFit="1" customWidth="1"/>
    <col min="7741" max="7741" width="7.28515625" style="14" bestFit="1" customWidth="1"/>
    <col min="7742" max="7742" width="11.7109375" style="14" customWidth="1"/>
    <col min="7743" max="7743" width="7.28515625" style="14" bestFit="1" customWidth="1"/>
    <col min="7744" max="7744" width="11.7109375" style="14" customWidth="1"/>
    <col min="7745" max="7745" width="7.28515625" style="14" bestFit="1" customWidth="1"/>
    <col min="7746" max="7746" width="11.7109375" style="14" bestFit="1" customWidth="1"/>
    <col min="7747" max="7747" width="7.28515625" style="14" bestFit="1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bestFit="1" customWidth="1"/>
    <col min="7752" max="7752" width="12.7109375" style="14" bestFit="1" customWidth="1"/>
    <col min="7753" max="7753" width="7.28515625" style="14" bestFit="1" customWidth="1"/>
    <col min="7754" max="7754" width="12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bestFit="1" customWidth="1"/>
    <col min="7758" max="7758" width="12.7109375" style="14" bestFit="1" customWidth="1"/>
    <col min="7759" max="7759" width="10.85546875" style="14" bestFit="1" customWidth="1"/>
    <col min="7760" max="7760" width="13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1.7109375" style="14" bestFit="1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bestFit="1" customWidth="1"/>
    <col min="7780" max="7780" width="12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bestFit="1" customWidth="1"/>
    <col min="7790" max="7790" width="12.7109375" style="14" bestFit="1" customWidth="1"/>
    <col min="7791" max="7791" width="7.85546875" style="14" bestFit="1" customWidth="1"/>
    <col min="7792" max="7792" width="12.7109375" style="14" bestFit="1" customWidth="1"/>
    <col min="7793" max="7793" width="7.28515625" style="14" customWidth="1"/>
    <col min="7794" max="7794" width="12.7109375" style="14" bestFit="1" customWidth="1"/>
    <col min="7795" max="7795" width="7.28515625" style="14" customWidth="1"/>
    <col min="7796" max="7796" width="12.7109375" style="14" bestFit="1" customWidth="1"/>
    <col min="7797" max="7797" width="7.28515625" style="14" customWidth="1"/>
    <col min="7798" max="7798" width="13" style="14" customWidth="1"/>
    <col min="7799" max="7799" width="8.7109375" style="14" customWidth="1"/>
    <col min="7800" max="7800" width="16.2851562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0.85546875" style="14" bestFit="1" customWidth="1"/>
    <col min="7807" max="7807" width="7.28515625" style="14" customWidth="1"/>
    <col min="7808" max="7808" width="10.855468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1.7109375" style="14" customWidth="1"/>
    <col min="7817" max="7817" width="7.28515625" style="14" customWidth="1"/>
    <col min="7818" max="7818" width="11.7109375" style="14" bestFit="1" customWidth="1"/>
    <col min="7819" max="7819" width="9.42578125" style="14" bestFit="1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9.42578125" style="14" bestFit="1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2" style="14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3" style="14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bestFit="1" customWidth="1"/>
    <col min="7847" max="7847" width="7.28515625" style="14" customWidth="1"/>
    <col min="7848" max="7848" width="11.7109375" style="14" bestFit="1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bestFit="1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1.7109375" style="14" bestFit="1" customWidth="1"/>
    <col min="7857" max="7857" width="7.28515625" style="14" customWidth="1"/>
    <col min="7858" max="7858" width="11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customWidth="1"/>
    <col min="7862" max="7862" width="11.7109375" style="14" bestFit="1" customWidth="1"/>
    <col min="7863" max="7863" width="7.28515625" style="14" customWidth="1"/>
    <col min="7864" max="7864" width="11.7109375" style="14" bestFit="1" customWidth="1"/>
    <col min="7865" max="7865" width="7.28515625" style="14" customWidth="1"/>
    <col min="7866" max="7866" width="11.7109375" style="14" customWidth="1"/>
    <col min="7867" max="7867" width="7.28515625" style="14" customWidth="1"/>
    <col min="7868" max="7868" width="11.7109375" style="14" customWidth="1"/>
    <col min="7869" max="7869" width="7.28515625" style="14" bestFit="1" customWidth="1"/>
    <col min="7870" max="7870" width="12.7109375" style="14" bestFit="1" customWidth="1"/>
    <col min="7871" max="7871" width="7.28515625" style="14" customWidth="1"/>
    <col min="7872" max="7872" width="11.7109375" style="14" customWidth="1"/>
    <col min="7873" max="7873" width="7.28515625" style="14" customWidth="1"/>
    <col min="7874" max="7874" width="11.7109375" style="14" customWidth="1"/>
    <col min="7875" max="7875" width="7.28515625" style="14" customWidth="1"/>
    <col min="7876" max="7876" width="11.7109375" style="14" customWidth="1"/>
    <col min="7877" max="7877" width="7.28515625" style="14" customWidth="1"/>
    <col min="7878" max="7878" width="11.7109375" style="14" bestFit="1" customWidth="1"/>
    <col min="7879" max="7879" width="7.28515625" style="14" customWidth="1"/>
    <col min="7880" max="7880" width="12.7109375" style="14" bestFit="1" customWidth="1"/>
    <col min="7881" max="7881" width="16.28515625" style="14" bestFit="1" customWidth="1"/>
    <col min="7882" max="7884" width="14.5703125" style="14" customWidth="1"/>
    <col min="7885" max="7886" width="15.28515625" style="14" bestFit="1" customWidth="1"/>
    <col min="7887" max="7888" width="14.5703125" style="14" customWidth="1"/>
    <col min="7889" max="7889" width="15.28515625" style="14" bestFit="1" customWidth="1"/>
    <col min="7890" max="7891" width="14.5703125" style="14" customWidth="1"/>
    <col min="7892" max="7892" width="15.28515625" style="14" bestFit="1" customWidth="1"/>
    <col min="7893" max="7894" width="15.28515625" style="14"/>
    <col min="7895" max="7895" width="3.42578125" style="14" bestFit="1" customWidth="1"/>
    <col min="7896" max="7896" width="54.5703125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customWidth="1"/>
    <col min="7912" max="7912" width="12.7109375" style="14" bestFit="1" customWidth="1"/>
    <col min="7913" max="7913" width="7.28515625" style="14" customWidth="1"/>
    <col min="7914" max="7914" width="12.7109375" style="14" bestFit="1" customWidth="1"/>
    <col min="7915" max="7915" width="7.28515625" style="14" bestFit="1" customWidth="1"/>
    <col min="7916" max="7916" width="13" style="14" customWidth="1"/>
    <col min="7917" max="7917" width="7.28515625" style="14" customWidth="1"/>
    <col min="7918" max="7918" width="12.7109375" style="14" bestFit="1" customWidth="1"/>
    <col min="7919" max="7919" width="7.28515625" style="14" customWidth="1"/>
    <col min="7920" max="7920" width="12.7109375" style="14" bestFit="1" customWidth="1"/>
    <col min="7921" max="7921" width="7.28515625" style="14" customWidth="1"/>
    <col min="7922" max="7922" width="12.7109375" style="14" bestFit="1" customWidth="1"/>
    <col min="7923" max="7923" width="7.28515625" style="14" customWidth="1"/>
    <col min="7924" max="7924" width="12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bestFit="1" customWidth="1"/>
    <col min="7928" max="7928" width="12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bestFit="1" customWidth="1"/>
    <col min="7934" max="7934" width="12.7109375" style="14" bestFit="1" customWidth="1"/>
    <col min="7935" max="7935" width="9.7109375" style="14" bestFit="1" customWidth="1"/>
    <col min="7936" max="7936" width="14.2851562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1.7109375" style="14" bestFit="1" customWidth="1"/>
    <col min="7949" max="7949" width="7.28515625" style="14" customWidth="1"/>
    <col min="7950" max="7950" width="11.7109375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bestFit="1" customWidth="1"/>
    <col min="7956" max="7956" width="12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customWidth="1"/>
    <col min="7960" max="7960" width="11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customWidth="1"/>
    <col min="7968" max="7968" width="12.7109375" style="14" bestFit="1" customWidth="1"/>
    <col min="7969" max="7969" width="7.28515625" style="14" customWidth="1"/>
    <col min="7970" max="7970" width="12.7109375" style="14" bestFit="1" customWidth="1"/>
    <col min="7971" max="7971" width="7.28515625" style="14" customWidth="1"/>
    <col min="7972" max="7972" width="12.7109375" style="14" bestFit="1" customWidth="1"/>
    <col min="7973" max="7973" width="7.28515625" style="14" customWidth="1"/>
    <col min="7974" max="7974" width="12.7109375" style="14" bestFit="1" customWidth="1"/>
    <col min="7975" max="7975" width="7.28515625" style="14" customWidth="1"/>
    <col min="7976" max="7976" width="12.7109375" style="14" bestFit="1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1.7109375" style="14" bestFit="1" customWidth="1"/>
    <col min="7989" max="7989" width="7.28515625" style="14" bestFit="1" customWidth="1"/>
    <col min="7990" max="7990" width="11.7109375" style="14" bestFit="1" customWidth="1"/>
    <col min="7991" max="7991" width="7.28515625" style="14" bestFit="1" customWidth="1"/>
    <col min="7992" max="7992" width="11.7109375" style="14" bestFit="1" customWidth="1"/>
    <col min="7993" max="7993" width="7.28515625" style="14" bestFit="1" customWidth="1"/>
    <col min="7994" max="7994" width="11.7109375" style="14" bestFit="1" customWidth="1"/>
    <col min="7995" max="7995" width="7.28515625" style="14" bestFit="1" customWidth="1"/>
    <col min="7996" max="7996" width="12.7109375" style="14" bestFit="1" customWidth="1"/>
    <col min="7997" max="7997" width="7.28515625" style="14" bestFit="1" customWidth="1"/>
    <col min="7998" max="7998" width="11.7109375" style="14" customWidth="1"/>
    <col min="7999" max="7999" width="7.28515625" style="14" bestFit="1" customWidth="1"/>
    <col min="8000" max="8000" width="11.7109375" style="14" customWidth="1"/>
    <col min="8001" max="8001" width="7.28515625" style="14" bestFit="1" customWidth="1"/>
    <col min="8002" max="8002" width="11.7109375" style="14" bestFit="1" customWidth="1"/>
    <col min="8003" max="8003" width="7.28515625" style="14" bestFit="1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bestFit="1" customWidth="1"/>
    <col min="8008" max="8008" width="12.7109375" style="14" bestFit="1" customWidth="1"/>
    <col min="8009" max="8009" width="7.28515625" style="14" bestFit="1" customWidth="1"/>
    <col min="8010" max="8010" width="12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bestFit="1" customWidth="1"/>
    <col min="8014" max="8014" width="12.7109375" style="14" bestFit="1" customWidth="1"/>
    <col min="8015" max="8015" width="10.85546875" style="14" bestFit="1" customWidth="1"/>
    <col min="8016" max="8016" width="13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1.7109375" style="14" bestFit="1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bestFit="1" customWidth="1"/>
    <col min="8036" max="8036" width="12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bestFit="1" customWidth="1"/>
    <col min="8046" max="8046" width="12.7109375" style="14" bestFit="1" customWidth="1"/>
    <col min="8047" max="8047" width="7.85546875" style="14" bestFit="1" customWidth="1"/>
    <col min="8048" max="8048" width="12.7109375" style="14" bestFit="1" customWidth="1"/>
    <col min="8049" max="8049" width="7.28515625" style="14" customWidth="1"/>
    <col min="8050" max="8050" width="12.7109375" style="14" bestFit="1" customWidth="1"/>
    <col min="8051" max="8051" width="7.28515625" style="14" customWidth="1"/>
    <col min="8052" max="8052" width="12.7109375" style="14" bestFit="1" customWidth="1"/>
    <col min="8053" max="8053" width="7.28515625" style="14" customWidth="1"/>
    <col min="8054" max="8054" width="13" style="14" customWidth="1"/>
    <col min="8055" max="8055" width="8.7109375" style="14" customWidth="1"/>
    <col min="8056" max="8056" width="16.2851562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0.85546875" style="14" bestFit="1" customWidth="1"/>
    <col min="8063" max="8063" width="7.28515625" style="14" customWidth="1"/>
    <col min="8064" max="8064" width="10.855468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1.7109375" style="14" customWidth="1"/>
    <col min="8073" max="8073" width="7.28515625" style="14" customWidth="1"/>
    <col min="8074" max="8074" width="11.7109375" style="14" bestFit="1" customWidth="1"/>
    <col min="8075" max="8075" width="9.42578125" style="14" bestFit="1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9.42578125" style="14" bestFit="1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2" style="14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3" style="14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bestFit="1" customWidth="1"/>
    <col min="8103" max="8103" width="7.28515625" style="14" customWidth="1"/>
    <col min="8104" max="8104" width="11.7109375" style="14" bestFit="1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bestFit="1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1.7109375" style="14" bestFit="1" customWidth="1"/>
    <col min="8113" max="8113" width="7.28515625" style="14" customWidth="1"/>
    <col min="8114" max="8114" width="11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customWidth="1"/>
    <col min="8118" max="8118" width="11.7109375" style="14" bestFit="1" customWidth="1"/>
    <col min="8119" max="8119" width="7.28515625" style="14" customWidth="1"/>
    <col min="8120" max="8120" width="11.7109375" style="14" bestFit="1" customWidth="1"/>
    <col min="8121" max="8121" width="7.28515625" style="14" customWidth="1"/>
    <col min="8122" max="8122" width="11.7109375" style="14" customWidth="1"/>
    <col min="8123" max="8123" width="7.28515625" style="14" customWidth="1"/>
    <col min="8124" max="8124" width="11.7109375" style="14" customWidth="1"/>
    <col min="8125" max="8125" width="7.28515625" style="14" bestFit="1" customWidth="1"/>
    <col min="8126" max="8126" width="12.7109375" style="14" bestFit="1" customWidth="1"/>
    <col min="8127" max="8127" width="7.28515625" style="14" customWidth="1"/>
    <col min="8128" max="8128" width="11.7109375" style="14" customWidth="1"/>
    <col min="8129" max="8129" width="7.28515625" style="14" customWidth="1"/>
    <col min="8130" max="8130" width="11.7109375" style="14" customWidth="1"/>
    <col min="8131" max="8131" width="7.28515625" style="14" customWidth="1"/>
    <col min="8132" max="8132" width="11.7109375" style="14" customWidth="1"/>
    <col min="8133" max="8133" width="7.28515625" style="14" customWidth="1"/>
    <col min="8134" max="8134" width="11.7109375" style="14" bestFit="1" customWidth="1"/>
    <col min="8135" max="8135" width="7.28515625" style="14" customWidth="1"/>
    <col min="8136" max="8136" width="12.7109375" style="14" bestFit="1" customWidth="1"/>
    <col min="8137" max="8137" width="16.28515625" style="14" bestFit="1" customWidth="1"/>
    <col min="8138" max="8140" width="14.5703125" style="14" customWidth="1"/>
    <col min="8141" max="8142" width="15.28515625" style="14" bestFit="1" customWidth="1"/>
    <col min="8143" max="8144" width="14.5703125" style="14" customWidth="1"/>
    <col min="8145" max="8145" width="15.28515625" style="14" bestFit="1" customWidth="1"/>
    <col min="8146" max="8147" width="14.5703125" style="14" customWidth="1"/>
    <col min="8148" max="8148" width="15.28515625" style="14" bestFit="1" customWidth="1"/>
    <col min="8149" max="8150" width="15.28515625" style="14"/>
    <col min="8151" max="8151" width="3.42578125" style="14" bestFit="1" customWidth="1"/>
    <col min="8152" max="8152" width="54.5703125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customWidth="1"/>
    <col min="8168" max="8168" width="12.7109375" style="14" bestFit="1" customWidth="1"/>
    <col min="8169" max="8169" width="7.28515625" style="14" customWidth="1"/>
    <col min="8170" max="8170" width="12.7109375" style="14" bestFit="1" customWidth="1"/>
    <col min="8171" max="8171" width="7.28515625" style="14" bestFit="1" customWidth="1"/>
    <col min="8172" max="8172" width="13" style="14" customWidth="1"/>
    <col min="8173" max="8173" width="7.28515625" style="14" customWidth="1"/>
    <col min="8174" max="8174" width="12.7109375" style="14" bestFit="1" customWidth="1"/>
    <col min="8175" max="8175" width="7.28515625" style="14" customWidth="1"/>
    <col min="8176" max="8176" width="12.7109375" style="14" bestFit="1" customWidth="1"/>
    <col min="8177" max="8177" width="7.28515625" style="14" customWidth="1"/>
    <col min="8178" max="8178" width="12.7109375" style="14" bestFit="1" customWidth="1"/>
    <col min="8179" max="8179" width="7.28515625" style="14" customWidth="1"/>
    <col min="8180" max="8180" width="12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bestFit="1" customWidth="1"/>
    <col min="8184" max="8184" width="12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bestFit="1" customWidth="1"/>
    <col min="8190" max="8190" width="12.7109375" style="14" bestFit="1" customWidth="1"/>
    <col min="8191" max="8191" width="9.7109375" style="14" bestFit="1" customWidth="1"/>
    <col min="8192" max="8192" width="14.2851562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1.7109375" style="14" bestFit="1" customWidth="1"/>
    <col min="8205" max="8205" width="7.28515625" style="14" customWidth="1"/>
    <col min="8206" max="8206" width="11.7109375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bestFit="1" customWidth="1"/>
    <col min="8212" max="8212" width="12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customWidth="1"/>
    <col min="8216" max="8216" width="11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customWidth="1"/>
    <col min="8224" max="8224" width="12.7109375" style="14" bestFit="1" customWidth="1"/>
    <col min="8225" max="8225" width="7.28515625" style="14" customWidth="1"/>
    <col min="8226" max="8226" width="12.7109375" style="14" bestFit="1" customWidth="1"/>
    <col min="8227" max="8227" width="7.28515625" style="14" customWidth="1"/>
    <col min="8228" max="8228" width="12.7109375" style="14" bestFit="1" customWidth="1"/>
    <col min="8229" max="8229" width="7.28515625" style="14" customWidth="1"/>
    <col min="8230" max="8230" width="12.7109375" style="14" bestFit="1" customWidth="1"/>
    <col min="8231" max="8231" width="7.28515625" style="14" customWidth="1"/>
    <col min="8232" max="8232" width="12.7109375" style="14" bestFit="1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1.7109375" style="14" bestFit="1" customWidth="1"/>
    <col min="8245" max="8245" width="7.28515625" style="14" bestFit="1" customWidth="1"/>
    <col min="8246" max="8246" width="11.7109375" style="14" bestFit="1" customWidth="1"/>
    <col min="8247" max="8247" width="7.28515625" style="14" bestFit="1" customWidth="1"/>
    <col min="8248" max="8248" width="11.7109375" style="14" bestFit="1" customWidth="1"/>
    <col min="8249" max="8249" width="7.28515625" style="14" bestFit="1" customWidth="1"/>
    <col min="8250" max="8250" width="11.7109375" style="14" bestFit="1" customWidth="1"/>
    <col min="8251" max="8251" width="7.28515625" style="14" bestFit="1" customWidth="1"/>
    <col min="8252" max="8252" width="12.7109375" style="14" bestFit="1" customWidth="1"/>
    <col min="8253" max="8253" width="7.28515625" style="14" bestFit="1" customWidth="1"/>
    <col min="8254" max="8254" width="11.7109375" style="14" customWidth="1"/>
    <col min="8255" max="8255" width="7.28515625" style="14" bestFit="1" customWidth="1"/>
    <col min="8256" max="8256" width="11.7109375" style="14" customWidth="1"/>
    <col min="8257" max="8257" width="7.28515625" style="14" bestFit="1" customWidth="1"/>
    <col min="8258" max="8258" width="11.7109375" style="14" bestFit="1" customWidth="1"/>
    <col min="8259" max="8259" width="7.28515625" style="14" bestFit="1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bestFit="1" customWidth="1"/>
    <col min="8264" max="8264" width="12.7109375" style="14" bestFit="1" customWidth="1"/>
    <col min="8265" max="8265" width="7.28515625" style="14" bestFit="1" customWidth="1"/>
    <col min="8266" max="8266" width="12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bestFit="1" customWidth="1"/>
    <col min="8270" max="8270" width="12.7109375" style="14" bestFit="1" customWidth="1"/>
    <col min="8271" max="8271" width="10.85546875" style="14" bestFit="1" customWidth="1"/>
    <col min="8272" max="8272" width="13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1.7109375" style="14" bestFit="1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bestFit="1" customWidth="1"/>
    <col min="8292" max="8292" width="12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bestFit="1" customWidth="1"/>
    <col min="8302" max="8302" width="12.7109375" style="14" bestFit="1" customWidth="1"/>
    <col min="8303" max="8303" width="7.85546875" style="14" bestFit="1" customWidth="1"/>
    <col min="8304" max="8304" width="12.7109375" style="14" bestFit="1" customWidth="1"/>
    <col min="8305" max="8305" width="7.28515625" style="14" customWidth="1"/>
    <col min="8306" max="8306" width="12.7109375" style="14" bestFit="1" customWidth="1"/>
    <col min="8307" max="8307" width="7.28515625" style="14" customWidth="1"/>
    <col min="8308" max="8308" width="12.7109375" style="14" bestFit="1" customWidth="1"/>
    <col min="8309" max="8309" width="7.28515625" style="14" customWidth="1"/>
    <col min="8310" max="8310" width="13" style="14" customWidth="1"/>
    <col min="8311" max="8311" width="8.7109375" style="14" customWidth="1"/>
    <col min="8312" max="8312" width="16.2851562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0.85546875" style="14" bestFit="1" customWidth="1"/>
    <col min="8319" max="8319" width="7.28515625" style="14" customWidth="1"/>
    <col min="8320" max="8320" width="10.855468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1.7109375" style="14" customWidth="1"/>
    <col min="8329" max="8329" width="7.28515625" style="14" customWidth="1"/>
    <col min="8330" max="8330" width="11.7109375" style="14" bestFit="1" customWidth="1"/>
    <col min="8331" max="8331" width="9.42578125" style="14" bestFit="1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9.42578125" style="14" bestFit="1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2" style="14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3" style="14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bestFit="1" customWidth="1"/>
    <col min="8359" max="8359" width="7.28515625" style="14" customWidth="1"/>
    <col min="8360" max="8360" width="11.7109375" style="14" bestFit="1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bestFit="1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1.7109375" style="14" bestFit="1" customWidth="1"/>
    <col min="8369" max="8369" width="7.28515625" style="14" customWidth="1"/>
    <col min="8370" max="8370" width="11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customWidth="1"/>
    <col min="8374" max="8374" width="11.7109375" style="14" bestFit="1" customWidth="1"/>
    <col min="8375" max="8375" width="7.28515625" style="14" customWidth="1"/>
    <col min="8376" max="8376" width="11.7109375" style="14" bestFit="1" customWidth="1"/>
    <col min="8377" max="8377" width="7.28515625" style="14" customWidth="1"/>
    <col min="8378" max="8378" width="11.7109375" style="14" customWidth="1"/>
    <col min="8379" max="8379" width="7.28515625" style="14" customWidth="1"/>
    <col min="8380" max="8380" width="11.7109375" style="14" customWidth="1"/>
    <col min="8381" max="8381" width="7.28515625" style="14" bestFit="1" customWidth="1"/>
    <col min="8382" max="8382" width="12.7109375" style="14" bestFit="1" customWidth="1"/>
    <col min="8383" max="8383" width="7.28515625" style="14" customWidth="1"/>
    <col min="8384" max="8384" width="11.7109375" style="14" customWidth="1"/>
    <col min="8385" max="8385" width="7.28515625" style="14" customWidth="1"/>
    <col min="8386" max="8386" width="11.7109375" style="14" customWidth="1"/>
    <col min="8387" max="8387" width="7.28515625" style="14" customWidth="1"/>
    <col min="8388" max="8388" width="11.7109375" style="14" customWidth="1"/>
    <col min="8389" max="8389" width="7.28515625" style="14" customWidth="1"/>
    <col min="8390" max="8390" width="11.7109375" style="14" bestFit="1" customWidth="1"/>
    <col min="8391" max="8391" width="7.28515625" style="14" customWidth="1"/>
    <col min="8392" max="8392" width="12.7109375" style="14" bestFit="1" customWidth="1"/>
    <col min="8393" max="8393" width="16.28515625" style="14" bestFit="1" customWidth="1"/>
    <col min="8394" max="8396" width="14.5703125" style="14" customWidth="1"/>
    <col min="8397" max="8398" width="15.28515625" style="14" bestFit="1" customWidth="1"/>
    <col min="8399" max="8400" width="14.5703125" style="14" customWidth="1"/>
    <col min="8401" max="8401" width="15.28515625" style="14" bestFit="1" customWidth="1"/>
    <col min="8402" max="8403" width="14.5703125" style="14" customWidth="1"/>
    <col min="8404" max="8404" width="15.28515625" style="14" bestFit="1" customWidth="1"/>
    <col min="8405" max="8406" width="15.28515625" style="14"/>
    <col min="8407" max="8407" width="3.42578125" style="14" bestFit="1" customWidth="1"/>
    <col min="8408" max="8408" width="54.5703125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customWidth="1"/>
    <col min="8424" max="8424" width="12.7109375" style="14" bestFit="1" customWidth="1"/>
    <col min="8425" max="8425" width="7.28515625" style="14" customWidth="1"/>
    <col min="8426" max="8426" width="12.7109375" style="14" bestFit="1" customWidth="1"/>
    <col min="8427" max="8427" width="7.28515625" style="14" bestFit="1" customWidth="1"/>
    <col min="8428" max="8428" width="13" style="14" customWidth="1"/>
    <col min="8429" max="8429" width="7.28515625" style="14" customWidth="1"/>
    <col min="8430" max="8430" width="12.7109375" style="14" bestFit="1" customWidth="1"/>
    <col min="8431" max="8431" width="7.28515625" style="14" customWidth="1"/>
    <col min="8432" max="8432" width="12.7109375" style="14" bestFit="1" customWidth="1"/>
    <col min="8433" max="8433" width="7.28515625" style="14" customWidth="1"/>
    <col min="8434" max="8434" width="12.7109375" style="14" bestFit="1" customWidth="1"/>
    <col min="8435" max="8435" width="7.28515625" style="14" customWidth="1"/>
    <col min="8436" max="8436" width="12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bestFit="1" customWidth="1"/>
    <col min="8440" max="8440" width="12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bestFit="1" customWidth="1"/>
    <col min="8446" max="8446" width="12.7109375" style="14" bestFit="1" customWidth="1"/>
    <col min="8447" max="8447" width="9.7109375" style="14" bestFit="1" customWidth="1"/>
    <col min="8448" max="8448" width="14.2851562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1.7109375" style="14" bestFit="1" customWidth="1"/>
    <col min="8461" max="8461" width="7.28515625" style="14" customWidth="1"/>
    <col min="8462" max="8462" width="11.7109375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bestFit="1" customWidth="1"/>
    <col min="8468" max="8468" width="12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customWidth="1"/>
    <col min="8472" max="8472" width="11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customWidth="1"/>
    <col min="8480" max="8480" width="12.7109375" style="14" bestFit="1" customWidth="1"/>
    <col min="8481" max="8481" width="7.28515625" style="14" customWidth="1"/>
    <col min="8482" max="8482" width="12.7109375" style="14" bestFit="1" customWidth="1"/>
    <col min="8483" max="8483" width="7.28515625" style="14" customWidth="1"/>
    <col min="8484" max="8484" width="12.7109375" style="14" bestFit="1" customWidth="1"/>
    <col min="8485" max="8485" width="7.28515625" style="14" customWidth="1"/>
    <col min="8486" max="8486" width="12.7109375" style="14" bestFit="1" customWidth="1"/>
    <col min="8487" max="8487" width="7.28515625" style="14" customWidth="1"/>
    <col min="8488" max="8488" width="12.7109375" style="14" bestFit="1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1.7109375" style="14" bestFit="1" customWidth="1"/>
    <col min="8501" max="8501" width="7.28515625" style="14" bestFit="1" customWidth="1"/>
    <col min="8502" max="8502" width="11.7109375" style="14" bestFit="1" customWidth="1"/>
    <col min="8503" max="8503" width="7.28515625" style="14" bestFit="1" customWidth="1"/>
    <col min="8504" max="8504" width="11.7109375" style="14" bestFit="1" customWidth="1"/>
    <col min="8505" max="8505" width="7.28515625" style="14" bestFit="1" customWidth="1"/>
    <col min="8506" max="8506" width="11.7109375" style="14" bestFit="1" customWidth="1"/>
    <col min="8507" max="8507" width="7.28515625" style="14" bestFit="1" customWidth="1"/>
    <col min="8508" max="8508" width="12.7109375" style="14" bestFit="1" customWidth="1"/>
    <col min="8509" max="8509" width="7.28515625" style="14" bestFit="1" customWidth="1"/>
    <col min="8510" max="8510" width="11.7109375" style="14" customWidth="1"/>
    <col min="8511" max="8511" width="7.28515625" style="14" bestFit="1" customWidth="1"/>
    <col min="8512" max="8512" width="11.7109375" style="14" customWidth="1"/>
    <col min="8513" max="8513" width="7.28515625" style="14" bestFit="1" customWidth="1"/>
    <col min="8514" max="8514" width="11.7109375" style="14" bestFit="1" customWidth="1"/>
    <col min="8515" max="8515" width="7.28515625" style="14" bestFit="1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bestFit="1" customWidth="1"/>
    <col min="8520" max="8520" width="12.7109375" style="14" bestFit="1" customWidth="1"/>
    <col min="8521" max="8521" width="7.28515625" style="14" bestFit="1" customWidth="1"/>
    <col min="8522" max="8522" width="12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bestFit="1" customWidth="1"/>
    <col min="8526" max="8526" width="12.7109375" style="14" bestFit="1" customWidth="1"/>
    <col min="8527" max="8527" width="10.85546875" style="14" bestFit="1" customWidth="1"/>
    <col min="8528" max="8528" width="13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1.7109375" style="14" bestFit="1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bestFit="1" customWidth="1"/>
    <col min="8548" max="8548" width="12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bestFit="1" customWidth="1"/>
    <col min="8558" max="8558" width="12.7109375" style="14" bestFit="1" customWidth="1"/>
    <col min="8559" max="8559" width="7.85546875" style="14" bestFit="1" customWidth="1"/>
    <col min="8560" max="8560" width="12.7109375" style="14" bestFit="1" customWidth="1"/>
    <col min="8561" max="8561" width="7.28515625" style="14" customWidth="1"/>
    <col min="8562" max="8562" width="12.7109375" style="14" bestFit="1" customWidth="1"/>
    <col min="8563" max="8563" width="7.28515625" style="14" customWidth="1"/>
    <col min="8564" max="8564" width="12.7109375" style="14" bestFit="1" customWidth="1"/>
    <col min="8565" max="8565" width="7.28515625" style="14" customWidth="1"/>
    <col min="8566" max="8566" width="13" style="14" customWidth="1"/>
    <col min="8567" max="8567" width="8.7109375" style="14" customWidth="1"/>
    <col min="8568" max="8568" width="16.2851562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0.85546875" style="14" bestFit="1" customWidth="1"/>
    <col min="8575" max="8575" width="7.28515625" style="14" customWidth="1"/>
    <col min="8576" max="8576" width="10.855468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1.7109375" style="14" customWidth="1"/>
    <col min="8585" max="8585" width="7.28515625" style="14" customWidth="1"/>
    <col min="8586" max="8586" width="11.7109375" style="14" bestFit="1" customWidth="1"/>
    <col min="8587" max="8587" width="9.42578125" style="14" bestFit="1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9.42578125" style="14" bestFit="1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2" style="14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3" style="14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bestFit="1" customWidth="1"/>
    <col min="8615" max="8615" width="7.28515625" style="14" customWidth="1"/>
    <col min="8616" max="8616" width="11.7109375" style="14" bestFit="1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bestFit="1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1.7109375" style="14" bestFit="1" customWidth="1"/>
    <col min="8625" max="8625" width="7.28515625" style="14" customWidth="1"/>
    <col min="8626" max="8626" width="11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customWidth="1"/>
    <col min="8630" max="8630" width="11.7109375" style="14" bestFit="1" customWidth="1"/>
    <col min="8631" max="8631" width="7.28515625" style="14" customWidth="1"/>
    <col min="8632" max="8632" width="11.7109375" style="14" bestFit="1" customWidth="1"/>
    <col min="8633" max="8633" width="7.28515625" style="14" customWidth="1"/>
    <col min="8634" max="8634" width="11.7109375" style="14" customWidth="1"/>
    <col min="8635" max="8635" width="7.28515625" style="14" customWidth="1"/>
    <col min="8636" max="8636" width="11.7109375" style="14" customWidth="1"/>
    <col min="8637" max="8637" width="7.28515625" style="14" bestFit="1" customWidth="1"/>
    <col min="8638" max="8638" width="12.7109375" style="14" bestFit="1" customWidth="1"/>
    <col min="8639" max="8639" width="7.28515625" style="14" customWidth="1"/>
    <col min="8640" max="8640" width="11.7109375" style="14" customWidth="1"/>
    <col min="8641" max="8641" width="7.28515625" style="14" customWidth="1"/>
    <col min="8642" max="8642" width="11.7109375" style="14" customWidth="1"/>
    <col min="8643" max="8643" width="7.28515625" style="14" customWidth="1"/>
    <col min="8644" max="8644" width="11.7109375" style="14" customWidth="1"/>
    <col min="8645" max="8645" width="7.28515625" style="14" customWidth="1"/>
    <col min="8646" max="8646" width="11.7109375" style="14" bestFit="1" customWidth="1"/>
    <col min="8647" max="8647" width="7.28515625" style="14" customWidth="1"/>
    <col min="8648" max="8648" width="12.7109375" style="14" bestFit="1" customWidth="1"/>
    <col min="8649" max="8649" width="16.28515625" style="14" bestFit="1" customWidth="1"/>
    <col min="8650" max="8652" width="14.5703125" style="14" customWidth="1"/>
    <col min="8653" max="8654" width="15.28515625" style="14" bestFit="1" customWidth="1"/>
    <col min="8655" max="8656" width="14.5703125" style="14" customWidth="1"/>
    <col min="8657" max="8657" width="15.28515625" style="14" bestFit="1" customWidth="1"/>
    <col min="8658" max="8659" width="14.5703125" style="14" customWidth="1"/>
    <col min="8660" max="8660" width="15.28515625" style="14" bestFit="1" customWidth="1"/>
    <col min="8661" max="8662" width="15.28515625" style="14"/>
    <col min="8663" max="8663" width="3.42578125" style="14" bestFit="1" customWidth="1"/>
    <col min="8664" max="8664" width="54.5703125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customWidth="1"/>
    <col min="8680" max="8680" width="12.7109375" style="14" bestFit="1" customWidth="1"/>
    <col min="8681" max="8681" width="7.28515625" style="14" customWidth="1"/>
    <col min="8682" max="8682" width="12.7109375" style="14" bestFit="1" customWidth="1"/>
    <col min="8683" max="8683" width="7.28515625" style="14" bestFit="1" customWidth="1"/>
    <col min="8684" max="8684" width="13" style="14" customWidth="1"/>
    <col min="8685" max="8685" width="7.28515625" style="14" customWidth="1"/>
    <col min="8686" max="8686" width="12.7109375" style="14" bestFit="1" customWidth="1"/>
    <col min="8687" max="8687" width="7.28515625" style="14" customWidth="1"/>
    <col min="8688" max="8688" width="12.7109375" style="14" bestFit="1" customWidth="1"/>
    <col min="8689" max="8689" width="7.28515625" style="14" customWidth="1"/>
    <col min="8690" max="8690" width="12.7109375" style="14" bestFit="1" customWidth="1"/>
    <col min="8691" max="8691" width="7.28515625" style="14" customWidth="1"/>
    <col min="8692" max="8692" width="12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bestFit="1" customWidth="1"/>
    <col min="8696" max="8696" width="12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bestFit="1" customWidth="1"/>
    <col min="8702" max="8702" width="12.7109375" style="14" bestFit="1" customWidth="1"/>
    <col min="8703" max="8703" width="9.7109375" style="14" bestFit="1" customWidth="1"/>
    <col min="8704" max="8704" width="14.2851562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1.7109375" style="14" bestFit="1" customWidth="1"/>
    <col min="8717" max="8717" width="7.28515625" style="14" customWidth="1"/>
    <col min="8718" max="8718" width="11.7109375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bestFit="1" customWidth="1"/>
    <col min="8724" max="8724" width="12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customWidth="1"/>
    <col min="8728" max="8728" width="11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customWidth="1"/>
    <col min="8736" max="8736" width="12.7109375" style="14" bestFit="1" customWidth="1"/>
    <col min="8737" max="8737" width="7.28515625" style="14" customWidth="1"/>
    <col min="8738" max="8738" width="12.7109375" style="14" bestFit="1" customWidth="1"/>
    <col min="8739" max="8739" width="7.28515625" style="14" customWidth="1"/>
    <col min="8740" max="8740" width="12.7109375" style="14" bestFit="1" customWidth="1"/>
    <col min="8741" max="8741" width="7.28515625" style="14" customWidth="1"/>
    <col min="8742" max="8742" width="12.7109375" style="14" bestFit="1" customWidth="1"/>
    <col min="8743" max="8743" width="7.28515625" style="14" customWidth="1"/>
    <col min="8744" max="8744" width="12.7109375" style="14" bestFit="1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1.7109375" style="14" bestFit="1" customWidth="1"/>
    <col min="8757" max="8757" width="7.28515625" style="14" bestFit="1" customWidth="1"/>
    <col min="8758" max="8758" width="11.7109375" style="14" bestFit="1" customWidth="1"/>
    <col min="8759" max="8759" width="7.28515625" style="14" bestFit="1" customWidth="1"/>
    <col min="8760" max="8760" width="11.7109375" style="14" bestFit="1" customWidth="1"/>
    <col min="8761" max="8761" width="7.28515625" style="14" bestFit="1" customWidth="1"/>
    <col min="8762" max="8762" width="11.7109375" style="14" bestFit="1" customWidth="1"/>
    <col min="8763" max="8763" width="7.28515625" style="14" bestFit="1" customWidth="1"/>
    <col min="8764" max="8764" width="12.7109375" style="14" bestFit="1" customWidth="1"/>
    <col min="8765" max="8765" width="7.28515625" style="14" bestFit="1" customWidth="1"/>
    <col min="8766" max="8766" width="11.7109375" style="14" customWidth="1"/>
    <col min="8767" max="8767" width="7.28515625" style="14" bestFit="1" customWidth="1"/>
    <col min="8768" max="8768" width="11.7109375" style="14" customWidth="1"/>
    <col min="8769" max="8769" width="7.28515625" style="14" bestFit="1" customWidth="1"/>
    <col min="8770" max="8770" width="11.7109375" style="14" bestFit="1" customWidth="1"/>
    <col min="8771" max="8771" width="7.28515625" style="14" bestFit="1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bestFit="1" customWidth="1"/>
    <col min="8776" max="8776" width="12.7109375" style="14" bestFit="1" customWidth="1"/>
    <col min="8777" max="8777" width="7.28515625" style="14" bestFit="1" customWidth="1"/>
    <col min="8778" max="8778" width="12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bestFit="1" customWidth="1"/>
    <col min="8782" max="8782" width="12.7109375" style="14" bestFit="1" customWidth="1"/>
    <col min="8783" max="8783" width="10.85546875" style="14" bestFit="1" customWidth="1"/>
    <col min="8784" max="8784" width="13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1.7109375" style="14" bestFit="1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bestFit="1" customWidth="1"/>
    <col min="8804" max="8804" width="12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bestFit="1" customWidth="1"/>
    <col min="8814" max="8814" width="12.7109375" style="14" bestFit="1" customWidth="1"/>
    <col min="8815" max="8815" width="7.85546875" style="14" bestFit="1" customWidth="1"/>
    <col min="8816" max="8816" width="12.7109375" style="14" bestFit="1" customWidth="1"/>
    <col min="8817" max="8817" width="7.28515625" style="14" customWidth="1"/>
    <col min="8818" max="8818" width="12.7109375" style="14" bestFit="1" customWidth="1"/>
    <col min="8819" max="8819" width="7.28515625" style="14" customWidth="1"/>
    <col min="8820" max="8820" width="12.7109375" style="14" bestFit="1" customWidth="1"/>
    <col min="8821" max="8821" width="7.28515625" style="14" customWidth="1"/>
    <col min="8822" max="8822" width="13" style="14" customWidth="1"/>
    <col min="8823" max="8823" width="8.7109375" style="14" customWidth="1"/>
    <col min="8824" max="8824" width="16.2851562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0.85546875" style="14" bestFit="1" customWidth="1"/>
    <col min="8831" max="8831" width="7.28515625" style="14" customWidth="1"/>
    <col min="8832" max="8832" width="10.855468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1.7109375" style="14" customWidth="1"/>
    <col min="8841" max="8841" width="7.28515625" style="14" customWidth="1"/>
    <col min="8842" max="8842" width="11.7109375" style="14" bestFit="1" customWidth="1"/>
    <col min="8843" max="8843" width="9.42578125" style="14" bestFit="1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9.42578125" style="14" bestFit="1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2" style="14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3" style="14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bestFit="1" customWidth="1"/>
    <col min="8871" max="8871" width="7.28515625" style="14" customWidth="1"/>
    <col min="8872" max="8872" width="11.7109375" style="14" bestFit="1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bestFit="1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1.7109375" style="14" bestFit="1" customWidth="1"/>
    <col min="8881" max="8881" width="7.28515625" style="14" customWidth="1"/>
    <col min="8882" max="8882" width="11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customWidth="1"/>
    <col min="8886" max="8886" width="11.7109375" style="14" bestFit="1" customWidth="1"/>
    <col min="8887" max="8887" width="7.28515625" style="14" customWidth="1"/>
    <col min="8888" max="8888" width="11.7109375" style="14" bestFit="1" customWidth="1"/>
    <col min="8889" max="8889" width="7.28515625" style="14" customWidth="1"/>
    <col min="8890" max="8890" width="11.7109375" style="14" customWidth="1"/>
    <col min="8891" max="8891" width="7.28515625" style="14" customWidth="1"/>
    <col min="8892" max="8892" width="11.7109375" style="14" customWidth="1"/>
    <col min="8893" max="8893" width="7.28515625" style="14" bestFit="1" customWidth="1"/>
    <col min="8894" max="8894" width="12.7109375" style="14" bestFit="1" customWidth="1"/>
    <col min="8895" max="8895" width="7.28515625" style="14" customWidth="1"/>
    <col min="8896" max="8896" width="11.7109375" style="14" customWidth="1"/>
    <col min="8897" max="8897" width="7.28515625" style="14" customWidth="1"/>
    <col min="8898" max="8898" width="11.7109375" style="14" customWidth="1"/>
    <col min="8899" max="8899" width="7.28515625" style="14" customWidth="1"/>
    <col min="8900" max="8900" width="11.7109375" style="14" customWidth="1"/>
    <col min="8901" max="8901" width="7.28515625" style="14" customWidth="1"/>
    <col min="8902" max="8902" width="11.7109375" style="14" bestFit="1" customWidth="1"/>
    <col min="8903" max="8903" width="7.28515625" style="14" customWidth="1"/>
    <col min="8904" max="8904" width="12.7109375" style="14" bestFit="1" customWidth="1"/>
    <col min="8905" max="8905" width="16.28515625" style="14" bestFit="1" customWidth="1"/>
    <col min="8906" max="8908" width="14.5703125" style="14" customWidth="1"/>
    <col min="8909" max="8910" width="15.28515625" style="14" bestFit="1" customWidth="1"/>
    <col min="8911" max="8912" width="14.5703125" style="14" customWidth="1"/>
    <col min="8913" max="8913" width="15.28515625" style="14" bestFit="1" customWidth="1"/>
    <col min="8914" max="8915" width="14.5703125" style="14" customWidth="1"/>
    <col min="8916" max="8916" width="15.28515625" style="14" bestFit="1" customWidth="1"/>
    <col min="8917" max="8918" width="15.28515625" style="14"/>
    <col min="8919" max="8919" width="3.42578125" style="14" bestFit="1" customWidth="1"/>
    <col min="8920" max="8920" width="54.5703125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customWidth="1"/>
    <col min="8936" max="8936" width="12.7109375" style="14" bestFit="1" customWidth="1"/>
    <col min="8937" max="8937" width="7.28515625" style="14" customWidth="1"/>
    <col min="8938" max="8938" width="12.7109375" style="14" bestFit="1" customWidth="1"/>
    <col min="8939" max="8939" width="7.28515625" style="14" bestFit="1" customWidth="1"/>
    <col min="8940" max="8940" width="13" style="14" customWidth="1"/>
    <col min="8941" max="8941" width="7.28515625" style="14" customWidth="1"/>
    <col min="8942" max="8942" width="12.7109375" style="14" bestFit="1" customWidth="1"/>
    <col min="8943" max="8943" width="7.28515625" style="14" customWidth="1"/>
    <col min="8944" max="8944" width="12.7109375" style="14" bestFit="1" customWidth="1"/>
    <col min="8945" max="8945" width="7.28515625" style="14" customWidth="1"/>
    <col min="8946" max="8946" width="12.7109375" style="14" bestFit="1" customWidth="1"/>
    <col min="8947" max="8947" width="7.28515625" style="14" customWidth="1"/>
    <col min="8948" max="8948" width="12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bestFit="1" customWidth="1"/>
    <col min="8952" max="8952" width="12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bestFit="1" customWidth="1"/>
    <col min="8958" max="8958" width="12.7109375" style="14" bestFit="1" customWidth="1"/>
    <col min="8959" max="8959" width="9.7109375" style="14" bestFit="1" customWidth="1"/>
    <col min="8960" max="8960" width="14.2851562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1.7109375" style="14" bestFit="1" customWidth="1"/>
    <col min="8973" max="8973" width="7.28515625" style="14" customWidth="1"/>
    <col min="8974" max="8974" width="11.7109375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bestFit="1" customWidth="1"/>
    <col min="8980" max="8980" width="12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customWidth="1"/>
    <col min="8984" max="8984" width="11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customWidth="1"/>
    <col min="8992" max="8992" width="12.7109375" style="14" bestFit="1" customWidth="1"/>
    <col min="8993" max="8993" width="7.28515625" style="14" customWidth="1"/>
    <col min="8994" max="8994" width="12.7109375" style="14" bestFit="1" customWidth="1"/>
    <col min="8995" max="8995" width="7.28515625" style="14" customWidth="1"/>
    <col min="8996" max="8996" width="12.7109375" style="14" bestFit="1" customWidth="1"/>
    <col min="8997" max="8997" width="7.28515625" style="14" customWidth="1"/>
    <col min="8998" max="8998" width="12.7109375" style="14" bestFit="1" customWidth="1"/>
    <col min="8999" max="8999" width="7.28515625" style="14" customWidth="1"/>
    <col min="9000" max="9000" width="12.7109375" style="14" bestFit="1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1.7109375" style="14" bestFit="1" customWidth="1"/>
    <col min="9013" max="9013" width="7.28515625" style="14" bestFit="1" customWidth="1"/>
    <col min="9014" max="9014" width="11.7109375" style="14" bestFit="1" customWidth="1"/>
    <col min="9015" max="9015" width="7.28515625" style="14" bestFit="1" customWidth="1"/>
    <col min="9016" max="9016" width="11.7109375" style="14" bestFit="1" customWidth="1"/>
    <col min="9017" max="9017" width="7.28515625" style="14" bestFit="1" customWidth="1"/>
    <col min="9018" max="9018" width="11.7109375" style="14" bestFit="1" customWidth="1"/>
    <col min="9019" max="9019" width="7.28515625" style="14" bestFit="1" customWidth="1"/>
    <col min="9020" max="9020" width="12.7109375" style="14" bestFit="1" customWidth="1"/>
    <col min="9021" max="9021" width="7.28515625" style="14" bestFit="1" customWidth="1"/>
    <col min="9022" max="9022" width="11.7109375" style="14" customWidth="1"/>
    <col min="9023" max="9023" width="7.28515625" style="14" bestFit="1" customWidth="1"/>
    <col min="9024" max="9024" width="11.7109375" style="14" customWidth="1"/>
    <col min="9025" max="9025" width="7.28515625" style="14" bestFit="1" customWidth="1"/>
    <col min="9026" max="9026" width="11.7109375" style="14" bestFit="1" customWidth="1"/>
    <col min="9027" max="9027" width="7.28515625" style="14" bestFit="1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bestFit="1" customWidth="1"/>
    <col min="9032" max="9032" width="12.7109375" style="14" bestFit="1" customWidth="1"/>
    <col min="9033" max="9033" width="7.28515625" style="14" bestFit="1" customWidth="1"/>
    <col min="9034" max="9034" width="12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bestFit="1" customWidth="1"/>
    <col min="9038" max="9038" width="12.7109375" style="14" bestFit="1" customWidth="1"/>
    <col min="9039" max="9039" width="10.85546875" style="14" bestFit="1" customWidth="1"/>
    <col min="9040" max="9040" width="13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1.7109375" style="14" bestFit="1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bestFit="1" customWidth="1"/>
    <col min="9060" max="9060" width="12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bestFit="1" customWidth="1"/>
    <col min="9070" max="9070" width="12.7109375" style="14" bestFit="1" customWidth="1"/>
    <col min="9071" max="9071" width="7.85546875" style="14" bestFit="1" customWidth="1"/>
    <col min="9072" max="9072" width="12.7109375" style="14" bestFit="1" customWidth="1"/>
    <col min="9073" max="9073" width="7.28515625" style="14" customWidth="1"/>
    <col min="9074" max="9074" width="12.7109375" style="14" bestFit="1" customWidth="1"/>
    <col min="9075" max="9075" width="7.28515625" style="14" customWidth="1"/>
    <col min="9076" max="9076" width="12.7109375" style="14" bestFit="1" customWidth="1"/>
    <col min="9077" max="9077" width="7.28515625" style="14" customWidth="1"/>
    <col min="9078" max="9078" width="13" style="14" customWidth="1"/>
    <col min="9079" max="9079" width="8.7109375" style="14" customWidth="1"/>
    <col min="9080" max="9080" width="16.2851562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0.85546875" style="14" bestFit="1" customWidth="1"/>
    <col min="9087" max="9087" width="7.28515625" style="14" customWidth="1"/>
    <col min="9088" max="9088" width="10.855468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1.7109375" style="14" customWidth="1"/>
    <col min="9097" max="9097" width="7.28515625" style="14" customWidth="1"/>
    <col min="9098" max="9098" width="11.7109375" style="14" bestFit="1" customWidth="1"/>
    <col min="9099" max="9099" width="9.42578125" style="14" bestFit="1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9.42578125" style="14" bestFit="1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2" style="14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3" style="14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bestFit="1" customWidth="1"/>
    <col min="9127" max="9127" width="7.28515625" style="14" customWidth="1"/>
    <col min="9128" max="9128" width="11.7109375" style="14" bestFit="1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bestFit="1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1.7109375" style="14" bestFit="1" customWidth="1"/>
    <col min="9137" max="9137" width="7.28515625" style="14" customWidth="1"/>
    <col min="9138" max="9138" width="11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customWidth="1"/>
    <col min="9142" max="9142" width="11.7109375" style="14" bestFit="1" customWidth="1"/>
    <col min="9143" max="9143" width="7.28515625" style="14" customWidth="1"/>
    <col min="9144" max="9144" width="11.7109375" style="14" bestFit="1" customWidth="1"/>
    <col min="9145" max="9145" width="7.28515625" style="14" customWidth="1"/>
    <col min="9146" max="9146" width="11.7109375" style="14" customWidth="1"/>
    <col min="9147" max="9147" width="7.28515625" style="14" customWidth="1"/>
    <col min="9148" max="9148" width="11.7109375" style="14" customWidth="1"/>
    <col min="9149" max="9149" width="7.28515625" style="14" bestFit="1" customWidth="1"/>
    <col min="9150" max="9150" width="12.7109375" style="14" bestFit="1" customWidth="1"/>
    <col min="9151" max="9151" width="7.28515625" style="14" customWidth="1"/>
    <col min="9152" max="9152" width="11.7109375" style="14" customWidth="1"/>
    <col min="9153" max="9153" width="7.28515625" style="14" customWidth="1"/>
    <col min="9154" max="9154" width="11.7109375" style="14" customWidth="1"/>
    <col min="9155" max="9155" width="7.28515625" style="14" customWidth="1"/>
    <col min="9156" max="9156" width="11.7109375" style="14" customWidth="1"/>
    <col min="9157" max="9157" width="7.28515625" style="14" customWidth="1"/>
    <col min="9158" max="9158" width="11.7109375" style="14" bestFit="1" customWidth="1"/>
    <col min="9159" max="9159" width="7.28515625" style="14" customWidth="1"/>
    <col min="9160" max="9160" width="12.7109375" style="14" bestFit="1" customWidth="1"/>
    <col min="9161" max="9161" width="16.28515625" style="14" bestFit="1" customWidth="1"/>
    <col min="9162" max="9164" width="14.5703125" style="14" customWidth="1"/>
    <col min="9165" max="9166" width="15.28515625" style="14" bestFit="1" customWidth="1"/>
    <col min="9167" max="9168" width="14.5703125" style="14" customWidth="1"/>
    <col min="9169" max="9169" width="15.28515625" style="14" bestFit="1" customWidth="1"/>
    <col min="9170" max="9171" width="14.5703125" style="14" customWidth="1"/>
    <col min="9172" max="9172" width="15.28515625" style="14" bestFit="1" customWidth="1"/>
    <col min="9173" max="9174" width="15.28515625" style="14"/>
    <col min="9175" max="9175" width="3.42578125" style="14" bestFit="1" customWidth="1"/>
    <col min="9176" max="9176" width="54.5703125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customWidth="1"/>
    <col min="9192" max="9192" width="12.7109375" style="14" bestFit="1" customWidth="1"/>
    <col min="9193" max="9193" width="7.28515625" style="14" customWidth="1"/>
    <col min="9194" max="9194" width="12.7109375" style="14" bestFit="1" customWidth="1"/>
    <col min="9195" max="9195" width="7.28515625" style="14" bestFit="1" customWidth="1"/>
    <col min="9196" max="9196" width="13" style="14" customWidth="1"/>
    <col min="9197" max="9197" width="7.28515625" style="14" customWidth="1"/>
    <col min="9198" max="9198" width="12.7109375" style="14" bestFit="1" customWidth="1"/>
    <col min="9199" max="9199" width="7.28515625" style="14" customWidth="1"/>
    <col min="9200" max="9200" width="12.7109375" style="14" bestFit="1" customWidth="1"/>
    <col min="9201" max="9201" width="7.28515625" style="14" customWidth="1"/>
    <col min="9202" max="9202" width="12.7109375" style="14" bestFit="1" customWidth="1"/>
    <col min="9203" max="9203" width="7.28515625" style="14" customWidth="1"/>
    <col min="9204" max="9204" width="12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bestFit="1" customWidth="1"/>
    <col min="9208" max="9208" width="12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bestFit="1" customWidth="1"/>
    <col min="9214" max="9214" width="12.7109375" style="14" bestFit="1" customWidth="1"/>
    <col min="9215" max="9215" width="9.7109375" style="14" bestFit="1" customWidth="1"/>
    <col min="9216" max="9216" width="14.2851562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1.7109375" style="14" bestFit="1" customWidth="1"/>
    <col min="9229" max="9229" width="7.28515625" style="14" customWidth="1"/>
    <col min="9230" max="9230" width="11.7109375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bestFit="1" customWidth="1"/>
    <col min="9236" max="9236" width="12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customWidth="1"/>
    <col min="9240" max="9240" width="11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customWidth="1"/>
    <col min="9248" max="9248" width="12.7109375" style="14" bestFit="1" customWidth="1"/>
    <col min="9249" max="9249" width="7.28515625" style="14" customWidth="1"/>
    <col min="9250" max="9250" width="12.7109375" style="14" bestFit="1" customWidth="1"/>
    <col min="9251" max="9251" width="7.28515625" style="14" customWidth="1"/>
    <col min="9252" max="9252" width="12.7109375" style="14" bestFit="1" customWidth="1"/>
    <col min="9253" max="9253" width="7.28515625" style="14" customWidth="1"/>
    <col min="9254" max="9254" width="12.7109375" style="14" bestFit="1" customWidth="1"/>
    <col min="9255" max="9255" width="7.28515625" style="14" customWidth="1"/>
    <col min="9256" max="9256" width="12.7109375" style="14" bestFit="1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1.7109375" style="14" bestFit="1" customWidth="1"/>
    <col min="9269" max="9269" width="7.28515625" style="14" bestFit="1" customWidth="1"/>
    <col min="9270" max="9270" width="11.7109375" style="14" bestFit="1" customWidth="1"/>
    <col min="9271" max="9271" width="7.28515625" style="14" bestFit="1" customWidth="1"/>
    <col min="9272" max="9272" width="11.7109375" style="14" bestFit="1" customWidth="1"/>
    <col min="9273" max="9273" width="7.28515625" style="14" bestFit="1" customWidth="1"/>
    <col min="9274" max="9274" width="11.7109375" style="14" bestFit="1" customWidth="1"/>
    <col min="9275" max="9275" width="7.28515625" style="14" bestFit="1" customWidth="1"/>
    <col min="9276" max="9276" width="12.7109375" style="14" bestFit="1" customWidth="1"/>
    <col min="9277" max="9277" width="7.28515625" style="14" bestFit="1" customWidth="1"/>
    <col min="9278" max="9278" width="11.7109375" style="14" customWidth="1"/>
    <col min="9279" max="9279" width="7.28515625" style="14" bestFit="1" customWidth="1"/>
    <col min="9280" max="9280" width="11.7109375" style="14" customWidth="1"/>
    <col min="9281" max="9281" width="7.28515625" style="14" bestFit="1" customWidth="1"/>
    <col min="9282" max="9282" width="11.7109375" style="14" bestFit="1" customWidth="1"/>
    <col min="9283" max="9283" width="7.28515625" style="14" bestFit="1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bestFit="1" customWidth="1"/>
    <col min="9288" max="9288" width="12.7109375" style="14" bestFit="1" customWidth="1"/>
    <col min="9289" max="9289" width="7.28515625" style="14" bestFit="1" customWidth="1"/>
    <col min="9290" max="9290" width="12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bestFit="1" customWidth="1"/>
    <col min="9294" max="9294" width="12.7109375" style="14" bestFit="1" customWidth="1"/>
    <col min="9295" max="9295" width="10.85546875" style="14" bestFit="1" customWidth="1"/>
    <col min="9296" max="9296" width="13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1.7109375" style="14" bestFit="1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bestFit="1" customWidth="1"/>
    <col min="9316" max="9316" width="12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bestFit="1" customWidth="1"/>
    <col min="9326" max="9326" width="12.7109375" style="14" bestFit="1" customWidth="1"/>
    <col min="9327" max="9327" width="7.85546875" style="14" bestFit="1" customWidth="1"/>
    <col min="9328" max="9328" width="12.7109375" style="14" bestFit="1" customWidth="1"/>
    <col min="9329" max="9329" width="7.28515625" style="14" customWidth="1"/>
    <col min="9330" max="9330" width="12.7109375" style="14" bestFit="1" customWidth="1"/>
    <col min="9331" max="9331" width="7.28515625" style="14" customWidth="1"/>
    <col min="9332" max="9332" width="12.7109375" style="14" bestFit="1" customWidth="1"/>
    <col min="9333" max="9333" width="7.28515625" style="14" customWidth="1"/>
    <col min="9334" max="9334" width="13" style="14" customWidth="1"/>
    <col min="9335" max="9335" width="8.7109375" style="14" customWidth="1"/>
    <col min="9336" max="9336" width="16.2851562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0.85546875" style="14" bestFit="1" customWidth="1"/>
    <col min="9343" max="9343" width="7.28515625" style="14" customWidth="1"/>
    <col min="9344" max="9344" width="10.855468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1.7109375" style="14" customWidth="1"/>
    <col min="9353" max="9353" width="7.28515625" style="14" customWidth="1"/>
    <col min="9354" max="9354" width="11.7109375" style="14" bestFit="1" customWidth="1"/>
    <col min="9355" max="9355" width="9.42578125" style="14" bestFit="1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9.42578125" style="14" bestFit="1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2" style="14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3" style="14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bestFit="1" customWidth="1"/>
    <col min="9383" max="9383" width="7.28515625" style="14" customWidth="1"/>
    <col min="9384" max="9384" width="11.7109375" style="14" bestFit="1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bestFit="1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1.7109375" style="14" bestFit="1" customWidth="1"/>
    <col min="9393" max="9393" width="7.28515625" style="14" customWidth="1"/>
    <col min="9394" max="9394" width="11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customWidth="1"/>
    <col min="9398" max="9398" width="11.7109375" style="14" bestFit="1" customWidth="1"/>
    <col min="9399" max="9399" width="7.28515625" style="14" customWidth="1"/>
    <col min="9400" max="9400" width="11.7109375" style="14" bestFit="1" customWidth="1"/>
    <col min="9401" max="9401" width="7.28515625" style="14" customWidth="1"/>
    <col min="9402" max="9402" width="11.7109375" style="14" customWidth="1"/>
    <col min="9403" max="9403" width="7.28515625" style="14" customWidth="1"/>
    <col min="9404" max="9404" width="11.7109375" style="14" customWidth="1"/>
    <col min="9405" max="9405" width="7.28515625" style="14" bestFit="1" customWidth="1"/>
    <col min="9406" max="9406" width="12.7109375" style="14" bestFit="1" customWidth="1"/>
    <col min="9407" max="9407" width="7.28515625" style="14" customWidth="1"/>
    <col min="9408" max="9408" width="11.7109375" style="14" customWidth="1"/>
    <col min="9409" max="9409" width="7.28515625" style="14" customWidth="1"/>
    <col min="9410" max="9410" width="11.7109375" style="14" customWidth="1"/>
    <col min="9411" max="9411" width="7.28515625" style="14" customWidth="1"/>
    <col min="9412" max="9412" width="11.7109375" style="14" customWidth="1"/>
    <col min="9413" max="9413" width="7.28515625" style="14" customWidth="1"/>
    <col min="9414" max="9414" width="11.7109375" style="14" bestFit="1" customWidth="1"/>
    <col min="9415" max="9415" width="7.28515625" style="14" customWidth="1"/>
    <col min="9416" max="9416" width="12.7109375" style="14" bestFit="1" customWidth="1"/>
    <col min="9417" max="9417" width="16.28515625" style="14" bestFit="1" customWidth="1"/>
    <col min="9418" max="9420" width="14.5703125" style="14" customWidth="1"/>
    <col min="9421" max="9422" width="15.28515625" style="14" bestFit="1" customWidth="1"/>
    <col min="9423" max="9424" width="14.5703125" style="14" customWidth="1"/>
    <col min="9425" max="9425" width="15.28515625" style="14" bestFit="1" customWidth="1"/>
    <col min="9426" max="9427" width="14.5703125" style="14" customWidth="1"/>
    <col min="9428" max="9428" width="15.28515625" style="14" bestFit="1" customWidth="1"/>
    <col min="9429" max="9430" width="15.28515625" style="14"/>
    <col min="9431" max="9431" width="3.42578125" style="14" bestFit="1" customWidth="1"/>
    <col min="9432" max="9432" width="54.5703125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customWidth="1"/>
    <col min="9448" max="9448" width="12.7109375" style="14" bestFit="1" customWidth="1"/>
    <col min="9449" max="9449" width="7.28515625" style="14" customWidth="1"/>
    <col min="9450" max="9450" width="12.7109375" style="14" bestFit="1" customWidth="1"/>
    <col min="9451" max="9451" width="7.28515625" style="14" bestFit="1" customWidth="1"/>
    <col min="9452" max="9452" width="13" style="14" customWidth="1"/>
    <col min="9453" max="9453" width="7.28515625" style="14" customWidth="1"/>
    <col min="9454" max="9454" width="12.7109375" style="14" bestFit="1" customWidth="1"/>
    <col min="9455" max="9455" width="7.28515625" style="14" customWidth="1"/>
    <col min="9456" max="9456" width="12.7109375" style="14" bestFit="1" customWidth="1"/>
    <col min="9457" max="9457" width="7.28515625" style="14" customWidth="1"/>
    <col min="9458" max="9458" width="12.7109375" style="14" bestFit="1" customWidth="1"/>
    <col min="9459" max="9459" width="7.28515625" style="14" customWidth="1"/>
    <col min="9460" max="9460" width="12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bestFit="1" customWidth="1"/>
    <col min="9464" max="9464" width="12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bestFit="1" customWidth="1"/>
    <col min="9470" max="9470" width="12.7109375" style="14" bestFit="1" customWidth="1"/>
    <col min="9471" max="9471" width="9.7109375" style="14" bestFit="1" customWidth="1"/>
    <col min="9472" max="9472" width="14.2851562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1.7109375" style="14" bestFit="1" customWidth="1"/>
    <col min="9485" max="9485" width="7.28515625" style="14" customWidth="1"/>
    <col min="9486" max="9486" width="11.7109375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bestFit="1" customWidth="1"/>
    <col min="9492" max="9492" width="12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customWidth="1"/>
    <col min="9496" max="9496" width="11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customWidth="1"/>
    <col min="9504" max="9504" width="12.7109375" style="14" bestFit="1" customWidth="1"/>
    <col min="9505" max="9505" width="7.28515625" style="14" customWidth="1"/>
    <col min="9506" max="9506" width="12.7109375" style="14" bestFit="1" customWidth="1"/>
    <col min="9507" max="9507" width="7.28515625" style="14" customWidth="1"/>
    <col min="9508" max="9508" width="12.7109375" style="14" bestFit="1" customWidth="1"/>
    <col min="9509" max="9509" width="7.28515625" style="14" customWidth="1"/>
    <col min="9510" max="9510" width="12.7109375" style="14" bestFit="1" customWidth="1"/>
    <col min="9511" max="9511" width="7.28515625" style="14" customWidth="1"/>
    <col min="9512" max="9512" width="12.7109375" style="14" bestFit="1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1.7109375" style="14" bestFit="1" customWidth="1"/>
    <col min="9525" max="9525" width="7.28515625" style="14" bestFit="1" customWidth="1"/>
    <col min="9526" max="9526" width="11.7109375" style="14" bestFit="1" customWidth="1"/>
    <col min="9527" max="9527" width="7.28515625" style="14" bestFit="1" customWidth="1"/>
    <col min="9528" max="9528" width="11.7109375" style="14" bestFit="1" customWidth="1"/>
    <col min="9529" max="9529" width="7.28515625" style="14" bestFit="1" customWidth="1"/>
    <col min="9530" max="9530" width="11.7109375" style="14" bestFit="1" customWidth="1"/>
    <col min="9531" max="9531" width="7.28515625" style="14" bestFit="1" customWidth="1"/>
    <col min="9532" max="9532" width="12.7109375" style="14" bestFit="1" customWidth="1"/>
    <col min="9533" max="9533" width="7.28515625" style="14" bestFit="1" customWidth="1"/>
    <col min="9534" max="9534" width="11.7109375" style="14" customWidth="1"/>
    <col min="9535" max="9535" width="7.28515625" style="14" bestFit="1" customWidth="1"/>
    <col min="9536" max="9536" width="11.7109375" style="14" customWidth="1"/>
    <col min="9537" max="9537" width="7.28515625" style="14" bestFit="1" customWidth="1"/>
    <col min="9538" max="9538" width="11.7109375" style="14" bestFit="1" customWidth="1"/>
    <col min="9539" max="9539" width="7.28515625" style="14" bestFit="1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bestFit="1" customWidth="1"/>
    <col min="9544" max="9544" width="12.7109375" style="14" bestFit="1" customWidth="1"/>
    <col min="9545" max="9545" width="7.28515625" style="14" bestFit="1" customWidth="1"/>
    <col min="9546" max="9546" width="12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bestFit="1" customWidth="1"/>
    <col min="9550" max="9550" width="12.7109375" style="14" bestFit="1" customWidth="1"/>
    <col min="9551" max="9551" width="10.85546875" style="14" bestFit="1" customWidth="1"/>
    <col min="9552" max="9552" width="13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1.7109375" style="14" bestFit="1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bestFit="1" customWidth="1"/>
    <col min="9572" max="9572" width="12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bestFit="1" customWidth="1"/>
    <col min="9582" max="9582" width="12.7109375" style="14" bestFit="1" customWidth="1"/>
    <col min="9583" max="9583" width="7.85546875" style="14" bestFit="1" customWidth="1"/>
    <col min="9584" max="9584" width="12.7109375" style="14" bestFit="1" customWidth="1"/>
    <col min="9585" max="9585" width="7.28515625" style="14" customWidth="1"/>
    <col min="9586" max="9586" width="12.7109375" style="14" bestFit="1" customWidth="1"/>
    <col min="9587" max="9587" width="7.28515625" style="14" customWidth="1"/>
    <col min="9588" max="9588" width="12.7109375" style="14" bestFit="1" customWidth="1"/>
    <col min="9589" max="9589" width="7.28515625" style="14" customWidth="1"/>
    <col min="9590" max="9590" width="13" style="14" customWidth="1"/>
    <col min="9591" max="9591" width="8.7109375" style="14" customWidth="1"/>
    <col min="9592" max="9592" width="16.2851562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0.85546875" style="14" bestFit="1" customWidth="1"/>
    <col min="9599" max="9599" width="7.28515625" style="14" customWidth="1"/>
    <col min="9600" max="9600" width="10.855468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1.7109375" style="14" customWidth="1"/>
    <col min="9609" max="9609" width="7.28515625" style="14" customWidth="1"/>
    <col min="9610" max="9610" width="11.7109375" style="14" bestFit="1" customWidth="1"/>
    <col min="9611" max="9611" width="9.42578125" style="14" bestFit="1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9.42578125" style="14" bestFit="1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2" style="14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3" style="14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bestFit="1" customWidth="1"/>
    <col min="9639" max="9639" width="7.28515625" style="14" customWidth="1"/>
    <col min="9640" max="9640" width="11.7109375" style="14" bestFit="1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bestFit="1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1.7109375" style="14" bestFit="1" customWidth="1"/>
    <col min="9649" max="9649" width="7.28515625" style="14" customWidth="1"/>
    <col min="9650" max="9650" width="11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customWidth="1"/>
    <col min="9654" max="9654" width="11.7109375" style="14" bestFit="1" customWidth="1"/>
    <col min="9655" max="9655" width="7.28515625" style="14" customWidth="1"/>
    <col min="9656" max="9656" width="11.7109375" style="14" bestFit="1" customWidth="1"/>
    <col min="9657" max="9657" width="7.28515625" style="14" customWidth="1"/>
    <col min="9658" max="9658" width="11.7109375" style="14" customWidth="1"/>
    <col min="9659" max="9659" width="7.28515625" style="14" customWidth="1"/>
    <col min="9660" max="9660" width="11.7109375" style="14" customWidth="1"/>
    <col min="9661" max="9661" width="7.28515625" style="14" bestFit="1" customWidth="1"/>
    <col min="9662" max="9662" width="12.7109375" style="14" bestFit="1" customWidth="1"/>
    <col min="9663" max="9663" width="7.28515625" style="14" customWidth="1"/>
    <col min="9664" max="9664" width="11.7109375" style="14" customWidth="1"/>
    <col min="9665" max="9665" width="7.28515625" style="14" customWidth="1"/>
    <col min="9666" max="9666" width="11.7109375" style="14" customWidth="1"/>
    <col min="9667" max="9667" width="7.28515625" style="14" customWidth="1"/>
    <col min="9668" max="9668" width="11.7109375" style="14" customWidth="1"/>
    <col min="9669" max="9669" width="7.28515625" style="14" customWidth="1"/>
    <col min="9670" max="9670" width="11.7109375" style="14" bestFit="1" customWidth="1"/>
    <col min="9671" max="9671" width="7.28515625" style="14" customWidth="1"/>
    <col min="9672" max="9672" width="12.7109375" style="14" bestFit="1" customWidth="1"/>
    <col min="9673" max="9673" width="16.28515625" style="14" bestFit="1" customWidth="1"/>
    <col min="9674" max="9676" width="14.5703125" style="14" customWidth="1"/>
    <col min="9677" max="9678" width="15.28515625" style="14" bestFit="1" customWidth="1"/>
    <col min="9679" max="9680" width="14.5703125" style="14" customWidth="1"/>
    <col min="9681" max="9681" width="15.28515625" style="14" bestFit="1" customWidth="1"/>
    <col min="9682" max="9683" width="14.5703125" style="14" customWidth="1"/>
    <col min="9684" max="9684" width="15.28515625" style="14" bestFit="1" customWidth="1"/>
    <col min="9685" max="9686" width="15.28515625" style="14"/>
    <col min="9687" max="9687" width="3.42578125" style="14" bestFit="1" customWidth="1"/>
    <col min="9688" max="9688" width="54.5703125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customWidth="1"/>
    <col min="9704" max="9704" width="12.7109375" style="14" bestFit="1" customWidth="1"/>
    <col min="9705" max="9705" width="7.28515625" style="14" customWidth="1"/>
    <col min="9706" max="9706" width="12.7109375" style="14" bestFit="1" customWidth="1"/>
    <col min="9707" max="9707" width="7.28515625" style="14" bestFit="1" customWidth="1"/>
    <col min="9708" max="9708" width="13" style="14" customWidth="1"/>
    <col min="9709" max="9709" width="7.28515625" style="14" customWidth="1"/>
    <col min="9710" max="9710" width="12.7109375" style="14" bestFit="1" customWidth="1"/>
    <col min="9711" max="9711" width="7.28515625" style="14" customWidth="1"/>
    <col min="9712" max="9712" width="12.7109375" style="14" bestFit="1" customWidth="1"/>
    <col min="9713" max="9713" width="7.28515625" style="14" customWidth="1"/>
    <col min="9714" max="9714" width="12.7109375" style="14" bestFit="1" customWidth="1"/>
    <col min="9715" max="9715" width="7.28515625" style="14" customWidth="1"/>
    <col min="9716" max="9716" width="12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bestFit="1" customWidth="1"/>
    <col min="9720" max="9720" width="12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bestFit="1" customWidth="1"/>
    <col min="9726" max="9726" width="12.7109375" style="14" bestFit="1" customWidth="1"/>
    <col min="9727" max="9727" width="9.7109375" style="14" bestFit="1" customWidth="1"/>
    <col min="9728" max="9728" width="14.2851562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1.7109375" style="14" bestFit="1" customWidth="1"/>
    <col min="9741" max="9741" width="7.28515625" style="14" customWidth="1"/>
    <col min="9742" max="9742" width="11.7109375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bestFit="1" customWidth="1"/>
    <col min="9748" max="9748" width="12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customWidth="1"/>
    <col min="9752" max="9752" width="11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customWidth="1"/>
    <col min="9760" max="9760" width="12.7109375" style="14" bestFit="1" customWidth="1"/>
    <col min="9761" max="9761" width="7.28515625" style="14" customWidth="1"/>
    <col min="9762" max="9762" width="12.7109375" style="14" bestFit="1" customWidth="1"/>
    <col min="9763" max="9763" width="7.28515625" style="14" customWidth="1"/>
    <col min="9764" max="9764" width="12.7109375" style="14" bestFit="1" customWidth="1"/>
    <col min="9765" max="9765" width="7.28515625" style="14" customWidth="1"/>
    <col min="9766" max="9766" width="12.7109375" style="14" bestFit="1" customWidth="1"/>
    <col min="9767" max="9767" width="7.28515625" style="14" customWidth="1"/>
    <col min="9768" max="9768" width="12.7109375" style="14" bestFit="1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1.7109375" style="14" bestFit="1" customWidth="1"/>
    <col min="9781" max="9781" width="7.28515625" style="14" bestFit="1" customWidth="1"/>
    <col min="9782" max="9782" width="11.7109375" style="14" bestFit="1" customWidth="1"/>
    <col min="9783" max="9783" width="7.28515625" style="14" bestFit="1" customWidth="1"/>
    <col min="9784" max="9784" width="11.7109375" style="14" bestFit="1" customWidth="1"/>
    <col min="9785" max="9785" width="7.28515625" style="14" bestFit="1" customWidth="1"/>
    <col min="9786" max="9786" width="11.7109375" style="14" bestFit="1" customWidth="1"/>
    <col min="9787" max="9787" width="7.28515625" style="14" bestFit="1" customWidth="1"/>
    <col min="9788" max="9788" width="12.7109375" style="14" bestFit="1" customWidth="1"/>
    <col min="9789" max="9789" width="7.28515625" style="14" bestFit="1" customWidth="1"/>
    <col min="9790" max="9790" width="11.7109375" style="14" customWidth="1"/>
    <col min="9791" max="9791" width="7.28515625" style="14" bestFit="1" customWidth="1"/>
    <col min="9792" max="9792" width="11.7109375" style="14" customWidth="1"/>
    <col min="9793" max="9793" width="7.28515625" style="14" bestFit="1" customWidth="1"/>
    <col min="9794" max="9794" width="11.7109375" style="14" bestFit="1" customWidth="1"/>
    <col min="9795" max="9795" width="7.28515625" style="14" bestFit="1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bestFit="1" customWidth="1"/>
    <col min="9800" max="9800" width="12.7109375" style="14" bestFit="1" customWidth="1"/>
    <col min="9801" max="9801" width="7.28515625" style="14" bestFit="1" customWidth="1"/>
    <col min="9802" max="9802" width="12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bestFit="1" customWidth="1"/>
    <col min="9806" max="9806" width="12.7109375" style="14" bestFit="1" customWidth="1"/>
    <col min="9807" max="9807" width="10.85546875" style="14" bestFit="1" customWidth="1"/>
    <col min="9808" max="9808" width="13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1.7109375" style="14" bestFit="1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bestFit="1" customWidth="1"/>
    <col min="9828" max="9828" width="12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bestFit="1" customWidth="1"/>
    <col min="9838" max="9838" width="12.7109375" style="14" bestFit="1" customWidth="1"/>
    <col min="9839" max="9839" width="7.85546875" style="14" bestFit="1" customWidth="1"/>
    <col min="9840" max="9840" width="12.7109375" style="14" bestFit="1" customWidth="1"/>
    <col min="9841" max="9841" width="7.28515625" style="14" customWidth="1"/>
    <col min="9842" max="9842" width="12.7109375" style="14" bestFit="1" customWidth="1"/>
    <col min="9843" max="9843" width="7.28515625" style="14" customWidth="1"/>
    <col min="9844" max="9844" width="12.7109375" style="14" bestFit="1" customWidth="1"/>
    <col min="9845" max="9845" width="7.28515625" style="14" customWidth="1"/>
    <col min="9846" max="9846" width="13" style="14" customWidth="1"/>
    <col min="9847" max="9847" width="8.7109375" style="14" customWidth="1"/>
    <col min="9848" max="9848" width="16.2851562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0.85546875" style="14" bestFit="1" customWidth="1"/>
    <col min="9855" max="9855" width="7.28515625" style="14" customWidth="1"/>
    <col min="9856" max="9856" width="10.855468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1.7109375" style="14" customWidth="1"/>
    <col min="9865" max="9865" width="7.28515625" style="14" customWidth="1"/>
    <col min="9866" max="9866" width="11.7109375" style="14" bestFit="1" customWidth="1"/>
    <col min="9867" max="9867" width="9.42578125" style="14" bestFit="1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9.42578125" style="14" bestFit="1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2" style="14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3" style="14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bestFit="1" customWidth="1"/>
    <col min="9895" max="9895" width="7.28515625" style="14" customWidth="1"/>
    <col min="9896" max="9896" width="11.7109375" style="14" bestFit="1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bestFit="1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1.7109375" style="14" bestFit="1" customWidth="1"/>
    <col min="9905" max="9905" width="7.28515625" style="14" customWidth="1"/>
    <col min="9906" max="9906" width="11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customWidth="1"/>
    <col min="9910" max="9910" width="11.7109375" style="14" bestFit="1" customWidth="1"/>
    <col min="9911" max="9911" width="7.28515625" style="14" customWidth="1"/>
    <col min="9912" max="9912" width="11.7109375" style="14" bestFit="1" customWidth="1"/>
    <col min="9913" max="9913" width="7.28515625" style="14" customWidth="1"/>
    <col min="9914" max="9914" width="11.7109375" style="14" customWidth="1"/>
    <col min="9915" max="9915" width="7.28515625" style="14" customWidth="1"/>
    <col min="9916" max="9916" width="11.7109375" style="14" customWidth="1"/>
    <col min="9917" max="9917" width="7.28515625" style="14" bestFit="1" customWidth="1"/>
    <col min="9918" max="9918" width="12.7109375" style="14" bestFit="1" customWidth="1"/>
    <col min="9919" max="9919" width="7.28515625" style="14" customWidth="1"/>
    <col min="9920" max="9920" width="11.7109375" style="14" customWidth="1"/>
    <col min="9921" max="9921" width="7.28515625" style="14" customWidth="1"/>
    <col min="9922" max="9922" width="11.7109375" style="14" customWidth="1"/>
    <col min="9923" max="9923" width="7.28515625" style="14" customWidth="1"/>
    <col min="9924" max="9924" width="11.7109375" style="14" customWidth="1"/>
    <col min="9925" max="9925" width="7.28515625" style="14" customWidth="1"/>
    <col min="9926" max="9926" width="11.7109375" style="14" bestFit="1" customWidth="1"/>
    <col min="9927" max="9927" width="7.28515625" style="14" customWidth="1"/>
    <col min="9928" max="9928" width="12.7109375" style="14" bestFit="1" customWidth="1"/>
    <col min="9929" max="9929" width="16.28515625" style="14" bestFit="1" customWidth="1"/>
    <col min="9930" max="9932" width="14.5703125" style="14" customWidth="1"/>
    <col min="9933" max="9934" width="15.28515625" style="14" bestFit="1" customWidth="1"/>
    <col min="9935" max="9936" width="14.5703125" style="14" customWidth="1"/>
    <col min="9937" max="9937" width="15.28515625" style="14" bestFit="1" customWidth="1"/>
    <col min="9938" max="9939" width="14.5703125" style="14" customWidth="1"/>
    <col min="9940" max="9940" width="15.28515625" style="14" bestFit="1" customWidth="1"/>
    <col min="9941" max="9942" width="15.28515625" style="14"/>
    <col min="9943" max="9943" width="3.42578125" style="14" bestFit="1" customWidth="1"/>
    <col min="9944" max="9944" width="54.5703125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customWidth="1"/>
    <col min="9960" max="9960" width="12.7109375" style="14" bestFit="1" customWidth="1"/>
    <col min="9961" max="9961" width="7.28515625" style="14" customWidth="1"/>
    <col min="9962" max="9962" width="12.7109375" style="14" bestFit="1" customWidth="1"/>
    <col min="9963" max="9963" width="7.28515625" style="14" bestFit="1" customWidth="1"/>
    <col min="9964" max="9964" width="13" style="14" customWidth="1"/>
    <col min="9965" max="9965" width="7.28515625" style="14" customWidth="1"/>
    <col min="9966" max="9966" width="12.7109375" style="14" bestFit="1" customWidth="1"/>
    <col min="9967" max="9967" width="7.28515625" style="14" customWidth="1"/>
    <col min="9968" max="9968" width="12.7109375" style="14" bestFit="1" customWidth="1"/>
    <col min="9969" max="9969" width="7.28515625" style="14" customWidth="1"/>
    <col min="9970" max="9970" width="12.7109375" style="14" bestFit="1" customWidth="1"/>
    <col min="9971" max="9971" width="7.28515625" style="14" customWidth="1"/>
    <col min="9972" max="9972" width="12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bestFit="1" customWidth="1"/>
    <col min="9976" max="9976" width="12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bestFit="1" customWidth="1"/>
    <col min="9982" max="9982" width="12.7109375" style="14" bestFit="1" customWidth="1"/>
    <col min="9983" max="9983" width="9.7109375" style="14" bestFit="1" customWidth="1"/>
    <col min="9984" max="9984" width="14.2851562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1.7109375" style="14" bestFit="1" customWidth="1"/>
    <col min="9997" max="9997" width="7.28515625" style="14" customWidth="1"/>
    <col min="9998" max="9998" width="11.7109375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bestFit="1" customWidth="1"/>
    <col min="10004" max="10004" width="12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customWidth="1"/>
    <col min="10008" max="10008" width="11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customWidth="1"/>
    <col min="10016" max="10016" width="12.7109375" style="14" bestFit="1" customWidth="1"/>
    <col min="10017" max="10017" width="7.28515625" style="14" customWidth="1"/>
    <col min="10018" max="10018" width="12.7109375" style="14" bestFit="1" customWidth="1"/>
    <col min="10019" max="10019" width="7.28515625" style="14" customWidth="1"/>
    <col min="10020" max="10020" width="12.7109375" style="14" bestFit="1" customWidth="1"/>
    <col min="10021" max="10021" width="7.28515625" style="14" customWidth="1"/>
    <col min="10022" max="10022" width="12.7109375" style="14" bestFit="1" customWidth="1"/>
    <col min="10023" max="10023" width="7.28515625" style="14" customWidth="1"/>
    <col min="10024" max="10024" width="12.7109375" style="14" bestFit="1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1.7109375" style="14" bestFit="1" customWidth="1"/>
    <col min="10037" max="10037" width="7.28515625" style="14" bestFit="1" customWidth="1"/>
    <col min="10038" max="10038" width="11.7109375" style="14" bestFit="1" customWidth="1"/>
    <col min="10039" max="10039" width="7.28515625" style="14" bestFit="1" customWidth="1"/>
    <col min="10040" max="10040" width="11.7109375" style="14" bestFit="1" customWidth="1"/>
    <col min="10041" max="10041" width="7.28515625" style="14" bestFit="1" customWidth="1"/>
    <col min="10042" max="10042" width="11.7109375" style="14" bestFit="1" customWidth="1"/>
    <col min="10043" max="10043" width="7.28515625" style="14" bestFit="1" customWidth="1"/>
    <col min="10044" max="10044" width="12.7109375" style="14" bestFit="1" customWidth="1"/>
    <col min="10045" max="10045" width="7.28515625" style="14" bestFit="1" customWidth="1"/>
    <col min="10046" max="10046" width="11.7109375" style="14" customWidth="1"/>
    <col min="10047" max="10047" width="7.28515625" style="14" bestFit="1" customWidth="1"/>
    <col min="10048" max="10048" width="11.7109375" style="14" customWidth="1"/>
    <col min="10049" max="10049" width="7.28515625" style="14" bestFit="1" customWidth="1"/>
    <col min="10050" max="10050" width="11.7109375" style="14" bestFit="1" customWidth="1"/>
    <col min="10051" max="10051" width="7.28515625" style="14" bestFit="1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bestFit="1" customWidth="1"/>
    <col min="10056" max="10056" width="12.7109375" style="14" bestFit="1" customWidth="1"/>
    <col min="10057" max="10057" width="7.28515625" style="14" bestFit="1" customWidth="1"/>
    <col min="10058" max="10058" width="12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bestFit="1" customWidth="1"/>
    <col min="10062" max="10062" width="12.7109375" style="14" bestFit="1" customWidth="1"/>
    <col min="10063" max="10063" width="10.85546875" style="14" bestFit="1" customWidth="1"/>
    <col min="10064" max="10064" width="13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1.7109375" style="14" bestFit="1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bestFit="1" customWidth="1"/>
    <col min="10084" max="10084" width="12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bestFit="1" customWidth="1"/>
    <col min="10094" max="10094" width="12.7109375" style="14" bestFit="1" customWidth="1"/>
    <col min="10095" max="10095" width="7.85546875" style="14" bestFit="1" customWidth="1"/>
    <col min="10096" max="10096" width="12.7109375" style="14" bestFit="1" customWidth="1"/>
    <col min="10097" max="10097" width="7.28515625" style="14" customWidth="1"/>
    <col min="10098" max="10098" width="12.7109375" style="14" bestFit="1" customWidth="1"/>
    <col min="10099" max="10099" width="7.28515625" style="14" customWidth="1"/>
    <col min="10100" max="10100" width="12.7109375" style="14" bestFit="1" customWidth="1"/>
    <col min="10101" max="10101" width="7.28515625" style="14" customWidth="1"/>
    <col min="10102" max="10102" width="13" style="14" customWidth="1"/>
    <col min="10103" max="10103" width="8.7109375" style="14" customWidth="1"/>
    <col min="10104" max="10104" width="16.2851562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0.85546875" style="14" bestFit="1" customWidth="1"/>
    <col min="10111" max="10111" width="7.28515625" style="14" customWidth="1"/>
    <col min="10112" max="10112" width="10.855468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1.7109375" style="14" customWidth="1"/>
    <col min="10121" max="10121" width="7.28515625" style="14" customWidth="1"/>
    <col min="10122" max="10122" width="11.7109375" style="14" bestFit="1" customWidth="1"/>
    <col min="10123" max="10123" width="9.42578125" style="14" bestFit="1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9.42578125" style="14" bestFit="1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2" style="14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3" style="14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bestFit="1" customWidth="1"/>
    <col min="10151" max="10151" width="7.28515625" style="14" customWidth="1"/>
    <col min="10152" max="10152" width="11.7109375" style="14" bestFit="1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bestFit="1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1.7109375" style="14" bestFit="1" customWidth="1"/>
    <col min="10161" max="10161" width="7.28515625" style="14" customWidth="1"/>
    <col min="10162" max="10162" width="11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customWidth="1"/>
    <col min="10166" max="10166" width="11.7109375" style="14" bestFit="1" customWidth="1"/>
    <col min="10167" max="10167" width="7.28515625" style="14" customWidth="1"/>
    <col min="10168" max="10168" width="11.7109375" style="14" bestFit="1" customWidth="1"/>
    <col min="10169" max="10169" width="7.28515625" style="14" customWidth="1"/>
    <col min="10170" max="10170" width="11.7109375" style="14" customWidth="1"/>
    <col min="10171" max="10171" width="7.28515625" style="14" customWidth="1"/>
    <col min="10172" max="10172" width="11.7109375" style="14" customWidth="1"/>
    <col min="10173" max="10173" width="7.28515625" style="14" bestFit="1" customWidth="1"/>
    <col min="10174" max="10174" width="12.7109375" style="14" bestFit="1" customWidth="1"/>
    <col min="10175" max="10175" width="7.28515625" style="14" customWidth="1"/>
    <col min="10176" max="10176" width="11.7109375" style="14" customWidth="1"/>
    <col min="10177" max="10177" width="7.28515625" style="14" customWidth="1"/>
    <col min="10178" max="10178" width="11.7109375" style="14" customWidth="1"/>
    <col min="10179" max="10179" width="7.28515625" style="14" customWidth="1"/>
    <col min="10180" max="10180" width="11.7109375" style="14" customWidth="1"/>
    <col min="10181" max="10181" width="7.28515625" style="14" customWidth="1"/>
    <col min="10182" max="10182" width="11.7109375" style="14" bestFit="1" customWidth="1"/>
    <col min="10183" max="10183" width="7.28515625" style="14" customWidth="1"/>
    <col min="10184" max="10184" width="12.7109375" style="14" bestFit="1" customWidth="1"/>
    <col min="10185" max="10185" width="16.28515625" style="14" bestFit="1" customWidth="1"/>
    <col min="10186" max="10188" width="14.5703125" style="14" customWidth="1"/>
    <col min="10189" max="10190" width="15.28515625" style="14" bestFit="1" customWidth="1"/>
    <col min="10191" max="10192" width="14.5703125" style="14" customWidth="1"/>
    <col min="10193" max="10193" width="15.28515625" style="14" bestFit="1" customWidth="1"/>
    <col min="10194" max="10195" width="14.5703125" style="14" customWidth="1"/>
    <col min="10196" max="10196" width="15.28515625" style="14" bestFit="1" customWidth="1"/>
    <col min="10197" max="10198" width="15.28515625" style="14"/>
    <col min="10199" max="10199" width="3.42578125" style="14" bestFit="1" customWidth="1"/>
    <col min="10200" max="10200" width="54.5703125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customWidth="1"/>
    <col min="10216" max="10216" width="12.7109375" style="14" bestFit="1" customWidth="1"/>
    <col min="10217" max="10217" width="7.28515625" style="14" customWidth="1"/>
    <col min="10218" max="10218" width="12.7109375" style="14" bestFit="1" customWidth="1"/>
    <col min="10219" max="10219" width="7.28515625" style="14" bestFit="1" customWidth="1"/>
    <col min="10220" max="10220" width="13" style="14" customWidth="1"/>
    <col min="10221" max="10221" width="7.28515625" style="14" customWidth="1"/>
    <col min="10222" max="10222" width="12.7109375" style="14" bestFit="1" customWidth="1"/>
    <col min="10223" max="10223" width="7.28515625" style="14" customWidth="1"/>
    <col min="10224" max="10224" width="12.7109375" style="14" bestFit="1" customWidth="1"/>
    <col min="10225" max="10225" width="7.28515625" style="14" customWidth="1"/>
    <col min="10226" max="10226" width="12.7109375" style="14" bestFit="1" customWidth="1"/>
    <col min="10227" max="10227" width="7.28515625" style="14" customWidth="1"/>
    <col min="10228" max="10228" width="12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bestFit="1" customWidth="1"/>
    <col min="10232" max="10232" width="12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bestFit="1" customWidth="1"/>
    <col min="10238" max="10238" width="12.7109375" style="14" bestFit="1" customWidth="1"/>
    <col min="10239" max="10239" width="9.7109375" style="14" bestFit="1" customWidth="1"/>
    <col min="10240" max="10240" width="14.2851562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1.7109375" style="14" bestFit="1" customWidth="1"/>
    <col min="10253" max="10253" width="7.28515625" style="14" customWidth="1"/>
    <col min="10254" max="10254" width="11.7109375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bestFit="1" customWidth="1"/>
    <col min="10260" max="10260" width="12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customWidth="1"/>
    <col min="10264" max="10264" width="11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customWidth="1"/>
    <col min="10272" max="10272" width="12.7109375" style="14" bestFit="1" customWidth="1"/>
    <col min="10273" max="10273" width="7.28515625" style="14" customWidth="1"/>
    <col min="10274" max="10274" width="12.7109375" style="14" bestFit="1" customWidth="1"/>
    <col min="10275" max="10275" width="7.28515625" style="14" customWidth="1"/>
    <col min="10276" max="10276" width="12.7109375" style="14" bestFit="1" customWidth="1"/>
    <col min="10277" max="10277" width="7.28515625" style="14" customWidth="1"/>
    <col min="10278" max="10278" width="12.7109375" style="14" bestFit="1" customWidth="1"/>
    <col min="10279" max="10279" width="7.28515625" style="14" customWidth="1"/>
    <col min="10280" max="10280" width="12.7109375" style="14" bestFit="1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1.7109375" style="14" bestFit="1" customWidth="1"/>
    <col min="10293" max="10293" width="7.28515625" style="14" bestFit="1" customWidth="1"/>
    <col min="10294" max="10294" width="11.7109375" style="14" bestFit="1" customWidth="1"/>
    <col min="10295" max="10295" width="7.28515625" style="14" bestFit="1" customWidth="1"/>
    <col min="10296" max="10296" width="11.7109375" style="14" bestFit="1" customWidth="1"/>
    <col min="10297" max="10297" width="7.28515625" style="14" bestFit="1" customWidth="1"/>
    <col min="10298" max="10298" width="11.7109375" style="14" bestFit="1" customWidth="1"/>
    <col min="10299" max="10299" width="7.28515625" style="14" bestFit="1" customWidth="1"/>
    <col min="10300" max="10300" width="12.7109375" style="14" bestFit="1" customWidth="1"/>
    <col min="10301" max="10301" width="7.28515625" style="14" bestFit="1" customWidth="1"/>
    <col min="10302" max="10302" width="11.7109375" style="14" customWidth="1"/>
    <col min="10303" max="10303" width="7.28515625" style="14" bestFit="1" customWidth="1"/>
    <col min="10304" max="10304" width="11.7109375" style="14" customWidth="1"/>
    <col min="10305" max="10305" width="7.28515625" style="14" bestFit="1" customWidth="1"/>
    <col min="10306" max="10306" width="11.7109375" style="14" bestFit="1" customWidth="1"/>
    <col min="10307" max="10307" width="7.28515625" style="14" bestFit="1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bestFit="1" customWidth="1"/>
    <col min="10312" max="10312" width="12.7109375" style="14" bestFit="1" customWidth="1"/>
    <col min="10313" max="10313" width="7.28515625" style="14" bestFit="1" customWidth="1"/>
    <col min="10314" max="10314" width="12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bestFit="1" customWidth="1"/>
    <col min="10318" max="10318" width="12.7109375" style="14" bestFit="1" customWidth="1"/>
    <col min="10319" max="10319" width="10.85546875" style="14" bestFit="1" customWidth="1"/>
    <col min="10320" max="10320" width="13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1.7109375" style="14" bestFit="1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bestFit="1" customWidth="1"/>
    <col min="10340" max="10340" width="12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bestFit="1" customWidth="1"/>
    <col min="10350" max="10350" width="12.7109375" style="14" bestFit="1" customWidth="1"/>
    <col min="10351" max="10351" width="7.85546875" style="14" bestFit="1" customWidth="1"/>
    <col min="10352" max="10352" width="12.7109375" style="14" bestFit="1" customWidth="1"/>
    <col min="10353" max="10353" width="7.28515625" style="14" customWidth="1"/>
    <col min="10354" max="10354" width="12.7109375" style="14" bestFit="1" customWidth="1"/>
    <col min="10355" max="10355" width="7.28515625" style="14" customWidth="1"/>
    <col min="10356" max="10356" width="12.7109375" style="14" bestFit="1" customWidth="1"/>
    <col min="10357" max="10357" width="7.28515625" style="14" customWidth="1"/>
    <col min="10358" max="10358" width="13" style="14" customWidth="1"/>
    <col min="10359" max="10359" width="8.7109375" style="14" customWidth="1"/>
    <col min="10360" max="10360" width="16.2851562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0.85546875" style="14" bestFit="1" customWidth="1"/>
    <col min="10367" max="10367" width="7.28515625" style="14" customWidth="1"/>
    <col min="10368" max="10368" width="10.855468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1.7109375" style="14" customWidth="1"/>
    <col min="10377" max="10377" width="7.28515625" style="14" customWidth="1"/>
    <col min="10378" max="10378" width="11.7109375" style="14" bestFit="1" customWidth="1"/>
    <col min="10379" max="10379" width="9.42578125" style="14" bestFit="1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9.42578125" style="14" bestFit="1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2" style="14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3" style="14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bestFit="1" customWidth="1"/>
    <col min="10407" max="10407" width="7.28515625" style="14" customWidth="1"/>
    <col min="10408" max="10408" width="11.7109375" style="14" bestFit="1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bestFit="1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1.7109375" style="14" bestFit="1" customWidth="1"/>
    <col min="10417" max="10417" width="7.28515625" style="14" customWidth="1"/>
    <col min="10418" max="10418" width="11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customWidth="1"/>
    <col min="10422" max="10422" width="11.7109375" style="14" bestFit="1" customWidth="1"/>
    <col min="10423" max="10423" width="7.28515625" style="14" customWidth="1"/>
    <col min="10424" max="10424" width="11.7109375" style="14" bestFit="1" customWidth="1"/>
    <col min="10425" max="10425" width="7.28515625" style="14" customWidth="1"/>
    <col min="10426" max="10426" width="11.7109375" style="14" customWidth="1"/>
    <col min="10427" max="10427" width="7.28515625" style="14" customWidth="1"/>
    <col min="10428" max="10428" width="11.7109375" style="14" customWidth="1"/>
    <col min="10429" max="10429" width="7.28515625" style="14" bestFit="1" customWidth="1"/>
    <col min="10430" max="10430" width="12.7109375" style="14" bestFit="1" customWidth="1"/>
    <col min="10431" max="10431" width="7.28515625" style="14" customWidth="1"/>
    <col min="10432" max="10432" width="11.7109375" style="14" customWidth="1"/>
    <col min="10433" max="10433" width="7.28515625" style="14" customWidth="1"/>
    <col min="10434" max="10434" width="11.7109375" style="14" customWidth="1"/>
    <col min="10435" max="10435" width="7.28515625" style="14" customWidth="1"/>
    <col min="10436" max="10436" width="11.7109375" style="14" customWidth="1"/>
    <col min="10437" max="10437" width="7.28515625" style="14" customWidth="1"/>
    <col min="10438" max="10438" width="11.7109375" style="14" bestFit="1" customWidth="1"/>
    <col min="10439" max="10439" width="7.28515625" style="14" customWidth="1"/>
    <col min="10440" max="10440" width="12.7109375" style="14" bestFit="1" customWidth="1"/>
    <col min="10441" max="10441" width="16.28515625" style="14" bestFit="1" customWidth="1"/>
    <col min="10442" max="10444" width="14.5703125" style="14" customWidth="1"/>
    <col min="10445" max="10446" width="15.28515625" style="14" bestFit="1" customWidth="1"/>
    <col min="10447" max="10448" width="14.5703125" style="14" customWidth="1"/>
    <col min="10449" max="10449" width="15.28515625" style="14" bestFit="1" customWidth="1"/>
    <col min="10450" max="10451" width="14.5703125" style="14" customWidth="1"/>
    <col min="10452" max="10452" width="15.28515625" style="14" bestFit="1" customWidth="1"/>
    <col min="10453" max="10454" width="15.28515625" style="14"/>
    <col min="10455" max="10455" width="3.42578125" style="14" bestFit="1" customWidth="1"/>
    <col min="10456" max="10456" width="54.5703125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customWidth="1"/>
    <col min="10472" max="10472" width="12.7109375" style="14" bestFit="1" customWidth="1"/>
    <col min="10473" max="10473" width="7.28515625" style="14" customWidth="1"/>
    <col min="10474" max="10474" width="12.7109375" style="14" bestFit="1" customWidth="1"/>
    <col min="10475" max="10475" width="7.28515625" style="14" bestFit="1" customWidth="1"/>
    <col min="10476" max="10476" width="13" style="14" customWidth="1"/>
    <col min="10477" max="10477" width="7.28515625" style="14" customWidth="1"/>
    <col min="10478" max="10478" width="12.7109375" style="14" bestFit="1" customWidth="1"/>
    <col min="10479" max="10479" width="7.28515625" style="14" customWidth="1"/>
    <col min="10480" max="10480" width="12.7109375" style="14" bestFit="1" customWidth="1"/>
    <col min="10481" max="10481" width="7.28515625" style="14" customWidth="1"/>
    <col min="10482" max="10482" width="12.7109375" style="14" bestFit="1" customWidth="1"/>
    <col min="10483" max="10483" width="7.28515625" style="14" customWidth="1"/>
    <col min="10484" max="10484" width="12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bestFit="1" customWidth="1"/>
    <col min="10488" max="10488" width="12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bestFit="1" customWidth="1"/>
    <col min="10494" max="10494" width="12.7109375" style="14" bestFit="1" customWidth="1"/>
    <col min="10495" max="10495" width="9.7109375" style="14" bestFit="1" customWidth="1"/>
    <col min="10496" max="10496" width="14.2851562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1.7109375" style="14" bestFit="1" customWidth="1"/>
    <col min="10509" max="10509" width="7.28515625" style="14" customWidth="1"/>
    <col min="10510" max="10510" width="11.7109375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bestFit="1" customWidth="1"/>
    <col min="10516" max="10516" width="12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customWidth="1"/>
    <col min="10520" max="10520" width="11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customWidth="1"/>
    <col min="10528" max="10528" width="12.7109375" style="14" bestFit="1" customWidth="1"/>
    <col min="10529" max="10529" width="7.28515625" style="14" customWidth="1"/>
    <col min="10530" max="10530" width="12.7109375" style="14" bestFit="1" customWidth="1"/>
    <col min="10531" max="10531" width="7.28515625" style="14" customWidth="1"/>
    <col min="10532" max="10532" width="12.7109375" style="14" bestFit="1" customWidth="1"/>
    <col min="10533" max="10533" width="7.28515625" style="14" customWidth="1"/>
    <col min="10534" max="10534" width="12.7109375" style="14" bestFit="1" customWidth="1"/>
    <col min="10535" max="10535" width="7.28515625" style="14" customWidth="1"/>
    <col min="10536" max="10536" width="12.7109375" style="14" bestFit="1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1.7109375" style="14" bestFit="1" customWidth="1"/>
    <col min="10549" max="10549" width="7.28515625" style="14" bestFit="1" customWidth="1"/>
    <col min="10550" max="10550" width="11.7109375" style="14" bestFit="1" customWidth="1"/>
    <col min="10551" max="10551" width="7.28515625" style="14" bestFit="1" customWidth="1"/>
    <col min="10552" max="10552" width="11.7109375" style="14" bestFit="1" customWidth="1"/>
    <col min="10553" max="10553" width="7.28515625" style="14" bestFit="1" customWidth="1"/>
    <col min="10554" max="10554" width="11.7109375" style="14" bestFit="1" customWidth="1"/>
    <col min="10555" max="10555" width="7.28515625" style="14" bestFit="1" customWidth="1"/>
    <col min="10556" max="10556" width="12.7109375" style="14" bestFit="1" customWidth="1"/>
    <col min="10557" max="10557" width="7.28515625" style="14" bestFit="1" customWidth="1"/>
    <col min="10558" max="10558" width="11.7109375" style="14" customWidth="1"/>
    <col min="10559" max="10559" width="7.28515625" style="14" bestFit="1" customWidth="1"/>
    <col min="10560" max="10560" width="11.7109375" style="14" customWidth="1"/>
    <col min="10561" max="10561" width="7.28515625" style="14" bestFit="1" customWidth="1"/>
    <col min="10562" max="10562" width="11.7109375" style="14" bestFit="1" customWidth="1"/>
    <col min="10563" max="10563" width="7.28515625" style="14" bestFit="1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bestFit="1" customWidth="1"/>
    <col min="10568" max="10568" width="12.7109375" style="14" bestFit="1" customWidth="1"/>
    <col min="10569" max="10569" width="7.28515625" style="14" bestFit="1" customWidth="1"/>
    <col min="10570" max="10570" width="12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bestFit="1" customWidth="1"/>
    <col min="10574" max="10574" width="12.7109375" style="14" bestFit="1" customWidth="1"/>
    <col min="10575" max="10575" width="10.85546875" style="14" bestFit="1" customWidth="1"/>
    <col min="10576" max="10576" width="13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1.7109375" style="14" bestFit="1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bestFit="1" customWidth="1"/>
    <col min="10596" max="10596" width="12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bestFit="1" customWidth="1"/>
    <col min="10606" max="10606" width="12.7109375" style="14" bestFit="1" customWidth="1"/>
    <col min="10607" max="10607" width="7.85546875" style="14" bestFit="1" customWidth="1"/>
    <col min="10608" max="10608" width="12.7109375" style="14" bestFit="1" customWidth="1"/>
    <col min="10609" max="10609" width="7.28515625" style="14" customWidth="1"/>
    <col min="10610" max="10610" width="12.7109375" style="14" bestFit="1" customWidth="1"/>
    <col min="10611" max="10611" width="7.28515625" style="14" customWidth="1"/>
    <col min="10612" max="10612" width="12.7109375" style="14" bestFit="1" customWidth="1"/>
    <col min="10613" max="10613" width="7.28515625" style="14" customWidth="1"/>
    <col min="10614" max="10614" width="13" style="14" customWidth="1"/>
    <col min="10615" max="10615" width="8.7109375" style="14" customWidth="1"/>
    <col min="10616" max="10616" width="16.2851562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0.85546875" style="14" bestFit="1" customWidth="1"/>
    <col min="10623" max="10623" width="7.28515625" style="14" customWidth="1"/>
    <col min="10624" max="10624" width="10.855468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1.7109375" style="14" customWidth="1"/>
    <col min="10633" max="10633" width="7.28515625" style="14" customWidth="1"/>
    <col min="10634" max="10634" width="11.7109375" style="14" bestFit="1" customWidth="1"/>
    <col min="10635" max="10635" width="9.42578125" style="14" bestFit="1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9.42578125" style="14" bestFit="1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2" style="14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3" style="14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bestFit="1" customWidth="1"/>
    <col min="10663" max="10663" width="7.28515625" style="14" customWidth="1"/>
    <col min="10664" max="10664" width="11.7109375" style="14" bestFit="1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bestFit="1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1.7109375" style="14" bestFit="1" customWidth="1"/>
    <col min="10673" max="10673" width="7.28515625" style="14" customWidth="1"/>
    <col min="10674" max="10674" width="11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customWidth="1"/>
    <col min="10678" max="10678" width="11.7109375" style="14" bestFit="1" customWidth="1"/>
    <col min="10679" max="10679" width="7.28515625" style="14" customWidth="1"/>
    <col min="10680" max="10680" width="11.7109375" style="14" bestFit="1" customWidth="1"/>
    <col min="10681" max="10681" width="7.28515625" style="14" customWidth="1"/>
    <col min="10682" max="10682" width="11.7109375" style="14" customWidth="1"/>
    <col min="10683" max="10683" width="7.28515625" style="14" customWidth="1"/>
    <col min="10684" max="10684" width="11.7109375" style="14" customWidth="1"/>
    <col min="10685" max="10685" width="7.28515625" style="14" bestFit="1" customWidth="1"/>
    <col min="10686" max="10686" width="12.7109375" style="14" bestFit="1" customWidth="1"/>
    <col min="10687" max="10687" width="7.28515625" style="14" customWidth="1"/>
    <col min="10688" max="10688" width="11.7109375" style="14" customWidth="1"/>
    <col min="10689" max="10689" width="7.28515625" style="14" customWidth="1"/>
    <col min="10690" max="10690" width="11.7109375" style="14" customWidth="1"/>
    <col min="10691" max="10691" width="7.28515625" style="14" customWidth="1"/>
    <col min="10692" max="10692" width="11.7109375" style="14" customWidth="1"/>
    <col min="10693" max="10693" width="7.28515625" style="14" customWidth="1"/>
    <col min="10694" max="10694" width="11.7109375" style="14" bestFit="1" customWidth="1"/>
    <col min="10695" max="10695" width="7.28515625" style="14" customWidth="1"/>
    <col min="10696" max="10696" width="12.7109375" style="14" bestFit="1" customWidth="1"/>
    <col min="10697" max="10697" width="16.28515625" style="14" bestFit="1" customWidth="1"/>
    <col min="10698" max="10700" width="14.5703125" style="14" customWidth="1"/>
    <col min="10701" max="10702" width="15.28515625" style="14" bestFit="1" customWidth="1"/>
    <col min="10703" max="10704" width="14.5703125" style="14" customWidth="1"/>
    <col min="10705" max="10705" width="15.28515625" style="14" bestFit="1" customWidth="1"/>
    <col min="10706" max="10707" width="14.5703125" style="14" customWidth="1"/>
    <col min="10708" max="10708" width="15.28515625" style="14" bestFit="1" customWidth="1"/>
    <col min="10709" max="10710" width="15.28515625" style="14"/>
    <col min="10711" max="10711" width="3.42578125" style="14" bestFit="1" customWidth="1"/>
    <col min="10712" max="10712" width="54.5703125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customWidth="1"/>
    <col min="10728" max="10728" width="12.7109375" style="14" bestFit="1" customWidth="1"/>
    <col min="10729" max="10729" width="7.28515625" style="14" customWidth="1"/>
    <col min="10730" max="10730" width="12.7109375" style="14" bestFit="1" customWidth="1"/>
    <col min="10731" max="10731" width="7.28515625" style="14" bestFit="1" customWidth="1"/>
    <col min="10732" max="10732" width="13" style="14" customWidth="1"/>
    <col min="10733" max="10733" width="7.28515625" style="14" customWidth="1"/>
    <col min="10734" max="10734" width="12.7109375" style="14" bestFit="1" customWidth="1"/>
    <col min="10735" max="10735" width="7.28515625" style="14" customWidth="1"/>
    <col min="10736" max="10736" width="12.7109375" style="14" bestFit="1" customWidth="1"/>
    <col min="10737" max="10737" width="7.28515625" style="14" customWidth="1"/>
    <col min="10738" max="10738" width="12.7109375" style="14" bestFit="1" customWidth="1"/>
    <col min="10739" max="10739" width="7.28515625" style="14" customWidth="1"/>
    <col min="10740" max="10740" width="12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bestFit="1" customWidth="1"/>
    <col min="10744" max="10744" width="12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bestFit="1" customWidth="1"/>
    <col min="10750" max="10750" width="12.7109375" style="14" bestFit="1" customWidth="1"/>
    <col min="10751" max="10751" width="9.7109375" style="14" bestFit="1" customWidth="1"/>
    <col min="10752" max="10752" width="14.2851562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1.7109375" style="14" bestFit="1" customWidth="1"/>
    <col min="10765" max="10765" width="7.28515625" style="14" customWidth="1"/>
    <col min="10766" max="10766" width="11.7109375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bestFit="1" customWidth="1"/>
    <col min="10772" max="10772" width="12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customWidth="1"/>
    <col min="10776" max="10776" width="11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customWidth="1"/>
    <col min="10784" max="10784" width="12.7109375" style="14" bestFit="1" customWidth="1"/>
    <col min="10785" max="10785" width="7.28515625" style="14" customWidth="1"/>
    <col min="10786" max="10786" width="12.7109375" style="14" bestFit="1" customWidth="1"/>
    <col min="10787" max="10787" width="7.28515625" style="14" customWidth="1"/>
    <col min="10788" max="10788" width="12.7109375" style="14" bestFit="1" customWidth="1"/>
    <col min="10789" max="10789" width="7.28515625" style="14" customWidth="1"/>
    <col min="10790" max="10790" width="12.7109375" style="14" bestFit="1" customWidth="1"/>
    <col min="10791" max="10791" width="7.28515625" style="14" customWidth="1"/>
    <col min="10792" max="10792" width="12.7109375" style="14" bestFit="1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1.7109375" style="14" bestFit="1" customWidth="1"/>
    <col min="10805" max="10805" width="7.28515625" style="14" bestFit="1" customWidth="1"/>
    <col min="10806" max="10806" width="11.7109375" style="14" bestFit="1" customWidth="1"/>
    <col min="10807" max="10807" width="7.28515625" style="14" bestFit="1" customWidth="1"/>
    <col min="10808" max="10808" width="11.7109375" style="14" bestFit="1" customWidth="1"/>
    <col min="10809" max="10809" width="7.28515625" style="14" bestFit="1" customWidth="1"/>
    <col min="10810" max="10810" width="11.7109375" style="14" bestFit="1" customWidth="1"/>
    <col min="10811" max="10811" width="7.28515625" style="14" bestFit="1" customWidth="1"/>
    <col min="10812" max="10812" width="12.7109375" style="14" bestFit="1" customWidth="1"/>
    <col min="10813" max="10813" width="7.28515625" style="14" bestFit="1" customWidth="1"/>
    <col min="10814" max="10814" width="11.7109375" style="14" customWidth="1"/>
    <col min="10815" max="10815" width="7.28515625" style="14" bestFit="1" customWidth="1"/>
    <col min="10816" max="10816" width="11.7109375" style="14" customWidth="1"/>
    <col min="10817" max="10817" width="7.28515625" style="14" bestFit="1" customWidth="1"/>
    <col min="10818" max="10818" width="11.7109375" style="14" bestFit="1" customWidth="1"/>
    <col min="10819" max="10819" width="7.28515625" style="14" bestFit="1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bestFit="1" customWidth="1"/>
    <col min="10824" max="10824" width="12.7109375" style="14" bestFit="1" customWidth="1"/>
    <col min="10825" max="10825" width="7.28515625" style="14" bestFit="1" customWidth="1"/>
    <col min="10826" max="10826" width="12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bestFit="1" customWidth="1"/>
    <col min="10830" max="10830" width="12.7109375" style="14" bestFit="1" customWidth="1"/>
    <col min="10831" max="10831" width="10.85546875" style="14" bestFit="1" customWidth="1"/>
    <col min="10832" max="10832" width="13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1.7109375" style="14" bestFit="1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bestFit="1" customWidth="1"/>
    <col min="10852" max="10852" width="12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bestFit="1" customWidth="1"/>
    <col min="10862" max="10862" width="12.7109375" style="14" bestFit="1" customWidth="1"/>
    <col min="10863" max="10863" width="7.85546875" style="14" bestFit="1" customWidth="1"/>
    <col min="10864" max="10864" width="12.7109375" style="14" bestFit="1" customWidth="1"/>
    <col min="10865" max="10865" width="7.28515625" style="14" customWidth="1"/>
    <col min="10866" max="10866" width="12.7109375" style="14" bestFit="1" customWidth="1"/>
    <col min="10867" max="10867" width="7.28515625" style="14" customWidth="1"/>
    <col min="10868" max="10868" width="12.7109375" style="14" bestFit="1" customWidth="1"/>
    <col min="10869" max="10869" width="7.28515625" style="14" customWidth="1"/>
    <col min="10870" max="10870" width="13" style="14" customWidth="1"/>
    <col min="10871" max="10871" width="8.7109375" style="14" customWidth="1"/>
    <col min="10872" max="10872" width="16.2851562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0.85546875" style="14" bestFit="1" customWidth="1"/>
    <col min="10879" max="10879" width="7.28515625" style="14" customWidth="1"/>
    <col min="10880" max="10880" width="10.855468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1.7109375" style="14" customWidth="1"/>
    <col min="10889" max="10889" width="7.28515625" style="14" customWidth="1"/>
    <col min="10890" max="10890" width="11.7109375" style="14" bestFit="1" customWidth="1"/>
    <col min="10891" max="10891" width="9.42578125" style="14" bestFit="1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9.42578125" style="14" bestFit="1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2" style="14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3" style="14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bestFit="1" customWidth="1"/>
    <col min="10919" max="10919" width="7.28515625" style="14" customWidth="1"/>
    <col min="10920" max="10920" width="11.7109375" style="14" bestFit="1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bestFit="1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1.7109375" style="14" bestFit="1" customWidth="1"/>
    <col min="10929" max="10929" width="7.28515625" style="14" customWidth="1"/>
    <col min="10930" max="10930" width="11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customWidth="1"/>
    <col min="10934" max="10934" width="11.7109375" style="14" bestFit="1" customWidth="1"/>
    <col min="10935" max="10935" width="7.28515625" style="14" customWidth="1"/>
    <col min="10936" max="10936" width="11.7109375" style="14" bestFit="1" customWidth="1"/>
    <col min="10937" max="10937" width="7.28515625" style="14" customWidth="1"/>
    <col min="10938" max="10938" width="11.7109375" style="14" customWidth="1"/>
    <col min="10939" max="10939" width="7.28515625" style="14" customWidth="1"/>
    <col min="10940" max="10940" width="11.7109375" style="14" customWidth="1"/>
    <col min="10941" max="10941" width="7.28515625" style="14" bestFit="1" customWidth="1"/>
    <col min="10942" max="10942" width="12.7109375" style="14" bestFit="1" customWidth="1"/>
    <col min="10943" max="10943" width="7.28515625" style="14" customWidth="1"/>
    <col min="10944" max="10944" width="11.7109375" style="14" customWidth="1"/>
    <col min="10945" max="10945" width="7.28515625" style="14" customWidth="1"/>
    <col min="10946" max="10946" width="11.7109375" style="14" customWidth="1"/>
    <col min="10947" max="10947" width="7.28515625" style="14" customWidth="1"/>
    <col min="10948" max="10948" width="11.7109375" style="14" customWidth="1"/>
    <col min="10949" max="10949" width="7.28515625" style="14" customWidth="1"/>
    <col min="10950" max="10950" width="11.7109375" style="14" bestFit="1" customWidth="1"/>
    <col min="10951" max="10951" width="7.28515625" style="14" customWidth="1"/>
    <col min="10952" max="10952" width="12.7109375" style="14" bestFit="1" customWidth="1"/>
    <col min="10953" max="10953" width="16.28515625" style="14" bestFit="1" customWidth="1"/>
    <col min="10954" max="10956" width="14.5703125" style="14" customWidth="1"/>
    <col min="10957" max="10958" width="15.28515625" style="14" bestFit="1" customWidth="1"/>
    <col min="10959" max="10960" width="14.5703125" style="14" customWidth="1"/>
    <col min="10961" max="10961" width="15.28515625" style="14" bestFit="1" customWidth="1"/>
    <col min="10962" max="10963" width="14.5703125" style="14" customWidth="1"/>
    <col min="10964" max="10964" width="15.28515625" style="14" bestFit="1" customWidth="1"/>
    <col min="10965" max="10966" width="15.28515625" style="14"/>
    <col min="10967" max="10967" width="3.42578125" style="14" bestFit="1" customWidth="1"/>
    <col min="10968" max="10968" width="54.5703125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customWidth="1"/>
    <col min="10984" max="10984" width="12.7109375" style="14" bestFit="1" customWidth="1"/>
    <col min="10985" max="10985" width="7.28515625" style="14" customWidth="1"/>
    <col min="10986" max="10986" width="12.7109375" style="14" bestFit="1" customWidth="1"/>
    <col min="10987" max="10987" width="7.28515625" style="14" bestFit="1" customWidth="1"/>
    <col min="10988" max="10988" width="13" style="14" customWidth="1"/>
    <col min="10989" max="10989" width="7.28515625" style="14" customWidth="1"/>
    <col min="10990" max="10990" width="12.7109375" style="14" bestFit="1" customWidth="1"/>
    <col min="10991" max="10991" width="7.28515625" style="14" customWidth="1"/>
    <col min="10992" max="10992" width="12.7109375" style="14" bestFit="1" customWidth="1"/>
    <col min="10993" max="10993" width="7.28515625" style="14" customWidth="1"/>
    <col min="10994" max="10994" width="12.7109375" style="14" bestFit="1" customWidth="1"/>
    <col min="10995" max="10995" width="7.28515625" style="14" customWidth="1"/>
    <col min="10996" max="10996" width="12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bestFit="1" customWidth="1"/>
    <col min="11000" max="11000" width="12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bestFit="1" customWidth="1"/>
    <col min="11006" max="11006" width="12.7109375" style="14" bestFit="1" customWidth="1"/>
    <col min="11007" max="11007" width="9.7109375" style="14" bestFit="1" customWidth="1"/>
    <col min="11008" max="11008" width="14.2851562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1.7109375" style="14" bestFit="1" customWidth="1"/>
    <col min="11021" max="11021" width="7.28515625" style="14" customWidth="1"/>
    <col min="11022" max="11022" width="11.7109375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bestFit="1" customWidth="1"/>
    <col min="11028" max="11028" width="12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customWidth="1"/>
    <col min="11032" max="11032" width="11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customWidth="1"/>
    <col min="11040" max="11040" width="12.7109375" style="14" bestFit="1" customWidth="1"/>
    <col min="11041" max="11041" width="7.28515625" style="14" customWidth="1"/>
    <col min="11042" max="11042" width="12.7109375" style="14" bestFit="1" customWidth="1"/>
    <col min="11043" max="11043" width="7.28515625" style="14" customWidth="1"/>
    <col min="11044" max="11044" width="12.7109375" style="14" bestFit="1" customWidth="1"/>
    <col min="11045" max="11045" width="7.28515625" style="14" customWidth="1"/>
    <col min="11046" max="11046" width="12.7109375" style="14" bestFit="1" customWidth="1"/>
    <col min="11047" max="11047" width="7.28515625" style="14" customWidth="1"/>
    <col min="11048" max="11048" width="12.7109375" style="14" bestFit="1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1.7109375" style="14" bestFit="1" customWidth="1"/>
    <col min="11061" max="11061" width="7.28515625" style="14" bestFit="1" customWidth="1"/>
    <col min="11062" max="11062" width="11.7109375" style="14" bestFit="1" customWidth="1"/>
    <col min="11063" max="11063" width="7.28515625" style="14" bestFit="1" customWidth="1"/>
    <col min="11064" max="11064" width="11.7109375" style="14" bestFit="1" customWidth="1"/>
    <col min="11065" max="11065" width="7.28515625" style="14" bestFit="1" customWidth="1"/>
    <col min="11066" max="11066" width="11.7109375" style="14" bestFit="1" customWidth="1"/>
    <col min="11067" max="11067" width="7.28515625" style="14" bestFit="1" customWidth="1"/>
    <col min="11068" max="11068" width="12.7109375" style="14" bestFit="1" customWidth="1"/>
    <col min="11069" max="11069" width="7.28515625" style="14" bestFit="1" customWidth="1"/>
    <col min="11070" max="11070" width="11.7109375" style="14" customWidth="1"/>
    <col min="11071" max="11071" width="7.28515625" style="14" bestFit="1" customWidth="1"/>
    <col min="11072" max="11072" width="11.7109375" style="14" customWidth="1"/>
    <col min="11073" max="11073" width="7.28515625" style="14" bestFit="1" customWidth="1"/>
    <col min="11074" max="11074" width="11.7109375" style="14" bestFit="1" customWidth="1"/>
    <col min="11075" max="11075" width="7.28515625" style="14" bestFit="1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bestFit="1" customWidth="1"/>
    <col min="11080" max="11080" width="12.7109375" style="14" bestFit="1" customWidth="1"/>
    <col min="11081" max="11081" width="7.28515625" style="14" bestFit="1" customWidth="1"/>
    <col min="11082" max="11082" width="12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bestFit="1" customWidth="1"/>
    <col min="11086" max="11086" width="12.7109375" style="14" bestFit="1" customWidth="1"/>
    <col min="11087" max="11087" width="10.85546875" style="14" bestFit="1" customWidth="1"/>
    <col min="11088" max="11088" width="13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1.7109375" style="14" bestFit="1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bestFit="1" customWidth="1"/>
    <col min="11108" max="11108" width="12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bestFit="1" customWidth="1"/>
    <col min="11118" max="11118" width="12.7109375" style="14" bestFit="1" customWidth="1"/>
    <col min="11119" max="11119" width="7.85546875" style="14" bestFit="1" customWidth="1"/>
    <col min="11120" max="11120" width="12.7109375" style="14" bestFit="1" customWidth="1"/>
    <col min="11121" max="11121" width="7.28515625" style="14" customWidth="1"/>
    <col min="11122" max="11122" width="12.7109375" style="14" bestFit="1" customWidth="1"/>
    <col min="11123" max="11123" width="7.28515625" style="14" customWidth="1"/>
    <col min="11124" max="11124" width="12.7109375" style="14" bestFit="1" customWidth="1"/>
    <col min="11125" max="11125" width="7.28515625" style="14" customWidth="1"/>
    <col min="11126" max="11126" width="13" style="14" customWidth="1"/>
    <col min="11127" max="11127" width="8.7109375" style="14" customWidth="1"/>
    <col min="11128" max="11128" width="16.2851562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0.85546875" style="14" bestFit="1" customWidth="1"/>
    <col min="11135" max="11135" width="7.28515625" style="14" customWidth="1"/>
    <col min="11136" max="11136" width="10.855468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1.7109375" style="14" customWidth="1"/>
    <col min="11145" max="11145" width="7.28515625" style="14" customWidth="1"/>
    <col min="11146" max="11146" width="11.7109375" style="14" bestFit="1" customWidth="1"/>
    <col min="11147" max="11147" width="9.42578125" style="14" bestFit="1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9.42578125" style="14" bestFit="1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2" style="14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3" style="14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bestFit="1" customWidth="1"/>
    <col min="11175" max="11175" width="7.28515625" style="14" customWidth="1"/>
    <col min="11176" max="11176" width="11.7109375" style="14" bestFit="1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bestFit="1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1.7109375" style="14" bestFit="1" customWidth="1"/>
    <col min="11185" max="11185" width="7.28515625" style="14" customWidth="1"/>
    <col min="11186" max="11186" width="11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customWidth="1"/>
    <col min="11190" max="11190" width="11.7109375" style="14" bestFit="1" customWidth="1"/>
    <col min="11191" max="11191" width="7.28515625" style="14" customWidth="1"/>
    <col min="11192" max="11192" width="11.7109375" style="14" bestFit="1" customWidth="1"/>
    <col min="11193" max="11193" width="7.28515625" style="14" customWidth="1"/>
    <col min="11194" max="11194" width="11.7109375" style="14" customWidth="1"/>
    <col min="11195" max="11195" width="7.28515625" style="14" customWidth="1"/>
    <col min="11196" max="11196" width="11.7109375" style="14" customWidth="1"/>
    <col min="11197" max="11197" width="7.28515625" style="14" bestFit="1" customWidth="1"/>
    <col min="11198" max="11198" width="12.7109375" style="14" bestFit="1" customWidth="1"/>
    <col min="11199" max="11199" width="7.28515625" style="14" customWidth="1"/>
    <col min="11200" max="11200" width="11.7109375" style="14" customWidth="1"/>
    <col min="11201" max="11201" width="7.28515625" style="14" customWidth="1"/>
    <col min="11202" max="11202" width="11.7109375" style="14" customWidth="1"/>
    <col min="11203" max="11203" width="7.28515625" style="14" customWidth="1"/>
    <col min="11204" max="11204" width="11.7109375" style="14" customWidth="1"/>
    <col min="11205" max="11205" width="7.28515625" style="14" customWidth="1"/>
    <col min="11206" max="11206" width="11.7109375" style="14" bestFit="1" customWidth="1"/>
    <col min="11207" max="11207" width="7.28515625" style="14" customWidth="1"/>
    <col min="11208" max="11208" width="12.7109375" style="14" bestFit="1" customWidth="1"/>
    <col min="11209" max="11209" width="16.28515625" style="14" bestFit="1" customWidth="1"/>
    <col min="11210" max="11212" width="14.5703125" style="14" customWidth="1"/>
    <col min="11213" max="11214" width="15.28515625" style="14" bestFit="1" customWidth="1"/>
    <col min="11215" max="11216" width="14.5703125" style="14" customWidth="1"/>
    <col min="11217" max="11217" width="15.28515625" style="14" bestFit="1" customWidth="1"/>
    <col min="11218" max="11219" width="14.5703125" style="14" customWidth="1"/>
    <col min="11220" max="11220" width="15.28515625" style="14" bestFit="1" customWidth="1"/>
    <col min="11221" max="11222" width="15.28515625" style="14"/>
    <col min="11223" max="11223" width="3.42578125" style="14" bestFit="1" customWidth="1"/>
    <col min="11224" max="11224" width="54.5703125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customWidth="1"/>
    <col min="11240" max="11240" width="12.7109375" style="14" bestFit="1" customWidth="1"/>
    <col min="11241" max="11241" width="7.28515625" style="14" customWidth="1"/>
    <col min="11242" max="11242" width="12.7109375" style="14" bestFit="1" customWidth="1"/>
    <col min="11243" max="11243" width="7.28515625" style="14" bestFit="1" customWidth="1"/>
    <col min="11244" max="11244" width="13" style="14" customWidth="1"/>
    <col min="11245" max="11245" width="7.28515625" style="14" customWidth="1"/>
    <col min="11246" max="11246" width="12.7109375" style="14" bestFit="1" customWidth="1"/>
    <col min="11247" max="11247" width="7.28515625" style="14" customWidth="1"/>
    <col min="11248" max="11248" width="12.7109375" style="14" bestFit="1" customWidth="1"/>
    <col min="11249" max="11249" width="7.28515625" style="14" customWidth="1"/>
    <col min="11250" max="11250" width="12.7109375" style="14" bestFit="1" customWidth="1"/>
    <col min="11251" max="11251" width="7.28515625" style="14" customWidth="1"/>
    <col min="11252" max="11252" width="12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bestFit="1" customWidth="1"/>
    <col min="11256" max="11256" width="12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bestFit="1" customWidth="1"/>
    <col min="11262" max="11262" width="12.7109375" style="14" bestFit="1" customWidth="1"/>
    <col min="11263" max="11263" width="9.7109375" style="14" bestFit="1" customWidth="1"/>
    <col min="11264" max="11264" width="14.2851562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1.7109375" style="14" bestFit="1" customWidth="1"/>
    <col min="11277" max="11277" width="7.28515625" style="14" customWidth="1"/>
    <col min="11278" max="11278" width="11.7109375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bestFit="1" customWidth="1"/>
    <col min="11284" max="11284" width="12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customWidth="1"/>
    <col min="11288" max="11288" width="11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customWidth="1"/>
    <col min="11296" max="11296" width="12.7109375" style="14" bestFit="1" customWidth="1"/>
    <col min="11297" max="11297" width="7.28515625" style="14" customWidth="1"/>
    <col min="11298" max="11298" width="12.7109375" style="14" bestFit="1" customWidth="1"/>
    <col min="11299" max="11299" width="7.28515625" style="14" customWidth="1"/>
    <col min="11300" max="11300" width="12.7109375" style="14" bestFit="1" customWidth="1"/>
    <col min="11301" max="11301" width="7.28515625" style="14" customWidth="1"/>
    <col min="11302" max="11302" width="12.7109375" style="14" bestFit="1" customWidth="1"/>
    <col min="11303" max="11303" width="7.28515625" style="14" customWidth="1"/>
    <col min="11304" max="11304" width="12.7109375" style="14" bestFit="1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1.7109375" style="14" bestFit="1" customWidth="1"/>
    <col min="11317" max="11317" width="7.28515625" style="14" bestFit="1" customWidth="1"/>
    <col min="11318" max="11318" width="11.7109375" style="14" bestFit="1" customWidth="1"/>
    <col min="11319" max="11319" width="7.28515625" style="14" bestFit="1" customWidth="1"/>
    <col min="11320" max="11320" width="11.7109375" style="14" bestFit="1" customWidth="1"/>
    <col min="11321" max="11321" width="7.28515625" style="14" bestFit="1" customWidth="1"/>
    <col min="11322" max="11322" width="11.7109375" style="14" bestFit="1" customWidth="1"/>
    <col min="11323" max="11323" width="7.28515625" style="14" bestFit="1" customWidth="1"/>
    <col min="11324" max="11324" width="12.7109375" style="14" bestFit="1" customWidth="1"/>
    <col min="11325" max="11325" width="7.28515625" style="14" bestFit="1" customWidth="1"/>
    <col min="11326" max="11326" width="11.7109375" style="14" customWidth="1"/>
    <col min="11327" max="11327" width="7.28515625" style="14" bestFit="1" customWidth="1"/>
    <col min="11328" max="11328" width="11.7109375" style="14" customWidth="1"/>
    <col min="11329" max="11329" width="7.28515625" style="14" bestFit="1" customWidth="1"/>
    <col min="11330" max="11330" width="11.7109375" style="14" bestFit="1" customWidth="1"/>
    <col min="11331" max="11331" width="7.28515625" style="14" bestFit="1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bestFit="1" customWidth="1"/>
    <col min="11336" max="11336" width="12.7109375" style="14" bestFit="1" customWidth="1"/>
    <col min="11337" max="11337" width="7.28515625" style="14" bestFit="1" customWidth="1"/>
    <col min="11338" max="11338" width="12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bestFit="1" customWidth="1"/>
    <col min="11342" max="11342" width="12.7109375" style="14" bestFit="1" customWidth="1"/>
    <col min="11343" max="11343" width="10.85546875" style="14" bestFit="1" customWidth="1"/>
    <col min="11344" max="11344" width="13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1.7109375" style="14" bestFit="1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bestFit="1" customWidth="1"/>
    <col min="11364" max="11364" width="12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bestFit="1" customWidth="1"/>
    <col min="11374" max="11374" width="12.7109375" style="14" bestFit="1" customWidth="1"/>
    <col min="11375" max="11375" width="7.85546875" style="14" bestFit="1" customWidth="1"/>
    <col min="11376" max="11376" width="12.7109375" style="14" bestFit="1" customWidth="1"/>
    <col min="11377" max="11377" width="7.28515625" style="14" customWidth="1"/>
    <col min="11378" max="11378" width="12.7109375" style="14" bestFit="1" customWidth="1"/>
    <col min="11379" max="11379" width="7.28515625" style="14" customWidth="1"/>
    <col min="11380" max="11380" width="12.7109375" style="14" bestFit="1" customWidth="1"/>
    <col min="11381" max="11381" width="7.28515625" style="14" customWidth="1"/>
    <col min="11382" max="11382" width="13" style="14" customWidth="1"/>
    <col min="11383" max="11383" width="8.7109375" style="14" customWidth="1"/>
    <col min="11384" max="11384" width="16.2851562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0.85546875" style="14" bestFit="1" customWidth="1"/>
    <col min="11391" max="11391" width="7.28515625" style="14" customWidth="1"/>
    <col min="11392" max="11392" width="10.855468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1.7109375" style="14" customWidth="1"/>
    <col min="11401" max="11401" width="7.28515625" style="14" customWidth="1"/>
    <col min="11402" max="11402" width="11.7109375" style="14" bestFit="1" customWidth="1"/>
    <col min="11403" max="11403" width="9.42578125" style="14" bestFit="1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9.42578125" style="14" bestFit="1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2" style="14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3" style="14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bestFit="1" customWidth="1"/>
    <col min="11431" max="11431" width="7.28515625" style="14" customWidth="1"/>
    <col min="11432" max="11432" width="11.7109375" style="14" bestFit="1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bestFit="1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1.7109375" style="14" bestFit="1" customWidth="1"/>
    <col min="11441" max="11441" width="7.28515625" style="14" customWidth="1"/>
    <col min="11442" max="11442" width="11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customWidth="1"/>
    <col min="11446" max="11446" width="11.7109375" style="14" bestFit="1" customWidth="1"/>
    <col min="11447" max="11447" width="7.28515625" style="14" customWidth="1"/>
    <col min="11448" max="11448" width="11.7109375" style="14" bestFit="1" customWidth="1"/>
    <col min="11449" max="11449" width="7.28515625" style="14" customWidth="1"/>
    <col min="11450" max="11450" width="11.7109375" style="14" customWidth="1"/>
    <col min="11451" max="11451" width="7.28515625" style="14" customWidth="1"/>
    <col min="11452" max="11452" width="11.7109375" style="14" customWidth="1"/>
    <col min="11453" max="11453" width="7.28515625" style="14" bestFit="1" customWidth="1"/>
    <col min="11454" max="11454" width="12.7109375" style="14" bestFit="1" customWidth="1"/>
    <col min="11455" max="11455" width="7.28515625" style="14" customWidth="1"/>
    <col min="11456" max="11456" width="11.7109375" style="14" customWidth="1"/>
    <col min="11457" max="11457" width="7.28515625" style="14" customWidth="1"/>
    <col min="11458" max="11458" width="11.7109375" style="14" customWidth="1"/>
    <col min="11459" max="11459" width="7.28515625" style="14" customWidth="1"/>
    <col min="11460" max="11460" width="11.7109375" style="14" customWidth="1"/>
    <col min="11461" max="11461" width="7.28515625" style="14" customWidth="1"/>
    <col min="11462" max="11462" width="11.7109375" style="14" bestFit="1" customWidth="1"/>
    <col min="11463" max="11463" width="7.28515625" style="14" customWidth="1"/>
    <col min="11464" max="11464" width="12.7109375" style="14" bestFit="1" customWidth="1"/>
    <col min="11465" max="11465" width="16.28515625" style="14" bestFit="1" customWidth="1"/>
    <col min="11466" max="11468" width="14.5703125" style="14" customWidth="1"/>
    <col min="11469" max="11470" width="15.28515625" style="14" bestFit="1" customWidth="1"/>
    <col min="11471" max="11472" width="14.5703125" style="14" customWidth="1"/>
    <col min="11473" max="11473" width="15.28515625" style="14" bestFit="1" customWidth="1"/>
    <col min="11474" max="11475" width="14.5703125" style="14" customWidth="1"/>
    <col min="11476" max="11476" width="15.28515625" style="14" bestFit="1" customWidth="1"/>
    <col min="11477" max="11478" width="15.28515625" style="14"/>
    <col min="11479" max="11479" width="3.42578125" style="14" bestFit="1" customWidth="1"/>
    <col min="11480" max="11480" width="54.5703125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customWidth="1"/>
    <col min="11496" max="11496" width="12.7109375" style="14" bestFit="1" customWidth="1"/>
    <col min="11497" max="11497" width="7.28515625" style="14" customWidth="1"/>
    <col min="11498" max="11498" width="12.7109375" style="14" bestFit="1" customWidth="1"/>
    <col min="11499" max="11499" width="7.28515625" style="14" bestFit="1" customWidth="1"/>
    <col min="11500" max="11500" width="13" style="14" customWidth="1"/>
    <col min="11501" max="11501" width="7.28515625" style="14" customWidth="1"/>
    <col min="11502" max="11502" width="12.7109375" style="14" bestFit="1" customWidth="1"/>
    <col min="11503" max="11503" width="7.28515625" style="14" customWidth="1"/>
    <col min="11504" max="11504" width="12.7109375" style="14" bestFit="1" customWidth="1"/>
    <col min="11505" max="11505" width="7.28515625" style="14" customWidth="1"/>
    <col min="11506" max="11506" width="12.7109375" style="14" bestFit="1" customWidth="1"/>
    <col min="11507" max="11507" width="7.28515625" style="14" customWidth="1"/>
    <col min="11508" max="11508" width="12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bestFit="1" customWidth="1"/>
    <col min="11512" max="11512" width="12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bestFit="1" customWidth="1"/>
    <col min="11518" max="11518" width="12.7109375" style="14" bestFit="1" customWidth="1"/>
    <col min="11519" max="11519" width="9.7109375" style="14" bestFit="1" customWidth="1"/>
    <col min="11520" max="11520" width="14.2851562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1.7109375" style="14" bestFit="1" customWidth="1"/>
    <col min="11533" max="11533" width="7.28515625" style="14" customWidth="1"/>
    <col min="11534" max="11534" width="11.7109375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bestFit="1" customWidth="1"/>
    <col min="11540" max="11540" width="12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customWidth="1"/>
    <col min="11544" max="11544" width="11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customWidth="1"/>
    <col min="11552" max="11552" width="12.7109375" style="14" bestFit="1" customWidth="1"/>
    <col min="11553" max="11553" width="7.28515625" style="14" customWidth="1"/>
    <col min="11554" max="11554" width="12.7109375" style="14" bestFit="1" customWidth="1"/>
    <col min="11555" max="11555" width="7.28515625" style="14" customWidth="1"/>
    <col min="11556" max="11556" width="12.7109375" style="14" bestFit="1" customWidth="1"/>
    <col min="11557" max="11557" width="7.28515625" style="14" customWidth="1"/>
    <col min="11558" max="11558" width="12.7109375" style="14" bestFit="1" customWidth="1"/>
    <col min="11559" max="11559" width="7.28515625" style="14" customWidth="1"/>
    <col min="11560" max="11560" width="12.7109375" style="14" bestFit="1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1.7109375" style="14" bestFit="1" customWidth="1"/>
    <col min="11573" max="11573" width="7.28515625" style="14" bestFit="1" customWidth="1"/>
    <col min="11574" max="11574" width="11.7109375" style="14" bestFit="1" customWidth="1"/>
    <col min="11575" max="11575" width="7.28515625" style="14" bestFit="1" customWidth="1"/>
    <col min="11576" max="11576" width="11.7109375" style="14" bestFit="1" customWidth="1"/>
    <col min="11577" max="11577" width="7.28515625" style="14" bestFit="1" customWidth="1"/>
    <col min="11578" max="11578" width="11.7109375" style="14" bestFit="1" customWidth="1"/>
    <col min="11579" max="11579" width="7.28515625" style="14" bestFit="1" customWidth="1"/>
    <col min="11580" max="11580" width="12.7109375" style="14" bestFit="1" customWidth="1"/>
    <col min="11581" max="11581" width="7.28515625" style="14" bestFit="1" customWidth="1"/>
    <col min="11582" max="11582" width="11.7109375" style="14" customWidth="1"/>
    <col min="11583" max="11583" width="7.28515625" style="14" bestFit="1" customWidth="1"/>
    <col min="11584" max="11584" width="11.7109375" style="14" customWidth="1"/>
    <col min="11585" max="11585" width="7.28515625" style="14" bestFit="1" customWidth="1"/>
    <col min="11586" max="11586" width="11.7109375" style="14" bestFit="1" customWidth="1"/>
    <col min="11587" max="11587" width="7.28515625" style="14" bestFit="1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bestFit="1" customWidth="1"/>
    <col min="11592" max="11592" width="12.7109375" style="14" bestFit="1" customWidth="1"/>
    <col min="11593" max="11593" width="7.28515625" style="14" bestFit="1" customWidth="1"/>
    <col min="11594" max="11594" width="12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bestFit="1" customWidth="1"/>
    <col min="11598" max="11598" width="12.7109375" style="14" bestFit="1" customWidth="1"/>
    <col min="11599" max="11599" width="10.85546875" style="14" bestFit="1" customWidth="1"/>
    <col min="11600" max="11600" width="13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1.7109375" style="14" bestFit="1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bestFit="1" customWidth="1"/>
    <col min="11620" max="11620" width="12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bestFit="1" customWidth="1"/>
    <col min="11630" max="11630" width="12.7109375" style="14" bestFit="1" customWidth="1"/>
    <col min="11631" max="11631" width="7.85546875" style="14" bestFit="1" customWidth="1"/>
    <col min="11632" max="11632" width="12.7109375" style="14" bestFit="1" customWidth="1"/>
    <col min="11633" max="11633" width="7.28515625" style="14" customWidth="1"/>
    <col min="11634" max="11634" width="12.7109375" style="14" bestFit="1" customWidth="1"/>
    <col min="11635" max="11635" width="7.28515625" style="14" customWidth="1"/>
    <col min="11636" max="11636" width="12.7109375" style="14" bestFit="1" customWidth="1"/>
    <col min="11637" max="11637" width="7.28515625" style="14" customWidth="1"/>
    <col min="11638" max="11638" width="13" style="14" customWidth="1"/>
    <col min="11639" max="11639" width="8.7109375" style="14" customWidth="1"/>
    <col min="11640" max="11640" width="16.2851562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0.85546875" style="14" bestFit="1" customWidth="1"/>
    <col min="11647" max="11647" width="7.28515625" style="14" customWidth="1"/>
    <col min="11648" max="11648" width="10.855468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1.7109375" style="14" customWidth="1"/>
    <col min="11657" max="11657" width="7.28515625" style="14" customWidth="1"/>
    <col min="11658" max="11658" width="11.7109375" style="14" bestFit="1" customWidth="1"/>
    <col min="11659" max="11659" width="9.42578125" style="14" bestFit="1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9.42578125" style="14" bestFit="1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2" style="14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3" style="14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bestFit="1" customWidth="1"/>
    <col min="11687" max="11687" width="7.28515625" style="14" customWidth="1"/>
    <col min="11688" max="11688" width="11.7109375" style="14" bestFit="1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bestFit="1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1.7109375" style="14" bestFit="1" customWidth="1"/>
    <col min="11697" max="11697" width="7.28515625" style="14" customWidth="1"/>
    <col min="11698" max="11698" width="11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customWidth="1"/>
    <col min="11702" max="11702" width="11.7109375" style="14" bestFit="1" customWidth="1"/>
    <col min="11703" max="11703" width="7.28515625" style="14" customWidth="1"/>
    <col min="11704" max="11704" width="11.7109375" style="14" bestFit="1" customWidth="1"/>
    <col min="11705" max="11705" width="7.28515625" style="14" customWidth="1"/>
    <col min="11706" max="11706" width="11.7109375" style="14" customWidth="1"/>
    <col min="11707" max="11707" width="7.28515625" style="14" customWidth="1"/>
    <col min="11708" max="11708" width="11.7109375" style="14" customWidth="1"/>
    <col min="11709" max="11709" width="7.28515625" style="14" bestFit="1" customWidth="1"/>
    <col min="11710" max="11710" width="12.7109375" style="14" bestFit="1" customWidth="1"/>
    <col min="11711" max="11711" width="7.28515625" style="14" customWidth="1"/>
    <col min="11712" max="11712" width="11.7109375" style="14" customWidth="1"/>
    <col min="11713" max="11713" width="7.28515625" style="14" customWidth="1"/>
    <col min="11714" max="11714" width="11.7109375" style="14" customWidth="1"/>
    <col min="11715" max="11715" width="7.28515625" style="14" customWidth="1"/>
    <col min="11716" max="11716" width="11.7109375" style="14" customWidth="1"/>
    <col min="11717" max="11717" width="7.28515625" style="14" customWidth="1"/>
    <col min="11718" max="11718" width="11.7109375" style="14" bestFit="1" customWidth="1"/>
    <col min="11719" max="11719" width="7.28515625" style="14" customWidth="1"/>
    <col min="11720" max="11720" width="12.7109375" style="14" bestFit="1" customWidth="1"/>
    <col min="11721" max="11721" width="16.28515625" style="14" bestFit="1" customWidth="1"/>
    <col min="11722" max="11724" width="14.5703125" style="14" customWidth="1"/>
    <col min="11725" max="11726" width="15.28515625" style="14" bestFit="1" customWidth="1"/>
    <col min="11727" max="11728" width="14.5703125" style="14" customWidth="1"/>
    <col min="11729" max="11729" width="15.28515625" style="14" bestFit="1" customWidth="1"/>
    <col min="11730" max="11731" width="14.5703125" style="14" customWidth="1"/>
    <col min="11732" max="11732" width="15.28515625" style="14" bestFit="1" customWidth="1"/>
    <col min="11733" max="11734" width="15.28515625" style="14"/>
    <col min="11735" max="11735" width="3.42578125" style="14" bestFit="1" customWidth="1"/>
    <col min="11736" max="11736" width="54.5703125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customWidth="1"/>
    <col min="11752" max="11752" width="12.7109375" style="14" bestFit="1" customWidth="1"/>
    <col min="11753" max="11753" width="7.28515625" style="14" customWidth="1"/>
    <col min="11754" max="11754" width="12.7109375" style="14" bestFit="1" customWidth="1"/>
    <col min="11755" max="11755" width="7.28515625" style="14" bestFit="1" customWidth="1"/>
    <col min="11756" max="11756" width="13" style="14" customWidth="1"/>
    <col min="11757" max="11757" width="7.28515625" style="14" customWidth="1"/>
    <col min="11758" max="11758" width="12.7109375" style="14" bestFit="1" customWidth="1"/>
    <col min="11759" max="11759" width="7.28515625" style="14" customWidth="1"/>
    <col min="11760" max="11760" width="12.7109375" style="14" bestFit="1" customWidth="1"/>
    <col min="11761" max="11761" width="7.28515625" style="14" customWidth="1"/>
    <col min="11762" max="11762" width="12.7109375" style="14" bestFit="1" customWidth="1"/>
    <col min="11763" max="11763" width="7.28515625" style="14" customWidth="1"/>
    <col min="11764" max="11764" width="12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bestFit="1" customWidth="1"/>
    <col min="11768" max="11768" width="12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bestFit="1" customWidth="1"/>
    <col min="11774" max="11774" width="12.7109375" style="14" bestFit="1" customWidth="1"/>
    <col min="11775" max="11775" width="9.7109375" style="14" bestFit="1" customWidth="1"/>
    <col min="11776" max="11776" width="14.2851562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1.7109375" style="14" bestFit="1" customWidth="1"/>
    <col min="11789" max="11789" width="7.28515625" style="14" customWidth="1"/>
    <col min="11790" max="11790" width="11.7109375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bestFit="1" customWidth="1"/>
    <col min="11796" max="11796" width="12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customWidth="1"/>
    <col min="11800" max="11800" width="11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customWidth="1"/>
    <col min="11808" max="11808" width="12.7109375" style="14" bestFit="1" customWidth="1"/>
    <col min="11809" max="11809" width="7.28515625" style="14" customWidth="1"/>
    <col min="11810" max="11810" width="12.7109375" style="14" bestFit="1" customWidth="1"/>
    <col min="11811" max="11811" width="7.28515625" style="14" customWidth="1"/>
    <col min="11812" max="11812" width="12.7109375" style="14" bestFit="1" customWidth="1"/>
    <col min="11813" max="11813" width="7.28515625" style="14" customWidth="1"/>
    <col min="11814" max="11814" width="12.7109375" style="14" bestFit="1" customWidth="1"/>
    <col min="11815" max="11815" width="7.28515625" style="14" customWidth="1"/>
    <col min="11816" max="11816" width="12.7109375" style="14" bestFit="1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1.7109375" style="14" bestFit="1" customWidth="1"/>
    <col min="11829" max="11829" width="7.28515625" style="14" bestFit="1" customWidth="1"/>
    <col min="11830" max="11830" width="11.7109375" style="14" bestFit="1" customWidth="1"/>
    <col min="11831" max="11831" width="7.28515625" style="14" bestFit="1" customWidth="1"/>
    <col min="11832" max="11832" width="11.7109375" style="14" bestFit="1" customWidth="1"/>
    <col min="11833" max="11833" width="7.28515625" style="14" bestFit="1" customWidth="1"/>
    <col min="11834" max="11834" width="11.7109375" style="14" bestFit="1" customWidth="1"/>
    <col min="11835" max="11835" width="7.28515625" style="14" bestFit="1" customWidth="1"/>
    <col min="11836" max="11836" width="12.7109375" style="14" bestFit="1" customWidth="1"/>
    <col min="11837" max="11837" width="7.28515625" style="14" bestFit="1" customWidth="1"/>
    <col min="11838" max="11838" width="11.7109375" style="14" customWidth="1"/>
    <col min="11839" max="11839" width="7.28515625" style="14" bestFit="1" customWidth="1"/>
    <col min="11840" max="11840" width="11.7109375" style="14" customWidth="1"/>
    <col min="11841" max="11841" width="7.28515625" style="14" bestFit="1" customWidth="1"/>
    <col min="11842" max="11842" width="11.7109375" style="14" bestFit="1" customWidth="1"/>
    <col min="11843" max="11843" width="7.28515625" style="14" bestFit="1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bestFit="1" customWidth="1"/>
    <col min="11848" max="11848" width="12.7109375" style="14" bestFit="1" customWidth="1"/>
    <col min="11849" max="11849" width="7.28515625" style="14" bestFit="1" customWidth="1"/>
    <col min="11850" max="11850" width="12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bestFit="1" customWidth="1"/>
    <col min="11854" max="11854" width="12.7109375" style="14" bestFit="1" customWidth="1"/>
    <col min="11855" max="11855" width="10.85546875" style="14" bestFit="1" customWidth="1"/>
    <col min="11856" max="11856" width="13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1.7109375" style="14" bestFit="1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bestFit="1" customWidth="1"/>
    <col min="11876" max="11876" width="12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bestFit="1" customWidth="1"/>
    <col min="11886" max="11886" width="12.7109375" style="14" bestFit="1" customWidth="1"/>
    <col min="11887" max="11887" width="7.85546875" style="14" bestFit="1" customWidth="1"/>
    <col min="11888" max="11888" width="12.7109375" style="14" bestFit="1" customWidth="1"/>
    <col min="11889" max="11889" width="7.28515625" style="14" customWidth="1"/>
    <col min="11890" max="11890" width="12.7109375" style="14" bestFit="1" customWidth="1"/>
    <col min="11891" max="11891" width="7.28515625" style="14" customWidth="1"/>
    <col min="11892" max="11892" width="12.7109375" style="14" bestFit="1" customWidth="1"/>
    <col min="11893" max="11893" width="7.28515625" style="14" customWidth="1"/>
    <col min="11894" max="11894" width="13" style="14" customWidth="1"/>
    <col min="11895" max="11895" width="8.7109375" style="14" customWidth="1"/>
    <col min="11896" max="11896" width="16.2851562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0.85546875" style="14" bestFit="1" customWidth="1"/>
    <col min="11903" max="11903" width="7.28515625" style="14" customWidth="1"/>
    <col min="11904" max="11904" width="10.855468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1.7109375" style="14" customWidth="1"/>
    <col min="11913" max="11913" width="7.28515625" style="14" customWidth="1"/>
    <col min="11914" max="11914" width="11.7109375" style="14" bestFit="1" customWidth="1"/>
    <col min="11915" max="11915" width="9.42578125" style="14" bestFit="1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9.42578125" style="14" bestFit="1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2" style="14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3" style="14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bestFit="1" customWidth="1"/>
    <col min="11943" max="11943" width="7.28515625" style="14" customWidth="1"/>
    <col min="11944" max="11944" width="11.7109375" style="14" bestFit="1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bestFit="1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1.7109375" style="14" bestFit="1" customWidth="1"/>
    <col min="11953" max="11953" width="7.28515625" style="14" customWidth="1"/>
    <col min="11954" max="11954" width="11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customWidth="1"/>
    <col min="11958" max="11958" width="11.7109375" style="14" bestFit="1" customWidth="1"/>
    <col min="11959" max="11959" width="7.28515625" style="14" customWidth="1"/>
    <col min="11960" max="11960" width="11.7109375" style="14" bestFit="1" customWidth="1"/>
    <col min="11961" max="11961" width="7.28515625" style="14" customWidth="1"/>
    <col min="11962" max="11962" width="11.7109375" style="14" customWidth="1"/>
    <col min="11963" max="11963" width="7.28515625" style="14" customWidth="1"/>
    <col min="11964" max="11964" width="11.7109375" style="14" customWidth="1"/>
    <col min="11965" max="11965" width="7.28515625" style="14" bestFit="1" customWidth="1"/>
    <col min="11966" max="11966" width="12.7109375" style="14" bestFit="1" customWidth="1"/>
    <col min="11967" max="11967" width="7.28515625" style="14" customWidth="1"/>
    <col min="11968" max="11968" width="11.7109375" style="14" customWidth="1"/>
    <col min="11969" max="11969" width="7.28515625" style="14" customWidth="1"/>
    <col min="11970" max="11970" width="11.7109375" style="14" customWidth="1"/>
    <col min="11971" max="11971" width="7.28515625" style="14" customWidth="1"/>
    <col min="11972" max="11972" width="11.7109375" style="14" customWidth="1"/>
    <col min="11973" max="11973" width="7.28515625" style="14" customWidth="1"/>
    <col min="11974" max="11974" width="11.7109375" style="14" bestFit="1" customWidth="1"/>
    <col min="11975" max="11975" width="7.28515625" style="14" customWidth="1"/>
    <col min="11976" max="11976" width="12.7109375" style="14" bestFit="1" customWidth="1"/>
    <col min="11977" max="11977" width="16.28515625" style="14" bestFit="1" customWidth="1"/>
    <col min="11978" max="11980" width="14.5703125" style="14" customWidth="1"/>
    <col min="11981" max="11982" width="15.28515625" style="14" bestFit="1" customWidth="1"/>
    <col min="11983" max="11984" width="14.5703125" style="14" customWidth="1"/>
    <col min="11985" max="11985" width="15.28515625" style="14" bestFit="1" customWidth="1"/>
    <col min="11986" max="11987" width="14.5703125" style="14" customWidth="1"/>
    <col min="11988" max="11988" width="15.28515625" style="14" bestFit="1" customWidth="1"/>
    <col min="11989" max="11990" width="15.28515625" style="14"/>
    <col min="11991" max="11991" width="3.42578125" style="14" bestFit="1" customWidth="1"/>
    <col min="11992" max="11992" width="54.5703125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customWidth="1"/>
    <col min="12008" max="12008" width="12.7109375" style="14" bestFit="1" customWidth="1"/>
    <col min="12009" max="12009" width="7.28515625" style="14" customWidth="1"/>
    <col min="12010" max="12010" width="12.7109375" style="14" bestFit="1" customWidth="1"/>
    <col min="12011" max="12011" width="7.28515625" style="14" bestFit="1" customWidth="1"/>
    <col min="12012" max="12012" width="13" style="14" customWidth="1"/>
    <col min="12013" max="12013" width="7.28515625" style="14" customWidth="1"/>
    <col min="12014" max="12014" width="12.7109375" style="14" bestFit="1" customWidth="1"/>
    <col min="12015" max="12015" width="7.28515625" style="14" customWidth="1"/>
    <col min="12016" max="12016" width="12.7109375" style="14" bestFit="1" customWidth="1"/>
    <col min="12017" max="12017" width="7.28515625" style="14" customWidth="1"/>
    <col min="12018" max="12018" width="12.7109375" style="14" bestFit="1" customWidth="1"/>
    <col min="12019" max="12019" width="7.28515625" style="14" customWidth="1"/>
    <col min="12020" max="12020" width="12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bestFit="1" customWidth="1"/>
    <col min="12024" max="12024" width="12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bestFit="1" customWidth="1"/>
    <col min="12030" max="12030" width="12.7109375" style="14" bestFit="1" customWidth="1"/>
    <col min="12031" max="12031" width="9.7109375" style="14" bestFit="1" customWidth="1"/>
    <col min="12032" max="12032" width="14.2851562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1.7109375" style="14" bestFit="1" customWidth="1"/>
    <col min="12045" max="12045" width="7.28515625" style="14" customWidth="1"/>
    <col min="12046" max="12046" width="11.7109375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bestFit="1" customWidth="1"/>
    <col min="12052" max="12052" width="12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customWidth="1"/>
    <col min="12056" max="12056" width="11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customWidth="1"/>
    <col min="12064" max="12064" width="12.7109375" style="14" bestFit="1" customWidth="1"/>
    <col min="12065" max="12065" width="7.28515625" style="14" customWidth="1"/>
    <col min="12066" max="12066" width="12.7109375" style="14" bestFit="1" customWidth="1"/>
    <col min="12067" max="12067" width="7.28515625" style="14" customWidth="1"/>
    <col min="12068" max="12068" width="12.7109375" style="14" bestFit="1" customWidth="1"/>
    <col min="12069" max="12069" width="7.28515625" style="14" customWidth="1"/>
    <col min="12070" max="12070" width="12.7109375" style="14" bestFit="1" customWidth="1"/>
    <col min="12071" max="12071" width="7.28515625" style="14" customWidth="1"/>
    <col min="12072" max="12072" width="12.7109375" style="14" bestFit="1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1.7109375" style="14" bestFit="1" customWidth="1"/>
    <col min="12085" max="12085" width="7.28515625" style="14" bestFit="1" customWidth="1"/>
    <col min="12086" max="12086" width="11.7109375" style="14" bestFit="1" customWidth="1"/>
    <col min="12087" max="12087" width="7.28515625" style="14" bestFit="1" customWidth="1"/>
    <col min="12088" max="12088" width="11.7109375" style="14" bestFit="1" customWidth="1"/>
    <col min="12089" max="12089" width="7.28515625" style="14" bestFit="1" customWidth="1"/>
    <col min="12090" max="12090" width="11.7109375" style="14" bestFit="1" customWidth="1"/>
    <col min="12091" max="12091" width="7.28515625" style="14" bestFit="1" customWidth="1"/>
    <col min="12092" max="12092" width="12.7109375" style="14" bestFit="1" customWidth="1"/>
    <col min="12093" max="12093" width="7.28515625" style="14" bestFit="1" customWidth="1"/>
    <col min="12094" max="12094" width="11.7109375" style="14" customWidth="1"/>
    <col min="12095" max="12095" width="7.28515625" style="14" bestFit="1" customWidth="1"/>
    <col min="12096" max="12096" width="11.7109375" style="14" customWidth="1"/>
    <col min="12097" max="12097" width="7.28515625" style="14" bestFit="1" customWidth="1"/>
    <col min="12098" max="12098" width="11.7109375" style="14" bestFit="1" customWidth="1"/>
    <col min="12099" max="12099" width="7.28515625" style="14" bestFit="1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bestFit="1" customWidth="1"/>
    <col min="12104" max="12104" width="12.7109375" style="14" bestFit="1" customWidth="1"/>
    <col min="12105" max="12105" width="7.28515625" style="14" bestFit="1" customWidth="1"/>
    <col min="12106" max="12106" width="12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bestFit="1" customWidth="1"/>
    <col min="12110" max="12110" width="12.7109375" style="14" bestFit="1" customWidth="1"/>
    <col min="12111" max="12111" width="10.85546875" style="14" bestFit="1" customWidth="1"/>
    <col min="12112" max="12112" width="13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1.7109375" style="14" bestFit="1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bestFit="1" customWidth="1"/>
    <col min="12132" max="12132" width="12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bestFit="1" customWidth="1"/>
    <col min="12142" max="12142" width="12.7109375" style="14" bestFit="1" customWidth="1"/>
    <col min="12143" max="12143" width="7.85546875" style="14" bestFit="1" customWidth="1"/>
    <col min="12144" max="12144" width="12.7109375" style="14" bestFit="1" customWidth="1"/>
    <col min="12145" max="12145" width="7.28515625" style="14" customWidth="1"/>
    <col min="12146" max="12146" width="12.7109375" style="14" bestFit="1" customWidth="1"/>
    <col min="12147" max="12147" width="7.28515625" style="14" customWidth="1"/>
    <col min="12148" max="12148" width="12.7109375" style="14" bestFit="1" customWidth="1"/>
    <col min="12149" max="12149" width="7.28515625" style="14" customWidth="1"/>
    <col min="12150" max="12150" width="13" style="14" customWidth="1"/>
    <col min="12151" max="12151" width="8.7109375" style="14" customWidth="1"/>
    <col min="12152" max="12152" width="16.2851562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0.85546875" style="14" bestFit="1" customWidth="1"/>
    <col min="12159" max="12159" width="7.28515625" style="14" customWidth="1"/>
    <col min="12160" max="12160" width="10.855468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1.7109375" style="14" customWidth="1"/>
    <col min="12169" max="12169" width="7.28515625" style="14" customWidth="1"/>
    <col min="12170" max="12170" width="11.7109375" style="14" bestFit="1" customWidth="1"/>
    <col min="12171" max="12171" width="9.42578125" style="14" bestFit="1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9.42578125" style="14" bestFit="1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2" style="14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3" style="14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bestFit="1" customWidth="1"/>
    <col min="12199" max="12199" width="7.28515625" style="14" customWidth="1"/>
    <col min="12200" max="12200" width="11.7109375" style="14" bestFit="1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bestFit="1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1.7109375" style="14" bestFit="1" customWidth="1"/>
    <col min="12209" max="12209" width="7.28515625" style="14" customWidth="1"/>
    <col min="12210" max="12210" width="11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customWidth="1"/>
    <col min="12214" max="12214" width="11.7109375" style="14" bestFit="1" customWidth="1"/>
    <col min="12215" max="12215" width="7.28515625" style="14" customWidth="1"/>
    <col min="12216" max="12216" width="11.7109375" style="14" bestFit="1" customWidth="1"/>
    <col min="12217" max="12217" width="7.28515625" style="14" customWidth="1"/>
    <col min="12218" max="12218" width="11.7109375" style="14" customWidth="1"/>
    <col min="12219" max="12219" width="7.28515625" style="14" customWidth="1"/>
    <col min="12220" max="12220" width="11.7109375" style="14" customWidth="1"/>
    <col min="12221" max="12221" width="7.28515625" style="14" bestFit="1" customWidth="1"/>
    <col min="12222" max="12222" width="12.7109375" style="14" bestFit="1" customWidth="1"/>
    <col min="12223" max="12223" width="7.28515625" style="14" customWidth="1"/>
    <col min="12224" max="12224" width="11.7109375" style="14" customWidth="1"/>
    <col min="12225" max="12225" width="7.28515625" style="14" customWidth="1"/>
    <col min="12226" max="12226" width="11.7109375" style="14" customWidth="1"/>
    <col min="12227" max="12227" width="7.28515625" style="14" customWidth="1"/>
    <col min="12228" max="12228" width="11.7109375" style="14" customWidth="1"/>
    <col min="12229" max="12229" width="7.28515625" style="14" customWidth="1"/>
    <col min="12230" max="12230" width="11.7109375" style="14" bestFit="1" customWidth="1"/>
    <col min="12231" max="12231" width="7.28515625" style="14" customWidth="1"/>
    <col min="12232" max="12232" width="12.7109375" style="14" bestFit="1" customWidth="1"/>
    <col min="12233" max="12233" width="16.28515625" style="14" bestFit="1" customWidth="1"/>
    <col min="12234" max="12236" width="14.5703125" style="14" customWidth="1"/>
    <col min="12237" max="12238" width="15.28515625" style="14" bestFit="1" customWidth="1"/>
    <col min="12239" max="12240" width="14.5703125" style="14" customWidth="1"/>
    <col min="12241" max="12241" width="15.28515625" style="14" bestFit="1" customWidth="1"/>
    <col min="12242" max="12243" width="14.5703125" style="14" customWidth="1"/>
    <col min="12244" max="12244" width="15.28515625" style="14" bestFit="1" customWidth="1"/>
    <col min="12245" max="12246" width="15.28515625" style="14"/>
    <col min="12247" max="12247" width="3.42578125" style="14" bestFit="1" customWidth="1"/>
    <col min="12248" max="12248" width="54.5703125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customWidth="1"/>
    <col min="12264" max="12264" width="12.7109375" style="14" bestFit="1" customWidth="1"/>
    <col min="12265" max="12265" width="7.28515625" style="14" customWidth="1"/>
    <col min="12266" max="12266" width="12.7109375" style="14" bestFit="1" customWidth="1"/>
    <col min="12267" max="12267" width="7.28515625" style="14" bestFit="1" customWidth="1"/>
    <col min="12268" max="12268" width="13" style="14" customWidth="1"/>
    <col min="12269" max="12269" width="7.28515625" style="14" customWidth="1"/>
    <col min="12270" max="12270" width="12.7109375" style="14" bestFit="1" customWidth="1"/>
    <col min="12271" max="12271" width="7.28515625" style="14" customWidth="1"/>
    <col min="12272" max="12272" width="12.7109375" style="14" bestFit="1" customWidth="1"/>
    <col min="12273" max="12273" width="7.28515625" style="14" customWidth="1"/>
    <col min="12274" max="12274" width="12.7109375" style="14" bestFit="1" customWidth="1"/>
    <col min="12275" max="12275" width="7.28515625" style="14" customWidth="1"/>
    <col min="12276" max="12276" width="12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bestFit="1" customWidth="1"/>
    <col min="12280" max="12280" width="12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bestFit="1" customWidth="1"/>
    <col min="12286" max="12286" width="12.7109375" style="14" bestFit="1" customWidth="1"/>
    <col min="12287" max="12287" width="9.7109375" style="14" bestFit="1" customWidth="1"/>
    <col min="12288" max="12288" width="14.2851562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1.7109375" style="14" bestFit="1" customWidth="1"/>
    <col min="12301" max="12301" width="7.28515625" style="14" customWidth="1"/>
    <col min="12302" max="12302" width="11.7109375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bestFit="1" customWidth="1"/>
    <col min="12308" max="12308" width="12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customWidth="1"/>
    <col min="12312" max="12312" width="11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customWidth="1"/>
    <col min="12320" max="12320" width="12.7109375" style="14" bestFit="1" customWidth="1"/>
    <col min="12321" max="12321" width="7.28515625" style="14" customWidth="1"/>
    <col min="12322" max="12322" width="12.7109375" style="14" bestFit="1" customWidth="1"/>
    <col min="12323" max="12323" width="7.28515625" style="14" customWidth="1"/>
    <col min="12324" max="12324" width="12.7109375" style="14" bestFit="1" customWidth="1"/>
    <col min="12325" max="12325" width="7.28515625" style="14" customWidth="1"/>
    <col min="12326" max="12326" width="12.7109375" style="14" bestFit="1" customWidth="1"/>
    <col min="12327" max="12327" width="7.28515625" style="14" customWidth="1"/>
    <col min="12328" max="12328" width="12.7109375" style="14" bestFit="1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1.7109375" style="14" bestFit="1" customWidth="1"/>
    <col min="12341" max="12341" width="7.28515625" style="14" bestFit="1" customWidth="1"/>
    <col min="12342" max="12342" width="11.7109375" style="14" bestFit="1" customWidth="1"/>
    <col min="12343" max="12343" width="7.28515625" style="14" bestFit="1" customWidth="1"/>
    <col min="12344" max="12344" width="11.7109375" style="14" bestFit="1" customWidth="1"/>
    <col min="12345" max="12345" width="7.28515625" style="14" bestFit="1" customWidth="1"/>
    <col min="12346" max="12346" width="11.7109375" style="14" bestFit="1" customWidth="1"/>
    <col min="12347" max="12347" width="7.28515625" style="14" bestFit="1" customWidth="1"/>
    <col min="12348" max="12348" width="12.7109375" style="14" bestFit="1" customWidth="1"/>
    <col min="12349" max="12349" width="7.28515625" style="14" bestFit="1" customWidth="1"/>
    <col min="12350" max="12350" width="11.7109375" style="14" customWidth="1"/>
    <col min="12351" max="12351" width="7.28515625" style="14" bestFit="1" customWidth="1"/>
    <col min="12352" max="12352" width="11.7109375" style="14" customWidth="1"/>
    <col min="12353" max="12353" width="7.28515625" style="14" bestFit="1" customWidth="1"/>
    <col min="12354" max="12354" width="11.7109375" style="14" bestFit="1" customWidth="1"/>
    <col min="12355" max="12355" width="7.28515625" style="14" bestFit="1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bestFit="1" customWidth="1"/>
    <col min="12360" max="12360" width="12.7109375" style="14" bestFit="1" customWidth="1"/>
    <col min="12361" max="12361" width="7.28515625" style="14" bestFit="1" customWidth="1"/>
    <col min="12362" max="12362" width="12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bestFit="1" customWidth="1"/>
    <col min="12366" max="12366" width="12.7109375" style="14" bestFit="1" customWidth="1"/>
    <col min="12367" max="12367" width="10.85546875" style="14" bestFit="1" customWidth="1"/>
    <col min="12368" max="12368" width="13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1.7109375" style="14" bestFit="1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bestFit="1" customWidth="1"/>
    <col min="12388" max="12388" width="12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bestFit="1" customWidth="1"/>
    <col min="12398" max="12398" width="12.7109375" style="14" bestFit="1" customWidth="1"/>
    <col min="12399" max="12399" width="7.85546875" style="14" bestFit="1" customWidth="1"/>
    <col min="12400" max="12400" width="12.7109375" style="14" bestFit="1" customWidth="1"/>
    <col min="12401" max="12401" width="7.28515625" style="14" customWidth="1"/>
    <col min="12402" max="12402" width="12.7109375" style="14" bestFit="1" customWidth="1"/>
    <col min="12403" max="12403" width="7.28515625" style="14" customWidth="1"/>
    <col min="12404" max="12404" width="12.7109375" style="14" bestFit="1" customWidth="1"/>
    <col min="12405" max="12405" width="7.28515625" style="14" customWidth="1"/>
    <col min="12406" max="12406" width="13" style="14" customWidth="1"/>
    <col min="12407" max="12407" width="8.7109375" style="14" customWidth="1"/>
    <col min="12408" max="12408" width="16.2851562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0.85546875" style="14" bestFit="1" customWidth="1"/>
    <col min="12415" max="12415" width="7.28515625" style="14" customWidth="1"/>
    <col min="12416" max="12416" width="10.855468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1.7109375" style="14" customWidth="1"/>
    <col min="12425" max="12425" width="7.28515625" style="14" customWidth="1"/>
    <col min="12426" max="12426" width="11.7109375" style="14" bestFit="1" customWidth="1"/>
    <col min="12427" max="12427" width="9.42578125" style="14" bestFit="1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9.42578125" style="14" bestFit="1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2" style="14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3" style="14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bestFit="1" customWidth="1"/>
    <col min="12455" max="12455" width="7.28515625" style="14" customWidth="1"/>
    <col min="12456" max="12456" width="11.7109375" style="14" bestFit="1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bestFit="1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1.7109375" style="14" bestFit="1" customWidth="1"/>
    <col min="12465" max="12465" width="7.28515625" style="14" customWidth="1"/>
    <col min="12466" max="12466" width="11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customWidth="1"/>
    <col min="12470" max="12470" width="11.7109375" style="14" bestFit="1" customWidth="1"/>
    <col min="12471" max="12471" width="7.28515625" style="14" customWidth="1"/>
    <col min="12472" max="12472" width="11.7109375" style="14" bestFit="1" customWidth="1"/>
    <col min="12473" max="12473" width="7.28515625" style="14" customWidth="1"/>
    <col min="12474" max="12474" width="11.7109375" style="14" customWidth="1"/>
    <col min="12475" max="12475" width="7.28515625" style="14" customWidth="1"/>
    <col min="12476" max="12476" width="11.7109375" style="14" customWidth="1"/>
    <col min="12477" max="12477" width="7.28515625" style="14" bestFit="1" customWidth="1"/>
    <col min="12478" max="12478" width="12.7109375" style="14" bestFit="1" customWidth="1"/>
    <col min="12479" max="12479" width="7.28515625" style="14" customWidth="1"/>
    <col min="12480" max="12480" width="11.7109375" style="14" customWidth="1"/>
    <col min="12481" max="12481" width="7.28515625" style="14" customWidth="1"/>
    <col min="12482" max="12482" width="11.7109375" style="14" customWidth="1"/>
    <col min="12483" max="12483" width="7.28515625" style="14" customWidth="1"/>
    <col min="12484" max="12484" width="11.7109375" style="14" customWidth="1"/>
    <col min="12485" max="12485" width="7.28515625" style="14" customWidth="1"/>
    <col min="12486" max="12486" width="11.7109375" style="14" bestFit="1" customWidth="1"/>
    <col min="12487" max="12487" width="7.28515625" style="14" customWidth="1"/>
    <col min="12488" max="12488" width="12.7109375" style="14" bestFit="1" customWidth="1"/>
    <col min="12489" max="12489" width="16.28515625" style="14" bestFit="1" customWidth="1"/>
    <col min="12490" max="12492" width="14.5703125" style="14" customWidth="1"/>
    <col min="12493" max="12494" width="15.28515625" style="14" bestFit="1" customWidth="1"/>
    <col min="12495" max="12496" width="14.5703125" style="14" customWidth="1"/>
    <col min="12497" max="12497" width="15.28515625" style="14" bestFit="1" customWidth="1"/>
    <col min="12498" max="12499" width="14.5703125" style="14" customWidth="1"/>
    <col min="12500" max="12500" width="15.28515625" style="14" bestFit="1" customWidth="1"/>
    <col min="12501" max="12502" width="15.28515625" style="14"/>
    <col min="12503" max="12503" width="3.42578125" style="14" bestFit="1" customWidth="1"/>
    <col min="12504" max="12504" width="54.5703125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customWidth="1"/>
    <col min="12520" max="12520" width="12.7109375" style="14" bestFit="1" customWidth="1"/>
    <col min="12521" max="12521" width="7.28515625" style="14" customWidth="1"/>
    <col min="12522" max="12522" width="12.7109375" style="14" bestFit="1" customWidth="1"/>
    <col min="12523" max="12523" width="7.28515625" style="14" bestFit="1" customWidth="1"/>
    <col min="12524" max="12524" width="13" style="14" customWidth="1"/>
    <col min="12525" max="12525" width="7.28515625" style="14" customWidth="1"/>
    <col min="12526" max="12526" width="12.7109375" style="14" bestFit="1" customWidth="1"/>
    <col min="12527" max="12527" width="7.28515625" style="14" customWidth="1"/>
    <col min="12528" max="12528" width="12.7109375" style="14" bestFit="1" customWidth="1"/>
    <col min="12529" max="12529" width="7.28515625" style="14" customWidth="1"/>
    <col min="12530" max="12530" width="12.7109375" style="14" bestFit="1" customWidth="1"/>
    <col min="12531" max="12531" width="7.28515625" style="14" customWidth="1"/>
    <col min="12532" max="12532" width="12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bestFit="1" customWidth="1"/>
    <col min="12536" max="12536" width="12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bestFit="1" customWidth="1"/>
    <col min="12542" max="12542" width="12.7109375" style="14" bestFit="1" customWidth="1"/>
    <col min="12543" max="12543" width="9.7109375" style="14" bestFit="1" customWidth="1"/>
    <col min="12544" max="12544" width="14.2851562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1.7109375" style="14" bestFit="1" customWidth="1"/>
    <col min="12557" max="12557" width="7.28515625" style="14" customWidth="1"/>
    <col min="12558" max="12558" width="11.7109375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bestFit="1" customWidth="1"/>
    <col min="12564" max="12564" width="12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customWidth="1"/>
    <col min="12568" max="12568" width="11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customWidth="1"/>
    <col min="12576" max="12576" width="12.7109375" style="14" bestFit="1" customWidth="1"/>
    <col min="12577" max="12577" width="7.28515625" style="14" customWidth="1"/>
    <col min="12578" max="12578" width="12.7109375" style="14" bestFit="1" customWidth="1"/>
    <col min="12579" max="12579" width="7.28515625" style="14" customWidth="1"/>
    <col min="12580" max="12580" width="12.7109375" style="14" bestFit="1" customWidth="1"/>
    <col min="12581" max="12581" width="7.28515625" style="14" customWidth="1"/>
    <col min="12582" max="12582" width="12.7109375" style="14" bestFit="1" customWidth="1"/>
    <col min="12583" max="12583" width="7.28515625" style="14" customWidth="1"/>
    <col min="12584" max="12584" width="12.7109375" style="14" bestFit="1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1.7109375" style="14" bestFit="1" customWidth="1"/>
    <col min="12597" max="12597" width="7.28515625" style="14" bestFit="1" customWidth="1"/>
    <col min="12598" max="12598" width="11.7109375" style="14" bestFit="1" customWidth="1"/>
    <col min="12599" max="12599" width="7.28515625" style="14" bestFit="1" customWidth="1"/>
    <col min="12600" max="12600" width="11.7109375" style="14" bestFit="1" customWidth="1"/>
    <col min="12601" max="12601" width="7.28515625" style="14" bestFit="1" customWidth="1"/>
    <col min="12602" max="12602" width="11.7109375" style="14" bestFit="1" customWidth="1"/>
    <col min="12603" max="12603" width="7.28515625" style="14" bestFit="1" customWidth="1"/>
    <col min="12604" max="12604" width="12.7109375" style="14" bestFit="1" customWidth="1"/>
    <col min="12605" max="12605" width="7.28515625" style="14" bestFit="1" customWidth="1"/>
    <col min="12606" max="12606" width="11.7109375" style="14" customWidth="1"/>
    <col min="12607" max="12607" width="7.28515625" style="14" bestFit="1" customWidth="1"/>
    <col min="12608" max="12608" width="11.7109375" style="14" customWidth="1"/>
    <col min="12609" max="12609" width="7.28515625" style="14" bestFit="1" customWidth="1"/>
    <col min="12610" max="12610" width="11.7109375" style="14" bestFit="1" customWidth="1"/>
    <col min="12611" max="12611" width="7.28515625" style="14" bestFit="1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bestFit="1" customWidth="1"/>
    <col min="12616" max="12616" width="12.7109375" style="14" bestFit="1" customWidth="1"/>
    <col min="12617" max="12617" width="7.28515625" style="14" bestFit="1" customWidth="1"/>
    <col min="12618" max="12618" width="12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bestFit="1" customWidth="1"/>
    <col min="12622" max="12622" width="12.7109375" style="14" bestFit="1" customWidth="1"/>
    <col min="12623" max="12623" width="10.85546875" style="14" bestFit="1" customWidth="1"/>
    <col min="12624" max="12624" width="13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1.7109375" style="14" bestFit="1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bestFit="1" customWidth="1"/>
    <col min="12644" max="12644" width="12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bestFit="1" customWidth="1"/>
    <col min="12654" max="12654" width="12.7109375" style="14" bestFit="1" customWidth="1"/>
    <col min="12655" max="12655" width="7.85546875" style="14" bestFit="1" customWidth="1"/>
    <col min="12656" max="12656" width="12.7109375" style="14" bestFit="1" customWidth="1"/>
    <col min="12657" max="12657" width="7.28515625" style="14" customWidth="1"/>
    <col min="12658" max="12658" width="12.7109375" style="14" bestFit="1" customWidth="1"/>
    <col min="12659" max="12659" width="7.28515625" style="14" customWidth="1"/>
    <col min="12660" max="12660" width="12.7109375" style="14" bestFit="1" customWidth="1"/>
    <col min="12661" max="12661" width="7.28515625" style="14" customWidth="1"/>
    <col min="12662" max="12662" width="13" style="14" customWidth="1"/>
    <col min="12663" max="12663" width="8.7109375" style="14" customWidth="1"/>
    <col min="12664" max="12664" width="16.2851562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0.85546875" style="14" bestFit="1" customWidth="1"/>
    <col min="12671" max="12671" width="7.28515625" style="14" customWidth="1"/>
    <col min="12672" max="12672" width="10.855468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1.7109375" style="14" customWidth="1"/>
    <col min="12681" max="12681" width="7.28515625" style="14" customWidth="1"/>
    <col min="12682" max="12682" width="11.7109375" style="14" bestFit="1" customWidth="1"/>
    <col min="12683" max="12683" width="9.42578125" style="14" bestFit="1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9.42578125" style="14" bestFit="1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2" style="14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3" style="14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bestFit="1" customWidth="1"/>
    <col min="12711" max="12711" width="7.28515625" style="14" customWidth="1"/>
    <col min="12712" max="12712" width="11.7109375" style="14" bestFit="1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bestFit="1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1.7109375" style="14" bestFit="1" customWidth="1"/>
    <col min="12721" max="12721" width="7.28515625" style="14" customWidth="1"/>
    <col min="12722" max="12722" width="11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customWidth="1"/>
    <col min="12726" max="12726" width="11.7109375" style="14" bestFit="1" customWidth="1"/>
    <col min="12727" max="12727" width="7.28515625" style="14" customWidth="1"/>
    <col min="12728" max="12728" width="11.7109375" style="14" bestFit="1" customWidth="1"/>
    <col min="12729" max="12729" width="7.28515625" style="14" customWidth="1"/>
    <col min="12730" max="12730" width="11.7109375" style="14" customWidth="1"/>
    <col min="12731" max="12731" width="7.28515625" style="14" customWidth="1"/>
    <col min="12732" max="12732" width="11.7109375" style="14" customWidth="1"/>
    <col min="12733" max="12733" width="7.28515625" style="14" bestFit="1" customWidth="1"/>
    <col min="12734" max="12734" width="12.7109375" style="14" bestFit="1" customWidth="1"/>
    <col min="12735" max="12735" width="7.28515625" style="14" customWidth="1"/>
    <col min="12736" max="12736" width="11.7109375" style="14" customWidth="1"/>
    <col min="12737" max="12737" width="7.28515625" style="14" customWidth="1"/>
    <col min="12738" max="12738" width="11.7109375" style="14" customWidth="1"/>
    <col min="12739" max="12739" width="7.28515625" style="14" customWidth="1"/>
    <col min="12740" max="12740" width="11.7109375" style="14" customWidth="1"/>
    <col min="12741" max="12741" width="7.28515625" style="14" customWidth="1"/>
    <col min="12742" max="12742" width="11.7109375" style="14" bestFit="1" customWidth="1"/>
    <col min="12743" max="12743" width="7.28515625" style="14" customWidth="1"/>
    <col min="12744" max="12744" width="12.7109375" style="14" bestFit="1" customWidth="1"/>
    <col min="12745" max="12745" width="16.28515625" style="14" bestFit="1" customWidth="1"/>
    <col min="12746" max="12748" width="14.5703125" style="14" customWidth="1"/>
    <col min="12749" max="12750" width="15.28515625" style="14" bestFit="1" customWidth="1"/>
    <col min="12751" max="12752" width="14.5703125" style="14" customWidth="1"/>
    <col min="12753" max="12753" width="15.28515625" style="14" bestFit="1" customWidth="1"/>
    <col min="12754" max="12755" width="14.5703125" style="14" customWidth="1"/>
    <col min="12756" max="12756" width="15.28515625" style="14" bestFit="1" customWidth="1"/>
    <col min="12757" max="12758" width="15.28515625" style="14"/>
    <col min="12759" max="12759" width="3.42578125" style="14" bestFit="1" customWidth="1"/>
    <col min="12760" max="12760" width="54.5703125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customWidth="1"/>
    <col min="12776" max="12776" width="12.7109375" style="14" bestFit="1" customWidth="1"/>
    <col min="12777" max="12777" width="7.28515625" style="14" customWidth="1"/>
    <col min="12778" max="12778" width="12.7109375" style="14" bestFit="1" customWidth="1"/>
    <col min="12779" max="12779" width="7.28515625" style="14" bestFit="1" customWidth="1"/>
    <col min="12780" max="12780" width="13" style="14" customWidth="1"/>
    <col min="12781" max="12781" width="7.28515625" style="14" customWidth="1"/>
    <col min="12782" max="12782" width="12.7109375" style="14" bestFit="1" customWidth="1"/>
    <col min="12783" max="12783" width="7.28515625" style="14" customWidth="1"/>
    <col min="12784" max="12784" width="12.7109375" style="14" bestFit="1" customWidth="1"/>
    <col min="12785" max="12785" width="7.28515625" style="14" customWidth="1"/>
    <col min="12786" max="12786" width="12.7109375" style="14" bestFit="1" customWidth="1"/>
    <col min="12787" max="12787" width="7.28515625" style="14" customWidth="1"/>
    <col min="12788" max="12788" width="12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bestFit="1" customWidth="1"/>
    <col min="12792" max="12792" width="12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bestFit="1" customWidth="1"/>
    <col min="12798" max="12798" width="12.7109375" style="14" bestFit="1" customWidth="1"/>
    <col min="12799" max="12799" width="9.7109375" style="14" bestFit="1" customWidth="1"/>
    <col min="12800" max="12800" width="14.2851562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1.7109375" style="14" bestFit="1" customWidth="1"/>
    <col min="12813" max="12813" width="7.28515625" style="14" customWidth="1"/>
    <col min="12814" max="12814" width="11.7109375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bestFit="1" customWidth="1"/>
    <col min="12820" max="12820" width="12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customWidth="1"/>
    <col min="12824" max="12824" width="11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customWidth="1"/>
    <col min="12832" max="12832" width="12.7109375" style="14" bestFit="1" customWidth="1"/>
    <col min="12833" max="12833" width="7.28515625" style="14" customWidth="1"/>
    <col min="12834" max="12834" width="12.7109375" style="14" bestFit="1" customWidth="1"/>
    <col min="12835" max="12835" width="7.28515625" style="14" customWidth="1"/>
    <col min="12836" max="12836" width="12.7109375" style="14" bestFit="1" customWidth="1"/>
    <col min="12837" max="12837" width="7.28515625" style="14" customWidth="1"/>
    <col min="12838" max="12838" width="12.7109375" style="14" bestFit="1" customWidth="1"/>
    <col min="12839" max="12839" width="7.28515625" style="14" customWidth="1"/>
    <col min="12840" max="12840" width="12.7109375" style="14" bestFit="1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1.7109375" style="14" bestFit="1" customWidth="1"/>
    <col min="12853" max="12853" width="7.28515625" style="14" bestFit="1" customWidth="1"/>
    <col min="12854" max="12854" width="11.7109375" style="14" bestFit="1" customWidth="1"/>
    <col min="12855" max="12855" width="7.28515625" style="14" bestFit="1" customWidth="1"/>
    <col min="12856" max="12856" width="11.7109375" style="14" bestFit="1" customWidth="1"/>
    <col min="12857" max="12857" width="7.28515625" style="14" bestFit="1" customWidth="1"/>
    <col min="12858" max="12858" width="11.7109375" style="14" bestFit="1" customWidth="1"/>
    <col min="12859" max="12859" width="7.28515625" style="14" bestFit="1" customWidth="1"/>
    <col min="12860" max="12860" width="12.7109375" style="14" bestFit="1" customWidth="1"/>
    <col min="12861" max="12861" width="7.28515625" style="14" bestFit="1" customWidth="1"/>
    <col min="12862" max="12862" width="11.7109375" style="14" customWidth="1"/>
    <col min="12863" max="12863" width="7.28515625" style="14" bestFit="1" customWidth="1"/>
    <col min="12864" max="12864" width="11.7109375" style="14" customWidth="1"/>
    <col min="12865" max="12865" width="7.28515625" style="14" bestFit="1" customWidth="1"/>
    <col min="12866" max="12866" width="11.7109375" style="14" bestFit="1" customWidth="1"/>
    <col min="12867" max="12867" width="7.28515625" style="14" bestFit="1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bestFit="1" customWidth="1"/>
    <col min="12872" max="12872" width="12.7109375" style="14" bestFit="1" customWidth="1"/>
    <col min="12873" max="12873" width="7.28515625" style="14" bestFit="1" customWidth="1"/>
    <col min="12874" max="12874" width="12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bestFit="1" customWidth="1"/>
    <col min="12878" max="12878" width="12.7109375" style="14" bestFit="1" customWidth="1"/>
    <col min="12879" max="12879" width="10.85546875" style="14" bestFit="1" customWidth="1"/>
    <col min="12880" max="12880" width="13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1.7109375" style="14" bestFit="1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bestFit="1" customWidth="1"/>
    <col min="12900" max="12900" width="12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bestFit="1" customWidth="1"/>
    <col min="12910" max="12910" width="12.7109375" style="14" bestFit="1" customWidth="1"/>
    <col min="12911" max="12911" width="7.85546875" style="14" bestFit="1" customWidth="1"/>
    <col min="12912" max="12912" width="12.7109375" style="14" bestFit="1" customWidth="1"/>
    <col min="12913" max="12913" width="7.28515625" style="14" customWidth="1"/>
    <col min="12914" max="12914" width="12.7109375" style="14" bestFit="1" customWidth="1"/>
    <col min="12915" max="12915" width="7.28515625" style="14" customWidth="1"/>
    <col min="12916" max="12916" width="12.7109375" style="14" bestFit="1" customWidth="1"/>
    <col min="12917" max="12917" width="7.28515625" style="14" customWidth="1"/>
    <col min="12918" max="12918" width="13" style="14" customWidth="1"/>
    <col min="12919" max="12919" width="8.7109375" style="14" customWidth="1"/>
    <col min="12920" max="12920" width="16.2851562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0.85546875" style="14" bestFit="1" customWidth="1"/>
    <col min="12927" max="12927" width="7.28515625" style="14" customWidth="1"/>
    <col min="12928" max="12928" width="10.855468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1.7109375" style="14" customWidth="1"/>
    <col min="12937" max="12937" width="7.28515625" style="14" customWidth="1"/>
    <col min="12938" max="12938" width="11.7109375" style="14" bestFit="1" customWidth="1"/>
    <col min="12939" max="12939" width="9.42578125" style="14" bestFit="1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9.42578125" style="14" bestFit="1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2" style="14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3" style="14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bestFit="1" customWidth="1"/>
    <col min="12967" max="12967" width="7.28515625" style="14" customWidth="1"/>
    <col min="12968" max="12968" width="11.7109375" style="14" bestFit="1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bestFit="1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1.7109375" style="14" bestFit="1" customWidth="1"/>
    <col min="12977" max="12977" width="7.28515625" style="14" customWidth="1"/>
    <col min="12978" max="12978" width="11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customWidth="1"/>
    <col min="12982" max="12982" width="11.7109375" style="14" bestFit="1" customWidth="1"/>
    <col min="12983" max="12983" width="7.28515625" style="14" customWidth="1"/>
    <col min="12984" max="12984" width="11.7109375" style="14" bestFit="1" customWidth="1"/>
    <col min="12985" max="12985" width="7.28515625" style="14" customWidth="1"/>
    <col min="12986" max="12986" width="11.7109375" style="14" customWidth="1"/>
    <col min="12987" max="12987" width="7.28515625" style="14" customWidth="1"/>
    <col min="12988" max="12988" width="11.7109375" style="14" customWidth="1"/>
    <col min="12989" max="12989" width="7.28515625" style="14" bestFit="1" customWidth="1"/>
    <col min="12990" max="12990" width="12.7109375" style="14" bestFit="1" customWidth="1"/>
    <col min="12991" max="12991" width="7.28515625" style="14" customWidth="1"/>
    <col min="12992" max="12992" width="11.7109375" style="14" customWidth="1"/>
    <col min="12993" max="12993" width="7.28515625" style="14" customWidth="1"/>
    <col min="12994" max="12994" width="11.7109375" style="14" customWidth="1"/>
    <col min="12995" max="12995" width="7.28515625" style="14" customWidth="1"/>
    <col min="12996" max="12996" width="11.7109375" style="14" customWidth="1"/>
    <col min="12997" max="12997" width="7.28515625" style="14" customWidth="1"/>
    <col min="12998" max="12998" width="11.7109375" style="14" bestFit="1" customWidth="1"/>
    <col min="12999" max="12999" width="7.28515625" style="14" customWidth="1"/>
    <col min="13000" max="13000" width="12.7109375" style="14" bestFit="1" customWidth="1"/>
    <col min="13001" max="13001" width="16.28515625" style="14" bestFit="1" customWidth="1"/>
    <col min="13002" max="13004" width="14.5703125" style="14" customWidth="1"/>
    <col min="13005" max="13006" width="15.28515625" style="14" bestFit="1" customWidth="1"/>
    <col min="13007" max="13008" width="14.5703125" style="14" customWidth="1"/>
    <col min="13009" max="13009" width="15.28515625" style="14" bestFit="1" customWidth="1"/>
    <col min="13010" max="13011" width="14.5703125" style="14" customWidth="1"/>
    <col min="13012" max="13012" width="15.28515625" style="14" bestFit="1" customWidth="1"/>
    <col min="13013" max="13014" width="15.28515625" style="14"/>
    <col min="13015" max="13015" width="3.42578125" style="14" bestFit="1" customWidth="1"/>
    <col min="13016" max="13016" width="54.5703125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customWidth="1"/>
    <col min="13032" max="13032" width="12.7109375" style="14" bestFit="1" customWidth="1"/>
    <col min="13033" max="13033" width="7.28515625" style="14" customWidth="1"/>
    <col min="13034" max="13034" width="12.7109375" style="14" bestFit="1" customWidth="1"/>
    <col min="13035" max="13035" width="7.28515625" style="14" bestFit="1" customWidth="1"/>
    <col min="13036" max="13036" width="13" style="14" customWidth="1"/>
    <col min="13037" max="13037" width="7.28515625" style="14" customWidth="1"/>
    <col min="13038" max="13038" width="12.7109375" style="14" bestFit="1" customWidth="1"/>
    <col min="13039" max="13039" width="7.28515625" style="14" customWidth="1"/>
    <col min="13040" max="13040" width="12.7109375" style="14" bestFit="1" customWidth="1"/>
    <col min="13041" max="13041" width="7.28515625" style="14" customWidth="1"/>
    <col min="13042" max="13042" width="12.7109375" style="14" bestFit="1" customWidth="1"/>
    <col min="13043" max="13043" width="7.28515625" style="14" customWidth="1"/>
    <col min="13044" max="13044" width="12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bestFit="1" customWidth="1"/>
    <col min="13048" max="13048" width="12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bestFit="1" customWidth="1"/>
    <col min="13054" max="13054" width="12.7109375" style="14" bestFit="1" customWidth="1"/>
    <col min="13055" max="13055" width="9.7109375" style="14" bestFit="1" customWidth="1"/>
    <col min="13056" max="13056" width="14.2851562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1.7109375" style="14" bestFit="1" customWidth="1"/>
    <col min="13069" max="13069" width="7.28515625" style="14" customWidth="1"/>
    <col min="13070" max="13070" width="11.7109375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bestFit="1" customWidth="1"/>
    <col min="13076" max="13076" width="12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customWidth="1"/>
    <col min="13080" max="13080" width="11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customWidth="1"/>
    <col min="13088" max="13088" width="12.7109375" style="14" bestFit="1" customWidth="1"/>
    <col min="13089" max="13089" width="7.28515625" style="14" customWidth="1"/>
    <col min="13090" max="13090" width="12.7109375" style="14" bestFit="1" customWidth="1"/>
    <col min="13091" max="13091" width="7.28515625" style="14" customWidth="1"/>
    <col min="13092" max="13092" width="12.7109375" style="14" bestFit="1" customWidth="1"/>
    <col min="13093" max="13093" width="7.28515625" style="14" customWidth="1"/>
    <col min="13094" max="13094" width="12.7109375" style="14" bestFit="1" customWidth="1"/>
    <col min="13095" max="13095" width="7.28515625" style="14" customWidth="1"/>
    <col min="13096" max="13096" width="12.7109375" style="14" bestFit="1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1.7109375" style="14" bestFit="1" customWidth="1"/>
    <col min="13109" max="13109" width="7.28515625" style="14" bestFit="1" customWidth="1"/>
    <col min="13110" max="13110" width="11.7109375" style="14" bestFit="1" customWidth="1"/>
    <col min="13111" max="13111" width="7.28515625" style="14" bestFit="1" customWidth="1"/>
    <col min="13112" max="13112" width="11.7109375" style="14" bestFit="1" customWidth="1"/>
    <col min="13113" max="13113" width="7.28515625" style="14" bestFit="1" customWidth="1"/>
    <col min="13114" max="13114" width="11.7109375" style="14" bestFit="1" customWidth="1"/>
    <col min="13115" max="13115" width="7.28515625" style="14" bestFit="1" customWidth="1"/>
    <col min="13116" max="13116" width="12.7109375" style="14" bestFit="1" customWidth="1"/>
    <col min="13117" max="13117" width="7.28515625" style="14" bestFit="1" customWidth="1"/>
    <col min="13118" max="13118" width="11.7109375" style="14" customWidth="1"/>
    <col min="13119" max="13119" width="7.28515625" style="14" bestFit="1" customWidth="1"/>
    <col min="13120" max="13120" width="11.7109375" style="14" customWidth="1"/>
    <col min="13121" max="13121" width="7.28515625" style="14" bestFit="1" customWidth="1"/>
    <col min="13122" max="13122" width="11.7109375" style="14" bestFit="1" customWidth="1"/>
    <col min="13123" max="13123" width="7.28515625" style="14" bestFit="1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bestFit="1" customWidth="1"/>
    <col min="13128" max="13128" width="12.7109375" style="14" bestFit="1" customWidth="1"/>
    <col min="13129" max="13129" width="7.28515625" style="14" bestFit="1" customWidth="1"/>
    <col min="13130" max="13130" width="12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bestFit="1" customWidth="1"/>
    <col min="13134" max="13134" width="12.7109375" style="14" bestFit="1" customWidth="1"/>
    <col min="13135" max="13135" width="10.85546875" style="14" bestFit="1" customWidth="1"/>
    <col min="13136" max="13136" width="13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1.7109375" style="14" bestFit="1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bestFit="1" customWidth="1"/>
    <col min="13156" max="13156" width="12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bestFit="1" customWidth="1"/>
    <col min="13166" max="13166" width="12.7109375" style="14" bestFit="1" customWidth="1"/>
    <col min="13167" max="13167" width="7.85546875" style="14" bestFit="1" customWidth="1"/>
    <col min="13168" max="13168" width="12.7109375" style="14" bestFit="1" customWidth="1"/>
    <col min="13169" max="13169" width="7.28515625" style="14" customWidth="1"/>
    <col min="13170" max="13170" width="12.7109375" style="14" bestFit="1" customWidth="1"/>
    <col min="13171" max="13171" width="7.28515625" style="14" customWidth="1"/>
    <col min="13172" max="13172" width="12.7109375" style="14" bestFit="1" customWidth="1"/>
    <col min="13173" max="13173" width="7.28515625" style="14" customWidth="1"/>
    <col min="13174" max="13174" width="13" style="14" customWidth="1"/>
    <col min="13175" max="13175" width="8.7109375" style="14" customWidth="1"/>
    <col min="13176" max="13176" width="16.2851562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0.85546875" style="14" bestFit="1" customWidth="1"/>
    <col min="13183" max="13183" width="7.28515625" style="14" customWidth="1"/>
    <col min="13184" max="13184" width="10.855468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1.7109375" style="14" customWidth="1"/>
    <col min="13193" max="13193" width="7.28515625" style="14" customWidth="1"/>
    <col min="13194" max="13194" width="11.7109375" style="14" bestFit="1" customWidth="1"/>
    <col min="13195" max="13195" width="9.42578125" style="14" bestFit="1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9.42578125" style="14" bestFit="1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2" style="14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3" style="14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bestFit="1" customWidth="1"/>
    <col min="13223" max="13223" width="7.28515625" style="14" customWidth="1"/>
    <col min="13224" max="13224" width="11.7109375" style="14" bestFit="1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bestFit="1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1.7109375" style="14" bestFit="1" customWidth="1"/>
    <col min="13233" max="13233" width="7.28515625" style="14" customWidth="1"/>
    <col min="13234" max="13234" width="11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customWidth="1"/>
    <col min="13238" max="13238" width="11.7109375" style="14" bestFit="1" customWidth="1"/>
    <col min="13239" max="13239" width="7.28515625" style="14" customWidth="1"/>
    <col min="13240" max="13240" width="11.7109375" style="14" bestFit="1" customWidth="1"/>
    <col min="13241" max="13241" width="7.28515625" style="14" customWidth="1"/>
    <col min="13242" max="13242" width="11.7109375" style="14" customWidth="1"/>
    <col min="13243" max="13243" width="7.28515625" style="14" customWidth="1"/>
    <col min="13244" max="13244" width="11.7109375" style="14" customWidth="1"/>
    <col min="13245" max="13245" width="7.28515625" style="14" bestFit="1" customWidth="1"/>
    <col min="13246" max="13246" width="12.7109375" style="14" bestFit="1" customWidth="1"/>
    <col min="13247" max="13247" width="7.28515625" style="14" customWidth="1"/>
    <col min="13248" max="13248" width="11.7109375" style="14" customWidth="1"/>
    <col min="13249" max="13249" width="7.28515625" style="14" customWidth="1"/>
    <col min="13250" max="13250" width="11.7109375" style="14" customWidth="1"/>
    <col min="13251" max="13251" width="7.28515625" style="14" customWidth="1"/>
    <col min="13252" max="13252" width="11.7109375" style="14" customWidth="1"/>
    <col min="13253" max="13253" width="7.28515625" style="14" customWidth="1"/>
    <col min="13254" max="13254" width="11.7109375" style="14" bestFit="1" customWidth="1"/>
    <col min="13255" max="13255" width="7.28515625" style="14" customWidth="1"/>
    <col min="13256" max="13256" width="12.7109375" style="14" bestFit="1" customWidth="1"/>
    <col min="13257" max="13257" width="16.28515625" style="14" bestFit="1" customWidth="1"/>
    <col min="13258" max="13260" width="14.5703125" style="14" customWidth="1"/>
    <col min="13261" max="13262" width="15.28515625" style="14" bestFit="1" customWidth="1"/>
    <col min="13263" max="13264" width="14.5703125" style="14" customWidth="1"/>
    <col min="13265" max="13265" width="15.28515625" style="14" bestFit="1" customWidth="1"/>
    <col min="13266" max="13267" width="14.5703125" style="14" customWidth="1"/>
    <col min="13268" max="13268" width="15.28515625" style="14" bestFit="1" customWidth="1"/>
    <col min="13269" max="13270" width="15.28515625" style="14"/>
    <col min="13271" max="13271" width="3.42578125" style="14" bestFit="1" customWidth="1"/>
    <col min="13272" max="13272" width="54.5703125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customWidth="1"/>
    <col min="13288" max="13288" width="12.7109375" style="14" bestFit="1" customWidth="1"/>
    <col min="13289" max="13289" width="7.28515625" style="14" customWidth="1"/>
    <col min="13290" max="13290" width="12.7109375" style="14" bestFit="1" customWidth="1"/>
    <col min="13291" max="13291" width="7.28515625" style="14" bestFit="1" customWidth="1"/>
    <col min="13292" max="13292" width="13" style="14" customWidth="1"/>
    <col min="13293" max="13293" width="7.28515625" style="14" customWidth="1"/>
    <col min="13294" max="13294" width="12.7109375" style="14" bestFit="1" customWidth="1"/>
    <col min="13295" max="13295" width="7.28515625" style="14" customWidth="1"/>
    <col min="13296" max="13296" width="12.7109375" style="14" bestFit="1" customWidth="1"/>
    <col min="13297" max="13297" width="7.28515625" style="14" customWidth="1"/>
    <col min="13298" max="13298" width="12.7109375" style="14" bestFit="1" customWidth="1"/>
    <col min="13299" max="13299" width="7.28515625" style="14" customWidth="1"/>
    <col min="13300" max="13300" width="12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bestFit="1" customWidth="1"/>
    <col min="13304" max="13304" width="12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bestFit="1" customWidth="1"/>
    <col min="13310" max="13310" width="12.7109375" style="14" bestFit="1" customWidth="1"/>
    <col min="13311" max="13311" width="9.7109375" style="14" bestFit="1" customWidth="1"/>
    <col min="13312" max="13312" width="14.2851562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1.7109375" style="14" bestFit="1" customWidth="1"/>
    <col min="13325" max="13325" width="7.28515625" style="14" customWidth="1"/>
    <col min="13326" max="13326" width="11.7109375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bestFit="1" customWidth="1"/>
    <col min="13332" max="13332" width="12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customWidth="1"/>
    <col min="13336" max="13336" width="11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customWidth="1"/>
    <col min="13344" max="13344" width="12.7109375" style="14" bestFit="1" customWidth="1"/>
    <col min="13345" max="13345" width="7.28515625" style="14" customWidth="1"/>
    <col min="13346" max="13346" width="12.7109375" style="14" bestFit="1" customWidth="1"/>
    <col min="13347" max="13347" width="7.28515625" style="14" customWidth="1"/>
    <col min="13348" max="13348" width="12.7109375" style="14" bestFit="1" customWidth="1"/>
    <col min="13349" max="13349" width="7.28515625" style="14" customWidth="1"/>
    <col min="13350" max="13350" width="12.7109375" style="14" bestFit="1" customWidth="1"/>
    <col min="13351" max="13351" width="7.28515625" style="14" customWidth="1"/>
    <col min="13352" max="13352" width="12.7109375" style="14" bestFit="1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1.7109375" style="14" bestFit="1" customWidth="1"/>
    <col min="13365" max="13365" width="7.28515625" style="14" bestFit="1" customWidth="1"/>
    <col min="13366" max="13366" width="11.7109375" style="14" bestFit="1" customWidth="1"/>
    <col min="13367" max="13367" width="7.28515625" style="14" bestFit="1" customWidth="1"/>
    <col min="13368" max="13368" width="11.7109375" style="14" bestFit="1" customWidth="1"/>
    <col min="13369" max="13369" width="7.28515625" style="14" bestFit="1" customWidth="1"/>
    <col min="13370" max="13370" width="11.7109375" style="14" bestFit="1" customWidth="1"/>
    <col min="13371" max="13371" width="7.28515625" style="14" bestFit="1" customWidth="1"/>
    <col min="13372" max="13372" width="12.7109375" style="14" bestFit="1" customWidth="1"/>
    <col min="13373" max="13373" width="7.28515625" style="14" bestFit="1" customWidth="1"/>
    <col min="13374" max="13374" width="11.7109375" style="14" customWidth="1"/>
    <col min="13375" max="13375" width="7.28515625" style="14" bestFit="1" customWidth="1"/>
    <col min="13376" max="13376" width="11.7109375" style="14" customWidth="1"/>
    <col min="13377" max="13377" width="7.28515625" style="14" bestFit="1" customWidth="1"/>
    <col min="13378" max="13378" width="11.7109375" style="14" bestFit="1" customWidth="1"/>
    <col min="13379" max="13379" width="7.28515625" style="14" bestFit="1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bestFit="1" customWidth="1"/>
    <col min="13384" max="13384" width="12.7109375" style="14" bestFit="1" customWidth="1"/>
    <col min="13385" max="13385" width="7.28515625" style="14" bestFit="1" customWidth="1"/>
    <col min="13386" max="13386" width="12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bestFit="1" customWidth="1"/>
    <col min="13390" max="13390" width="12.7109375" style="14" bestFit="1" customWidth="1"/>
    <col min="13391" max="13391" width="10.85546875" style="14" bestFit="1" customWidth="1"/>
    <col min="13392" max="13392" width="13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1.7109375" style="14" bestFit="1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bestFit="1" customWidth="1"/>
    <col min="13412" max="13412" width="12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bestFit="1" customWidth="1"/>
    <col min="13422" max="13422" width="12.7109375" style="14" bestFit="1" customWidth="1"/>
    <col min="13423" max="13423" width="7.85546875" style="14" bestFit="1" customWidth="1"/>
    <col min="13424" max="13424" width="12.7109375" style="14" bestFit="1" customWidth="1"/>
    <col min="13425" max="13425" width="7.28515625" style="14" customWidth="1"/>
    <col min="13426" max="13426" width="12.7109375" style="14" bestFit="1" customWidth="1"/>
    <col min="13427" max="13427" width="7.28515625" style="14" customWidth="1"/>
    <col min="13428" max="13428" width="12.7109375" style="14" bestFit="1" customWidth="1"/>
    <col min="13429" max="13429" width="7.28515625" style="14" customWidth="1"/>
    <col min="13430" max="13430" width="13" style="14" customWidth="1"/>
    <col min="13431" max="13431" width="8.7109375" style="14" customWidth="1"/>
    <col min="13432" max="13432" width="16.2851562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0.85546875" style="14" bestFit="1" customWidth="1"/>
    <col min="13439" max="13439" width="7.28515625" style="14" customWidth="1"/>
    <col min="13440" max="13440" width="10.855468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1.7109375" style="14" customWidth="1"/>
    <col min="13449" max="13449" width="7.28515625" style="14" customWidth="1"/>
    <col min="13450" max="13450" width="11.7109375" style="14" bestFit="1" customWidth="1"/>
    <col min="13451" max="13451" width="9.42578125" style="14" bestFit="1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9.42578125" style="14" bestFit="1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2" style="14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3" style="14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bestFit="1" customWidth="1"/>
    <col min="13479" max="13479" width="7.28515625" style="14" customWidth="1"/>
    <col min="13480" max="13480" width="11.7109375" style="14" bestFit="1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bestFit="1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1.7109375" style="14" bestFit="1" customWidth="1"/>
    <col min="13489" max="13489" width="7.28515625" style="14" customWidth="1"/>
    <col min="13490" max="13490" width="11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customWidth="1"/>
    <col min="13494" max="13494" width="11.7109375" style="14" bestFit="1" customWidth="1"/>
    <col min="13495" max="13495" width="7.28515625" style="14" customWidth="1"/>
    <col min="13496" max="13496" width="11.7109375" style="14" bestFit="1" customWidth="1"/>
    <col min="13497" max="13497" width="7.28515625" style="14" customWidth="1"/>
    <col min="13498" max="13498" width="11.7109375" style="14" customWidth="1"/>
    <col min="13499" max="13499" width="7.28515625" style="14" customWidth="1"/>
    <col min="13500" max="13500" width="11.7109375" style="14" customWidth="1"/>
    <col min="13501" max="13501" width="7.28515625" style="14" bestFit="1" customWidth="1"/>
    <col min="13502" max="13502" width="12.7109375" style="14" bestFit="1" customWidth="1"/>
    <col min="13503" max="13503" width="7.28515625" style="14" customWidth="1"/>
    <col min="13504" max="13504" width="11.7109375" style="14" customWidth="1"/>
    <col min="13505" max="13505" width="7.28515625" style="14" customWidth="1"/>
    <col min="13506" max="13506" width="11.7109375" style="14" customWidth="1"/>
    <col min="13507" max="13507" width="7.28515625" style="14" customWidth="1"/>
    <col min="13508" max="13508" width="11.7109375" style="14" customWidth="1"/>
    <col min="13509" max="13509" width="7.28515625" style="14" customWidth="1"/>
    <col min="13510" max="13510" width="11.7109375" style="14" bestFit="1" customWidth="1"/>
    <col min="13511" max="13511" width="7.28515625" style="14" customWidth="1"/>
    <col min="13512" max="13512" width="12.7109375" style="14" bestFit="1" customWidth="1"/>
    <col min="13513" max="13513" width="16.28515625" style="14" bestFit="1" customWidth="1"/>
    <col min="13514" max="13516" width="14.5703125" style="14" customWidth="1"/>
    <col min="13517" max="13518" width="15.28515625" style="14" bestFit="1" customWidth="1"/>
    <col min="13519" max="13520" width="14.5703125" style="14" customWidth="1"/>
    <col min="13521" max="13521" width="15.28515625" style="14" bestFit="1" customWidth="1"/>
    <col min="13522" max="13523" width="14.5703125" style="14" customWidth="1"/>
    <col min="13524" max="13524" width="15.28515625" style="14" bestFit="1" customWidth="1"/>
    <col min="13525" max="13526" width="15.28515625" style="14"/>
    <col min="13527" max="13527" width="3.42578125" style="14" bestFit="1" customWidth="1"/>
    <col min="13528" max="13528" width="54.5703125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customWidth="1"/>
    <col min="13544" max="13544" width="12.7109375" style="14" bestFit="1" customWidth="1"/>
    <col min="13545" max="13545" width="7.28515625" style="14" customWidth="1"/>
    <col min="13546" max="13546" width="12.7109375" style="14" bestFit="1" customWidth="1"/>
    <col min="13547" max="13547" width="7.28515625" style="14" bestFit="1" customWidth="1"/>
    <col min="13548" max="13548" width="13" style="14" customWidth="1"/>
    <col min="13549" max="13549" width="7.28515625" style="14" customWidth="1"/>
    <col min="13550" max="13550" width="12.7109375" style="14" bestFit="1" customWidth="1"/>
    <col min="13551" max="13551" width="7.28515625" style="14" customWidth="1"/>
    <col min="13552" max="13552" width="12.7109375" style="14" bestFit="1" customWidth="1"/>
    <col min="13553" max="13553" width="7.28515625" style="14" customWidth="1"/>
    <col min="13554" max="13554" width="12.7109375" style="14" bestFit="1" customWidth="1"/>
    <col min="13555" max="13555" width="7.28515625" style="14" customWidth="1"/>
    <col min="13556" max="13556" width="12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bestFit="1" customWidth="1"/>
    <col min="13560" max="13560" width="12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bestFit="1" customWidth="1"/>
    <col min="13566" max="13566" width="12.7109375" style="14" bestFit="1" customWidth="1"/>
    <col min="13567" max="13567" width="9.7109375" style="14" bestFit="1" customWidth="1"/>
    <col min="13568" max="13568" width="14.2851562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1.7109375" style="14" bestFit="1" customWidth="1"/>
    <col min="13581" max="13581" width="7.28515625" style="14" customWidth="1"/>
    <col min="13582" max="13582" width="11.7109375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bestFit="1" customWidth="1"/>
    <col min="13588" max="13588" width="12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customWidth="1"/>
    <col min="13592" max="13592" width="11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customWidth="1"/>
    <col min="13600" max="13600" width="12.7109375" style="14" bestFit="1" customWidth="1"/>
    <col min="13601" max="13601" width="7.28515625" style="14" customWidth="1"/>
    <col min="13602" max="13602" width="12.7109375" style="14" bestFit="1" customWidth="1"/>
    <col min="13603" max="13603" width="7.28515625" style="14" customWidth="1"/>
    <col min="13604" max="13604" width="12.7109375" style="14" bestFit="1" customWidth="1"/>
    <col min="13605" max="13605" width="7.28515625" style="14" customWidth="1"/>
    <col min="13606" max="13606" width="12.7109375" style="14" bestFit="1" customWidth="1"/>
    <col min="13607" max="13607" width="7.28515625" style="14" customWidth="1"/>
    <col min="13608" max="13608" width="12.7109375" style="14" bestFit="1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1.7109375" style="14" bestFit="1" customWidth="1"/>
    <col min="13621" max="13621" width="7.28515625" style="14" bestFit="1" customWidth="1"/>
    <col min="13622" max="13622" width="11.7109375" style="14" bestFit="1" customWidth="1"/>
    <col min="13623" max="13623" width="7.28515625" style="14" bestFit="1" customWidth="1"/>
    <col min="13624" max="13624" width="11.7109375" style="14" bestFit="1" customWidth="1"/>
    <col min="13625" max="13625" width="7.28515625" style="14" bestFit="1" customWidth="1"/>
    <col min="13626" max="13626" width="11.7109375" style="14" bestFit="1" customWidth="1"/>
    <col min="13627" max="13627" width="7.28515625" style="14" bestFit="1" customWidth="1"/>
    <col min="13628" max="13628" width="12.7109375" style="14" bestFit="1" customWidth="1"/>
    <col min="13629" max="13629" width="7.28515625" style="14" bestFit="1" customWidth="1"/>
    <col min="13630" max="13630" width="11.7109375" style="14" customWidth="1"/>
    <col min="13631" max="13631" width="7.28515625" style="14" bestFit="1" customWidth="1"/>
    <col min="13632" max="13632" width="11.7109375" style="14" customWidth="1"/>
    <col min="13633" max="13633" width="7.28515625" style="14" bestFit="1" customWidth="1"/>
    <col min="13634" max="13634" width="11.7109375" style="14" bestFit="1" customWidth="1"/>
    <col min="13635" max="13635" width="7.28515625" style="14" bestFit="1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bestFit="1" customWidth="1"/>
    <col min="13640" max="13640" width="12.7109375" style="14" bestFit="1" customWidth="1"/>
    <col min="13641" max="13641" width="7.28515625" style="14" bestFit="1" customWidth="1"/>
    <col min="13642" max="13642" width="12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bestFit="1" customWidth="1"/>
    <col min="13646" max="13646" width="12.7109375" style="14" bestFit="1" customWidth="1"/>
    <col min="13647" max="13647" width="10.85546875" style="14" bestFit="1" customWidth="1"/>
    <col min="13648" max="13648" width="13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1.7109375" style="14" bestFit="1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bestFit="1" customWidth="1"/>
    <col min="13668" max="13668" width="12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bestFit="1" customWidth="1"/>
    <col min="13678" max="13678" width="12.7109375" style="14" bestFit="1" customWidth="1"/>
    <col min="13679" max="13679" width="7.85546875" style="14" bestFit="1" customWidth="1"/>
    <col min="13680" max="13680" width="12.7109375" style="14" bestFit="1" customWidth="1"/>
    <col min="13681" max="13681" width="7.28515625" style="14" customWidth="1"/>
    <col min="13682" max="13682" width="12.7109375" style="14" bestFit="1" customWidth="1"/>
    <col min="13683" max="13683" width="7.28515625" style="14" customWidth="1"/>
    <col min="13684" max="13684" width="12.7109375" style="14" bestFit="1" customWidth="1"/>
    <col min="13685" max="13685" width="7.28515625" style="14" customWidth="1"/>
    <col min="13686" max="13686" width="13" style="14" customWidth="1"/>
    <col min="13687" max="13687" width="8.7109375" style="14" customWidth="1"/>
    <col min="13688" max="13688" width="16.2851562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0.85546875" style="14" bestFit="1" customWidth="1"/>
    <col min="13695" max="13695" width="7.28515625" style="14" customWidth="1"/>
    <col min="13696" max="13696" width="10.855468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1.7109375" style="14" customWidth="1"/>
    <col min="13705" max="13705" width="7.28515625" style="14" customWidth="1"/>
    <col min="13706" max="13706" width="11.7109375" style="14" bestFit="1" customWidth="1"/>
    <col min="13707" max="13707" width="9.42578125" style="14" bestFit="1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9.42578125" style="14" bestFit="1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2" style="14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3" style="14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bestFit="1" customWidth="1"/>
    <col min="13735" max="13735" width="7.28515625" style="14" customWidth="1"/>
    <col min="13736" max="13736" width="11.7109375" style="14" bestFit="1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bestFit="1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1.7109375" style="14" bestFit="1" customWidth="1"/>
    <col min="13745" max="13745" width="7.28515625" style="14" customWidth="1"/>
    <col min="13746" max="13746" width="11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customWidth="1"/>
    <col min="13750" max="13750" width="11.7109375" style="14" bestFit="1" customWidth="1"/>
    <col min="13751" max="13751" width="7.28515625" style="14" customWidth="1"/>
    <col min="13752" max="13752" width="11.7109375" style="14" bestFit="1" customWidth="1"/>
    <col min="13753" max="13753" width="7.28515625" style="14" customWidth="1"/>
    <col min="13754" max="13754" width="11.7109375" style="14" customWidth="1"/>
    <col min="13755" max="13755" width="7.28515625" style="14" customWidth="1"/>
    <col min="13756" max="13756" width="11.7109375" style="14" customWidth="1"/>
    <col min="13757" max="13757" width="7.28515625" style="14" bestFit="1" customWidth="1"/>
    <col min="13758" max="13758" width="12.7109375" style="14" bestFit="1" customWidth="1"/>
    <col min="13759" max="13759" width="7.28515625" style="14" customWidth="1"/>
    <col min="13760" max="13760" width="11.7109375" style="14" customWidth="1"/>
    <col min="13761" max="13761" width="7.28515625" style="14" customWidth="1"/>
    <col min="13762" max="13762" width="11.7109375" style="14" customWidth="1"/>
    <col min="13763" max="13763" width="7.28515625" style="14" customWidth="1"/>
    <col min="13764" max="13764" width="11.7109375" style="14" customWidth="1"/>
    <col min="13765" max="13765" width="7.28515625" style="14" customWidth="1"/>
    <col min="13766" max="13766" width="11.7109375" style="14" bestFit="1" customWidth="1"/>
    <col min="13767" max="13767" width="7.28515625" style="14" customWidth="1"/>
    <col min="13768" max="13768" width="12.7109375" style="14" bestFit="1" customWidth="1"/>
    <col min="13769" max="13769" width="16.28515625" style="14" bestFit="1" customWidth="1"/>
    <col min="13770" max="13772" width="14.5703125" style="14" customWidth="1"/>
    <col min="13773" max="13774" width="15.28515625" style="14" bestFit="1" customWidth="1"/>
    <col min="13775" max="13776" width="14.5703125" style="14" customWidth="1"/>
    <col min="13777" max="13777" width="15.28515625" style="14" bestFit="1" customWidth="1"/>
    <col min="13778" max="13779" width="14.5703125" style="14" customWidth="1"/>
    <col min="13780" max="13780" width="15.28515625" style="14" bestFit="1" customWidth="1"/>
    <col min="13781" max="13782" width="15.28515625" style="14"/>
    <col min="13783" max="13783" width="3.42578125" style="14" bestFit="1" customWidth="1"/>
    <col min="13784" max="13784" width="54.5703125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customWidth="1"/>
    <col min="13800" max="13800" width="12.7109375" style="14" bestFit="1" customWidth="1"/>
    <col min="13801" max="13801" width="7.28515625" style="14" customWidth="1"/>
    <col min="13802" max="13802" width="12.7109375" style="14" bestFit="1" customWidth="1"/>
    <col min="13803" max="13803" width="7.28515625" style="14" bestFit="1" customWidth="1"/>
    <col min="13804" max="13804" width="13" style="14" customWidth="1"/>
    <col min="13805" max="13805" width="7.28515625" style="14" customWidth="1"/>
    <col min="13806" max="13806" width="12.7109375" style="14" bestFit="1" customWidth="1"/>
    <col min="13807" max="13807" width="7.28515625" style="14" customWidth="1"/>
    <col min="13808" max="13808" width="12.7109375" style="14" bestFit="1" customWidth="1"/>
    <col min="13809" max="13809" width="7.28515625" style="14" customWidth="1"/>
    <col min="13810" max="13810" width="12.7109375" style="14" bestFit="1" customWidth="1"/>
    <col min="13811" max="13811" width="7.28515625" style="14" customWidth="1"/>
    <col min="13812" max="13812" width="12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bestFit="1" customWidth="1"/>
    <col min="13816" max="13816" width="12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bestFit="1" customWidth="1"/>
    <col min="13822" max="13822" width="12.7109375" style="14" bestFit="1" customWidth="1"/>
    <col min="13823" max="13823" width="9.7109375" style="14" bestFit="1" customWidth="1"/>
    <col min="13824" max="13824" width="14.2851562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1.7109375" style="14" bestFit="1" customWidth="1"/>
    <col min="13837" max="13837" width="7.28515625" style="14" customWidth="1"/>
    <col min="13838" max="13838" width="11.7109375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bestFit="1" customWidth="1"/>
    <col min="13844" max="13844" width="12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customWidth="1"/>
    <col min="13848" max="13848" width="11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customWidth="1"/>
    <col min="13856" max="13856" width="12.7109375" style="14" bestFit="1" customWidth="1"/>
    <col min="13857" max="13857" width="7.28515625" style="14" customWidth="1"/>
    <col min="13858" max="13858" width="12.7109375" style="14" bestFit="1" customWidth="1"/>
    <col min="13859" max="13859" width="7.28515625" style="14" customWidth="1"/>
    <col min="13860" max="13860" width="12.7109375" style="14" bestFit="1" customWidth="1"/>
    <col min="13861" max="13861" width="7.28515625" style="14" customWidth="1"/>
    <col min="13862" max="13862" width="12.7109375" style="14" bestFit="1" customWidth="1"/>
    <col min="13863" max="13863" width="7.28515625" style="14" customWidth="1"/>
    <col min="13864" max="13864" width="12.7109375" style="14" bestFit="1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1.7109375" style="14" bestFit="1" customWidth="1"/>
    <col min="13877" max="13877" width="7.28515625" style="14" bestFit="1" customWidth="1"/>
    <col min="13878" max="13878" width="11.7109375" style="14" bestFit="1" customWidth="1"/>
    <col min="13879" max="13879" width="7.28515625" style="14" bestFit="1" customWidth="1"/>
    <col min="13880" max="13880" width="11.7109375" style="14" bestFit="1" customWidth="1"/>
    <col min="13881" max="13881" width="7.28515625" style="14" bestFit="1" customWidth="1"/>
    <col min="13882" max="13882" width="11.7109375" style="14" bestFit="1" customWidth="1"/>
    <col min="13883" max="13883" width="7.28515625" style="14" bestFit="1" customWidth="1"/>
    <col min="13884" max="13884" width="12.7109375" style="14" bestFit="1" customWidth="1"/>
    <col min="13885" max="13885" width="7.28515625" style="14" bestFit="1" customWidth="1"/>
    <col min="13886" max="13886" width="11.7109375" style="14" customWidth="1"/>
    <col min="13887" max="13887" width="7.28515625" style="14" bestFit="1" customWidth="1"/>
    <col min="13888" max="13888" width="11.7109375" style="14" customWidth="1"/>
    <col min="13889" max="13889" width="7.28515625" style="14" bestFit="1" customWidth="1"/>
    <col min="13890" max="13890" width="11.7109375" style="14" bestFit="1" customWidth="1"/>
    <col min="13891" max="13891" width="7.28515625" style="14" bestFit="1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bestFit="1" customWidth="1"/>
    <col min="13896" max="13896" width="12.7109375" style="14" bestFit="1" customWidth="1"/>
    <col min="13897" max="13897" width="7.28515625" style="14" bestFit="1" customWidth="1"/>
    <col min="13898" max="13898" width="12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bestFit="1" customWidth="1"/>
    <col min="13902" max="13902" width="12.7109375" style="14" bestFit="1" customWidth="1"/>
    <col min="13903" max="13903" width="10.85546875" style="14" bestFit="1" customWidth="1"/>
    <col min="13904" max="13904" width="13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1.7109375" style="14" bestFit="1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bestFit="1" customWidth="1"/>
    <col min="13924" max="13924" width="12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bestFit="1" customWidth="1"/>
    <col min="13934" max="13934" width="12.7109375" style="14" bestFit="1" customWidth="1"/>
    <col min="13935" max="13935" width="7.85546875" style="14" bestFit="1" customWidth="1"/>
    <col min="13936" max="13936" width="12.7109375" style="14" bestFit="1" customWidth="1"/>
    <col min="13937" max="13937" width="7.28515625" style="14" customWidth="1"/>
    <col min="13938" max="13938" width="12.7109375" style="14" bestFit="1" customWidth="1"/>
    <col min="13939" max="13939" width="7.28515625" style="14" customWidth="1"/>
    <col min="13940" max="13940" width="12.7109375" style="14" bestFit="1" customWidth="1"/>
    <col min="13941" max="13941" width="7.28515625" style="14" customWidth="1"/>
    <col min="13942" max="13942" width="13" style="14" customWidth="1"/>
    <col min="13943" max="13943" width="8.7109375" style="14" customWidth="1"/>
    <col min="13944" max="13944" width="16.2851562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0.85546875" style="14" bestFit="1" customWidth="1"/>
    <col min="13951" max="13951" width="7.28515625" style="14" customWidth="1"/>
    <col min="13952" max="13952" width="10.855468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1.7109375" style="14" customWidth="1"/>
    <col min="13961" max="13961" width="7.28515625" style="14" customWidth="1"/>
    <col min="13962" max="13962" width="11.7109375" style="14" bestFit="1" customWidth="1"/>
    <col min="13963" max="13963" width="9.42578125" style="14" bestFit="1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9.42578125" style="14" bestFit="1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2" style="14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3" style="14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bestFit="1" customWidth="1"/>
    <col min="13991" max="13991" width="7.28515625" style="14" customWidth="1"/>
    <col min="13992" max="13992" width="11.7109375" style="14" bestFit="1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bestFit="1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1.7109375" style="14" bestFit="1" customWidth="1"/>
    <col min="14001" max="14001" width="7.28515625" style="14" customWidth="1"/>
    <col min="14002" max="14002" width="11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customWidth="1"/>
    <col min="14006" max="14006" width="11.7109375" style="14" bestFit="1" customWidth="1"/>
    <col min="14007" max="14007" width="7.28515625" style="14" customWidth="1"/>
    <col min="14008" max="14008" width="11.7109375" style="14" bestFit="1" customWidth="1"/>
    <col min="14009" max="14009" width="7.28515625" style="14" customWidth="1"/>
    <col min="14010" max="14010" width="11.7109375" style="14" customWidth="1"/>
    <col min="14011" max="14011" width="7.28515625" style="14" customWidth="1"/>
    <col min="14012" max="14012" width="11.7109375" style="14" customWidth="1"/>
    <col min="14013" max="14013" width="7.28515625" style="14" bestFit="1" customWidth="1"/>
    <col min="14014" max="14014" width="12.7109375" style="14" bestFit="1" customWidth="1"/>
    <col min="14015" max="14015" width="7.28515625" style="14" customWidth="1"/>
    <col min="14016" max="14016" width="11.7109375" style="14" customWidth="1"/>
    <col min="14017" max="14017" width="7.28515625" style="14" customWidth="1"/>
    <col min="14018" max="14018" width="11.7109375" style="14" customWidth="1"/>
    <col min="14019" max="14019" width="7.28515625" style="14" customWidth="1"/>
    <col min="14020" max="14020" width="11.7109375" style="14" customWidth="1"/>
    <col min="14021" max="14021" width="7.28515625" style="14" customWidth="1"/>
    <col min="14022" max="14022" width="11.7109375" style="14" bestFit="1" customWidth="1"/>
    <col min="14023" max="14023" width="7.28515625" style="14" customWidth="1"/>
    <col min="14024" max="14024" width="12.7109375" style="14" bestFit="1" customWidth="1"/>
    <col min="14025" max="14025" width="16.28515625" style="14" bestFit="1" customWidth="1"/>
    <col min="14026" max="14028" width="14.5703125" style="14" customWidth="1"/>
    <col min="14029" max="14030" width="15.28515625" style="14" bestFit="1" customWidth="1"/>
    <col min="14031" max="14032" width="14.5703125" style="14" customWidth="1"/>
    <col min="14033" max="14033" width="15.28515625" style="14" bestFit="1" customWidth="1"/>
    <col min="14034" max="14035" width="14.5703125" style="14" customWidth="1"/>
    <col min="14036" max="14036" width="15.28515625" style="14" bestFit="1" customWidth="1"/>
    <col min="14037" max="14038" width="15.28515625" style="14"/>
    <col min="14039" max="14039" width="3.42578125" style="14" bestFit="1" customWidth="1"/>
    <col min="14040" max="14040" width="54.5703125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customWidth="1"/>
    <col min="14056" max="14056" width="12.7109375" style="14" bestFit="1" customWidth="1"/>
    <col min="14057" max="14057" width="7.28515625" style="14" customWidth="1"/>
    <col min="14058" max="14058" width="12.7109375" style="14" bestFit="1" customWidth="1"/>
    <col min="14059" max="14059" width="7.28515625" style="14" bestFit="1" customWidth="1"/>
    <col min="14060" max="14060" width="13" style="14" customWidth="1"/>
    <col min="14061" max="14061" width="7.28515625" style="14" customWidth="1"/>
    <col min="14062" max="14062" width="12.7109375" style="14" bestFit="1" customWidth="1"/>
    <col min="14063" max="14063" width="7.28515625" style="14" customWidth="1"/>
    <col min="14064" max="14064" width="12.7109375" style="14" bestFit="1" customWidth="1"/>
    <col min="14065" max="14065" width="7.28515625" style="14" customWidth="1"/>
    <col min="14066" max="14066" width="12.7109375" style="14" bestFit="1" customWidth="1"/>
    <col min="14067" max="14067" width="7.28515625" style="14" customWidth="1"/>
    <col min="14068" max="14068" width="12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bestFit="1" customWidth="1"/>
    <col min="14072" max="14072" width="12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bestFit="1" customWidth="1"/>
    <col min="14078" max="14078" width="12.7109375" style="14" bestFit="1" customWidth="1"/>
    <col min="14079" max="14079" width="9.7109375" style="14" bestFit="1" customWidth="1"/>
    <col min="14080" max="14080" width="14.2851562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1.7109375" style="14" bestFit="1" customWidth="1"/>
    <col min="14093" max="14093" width="7.28515625" style="14" customWidth="1"/>
    <col min="14094" max="14094" width="11.7109375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bestFit="1" customWidth="1"/>
    <col min="14100" max="14100" width="12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customWidth="1"/>
    <col min="14104" max="14104" width="11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customWidth="1"/>
    <col min="14112" max="14112" width="12.7109375" style="14" bestFit="1" customWidth="1"/>
    <col min="14113" max="14113" width="7.28515625" style="14" customWidth="1"/>
    <col min="14114" max="14114" width="12.7109375" style="14" bestFit="1" customWidth="1"/>
    <col min="14115" max="14115" width="7.28515625" style="14" customWidth="1"/>
    <col min="14116" max="14116" width="12.7109375" style="14" bestFit="1" customWidth="1"/>
    <col min="14117" max="14117" width="7.28515625" style="14" customWidth="1"/>
    <col min="14118" max="14118" width="12.7109375" style="14" bestFit="1" customWidth="1"/>
    <col min="14119" max="14119" width="7.28515625" style="14" customWidth="1"/>
    <col min="14120" max="14120" width="12.7109375" style="14" bestFit="1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1.7109375" style="14" bestFit="1" customWidth="1"/>
    <col min="14133" max="14133" width="7.28515625" style="14" bestFit="1" customWidth="1"/>
    <col min="14134" max="14134" width="11.7109375" style="14" bestFit="1" customWidth="1"/>
    <col min="14135" max="14135" width="7.28515625" style="14" bestFit="1" customWidth="1"/>
    <col min="14136" max="14136" width="11.7109375" style="14" bestFit="1" customWidth="1"/>
    <col min="14137" max="14137" width="7.28515625" style="14" bestFit="1" customWidth="1"/>
    <col min="14138" max="14138" width="11.7109375" style="14" bestFit="1" customWidth="1"/>
    <col min="14139" max="14139" width="7.28515625" style="14" bestFit="1" customWidth="1"/>
    <col min="14140" max="14140" width="12.7109375" style="14" bestFit="1" customWidth="1"/>
    <col min="14141" max="14141" width="7.28515625" style="14" bestFit="1" customWidth="1"/>
    <col min="14142" max="14142" width="11.7109375" style="14" customWidth="1"/>
    <col min="14143" max="14143" width="7.28515625" style="14" bestFit="1" customWidth="1"/>
    <col min="14144" max="14144" width="11.7109375" style="14" customWidth="1"/>
    <col min="14145" max="14145" width="7.28515625" style="14" bestFit="1" customWidth="1"/>
    <col min="14146" max="14146" width="11.7109375" style="14" bestFit="1" customWidth="1"/>
    <col min="14147" max="14147" width="7.28515625" style="14" bestFit="1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bestFit="1" customWidth="1"/>
    <col min="14152" max="14152" width="12.7109375" style="14" bestFit="1" customWidth="1"/>
    <col min="14153" max="14153" width="7.28515625" style="14" bestFit="1" customWidth="1"/>
    <col min="14154" max="14154" width="12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bestFit="1" customWidth="1"/>
    <col min="14158" max="14158" width="12.7109375" style="14" bestFit="1" customWidth="1"/>
    <col min="14159" max="14159" width="10.85546875" style="14" bestFit="1" customWidth="1"/>
    <col min="14160" max="14160" width="13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1.7109375" style="14" bestFit="1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bestFit="1" customWidth="1"/>
    <col min="14180" max="14180" width="12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bestFit="1" customWidth="1"/>
    <col min="14190" max="14190" width="12.7109375" style="14" bestFit="1" customWidth="1"/>
    <col min="14191" max="14191" width="7.85546875" style="14" bestFit="1" customWidth="1"/>
    <col min="14192" max="14192" width="12.7109375" style="14" bestFit="1" customWidth="1"/>
    <col min="14193" max="14193" width="7.28515625" style="14" customWidth="1"/>
    <col min="14194" max="14194" width="12.7109375" style="14" bestFit="1" customWidth="1"/>
    <col min="14195" max="14195" width="7.28515625" style="14" customWidth="1"/>
    <col min="14196" max="14196" width="12.7109375" style="14" bestFit="1" customWidth="1"/>
    <col min="14197" max="14197" width="7.28515625" style="14" customWidth="1"/>
    <col min="14198" max="14198" width="13" style="14" customWidth="1"/>
    <col min="14199" max="14199" width="8.7109375" style="14" customWidth="1"/>
    <col min="14200" max="14200" width="16.2851562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0.85546875" style="14" bestFit="1" customWidth="1"/>
    <col min="14207" max="14207" width="7.28515625" style="14" customWidth="1"/>
    <col min="14208" max="14208" width="10.855468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1.7109375" style="14" customWidth="1"/>
    <col min="14217" max="14217" width="7.28515625" style="14" customWidth="1"/>
    <col min="14218" max="14218" width="11.7109375" style="14" bestFit="1" customWidth="1"/>
    <col min="14219" max="14219" width="9.42578125" style="14" bestFit="1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9.42578125" style="14" bestFit="1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2" style="14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3" style="14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bestFit="1" customWidth="1"/>
    <col min="14247" max="14247" width="7.28515625" style="14" customWidth="1"/>
    <col min="14248" max="14248" width="11.7109375" style="14" bestFit="1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bestFit="1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1.7109375" style="14" bestFit="1" customWidth="1"/>
    <col min="14257" max="14257" width="7.28515625" style="14" customWidth="1"/>
    <col min="14258" max="14258" width="11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customWidth="1"/>
    <col min="14262" max="14262" width="11.7109375" style="14" bestFit="1" customWidth="1"/>
    <col min="14263" max="14263" width="7.28515625" style="14" customWidth="1"/>
    <col min="14264" max="14264" width="11.7109375" style="14" bestFit="1" customWidth="1"/>
    <col min="14265" max="14265" width="7.28515625" style="14" customWidth="1"/>
    <col min="14266" max="14266" width="11.7109375" style="14" customWidth="1"/>
    <col min="14267" max="14267" width="7.28515625" style="14" customWidth="1"/>
    <col min="14268" max="14268" width="11.7109375" style="14" customWidth="1"/>
    <col min="14269" max="14269" width="7.28515625" style="14" bestFit="1" customWidth="1"/>
    <col min="14270" max="14270" width="12.7109375" style="14" bestFit="1" customWidth="1"/>
    <col min="14271" max="14271" width="7.28515625" style="14" customWidth="1"/>
    <col min="14272" max="14272" width="11.7109375" style="14" customWidth="1"/>
    <col min="14273" max="14273" width="7.28515625" style="14" customWidth="1"/>
    <col min="14274" max="14274" width="11.7109375" style="14" customWidth="1"/>
    <col min="14275" max="14275" width="7.28515625" style="14" customWidth="1"/>
    <col min="14276" max="14276" width="11.7109375" style="14" customWidth="1"/>
    <col min="14277" max="14277" width="7.28515625" style="14" customWidth="1"/>
    <col min="14278" max="14278" width="11.7109375" style="14" bestFit="1" customWidth="1"/>
    <col min="14279" max="14279" width="7.28515625" style="14" customWidth="1"/>
    <col min="14280" max="14280" width="12.7109375" style="14" bestFit="1" customWidth="1"/>
    <col min="14281" max="14281" width="16.28515625" style="14" bestFit="1" customWidth="1"/>
    <col min="14282" max="14284" width="14.5703125" style="14" customWidth="1"/>
    <col min="14285" max="14286" width="15.28515625" style="14" bestFit="1" customWidth="1"/>
    <col min="14287" max="14288" width="14.5703125" style="14" customWidth="1"/>
    <col min="14289" max="14289" width="15.28515625" style="14" bestFit="1" customWidth="1"/>
    <col min="14290" max="14291" width="14.5703125" style="14" customWidth="1"/>
    <col min="14292" max="14292" width="15.28515625" style="14" bestFit="1" customWidth="1"/>
    <col min="14293" max="14294" width="15.28515625" style="14"/>
    <col min="14295" max="14295" width="3.42578125" style="14" bestFit="1" customWidth="1"/>
    <col min="14296" max="14296" width="54.5703125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customWidth="1"/>
    <col min="14312" max="14312" width="12.7109375" style="14" bestFit="1" customWidth="1"/>
    <col min="14313" max="14313" width="7.28515625" style="14" customWidth="1"/>
    <col min="14314" max="14314" width="12.7109375" style="14" bestFit="1" customWidth="1"/>
    <col min="14315" max="14315" width="7.28515625" style="14" bestFit="1" customWidth="1"/>
    <col min="14316" max="14316" width="13" style="14" customWidth="1"/>
    <col min="14317" max="14317" width="7.28515625" style="14" customWidth="1"/>
    <col min="14318" max="14318" width="12.7109375" style="14" bestFit="1" customWidth="1"/>
    <col min="14319" max="14319" width="7.28515625" style="14" customWidth="1"/>
    <col min="14320" max="14320" width="12.7109375" style="14" bestFit="1" customWidth="1"/>
    <col min="14321" max="14321" width="7.28515625" style="14" customWidth="1"/>
    <col min="14322" max="14322" width="12.7109375" style="14" bestFit="1" customWidth="1"/>
    <col min="14323" max="14323" width="7.28515625" style="14" customWidth="1"/>
    <col min="14324" max="14324" width="12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bestFit="1" customWidth="1"/>
    <col min="14328" max="14328" width="12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bestFit="1" customWidth="1"/>
    <col min="14334" max="14334" width="12.7109375" style="14" bestFit="1" customWidth="1"/>
    <col min="14335" max="14335" width="9.7109375" style="14" bestFit="1" customWidth="1"/>
    <col min="14336" max="14336" width="14.2851562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1.7109375" style="14" bestFit="1" customWidth="1"/>
    <col min="14349" max="14349" width="7.28515625" style="14" customWidth="1"/>
    <col min="14350" max="14350" width="11.7109375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bestFit="1" customWidth="1"/>
    <col min="14356" max="14356" width="12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customWidth="1"/>
    <col min="14360" max="14360" width="11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customWidth="1"/>
    <col min="14368" max="14368" width="12.7109375" style="14" bestFit="1" customWidth="1"/>
    <col min="14369" max="14369" width="7.28515625" style="14" customWidth="1"/>
    <col min="14370" max="14370" width="12.7109375" style="14" bestFit="1" customWidth="1"/>
    <col min="14371" max="14371" width="7.28515625" style="14" customWidth="1"/>
    <col min="14372" max="14372" width="12.7109375" style="14" bestFit="1" customWidth="1"/>
    <col min="14373" max="14373" width="7.28515625" style="14" customWidth="1"/>
    <col min="14374" max="14374" width="12.7109375" style="14" bestFit="1" customWidth="1"/>
    <col min="14375" max="14375" width="7.28515625" style="14" customWidth="1"/>
    <col min="14376" max="14376" width="12.7109375" style="14" bestFit="1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1.7109375" style="14" bestFit="1" customWidth="1"/>
    <col min="14389" max="14389" width="7.28515625" style="14" bestFit="1" customWidth="1"/>
    <col min="14390" max="14390" width="11.7109375" style="14" bestFit="1" customWidth="1"/>
    <col min="14391" max="14391" width="7.28515625" style="14" bestFit="1" customWidth="1"/>
    <col min="14392" max="14392" width="11.7109375" style="14" bestFit="1" customWidth="1"/>
    <col min="14393" max="14393" width="7.28515625" style="14" bestFit="1" customWidth="1"/>
    <col min="14394" max="14394" width="11.7109375" style="14" bestFit="1" customWidth="1"/>
    <col min="14395" max="14395" width="7.28515625" style="14" bestFit="1" customWidth="1"/>
    <col min="14396" max="14396" width="12.7109375" style="14" bestFit="1" customWidth="1"/>
    <col min="14397" max="14397" width="7.28515625" style="14" bestFit="1" customWidth="1"/>
    <col min="14398" max="14398" width="11.7109375" style="14" customWidth="1"/>
    <col min="14399" max="14399" width="7.28515625" style="14" bestFit="1" customWidth="1"/>
    <col min="14400" max="14400" width="11.7109375" style="14" customWidth="1"/>
    <col min="14401" max="14401" width="7.28515625" style="14" bestFit="1" customWidth="1"/>
    <col min="14402" max="14402" width="11.7109375" style="14" bestFit="1" customWidth="1"/>
    <col min="14403" max="14403" width="7.28515625" style="14" bestFit="1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bestFit="1" customWidth="1"/>
    <col min="14408" max="14408" width="12.7109375" style="14" bestFit="1" customWidth="1"/>
    <col min="14409" max="14409" width="7.28515625" style="14" bestFit="1" customWidth="1"/>
    <col min="14410" max="14410" width="12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bestFit="1" customWidth="1"/>
    <col min="14414" max="14414" width="12.7109375" style="14" bestFit="1" customWidth="1"/>
    <col min="14415" max="14415" width="10.85546875" style="14" bestFit="1" customWidth="1"/>
    <col min="14416" max="14416" width="13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1.7109375" style="14" bestFit="1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bestFit="1" customWidth="1"/>
    <col min="14436" max="14436" width="12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bestFit="1" customWidth="1"/>
    <col min="14446" max="14446" width="12.7109375" style="14" bestFit="1" customWidth="1"/>
    <col min="14447" max="14447" width="7.85546875" style="14" bestFit="1" customWidth="1"/>
    <col min="14448" max="14448" width="12.7109375" style="14" bestFit="1" customWidth="1"/>
    <col min="14449" max="14449" width="7.28515625" style="14" customWidth="1"/>
    <col min="14450" max="14450" width="12.7109375" style="14" bestFit="1" customWidth="1"/>
    <col min="14451" max="14451" width="7.28515625" style="14" customWidth="1"/>
    <col min="14452" max="14452" width="12.7109375" style="14" bestFit="1" customWidth="1"/>
    <col min="14453" max="14453" width="7.28515625" style="14" customWidth="1"/>
    <col min="14454" max="14454" width="13" style="14" customWidth="1"/>
    <col min="14455" max="14455" width="8.7109375" style="14" customWidth="1"/>
    <col min="14456" max="14456" width="16.2851562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0.85546875" style="14" bestFit="1" customWidth="1"/>
    <col min="14463" max="14463" width="7.28515625" style="14" customWidth="1"/>
    <col min="14464" max="14464" width="10.855468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1.7109375" style="14" customWidth="1"/>
    <col min="14473" max="14473" width="7.28515625" style="14" customWidth="1"/>
    <col min="14474" max="14474" width="11.7109375" style="14" bestFit="1" customWidth="1"/>
    <col min="14475" max="14475" width="9.42578125" style="14" bestFit="1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9.42578125" style="14" bestFit="1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2" style="14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3" style="14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bestFit="1" customWidth="1"/>
    <col min="14503" max="14503" width="7.28515625" style="14" customWidth="1"/>
    <col min="14504" max="14504" width="11.7109375" style="14" bestFit="1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bestFit="1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1.7109375" style="14" bestFit="1" customWidth="1"/>
    <col min="14513" max="14513" width="7.28515625" style="14" customWidth="1"/>
    <col min="14514" max="14514" width="11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customWidth="1"/>
    <col min="14518" max="14518" width="11.7109375" style="14" bestFit="1" customWidth="1"/>
    <col min="14519" max="14519" width="7.28515625" style="14" customWidth="1"/>
    <col min="14520" max="14520" width="11.7109375" style="14" bestFit="1" customWidth="1"/>
    <col min="14521" max="14521" width="7.28515625" style="14" customWidth="1"/>
    <col min="14522" max="14522" width="11.7109375" style="14" customWidth="1"/>
    <col min="14523" max="14523" width="7.28515625" style="14" customWidth="1"/>
    <col min="14524" max="14524" width="11.7109375" style="14" customWidth="1"/>
    <col min="14525" max="14525" width="7.28515625" style="14" bestFit="1" customWidth="1"/>
    <col min="14526" max="14526" width="12.7109375" style="14" bestFit="1" customWidth="1"/>
    <col min="14527" max="14527" width="7.28515625" style="14" customWidth="1"/>
    <col min="14528" max="14528" width="11.7109375" style="14" customWidth="1"/>
    <col min="14529" max="14529" width="7.28515625" style="14" customWidth="1"/>
    <col min="14530" max="14530" width="11.7109375" style="14" customWidth="1"/>
    <col min="14531" max="14531" width="7.28515625" style="14" customWidth="1"/>
    <col min="14532" max="14532" width="11.7109375" style="14" customWidth="1"/>
    <col min="14533" max="14533" width="7.28515625" style="14" customWidth="1"/>
    <col min="14534" max="14534" width="11.7109375" style="14" bestFit="1" customWidth="1"/>
    <col min="14535" max="14535" width="7.28515625" style="14" customWidth="1"/>
    <col min="14536" max="14536" width="12.7109375" style="14" bestFit="1" customWidth="1"/>
    <col min="14537" max="14537" width="16.28515625" style="14" bestFit="1" customWidth="1"/>
    <col min="14538" max="14540" width="14.5703125" style="14" customWidth="1"/>
    <col min="14541" max="14542" width="15.28515625" style="14" bestFit="1" customWidth="1"/>
    <col min="14543" max="14544" width="14.5703125" style="14" customWidth="1"/>
    <col min="14545" max="14545" width="15.28515625" style="14" bestFit="1" customWidth="1"/>
    <col min="14546" max="14547" width="14.5703125" style="14" customWidth="1"/>
    <col min="14548" max="14548" width="15.28515625" style="14" bestFit="1" customWidth="1"/>
    <col min="14549" max="14550" width="15.28515625" style="14"/>
    <col min="14551" max="14551" width="3.42578125" style="14" bestFit="1" customWidth="1"/>
    <col min="14552" max="14552" width="54.5703125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customWidth="1"/>
    <col min="14568" max="14568" width="12.7109375" style="14" bestFit="1" customWidth="1"/>
    <col min="14569" max="14569" width="7.28515625" style="14" customWidth="1"/>
    <col min="14570" max="14570" width="12.7109375" style="14" bestFit="1" customWidth="1"/>
    <col min="14571" max="14571" width="7.28515625" style="14" bestFit="1" customWidth="1"/>
    <col min="14572" max="14572" width="13" style="14" customWidth="1"/>
    <col min="14573" max="14573" width="7.28515625" style="14" customWidth="1"/>
    <col min="14574" max="14574" width="12.7109375" style="14" bestFit="1" customWidth="1"/>
    <col min="14575" max="14575" width="7.28515625" style="14" customWidth="1"/>
    <col min="14576" max="14576" width="12.7109375" style="14" bestFit="1" customWidth="1"/>
    <col min="14577" max="14577" width="7.28515625" style="14" customWidth="1"/>
    <col min="14578" max="14578" width="12.7109375" style="14" bestFit="1" customWidth="1"/>
    <col min="14579" max="14579" width="7.28515625" style="14" customWidth="1"/>
    <col min="14580" max="14580" width="12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bestFit="1" customWidth="1"/>
    <col min="14584" max="14584" width="12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bestFit="1" customWidth="1"/>
    <col min="14590" max="14590" width="12.7109375" style="14" bestFit="1" customWidth="1"/>
    <col min="14591" max="14591" width="9.7109375" style="14" bestFit="1" customWidth="1"/>
    <col min="14592" max="14592" width="14.2851562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1.7109375" style="14" bestFit="1" customWidth="1"/>
    <col min="14605" max="14605" width="7.28515625" style="14" customWidth="1"/>
    <col min="14606" max="14606" width="11.7109375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bestFit="1" customWidth="1"/>
    <col min="14612" max="14612" width="12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customWidth="1"/>
    <col min="14616" max="14616" width="11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customWidth="1"/>
    <col min="14624" max="14624" width="12.7109375" style="14" bestFit="1" customWidth="1"/>
    <col min="14625" max="14625" width="7.28515625" style="14" customWidth="1"/>
    <col min="14626" max="14626" width="12.7109375" style="14" bestFit="1" customWidth="1"/>
    <col min="14627" max="14627" width="7.28515625" style="14" customWidth="1"/>
    <col min="14628" max="14628" width="12.7109375" style="14" bestFit="1" customWidth="1"/>
    <col min="14629" max="14629" width="7.28515625" style="14" customWidth="1"/>
    <col min="14630" max="14630" width="12.7109375" style="14" bestFit="1" customWidth="1"/>
    <col min="14631" max="14631" width="7.28515625" style="14" customWidth="1"/>
    <col min="14632" max="14632" width="12.7109375" style="14" bestFit="1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1.7109375" style="14" bestFit="1" customWidth="1"/>
    <col min="14645" max="14645" width="7.28515625" style="14" bestFit="1" customWidth="1"/>
    <col min="14646" max="14646" width="11.7109375" style="14" bestFit="1" customWidth="1"/>
    <col min="14647" max="14647" width="7.28515625" style="14" bestFit="1" customWidth="1"/>
    <col min="14648" max="14648" width="11.7109375" style="14" bestFit="1" customWidth="1"/>
    <col min="14649" max="14649" width="7.28515625" style="14" bestFit="1" customWidth="1"/>
    <col min="14650" max="14650" width="11.7109375" style="14" bestFit="1" customWidth="1"/>
    <col min="14651" max="14651" width="7.28515625" style="14" bestFit="1" customWidth="1"/>
    <col min="14652" max="14652" width="12.7109375" style="14" bestFit="1" customWidth="1"/>
    <col min="14653" max="14653" width="7.28515625" style="14" bestFit="1" customWidth="1"/>
    <col min="14654" max="14654" width="11.7109375" style="14" customWidth="1"/>
    <col min="14655" max="14655" width="7.28515625" style="14" bestFit="1" customWidth="1"/>
    <col min="14656" max="14656" width="11.7109375" style="14" customWidth="1"/>
    <col min="14657" max="14657" width="7.28515625" style="14" bestFit="1" customWidth="1"/>
    <col min="14658" max="14658" width="11.7109375" style="14" bestFit="1" customWidth="1"/>
    <col min="14659" max="14659" width="7.28515625" style="14" bestFit="1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bestFit="1" customWidth="1"/>
    <col min="14664" max="14664" width="12.7109375" style="14" bestFit="1" customWidth="1"/>
    <col min="14665" max="14665" width="7.28515625" style="14" bestFit="1" customWidth="1"/>
    <col min="14666" max="14666" width="12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bestFit="1" customWidth="1"/>
    <col min="14670" max="14670" width="12.7109375" style="14" bestFit="1" customWidth="1"/>
    <col min="14671" max="14671" width="10.85546875" style="14" bestFit="1" customWidth="1"/>
    <col min="14672" max="14672" width="13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1.7109375" style="14" bestFit="1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bestFit="1" customWidth="1"/>
    <col min="14692" max="14692" width="12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bestFit="1" customWidth="1"/>
    <col min="14702" max="14702" width="12.7109375" style="14" bestFit="1" customWidth="1"/>
    <col min="14703" max="14703" width="7.85546875" style="14" bestFit="1" customWidth="1"/>
    <col min="14704" max="14704" width="12.7109375" style="14" bestFit="1" customWidth="1"/>
    <col min="14705" max="14705" width="7.28515625" style="14" customWidth="1"/>
    <col min="14706" max="14706" width="12.7109375" style="14" bestFit="1" customWidth="1"/>
    <col min="14707" max="14707" width="7.28515625" style="14" customWidth="1"/>
    <col min="14708" max="14708" width="12.7109375" style="14" bestFit="1" customWidth="1"/>
    <col min="14709" max="14709" width="7.28515625" style="14" customWidth="1"/>
    <col min="14710" max="14710" width="13" style="14" customWidth="1"/>
    <col min="14711" max="14711" width="8.7109375" style="14" customWidth="1"/>
    <col min="14712" max="14712" width="16.2851562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0.85546875" style="14" bestFit="1" customWidth="1"/>
    <col min="14719" max="14719" width="7.28515625" style="14" customWidth="1"/>
    <col min="14720" max="14720" width="10.855468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1.7109375" style="14" customWidth="1"/>
    <col min="14729" max="14729" width="7.28515625" style="14" customWidth="1"/>
    <col min="14730" max="14730" width="11.7109375" style="14" bestFit="1" customWidth="1"/>
    <col min="14731" max="14731" width="9.42578125" style="14" bestFit="1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9.42578125" style="14" bestFit="1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2" style="14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3" style="14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bestFit="1" customWidth="1"/>
    <col min="14759" max="14759" width="7.28515625" style="14" customWidth="1"/>
    <col min="14760" max="14760" width="11.7109375" style="14" bestFit="1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bestFit="1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1.7109375" style="14" bestFit="1" customWidth="1"/>
    <col min="14769" max="14769" width="7.28515625" style="14" customWidth="1"/>
    <col min="14770" max="14770" width="11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customWidth="1"/>
    <col min="14774" max="14774" width="11.7109375" style="14" bestFit="1" customWidth="1"/>
    <col min="14775" max="14775" width="7.28515625" style="14" customWidth="1"/>
    <col min="14776" max="14776" width="11.7109375" style="14" bestFit="1" customWidth="1"/>
    <col min="14777" max="14777" width="7.28515625" style="14" customWidth="1"/>
    <col min="14778" max="14778" width="11.7109375" style="14" customWidth="1"/>
    <col min="14779" max="14779" width="7.28515625" style="14" customWidth="1"/>
    <col min="14780" max="14780" width="11.7109375" style="14" customWidth="1"/>
    <col min="14781" max="14781" width="7.28515625" style="14" bestFit="1" customWidth="1"/>
    <col min="14782" max="14782" width="12.7109375" style="14" bestFit="1" customWidth="1"/>
    <col min="14783" max="14783" width="7.28515625" style="14" customWidth="1"/>
    <col min="14784" max="14784" width="11.7109375" style="14" customWidth="1"/>
    <col min="14785" max="14785" width="7.28515625" style="14" customWidth="1"/>
    <col min="14786" max="14786" width="11.7109375" style="14" customWidth="1"/>
    <col min="14787" max="14787" width="7.28515625" style="14" customWidth="1"/>
    <col min="14788" max="14788" width="11.7109375" style="14" customWidth="1"/>
    <col min="14789" max="14789" width="7.28515625" style="14" customWidth="1"/>
    <col min="14790" max="14790" width="11.7109375" style="14" bestFit="1" customWidth="1"/>
    <col min="14791" max="14791" width="7.28515625" style="14" customWidth="1"/>
    <col min="14792" max="14792" width="12.7109375" style="14" bestFit="1" customWidth="1"/>
    <col min="14793" max="14793" width="16.28515625" style="14" bestFit="1" customWidth="1"/>
    <col min="14794" max="14796" width="14.5703125" style="14" customWidth="1"/>
    <col min="14797" max="14798" width="15.28515625" style="14" bestFit="1" customWidth="1"/>
    <col min="14799" max="14800" width="14.5703125" style="14" customWidth="1"/>
    <col min="14801" max="14801" width="15.28515625" style="14" bestFit="1" customWidth="1"/>
    <col min="14802" max="14803" width="14.5703125" style="14" customWidth="1"/>
    <col min="14804" max="14804" width="15.28515625" style="14" bestFit="1" customWidth="1"/>
    <col min="14805" max="14806" width="15.28515625" style="14"/>
    <col min="14807" max="14807" width="3.42578125" style="14" bestFit="1" customWidth="1"/>
    <col min="14808" max="14808" width="54.5703125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customWidth="1"/>
    <col min="14824" max="14824" width="12.7109375" style="14" bestFit="1" customWidth="1"/>
    <col min="14825" max="14825" width="7.28515625" style="14" customWidth="1"/>
    <col min="14826" max="14826" width="12.7109375" style="14" bestFit="1" customWidth="1"/>
    <col min="14827" max="14827" width="7.28515625" style="14" bestFit="1" customWidth="1"/>
    <col min="14828" max="14828" width="13" style="14" customWidth="1"/>
    <col min="14829" max="14829" width="7.28515625" style="14" customWidth="1"/>
    <col min="14830" max="14830" width="12.7109375" style="14" bestFit="1" customWidth="1"/>
    <col min="14831" max="14831" width="7.28515625" style="14" customWidth="1"/>
    <col min="14832" max="14832" width="12.7109375" style="14" bestFit="1" customWidth="1"/>
    <col min="14833" max="14833" width="7.28515625" style="14" customWidth="1"/>
    <col min="14834" max="14834" width="12.7109375" style="14" bestFit="1" customWidth="1"/>
    <col min="14835" max="14835" width="7.28515625" style="14" customWidth="1"/>
    <col min="14836" max="14836" width="12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bestFit="1" customWidth="1"/>
    <col min="14840" max="14840" width="12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bestFit="1" customWidth="1"/>
    <col min="14846" max="14846" width="12.7109375" style="14" bestFit="1" customWidth="1"/>
    <col min="14847" max="14847" width="9.7109375" style="14" bestFit="1" customWidth="1"/>
    <col min="14848" max="14848" width="14.2851562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1.7109375" style="14" bestFit="1" customWidth="1"/>
    <col min="14861" max="14861" width="7.28515625" style="14" customWidth="1"/>
    <col min="14862" max="14862" width="11.7109375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bestFit="1" customWidth="1"/>
    <col min="14868" max="14868" width="12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customWidth="1"/>
    <col min="14872" max="14872" width="11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customWidth="1"/>
    <col min="14880" max="14880" width="12.7109375" style="14" bestFit="1" customWidth="1"/>
    <col min="14881" max="14881" width="7.28515625" style="14" customWidth="1"/>
    <col min="14882" max="14882" width="12.7109375" style="14" bestFit="1" customWidth="1"/>
    <col min="14883" max="14883" width="7.28515625" style="14" customWidth="1"/>
    <col min="14884" max="14884" width="12.7109375" style="14" bestFit="1" customWidth="1"/>
    <col min="14885" max="14885" width="7.28515625" style="14" customWidth="1"/>
    <col min="14886" max="14886" width="12.7109375" style="14" bestFit="1" customWidth="1"/>
    <col min="14887" max="14887" width="7.28515625" style="14" customWidth="1"/>
    <col min="14888" max="14888" width="12.7109375" style="14" bestFit="1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1.7109375" style="14" bestFit="1" customWidth="1"/>
    <col min="14901" max="14901" width="7.28515625" style="14" bestFit="1" customWidth="1"/>
    <col min="14902" max="14902" width="11.7109375" style="14" bestFit="1" customWidth="1"/>
    <col min="14903" max="14903" width="7.28515625" style="14" bestFit="1" customWidth="1"/>
    <col min="14904" max="14904" width="11.7109375" style="14" bestFit="1" customWidth="1"/>
    <col min="14905" max="14905" width="7.28515625" style="14" bestFit="1" customWidth="1"/>
    <col min="14906" max="14906" width="11.7109375" style="14" bestFit="1" customWidth="1"/>
    <col min="14907" max="14907" width="7.28515625" style="14" bestFit="1" customWidth="1"/>
    <col min="14908" max="14908" width="12.7109375" style="14" bestFit="1" customWidth="1"/>
    <col min="14909" max="14909" width="7.28515625" style="14" bestFit="1" customWidth="1"/>
    <col min="14910" max="14910" width="11.7109375" style="14" customWidth="1"/>
    <col min="14911" max="14911" width="7.28515625" style="14" bestFit="1" customWidth="1"/>
    <col min="14912" max="14912" width="11.7109375" style="14" customWidth="1"/>
    <col min="14913" max="14913" width="7.28515625" style="14" bestFit="1" customWidth="1"/>
    <col min="14914" max="14914" width="11.7109375" style="14" bestFit="1" customWidth="1"/>
    <col min="14915" max="14915" width="7.28515625" style="14" bestFit="1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bestFit="1" customWidth="1"/>
    <col min="14920" max="14920" width="12.7109375" style="14" bestFit="1" customWidth="1"/>
    <col min="14921" max="14921" width="7.28515625" style="14" bestFit="1" customWidth="1"/>
    <col min="14922" max="14922" width="12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bestFit="1" customWidth="1"/>
    <col min="14926" max="14926" width="12.7109375" style="14" bestFit="1" customWidth="1"/>
    <col min="14927" max="14927" width="10.85546875" style="14" bestFit="1" customWidth="1"/>
    <col min="14928" max="14928" width="13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1.7109375" style="14" bestFit="1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bestFit="1" customWidth="1"/>
    <col min="14948" max="14948" width="12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bestFit="1" customWidth="1"/>
    <col min="14958" max="14958" width="12.7109375" style="14" bestFit="1" customWidth="1"/>
    <col min="14959" max="14959" width="7.85546875" style="14" bestFit="1" customWidth="1"/>
    <col min="14960" max="14960" width="12.7109375" style="14" bestFit="1" customWidth="1"/>
    <col min="14961" max="14961" width="7.28515625" style="14" customWidth="1"/>
    <col min="14962" max="14962" width="12.7109375" style="14" bestFit="1" customWidth="1"/>
    <col min="14963" max="14963" width="7.28515625" style="14" customWidth="1"/>
    <col min="14964" max="14964" width="12.7109375" style="14" bestFit="1" customWidth="1"/>
    <col min="14965" max="14965" width="7.28515625" style="14" customWidth="1"/>
    <col min="14966" max="14966" width="13" style="14" customWidth="1"/>
    <col min="14967" max="14967" width="8.7109375" style="14" customWidth="1"/>
    <col min="14968" max="14968" width="16.2851562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0.85546875" style="14" bestFit="1" customWidth="1"/>
    <col min="14975" max="14975" width="7.28515625" style="14" customWidth="1"/>
    <col min="14976" max="14976" width="10.855468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1.7109375" style="14" customWidth="1"/>
    <col min="14985" max="14985" width="7.28515625" style="14" customWidth="1"/>
    <col min="14986" max="14986" width="11.7109375" style="14" bestFit="1" customWidth="1"/>
    <col min="14987" max="14987" width="9.42578125" style="14" bestFit="1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9.42578125" style="14" bestFit="1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2" style="14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3" style="14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bestFit="1" customWidth="1"/>
    <col min="15015" max="15015" width="7.28515625" style="14" customWidth="1"/>
    <col min="15016" max="15016" width="11.7109375" style="14" bestFit="1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bestFit="1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1.7109375" style="14" bestFit="1" customWidth="1"/>
    <col min="15025" max="15025" width="7.28515625" style="14" customWidth="1"/>
    <col min="15026" max="15026" width="11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customWidth="1"/>
    <col min="15030" max="15030" width="11.7109375" style="14" bestFit="1" customWidth="1"/>
    <col min="15031" max="15031" width="7.28515625" style="14" customWidth="1"/>
    <col min="15032" max="15032" width="11.7109375" style="14" bestFit="1" customWidth="1"/>
    <col min="15033" max="15033" width="7.28515625" style="14" customWidth="1"/>
    <col min="15034" max="15034" width="11.7109375" style="14" customWidth="1"/>
    <col min="15035" max="15035" width="7.28515625" style="14" customWidth="1"/>
    <col min="15036" max="15036" width="11.7109375" style="14" customWidth="1"/>
    <col min="15037" max="15037" width="7.28515625" style="14" bestFit="1" customWidth="1"/>
    <col min="15038" max="15038" width="12.7109375" style="14" bestFit="1" customWidth="1"/>
    <col min="15039" max="15039" width="7.28515625" style="14" customWidth="1"/>
    <col min="15040" max="15040" width="11.7109375" style="14" customWidth="1"/>
    <col min="15041" max="15041" width="7.28515625" style="14" customWidth="1"/>
    <col min="15042" max="15042" width="11.7109375" style="14" customWidth="1"/>
    <col min="15043" max="15043" width="7.28515625" style="14" customWidth="1"/>
    <col min="15044" max="15044" width="11.7109375" style="14" customWidth="1"/>
    <col min="15045" max="15045" width="7.28515625" style="14" customWidth="1"/>
    <col min="15046" max="15046" width="11.7109375" style="14" bestFit="1" customWidth="1"/>
    <col min="15047" max="15047" width="7.28515625" style="14" customWidth="1"/>
    <col min="15048" max="15048" width="12.7109375" style="14" bestFit="1" customWidth="1"/>
    <col min="15049" max="15049" width="16.28515625" style="14" bestFit="1" customWidth="1"/>
    <col min="15050" max="15052" width="14.5703125" style="14" customWidth="1"/>
    <col min="15053" max="15054" width="15.28515625" style="14" bestFit="1" customWidth="1"/>
    <col min="15055" max="15056" width="14.5703125" style="14" customWidth="1"/>
    <col min="15057" max="15057" width="15.28515625" style="14" bestFit="1" customWidth="1"/>
    <col min="15058" max="15059" width="14.5703125" style="14" customWidth="1"/>
    <col min="15060" max="15060" width="15.28515625" style="14" bestFit="1" customWidth="1"/>
    <col min="15061" max="15062" width="15.28515625" style="14"/>
    <col min="15063" max="15063" width="3.42578125" style="14" bestFit="1" customWidth="1"/>
    <col min="15064" max="15064" width="54.5703125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customWidth="1"/>
    <col min="15080" max="15080" width="12.7109375" style="14" bestFit="1" customWidth="1"/>
    <col min="15081" max="15081" width="7.28515625" style="14" customWidth="1"/>
    <col min="15082" max="15082" width="12.7109375" style="14" bestFit="1" customWidth="1"/>
    <col min="15083" max="15083" width="7.28515625" style="14" bestFit="1" customWidth="1"/>
    <col min="15084" max="15084" width="13" style="14" customWidth="1"/>
    <col min="15085" max="15085" width="7.28515625" style="14" customWidth="1"/>
    <col min="15086" max="15086" width="12.7109375" style="14" bestFit="1" customWidth="1"/>
    <col min="15087" max="15087" width="7.28515625" style="14" customWidth="1"/>
    <col min="15088" max="15088" width="12.7109375" style="14" bestFit="1" customWidth="1"/>
    <col min="15089" max="15089" width="7.28515625" style="14" customWidth="1"/>
    <col min="15090" max="15090" width="12.7109375" style="14" bestFit="1" customWidth="1"/>
    <col min="15091" max="15091" width="7.28515625" style="14" customWidth="1"/>
    <col min="15092" max="15092" width="12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bestFit="1" customWidth="1"/>
    <col min="15096" max="15096" width="12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bestFit="1" customWidth="1"/>
    <col min="15102" max="15102" width="12.7109375" style="14" bestFit="1" customWidth="1"/>
    <col min="15103" max="15103" width="9.7109375" style="14" bestFit="1" customWidth="1"/>
    <col min="15104" max="15104" width="14.2851562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1.7109375" style="14" bestFit="1" customWidth="1"/>
    <col min="15117" max="15117" width="7.28515625" style="14" customWidth="1"/>
    <col min="15118" max="15118" width="11.7109375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bestFit="1" customWidth="1"/>
    <col min="15124" max="15124" width="12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customWidth="1"/>
    <col min="15128" max="15128" width="11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customWidth="1"/>
    <col min="15136" max="15136" width="12.7109375" style="14" bestFit="1" customWidth="1"/>
    <col min="15137" max="15137" width="7.28515625" style="14" customWidth="1"/>
    <col min="15138" max="15138" width="12.7109375" style="14" bestFit="1" customWidth="1"/>
    <col min="15139" max="15139" width="7.28515625" style="14" customWidth="1"/>
    <col min="15140" max="15140" width="12.7109375" style="14" bestFit="1" customWidth="1"/>
    <col min="15141" max="15141" width="7.28515625" style="14" customWidth="1"/>
    <col min="15142" max="15142" width="12.7109375" style="14" bestFit="1" customWidth="1"/>
    <col min="15143" max="15143" width="7.28515625" style="14" customWidth="1"/>
    <col min="15144" max="15144" width="12.7109375" style="14" bestFit="1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1.7109375" style="14" bestFit="1" customWidth="1"/>
    <col min="15157" max="15157" width="7.28515625" style="14" bestFit="1" customWidth="1"/>
    <col min="15158" max="15158" width="11.7109375" style="14" bestFit="1" customWidth="1"/>
    <col min="15159" max="15159" width="7.28515625" style="14" bestFit="1" customWidth="1"/>
    <col min="15160" max="15160" width="11.7109375" style="14" bestFit="1" customWidth="1"/>
    <col min="15161" max="15161" width="7.28515625" style="14" bestFit="1" customWidth="1"/>
    <col min="15162" max="15162" width="11.7109375" style="14" bestFit="1" customWidth="1"/>
    <col min="15163" max="15163" width="7.28515625" style="14" bestFit="1" customWidth="1"/>
    <col min="15164" max="15164" width="12.7109375" style="14" bestFit="1" customWidth="1"/>
    <col min="15165" max="15165" width="7.28515625" style="14" bestFit="1" customWidth="1"/>
    <col min="15166" max="15166" width="11.7109375" style="14" customWidth="1"/>
    <col min="15167" max="15167" width="7.28515625" style="14" bestFit="1" customWidth="1"/>
    <col min="15168" max="15168" width="11.7109375" style="14" customWidth="1"/>
    <col min="15169" max="15169" width="7.28515625" style="14" bestFit="1" customWidth="1"/>
    <col min="15170" max="15170" width="11.7109375" style="14" bestFit="1" customWidth="1"/>
    <col min="15171" max="15171" width="7.28515625" style="14" bestFit="1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bestFit="1" customWidth="1"/>
    <col min="15176" max="15176" width="12.7109375" style="14" bestFit="1" customWidth="1"/>
    <col min="15177" max="15177" width="7.28515625" style="14" bestFit="1" customWidth="1"/>
    <col min="15178" max="15178" width="12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bestFit="1" customWidth="1"/>
    <col min="15182" max="15182" width="12.7109375" style="14" bestFit="1" customWidth="1"/>
    <col min="15183" max="15183" width="10.85546875" style="14" bestFit="1" customWidth="1"/>
    <col min="15184" max="15184" width="13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1.7109375" style="14" bestFit="1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bestFit="1" customWidth="1"/>
    <col min="15204" max="15204" width="12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bestFit="1" customWidth="1"/>
    <col min="15214" max="15214" width="12.7109375" style="14" bestFit="1" customWidth="1"/>
    <col min="15215" max="15215" width="7.85546875" style="14" bestFit="1" customWidth="1"/>
    <col min="15216" max="15216" width="12.7109375" style="14" bestFit="1" customWidth="1"/>
    <col min="15217" max="15217" width="7.28515625" style="14" customWidth="1"/>
    <col min="15218" max="15218" width="12.7109375" style="14" bestFit="1" customWidth="1"/>
    <col min="15219" max="15219" width="7.28515625" style="14" customWidth="1"/>
    <col min="15220" max="15220" width="12.7109375" style="14" bestFit="1" customWidth="1"/>
    <col min="15221" max="15221" width="7.28515625" style="14" customWidth="1"/>
    <col min="15222" max="15222" width="13" style="14" customWidth="1"/>
    <col min="15223" max="15223" width="8.7109375" style="14" customWidth="1"/>
    <col min="15224" max="15224" width="16.2851562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0.85546875" style="14" bestFit="1" customWidth="1"/>
    <col min="15231" max="15231" width="7.28515625" style="14" customWidth="1"/>
    <col min="15232" max="15232" width="10.855468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1.7109375" style="14" customWidth="1"/>
    <col min="15241" max="15241" width="7.28515625" style="14" customWidth="1"/>
    <col min="15242" max="15242" width="11.7109375" style="14" bestFit="1" customWidth="1"/>
    <col min="15243" max="15243" width="9.42578125" style="14" bestFit="1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9.42578125" style="14" bestFit="1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2" style="14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3" style="14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bestFit="1" customWidth="1"/>
    <col min="15271" max="15271" width="7.28515625" style="14" customWidth="1"/>
    <col min="15272" max="15272" width="11.7109375" style="14" bestFit="1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bestFit="1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1.7109375" style="14" bestFit="1" customWidth="1"/>
    <col min="15281" max="15281" width="7.28515625" style="14" customWidth="1"/>
    <col min="15282" max="15282" width="11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customWidth="1"/>
    <col min="15286" max="15286" width="11.7109375" style="14" bestFit="1" customWidth="1"/>
    <col min="15287" max="15287" width="7.28515625" style="14" customWidth="1"/>
    <col min="15288" max="15288" width="11.7109375" style="14" bestFit="1" customWidth="1"/>
    <col min="15289" max="15289" width="7.28515625" style="14" customWidth="1"/>
    <col min="15290" max="15290" width="11.7109375" style="14" customWidth="1"/>
    <col min="15291" max="15291" width="7.28515625" style="14" customWidth="1"/>
    <col min="15292" max="15292" width="11.7109375" style="14" customWidth="1"/>
    <col min="15293" max="15293" width="7.28515625" style="14" bestFit="1" customWidth="1"/>
    <col min="15294" max="15294" width="12.7109375" style="14" bestFit="1" customWidth="1"/>
    <col min="15295" max="15295" width="7.28515625" style="14" customWidth="1"/>
    <col min="15296" max="15296" width="11.7109375" style="14" customWidth="1"/>
    <col min="15297" max="15297" width="7.28515625" style="14" customWidth="1"/>
    <col min="15298" max="15298" width="11.7109375" style="14" customWidth="1"/>
    <col min="15299" max="15299" width="7.28515625" style="14" customWidth="1"/>
    <col min="15300" max="15300" width="11.7109375" style="14" customWidth="1"/>
    <col min="15301" max="15301" width="7.28515625" style="14" customWidth="1"/>
    <col min="15302" max="15302" width="11.7109375" style="14" bestFit="1" customWidth="1"/>
    <col min="15303" max="15303" width="7.28515625" style="14" customWidth="1"/>
    <col min="15304" max="15304" width="12.7109375" style="14" bestFit="1" customWidth="1"/>
    <col min="15305" max="15305" width="16.28515625" style="14" bestFit="1" customWidth="1"/>
    <col min="15306" max="15308" width="14.5703125" style="14" customWidth="1"/>
    <col min="15309" max="15310" width="15.28515625" style="14" bestFit="1" customWidth="1"/>
    <col min="15311" max="15312" width="14.5703125" style="14" customWidth="1"/>
    <col min="15313" max="15313" width="15.28515625" style="14" bestFit="1" customWidth="1"/>
    <col min="15314" max="15315" width="14.5703125" style="14" customWidth="1"/>
    <col min="15316" max="15316" width="15.28515625" style="14" bestFit="1" customWidth="1"/>
    <col min="15317" max="15318" width="15.28515625" style="14"/>
    <col min="15319" max="15319" width="3.42578125" style="14" bestFit="1" customWidth="1"/>
    <col min="15320" max="15320" width="54.5703125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customWidth="1"/>
    <col min="15336" max="15336" width="12.7109375" style="14" bestFit="1" customWidth="1"/>
    <col min="15337" max="15337" width="7.28515625" style="14" customWidth="1"/>
    <col min="15338" max="15338" width="12.7109375" style="14" bestFit="1" customWidth="1"/>
    <col min="15339" max="15339" width="7.28515625" style="14" bestFit="1" customWidth="1"/>
    <col min="15340" max="15340" width="13" style="14" customWidth="1"/>
    <col min="15341" max="15341" width="7.28515625" style="14" customWidth="1"/>
    <col min="15342" max="15342" width="12.7109375" style="14" bestFit="1" customWidth="1"/>
    <col min="15343" max="15343" width="7.28515625" style="14" customWidth="1"/>
    <col min="15344" max="15344" width="12.7109375" style="14" bestFit="1" customWidth="1"/>
    <col min="15345" max="15345" width="7.28515625" style="14" customWidth="1"/>
    <col min="15346" max="15346" width="12.7109375" style="14" bestFit="1" customWidth="1"/>
    <col min="15347" max="15347" width="7.28515625" style="14" customWidth="1"/>
    <col min="15348" max="15348" width="12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bestFit="1" customWidth="1"/>
    <col min="15352" max="15352" width="12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bestFit="1" customWidth="1"/>
    <col min="15358" max="15358" width="12.7109375" style="14" bestFit="1" customWidth="1"/>
    <col min="15359" max="15359" width="9.7109375" style="14" bestFit="1" customWidth="1"/>
    <col min="15360" max="15360" width="14.2851562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1.7109375" style="14" bestFit="1" customWidth="1"/>
    <col min="15373" max="15373" width="7.28515625" style="14" customWidth="1"/>
    <col min="15374" max="15374" width="11.7109375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bestFit="1" customWidth="1"/>
    <col min="15380" max="15380" width="12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customWidth="1"/>
    <col min="15384" max="15384" width="11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customWidth="1"/>
    <col min="15392" max="15392" width="12.7109375" style="14" bestFit="1" customWidth="1"/>
    <col min="15393" max="15393" width="7.28515625" style="14" customWidth="1"/>
    <col min="15394" max="15394" width="12.7109375" style="14" bestFit="1" customWidth="1"/>
    <col min="15395" max="15395" width="7.28515625" style="14" customWidth="1"/>
    <col min="15396" max="15396" width="12.7109375" style="14" bestFit="1" customWidth="1"/>
    <col min="15397" max="15397" width="7.28515625" style="14" customWidth="1"/>
    <col min="15398" max="15398" width="12.7109375" style="14" bestFit="1" customWidth="1"/>
    <col min="15399" max="15399" width="7.28515625" style="14" customWidth="1"/>
    <col min="15400" max="15400" width="12.7109375" style="14" bestFit="1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1.7109375" style="14" bestFit="1" customWidth="1"/>
    <col min="15413" max="15413" width="7.28515625" style="14" bestFit="1" customWidth="1"/>
    <col min="15414" max="15414" width="11.7109375" style="14" bestFit="1" customWidth="1"/>
    <col min="15415" max="15415" width="7.28515625" style="14" bestFit="1" customWidth="1"/>
    <col min="15416" max="15416" width="11.7109375" style="14" bestFit="1" customWidth="1"/>
    <col min="15417" max="15417" width="7.28515625" style="14" bestFit="1" customWidth="1"/>
    <col min="15418" max="15418" width="11.7109375" style="14" bestFit="1" customWidth="1"/>
    <col min="15419" max="15419" width="7.28515625" style="14" bestFit="1" customWidth="1"/>
    <col min="15420" max="15420" width="12.7109375" style="14" bestFit="1" customWidth="1"/>
    <col min="15421" max="15421" width="7.28515625" style="14" bestFit="1" customWidth="1"/>
    <col min="15422" max="15422" width="11.7109375" style="14" customWidth="1"/>
    <col min="15423" max="15423" width="7.28515625" style="14" bestFit="1" customWidth="1"/>
    <col min="15424" max="15424" width="11.7109375" style="14" customWidth="1"/>
    <col min="15425" max="15425" width="7.28515625" style="14" bestFit="1" customWidth="1"/>
    <col min="15426" max="15426" width="11.7109375" style="14" bestFit="1" customWidth="1"/>
    <col min="15427" max="15427" width="7.28515625" style="14" bestFit="1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bestFit="1" customWidth="1"/>
    <col min="15432" max="15432" width="12.7109375" style="14" bestFit="1" customWidth="1"/>
    <col min="15433" max="15433" width="7.28515625" style="14" bestFit="1" customWidth="1"/>
    <col min="15434" max="15434" width="12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bestFit="1" customWidth="1"/>
    <col min="15438" max="15438" width="12.7109375" style="14" bestFit="1" customWidth="1"/>
    <col min="15439" max="15439" width="10.85546875" style="14" bestFit="1" customWidth="1"/>
    <col min="15440" max="15440" width="13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1.7109375" style="14" bestFit="1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bestFit="1" customWidth="1"/>
    <col min="15460" max="15460" width="12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bestFit="1" customWidth="1"/>
    <col min="15470" max="15470" width="12.7109375" style="14" bestFit="1" customWidth="1"/>
    <col min="15471" max="15471" width="7.85546875" style="14" bestFit="1" customWidth="1"/>
    <col min="15472" max="15472" width="12.7109375" style="14" bestFit="1" customWidth="1"/>
    <col min="15473" max="15473" width="7.28515625" style="14" customWidth="1"/>
    <col min="15474" max="15474" width="12.7109375" style="14" bestFit="1" customWidth="1"/>
    <col min="15475" max="15475" width="7.28515625" style="14" customWidth="1"/>
    <col min="15476" max="15476" width="12.7109375" style="14" bestFit="1" customWidth="1"/>
    <col min="15477" max="15477" width="7.28515625" style="14" customWidth="1"/>
    <col min="15478" max="15478" width="13" style="14" customWidth="1"/>
    <col min="15479" max="15479" width="8.7109375" style="14" customWidth="1"/>
    <col min="15480" max="15480" width="16.2851562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0.85546875" style="14" bestFit="1" customWidth="1"/>
    <col min="15487" max="15487" width="7.28515625" style="14" customWidth="1"/>
    <col min="15488" max="15488" width="10.855468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1.7109375" style="14" customWidth="1"/>
    <col min="15497" max="15497" width="7.28515625" style="14" customWidth="1"/>
    <col min="15498" max="15498" width="11.7109375" style="14" bestFit="1" customWidth="1"/>
    <col min="15499" max="15499" width="9.42578125" style="14" bestFit="1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9.42578125" style="14" bestFit="1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2" style="14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3" style="14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bestFit="1" customWidth="1"/>
    <col min="15527" max="15527" width="7.28515625" style="14" customWidth="1"/>
    <col min="15528" max="15528" width="11.7109375" style="14" bestFit="1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bestFit="1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1.7109375" style="14" bestFit="1" customWidth="1"/>
    <col min="15537" max="15537" width="7.28515625" style="14" customWidth="1"/>
    <col min="15538" max="15538" width="11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customWidth="1"/>
    <col min="15542" max="15542" width="11.7109375" style="14" bestFit="1" customWidth="1"/>
    <col min="15543" max="15543" width="7.28515625" style="14" customWidth="1"/>
    <col min="15544" max="15544" width="11.7109375" style="14" bestFit="1" customWidth="1"/>
    <col min="15545" max="15545" width="7.28515625" style="14" customWidth="1"/>
    <col min="15546" max="15546" width="11.7109375" style="14" customWidth="1"/>
    <col min="15547" max="15547" width="7.28515625" style="14" customWidth="1"/>
    <col min="15548" max="15548" width="11.7109375" style="14" customWidth="1"/>
    <col min="15549" max="15549" width="7.28515625" style="14" bestFit="1" customWidth="1"/>
    <col min="15550" max="15550" width="12.7109375" style="14" bestFit="1" customWidth="1"/>
    <col min="15551" max="15551" width="7.28515625" style="14" customWidth="1"/>
    <col min="15552" max="15552" width="11.7109375" style="14" customWidth="1"/>
    <col min="15553" max="15553" width="7.28515625" style="14" customWidth="1"/>
    <col min="15554" max="15554" width="11.7109375" style="14" customWidth="1"/>
    <col min="15555" max="15555" width="7.28515625" style="14" customWidth="1"/>
    <col min="15556" max="15556" width="11.7109375" style="14" customWidth="1"/>
    <col min="15557" max="15557" width="7.28515625" style="14" customWidth="1"/>
    <col min="15558" max="15558" width="11.7109375" style="14" bestFit="1" customWidth="1"/>
    <col min="15559" max="15559" width="7.28515625" style="14" customWidth="1"/>
    <col min="15560" max="15560" width="12.7109375" style="14" bestFit="1" customWidth="1"/>
    <col min="15561" max="15561" width="16.28515625" style="14" bestFit="1" customWidth="1"/>
    <col min="15562" max="15564" width="14.5703125" style="14" customWidth="1"/>
    <col min="15565" max="15566" width="15.28515625" style="14" bestFit="1" customWidth="1"/>
    <col min="15567" max="15568" width="14.5703125" style="14" customWidth="1"/>
    <col min="15569" max="15569" width="15.28515625" style="14" bestFit="1" customWidth="1"/>
    <col min="15570" max="15571" width="14.5703125" style="14" customWidth="1"/>
    <col min="15572" max="15572" width="15.28515625" style="14" bestFit="1" customWidth="1"/>
    <col min="15573" max="15574" width="15.28515625" style="14"/>
    <col min="15575" max="15575" width="3.42578125" style="14" bestFit="1" customWidth="1"/>
    <col min="15576" max="15576" width="54.5703125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customWidth="1"/>
    <col min="15592" max="15592" width="12.7109375" style="14" bestFit="1" customWidth="1"/>
    <col min="15593" max="15593" width="7.28515625" style="14" customWidth="1"/>
    <col min="15594" max="15594" width="12.7109375" style="14" bestFit="1" customWidth="1"/>
    <col min="15595" max="15595" width="7.28515625" style="14" bestFit="1" customWidth="1"/>
    <col min="15596" max="15596" width="13" style="14" customWidth="1"/>
    <col min="15597" max="15597" width="7.28515625" style="14" customWidth="1"/>
    <col min="15598" max="15598" width="12.7109375" style="14" bestFit="1" customWidth="1"/>
    <col min="15599" max="15599" width="7.28515625" style="14" customWidth="1"/>
    <col min="15600" max="15600" width="12.7109375" style="14" bestFit="1" customWidth="1"/>
    <col min="15601" max="15601" width="7.28515625" style="14" customWidth="1"/>
    <col min="15602" max="15602" width="12.7109375" style="14" bestFit="1" customWidth="1"/>
    <col min="15603" max="15603" width="7.28515625" style="14" customWidth="1"/>
    <col min="15604" max="15604" width="12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bestFit="1" customWidth="1"/>
    <col min="15608" max="15608" width="12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bestFit="1" customWidth="1"/>
    <col min="15614" max="15614" width="12.7109375" style="14" bestFit="1" customWidth="1"/>
    <col min="15615" max="15615" width="9.7109375" style="14" bestFit="1" customWidth="1"/>
    <col min="15616" max="15616" width="14.2851562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1.7109375" style="14" bestFit="1" customWidth="1"/>
    <col min="15629" max="15629" width="7.28515625" style="14" customWidth="1"/>
    <col min="15630" max="15630" width="11.7109375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bestFit="1" customWidth="1"/>
    <col min="15636" max="15636" width="12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customWidth="1"/>
    <col min="15640" max="15640" width="11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customWidth="1"/>
    <col min="15648" max="15648" width="12.7109375" style="14" bestFit="1" customWidth="1"/>
    <col min="15649" max="15649" width="7.28515625" style="14" customWidth="1"/>
    <col min="15650" max="15650" width="12.7109375" style="14" bestFit="1" customWidth="1"/>
    <col min="15651" max="15651" width="7.28515625" style="14" customWidth="1"/>
    <col min="15652" max="15652" width="12.7109375" style="14" bestFit="1" customWidth="1"/>
    <col min="15653" max="15653" width="7.28515625" style="14" customWidth="1"/>
    <col min="15654" max="15654" width="12.7109375" style="14" bestFit="1" customWidth="1"/>
    <col min="15655" max="15655" width="7.28515625" style="14" customWidth="1"/>
    <col min="15656" max="15656" width="12.7109375" style="14" bestFit="1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1.7109375" style="14" bestFit="1" customWidth="1"/>
    <col min="15669" max="15669" width="7.28515625" style="14" bestFit="1" customWidth="1"/>
    <col min="15670" max="15670" width="11.7109375" style="14" bestFit="1" customWidth="1"/>
    <col min="15671" max="15671" width="7.28515625" style="14" bestFit="1" customWidth="1"/>
    <col min="15672" max="15672" width="11.7109375" style="14" bestFit="1" customWidth="1"/>
    <col min="15673" max="15673" width="7.28515625" style="14" bestFit="1" customWidth="1"/>
    <col min="15674" max="15674" width="11.7109375" style="14" bestFit="1" customWidth="1"/>
    <col min="15675" max="15675" width="7.28515625" style="14" bestFit="1" customWidth="1"/>
    <col min="15676" max="15676" width="12.7109375" style="14" bestFit="1" customWidth="1"/>
    <col min="15677" max="15677" width="7.28515625" style="14" bestFit="1" customWidth="1"/>
    <col min="15678" max="15678" width="11.7109375" style="14" customWidth="1"/>
    <col min="15679" max="15679" width="7.28515625" style="14" bestFit="1" customWidth="1"/>
    <col min="15680" max="15680" width="11.7109375" style="14" customWidth="1"/>
    <col min="15681" max="15681" width="7.28515625" style="14" bestFit="1" customWidth="1"/>
    <col min="15682" max="15682" width="11.7109375" style="14" bestFit="1" customWidth="1"/>
    <col min="15683" max="15683" width="7.28515625" style="14" bestFit="1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bestFit="1" customWidth="1"/>
    <col min="15688" max="15688" width="12.7109375" style="14" bestFit="1" customWidth="1"/>
    <col min="15689" max="15689" width="7.28515625" style="14" bestFit="1" customWidth="1"/>
    <col min="15690" max="15690" width="12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bestFit="1" customWidth="1"/>
    <col min="15694" max="15694" width="12.7109375" style="14" bestFit="1" customWidth="1"/>
    <col min="15695" max="15695" width="10.85546875" style="14" bestFit="1" customWidth="1"/>
    <col min="15696" max="15696" width="13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1.7109375" style="14" bestFit="1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bestFit="1" customWidth="1"/>
    <col min="15716" max="15716" width="12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bestFit="1" customWidth="1"/>
    <col min="15726" max="15726" width="12.7109375" style="14" bestFit="1" customWidth="1"/>
    <col min="15727" max="15727" width="7.85546875" style="14" bestFit="1" customWidth="1"/>
    <col min="15728" max="15728" width="12.7109375" style="14" bestFit="1" customWidth="1"/>
    <col min="15729" max="15729" width="7.28515625" style="14" customWidth="1"/>
    <col min="15730" max="15730" width="12.7109375" style="14" bestFit="1" customWidth="1"/>
    <col min="15731" max="15731" width="7.28515625" style="14" customWidth="1"/>
    <col min="15732" max="15732" width="12.7109375" style="14" bestFit="1" customWidth="1"/>
    <col min="15733" max="15733" width="7.28515625" style="14" customWidth="1"/>
    <col min="15734" max="15734" width="13" style="14" customWidth="1"/>
    <col min="15735" max="15735" width="8.7109375" style="14" customWidth="1"/>
    <col min="15736" max="15736" width="16.2851562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0.85546875" style="14" bestFit="1" customWidth="1"/>
    <col min="15743" max="15743" width="7.28515625" style="14" customWidth="1"/>
    <col min="15744" max="15744" width="10.855468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1.7109375" style="14" customWidth="1"/>
    <col min="15753" max="15753" width="7.28515625" style="14" customWidth="1"/>
    <col min="15754" max="15754" width="11.7109375" style="14" bestFit="1" customWidth="1"/>
    <col min="15755" max="15755" width="9.42578125" style="14" bestFit="1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9.42578125" style="14" bestFit="1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2" style="14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3" style="14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bestFit="1" customWidth="1"/>
    <col min="15783" max="15783" width="7.28515625" style="14" customWidth="1"/>
    <col min="15784" max="15784" width="11.7109375" style="14" bestFit="1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bestFit="1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1.7109375" style="14" bestFit="1" customWidth="1"/>
    <col min="15793" max="15793" width="7.28515625" style="14" customWidth="1"/>
    <col min="15794" max="15794" width="11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customWidth="1"/>
    <col min="15798" max="15798" width="11.7109375" style="14" bestFit="1" customWidth="1"/>
    <col min="15799" max="15799" width="7.28515625" style="14" customWidth="1"/>
    <col min="15800" max="15800" width="11.7109375" style="14" bestFit="1" customWidth="1"/>
    <col min="15801" max="15801" width="7.28515625" style="14" customWidth="1"/>
    <col min="15802" max="15802" width="11.7109375" style="14" customWidth="1"/>
    <col min="15803" max="15803" width="7.28515625" style="14" customWidth="1"/>
    <col min="15804" max="15804" width="11.7109375" style="14" customWidth="1"/>
    <col min="15805" max="15805" width="7.28515625" style="14" bestFit="1" customWidth="1"/>
    <col min="15806" max="15806" width="12.7109375" style="14" bestFit="1" customWidth="1"/>
    <col min="15807" max="15807" width="7.28515625" style="14" customWidth="1"/>
    <col min="15808" max="15808" width="11.7109375" style="14" customWidth="1"/>
    <col min="15809" max="15809" width="7.28515625" style="14" customWidth="1"/>
    <col min="15810" max="15810" width="11.7109375" style="14" customWidth="1"/>
    <col min="15811" max="15811" width="7.28515625" style="14" customWidth="1"/>
    <col min="15812" max="15812" width="11.7109375" style="14" customWidth="1"/>
    <col min="15813" max="15813" width="7.28515625" style="14" customWidth="1"/>
    <col min="15814" max="15814" width="11.7109375" style="14" bestFit="1" customWidth="1"/>
    <col min="15815" max="15815" width="7.28515625" style="14" customWidth="1"/>
    <col min="15816" max="15816" width="12.7109375" style="14" bestFit="1" customWidth="1"/>
    <col min="15817" max="15817" width="16.28515625" style="14" bestFit="1" customWidth="1"/>
    <col min="15818" max="15820" width="14.5703125" style="14" customWidth="1"/>
    <col min="15821" max="15822" width="15.28515625" style="14" bestFit="1" customWidth="1"/>
    <col min="15823" max="15824" width="14.5703125" style="14" customWidth="1"/>
    <col min="15825" max="15825" width="15.28515625" style="14" bestFit="1" customWidth="1"/>
    <col min="15826" max="15827" width="14.5703125" style="14" customWidth="1"/>
    <col min="15828" max="15828" width="15.28515625" style="14" bestFit="1" customWidth="1"/>
    <col min="15829" max="15830" width="15.28515625" style="14"/>
    <col min="15831" max="15831" width="3.42578125" style="14" bestFit="1" customWidth="1"/>
    <col min="15832" max="15832" width="54.5703125" style="14" customWidth="1"/>
    <col min="15833" max="15833" width="7.28515625" style="14" customWidth="1"/>
    <col min="15834" max="15834" width="12.7109375" style="14" bestFit="1" customWidth="1"/>
    <col min="15835" max="15835" width="7.28515625" style="14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bestFit="1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bestFit="1" customWidth="1"/>
    <col min="15846" max="15846" width="12.7109375" style="14" bestFit="1" customWidth="1"/>
    <col min="15847" max="15847" width="7.28515625" style="14" customWidth="1"/>
    <col min="15848" max="15848" width="12.7109375" style="14" bestFit="1" customWidth="1"/>
    <col min="15849" max="15849" width="7.28515625" style="14" customWidth="1"/>
    <col min="15850" max="15850" width="12.7109375" style="14" bestFit="1" customWidth="1"/>
    <col min="15851" max="15851" width="7.28515625" style="14" bestFit="1" customWidth="1"/>
    <col min="15852" max="15852" width="13" style="14" customWidth="1"/>
    <col min="15853" max="15853" width="7.28515625" style="14" customWidth="1"/>
    <col min="15854" max="15854" width="12.7109375" style="14" bestFit="1" customWidth="1"/>
    <col min="15855" max="15855" width="7.28515625" style="14" customWidth="1"/>
    <col min="15856" max="15856" width="12.7109375" style="14" bestFit="1" customWidth="1"/>
    <col min="15857" max="15857" width="7.28515625" style="14" customWidth="1"/>
    <col min="15858" max="15858" width="12.7109375" style="14" bestFit="1" customWidth="1"/>
    <col min="15859" max="15859" width="7.28515625" style="14" customWidth="1"/>
    <col min="15860" max="15860" width="12.7109375" style="14" bestFit="1" customWidth="1"/>
    <col min="15861" max="15861" width="7.28515625" style="14" bestFit="1" customWidth="1"/>
    <col min="15862" max="15862" width="12.7109375" style="14" bestFit="1" customWidth="1"/>
    <col min="15863" max="15863" width="7.28515625" style="14" bestFit="1" customWidth="1"/>
    <col min="15864" max="15864" width="12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2.7109375" style="14" bestFit="1" customWidth="1"/>
    <col min="15869" max="15869" width="7.28515625" style="14" bestFit="1" customWidth="1"/>
    <col min="15870" max="15870" width="12.7109375" style="14" bestFit="1" customWidth="1"/>
    <col min="15871" max="15871" width="9.7109375" style="14" bestFit="1" customWidth="1"/>
    <col min="15872" max="15872" width="14.28515625" style="14" bestFit="1" customWidth="1"/>
    <col min="15873" max="15873" width="7.28515625" style="14" customWidth="1"/>
    <col min="15874" max="15874" width="11.7109375" style="14" bestFit="1" customWidth="1"/>
    <col min="15875" max="15875" width="7.28515625" style="14" customWidth="1"/>
    <col min="15876" max="15876" width="11.7109375" style="14" bestFit="1" customWidth="1"/>
    <col min="15877" max="15877" width="7.28515625" style="14" customWidth="1"/>
    <col min="15878" max="15878" width="11.7109375" style="14" bestFit="1" customWidth="1"/>
    <col min="15879" max="15879" width="7.28515625" style="14" customWidth="1"/>
    <col min="15880" max="15880" width="11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customWidth="1"/>
    <col min="15884" max="15884" width="11.7109375" style="14" bestFit="1" customWidth="1"/>
    <col min="15885" max="15885" width="7.28515625" style="14" customWidth="1"/>
    <col min="15886" max="15886" width="11.7109375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bestFit="1" customWidth="1"/>
    <col min="15892" max="15892" width="12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customWidth="1"/>
    <col min="15896" max="15896" width="11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bestFit="1" customWidth="1"/>
    <col min="15902" max="15902" width="12.7109375" style="14" bestFit="1" customWidth="1"/>
    <col min="15903" max="15903" width="7.28515625" style="14" customWidth="1"/>
    <col min="15904" max="15904" width="12.7109375" style="14" bestFit="1" customWidth="1"/>
    <col min="15905" max="15905" width="7.28515625" style="14" customWidth="1"/>
    <col min="15906" max="15906" width="12.7109375" style="14" bestFit="1" customWidth="1"/>
    <col min="15907" max="15907" width="7.28515625" style="14" customWidth="1"/>
    <col min="15908" max="15908" width="12.7109375" style="14" bestFit="1" customWidth="1"/>
    <col min="15909" max="15909" width="7.28515625" style="14" customWidth="1"/>
    <col min="15910" max="15910" width="12.7109375" style="14" bestFit="1" customWidth="1"/>
    <col min="15911" max="15911" width="7.28515625" style="14" customWidth="1"/>
    <col min="15912" max="15912" width="12.7109375" style="14" bestFit="1" customWidth="1"/>
    <col min="15913" max="15913" width="7.28515625" style="14" bestFit="1" customWidth="1"/>
    <col min="15914" max="15914" width="11.7109375" style="14" bestFit="1" customWidth="1"/>
    <col min="15915" max="15915" width="7.28515625" style="14" bestFit="1" customWidth="1"/>
    <col min="15916" max="15916" width="11.7109375" style="14" bestFit="1" customWidth="1"/>
    <col min="15917" max="15917" width="7.28515625" style="14" bestFit="1" customWidth="1"/>
    <col min="15918" max="15918" width="11.7109375" style="14" bestFit="1" customWidth="1"/>
    <col min="15919" max="15919" width="7.28515625" style="14" bestFit="1" customWidth="1"/>
    <col min="15920" max="15920" width="11.7109375" style="14" bestFit="1" customWidth="1"/>
    <col min="15921" max="15921" width="7.28515625" style="14" bestFit="1" customWidth="1"/>
    <col min="15922" max="15922" width="12.7109375" style="14" bestFit="1" customWidth="1"/>
    <col min="15923" max="15923" width="7.28515625" style="14" bestFit="1" customWidth="1"/>
    <col min="15924" max="15924" width="11.7109375" style="14" bestFit="1" customWidth="1"/>
    <col min="15925" max="15925" width="7.28515625" style="14" bestFit="1" customWidth="1"/>
    <col min="15926" max="15926" width="11.7109375" style="14" bestFit="1" customWidth="1"/>
    <col min="15927" max="15927" width="7.28515625" style="14" bestFit="1" customWidth="1"/>
    <col min="15928" max="15928" width="11.7109375" style="14" bestFit="1" customWidth="1"/>
    <col min="15929" max="15929" width="7.28515625" style="14" bestFit="1" customWidth="1"/>
    <col min="15930" max="15930" width="11.7109375" style="14" bestFit="1" customWidth="1"/>
    <col min="15931" max="15931" width="7.28515625" style="14" bestFit="1" customWidth="1"/>
    <col min="15932" max="15932" width="12.7109375" style="14" bestFit="1" customWidth="1"/>
    <col min="15933" max="15933" width="7.28515625" style="14" bestFit="1" customWidth="1"/>
    <col min="15934" max="15934" width="11.7109375" style="14" customWidth="1"/>
    <col min="15935" max="15935" width="7.28515625" style="14" bestFit="1" customWidth="1"/>
    <col min="15936" max="15936" width="11.7109375" style="14" customWidth="1"/>
    <col min="15937" max="15937" width="7.28515625" style="14" bestFit="1" customWidth="1"/>
    <col min="15938" max="15938" width="11.7109375" style="14" bestFit="1" customWidth="1"/>
    <col min="15939" max="15939" width="7.28515625" style="14" bestFit="1" customWidth="1"/>
    <col min="15940" max="15940" width="11.7109375" style="14" bestFit="1" customWidth="1"/>
    <col min="15941" max="15941" width="7.28515625" style="14" bestFit="1" customWidth="1"/>
    <col min="15942" max="15942" width="12.7109375" style="14" bestFit="1" customWidth="1"/>
    <col min="15943" max="15943" width="7.28515625" style="14" bestFit="1" customWidth="1"/>
    <col min="15944" max="15944" width="12.7109375" style="14" bestFit="1" customWidth="1"/>
    <col min="15945" max="15945" width="7.28515625" style="14" bestFit="1" customWidth="1"/>
    <col min="15946" max="15946" width="12.7109375" style="14" bestFit="1" customWidth="1"/>
    <col min="15947" max="15947" width="7.28515625" style="14" bestFit="1" customWidth="1"/>
    <col min="15948" max="15948" width="12.7109375" style="14" bestFit="1" customWidth="1"/>
    <col min="15949" max="15949" width="7.28515625" style="14" bestFit="1" customWidth="1"/>
    <col min="15950" max="15950" width="12.7109375" style="14" bestFit="1" customWidth="1"/>
    <col min="15951" max="15951" width="10.85546875" style="14" bestFit="1" customWidth="1"/>
    <col min="15952" max="15952" width="13" style="14" bestFit="1" customWidth="1"/>
    <col min="15953" max="15953" width="7.28515625" style="14" customWidth="1"/>
    <col min="15954" max="15954" width="11.7109375" style="14" bestFit="1" customWidth="1"/>
    <col min="15955" max="15955" width="7.28515625" style="14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bestFit="1" customWidth="1"/>
    <col min="15962" max="15962" width="12.7109375" style="14" bestFit="1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1.7109375" style="14" bestFit="1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bestFit="1" customWidth="1"/>
    <col min="15972" max="15972" width="12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customWidth="1"/>
    <col min="15976" max="15976" width="11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bestFit="1" customWidth="1"/>
    <col min="15982" max="15982" width="12.7109375" style="14" bestFit="1" customWidth="1"/>
    <col min="15983" max="15983" width="7.85546875" style="14" bestFit="1" customWidth="1"/>
    <col min="15984" max="15984" width="12.7109375" style="14" bestFit="1" customWidth="1"/>
    <col min="15985" max="15985" width="7.28515625" style="14" customWidth="1"/>
    <col min="15986" max="15986" width="12.7109375" style="14" bestFit="1" customWidth="1"/>
    <col min="15987" max="15987" width="7.28515625" style="14" customWidth="1"/>
    <col min="15988" max="15988" width="12.7109375" style="14" bestFit="1" customWidth="1"/>
    <col min="15989" max="15989" width="7.28515625" style="14" customWidth="1"/>
    <col min="15990" max="15990" width="13" style="14" customWidth="1"/>
    <col min="15991" max="15991" width="8.7109375" style="14" customWidth="1"/>
    <col min="15992" max="15992" width="16.28515625" style="14" bestFit="1" customWidth="1"/>
    <col min="15993" max="15993" width="7.28515625" style="14" customWidth="1"/>
    <col min="15994" max="15994" width="11.7109375" style="14" bestFit="1" customWidth="1"/>
    <col min="15995" max="15995" width="7.28515625" style="14" customWidth="1"/>
    <col min="15996" max="15996" width="11.7109375" style="14" bestFit="1" customWidth="1"/>
    <col min="15997" max="15997" width="7.28515625" style="14" customWidth="1"/>
    <col min="15998" max="15998" width="10.85546875" style="14" bestFit="1" customWidth="1"/>
    <col min="15999" max="15999" width="7.28515625" style="14" customWidth="1"/>
    <col min="16000" max="16000" width="10.85546875" style="14" bestFit="1" customWidth="1"/>
    <col min="16001" max="16001" width="9.42578125" style="14" bestFit="1" customWidth="1"/>
    <col min="16002" max="16002" width="11.7109375" style="14" bestFit="1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1.7109375" style="14" bestFit="1" customWidth="1"/>
    <col min="16007" max="16007" width="7.28515625" style="14" customWidth="1"/>
    <col min="16008" max="16008" width="11.7109375" style="14" customWidth="1"/>
    <col min="16009" max="16009" width="7.28515625" style="14" customWidth="1"/>
    <col min="16010" max="16010" width="11.7109375" style="14" bestFit="1" customWidth="1"/>
    <col min="16011" max="16011" width="9.42578125" style="14" bestFit="1" customWidth="1"/>
    <col min="16012" max="16012" width="11.7109375" style="14" bestFit="1" customWidth="1"/>
    <col min="16013" max="16013" width="7.28515625" style="14" customWidth="1"/>
    <col min="16014" max="16014" width="11.7109375" style="14" bestFit="1" customWidth="1"/>
    <col min="16015" max="16015" width="7.28515625" style="14" customWidth="1"/>
    <col min="16016" max="16016" width="11.7109375" style="14" bestFit="1" customWidth="1"/>
    <col min="16017" max="16017" width="7.28515625" style="14" customWidth="1"/>
    <col min="16018" max="16018" width="11.7109375" style="14" bestFit="1" customWidth="1"/>
    <col min="16019" max="16019" width="7.28515625" style="14" customWidth="1"/>
    <col min="16020" max="16020" width="11.7109375" style="14" bestFit="1" customWidth="1"/>
    <col min="16021" max="16021" width="9.42578125" style="14" bestFit="1" customWidth="1"/>
    <col min="16022" max="16022" width="11.7109375" style="14" bestFit="1" customWidth="1"/>
    <col min="16023" max="16023" width="7.28515625" style="14" customWidth="1"/>
    <col min="16024" max="16024" width="11.7109375" style="14" bestFit="1" customWidth="1"/>
    <col min="16025" max="16025" width="7.28515625" style="14" customWidth="1"/>
    <col min="16026" max="16026" width="11.7109375" style="14" bestFit="1" customWidth="1"/>
    <col min="16027" max="16027" width="7.28515625" style="14" customWidth="1"/>
    <col min="16028" max="16028" width="12" style="14" customWidth="1"/>
    <col min="16029" max="16029" width="7.28515625" style="14" customWidth="1"/>
    <col min="16030" max="16030" width="11.7109375" style="14" bestFit="1" customWidth="1"/>
    <col min="16031" max="16031" width="7.28515625" style="14" customWidth="1"/>
    <col min="16032" max="16032" width="13" style="14" customWidth="1"/>
    <col min="16033" max="16033" width="7.28515625" style="14" customWidth="1"/>
    <col min="16034" max="16034" width="11.7109375" style="14" bestFit="1" customWidth="1"/>
    <col min="16035" max="16035" width="7.28515625" style="14" customWidth="1"/>
    <col min="16036" max="16036" width="11.7109375" style="14" bestFit="1" customWidth="1"/>
    <col min="16037" max="16037" width="7.28515625" style="14" customWidth="1"/>
    <col min="16038" max="16038" width="11.7109375" style="14" bestFit="1" customWidth="1"/>
    <col min="16039" max="16039" width="7.28515625" style="14" customWidth="1"/>
    <col min="16040" max="16040" width="11.7109375" style="14" bestFit="1" customWidth="1"/>
    <col min="16041" max="16041" width="7.28515625" style="14" bestFit="1" customWidth="1"/>
    <col min="16042" max="16042" width="12.7109375" style="14" bestFit="1" customWidth="1"/>
    <col min="16043" max="16043" width="7.28515625" style="14" customWidth="1"/>
    <col min="16044" max="16044" width="11.7109375" style="14" bestFit="1" customWidth="1"/>
    <col min="16045" max="16045" width="7.28515625" style="14" customWidth="1"/>
    <col min="16046" max="16046" width="11.7109375" style="14" bestFit="1" customWidth="1"/>
    <col min="16047" max="16047" width="7.28515625" style="14" customWidth="1"/>
    <col min="16048" max="16048" width="11.7109375" style="14" bestFit="1" customWidth="1"/>
    <col min="16049" max="16049" width="7.28515625" style="14" customWidth="1"/>
    <col min="16050" max="16050" width="11.7109375" style="14" bestFit="1" customWidth="1"/>
    <col min="16051" max="16051" width="7.28515625" style="14" bestFit="1" customWidth="1"/>
    <col min="16052" max="16052" width="12.7109375" style="14" bestFit="1" customWidth="1"/>
    <col min="16053" max="16053" width="7.28515625" style="14" customWidth="1"/>
    <col min="16054" max="16054" width="11.7109375" style="14" bestFit="1" customWidth="1"/>
    <col min="16055" max="16055" width="7.28515625" style="14" customWidth="1"/>
    <col min="16056" max="16056" width="11.7109375" style="14" bestFit="1" customWidth="1"/>
    <col min="16057" max="16057" width="7.28515625" style="14" customWidth="1"/>
    <col min="16058" max="16058" width="11.7109375" style="14" customWidth="1"/>
    <col min="16059" max="16059" width="7.28515625" style="14" customWidth="1"/>
    <col min="16060" max="16060" width="11.7109375" style="14" customWidth="1"/>
    <col min="16061" max="16061" width="7.28515625" style="14" bestFit="1" customWidth="1"/>
    <col min="16062" max="16062" width="12.7109375" style="14" bestFit="1" customWidth="1"/>
    <col min="16063" max="16063" width="7.28515625" style="14" customWidth="1"/>
    <col min="16064" max="16064" width="11.7109375" style="14" customWidth="1"/>
    <col min="16065" max="16065" width="7.28515625" style="14" customWidth="1"/>
    <col min="16066" max="16066" width="11.7109375" style="14" customWidth="1"/>
    <col min="16067" max="16067" width="7.28515625" style="14" customWidth="1"/>
    <col min="16068" max="16068" width="11.7109375" style="14" customWidth="1"/>
    <col min="16069" max="16069" width="7.28515625" style="14" customWidth="1"/>
    <col min="16070" max="16070" width="11.7109375" style="14" bestFit="1" customWidth="1"/>
    <col min="16071" max="16071" width="7.28515625" style="14" customWidth="1"/>
    <col min="16072" max="16072" width="12.7109375" style="14" bestFit="1" customWidth="1"/>
    <col min="16073" max="16073" width="16.28515625" style="14" bestFit="1" customWidth="1"/>
    <col min="16074" max="16076" width="14.5703125" style="14" customWidth="1"/>
    <col min="16077" max="16078" width="15.28515625" style="14" bestFit="1" customWidth="1"/>
    <col min="16079" max="16080" width="14.5703125" style="14" customWidth="1"/>
    <col min="16081" max="16081" width="15.28515625" style="14" bestFit="1" customWidth="1"/>
    <col min="16082" max="16083" width="14.5703125" style="14" customWidth="1"/>
    <col min="16084" max="16084" width="15.28515625" style="14" bestFit="1" customWidth="1"/>
    <col min="16085" max="16384" width="15.28515625" style="14"/>
  </cols>
  <sheetData>
    <row r="1" spans="1:89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H1" s="4"/>
      <c r="AJ1" s="4"/>
      <c r="AL1" s="4"/>
      <c r="AN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G1" s="4"/>
      <c r="BI1" s="4"/>
      <c r="BK1" s="4"/>
      <c r="BM1" s="4"/>
      <c r="BO1" s="4"/>
    </row>
    <row r="2" spans="1:89" s="3" customFormat="1" ht="26.25" customHeight="1" x14ac:dyDescent="0.2">
      <c r="A2" s="1"/>
      <c r="B2" s="5" t="s">
        <v>319</v>
      </c>
      <c r="D2" s="4"/>
      <c r="F2" s="4"/>
      <c r="H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H2" s="4"/>
      <c r="AJ2" s="4"/>
      <c r="AL2" s="4"/>
      <c r="AN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G2" s="4"/>
      <c r="BI2" s="4"/>
      <c r="BK2" s="4"/>
      <c r="BM2" s="4"/>
      <c r="BO2" s="4"/>
    </row>
    <row r="3" spans="1:89" s="9" customFormat="1" ht="12" x14ac:dyDescent="0.2">
      <c r="A3" s="7"/>
      <c r="B3" s="8"/>
      <c r="D3" s="10"/>
      <c r="F3" s="10"/>
      <c r="H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H3" s="10"/>
      <c r="AJ3" s="10"/>
      <c r="AL3" s="10"/>
      <c r="AN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G3" s="10"/>
      <c r="BI3" s="10"/>
      <c r="BK3" s="10"/>
      <c r="BM3" s="10"/>
      <c r="BO3" s="10"/>
    </row>
    <row r="4" spans="1:89" s="9" customFormat="1" ht="12" x14ac:dyDescent="0.2">
      <c r="A4" s="7"/>
      <c r="B4" s="8"/>
      <c r="D4" s="10"/>
      <c r="F4" s="10"/>
      <c r="H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H4" s="10"/>
      <c r="AJ4" s="10"/>
      <c r="AL4" s="10"/>
      <c r="AN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G4" s="10"/>
      <c r="BI4" s="10"/>
      <c r="BK4" s="10"/>
      <c r="BM4" s="10"/>
      <c r="BO4" s="10"/>
    </row>
    <row r="5" spans="1:89" s="3" customFormat="1" ht="12" x14ac:dyDescent="0.25">
      <c r="A5" s="1"/>
      <c r="B5" s="9" t="s">
        <v>314</v>
      </c>
      <c r="D5" s="4"/>
      <c r="F5" s="4"/>
      <c r="H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H5" s="4"/>
      <c r="AJ5" s="4"/>
      <c r="AL5" s="4"/>
      <c r="AN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G5" s="4"/>
      <c r="BI5" s="4"/>
      <c r="BK5" s="4"/>
      <c r="BM5" s="4"/>
      <c r="BO5" s="4"/>
    </row>
    <row r="6" spans="1:89" s="3" customFormat="1" ht="12" x14ac:dyDescent="0.25">
      <c r="A6" s="1"/>
      <c r="B6" s="9"/>
      <c r="D6" s="4"/>
      <c r="F6" s="4"/>
      <c r="H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H6" s="4"/>
      <c r="AJ6" s="4"/>
      <c r="AL6" s="4"/>
      <c r="AN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G6" s="4"/>
      <c r="BI6" s="4"/>
      <c r="BK6" s="4"/>
      <c r="BM6" s="4"/>
      <c r="BO6" s="4"/>
    </row>
    <row r="7" spans="1:89" s="13" customFormat="1" ht="15" customHeight="1" x14ac:dyDescent="0.25">
      <c r="A7" s="243" t="s">
        <v>1</v>
      </c>
      <c r="B7" s="244" t="s">
        <v>2</v>
      </c>
      <c r="C7" s="310" t="s">
        <v>71</v>
      </c>
      <c r="D7" s="311"/>
      <c r="E7" s="311"/>
      <c r="F7" s="311"/>
      <c r="G7" s="311"/>
      <c r="H7" s="311"/>
      <c r="I7" s="311"/>
      <c r="J7" s="311"/>
      <c r="K7" s="311"/>
      <c r="L7" s="312"/>
      <c r="M7" s="316" t="s">
        <v>67</v>
      </c>
      <c r="N7" s="317"/>
      <c r="O7" s="317"/>
      <c r="P7" s="317"/>
      <c r="Q7" s="317"/>
      <c r="R7" s="317"/>
      <c r="S7" s="317"/>
      <c r="T7" s="317"/>
      <c r="U7" s="317"/>
      <c r="V7" s="318"/>
      <c r="W7" s="310" t="s">
        <v>68</v>
      </c>
      <c r="X7" s="311"/>
      <c r="Y7" s="311"/>
      <c r="Z7" s="311"/>
      <c r="AA7" s="311"/>
      <c r="AB7" s="311"/>
      <c r="AC7" s="311"/>
      <c r="AD7" s="311"/>
      <c r="AE7" s="311"/>
      <c r="AF7" s="312"/>
      <c r="AG7" s="316" t="s">
        <v>69</v>
      </c>
      <c r="AH7" s="317"/>
      <c r="AI7" s="317"/>
      <c r="AJ7" s="317"/>
      <c r="AK7" s="317"/>
      <c r="AL7" s="317"/>
      <c r="AM7" s="317"/>
      <c r="AN7" s="317"/>
      <c r="AO7" s="317"/>
      <c r="AP7" s="318"/>
      <c r="AQ7" s="322" t="s">
        <v>18</v>
      </c>
      <c r="AR7" s="323"/>
      <c r="AS7" s="323"/>
      <c r="AT7" s="323"/>
      <c r="AU7" s="323"/>
      <c r="AV7" s="323"/>
      <c r="AW7" s="323"/>
      <c r="AX7" s="323"/>
      <c r="AY7" s="323"/>
      <c r="AZ7" s="323"/>
      <c r="BA7" s="323"/>
      <c r="BB7" s="323"/>
      <c r="BC7" s="323"/>
      <c r="BD7" s="323"/>
      <c r="BE7" s="324"/>
      <c r="BF7" s="310" t="s">
        <v>72</v>
      </c>
      <c r="BG7" s="311"/>
      <c r="BH7" s="311"/>
      <c r="BI7" s="311"/>
      <c r="BJ7" s="311"/>
      <c r="BK7" s="311"/>
      <c r="BL7" s="311"/>
      <c r="BM7" s="311"/>
      <c r="BN7" s="311"/>
      <c r="BO7" s="312"/>
      <c r="BP7" s="316" t="s">
        <v>73</v>
      </c>
      <c r="BQ7" s="317"/>
      <c r="BR7" s="317"/>
      <c r="BS7" s="317"/>
      <c r="BT7" s="317"/>
      <c r="BU7" s="317"/>
      <c r="BV7" s="317"/>
      <c r="BW7" s="317"/>
      <c r="BX7" s="317"/>
      <c r="BY7" s="318"/>
      <c r="BZ7" s="301" t="s">
        <v>3</v>
      </c>
      <c r="CA7" s="301"/>
      <c r="CB7" s="301"/>
      <c r="CC7" s="301"/>
      <c r="CD7" s="301"/>
      <c r="CE7" s="301"/>
      <c r="CF7" s="301"/>
      <c r="CG7" s="301"/>
      <c r="CH7" s="301"/>
      <c r="CI7" s="302"/>
      <c r="CJ7" s="296" t="s">
        <v>18</v>
      </c>
      <c r="CK7" s="296"/>
    </row>
    <row r="8" spans="1:89" s="23" customFormat="1" ht="15" customHeight="1" x14ac:dyDescent="0.25">
      <c r="A8" s="243"/>
      <c r="B8" s="244"/>
      <c r="C8" s="313"/>
      <c r="D8" s="314"/>
      <c r="E8" s="314"/>
      <c r="F8" s="314"/>
      <c r="G8" s="314"/>
      <c r="H8" s="314"/>
      <c r="I8" s="314"/>
      <c r="J8" s="314"/>
      <c r="K8" s="314"/>
      <c r="L8" s="315"/>
      <c r="M8" s="319"/>
      <c r="N8" s="320"/>
      <c r="O8" s="320"/>
      <c r="P8" s="320"/>
      <c r="Q8" s="320"/>
      <c r="R8" s="320"/>
      <c r="S8" s="320"/>
      <c r="T8" s="320"/>
      <c r="U8" s="320"/>
      <c r="V8" s="321"/>
      <c r="W8" s="313"/>
      <c r="X8" s="314"/>
      <c r="Y8" s="314"/>
      <c r="Z8" s="314"/>
      <c r="AA8" s="314"/>
      <c r="AB8" s="314"/>
      <c r="AC8" s="314"/>
      <c r="AD8" s="314"/>
      <c r="AE8" s="314"/>
      <c r="AF8" s="315"/>
      <c r="AG8" s="319"/>
      <c r="AH8" s="320"/>
      <c r="AI8" s="320"/>
      <c r="AJ8" s="320"/>
      <c r="AK8" s="320"/>
      <c r="AL8" s="320"/>
      <c r="AM8" s="320"/>
      <c r="AN8" s="320"/>
      <c r="AO8" s="320"/>
      <c r="AP8" s="321"/>
      <c r="AQ8" s="325" t="s">
        <v>70</v>
      </c>
      <c r="AR8" s="326"/>
      <c r="AS8" s="326"/>
      <c r="AT8" s="326"/>
      <c r="AU8" s="326"/>
      <c r="AV8" s="326"/>
      <c r="AW8" s="326"/>
      <c r="AX8" s="326"/>
      <c r="AY8" s="326"/>
      <c r="AZ8" s="326"/>
      <c r="BA8" s="326"/>
      <c r="BB8" s="326"/>
      <c r="BC8" s="326"/>
      <c r="BD8" s="326"/>
      <c r="BE8" s="327"/>
      <c r="BF8" s="313"/>
      <c r="BG8" s="314"/>
      <c r="BH8" s="314"/>
      <c r="BI8" s="314"/>
      <c r="BJ8" s="314"/>
      <c r="BK8" s="314"/>
      <c r="BL8" s="314"/>
      <c r="BM8" s="314"/>
      <c r="BN8" s="314"/>
      <c r="BO8" s="315"/>
      <c r="BP8" s="319"/>
      <c r="BQ8" s="320"/>
      <c r="BR8" s="320"/>
      <c r="BS8" s="320"/>
      <c r="BT8" s="320"/>
      <c r="BU8" s="320"/>
      <c r="BV8" s="320"/>
      <c r="BW8" s="320"/>
      <c r="BX8" s="320"/>
      <c r="BY8" s="321"/>
      <c r="BZ8" s="304" t="s">
        <v>74</v>
      </c>
      <c r="CA8" s="305"/>
      <c r="CB8" s="305"/>
      <c r="CC8" s="305"/>
      <c r="CD8" s="305"/>
      <c r="CE8" s="305"/>
      <c r="CF8" s="305"/>
      <c r="CG8" s="305"/>
      <c r="CH8" s="305"/>
      <c r="CI8" s="305"/>
      <c r="CJ8" s="296"/>
      <c r="CK8" s="296"/>
    </row>
    <row r="9" spans="1:89" s="15" customFormat="1" ht="23.2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38" t="s">
        <v>11</v>
      </c>
      <c r="L9" s="59" t="s">
        <v>12</v>
      </c>
      <c r="M9" s="78" t="s">
        <v>11</v>
      </c>
      <c r="N9" s="19" t="s">
        <v>12</v>
      </c>
      <c r="O9" s="78" t="s">
        <v>11</v>
      </c>
      <c r="P9" s="19" t="s">
        <v>12</v>
      </c>
      <c r="Q9" s="78" t="s">
        <v>11</v>
      </c>
      <c r="R9" s="19" t="s">
        <v>12</v>
      </c>
      <c r="S9" s="78" t="s">
        <v>11</v>
      </c>
      <c r="T9" s="19" t="s">
        <v>12</v>
      </c>
      <c r="U9" s="80" t="s">
        <v>11</v>
      </c>
      <c r="V9" s="81" t="s">
        <v>12</v>
      </c>
      <c r="W9" s="78" t="s">
        <v>11</v>
      </c>
      <c r="X9" s="19" t="s">
        <v>12</v>
      </c>
      <c r="Y9" s="78" t="s">
        <v>11</v>
      </c>
      <c r="Z9" s="19" t="s">
        <v>12</v>
      </c>
      <c r="AA9" s="78" t="s">
        <v>11</v>
      </c>
      <c r="AB9" s="19" t="s">
        <v>12</v>
      </c>
      <c r="AC9" s="78" t="s">
        <v>11</v>
      </c>
      <c r="AD9" s="19" t="s">
        <v>12</v>
      </c>
      <c r="AE9" s="80" t="s">
        <v>11</v>
      </c>
      <c r="AF9" s="81" t="s">
        <v>12</v>
      </c>
      <c r="AG9" s="36" t="s">
        <v>11</v>
      </c>
      <c r="AH9" s="19" t="s">
        <v>12</v>
      </c>
      <c r="AI9" s="36" t="s">
        <v>11</v>
      </c>
      <c r="AJ9" s="19" t="s">
        <v>12</v>
      </c>
      <c r="AK9" s="36" t="s">
        <v>11</v>
      </c>
      <c r="AL9" s="19" t="s">
        <v>12</v>
      </c>
      <c r="AM9" s="36" t="s">
        <v>11</v>
      </c>
      <c r="AN9" s="19" t="s">
        <v>12</v>
      </c>
      <c r="AO9" s="38" t="s">
        <v>11</v>
      </c>
      <c r="AP9" s="59" t="s">
        <v>12</v>
      </c>
      <c r="AQ9" s="98" t="s">
        <v>19</v>
      </c>
      <c r="AR9" s="98" t="s">
        <v>20</v>
      </c>
      <c r="AS9" s="92" t="s">
        <v>12</v>
      </c>
      <c r="AT9" s="98" t="s">
        <v>19</v>
      </c>
      <c r="AU9" s="98" t="s">
        <v>20</v>
      </c>
      <c r="AV9" s="92" t="s">
        <v>12</v>
      </c>
      <c r="AW9" s="98" t="s">
        <v>19</v>
      </c>
      <c r="AX9" s="98" t="s">
        <v>20</v>
      </c>
      <c r="AY9" s="92" t="s">
        <v>12</v>
      </c>
      <c r="AZ9" s="98" t="s">
        <v>19</v>
      </c>
      <c r="BA9" s="98" t="s">
        <v>20</v>
      </c>
      <c r="BB9" s="92" t="s">
        <v>12</v>
      </c>
      <c r="BC9" s="60" t="s">
        <v>19</v>
      </c>
      <c r="BD9" s="60" t="s">
        <v>20</v>
      </c>
      <c r="BE9" s="97" t="s">
        <v>12</v>
      </c>
      <c r="BF9" s="93" t="s">
        <v>11</v>
      </c>
      <c r="BG9" s="19" t="s">
        <v>12</v>
      </c>
      <c r="BH9" s="93" t="s">
        <v>11</v>
      </c>
      <c r="BI9" s="19" t="s">
        <v>12</v>
      </c>
      <c r="BJ9" s="36" t="s">
        <v>11</v>
      </c>
      <c r="BK9" s="19" t="s">
        <v>12</v>
      </c>
      <c r="BL9" s="36" t="s">
        <v>11</v>
      </c>
      <c r="BM9" s="19" t="s">
        <v>12</v>
      </c>
      <c r="BN9" s="38" t="s">
        <v>11</v>
      </c>
      <c r="BO9" s="59" t="s">
        <v>12</v>
      </c>
      <c r="BP9" s="93" t="s">
        <v>11</v>
      </c>
      <c r="BQ9" s="19" t="s">
        <v>12</v>
      </c>
      <c r="BR9" s="93" t="s">
        <v>11</v>
      </c>
      <c r="BS9" s="19" t="s">
        <v>12</v>
      </c>
      <c r="BT9" s="93" t="s">
        <v>11</v>
      </c>
      <c r="BU9" s="19" t="s">
        <v>12</v>
      </c>
      <c r="BV9" s="93" t="s">
        <v>11</v>
      </c>
      <c r="BW9" s="19" t="s">
        <v>12</v>
      </c>
      <c r="BX9" s="94" t="s">
        <v>11</v>
      </c>
      <c r="BY9" s="95" t="s">
        <v>12</v>
      </c>
      <c r="BZ9" s="91" t="s">
        <v>11</v>
      </c>
      <c r="CA9" s="92" t="s">
        <v>12</v>
      </c>
      <c r="CB9" s="91" t="s">
        <v>11</v>
      </c>
      <c r="CC9" s="92" t="s">
        <v>12</v>
      </c>
      <c r="CD9" s="91" t="s">
        <v>11</v>
      </c>
      <c r="CE9" s="92" t="s">
        <v>12</v>
      </c>
      <c r="CF9" s="91" t="s">
        <v>11</v>
      </c>
      <c r="CG9" s="92" t="s">
        <v>12</v>
      </c>
      <c r="CH9" s="96" t="s">
        <v>11</v>
      </c>
      <c r="CI9" s="108" t="s">
        <v>12</v>
      </c>
      <c r="CJ9" s="60" t="s">
        <v>19</v>
      </c>
      <c r="CK9" s="107" t="s">
        <v>12</v>
      </c>
    </row>
    <row r="10" spans="1:89" s="16" customFormat="1" ht="15" customHeight="1" x14ac:dyDescent="0.25">
      <c r="A10" s="243"/>
      <c r="B10" s="244"/>
      <c r="C10" s="248" t="s">
        <v>13</v>
      </c>
      <c r="D10" s="249"/>
      <c r="E10" s="248" t="s">
        <v>14</v>
      </c>
      <c r="F10" s="249"/>
      <c r="G10" s="248" t="s">
        <v>15</v>
      </c>
      <c r="H10" s="249"/>
      <c r="I10" s="248" t="s">
        <v>16</v>
      </c>
      <c r="J10" s="249"/>
      <c r="K10" s="299" t="s">
        <v>17</v>
      </c>
      <c r="L10" s="300"/>
      <c r="M10" s="248" t="s">
        <v>13</v>
      </c>
      <c r="N10" s="249"/>
      <c r="O10" s="248" t="s">
        <v>14</v>
      </c>
      <c r="P10" s="249"/>
      <c r="Q10" s="248" t="s">
        <v>15</v>
      </c>
      <c r="R10" s="249"/>
      <c r="S10" s="248" t="s">
        <v>16</v>
      </c>
      <c r="T10" s="249"/>
      <c r="U10" s="299" t="s">
        <v>17</v>
      </c>
      <c r="V10" s="300"/>
      <c r="W10" s="248" t="s">
        <v>13</v>
      </c>
      <c r="X10" s="249"/>
      <c r="Y10" s="248" t="s">
        <v>14</v>
      </c>
      <c r="Z10" s="249"/>
      <c r="AA10" s="248" t="s">
        <v>15</v>
      </c>
      <c r="AB10" s="249"/>
      <c r="AC10" s="248" t="s">
        <v>16</v>
      </c>
      <c r="AD10" s="249"/>
      <c r="AE10" s="299" t="s">
        <v>17</v>
      </c>
      <c r="AF10" s="300"/>
      <c r="AG10" s="248" t="s">
        <v>13</v>
      </c>
      <c r="AH10" s="249"/>
      <c r="AI10" s="248" t="s">
        <v>14</v>
      </c>
      <c r="AJ10" s="249"/>
      <c r="AK10" s="248" t="s">
        <v>15</v>
      </c>
      <c r="AL10" s="249"/>
      <c r="AM10" s="248" t="s">
        <v>16</v>
      </c>
      <c r="AN10" s="249"/>
      <c r="AO10" s="299" t="s">
        <v>17</v>
      </c>
      <c r="AP10" s="300"/>
      <c r="AQ10" s="309" t="s">
        <v>13</v>
      </c>
      <c r="AR10" s="309"/>
      <c r="AS10" s="309"/>
      <c r="AT10" s="309" t="s">
        <v>14</v>
      </c>
      <c r="AU10" s="309"/>
      <c r="AV10" s="309"/>
      <c r="AW10" s="309" t="s">
        <v>15</v>
      </c>
      <c r="AX10" s="309"/>
      <c r="AY10" s="309"/>
      <c r="AZ10" s="309" t="s">
        <v>16</v>
      </c>
      <c r="BA10" s="309"/>
      <c r="BB10" s="309"/>
      <c r="BC10" s="309" t="s">
        <v>17</v>
      </c>
      <c r="BD10" s="309"/>
      <c r="BE10" s="309"/>
      <c r="BF10" s="306" t="s">
        <v>13</v>
      </c>
      <c r="BG10" s="307"/>
      <c r="BH10" s="306" t="s">
        <v>14</v>
      </c>
      <c r="BI10" s="307"/>
      <c r="BJ10" s="248" t="s">
        <v>15</v>
      </c>
      <c r="BK10" s="249"/>
      <c r="BL10" s="248" t="s">
        <v>16</v>
      </c>
      <c r="BM10" s="249"/>
      <c r="BN10" s="299" t="s">
        <v>17</v>
      </c>
      <c r="BO10" s="300"/>
      <c r="BP10" s="306" t="s">
        <v>13</v>
      </c>
      <c r="BQ10" s="307"/>
      <c r="BR10" s="306" t="s">
        <v>14</v>
      </c>
      <c r="BS10" s="307"/>
      <c r="BT10" s="248" t="s">
        <v>15</v>
      </c>
      <c r="BU10" s="249"/>
      <c r="BV10" s="248" t="s">
        <v>16</v>
      </c>
      <c r="BW10" s="249"/>
      <c r="BX10" s="299" t="s">
        <v>17</v>
      </c>
      <c r="BY10" s="300"/>
      <c r="BZ10" s="303" t="s">
        <v>13</v>
      </c>
      <c r="CA10" s="303"/>
      <c r="CB10" s="303" t="s">
        <v>14</v>
      </c>
      <c r="CC10" s="303"/>
      <c r="CD10" s="303" t="s">
        <v>15</v>
      </c>
      <c r="CE10" s="303"/>
      <c r="CF10" s="303" t="s">
        <v>16</v>
      </c>
      <c r="CG10" s="303"/>
      <c r="CH10" s="297" t="s">
        <v>17</v>
      </c>
      <c r="CI10" s="298"/>
      <c r="CJ10" s="297" t="s">
        <v>17</v>
      </c>
      <c r="CK10" s="298"/>
    </row>
    <row r="11" spans="1:89" ht="30" x14ac:dyDescent="0.25">
      <c r="A11" s="26">
        <v>1</v>
      </c>
      <c r="B11" s="25" t="s">
        <v>199</v>
      </c>
      <c r="C11" s="29">
        <v>3349</v>
      </c>
      <c r="D11" s="19">
        <v>118316139.98999999</v>
      </c>
      <c r="E11" s="29">
        <v>3287</v>
      </c>
      <c r="F11" s="19">
        <v>98474842.299999997</v>
      </c>
      <c r="G11" s="29">
        <v>4924</v>
      </c>
      <c r="H11" s="19">
        <v>151460686.09</v>
      </c>
      <c r="I11" s="29">
        <v>3683</v>
      </c>
      <c r="J11" s="19">
        <v>87184021.099999994</v>
      </c>
      <c r="K11" s="32">
        <v>15243</v>
      </c>
      <c r="L11" s="236">
        <v>455435689.48000002</v>
      </c>
      <c r="M11" s="74">
        <v>241</v>
      </c>
      <c r="N11" s="75">
        <v>34532499.409999996</v>
      </c>
      <c r="O11" s="74">
        <v>244</v>
      </c>
      <c r="P11" s="75">
        <v>34296915.859999999</v>
      </c>
      <c r="Q11" s="74">
        <v>242</v>
      </c>
      <c r="R11" s="75">
        <v>33875466.460000001</v>
      </c>
      <c r="S11" s="74">
        <v>243</v>
      </c>
      <c r="T11" s="75">
        <v>33939266.990000002</v>
      </c>
      <c r="U11" s="76">
        <v>970</v>
      </c>
      <c r="V11" s="77">
        <v>136644148.72</v>
      </c>
      <c r="W11" s="74">
        <v>0</v>
      </c>
      <c r="X11" s="75">
        <v>0</v>
      </c>
      <c r="Y11" s="74">
        <v>0</v>
      </c>
      <c r="Z11" s="75">
        <v>0</v>
      </c>
      <c r="AA11" s="74">
        <v>0</v>
      </c>
      <c r="AB11" s="75">
        <v>0</v>
      </c>
      <c r="AC11" s="74">
        <v>0</v>
      </c>
      <c r="AD11" s="75">
        <v>0</v>
      </c>
      <c r="AE11" s="76">
        <v>0</v>
      </c>
      <c r="AF11" s="77">
        <v>0</v>
      </c>
      <c r="AG11" s="74">
        <v>3</v>
      </c>
      <c r="AH11" s="75">
        <v>72577.149999999994</v>
      </c>
      <c r="AI11" s="74">
        <v>2</v>
      </c>
      <c r="AJ11" s="75">
        <v>50705.38</v>
      </c>
      <c r="AK11" s="74">
        <v>2</v>
      </c>
      <c r="AL11" s="75">
        <v>50705.38</v>
      </c>
      <c r="AM11" s="74">
        <v>3</v>
      </c>
      <c r="AN11" s="75">
        <v>83948.15</v>
      </c>
      <c r="AO11" s="76">
        <v>10</v>
      </c>
      <c r="AP11" s="77">
        <v>257936.06</v>
      </c>
      <c r="AQ11" s="57">
        <v>3590</v>
      </c>
      <c r="AR11" s="57">
        <v>3</v>
      </c>
      <c r="AS11" s="90">
        <v>152921216.54999998</v>
      </c>
      <c r="AT11" s="57">
        <v>3531</v>
      </c>
      <c r="AU11" s="57">
        <v>2</v>
      </c>
      <c r="AV11" s="90">
        <v>132822463.53999999</v>
      </c>
      <c r="AW11" s="57">
        <v>5166</v>
      </c>
      <c r="AX11" s="57">
        <v>2</v>
      </c>
      <c r="AY11" s="90">
        <v>185386857.93000001</v>
      </c>
      <c r="AZ11" s="57">
        <v>3926</v>
      </c>
      <c r="BA11" s="57">
        <v>3</v>
      </c>
      <c r="BB11" s="90">
        <v>121207236.24000001</v>
      </c>
      <c r="BC11" s="57">
        <v>16213</v>
      </c>
      <c r="BD11" s="57">
        <v>10</v>
      </c>
      <c r="BE11" s="90">
        <v>592337774.25999999</v>
      </c>
      <c r="BF11" s="74">
        <v>407</v>
      </c>
      <c r="BG11" s="75">
        <v>64162258</v>
      </c>
      <c r="BH11" s="74">
        <v>407</v>
      </c>
      <c r="BI11" s="75">
        <v>63893339</v>
      </c>
      <c r="BJ11" s="74">
        <v>407</v>
      </c>
      <c r="BK11" s="75">
        <v>63361071</v>
      </c>
      <c r="BL11" s="74">
        <v>406</v>
      </c>
      <c r="BM11" s="75">
        <v>62885187</v>
      </c>
      <c r="BN11" s="76">
        <v>1627</v>
      </c>
      <c r="BO11" s="77">
        <v>254301855</v>
      </c>
      <c r="BP11" s="74">
        <v>20</v>
      </c>
      <c r="BQ11" s="75">
        <v>2458040</v>
      </c>
      <c r="BR11" s="74">
        <v>20</v>
      </c>
      <c r="BS11" s="75">
        <v>2458040</v>
      </c>
      <c r="BT11" s="74">
        <v>25</v>
      </c>
      <c r="BU11" s="75">
        <v>3072550</v>
      </c>
      <c r="BV11" s="74">
        <v>20</v>
      </c>
      <c r="BW11" s="75">
        <v>2458040</v>
      </c>
      <c r="BX11" s="76">
        <v>85</v>
      </c>
      <c r="BY11" s="77">
        <v>10446670</v>
      </c>
      <c r="BZ11" s="57">
        <v>427</v>
      </c>
      <c r="CA11" s="106">
        <v>66620298</v>
      </c>
      <c r="CB11" s="57">
        <v>427</v>
      </c>
      <c r="CC11" s="106">
        <v>66351379</v>
      </c>
      <c r="CD11" s="57">
        <v>432</v>
      </c>
      <c r="CE11" s="106">
        <v>66433621</v>
      </c>
      <c r="CF11" s="57">
        <v>426</v>
      </c>
      <c r="CG11" s="106">
        <v>65343227</v>
      </c>
      <c r="CH11" s="57">
        <v>1712</v>
      </c>
      <c r="CI11" s="106">
        <v>264748525</v>
      </c>
      <c r="CJ11" s="57">
        <v>17925</v>
      </c>
      <c r="CK11" s="106">
        <v>857086299.25999999</v>
      </c>
    </row>
    <row r="12" spans="1:89" x14ac:dyDescent="0.25">
      <c r="A12" s="26">
        <v>2</v>
      </c>
      <c r="B12" s="25" t="s">
        <v>53</v>
      </c>
      <c r="C12" s="29">
        <v>1507</v>
      </c>
      <c r="D12" s="19">
        <v>33832203.009999998</v>
      </c>
      <c r="E12" s="29">
        <v>1519</v>
      </c>
      <c r="F12" s="19">
        <v>31718827.829999998</v>
      </c>
      <c r="G12" s="29">
        <v>1960</v>
      </c>
      <c r="H12" s="19">
        <v>45131858.130000003</v>
      </c>
      <c r="I12" s="29">
        <v>1554</v>
      </c>
      <c r="J12" s="19">
        <v>32481591.629999999</v>
      </c>
      <c r="K12" s="32">
        <v>6540</v>
      </c>
      <c r="L12" s="236">
        <v>143164480.59999999</v>
      </c>
      <c r="M12" s="74">
        <v>12</v>
      </c>
      <c r="N12" s="75">
        <v>1269455.3500000001</v>
      </c>
      <c r="O12" s="74">
        <v>15</v>
      </c>
      <c r="P12" s="75">
        <v>1455082.6</v>
      </c>
      <c r="Q12" s="74">
        <v>13</v>
      </c>
      <c r="R12" s="75">
        <v>1343196.38</v>
      </c>
      <c r="S12" s="74">
        <v>15</v>
      </c>
      <c r="T12" s="75">
        <v>1455082.6</v>
      </c>
      <c r="U12" s="76">
        <v>55</v>
      </c>
      <c r="V12" s="77">
        <v>5522816.9299999997</v>
      </c>
      <c r="W12" s="74">
        <v>54</v>
      </c>
      <c r="X12" s="75">
        <v>2682831.11</v>
      </c>
      <c r="Y12" s="74">
        <v>54</v>
      </c>
      <c r="Z12" s="75">
        <v>3747830.78</v>
      </c>
      <c r="AA12" s="74">
        <v>179</v>
      </c>
      <c r="AB12" s="75">
        <v>10767642.83</v>
      </c>
      <c r="AC12" s="74">
        <v>179</v>
      </c>
      <c r="AD12" s="75">
        <v>10767642.83</v>
      </c>
      <c r="AE12" s="76">
        <v>466</v>
      </c>
      <c r="AF12" s="77">
        <v>27965947.549999997</v>
      </c>
      <c r="AG12" s="74">
        <v>0</v>
      </c>
      <c r="AH12" s="75">
        <v>0</v>
      </c>
      <c r="AI12" s="74">
        <v>0</v>
      </c>
      <c r="AJ12" s="75">
        <v>0</v>
      </c>
      <c r="AK12" s="74">
        <v>0</v>
      </c>
      <c r="AL12" s="75">
        <v>0</v>
      </c>
      <c r="AM12" s="74">
        <v>0</v>
      </c>
      <c r="AN12" s="75">
        <v>0</v>
      </c>
      <c r="AO12" s="76">
        <v>0</v>
      </c>
      <c r="AP12" s="77">
        <v>0</v>
      </c>
      <c r="AQ12" s="57">
        <v>1573</v>
      </c>
      <c r="AR12" s="57">
        <v>0</v>
      </c>
      <c r="AS12" s="216">
        <v>37784489.469999999</v>
      </c>
      <c r="AT12" s="57">
        <v>1588</v>
      </c>
      <c r="AU12" s="57">
        <v>0</v>
      </c>
      <c r="AV12" s="216">
        <v>36921741.210000001</v>
      </c>
      <c r="AW12" s="57">
        <v>2152</v>
      </c>
      <c r="AX12" s="57">
        <v>0</v>
      </c>
      <c r="AY12" s="216">
        <v>57242697.340000004</v>
      </c>
      <c r="AZ12" s="57">
        <v>1748</v>
      </c>
      <c r="BA12" s="57">
        <v>0</v>
      </c>
      <c r="BB12" s="216">
        <v>44704317.059999995</v>
      </c>
      <c r="BC12" s="57">
        <v>7061</v>
      </c>
      <c r="BD12" s="57">
        <v>0</v>
      </c>
      <c r="BE12" s="90">
        <v>176653245.08000001</v>
      </c>
      <c r="BF12" s="74">
        <v>0</v>
      </c>
      <c r="BG12" s="75">
        <v>0</v>
      </c>
      <c r="BH12" s="74">
        <v>0</v>
      </c>
      <c r="BI12" s="75">
        <v>0</v>
      </c>
      <c r="BJ12" s="74">
        <v>0</v>
      </c>
      <c r="BK12" s="75">
        <v>0</v>
      </c>
      <c r="BL12" s="74">
        <v>0</v>
      </c>
      <c r="BM12" s="75">
        <v>0</v>
      </c>
      <c r="BN12" s="76">
        <v>0</v>
      </c>
      <c r="BO12" s="77">
        <v>0</v>
      </c>
      <c r="BP12" s="74">
        <v>0</v>
      </c>
      <c r="BQ12" s="75">
        <v>0</v>
      </c>
      <c r="BR12" s="74">
        <v>0</v>
      </c>
      <c r="BS12" s="75">
        <v>0</v>
      </c>
      <c r="BT12" s="74">
        <v>0</v>
      </c>
      <c r="BU12" s="75">
        <v>0</v>
      </c>
      <c r="BV12" s="74">
        <v>0</v>
      </c>
      <c r="BW12" s="75">
        <v>0</v>
      </c>
      <c r="BX12" s="76">
        <v>0</v>
      </c>
      <c r="BY12" s="77">
        <v>0</v>
      </c>
      <c r="BZ12" s="57">
        <v>0</v>
      </c>
      <c r="CA12" s="216">
        <v>0</v>
      </c>
      <c r="CB12" s="57">
        <v>0</v>
      </c>
      <c r="CC12" s="216">
        <v>0</v>
      </c>
      <c r="CD12" s="57">
        <v>0</v>
      </c>
      <c r="CE12" s="216">
        <v>0</v>
      </c>
      <c r="CF12" s="57">
        <v>0</v>
      </c>
      <c r="CG12" s="216">
        <v>0</v>
      </c>
      <c r="CH12" s="57">
        <v>0</v>
      </c>
      <c r="CI12" s="216">
        <v>0</v>
      </c>
      <c r="CJ12" s="57">
        <v>7061</v>
      </c>
      <c r="CK12" s="106">
        <v>176653245.08000001</v>
      </c>
    </row>
    <row r="13" spans="1:89" x14ac:dyDescent="0.25">
      <c r="A13" s="26">
        <v>3</v>
      </c>
      <c r="B13" s="25" t="s">
        <v>75</v>
      </c>
      <c r="C13" s="29">
        <v>611</v>
      </c>
      <c r="D13" s="19">
        <v>25039821.109999999</v>
      </c>
      <c r="E13" s="29">
        <v>954</v>
      </c>
      <c r="F13" s="19">
        <v>14872247.83</v>
      </c>
      <c r="G13" s="29">
        <v>761</v>
      </c>
      <c r="H13" s="19">
        <v>56338179.200000003</v>
      </c>
      <c r="I13" s="29">
        <v>912</v>
      </c>
      <c r="J13" s="19">
        <v>24485694.399999999</v>
      </c>
      <c r="K13" s="32">
        <v>3238</v>
      </c>
      <c r="L13" s="236">
        <v>120735942.53999999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74">
        <v>0</v>
      </c>
      <c r="AH13" s="75">
        <v>0</v>
      </c>
      <c r="AI13" s="74">
        <v>0</v>
      </c>
      <c r="AJ13" s="75">
        <v>0</v>
      </c>
      <c r="AK13" s="74">
        <v>0</v>
      </c>
      <c r="AL13" s="75">
        <v>0</v>
      </c>
      <c r="AM13" s="74">
        <v>0</v>
      </c>
      <c r="AN13" s="75">
        <v>0</v>
      </c>
      <c r="AO13" s="76">
        <v>0</v>
      </c>
      <c r="AP13" s="77">
        <v>0</v>
      </c>
      <c r="AQ13" s="57">
        <v>611</v>
      </c>
      <c r="AR13" s="57">
        <v>0</v>
      </c>
      <c r="AS13" s="216">
        <v>25039821.109999999</v>
      </c>
      <c r="AT13" s="57">
        <v>954</v>
      </c>
      <c r="AU13" s="57">
        <v>0</v>
      </c>
      <c r="AV13" s="216">
        <v>14872247.83</v>
      </c>
      <c r="AW13" s="57">
        <v>761</v>
      </c>
      <c r="AX13" s="57">
        <v>0</v>
      </c>
      <c r="AY13" s="216">
        <v>56338179.200000003</v>
      </c>
      <c r="AZ13" s="57">
        <v>912</v>
      </c>
      <c r="BA13" s="57">
        <v>0</v>
      </c>
      <c r="BB13" s="216">
        <v>24485694.399999999</v>
      </c>
      <c r="BC13" s="57">
        <v>3238</v>
      </c>
      <c r="BD13" s="57">
        <v>0</v>
      </c>
      <c r="BE13" s="90">
        <v>120735942.53999999</v>
      </c>
      <c r="BF13" s="74">
        <v>0</v>
      </c>
      <c r="BG13" s="75">
        <v>0</v>
      </c>
      <c r="BH13" s="74">
        <v>0</v>
      </c>
      <c r="BI13" s="75">
        <v>0</v>
      </c>
      <c r="BJ13" s="74">
        <v>0</v>
      </c>
      <c r="BK13" s="75">
        <v>0</v>
      </c>
      <c r="BL13" s="74">
        <v>0</v>
      </c>
      <c r="BM13" s="75">
        <v>0</v>
      </c>
      <c r="BN13" s="76">
        <v>0</v>
      </c>
      <c r="BO13" s="77">
        <v>0</v>
      </c>
      <c r="BP13" s="74">
        <v>0</v>
      </c>
      <c r="BQ13" s="75">
        <v>0</v>
      </c>
      <c r="BR13" s="74">
        <v>0</v>
      </c>
      <c r="BS13" s="75">
        <v>0</v>
      </c>
      <c r="BT13" s="74">
        <v>0</v>
      </c>
      <c r="BU13" s="75">
        <v>0</v>
      </c>
      <c r="BV13" s="74">
        <v>0</v>
      </c>
      <c r="BW13" s="75">
        <v>0</v>
      </c>
      <c r="BX13" s="76">
        <v>0</v>
      </c>
      <c r="BY13" s="77">
        <v>0</v>
      </c>
      <c r="BZ13" s="57">
        <v>0</v>
      </c>
      <c r="CA13" s="216">
        <v>0</v>
      </c>
      <c r="CB13" s="57">
        <v>0</v>
      </c>
      <c r="CC13" s="216">
        <v>0</v>
      </c>
      <c r="CD13" s="57">
        <v>0</v>
      </c>
      <c r="CE13" s="216">
        <v>0</v>
      </c>
      <c r="CF13" s="57">
        <v>0</v>
      </c>
      <c r="CG13" s="216">
        <v>0</v>
      </c>
      <c r="CH13" s="57">
        <v>0</v>
      </c>
      <c r="CI13" s="216">
        <v>0</v>
      </c>
      <c r="CJ13" s="57">
        <v>3238</v>
      </c>
      <c r="CK13" s="106">
        <v>120735942.53999999</v>
      </c>
    </row>
    <row r="14" spans="1:89" x14ac:dyDescent="0.25">
      <c r="A14" s="26">
        <v>4</v>
      </c>
      <c r="B14" s="25" t="s">
        <v>54</v>
      </c>
      <c r="C14" s="29">
        <v>0</v>
      </c>
      <c r="D14" s="19">
        <v>0</v>
      </c>
      <c r="E14" s="29">
        <v>0</v>
      </c>
      <c r="F14" s="19">
        <v>0</v>
      </c>
      <c r="G14" s="29">
        <v>0</v>
      </c>
      <c r="H14" s="19">
        <v>0</v>
      </c>
      <c r="I14" s="29">
        <v>50</v>
      </c>
      <c r="J14" s="19">
        <v>1168574.3999999999</v>
      </c>
      <c r="K14" s="32">
        <v>50</v>
      </c>
      <c r="L14" s="236">
        <v>1168574.3999999999</v>
      </c>
      <c r="M14" s="74">
        <v>1002</v>
      </c>
      <c r="N14" s="75">
        <v>97113733.790000007</v>
      </c>
      <c r="O14" s="74">
        <v>1002</v>
      </c>
      <c r="P14" s="75">
        <v>101154182.08</v>
      </c>
      <c r="Q14" s="74">
        <v>1002</v>
      </c>
      <c r="R14" s="75">
        <v>101187593.14</v>
      </c>
      <c r="S14" s="74">
        <v>1001</v>
      </c>
      <c r="T14" s="75">
        <v>101014255.45</v>
      </c>
      <c r="U14" s="76">
        <v>4007</v>
      </c>
      <c r="V14" s="77">
        <v>400469764.45999998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3</v>
      </c>
      <c r="AH14" s="75">
        <v>99728.31</v>
      </c>
      <c r="AI14" s="74">
        <v>3</v>
      </c>
      <c r="AJ14" s="75">
        <v>99728.31</v>
      </c>
      <c r="AK14" s="74">
        <v>2</v>
      </c>
      <c r="AL14" s="75">
        <v>66485.539999999994</v>
      </c>
      <c r="AM14" s="74">
        <v>2</v>
      </c>
      <c r="AN14" s="75">
        <v>66485.539999999994</v>
      </c>
      <c r="AO14" s="76">
        <v>10</v>
      </c>
      <c r="AP14" s="77">
        <v>332427.69999999995</v>
      </c>
      <c r="AQ14" s="57">
        <v>1002</v>
      </c>
      <c r="AR14" s="57">
        <v>3</v>
      </c>
      <c r="AS14" s="216">
        <v>97213462.100000009</v>
      </c>
      <c r="AT14" s="57">
        <v>1002</v>
      </c>
      <c r="AU14" s="57">
        <v>3</v>
      </c>
      <c r="AV14" s="216">
        <v>101253910.39</v>
      </c>
      <c r="AW14" s="57">
        <v>1002</v>
      </c>
      <c r="AX14" s="57">
        <v>2</v>
      </c>
      <c r="AY14" s="216">
        <v>101254078.68000001</v>
      </c>
      <c r="AZ14" s="57">
        <v>1051</v>
      </c>
      <c r="BA14" s="57">
        <v>2</v>
      </c>
      <c r="BB14" s="216">
        <v>102249315.39000002</v>
      </c>
      <c r="BC14" s="57">
        <v>4057</v>
      </c>
      <c r="BD14" s="57">
        <v>10</v>
      </c>
      <c r="BE14" s="90">
        <v>401970766.56000006</v>
      </c>
      <c r="BF14" s="74">
        <v>0</v>
      </c>
      <c r="BG14" s="75">
        <v>0</v>
      </c>
      <c r="BH14" s="74">
        <v>0</v>
      </c>
      <c r="BI14" s="75">
        <v>0</v>
      </c>
      <c r="BJ14" s="74">
        <v>0</v>
      </c>
      <c r="BK14" s="75">
        <v>0</v>
      </c>
      <c r="BL14" s="74">
        <v>0</v>
      </c>
      <c r="BM14" s="75">
        <v>0</v>
      </c>
      <c r="BN14" s="76">
        <v>0</v>
      </c>
      <c r="BO14" s="77">
        <v>0</v>
      </c>
      <c r="BP14" s="74">
        <v>129</v>
      </c>
      <c r="BQ14" s="75">
        <v>15854358</v>
      </c>
      <c r="BR14" s="74">
        <v>129</v>
      </c>
      <c r="BS14" s="75">
        <v>15854358</v>
      </c>
      <c r="BT14" s="74">
        <v>131</v>
      </c>
      <c r="BU14" s="75">
        <v>16100162</v>
      </c>
      <c r="BV14" s="74">
        <v>128</v>
      </c>
      <c r="BW14" s="75">
        <v>15731456</v>
      </c>
      <c r="BX14" s="76">
        <v>517</v>
      </c>
      <c r="BY14" s="77">
        <v>63540334</v>
      </c>
      <c r="BZ14" s="57">
        <v>129</v>
      </c>
      <c r="CA14" s="216">
        <v>15854358</v>
      </c>
      <c r="CB14" s="57">
        <v>129</v>
      </c>
      <c r="CC14" s="216">
        <v>15854358</v>
      </c>
      <c r="CD14" s="57">
        <v>131</v>
      </c>
      <c r="CE14" s="216">
        <v>16100162</v>
      </c>
      <c r="CF14" s="57">
        <v>128</v>
      </c>
      <c r="CG14" s="216">
        <v>15731456</v>
      </c>
      <c r="CH14" s="57">
        <v>517</v>
      </c>
      <c r="CI14" s="216">
        <v>63540334</v>
      </c>
      <c r="CJ14" s="57">
        <v>4574</v>
      </c>
      <c r="CK14" s="106">
        <v>465511100.56000006</v>
      </c>
    </row>
    <row r="15" spans="1:89" ht="30" x14ac:dyDescent="0.25">
      <c r="A15" s="26">
        <v>5</v>
      </c>
      <c r="B15" s="25" t="s">
        <v>76</v>
      </c>
      <c r="C15" s="29">
        <v>0</v>
      </c>
      <c r="D15" s="19">
        <v>0</v>
      </c>
      <c r="E15" s="29">
        <v>0</v>
      </c>
      <c r="F15" s="19">
        <v>0</v>
      </c>
      <c r="G15" s="29">
        <v>0</v>
      </c>
      <c r="H15" s="19">
        <v>0</v>
      </c>
      <c r="I15" s="29">
        <v>0</v>
      </c>
      <c r="J15" s="19">
        <v>0</v>
      </c>
      <c r="K15" s="32">
        <v>0</v>
      </c>
      <c r="L15" s="236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74">
        <v>0</v>
      </c>
      <c r="AH15" s="75">
        <v>0</v>
      </c>
      <c r="AI15" s="74">
        <v>0</v>
      </c>
      <c r="AJ15" s="75">
        <v>0</v>
      </c>
      <c r="AK15" s="74">
        <v>0</v>
      </c>
      <c r="AL15" s="75">
        <v>0</v>
      </c>
      <c r="AM15" s="74">
        <v>0</v>
      </c>
      <c r="AN15" s="75">
        <v>0</v>
      </c>
      <c r="AO15" s="76">
        <v>0</v>
      </c>
      <c r="AP15" s="77">
        <v>0</v>
      </c>
      <c r="AQ15" s="57">
        <v>0</v>
      </c>
      <c r="AR15" s="57">
        <v>0</v>
      </c>
      <c r="AS15" s="216">
        <v>0</v>
      </c>
      <c r="AT15" s="57">
        <v>0</v>
      </c>
      <c r="AU15" s="57">
        <v>0</v>
      </c>
      <c r="AV15" s="216">
        <v>0</v>
      </c>
      <c r="AW15" s="57">
        <v>0</v>
      </c>
      <c r="AX15" s="57">
        <v>0</v>
      </c>
      <c r="AY15" s="216">
        <v>0</v>
      </c>
      <c r="AZ15" s="57">
        <v>0</v>
      </c>
      <c r="BA15" s="57">
        <v>0</v>
      </c>
      <c r="BB15" s="216">
        <v>0</v>
      </c>
      <c r="BC15" s="57">
        <v>0</v>
      </c>
      <c r="BD15" s="57">
        <v>0</v>
      </c>
      <c r="BE15" s="90">
        <v>0</v>
      </c>
      <c r="BF15" s="74">
        <v>0</v>
      </c>
      <c r="BG15" s="75">
        <v>0</v>
      </c>
      <c r="BH15" s="74">
        <v>0</v>
      </c>
      <c r="BI15" s="75">
        <v>0</v>
      </c>
      <c r="BJ15" s="74">
        <v>0</v>
      </c>
      <c r="BK15" s="75">
        <v>0</v>
      </c>
      <c r="BL15" s="74">
        <v>0</v>
      </c>
      <c r="BM15" s="75">
        <v>0</v>
      </c>
      <c r="BN15" s="76">
        <v>0</v>
      </c>
      <c r="BO15" s="77">
        <v>0</v>
      </c>
      <c r="BP15" s="74">
        <v>0</v>
      </c>
      <c r="BQ15" s="75">
        <v>0</v>
      </c>
      <c r="BR15" s="74">
        <v>0</v>
      </c>
      <c r="BS15" s="75">
        <v>0</v>
      </c>
      <c r="BT15" s="74">
        <v>0</v>
      </c>
      <c r="BU15" s="75">
        <v>0</v>
      </c>
      <c r="BV15" s="74">
        <v>0</v>
      </c>
      <c r="BW15" s="75">
        <v>0</v>
      </c>
      <c r="BX15" s="76">
        <v>0</v>
      </c>
      <c r="BY15" s="77">
        <v>0</v>
      </c>
      <c r="BZ15" s="57">
        <v>0</v>
      </c>
      <c r="CA15" s="216">
        <v>0</v>
      </c>
      <c r="CB15" s="57">
        <v>0</v>
      </c>
      <c r="CC15" s="216">
        <v>0</v>
      </c>
      <c r="CD15" s="57">
        <v>0</v>
      </c>
      <c r="CE15" s="216">
        <v>0</v>
      </c>
      <c r="CF15" s="57">
        <v>0</v>
      </c>
      <c r="CG15" s="216">
        <v>0</v>
      </c>
      <c r="CH15" s="57">
        <v>0</v>
      </c>
      <c r="CI15" s="216">
        <v>0</v>
      </c>
      <c r="CJ15" s="57">
        <v>0</v>
      </c>
      <c r="CK15" s="106">
        <v>0</v>
      </c>
    </row>
    <row r="16" spans="1:89" ht="30" x14ac:dyDescent="0.25">
      <c r="A16" s="26">
        <v>6</v>
      </c>
      <c r="B16" s="25" t="s">
        <v>200</v>
      </c>
      <c r="C16" s="29">
        <v>79</v>
      </c>
      <c r="D16" s="19">
        <v>2391284.75</v>
      </c>
      <c r="E16" s="29">
        <v>80</v>
      </c>
      <c r="F16" s="19">
        <v>2184428.7200000002</v>
      </c>
      <c r="G16" s="29">
        <v>80</v>
      </c>
      <c r="H16" s="19">
        <v>2677700.1800000002</v>
      </c>
      <c r="I16" s="29">
        <v>80</v>
      </c>
      <c r="J16" s="19">
        <v>2079453.89</v>
      </c>
      <c r="K16" s="32">
        <v>319</v>
      </c>
      <c r="L16" s="236">
        <v>9332867.540000001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5">
        <v>0</v>
      </c>
      <c r="AI16" s="74">
        <v>0</v>
      </c>
      <c r="AJ16" s="75">
        <v>0</v>
      </c>
      <c r="AK16" s="74">
        <v>0</v>
      </c>
      <c r="AL16" s="75">
        <v>0</v>
      </c>
      <c r="AM16" s="74">
        <v>0</v>
      </c>
      <c r="AN16" s="75">
        <v>0</v>
      </c>
      <c r="AO16" s="76">
        <v>0</v>
      </c>
      <c r="AP16" s="77">
        <v>0</v>
      </c>
      <c r="AQ16" s="57">
        <v>79</v>
      </c>
      <c r="AR16" s="57">
        <v>0</v>
      </c>
      <c r="AS16" s="216">
        <v>2391284.75</v>
      </c>
      <c r="AT16" s="57">
        <v>80</v>
      </c>
      <c r="AU16" s="57">
        <v>0</v>
      </c>
      <c r="AV16" s="216">
        <v>2184428.7200000002</v>
      </c>
      <c r="AW16" s="57">
        <v>80</v>
      </c>
      <c r="AX16" s="57">
        <v>0</v>
      </c>
      <c r="AY16" s="216">
        <v>2677700.1800000002</v>
      </c>
      <c r="AZ16" s="57">
        <v>80</v>
      </c>
      <c r="BA16" s="57">
        <v>0</v>
      </c>
      <c r="BB16" s="216">
        <v>2079453.89</v>
      </c>
      <c r="BC16" s="57">
        <v>319</v>
      </c>
      <c r="BD16" s="57">
        <v>0</v>
      </c>
      <c r="BE16" s="90">
        <v>9332867.540000001</v>
      </c>
      <c r="BF16" s="74">
        <v>0</v>
      </c>
      <c r="BG16" s="75">
        <v>0</v>
      </c>
      <c r="BH16" s="74">
        <v>0</v>
      </c>
      <c r="BI16" s="75">
        <v>0</v>
      </c>
      <c r="BJ16" s="74">
        <v>0</v>
      </c>
      <c r="BK16" s="75">
        <v>0</v>
      </c>
      <c r="BL16" s="74">
        <v>0</v>
      </c>
      <c r="BM16" s="75">
        <v>0</v>
      </c>
      <c r="BN16" s="76">
        <v>0</v>
      </c>
      <c r="BO16" s="77">
        <v>0</v>
      </c>
      <c r="BP16" s="74">
        <v>0</v>
      </c>
      <c r="BQ16" s="75">
        <v>0</v>
      </c>
      <c r="BR16" s="74">
        <v>0</v>
      </c>
      <c r="BS16" s="75">
        <v>0</v>
      </c>
      <c r="BT16" s="74">
        <v>0</v>
      </c>
      <c r="BU16" s="75">
        <v>0</v>
      </c>
      <c r="BV16" s="74">
        <v>0</v>
      </c>
      <c r="BW16" s="75">
        <v>0</v>
      </c>
      <c r="BX16" s="76">
        <v>0</v>
      </c>
      <c r="BY16" s="77">
        <v>0</v>
      </c>
      <c r="BZ16" s="57">
        <v>0</v>
      </c>
      <c r="CA16" s="216">
        <v>0</v>
      </c>
      <c r="CB16" s="57">
        <v>0</v>
      </c>
      <c r="CC16" s="216">
        <v>0</v>
      </c>
      <c r="CD16" s="57">
        <v>0</v>
      </c>
      <c r="CE16" s="216">
        <v>0</v>
      </c>
      <c r="CF16" s="57">
        <v>0</v>
      </c>
      <c r="CG16" s="216">
        <v>0</v>
      </c>
      <c r="CH16" s="57">
        <v>0</v>
      </c>
      <c r="CI16" s="216">
        <v>0</v>
      </c>
      <c r="CJ16" s="57">
        <v>319</v>
      </c>
      <c r="CK16" s="106">
        <v>9332867.540000001</v>
      </c>
    </row>
    <row r="17" spans="1:89" x14ac:dyDescent="0.25">
      <c r="A17" s="26">
        <v>7</v>
      </c>
      <c r="B17" s="25" t="s">
        <v>77</v>
      </c>
      <c r="C17" s="29">
        <v>0</v>
      </c>
      <c r="D17" s="19">
        <v>0</v>
      </c>
      <c r="E17" s="29">
        <v>0</v>
      </c>
      <c r="F17" s="19">
        <v>0</v>
      </c>
      <c r="G17" s="29">
        <v>0</v>
      </c>
      <c r="H17" s="19">
        <v>0</v>
      </c>
      <c r="I17" s="29">
        <v>0</v>
      </c>
      <c r="J17" s="19">
        <v>0</v>
      </c>
      <c r="K17" s="32">
        <v>0</v>
      </c>
      <c r="L17" s="236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5">
        <v>0</v>
      </c>
      <c r="AI17" s="74">
        <v>0</v>
      </c>
      <c r="AJ17" s="75">
        <v>0</v>
      </c>
      <c r="AK17" s="74">
        <v>0</v>
      </c>
      <c r="AL17" s="75">
        <v>0</v>
      </c>
      <c r="AM17" s="74">
        <v>0</v>
      </c>
      <c r="AN17" s="75">
        <v>0</v>
      </c>
      <c r="AO17" s="76">
        <v>0</v>
      </c>
      <c r="AP17" s="77">
        <v>0</v>
      </c>
      <c r="AQ17" s="57">
        <v>0</v>
      </c>
      <c r="AR17" s="57">
        <v>0</v>
      </c>
      <c r="AS17" s="216">
        <v>0</v>
      </c>
      <c r="AT17" s="57">
        <v>0</v>
      </c>
      <c r="AU17" s="57">
        <v>0</v>
      </c>
      <c r="AV17" s="216">
        <v>0</v>
      </c>
      <c r="AW17" s="57">
        <v>0</v>
      </c>
      <c r="AX17" s="57">
        <v>0</v>
      </c>
      <c r="AY17" s="216">
        <v>0</v>
      </c>
      <c r="AZ17" s="57">
        <v>0</v>
      </c>
      <c r="BA17" s="57">
        <v>0</v>
      </c>
      <c r="BB17" s="216">
        <v>0</v>
      </c>
      <c r="BC17" s="57">
        <v>0</v>
      </c>
      <c r="BD17" s="57">
        <v>0</v>
      </c>
      <c r="BE17" s="90">
        <v>0</v>
      </c>
      <c r="BF17" s="74">
        <v>0</v>
      </c>
      <c r="BG17" s="75">
        <v>0</v>
      </c>
      <c r="BH17" s="74">
        <v>0</v>
      </c>
      <c r="BI17" s="75">
        <v>0</v>
      </c>
      <c r="BJ17" s="74">
        <v>0</v>
      </c>
      <c r="BK17" s="75">
        <v>0</v>
      </c>
      <c r="BL17" s="74">
        <v>0</v>
      </c>
      <c r="BM17" s="75">
        <v>0</v>
      </c>
      <c r="BN17" s="76">
        <v>0</v>
      </c>
      <c r="BO17" s="77">
        <v>0</v>
      </c>
      <c r="BP17" s="74">
        <v>0</v>
      </c>
      <c r="BQ17" s="75">
        <v>0</v>
      </c>
      <c r="BR17" s="74">
        <v>0</v>
      </c>
      <c r="BS17" s="75">
        <v>0</v>
      </c>
      <c r="BT17" s="74">
        <v>0</v>
      </c>
      <c r="BU17" s="75">
        <v>0</v>
      </c>
      <c r="BV17" s="74">
        <v>0</v>
      </c>
      <c r="BW17" s="75">
        <v>0</v>
      </c>
      <c r="BX17" s="76">
        <v>0</v>
      </c>
      <c r="BY17" s="77">
        <v>0</v>
      </c>
      <c r="BZ17" s="57">
        <v>0</v>
      </c>
      <c r="CA17" s="216">
        <v>0</v>
      </c>
      <c r="CB17" s="57">
        <v>0</v>
      </c>
      <c r="CC17" s="216">
        <v>0</v>
      </c>
      <c r="CD17" s="57">
        <v>0</v>
      </c>
      <c r="CE17" s="216">
        <v>0</v>
      </c>
      <c r="CF17" s="57">
        <v>0</v>
      </c>
      <c r="CG17" s="216">
        <v>0</v>
      </c>
      <c r="CH17" s="57">
        <v>0</v>
      </c>
      <c r="CI17" s="216">
        <v>0</v>
      </c>
      <c r="CJ17" s="57">
        <v>0</v>
      </c>
      <c r="CK17" s="106">
        <v>0</v>
      </c>
    </row>
    <row r="18" spans="1:89" ht="30" x14ac:dyDescent="0.25">
      <c r="A18" s="26">
        <v>8</v>
      </c>
      <c r="B18" s="25" t="s">
        <v>55</v>
      </c>
      <c r="C18" s="29">
        <v>0</v>
      </c>
      <c r="D18" s="19">
        <v>0</v>
      </c>
      <c r="E18" s="29">
        <v>0</v>
      </c>
      <c r="F18" s="19">
        <v>0</v>
      </c>
      <c r="G18" s="29">
        <v>0</v>
      </c>
      <c r="H18" s="19">
        <v>0</v>
      </c>
      <c r="I18" s="29">
        <v>0</v>
      </c>
      <c r="J18" s="19">
        <v>0</v>
      </c>
      <c r="K18" s="32">
        <v>0</v>
      </c>
      <c r="L18" s="236">
        <v>0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5">
        <v>0</v>
      </c>
      <c r="AI18" s="74">
        <v>0</v>
      </c>
      <c r="AJ18" s="75">
        <v>0</v>
      </c>
      <c r="AK18" s="74">
        <v>0</v>
      </c>
      <c r="AL18" s="75">
        <v>0</v>
      </c>
      <c r="AM18" s="74">
        <v>0</v>
      </c>
      <c r="AN18" s="75">
        <v>0</v>
      </c>
      <c r="AO18" s="76">
        <v>0</v>
      </c>
      <c r="AP18" s="77">
        <v>0</v>
      </c>
      <c r="AQ18" s="57">
        <v>0</v>
      </c>
      <c r="AR18" s="57">
        <v>0</v>
      </c>
      <c r="AS18" s="216">
        <v>0</v>
      </c>
      <c r="AT18" s="57">
        <v>0</v>
      </c>
      <c r="AU18" s="57">
        <v>0</v>
      </c>
      <c r="AV18" s="216">
        <v>0</v>
      </c>
      <c r="AW18" s="57">
        <v>0</v>
      </c>
      <c r="AX18" s="57">
        <v>0</v>
      </c>
      <c r="AY18" s="216">
        <v>0</v>
      </c>
      <c r="AZ18" s="57">
        <v>0</v>
      </c>
      <c r="BA18" s="57">
        <v>0</v>
      </c>
      <c r="BB18" s="216">
        <v>0</v>
      </c>
      <c r="BC18" s="57">
        <v>0</v>
      </c>
      <c r="BD18" s="57">
        <v>0</v>
      </c>
      <c r="BE18" s="90">
        <v>0</v>
      </c>
      <c r="BF18" s="74">
        <v>0</v>
      </c>
      <c r="BG18" s="75">
        <v>0</v>
      </c>
      <c r="BH18" s="74">
        <v>0</v>
      </c>
      <c r="BI18" s="75">
        <v>0</v>
      </c>
      <c r="BJ18" s="74">
        <v>0</v>
      </c>
      <c r="BK18" s="75">
        <v>0</v>
      </c>
      <c r="BL18" s="74">
        <v>0</v>
      </c>
      <c r="BM18" s="75">
        <v>0</v>
      </c>
      <c r="BN18" s="76">
        <v>0</v>
      </c>
      <c r="BO18" s="77">
        <v>0</v>
      </c>
      <c r="BP18" s="74">
        <v>0</v>
      </c>
      <c r="BQ18" s="75">
        <v>0</v>
      </c>
      <c r="BR18" s="74">
        <v>0</v>
      </c>
      <c r="BS18" s="75">
        <v>0</v>
      </c>
      <c r="BT18" s="74">
        <v>0</v>
      </c>
      <c r="BU18" s="75">
        <v>0</v>
      </c>
      <c r="BV18" s="74">
        <v>0</v>
      </c>
      <c r="BW18" s="75">
        <v>0</v>
      </c>
      <c r="BX18" s="76">
        <v>0</v>
      </c>
      <c r="BY18" s="77">
        <v>0</v>
      </c>
      <c r="BZ18" s="57">
        <v>0</v>
      </c>
      <c r="CA18" s="216">
        <v>0</v>
      </c>
      <c r="CB18" s="57">
        <v>0</v>
      </c>
      <c r="CC18" s="216">
        <v>0</v>
      </c>
      <c r="CD18" s="57">
        <v>0</v>
      </c>
      <c r="CE18" s="216">
        <v>0</v>
      </c>
      <c r="CF18" s="57">
        <v>0</v>
      </c>
      <c r="CG18" s="216">
        <v>0</v>
      </c>
      <c r="CH18" s="57">
        <v>0</v>
      </c>
      <c r="CI18" s="216">
        <v>0</v>
      </c>
      <c r="CJ18" s="57">
        <v>0</v>
      </c>
      <c r="CK18" s="106">
        <v>0</v>
      </c>
    </row>
    <row r="19" spans="1:89" x14ac:dyDescent="0.25">
      <c r="A19" s="26">
        <v>9</v>
      </c>
      <c r="B19" s="25" t="s">
        <v>78</v>
      </c>
      <c r="C19" s="29">
        <v>1598</v>
      </c>
      <c r="D19" s="19">
        <v>75210511.469999999</v>
      </c>
      <c r="E19" s="29">
        <v>1268</v>
      </c>
      <c r="F19" s="19">
        <v>44587799.770000003</v>
      </c>
      <c r="G19" s="29">
        <v>2050</v>
      </c>
      <c r="H19" s="19">
        <v>103822946.87</v>
      </c>
      <c r="I19" s="29">
        <v>1543</v>
      </c>
      <c r="J19" s="19">
        <v>37373237.380000003</v>
      </c>
      <c r="K19" s="32">
        <v>6459</v>
      </c>
      <c r="L19" s="236">
        <v>260994495.49000001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74">
        <v>71</v>
      </c>
      <c r="X19" s="75">
        <v>1934181.65</v>
      </c>
      <c r="Y19" s="74">
        <v>71</v>
      </c>
      <c r="Z19" s="75">
        <v>2370207.65</v>
      </c>
      <c r="AA19" s="74">
        <v>70</v>
      </c>
      <c r="AB19" s="75">
        <v>2307368.41</v>
      </c>
      <c r="AC19" s="74">
        <v>70</v>
      </c>
      <c r="AD19" s="75">
        <v>2307368.41</v>
      </c>
      <c r="AE19" s="76">
        <v>282</v>
      </c>
      <c r="AF19" s="77">
        <v>8919126.120000001</v>
      </c>
      <c r="AG19" s="74">
        <v>165</v>
      </c>
      <c r="AH19" s="75">
        <v>1365042.57</v>
      </c>
      <c r="AI19" s="74">
        <v>185</v>
      </c>
      <c r="AJ19" s="75">
        <v>1504550.93</v>
      </c>
      <c r="AK19" s="74">
        <v>218</v>
      </c>
      <c r="AL19" s="75">
        <v>1603243.06</v>
      </c>
      <c r="AM19" s="74">
        <v>170</v>
      </c>
      <c r="AN19" s="75">
        <v>1401805.78</v>
      </c>
      <c r="AO19" s="76">
        <v>738</v>
      </c>
      <c r="AP19" s="77">
        <v>5874642.3400000008</v>
      </c>
      <c r="AQ19" s="57">
        <v>1669</v>
      </c>
      <c r="AR19" s="57">
        <v>165</v>
      </c>
      <c r="AS19" s="216">
        <v>78509735.689999998</v>
      </c>
      <c r="AT19" s="57">
        <v>1339</v>
      </c>
      <c r="AU19" s="57">
        <v>185</v>
      </c>
      <c r="AV19" s="216">
        <v>48462558.350000001</v>
      </c>
      <c r="AW19" s="57">
        <v>2120</v>
      </c>
      <c r="AX19" s="57">
        <v>218</v>
      </c>
      <c r="AY19" s="216">
        <v>107733558.34</v>
      </c>
      <c r="AZ19" s="57">
        <v>1613</v>
      </c>
      <c r="BA19" s="57">
        <v>170</v>
      </c>
      <c r="BB19" s="216">
        <v>41082411.570000008</v>
      </c>
      <c r="BC19" s="57">
        <v>6741</v>
      </c>
      <c r="BD19" s="57">
        <v>738</v>
      </c>
      <c r="BE19" s="90">
        <v>275788263.94999999</v>
      </c>
      <c r="BF19" s="74">
        <v>187</v>
      </c>
      <c r="BG19" s="75">
        <v>32722180</v>
      </c>
      <c r="BH19" s="74">
        <v>187</v>
      </c>
      <c r="BI19" s="75">
        <v>32756398</v>
      </c>
      <c r="BJ19" s="74">
        <v>198</v>
      </c>
      <c r="BK19" s="75">
        <v>34553818</v>
      </c>
      <c r="BL19" s="74">
        <v>188</v>
      </c>
      <c r="BM19" s="75">
        <v>32967805</v>
      </c>
      <c r="BN19" s="76">
        <v>760</v>
      </c>
      <c r="BO19" s="77">
        <v>133000201</v>
      </c>
      <c r="BP19" s="74">
        <v>0</v>
      </c>
      <c r="BQ19" s="75">
        <v>0</v>
      </c>
      <c r="BR19" s="74">
        <v>0</v>
      </c>
      <c r="BS19" s="75">
        <v>0</v>
      </c>
      <c r="BT19" s="74">
        <v>0</v>
      </c>
      <c r="BU19" s="75">
        <v>0</v>
      </c>
      <c r="BV19" s="74">
        <v>0</v>
      </c>
      <c r="BW19" s="75">
        <v>0</v>
      </c>
      <c r="BX19" s="76">
        <v>0</v>
      </c>
      <c r="BY19" s="77">
        <v>0</v>
      </c>
      <c r="BZ19" s="57">
        <v>187</v>
      </c>
      <c r="CA19" s="216">
        <v>32722180</v>
      </c>
      <c r="CB19" s="57">
        <v>187</v>
      </c>
      <c r="CC19" s="216">
        <v>32756398</v>
      </c>
      <c r="CD19" s="57">
        <v>198</v>
      </c>
      <c r="CE19" s="216">
        <v>34553818</v>
      </c>
      <c r="CF19" s="57">
        <v>188</v>
      </c>
      <c r="CG19" s="216">
        <v>32967805</v>
      </c>
      <c r="CH19" s="57">
        <v>760</v>
      </c>
      <c r="CI19" s="216">
        <v>133000201</v>
      </c>
      <c r="CJ19" s="57">
        <v>7501</v>
      </c>
      <c r="CK19" s="106">
        <v>408788464.94999999</v>
      </c>
    </row>
    <row r="20" spans="1:89" x14ac:dyDescent="0.25">
      <c r="A20" s="26">
        <v>10</v>
      </c>
      <c r="B20" s="25" t="s">
        <v>79</v>
      </c>
      <c r="C20" s="29">
        <v>1449</v>
      </c>
      <c r="D20" s="19">
        <v>31267475.73</v>
      </c>
      <c r="E20" s="29">
        <v>1449</v>
      </c>
      <c r="F20" s="19">
        <v>29717083.399999999</v>
      </c>
      <c r="G20" s="29">
        <v>1451</v>
      </c>
      <c r="H20" s="19">
        <v>32570761.719999999</v>
      </c>
      <c r="I20" s="29">
        <v>1451</v>
      </c>
      <c r="J20" s="19">
        <v>33360997.059999999</v>
      </c>
      <c r="K20" s="32">
        <v>5800</v>
      </c>
      <c r="L20" s="236">
        <v>126916317.91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74">
        <v>0</v>
      </c>
      <c r="AH20" s="75">
        <v>0</v>
      </c>
      <c r="AI20" s="74">
        <v>0</v>
      </c>
      <c r="AJ20" s="75">
        <v>0</v>
      </c>
      <c r="AK20" s="74">
        <v>0</v>
      </c>
      <c r="AL20" s="75">
        <v>0</v>
      </c>
      <c r="AM20" s="74">
        <v>0</v>
      </c>
      <c r="AN20" s="75">
        <v>0</v>
      </c>
      <c r="AO20" s="76">
        <v>0</v>
      </c>
      <c r="AP20" s="77">
        <v>0</v>
      </c>
      <c r="AQ20" s="57">
        <v>1449</v>
      </c>
      <c r="AR20" s="57">
        <v>0</v>
      </c>
      <c r="AS20" s="216">
        <v>31267475.73</v>
      </c>
      <c r="AT20" s="57">
        <v>1449</v>
      </c>
      <c r="AU20" s="57">
        <v>0</v>
      </c>
      <c r="AV20" s="216">
        <v>29717083.399999999</v>
      </c>
      <c r="AW20" s="57">
        <v>1451</v>
      </c>
      <c r="AX20" s="57">
        <v>0</v>
      </c>
      <c r="AY20" s="216">
        <v>32570761.719999999</v>
      </c>
      <c r="AZ20" s="57">
        <v>1451</v>
      </c>
      <c r="BA20" s="57">
        <v>0</v>
      </c>
      <c r="BB20" s="216">
        <v>33360997.059999999</v>
      </c>
      <c r="BC20" s="57">
        <v>5800</v>
      </c>
      <c r="BD20" s="57">
        <v>0</v>
      </c>
      <c r="BE20" s="90">
        <v>126916317.91</v>
      </c>
      <c r="BF20" s="74">
        <v>0</v>
      </c>
      <c r="BG20" s="75">
        <v>0</v>
      </c>
      <c r="BH20" s="74">
        <v>0</v>
      </c>
      <c r="BI20" s="75">
        <v>0</v>
      </c>
      <c r="BJ20" s="74">
        <v>0</v>
      </c>
      <c r="BK20" s="75">
        <v>0</v>
      </c>
      <c r="BL20" s="74">
        <v>0</v>
      </c>
      <c r="BM20" s="75">
        <v>0</v>
      </c>
      <c r="BN20" s="76">
        <v>0</v>
      </c>
      <c r="BO20" s="77">
        <v>0</v>
      </c>
      <c r="BP20" s="74">
        <v>0</v>
      </c>
      <c r="BQ20" s="75">
        <v>0</v>
      </c>
      <c r="BR20" s="74">
        <v>0</v>
      </c>
      <c r="BS20" s="75">
        <v>0</v>
      </c>
      <c r="BT20" s="74">
        <v>0</v>
      </c>
      <c r="BU20" s="75">
        <v>0</v>
      </c>
      <c r="BV20" s="74">
        <v>0</v>
      </c>
      <c r="BW20" s="75">
        <v>0</v>
      </c>
      <c r="BX20" s="76">
        <v>0</v>
      </c>
      <c r="BY20" s="77">
        <v>0</v>
      </c>
      <c r="BZ20" s="57">
        <v>0</v>
      </c>
      <c r="CA20" s="216">
        <v>0</v>
      </c>
      <c r="CB20" s="57">
        <v>0</v>
      </c>
      <c r="CC20" s="216">
        <v>0</v>
      </c>
      <c r="CD20" s="57">
        <v>0</v>
      </c>
      <c r="CE20" s="216">
        <v>0</v>
      </c>
      <c r="CF20" s="57">
        <v>0</v>
      </c>
      <c r="CG20" s="216">
        <v>0</v>
      </c>
      <c r="CH20" s="57">
        <v>0</v>
      </c>
      <c r="CI20" s="216">
        <v>0</v>
      </c>
      <c r="CJ20" s="57">
        <v>5800</v>
      </c>
      <c r="CK20" s="106">
        <v>126916317.91</v>
      </c>
    </row>
    <row r="21" spans="1:89" ht="30" x14ac:dyDescent="0.25">
      <c r="A21" s="26">
        <v>11</v>
      </c>
      <c r="B21" s="25" t="s">
        <v>201</v>
      </c>
      <c r="C21" s="29">
        <v>0</v>
      </c>
      <c r="D21" s="19">
        <v>0</v>
      </c>
      <c r="E21" s="29">
        <v>0</v>
      </c>
      <c r="F21" s="19">
        <v>0</v>
      </c>
      <c r="G21" s="29">
        <v>0</v>
      </c>
      <c r="H21" s="19">
        <v>0</v>
      </c>
      <c r="I21" s="29">
        <v>0</v>
      </c>
      <c r="J21" s="19">
        <v>0</v>
      </c>
      <c r="K21" s="32">
        <v>0</v>
      </c>
      <c r="L21" s="236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74">
        <v>0</v>
      </c>
      <c r="AH21" s="75">
        <v>0</v>
      </c>
      <c r="AI21" s="74">
        <v>0</v>
      </c>
      <c r="AJ21" s="75">
        <v>0</v>
      </c>
      <c r="AK21" s="74">
        <v>0</v>
      </c>
      <c r="AL21" s="75">
        <v>0</v>
      </c>
      <c r="AM21" s="74">
        <v>0</v>
      </c>
      <c r="AN21" s="75">
        <v>0</v>
      </c>
      <c r="AO21" s="76">
        <v>0</v>
      </c>
      <c r="AP21" s="77">
        <v>0</v>
      </c>
      <c r="AQ21" s="57">
        <v>0</v>
      </c>
      <c r="AR21" s="57">
        <v>0</v>
      </c>
      <c r="AS21" s="216">
        <v>0</v>
      </c>
      <c r="AT21" s="57">
        <v>0</v>
      </c>
      <c r="AU21" s="57">
        <v>0</v>
      </c>
      <c r="AV21" s="216">
        <v>0</v>
      </c>
      <c r="AW21" s="57">
        <v>0</v>
      </c>
      <c r="AX21" s="57">
        <v>0</v>
      </c>
      <c r="AY21" s="216">
        <v>0</v>
      </c>
      <c r="AZ21" s="57">
        <v>0</v>
      </c>
      <c r="BA21" s="57">
        <v>0</v>
      </c>
      <c r="BB21" s="216">
        <v>0</v>
      </c>
      <c r="BC21" s="57">
        <v>0</v>
      </c>
      <c r="BD21" s="57">
        <v>0</v>
      </c>
      <c r="BE21" s="90">
        <v>0</v>
      </c>
      <c r="BF21" s="74">
        <v>0</v>
      </c>
      <c r="BG21" s="75">
        <v>0</v>
      </c>
      <c r="BH21" s="74">
        <v>0</v>
      </c>
      <c r="BI21" s="75">
        <v>0</v>
      </c>
      <c r="BJ21" s="74">
        <v>0</v>
      </c>
      <c r="BK21" s="75">
        <v>0</v>
      </c>
      <c r="BL21" s="74">
        <v>0</v>
      </c>
      <c r="BM21" s="75">
        <v>0</v>
      </c>
      <c r="BN21" s="76">
        <v>0</v>
      </c>
      <c r="BO21" s="77">
        <v>0</v>
      </c>
      <c r="BP21" s="74">
        <v>0</v>
      </c>
      <c r="BQ21" s="75">
        <v>0</v>
      </c>
      <c r="BR21" s="74">
        <v>0</v>
      </c>
      <c r="BS21" s="75">
        <v>0</v>
      </c>
      <c r="BT21" s="74">
        <v>0</v>
      </c>
      <c r="BU21" s="75">
        <v>0</v>
      </c>
      <c r="BV21" s="74">
        <v>0</v>
      </c>
      <c r="BW21" s="75">
        <v>0</v>
      </c>
      <c r="BX21" s="76">
        <v>0</v>
      </c>
      <c r="BY21" s="77">
        <v>0</v>
      </c>
      <c r="BZ21" s="57">
        <v>0</v>
      </c>
      <c r="CA21" s="216">
        <v>0</v>
      </c>
      <c r="CB21" s="57">
        <v>0</v>
      </c>
      <c r="CC21" s="216">
        <v>0</v>
      </c>
      <c r="CD21" s="57">
        <v>0</v>
      </c>
      <c r="CE21" s="216">
        <v>0</v>
      </c>
      <c r="CF21" s="57">
        <v>0</v>
      </c>
      <c r="CG21" s="216">
        <v>0</v>
      </c>
      <c r="CH21" s="57">
        <v>0</v>
      </c>
      <c r="CI21" s="216">
        <v>0</v>
      </c>
      <c r="CJ21" s="57">
        <v>0</v>
      </c>
      <c r="CK21" s="106">
        <v>0</v>
      </c>
    </row>
    <row r="22" spans="1:89" ht="30" x14ac:dyDescent="0.25">
      <c r="A22" s="26">
        <v>12</v>
      </c>
      <c r="B22" s="25" t="s">
        <v>80</v>
      </c>
      <c r="C22" s="29">
        <v>0</v>
      </c>
      <c r="D22" s="19">
        <v>0</v>
      </c>
      <c r="E22" s="29">
        <v>0</v>
      </c>
      <c r="F22" s="19">
        <v>0</v>
      </c>
      <c r="G22" s="29">
        <v>0</v>
      </c>
      <c r="H22" s="19">
        <v>0</v>
      </c>
      <c r="I22" s="29">
        <v>0</v>
      </c>
      <c r="J22" s="19">
        <v>0</v>
      </c>
      <c r="K22" s="32">
        <v>0</v>
      </c>
      <c r="L22" s="236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5">
        <v>0</v>
      </c>
      <c r="AI22" s="74">
        <v>0</v>
      </c>
      <c r="AJ22" s="75">
        <v>0</v>
      </c>
      <c r="AK22" s="74">
        <v>0</v>
      </c>
      <c r="AL22" s="75">
        <v>0</v>
      </c>
      <c r="AM22" s="74">
        <v>0</v>
      </c>
      <c r="AN22" s="75">
        <v>0</v>
      </c>
      <c r="AO22" s="76">
        <v>0</v>
      </c>
      <c r="AP22" s="77">
        <v>0</v>
      </c>
      <c r="AQ22" s="57">
        <v>0</v>
      </c>
      <c r="AR22" s="57">
        <v>0</v>
      </c>
      <c r="AS22" s="216">
        <v>0</v>
      </c>
      <c r="AT22" s="57">
        <v>0</v>
      </c>
      <c r="AU22" s="57">
        <v>0</v>
      </c>
      <c r="AV22" s="216">
        <v>0</v>
      </c>
      <c r="AW22" s="57">
        <v>0</v>
      </c>
      <c r="AX22" s="57">
        <v>0</v>
      </c>
      <c r="AY22" s="216">
        <v>0</v>
      </c>
      <c r="AZ22" s="57">
        <v>0</v>
      </c>
      <c r="BA22" s="57">
        <v>0</v>
      </c>
      <c r="BB22" s="216">
        <v>0</v>
      </c>
      <c r="BC22" s="57">
        <v>0</v>
      </c>
      <c r="BD22" s="57">
        <v>0</v>
      </c>
      <c r="BE22" s="90">
        <v>0</v>
      </c>
      <c r="BF22" s="74">
        <v>0</v>
      </c>
      <c r="BG22" s="75">
        <v>0</v>
      </c>
      <c r="BH22" s="74">
        <v>0</v>
      </c>
      <c r="BI22" s="75">
        <v>0</v>
      </c>
      <c r="BJ22" s="74">
        <v>0</v>
      </c>
      <c r="BK22" s="75">
        <v>0</v>
      </c>
      <c r="BL22" s="74">
        <v>0</v>
      </c>
      <c r="BM22" s="75">
        <v>0</v>
      </c>
      <c r="BN22" s="76">
        <v>0</v>
      </c>
      <c r="BO22" s="77">
        <v>0</v>
      </c>
      <c r="BP22" s="74">
        <v>0</v>
      </c>
      <c r="BQ22" s="75">
        <v>0</v>
      </c>
      <c r="BR22" s="74">
        <v>0</v>
      </c>
      <c r="BS22" s="75">
        <v>0</v>
      </c>
      <c r="BT22" s="74">
        <v>0</v>
      </c>
      <c r="BU22" s="75">
        <v>0</v>
      </c>
      <c r="BV22" s="74">
        <v>0</v>
      </c>
      <c r="BW22" s="75">
        <v>0</v>
      </c>
      <c r="BX22" s="76">
        <v>0</v>
      </c>
      <c r="BY22" s="77">
        <v>0</v>
      </c>
      <c r="BZ22" s="57">
        <v>0</v>
      </c>
      <c r="CA22" s="216">
        <v>0</v>
      </c>
      <c r="CB22" s="57">
        <v>0</v>
      </c>
      <c r="CC22" s="216">
        <v>0</v>
      </c>
      <c r="CD22" s="57">
        <v>0</v>
      </c>
      <c r="CE22" s="216">
        <v>0</v>
      </c>
      <c r="CF22" s="57">
        <v>0</v>
      </c>
      <c r="CG22" s="216">
        <v>0</v>
      </c>
      <c r="CH22" s="57">
        <v>0</v>
      </c>
      <c r="CI22" s="216">
        <v>0</v>
      </c>
      <c r="CJ22" s="57">
        <v>0</v>
      </c>
      <c r="CK22" s="106">
        <v>0</v>
      </c>
    </row>
    <row r="23" spans="1:89" x14ac:dyDescent="0.25">
      <c r="A23" s="26">
        <v>13</v>
      </c>
      <c r="B23" s="25" t="s">
        <v>202</v>
      </c>
      <c r="C23" s="29">
        <v>3310</v>
      </c>
      <c r="D23" s="19">
        <v>93611280.870000005</v>
      </c>
      <c r="E23" s="29">
        <v>4237</v>
      </c>
      <c r="F23" s="19">
        <v>103152847.78</v>
      </c>
      <c r="G23" s="29">
        <v>3951</v>
      </c>
      <c r="H23" s="19">
        <v>101875683.45</v>
      </c>
      <c r="I23" s="29">
        <v>3851</v>
      </c>
      <c r="J23" s="19">
        <v>64189125.950000003</v>
      </c>
      <c r="K23" s="32">
        <v>15349</v>
      </c>
      <c r="L23" s="236">
        <v>362828938.05000001</v>
      </c>
      <c r="M23" s="74">
        <v>16</v>
      </c>
      <c r="N23" s="75">
        <v>2139341.12</v>
      </c>
      <c r="O23" s="74">
        <v>43</v>
      </c>
      <c r="P23" s="75">
        <v>6021102.0999999996</v>
      </c>
      <c r="Q23" s="74">
        <v>51</v>
      </c>
      <c r="R23" s="75">
        <v>5856806.3399999999</v>
      </c>
      <c r="S23" s="74">
        <v>41</v>
      </c>
      <c r="T23" s="75">
        <v>4630925.0999999996</v>
      </c>
      <c r="U23" s="76">
        <v>151</v>
      </c>
      <c r="V23" s="77">
        <v>18648174.659999996</v>
      </c>
      <c r="W23" s="74">
        <v>15</v>
      </c>
      <c r="X23" s="75">
        <v>886273.05</v>
      </c>
      <c r="Y23" s="74">
        <v>15</v>
      </c>
      <c r="Z23" s="75">
        <v>1087922.3</v>
      </c>
      <c r="AA23" s="74">
        <v>15</v>
      </c>
      <c r="AB23" s="75">
        <v>1087922.3</v>
      </c>
      <c r="AC23" s="74">
        <v>15</v>
      </c>
      <c r="AD23" s="75">
        <v>1087922.3</v>
      </c>
      <c r="AE23" s="76">
        <v>60</v>
      </c>
      <c r="AF23" s="77">
        <v>4150039.95</v>
      </c>
      <c r="AG23" s="74">
        <v>13</v>
      </c>
      <c r="AH23" s="75">
        <v>353255.21</v>
      </c>
      <c r="AI23" s="74">
        <v>13</v>
      </c>
      <c r="AJ23" s="75">
        <v>369035.37</v>
      </c>
      <c r="AK23" s="74">
        <v>13</v>
      </c>
      <c r="AL23" s="75">
        <v>369035.37</v>
      </c>
      <c r="AM23" s="74">
        <v>12</v>
      </c>
      <c r="AN23" s="75">
        <v>335792.6</v>
      </c>
      <c r="AO23" s="76">
        <v>51</v>
      </c>
      <c r="AP23" s="77">
        <v>1427118.5500000003</v>
      </c>
      <c r="AQ23" s="57">
        <v>3341</v>
      </c>
      <c r="AR23" s="57">
        <v>13</v>
      </c>
      <c r="AS23" s="216">
        <v>96990150.25</v>
      </c>
      <c r="AT23" s="57">
        <v>4295</v>
      </c>
      <c r="AU23" s="57">
        <v>13</v>
      </c>
      <c r="AV23" s="216">
        <v>110630907.55</v>
      </c>
      <c r="AW23" s="57">
        <v>4017</v>
      </c>
      <c r="AX23" s="57">
        <v>13</v>
      </c>
      <c r="AY23" s="216">
        <v>109189447.46000001</v>
      </c>
      <c r="AZ23" s="57">
        <v>3907</v>
      </c>
      <c r="BA23" s="57">
        <v>12</v>
      </c>
      <c r="BB23" s="216">
        <v>70243765.949999988</v>
      </c>
      <c r="BC23" s="57">
        <v>15560</v>
      </c>
      <c r="BD23" s="57">
        <v>51</v>
      </c>
      <c r="BE23" s="90">
        <v>387054271.20999998</v>
      </c>
      <c r="BF23" s="74">
        <v>16</v>
      </c>
      <c r="BG23" s="75">
        <v>2432801</v>
      </c>
      <c r="BH23" s="74">
        <v>19</v>
      </c>
      <c r="BI23" s="75">
        <v>2978354</v>
      </c>
      <c r="BJ23" s="74">
        <v>17</v>
      </c>
      <c r="BK23" s="75">
        <v>2477835</v>
      </c>
      <c r="BL23" s="74">
        <v>18</v>
      </c>
      <c r="BM23" s="75">
        <v>2617917</v>
      </c>
      <c r="BN23" s="76">
        <v>70</v>
      </c>
      <c r="BO23" s="77">
        <v>10506907</v>
      </c>
      <c r="BP23" s="74">
        <v>4</v>
      </c>
      <c r="BQ23" s="75">
        <v>491608</v>
      </c>
      <c r="BR23" s="74">
        <v>1</v>
      </c>
      <c r="BS23" s="75">
        <v>122902</v>
      </c>
      <c r="BT23" s="74">
        <v>1</v>
      </c>
      <c r="BU23" s="75">
        <v>122902</v>
      </c>
      <c r="BV23" s="74">
        <v>2</v>
      </c>
      <c r="BW23" s="75">
        <v>245804</v>
      </c>
      <c r="BX23" s="76">
        <v>8</v>
      </c>
      <c r="BY23" s="77">
        <v>983216</v>
      </c>
      <c r="BZ23" s="57">
        <v>20</v>
      </c>
      <c r="CA23" s="216">
        <v>2924409</v>
      </c>
      <c r="CB23" s="57">
        <v>20</v>
      </c>
      <c r="CC23" s="216">
        <v>3101256</v>
      </c>
      <c r="CD23" s="57">
        <v>18</v>
      </c>
      <c r="CE23" s="216">
        <v>2600737</v>
      </c>
      <c r="CF23" s="57">
        <v>20</v>
      </c>
      <c r="CG23" s="216">
        <v>2863721</v>
      </c>
      <c r="CH23" s="57">
        <v>78</v>
      </c>
      <c r="CI23" s="216">
        <v>11490123</v>
      </c>
      <c r="CJ23" s="57">
        <v>15638</v>
      </c>
      <c r="CK23" s="106">
        <v>398544394.20999998</v>
      </c>
    </row>
    <row r="24" spans="1:89" x14ac:dyDescent="0.25">
      <c r="A24" s="26">
        <v>14</v>
      </c>
      <c r="B24" s="25" t="s">
        <v>82</v>
      </c>
      <c r="C24" s="29">
        <v>1036</v>
      </c>
      <c r="D24" s="19">
        <v>99255651.209999993</v>
      </c>
      <c r="E24" s="29">
        <v>737</v>
      </c>
      <c r="F24" s="19">
        <v>61436424.07</v>
      </c>
      <c r="G24" s="29">
        <v>1125</v>
      </c>
      <c r="H24" s="19">
        <v>99659891.539999992</v>
      </c>
      <c r="I24" s="29">
        <v>692</v>
      </c>
      <c r="J24" s="19">
        <v>71015237.5</v>
      </c>
      <c r="K24" s="32">
        <v>3590</v>
      </c>
      <c r="L24" s="236">
        <v>331367204.31999999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74">
        <v>3</v>
      </c>
      <c r="AH24" s="75">
        <v>43685.52</v>
      </c>
      <c r="AI24" s="74">
        <v>3</v>
      </c>
      <c r="AJ24" s="75">
        <v>46586.29</v>
      </c>
      <c r="AK24" s="74">
        <v>22</v>
      </c>
      <c r="AL24" s="75">
        <v>334864.33</v>
      </c>
      <c r="AM24" s="74">
        <v>22</v>
      </c>
      <c r="AN24" s="75">
        <v>334864.33</v>
      </c>
      <c r="AO24" s="76">
        <v>50</v>
      </c>
      <c r="AP24" s="77">
        <v>760000.47</v>
      </c>
      <c r="AQ24" s="57">
        <v>1036</v>
      </c>
      <c r="AR24" s="57">
        <v>3</v>
      </c>
      <c r="AS24" s="216">
        <v>99299336.729999989</v>
      </c>
      <c r="AT24" s="57">
        <v>737</v>
      </c>
      <c r="AU24" s="57">
        <v>3</v>
      </c>
      <c r="AV24" s="216">
        <v>61483010.359999999</v>
      </c>
      <c r="AW24" s="57">
        <v>1125</v>
      </c>
      <c r="AX24" s="57">
        <v>22</v>
      </c>
      <c r="AY24" s="216">
        <v>99994755.86999999</v>
      </c>
      <c r="AZ24" s="57">
        <v>692</v>
      </c>
      <c r="BA24" s="57">
        <v>22</v>
      </c>
      <c r="BB24" s="216">
        <v>71350101.829999998</v>
      </c>
      <c r="BC24" s="57">
        <v>3590</v>
      </c>
      <c r="BD24" s="57">
        <v>50</v>
      </c>
      <c r="BE24" s="90">
        <v>332127204.78999996</v>
      </c>
      <c r="BF24" s="74">
        <v>0</v>
      </c>
      <c r="BG24" s="75">
        <v>0</v>
      </c>
      <c r="BH24" s="74">
        <v>0</v>
      </c>
      <c r="BI24" s="75">
        <v>0</v>
      </c>
      <c r="BJ24" s="74">
        <v>0</v>
      </c>
      <c r="BK24" s="75">
        <v>0</v>
      </c>
      <c r="BL24" s="74">
        <v>0</v>
      </c>
      <c r="BM24" s="75">
        <v>0</v>
      </c>
      <c r="BN24" s="76">
        <v>0</v>
      </c>
      <c r="BO24" s="77">
        <v>0</v>
      </c>
      <c r="BP24" s="74">
        <v>0</v>
      </c>
      <c r="BQ24" s="75">
        <v>0</v>
      </c>
      <c r="BR24" s="74">
        <v>0</v>
      </c>
      <c r="BS24" s="75">
        <v>0</v>
      </c>
      <c r="BT24" s="74">
        <v>0</v>
      </c>
      <c r="BU24" s="75">
        <v>0</v>
      </c>
      <c r="BV24" s="74">
        <v>0</v>
      </c>
      <c r="BW24" s="75">
        <v>0</v>
      </c>
      <c r="BX24" s="76">
        <v>0</v>
      </c>
      <c r="BY24" s="77">
        <v>0</v>
      </c>
      <c r="BZ24" s="57">
        <v>0</v>
      </c>
      <c r="CA24" s="216">
        <v>0</v>
      </c>
      <c r="CB24" s="57">
        <v>0</v>
      </c>
      <c r="CC24" s="216">
        <v>0</v>
      </c>
      <c r="CD24" s="57">
        <v>0</v>
      </c>
      <c r="CE24" s="216">
        <v>0</v>
      </c>
      <c r="CF24" s="57">
        <v>0</v>
      </c>
      <c r="CG24" s="216">
        <v>0</v>
      </c>
      <c r="CH24" s="57">
        <v>0</v>
      </c>
      <c r="CI24" s="216">
        <v>0</v>
      </c>
      <c r="CJ24" s="57">
        <v>3590</v>
      </c>
      <c r="CK24" s="106">
        <v>332127204.78999996</v>
      </c>
    </row>
    <row r="25" spans="1:89" x14ac:dyDescent="0.25">
      <c r="A25" s="26">
        <v>15</v>
      </c>
      <c r="B25" s="25" t="s">
        <v>83</v>
      </c>
      <c r="C25" s="29">
        <v>689</v>
      </c>
      <c r="D25" s="19">
        <v>10385518.189999999</v>
      </c>
      <c r="E25" s="29">
        <v>525</v>
      </c>
      <c r="F25" s="19">
        <v>6955731.21</v>
      </c>
      <c r="G25" s="29">
        <v>724</v>
      </c>
      <c r="H25" s="19">
        <v>17417238.100000001</v>
      </c>
      <c r="I25" s="29">
        <v>625</v>
      </c>
      <c r="J25" s="19">
        <v>9345154.9399999995</v>
      </c>
      <c r="K25" s="32">
        <v>2563</v>
      </c>
      <c r="L25" s="236">
        <v>44103642.439999998</v>
      </c>
      <c r="M25" s="74">
        <v>0</v>
      </c>
      <c r="N25" s="75">
        <v>0</v>
      </c>
      <c r="O25" s="74">
        <v>0</v>
      </c>
      <c r="P25" s="75">
        <v>0</v>
      </c>
      <c r="Q25" s="74">
        <v>0</v>
      </c>
      <c r="R25" s="75">
        <v>0</v>
      </c>
      <c r="S25" s="74">
        <v>0</v>
      </c>
      <c r="T25" s="75">
        <v>0</v>
      </c>
      <c r="U25" s="76">
        <v>0</v>
      </c>
      <c r="V25" s="77">
        <v>0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74">
        <v>0</v>
      </c>
      <c r="AH25" s="75">
        <v>0</v>
      </c>
      <c r="AI25" s="74">
        <v>0</v>
      </c>
      <c r="AJ25" s="75">
        <v>0</v>
      </c>
      <c r="AK25" s="74">
        <v>0</v>
      </c>
      <c r="AL25" s="75">
        <v>0</v>
      </c>
      <c r="AM25" s="74">
        <v>0</v>
      </c>
      <c r="AN25" s="75">
        <v>0</v>
      </c>
      <c r="AO25" s="76">
        <v>0</v>
      </c>
      <c r="AP25" s="77">
        <v>0</v>
      </c>
      <c r="AQ25" s="57">
        <v>689</v>
      </c>
      <c r="AR25" s="57">
        <v>0</v>
      </c>
      <c r="AS25" s="216">
        <v>10385518.189999999</v>
      </c>
      <c r="AT25" s="57">
        <v>525</v>
      </c>
      <c r="AU25" s="57">
        <v>0</v>
      </c>
      <c r="AV25" s="216">
        <v>6955731.21</v>
      </c>
      <c r="AW25" s="57">
        <v>724</v>
      </c>
      <c r="AX25" s="57">
        <v>0</v>
      </c>
      <c r="AY25" s="216">
        <v>17417238.100000001</v>
      </c>
      <c r="AZ25" s="57">
        <v>625</v>
      </c>
      <c r="BA25" s="57">
        <v>0</v>
      </c>
      <c r="BB25" s="216">
        <v>9345154.9399999995</v>
      </c>
      <c r="BC25" s="57">
        <v>2563</v>
      </c>
      <c r="BD25" s="57">
        <v>0</v>
      </c>
      <c r="BE25" s="90">
        <v>44103642.439999998</v>
      </c>
      <c r="BF25" s="74">
        <v>0</v>
      </c>
      <c r="BG25" s="75">
        <v>0</v>
      </c>
      <c r="BH25" s="74">
        <v>0</v>
      </c>
      <c r="BI25" s="75">
        <v>0</v>
      </c>
      <c r="BJ25" s="74">
        <v>0</v>
      </c>
      <c r="BK25" s="75">
        <v>0</v>
      </c>
      <c r="BL25" s="74">
        <v>0</v>
      </c>
      <c r="BM25" s="75">
        <v>0</v>
      </c>
      <c r="BN25" s="76">
        <v>0</v>
      </c>
      <c r="BO25" s="77">
        <v>0</v>
      </c>
      <c r="BP25" s="74">
        <v>0</v>
      </c>
      <c r="BQ25" s="75">
        <v>0</v>
      </c>
      <c r="BR25" s="74">
        <v>0</v>
      </c>
      <c r="BS25" s="75">
        <v>0</v>
      </c>
      <c r="BT25" s="74">
        <v>0</v>
      </c>
      <c r="BU25" s="75">
        <v>0</v>
      </c>
      <c r="BV25" s="74">
        <v>0</v>
      </c>
      <c r="BW25" s="75">
        <v>0</v>
      </c>
      <c r="BX25" s="76">
        <v>0</v>
      </c>
      <c r="BY25" s="77">
        <v>0</v>
      </c>
      <c r="BZ25" s="57">
        <v>0</v>
      </c>
      <c r="CA25" s="216">
        <v>0</v>
      </c>
      <c r="CB25" s="57">
        <v>0</v>
      </c>
      <c r="CC25" s="216">
        <v>0</v>
      </c>
      <c r="CD25" s="57">
        <v>0</v>
      </c>
      <c r="CE25" s="216">
        <v>0</v>
      </c>
      <c r="CF25" s="57">
        <v>0</v>
      </c>
      <c r="CG25" s="216">
        <v>0</v>
      </c>
      <c r="CH25" s="57">
        <v>0</v>
      </c>
      <c r="CI25" s="216">
        <v>0</v>
      </c>
      <c r="CJ25" s="57">
        <v>2563</v>
      </c>
      <c r="CK25" s="106">
        <v>44103642.439999998</v>
      </c>
    </row>
    <row r="26" spans="1:89" x14ac:dyDescent="0.25">
      <c r="A26" s="26">
        <v>16</v>
      </c>
      <c r="B26" s="25" t="s">
        <v>84</v>
      </c>
      <c r="C26" s="29">
        <v>546</v>
      </c>
      <c r="D26" s="19">
        <v>25073385.609999999</v>
      </c>
      <c r="E26" s="29">
        <v>299</v>
      </c>
      <c r="F26" s="19">
        <v>20745102.190000001</v>
      </c>
      <c r="G26" s="29">
        <v>496</v>
      </c>
      <c r="H26" s="19">
        <v>44297911.030000001</v>
      </c>
      <c r="I26" s="29">
        <v>553</v>
      </c>
      <c r="J26" s="19">
        <v>12293674.279999999</v>
      </c>
      <c r="K26" s="32">
        <v>1894</v>
      </c>
      <c r="L26" s="236">
        <v>102410073.11</v>
      </c>
      <c r="M26" s="74">
        <v>0</v>
      </c>
      <c r="N26" s="75">
        <v>0</v>
      </c>
      <c r="O26" s="74">
        <v>0</v>
      </c>
      <c r="P26" s="75">
        <v>0</v>
      </c>
      <c r="Q26" s="74">
        <v>0</v>
      </c>
      <c r="R26" s="75">
        <v>0</v>
      </c>
      <c r="S26" s="74">
        <v>0</v>
      </c>
      <c r="T26" s="75">
        <v>0</v>
      </c>
      <c r="U26" s="76">
        <v>0</v>
      </c>
      <c r="V26" s="77">
        <v>0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74">
        <v>0</v>
      </c>
      <c r="AH26" s="75">
        <v>0</v>
      </c>
      <c r="AI26" s="74">
        <v>0</v>
      </c>
      <c r="AJ26" s="75">
        <v>0</v>
      </c>
      <c r="AK26" s="74">
        <v>0</v>
      </c>
      <c r="AL26" s="75">
        <v>0</v>
      </c>
      <c r="AM26" s="74">
        <v>0</v>
      </c>
      <c r="AN26" s="75">
        <v>0</v>
      </c>
      <c r="AO26" s="76">
        <v>0</v>
      </c>
      <c r="AP26" s="77">
        <v>0</v>
      </c>
      <c r="AQ26" s="57">
        <v>546</v>
      </c>
      <c r="AR26" s="57">
        <v>0</v>
      </c>
      <c r="AS26" s="216">
        <v>25073385.609999999</v>
      </c>
      <c r="AT26" s="57">
        <v>299</v>
      </c>
      <c r="AU26" s="57">
        <v>0</v>
      </c>
      <c r="AV26" s="216">
        <v>20745102.190000001</v>
      </c>
      <c r="AW26" s="57">
        <v>496</v>
      </c>
      <c r="AX26" s="57">
        <v>0</v>
      </c>
      <c r="AY26" s="216">
        <v>44297911.030000001</v>
      </c>
      <c r="AZ26" s="57">
        <v>553</v>
      </c>
      <c r="BA26" s="57">
        <v>0</v>
      </c>
      <c r="BB26" s="216">
        <v>12293674.279999999</v>
      </c>
      <c r="BC26" s="57">
        <v>1894</v>
      </c>
      <c r="BD26" s="57">
        <v>0</v>
      </c>
      <c r="BE26" s="90">
        <v>102410073.11</v>
      </c>
      <c r="BF26" s="74">
        <v>0</v>
      </c>
      <c r="BG26" s="75">
        <v>0</v>
      </c>
      <c r="BH26" s="74">
        <v>0</v>
      </c>
      <c r="BI26" s="75">
        <v>0</v>
      </c>
      <c r="BJ26" s="74">
        <v>0</v>
      </c>
      <c r="BK26" s="75">
        <v>0</v>
      </c>
      <c r="BL26" s="74">
        <v>0</v>
      </c>
      <c r="BM26" s="75">
        <v>0</v>
      </c>
      <c r="BN26" s="76">
        <v>0</v>
      </c>
      <c r="BO26" s="77">
        <v>0</v>
      </c>
      <c r="BP26" s="74">
        <v>0</v>
      </c>
      <c r="BQ26" s="75">
        <v>0</v>
      </c>
      <c r="BR26" s="74">
        <v>0</v>
      </c>
      <c r="BS26" s="75">
        <v>0</v>
      </c>
      <c r="BT26" s="74">
        <v>0</v>
      </c>
      <c r="BU26" s="75">
        <v>0</v>
      </c>
      <c r="BV26" s="74">
        <v>0</v>
      </c>
      <c r="BW26" s="75">
        <v>0</v>
      </c>
      <c r="BX26" s="76">
        <v>0</v>
      </c>
      <c r="BY26" s="77">
        <v>0</v>
      </c>
      <c r="BZ26" s="57">
        <v>0</v>
      </c>
      <c r="CA26" s="216">
        <v>0</v>
      </c>
      <c r="CB26" s="57">
        <v>0</v>
      </c>
      <c r="CC26" s="216">
        <v>0</v>
      </c>
      <c r="CD26" s="57">
        <v>0</v>
      </c>
      <c r="CE26" s="216">
        <v>0</v>
      </c>
      <c r="CF26" s="57">
        <v>0</v>
      </c>
      <c r="CG26" s="216">
        <v>0</v>
      </c>
      <c r="CH26" s="57">
        <v>0</v>
      </c>
      <c r="CI26" s="216">
        <v>0</v>
      </c>
      <c r="CJ26" s="57">
        <v>1894</v>
      </c>
      <c r="CK26" s="106">
        <v>102410073.11</v>
      </c>
    </row>
    <row r="27" spans="1:89" x14ac:dyDescent="0.25">
      <c r="A27" s="26">
        <v>17</v>
      </c>
      <c r="B27" s="25" t="s">
        <v>85</v>
      </c>
      <c r="C27" s="29">
        <v>1202</v>
      </c>
      <c r="D27" s="19">
        <v>44997556.969999999</v>
      </c>
      <c r="E27" s="29">
        <v>1036</v>
      </c>
      <c r="F27" s="19">
        <v>31678756.600000001</v>
      </c>
      <c r="G27" s="29">
        <v>983</v>
      </c>
      <c r="H27" s="19">
        <v>38026194.810000002</v>
      </c>
      <c r="I27" s="29">
        <v>1070</v>
      </c>
      <c r="J27" s="19">
        <v>25177040.719999999</v>
      </c>
      <c r="K27" s="32">
        <v>4291</v>
      </c>
      <c r="L27" s="236">
        <v>139879549.09999999</v>
      </c>
      <c r="M27" s="74">
        <v>2</v>
      </c>
      <c r="N27" s="75">
        <v>93396.1</v>
      </c>
      <c r="O27" s="74">
        <v>2</v>
      </c>
      <c r="P27" s="75">
        <v>87286.55</v>
      </c>
      <c r="Q27" s="74">
        <v>1</v>
      </c>
      <c r="R27" s="75">
        <v>63361.2</v>
      </c>
      <c r="S27" s="74">
        <v>1</v>
      </c>
      <c r="T27" s="75">
        <v>63361.2</v>
      </c>
      <c r="U27" s="76">
        <v>6</v>
      </c>
      <c r="V27" s="77">
        <v>307405.05000000005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74">
        <v>0</v>
      </c>
      <c r="AH27" s="75">
        <v>0</v>
      </c>
      <c r="AI27" s="74">
        <v>0</v>
      </c>
      <c r="AJ27" s="75">
        <v>0</v>
      </c>
      <c r="AK27" s="74">
        <v>0</v>
      </c>
      <c r="AL27" s="75">
        <v>0</v>
      </c>
      <c r="AM27" s="74">
        <v>0</v>
      </c>
      <c r="AN27" s="75">
        <v>0</v>
      </c>
      <c r="AO27" s="76">
        <v>0</v>
      </c>
      <c r="AP27" s="77">
        <v>0</v>
      </c>
      <c r="AQ27" s="57">
        <v>1204</v>
      </c>
      <c r="AR27" s="57">
        <v>0</v>
      </c>
      <c r="AS27" s="216">
        <v>45090953.07</v>
      </c>
      <c r="AT27" s="57">
        <v>1038</v>
      </c>
      <c r="AU27" s="57">
        <v>0</v>
      </c>
      <c r="AV27" s="216">
        <v>31766043.150000002</v>
      </c>
      <c r="AW27" s="57">
        <v>984</v>
      </c>
      <c r="AX27" s="57">
        <v>0</v>
      </c>
      <c r="AY27" s="216">
        <v>38089556.010000005</v>
      </c>
      <c r="AZ27" s="57">
        <v>1071</v>
      </c>
      <c r="BA27" s="57">
        <v>0</v>
      </c>
      <c r="BB27" s="216">
        <v>25240401.919999998</v>
      </c>
      <c r="BC27" s="57">
        <v>4297</v>
      </c>
      <c r="BD27" s="57">
        <v>0</v>
      </c>
      <c r="BE27" s="90">
        <v>140186954.15000001</v>
      </c>
      <c r="BF27" s="74">
        <v>0</v>
      </c>
      <c r="BG27" s="75">
        <v>0</v>
      </c>
      <c r="BH27" s="74">
        <v>0</v>
      </c>
      <c r="BI27" s="75">
        <v>0</v>
      </c>
      <c r="BJ27" s="74">
        <v>0</v>
      </c>
      <c r="BK27" s="75">
        <v>0</v>
      </c>
      <c r="BL27" s="74">
        <v>0</v>
      </c>
      <c r="BM27" s="75">
        <v>0</v>
      </c>
      <c r="BN27" s="76">
        <v>0</v>
      </c>
      <c r="BO27" s="77">
        <v>0</v>
      </c>
      <c r="BP27" s="74">
        <v>0</v>
      </c>
      <c r="BQ27" s="75">
        <v>0</v>
      </c>
      <c r="BR27" s="74">
        <v>0</v>
      </c>
      <c r="BS27" s="75">
        <v>0</v>
      </c>
      <c r="BT27" s="74">
        <v>0</v>
      </c>
      <c r="BU27" s="75">
        <v>0</v>
      </c>
      <c r="BV27" s="74">
        <v>0</v>
      </c>
      <c r="BW27" s="75">
        <v>0</v>
      </c>
      <c r="BX27" s="76">
        <v>0</v>
      </c>
      <c r="BY27" s="77">
        <v>0</v>
      </c>
      <c r="BZ27" s="57">
        <v>0</v>
      </c>
      <c r="CA27" s="216">
        <v>0</v>
      </c>
      <c r="CB27" s="57">
        <v>0</v>
      </c>
      <c r="CC27" s="216">
        <v>0</v>
      </c>
      <c r="CD27" s="57">
        <v>0</v>
      </c>
      <c r="CE27" s="216">
        <v>0</v>
      </c>
      <c r="CF27" s="57">
        <v>0</v>
      </c>
      <c r="CG27" s="216">
        <v>0</v>
      </c>
      <c r="CH27" s="57">
        <v>0</v>
      </c>
      <c r="CI27" s="216">
        <v>0</v>
      </c>
      <c r="CJ27" s="57">
        <v>4297</v>
      </c>
      <c r="CK27" s="106">
        <v>140186954.15000001</v>
      </c>
    </row>
    <row r="28" spans="1:89" x14ac:dyDescent="0.25">
      <c r="A28" s="26">
        <v>18</v>
      </c>
      <c r="B28" s="25" t="s">
        <v>86</v>
      </c>
      <c r="C28" s="29">
        <v>843</v>
      </c>
      <c r="D28" s="19">
        <v>14936038.93</v>
      </c>
      <c r="E28" s="29">
        <v>970</v>
      </c>
      <c r="F28" s="19">
        <v>12644481.82</v>
      </c>
      <c r="G28" s="29">
        <v>958</v>
      </c>
      <c r="H28" s="19">
        <v>12657552.42</v>
      </c>
      <c r="I28" s="29">
        <v>800</v>
      </c>
      <c r="J28" s="19">
        <v>8458549.8900000006</v>
      </c>
      <c r="K28" s="32">
        <v>3571</v>
      </c>
      <c r="L28" s="236">
        <v>48696623.060000002</v>
      </c>
      <c r="M28" s="74">
        <v>0</v>
      </c>
      <c r="N28" s="75">
        <v>0</v>
      </c>
      <c r="O28" s="74">
        <v>0</v>
      </c>
      <c r="P28" s="75">
        <v>0</v>
      </c>
      <c r="Q28" s="74">
        <v>0</v>
      </c>
      <c r="R28" s="75">
        <v>0</v>
      </c>
      <c r="S28" s="74">
        <v>0</v>
      </c>
      <c r="T28" s="75">
        <v>0</v>
      </c>
      <c r="U28" s="76">
        <v>0</v>
      </c>
      <c r="V28" s="77">
        <v>0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74">
        <v>0</v>
      </c>
      <c r="AH28" s="75">
        <v>0</v>
      </c>
      <c r="AI28" s="74">
        <v>0</v>
      </c>
      <c r="AJ28" s="75">
        <v>0</v>
      </c>
      <c r="AK28" s="74">
        <v>0</v>
      </c>
      <c r="AL28" s="75">
        <v>0</v>
      </c>
      <c r="AM28" s="74">
        <v>0</v>
      </c>
      <c r="AN28" s="75">
        <v>0</v>
      </c>
      <c r="AO28" s="76">
        <v>0</v>
      </c>
      <c r="AP28" s="77">
        <v>0</v>
      </c>
      <c r="AQ28" s="57">
        <v>843</v>
      </c>
      <c r="AR28" s="57">
        <v>0</v>
      </c>
      <c r="AS28" s="216">
        <v>14936038.93</v>
      </c>
      <c r="AT28" s="57">
        <v>970</v>
      </c>
      <c r="AU28" s="57">
        <v>0</v>
      </c>
      <c r="AV28" s="216">
        <v>12644481.82</v>
      </c>
      <c r="AW28" s="57">
        <v>958</v>
      </c>
      <c r="AX28" s="57">
        <v>0</v>
      </c>
      <c r="AY28" s="216">
        <v>12657552.42</v>
      </c>
      <c r="AZ28" s="57">
        <v>800</v>
      </c>
      <c r="BA28" s="57">
        <v>0</v>
      </c>
      <c r="BB28" s="216">
        <v>8458549.8900000006</v>
      </c>
      <c r="BC28" s="57">
        <v>3571</v>
      </c>
      <c r="BD28" s="57">
        <v>0</v>
      </c>
      <c r="BE28" s="90">
        <v>48696623.060000002</v>
      </c>
      <c r="BF28" s="74">
        <v>0</v>
      </c>
      <c r="BG28" s="75">
        <v>0</v>
      </c>
      <c r="BH28" s="74">
        <v>0</v>
      </c>
      <c r="BI28" s="75">
        <v>0</v>
      </c>
      <c r="BJ28" s="74">
        <v>0</v>
      </c>
      <c r="BK28" s="75">
        <v>0</v>
      </c>
      <c r="BL28" s="74">
        <v>0</v>
      </c>
      <c r="BM28" s="75">
        <v>0</v>
      </c>
      <c r="BN28" s="76">
        <v>0</v>
      </c>
      <c r="BO28" s="77">
        <v>0</v>
      </c>
      <c r="BP28" s="74">
        <v>0</v>
      </c>
      <c r="BQ28" s="75">
        <v>0</v>
      </c>
      <c r="BR28" s="74">
        <v>0</v>
      </c>
      <c r="BS28" s="75">
        <v>0</v>
      </c>
      <c r="BT28" s="74">
        <v>0</v>
      </c>
      <c r="BU28" s="75">
        <v>0</v>
      </c>
      <c r="BV28" s="74">
        <v>0</v>
      </c>
      <c r="BW28" s="75">
        <v>0</v>
      </c>
      <c r="BX28" s="76">
        <v>0</v>
      </c>
      <c r="BY28" s="77">
        <v>0</v>
      </c>
      <c r="BZ28" s="57">
        <v>0</v>
      </c>
      <c r="CA28" s="216">
        <v>0</v>
      </c>
      <c r="CB28" s="57">
        <v>0</v>
      </c>
      <c r="CC28" s="216">
        <v>0</v>
      </c>
      <c r="CD28" s="57">
        <v>0</v>
      </c>
      <c r="CE28" s="216">
        <v>0</v>
      </c>
      <c r="CF28" s="57">
        <v>0</v>
      </c>
      <c r="CG28" s="216">
        <v>0</v>
      </c>
      <c r="CH28" s="57">
        <v>0</v>
      </c>
      <c r="CI28" s="216">
        <v>0</v>
      </c>
      <c r="CJ28" s="57">
        <v>3571</v>
      </c>
      <c r="CK28" s="106">
        <v>48696623.060000002</v>
      </c>
    </row>
    <row r="29" spans="1:89" x14ac:dyDescent="0.25">
      <c r="A29" s="26">
        <v>19</v>
      </c>
      <c r="B29" s="25" t="s">
        <v>203</v>
      </c>
      <c r="C29" s="29">
        <v>2386</v>
      </c>
      <c r="D29" s="19">
        <v>64657266.759999998</v>
      </c>
      <c r="E29" s="29">
        <v>2487</v>
      </c>
      <c r="F29" s="19">
        <v>42383781.640000001</v>
      </c>
      <c r="G29" s="29">
        <v>2189</v>
      </c>
      <c r="H29" s="19">
        <v>83281045.469999999</v>
      </c>
      <c r="I29" s="29">
        <v>2470</v>
      </c>
      <c r="J29" s="19">
        <v>36159821.869999997</v>
      </c>
      <c r="K29" s="32">
        <v>9532</v>
      </c>
      <c r="L29" s="236">
        <v>226481915.74000001</v>
      </c>
      <c r="M29" s="74">
        <v>0</v>
      </c>
      <c r="N29" s="75">
        <v>0</v>
      </c>
      <c r="O29" s="74">
        <v>0</v>
      </c>
      <c r="P29" s="75">
        <v>0</v>
      </c>
      <c r="Q29" s="74">
        <v>0</v>
      </c>
      <c r="R29" s="75">
        <v>0</v>
      </c>
      <c r="S29" s="74">
        <v>0</v>
      </c>
      <c r="T29" s="75">
        <v>0</v>
      </c>
      <c r="U29" s="76">
        <v>0</v>
      </c>
      <c r="V29" s="77">
        <v>0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74">
        <v>0</v>
      </c>
      <c r="AH29" s="75">
        <v>0</v>
      </c>
      <c r="AI29" s="74">
        <v>0</v>
      </c>
      <c r="AJ29" s="75">
        <v>0</v>
      </c>
      <c r="AK29" s="74">
        <v>0</v>
      </c>
      <c r="AL29" s="75">
        <v>0</v>
      </c>
      <c r="AM29" s="74">
        <v>0</v>
      </c>
      <c r="AN29" s="75">
        <v>0</v>
      </c>
      <c r="AO29" s="76">
        <v>0</v>
      </c>
      <c r="AP29" s="77">
        <v>0</v>
      </c>
      <c r="AQ29" s="57">
        <v>2386</v>
      </c>
      <c r="AR29" s="57">
        <v>0</v>
      </c>
      <c r="AS29" s="216">
        <v>64657266.759999998</v>
      </c>
      <c r="AT29" s="57">
        <v>2487</v>
      </c>
      <c r="AU29" s="57">
        <v>0</v>
      </c>
      <c r="AV29" s="216">
        <v>42383781.640000001</v>
      </c>
      <c r="AW29" s="57">
        <v>2189</v>
      </c>
      <c r="AX29" s="57">
        <v>0</v>
      </c>
      <c r="AY29" s="216">
        <v>83281045.469999999</v>
      </c>
      <c r="AZ29" s="57">
        <v>2470</v>
      </c>
      <c r="BA29" s="57">
        <v>0</v>
      </c>
      <c r="BB29" s="216">
        <v>36159821.869999997</v>
      </c>
      <c r="BC29" s="57">
        <v>9532</v>
      </c>
      <c r="BD29" s="57">
        <v>0</v>
      </c>
      <c r="BE29" s="90">
        <v>226481915.74000001</v>
      </c>
      <c r="BF29" s="74">
        <v>0</v>
      </c>
      <c r="BG29" s="75">
        <v>0</v>
      </c>
      <c r="BH29" s="74">
        <v>0</v>
      </c>
      <c r="BI29" s="75">
        <v>0</v>
      </c>
      <c r="BJ29" s="74">
        <v>0</v>
      </c>
      <c r="BK29" s="75">
        <v>0</v>
      </c>
      <c r="BL29" s="74">
        <v>0</v>
      </c>
      <c r="BM29" s="75">
        <v>0</v>
      </c>
      <c r="BN29" s="76">
        <v>0</v>
      </c>
      <c r="BO29" s="77">
        <v>0</v>
      </c>
      <c r="BP29" s="74">
        <v>0</v>
      </c>
      <c r="BQ29" s="75">
        <v>0</v>
      </c>
      <c r="BR29" s="74">
        <v>0</v>
      </c>
      <c r="BS29" s="75">
        <v>0</v>
      </c>
      <c r="BT29" s="74">
        <v>0</v>
      </c>
      <c r="BU29" s="75">
        <v>0</v>
      </c>
      <c r="BV29" s="74">
        <v>0</v>
      </c>
      <c r="BW29" s="75">
        <v>0</v>
      </c>
      <c r="BX29" s="76">
        <v>0</v>
      </c>
      <c r="BY29" s="77">
        <v>0</v>
      </c>
      <c r="BZ29" s="57">
        <v>0</v>
      </c>
      <c r="CA29" s="216">
        <v>0</v>
      </c>
      <c r="CB29" s="57">
        <v>0</v>
      </c>
      <c r="CC29" s="216">
        <v>0</v>
      </c>
      <c r="CD29" s="57">
        <v>0</v>
      </c>
      <c r="CE29" s="216">
        <v>0</v>
      </c>
      <c r="CF29" s="57">
        <v>0</v>
      </c>
      <c r="CG29" s="216">
        <v>0</v>
      </c>
      <c r="CH29" s="57">
        <v>0</v>
      </c>
      <c r="CI29" s="216">
        <v>0</v>
      </c>
      <c r="CJ29" s="57">
        <v>9532</v>
      </c>
      <c r="CK29" s="106">
        <v>226481915.74000001</v>
      </c>
    </row>
    <row r="30" spans="1:89" x14ac:dyDescent="0.25">
      <c r="A30" s="26">
        <v>20</v>
      </c>
      <c r="B30" s="25" t="s">
        <v>87</v>
      </c>
      <c r="C30" s="29">
        <v>75</v>
      </c>
      <c r="D30" s="19">
        <v>1189651.03</v>
      </c>
      <c r="E30" s="29">
        <v>57</v>
      </c>
      <c r="F30" s="19">
        <v>1002500.47</v>
      </c>
      <c r="G30" s="29">
        <v>76</v>
      </c>
      <c r="H30" s="19">
        <v>5223101.9800000004</v>
      </c>
      <c r="I30" s="29">
        <v>74</v>
      </c>
      <c r="J30" s="19">
        <v>2055644.38</v>
      </c>
      <c r="K30" s="32">
        <v>282</v>
      </c>
      <c r="L30" s="236">
        <v>9470897.8599999994</v>
      </c>
      <c r="M30" s="74">
        <v>0</v>
      </c>
      <c r="N30" s="75">
        <v>0</v>
      </c>
      <c r="O30" s="74">
        <v>0</v>
      </c>
      <c r="P30" s="75">
        <v>0</v>
      </c>
      <c r="Q30" s="74">
        <v>0</v>
      </c>
      <c r="R30" s="75">
        <v>0</v>
      </c>
      <c r="S30" s="74">
        <v>0</v>
      </c>
      <c r="T30" s="75">
        <v>0</v>
      </c>
      <c r="U30" s="76">
        <v>0</v>
      </c>
      <c r="V30" s="77">
        <v>0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74">
        <v>0</v>
      </c>
      <c r="AH30" s="75">
        <v>0</v>
      </c>
      <c r="AI30" s="74">
        <v>0</v>
      </c>
      <c r="AJ30" s="75">
        <v>0</v>
      </c>
      <c r="AK30" s="74">
        <v>0</v>
      </c>
      <c r="AL30" s="75">
        <v>0</v>
      </c>
      <c r="AM30" s="74">
        <v>0</v>
      </c>
      <c r="AN30" s="75">
        <v>0</v>
      </c>
      <c r="AO30" s="76">
        <v>0</v>
      </c>
      <c r="AP30" s="77">
        <v>0</v>
      </c>
      <c r="AQ30" s="57">
        <v>75</v>
      </c>
      <c r="AR30" s="57">
        <v>0</v>
      </c>
      <c r="AS30" s="216">
        <v>1189651.03</v>
      </c>
      <c r="AT30" s="57">
        <v>57</v>
      </c>
      <c r="AU30" s="57">
        <v>0</v>
      </c>
      <c r="AV30" s="216">
        <v>1002500.47</v>
      </c>
      <c r="AW30" s="57">
        <v>76</v>
      </c>
      <c r="AX30" s="57">
        <v>0</v>
      </c>
      <c r="AY30" s="216">
        <v>5223101.9800000004</v>
      </c>
      <c r="AZ30" s="57">
        <v>74</v>
      </c>
      <c r="BA30" s="57">
        <v>0</v>
      </c>
      <c r="BB30" s="216">
        <v>2055644.38</v>
      </c>
      <c r="BC30" s="57">
        <v>282</v>
      </c>
      <c r="BD30" s="57">
        <v>0</v>
      </c>
      <c r="BE30" s="90">
        <v>9470897.8599999994</v>
      </c>
      <c r="BF30" s="74">
        <v>0</v>
      </c>
      <c r="BG30" s="75">
        <v>0</v>
      </c>
      <c r="BH30" s="74">
        <v>0</v>
      </c>
      <c r="BI30" s="75">
        <v>0</v>
      </c>
      <c r="BJ30" s="74">
        <v>0</v>
      </c>
      <c r="BK30" s="75">
        <v>0</v>
      </c>
      <c r="BL30" s="74">
        <v>0</v>
      </c>
      <c r="BM30" s="75">
        <v>0</v>
      </c>
      <c r="BN30" s="76">
        <v>0</v>
      </c>
      <c r="BO30" s="77">
        <v>0</v>
      </c>
      <c r="BP30" s="74">
        <v>0</v>
      </c>
      <c r="BQ30" s="75">
        <v>0</v>
      </c>
      <c r="BR30" s="74">
        <v>0</v>
      </c>
      <c r="BS30" s="75">
        <v>0</v>
      </c>
      <c r="BT30" s="74">
        <v>0</v>
      </c>
      <c r="BU30" s="75">
        <v>0</v>
      </c>
      <c r="BV30" s="74">
        <v>0</v>
      </c>
      <c r="BW30" s="75">
        <v>0</v>
      </c>
      <c r="BX30" s="76">
        <v>0</v>
      </c>
      <c r="BY30" s="77">
        <v>0</v>
      </c>
      <c r="BZ30" s="57">
        <v>0</v>
      </c>
      <c r="CA30" s="216">
        <v>0</v>
      </c>
      <c r="CB30" s="57">
        <v>0</v>
      </c>
      <c r="CC30" s="216">
        <v>0</v>
      </c>
      <c r="CD30" s="57">
        <v>0</v>
      </c>
      <c r="CE30" s="216">
        <v>0</v>
      </c>
      <c r="CF30" s="57">
        <v>0</v>
      </c>
      <c r="CG30" s="216">
        <v>0</v>
      </c>
      <c r="CH30" s="57">
        <v>0</v>
      </c>
      <c r="CI30" s="216">
        <v>0</v>
      </c>
      <c r="CJ30" s="57">
        <v>282</v>
      </c>
      <c r="CK30" s="106">
        <v>9470897.8599999994</v>
      </c>
    </row>
    <row r="31" spans="1:89" x14ac:dyDescent="0.25">
      <c r="A31" s="26">
        <v>21</v>
      </c>
      <c r="B31" s="25" t="s">
        <v>88</v>
      </c>
      <c r="C31" s="29">
        <v>396</v>
      </c>
      <c r="D31" s="19">
        <v>10977977.26</v>
      </c>
      <c r="E31" s="29">
        <v>314</v>
      </c>
      <c r="F31" s="19">
        <v>4640980.32</v>
      </c>
      <c r="G31" s="29">
        <v>344</v>
      </c>
      <c r="H31" s="19">
        <v>13093525.779999999</v>
      </c>
      <c r="I31" s="29">
        <v>346</v>
      </c>
      <c r="J31" s="19">
        <v>6019320.1799999997</v>
      </c>
      <c r="K31" s="32">
        <v>1400</v>
      </c>
      <c r="L31" s="236">
        <v>34731803.539999999</v>
      </c>
      <c r="M31" s="74">
        <v>0</v>
      </c>
      <c r="N31" s="75">
        <v>0</v>
      </c>
      <c r="O31" s="74">
        <v>0</v>
      </c>
      <c r="P31" s="75">
        <v>0</v>
      </c>
      <c r="Q31" s="74">
        <v>0</v>
      </c>
      <c r="R31" s="75">
        <v>0</v>
      </c>
      <c r="S31" s="74">
        <v>0</v>
      </c>
      <c r="T31" s="75">
        <v>0</v>
      </c>
      <c r="U31" s="76">
        <v>0</v>
      </c>
      <c r="V31" s="77">
        <v>0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74">
        <v>0</v>
      </c>
      <c r="AH31" s="75">
        <v>0</v>
      </c>
      <c r="AI31" s="74">
        <v>0</v>
      </c>
      <c r="AJ31" s="75">
        <v>0</v>
      </c>
      <c r="AK31" s="74">
        <v>0</v>
      </c>
      <c r="AL31" s="75">
        <v>0</v>
      </c>
      <c r="AM31" s="74">
        <v>0</v>
      </c>
      <c r="AN31" s="75">
        <v>0</v>
      </c>
      <c r="AO31" s="76">
        <v>0</v>
      </c>
      <c r="AP31" s="77">
        <v>0</v>
      </c>
      <c r="AQ31" s="57">
        <v>396</v>
      </c>
      <c r="AR31" s="57">
        <v>0</v>
      </c>
      <c r="AS31" s="216">
        <v>10977977.26</v>
      </c>
      <c r="AT31" s="57">
        <v>314</v>
      </c>
      <c r="AU31" s="57">
        <v>0</v>
      </c>
      <c r="AV31" s="216">
        <v>4640980.32</v>
      </c>
      <c r="AW31" s="57">
        <v>344</v>
      </c>
      <c r="AX31" s="57">
        <v>0</v>
      </c>
      <c r="AY31" s="216">
        <v>13093525.779999999</v>
      </c>
      <c r="AZ31" s="57">
        <v>346</v>
      </c>
      <c r="BA31" s="57">
        <v>0</v>
      </c>
      <c r="BB31" s="216">
        <v>6019320.1799999997</v>
      </c>
      <c r="BC31" s="57">
        <v>1400</v>
      </c>
      <c r="BD31" s="57">
        <v>0</v>
      </c>
      <c r="BE31" s="90">
        <v>34731803.539999999</v>
      </c>
      <c r="BF31" s="74">
        <v>0</v>
      </c>
      <c r="BG31" s="75">
        <v>0</v>
      </c>
      <c r="BH31" s="74">
        <v>0</v>
      </c>
      <c r="BI31" s="75">
        <v>0</v>
      </c>
      <c r="BJ31" s="74">
        <v>0</v>
      </c>
      <c r="BK31" s="75">
        <v>0</v>
      </c>
      <c r="BL31" s="74">
        <v>0</v>
      </c>
      <c r="BM31" s="75">
        <v>0</v>
      </c>
      <c r="BN31" s="76">
        <v>0</v>
      </c>
      <c r="BO31" s="77">
        <v>0</v>
      </c>
      <c r="BP31" s="74">
        <v>0</v>
      </c>
      <c r="BQ31" s="75">
        <v>0</v>
      </c>
      <c r="BR31" s="74">
        <v>0</v>
      </c>
      <c r="BS31" s="75">
        <v>0</v>
      </c>
      <c r="BT31" s="74">
        <v>0</v>
      </c>
      <c r="BU31" s="75">
        <v>0</v>
      </c>
      <c r="BV31" s="74">
        <v>0</v>
      </c>
      <c r="BW31" s="75">
        <v>0</v>
      </c>
      <c r="BX31" s="76">
        <v>0</v>
      </c>
      <c r="BY31" s="77">
        <v>0</v>
      </c>
      <c r="BZ31" s="57">
        <v>0</v>
      </c>
      <c r="CA31" s="216">
        <v>0</v>
      </c>
      <c r="CB31" s="57">
        <v>0</v>
      </c>
      <c r="CC31" s="216">
        <v>0</v>
      </c>
      <c r="CD31" s="57">
        <v>0</v>
      </c>
      <c r="CE31" s="216">
        <v>0</v>
      </c>
      <c r="CF31" s="57">
        <v>0</v>
      </c>
      <c r="CG31" s="216">
        <v>0</v>
      </c>
      <c r="CH31" s="57">
        <v>0</v>
      </c>
      <c r="CI31" s="216">
        <v>0</v>
      </c>
      <c r="CJ31" s="57">
        <v>1400</v>
      </c>
      <c r="CK31" s="106">
        <v>34731803.539999999</v>
      </c>
    </row>
    <row r="32" spans="1:89" x14ac:dyDescent="0.25">
      <c r="A32" s="26">
        <v>22</v>
      </c>
      <c r="B32" s="25" t="s">
        <v>89</v>
      </c>
      <c r="C32" s="29">
        <v>78</v>
      </c>
      <c r="D32" s="19">
        <v>1005269.08</v>
      </c>
      <c r="E32" s="29">
        <v>48</v>
      </c>
      <c r="F32" s="19">
        <v>502975.05</v>
      </c>
      <c r="G32" s="29">
        <v>81</v>
      </c>
      <c r="H32" s="19">
        <v>977399.15</v>
      </c>
      <c r="I32" s="29">
        <v>71</v>
      </c>
      <c r="J32" s="19">
        <v>726642.13</v>
      </c>
      <c r="K32" s="32">
        <v>278</v>
      </c>
      <c r="L32" s="236">
        <v>3212285.4099999997</v>
      </c>
      <c r="M32" s="74">
        <v>0</v>
      </c>
      <c r="N32" s="75">
        <v>0</v>
      </c>
      <c r="O32" s="74">
        <v>0</v>
      </c>
      <c r="P32" s="75">
        <v>0</v>
      </c>
      <c r="Q32" s="74">
        <v>0</v>
      </c>
      <c r="R32" s="75">
        <v>0</v>
      </c>
      <c r="S32" s="74">
        <v>0</v>
      </c>
      <c r="T32" s="75">
        <v>0</v>
      </c>
      <c r="U32" s="76">
        <v>0</v>
      </c>
      <c r="V32" s="77">
        <v>0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74">
        <v>0</v>
      </c>
      <c r="AH32" s="75">
        <v>0</v>
      </c>
      <c r="AI32" s="74">
        <v>0</v>
      </c>
      <c r="AJ32" s="75">
        <v>0</v>
      </c>
      <c r="AK32" s="74">
        <v>0</v>
      </c>
      <c r="AL32" s="75">
        <v>0</v>
      </c>
      <c r="AM32" s="74">
        <v>0</v>
      </c>
      <c r="AN32" s="75">
        <v>0</v>
      </c>
      <c r="AO32" s="76">
        <v>0</v>
      </c>
      <c r="AP32" s="77">
        <v>0</v>
      </c>
      <c r="AQ32" s="57">
        <v>78</v>
      </c>
      <c r="AR32" s="57">
        <v>0</v>
      </c>
      <c r="AS32" s="216">
        <v>1005269.08</v>
      </c>
      <c r="AT32" s="57">
        <v>48</v>
      </c>
      <c r="AU32" s="57">
        <v>0</v>
      </c>
      <c r="AV32" s="216">
        <v>502975.05</v>
      </c>
      <c r="AW32" s="57">
        <v>81</v>
      </c>
      <c r="AX32" s="57">
        <v>0</v>
      </c>
      <c r="AY32" s="216">
        <v>977399.15</v>
      </c>
      <c r="AZ32" s="57">
        <v>71</v>
      </c>
      <c r="BA32" s="57">
        <v>0</v>
      </c>
      <c r="BB32" s="216">
        <v>726642.13</v>
      </c>
      <c r="BC32" s="57">
        <v>278</v>
      </c>
      <c r="BD32" s="57">
        <v>0</v>
      </c>
      <c r="BE32" s="90">
        <v>3212285.4099999997</v>
      </c>
      <c r="BF32" s="74">
        <v>0</v>
      </c>
      <c r="BG32" s="75">
        <v>0</v>
      </c>
      <c r="BH32" s="74">
        <v>0</v>
      </c>
      <c r="BI32" s="75">
        <v>0</v>
      </c>
      <c r="BJ32" s="74">
        <v>0</v>
      </c>
      <c r="BK32" s="75">
        <v>0</v>
      </c>
      <c r="BL32" s="74">
        <v>0</v>
      </c>
      <c r="BM32" s="75">
        <v>0</v>
      </c>
      <c r="BN32" s="76">
        <v>0</v>
      </c>
      <c r="BO32" s="77">
        <v>0</v>
      </c>
      <c r="BP32" s="74">
        <v>0</v>
      </c>
      <c r="BQ32" s="75">
        <v>0</v>
      </c>
      <c r="BR32" s="74">
        <v>0</v>
      </c>
      <c r="BS32" s="75">
        <v>0</v>
      </c>
      <c r="BT32" s="74">
        <v>0</v>
      </c>
      <c r="BU32" s="75">
        <v>0</v>
      </c>
      <c r="BV32" s="74">
        <v>0</v>
      </c>
      <c r="BW32" s="75">
        <v>0</v>
      </c>
      <c r="BX32" s="76">
        <v>0</v>
      </c>
      <c r="BY32" s="77">
        <v>0</v>
      </c>
      <c r="BZ32" s="57">
        <v>0</v>
      </c>
      <c r="CA32" s="216">
        <v>0</v>
      </c>
      <c r="CB32" s="57">
        <v>0</v>
      </c>
      <c r="CC32" s="216">
        <v>0</v>
      </c>
      <c r="CD32" s="57">
        <v>0</v>
      </c>
      <c r="CE32" s="216">
        <v>0</v>
      </c>
      <c r="CF32" s="57">
        <v>0</v>
      </c>
      <c r="CG32" s="216">
        <v>0</v>
      </c>
      <c r="CH32" s="57">
        <v>0</v>
      </c>
      <c r="CI32" s="216">
        <v>0</v>
      </c>
      <c r="CJ32" s="57">
        <v>278</v>
      </c>
      <c r="CK32" s="106">
        <v>3212285.4099999997</v>
      </c>
    </row>
    <row r="33" spans="1:89" x14ac:dyDescent="0.25">
      <c r="A33" s="26">
        <v>23</v>
      </c>
      <c r="B33" s="25" t="s">
        <v>90</v>
      </c>
      <c r="C33" s="29">
        <v>53</v>
      </c>
      <c r="D33" s="19">
        <v>666254.19999999995</v>
      </c>
      <c r="E33" s="29">
        <v>52</v>
      </c>
      <c r="F33" s="19">
        <v>575299.81999999995</v>
      </c>
      <c r="G33" s="29">
        <v>49</v>
      </c>
      <c r="H33" s="19">
        <v>661061.98</v>
      </c>
      <c r="I33" s="29">
        <v>48</v>
      </c>
      <c r="J33" s="19">
        <v>457827.9</v>
      </c>
      <c r="K33" s="32">
        <v>202</v>
      </c>
      <c r="L33" s="236">
        <v>2360443.9</v>
      </c>
      <c r="M33" s="74">
        <v>0</v>
      </c>
      <c r="N33" s="75">
        <v>0</v>
      </c>
      <c r="O33" s="74">
        <v>0</v>
      </c>
      <c r="P33" s="75">
        <v>0</v>
      </c>
      <c r="Q33" s="74">
        <v>0</v>
      </c>
      <c r="R33" s="75">
        <v>0</v>
      </c>
      <c r="S33" s="74">
        <v>0</v>
      </c>
      <c r="T33" s="75">
        <v>0</v>
      </c>
      <c r="U33" s="76">
        <v>0</v>
      </c>
      <c r="V33" s="77">
        <v>0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74">
        <v>0</v>
      </c>
      <c r="AH33" s="75">
        <v>0</v>
      </c>
      <c r="AI33" s="74">
        <v>0</v>
      </c>
      <c r="AJ33" s="75">
        <v>0</v>
      </c>
      <c r="AK33" s="74">
        <v>0</v>
      </c>
      <c r="AL33" s="75">
        <v>0</v>
      </c>
      <c r="AM33" s="74">
        <v>0</v>
      </c>
      <c r="AN33" s="75">
        <v>0</v>
      </c>
      <c r="AO33" s="76">
        <v>0</v>
      </c>
      <c r="AP33" s="77">
        <v>0</v>
      </c>
      <c r="AQ33" s="57">
        <v>53</v>
      </c>
      <c r="AR33" s="57">
        <v>0</v>
      </c>
      <c r="AS33" s="216">
        <v>666254.19999999995</v>
      </c>
      <c r="AT33" s="57">
        <v>52</v>
      </c>
      <c r="AU33" s="57">
        <v>0</v>
      </c>
      <c r="AV33" s="216">
        <v>575299.81999999995</v>
      </c>
      <c r="AW33" s="57">
        <v>49</v>
      </c>
      <c r="AX33" s="57">
        <v>0</v>
      </c>
      <c r="AY33" s="216">
        <v>661061.98</v>
      </c>
      <c r="AZ33" s="57">
        <v>48</v>
      </c>
      <c r="BA33" s="57">
        <v>0</v>
      </c>
      <c r="BB33" s="216">
        <v>457827.9</v>
      </c>
      <c r="BC33" s="57">
        <v>202</v>
      </c>
      <c r="BD33" s="57">
        <v>0</v>
      </c>
      <c r="BE33" s="90">
        <v>2360443.9</v>
      </c>
      <c r="BF33" s="74">
        <v>0</v>
      </c>
      <c r="BG33" s="75">
        <v>0</v>
      </c>
      <c r="BH33" s="74">
        <v>0</v>
      </c>
      <c r="BI33" s="75">
        <v>0</v>
      </c>
      <c r="BJ33" s="74">
        <v>0</v>
      </c>
      <c r="BK33" s="75">
        <v>0</v>
      </c>
      <c r="BL33" s="74">
        <v>0</v>
      </c>
      <c r="BM33" s="75">
        <v>0</v>
      </c>
      <c r="BN33" s="76">
        <v>0</v>
      </c>
      <c r="BO33" s="77">
        <v>0</v>
      </c>
      <c r="BP33" s="74">
        <v>0</v>
      </c>
      <c r="BQ33" s="75">
        <v>0</v>
      </c>
      <c r="BR33" s="74">
        <v>0</v>
      </c>
      <c r="BS33" s="75">
        <v>0</v>
      </c>
      <c r="BT33" s="74">
        <v>0</v>
      </c>
      <c r="BU33" s="75">
        <v>0</v>
      </c>
      <c r="BV33" s="74">
        <v>0</v>
      </c>
      <c r="BW33" s="75">
        <v>0</v>
      </c>
      <c r="BX33" s="76">
        <v>0</v>
      </c>
      <c r="BY33" s="77">
        <v>0</v>
      </c>
      <c r="BZ33" s="57">
        <v>0</v>
      </c>
      <c r="CA33" s="216">
        <v>0</v>
      </c>
      <c r="CB33" s="57">
        <v>0</v>
      </c>
      <c r="CC33" s="216">
        <v>0</v>
      </c>
      <c r="CD33" s="57">
        <v>0</v>
      </c>
      <c r="CE33" s="216">
        <v>0</v>
      </c>
      <c r="CF33" s="57">
        <v>0</v>
      </c>
      <c r="CG33" s="216">
        <v>0</v>
      </c>
      <c r="CH33" s="57">
        <v>0</v>
      </c>
      <c r="CI33" s="216">
        <v>0</v>
      </c>
      <c r="CJ33" s="57">
        <v>202</v>
      </c>
      <c r="CK33" s="106">
        <v>2360443.9</v>
      </c>
    </row>
    <row r="34" spans="1:89" x14ac:dyDescent="0.25">
      <c r="A34" s="26">
        <v>24</v>
      </c>
      <c r="B34" s="25" t="s">
        <v>91</v>
      </c>
      <c r="C34" s="29">
        <v>57</v>
      </c>
      <c r="D34" s="19">
        <v>776883.34</v>
      </c>
      <c r="E34" s="29">
        <v>58</v>
      </c>
      <c r="F34" s="19">
        <v>735098.09</v>
      </c>
      <c r="G34" s="29">
        <v>55</v>
      </c>
      <c r="H34" s="19">
        <v>695087.21</v>
      </c>
      <c r="I34" s="29">
        <v>55</v>
      </c>
      <c r="J34" s="19">
        <v>600501.31999999995</v>
      </c>
      <c r="K34" s="32">
        <v>225</v>
      </c>
      <c r="L34" s="236">
        <v>2807569.9599999995</v>
      </c>
      <c r="M34" s="74">
        <v>0</v>
      </c>
      <c r="N34" s="75">
        <v>0</v>
      </c>
      <c r="O34" s="74">
        <v>0</v>
      </c>
      <c r="P34" s="75">
        <v>0</v>
      </c>
      <c r="Q34" s="74">
        <v>0</v>
      </c>
      <c r="R34" s="75">
        <v>0</v>
      </c>
      <c r="S34" s="74">
        <v>0</v>
      </c>
      <c r="T34" s="75">
        <v>0</v>
      </c>
      <c r="U34" s="76">
        <v>0</v>
      </c>
      <c r="V34" s="77">
        <v>0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74">
        <v>0</v>
      </c>
      <c r="AH34" s="75">
        <v>0</v>
      </c>
      <c r="AI34" s="74">
        <v>0</v>
      </c>
      <c r="AJ34" s="75">
        <v>0</v>
      </c>
      <c r="AK34" s="74">
        <v>0</v>
      </c>
      <c r="AL34" s="75">
        <v>0</v>
      </c>
      <c r="AM34" s="74">
        <v>0</v>
      </c>
      <c r="AN34" s="75">
        <v>0</v>
      </c>
      <c r="AO34" s="76">
        <v>0</v>
      </c>
      <c r="AP34" s="77">
        <v>0</v>
      </c>
      <c r="AQ34" s="57">
        <v>57</v>
      </c>
      <c r="AR34" s="57">
        <v>0</v>
      </c>
      <c r="AS34" s="216">
        <v>776883.34</v>
      </c>
      <c r="AT34" s="57">
        <v>58</v>
      </c>
      <c r="AU34" s="57">
        <v>0</v>
      </c>
      <c r="AV34" s="216">
        <v>735098.09</v>
      </c>
      <c r="AW34" s="57">
        <v>55</v>
      </c>
      <c r="AX34" s="57">
        <v>0</v>
      </c>
      <c r="AY34" s="216">
        <v>695087.21</v>
      </c>
      <c r="AZ34" s="57">
        <v>55</v>
      </c>
      <c r="BA34" s="57">
        <v>0</v>
      </c>
      <c r="BB34" s="216">
        <v>600501.31999999995</v>
      </c>
      <c r="BC34" s="57">
        <v>225</v>
      </c>
      <c r="BD34" s="57">
        <v>0</v>
      </c>
      <c r="BE34" s="90">
        <v>2807569.9599999995</v>
      </c>
      <c r="BF34" s="74">
        <v>0</v>
      </c>
      <c r="BG34" s="75">
        <v>0</v>
      </c>
      <c r="BH34" s="74">
        <v>0</v>
      </c>
      <c r="BI34" s="75">
        <v>0</v>
      </c>
      <c r="BJ34" s="74">
        <v>0</v>
      </c>
      <c r="BK34" s="75">
        <v>0</v>
      </c>
      <c r="BL34" s="74">
        <v>0</v>
      </c>
      <c r="BM34" s="75">
        <v>0</v>
      </c>
      <c r="BN34" s="76">
        <v>0</v>
      </c>
      <c r="BO34" s="77">
        <v>0</v>
      </c>
      <c r="BP34" s="74">
        <v>0</v>
      </c>
      <c r="BQ34" s="75">
        <v>0</v>
      </c>
      <c r="BR34" s="74">
        <v>0</v>
      </c>
      <c r="BS34" s="75">
        <v>0</v>
      </c>
      <c r="BT34" s="74">
        <v>0</v>
      </c>
      <c r="BU34" s="75">
        <v>0</v>
      </c>
      <c r="BV34" s="74">
        <v>0</v>
      </c>
      <c r="BW34" s="75">
        <v>0</v>
      </c>
      <c r="BX34" s="76">
        <v>0</v>
      </c>
      <c r="BY34" s="77">
        <v>0</v>
      </c>
      <c r="BZ34" s="57">
        <v>0</v>
      </c>
      <c r="CA34" s="216">
        <v>0</v>
      </c>
      <c r="CB34" s="57">
        <v>0</v>
      </c>
      <c r="CC34" s="216">
        <v>0</v>
      </c>
      <c r="CD34" s="57">
        <v>0</v>
      </c>
      <c r="CE34" s="216">
        <v>0</v>
      </c>
      <c r="CF34" s="57">
        <v>0</v>
      </c>
      <c r="CG34" s="216">
        <v>0</v>
      </c>
      <c r="CH34" s="57">
        <v>0</v>
      </c>
      <c r="CI34" s="216">
        <v>0</v>
      </c>
      <c r="CJ34" s="57">
        <v>225</v>
      </c>
      <c r="CK34" s="106">
        <v>2807569.9599999995</v>
      </c>
    </row>
    <row r="35" spans="1:89" x14ac:dyDescent="0.25">
      <c r="A35" s="26">
        <v>25</v>
      </c>
      <c r="B35" s="25" t="s">
        <v>92</v>
      </c>
      <c r="C35" s="29">
        <v>228</v>
      </c>
      <c r="D35" s="19">
        <v>2877753.21</v>
      </c>
      <c r="E35" s="29">
        <v>130</v>
      </c>
      <c r="F35" s="19">
        <v>1390174.42</v>
      </c>
      <c r="G35" s="29">
        <v>235</v>
      </c>
      <c r="H35" s="19">
        <v>2776783.65</v>
      </c>
      <c r="I35" s="29">
        <v>201</v>
      </c>
      <c r="J35" s="19">
        <v>1923633.18</v>
      </c>
      <c r="K35" s="32">
        <v>794</v>
      </c>
      <c r="L35" s="236">
        <v>8968344.459999999</v>
      </c>
      <c r="M35" s="74">
        <v>0</v>
      </c>
      <c r="N35" s="75">
        <v>0</v>
      </c>
      <c r="O35" s="74">
        <v>0</v>
      </c>
      <c r="P35" s="75">
        <v>0</v>
      </c>
      <c r="Q35" s="74">
        <v>0</v>
      </c>
      <c r="R35" s="75">
        <v>0</v>
      </c>
      <c r="S35" s="74">
        <v>0</v>
      </c>
      <c r="T35" s="75">
        <v>0</v>
      </c>
      <c r="U35" s="76">
        <v>0</v>
      </c>
      <c r="V35" s="77">
        <v>0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74">
        <v>0</v>
      </c>
      <c r="AH35" s="75">
        <v>0</v>
      </c>
      <c r="AI35" s="74">
        <v>0</v>
      </c>
      <c r="AJ35" s="75">
        <v>0</v>
      </c>
      <c r="AK35" s="74">
        <v>0</v>
      </c>
      <c r="AL35" s="75">
        <v>0</v>
      </c>
      <c r="AM35" s="74">
        <v>0</v>
      </c>
      <c r="AN35" s="75">
        <v>0</v>
      </c>
      <c r="AO35" s="76">
        <v>0</v>
      </c>
      <c r="AP35" s="77">
        <v>0</v>
      </c>
      <c r="AQ35" s="57">
        <v>228</v>
      </c>
      <c r="AR35" s="57">
        <v>0</v>
      </c>
      <c r="AS35" s="216">
        <v>2877753.21</v>
      </c>
      <c r="AT35" s="57">
        <v>130</v>
      </c>
      <c r="AU35" s="57">
        <v>0</v>
      </c>
      <c r="AV35" s="216">
        <v>1390174.42</v>
      </c>
      <c r="AW35" s="57">
        <v>235</v>
      </c>
      <c r="AX35" s="57">
        <v>0</v>
      </c>
      <c r="AY35" s="216">
        <v>2776783.65</v>
      </c>
      <c r="AZ35" s="57">
        <v>201</v>
      </c>
      <c r="BA35" s="57">
        <v>0</v>
      </c>
      <c r="BB35" s="216">
        <v>1923633.18</v>
      </c>
      <c r="BC35" s="57">
        <v>794</v>
      </c>
      <c r="BD35" s="57">
        <v>0</v>
      </c>
      <c r="BE35" s="90">
        <v>8968344.459999999</v>
      </c>
      <c r="BF35" s="74">
        <v>0</v>
      </c>
      <c r="BG35" s="75">
        <v>0</v>
      </c>
      <c r="BH35" s="74">
        <v>0</v>
      </c>
      <c r="BI35" s="75">
        <v>0</v>
      </c>
      <c r="BJ35" s="74">
        <v>0</v>
      </c>
      <c r="BK35" s="75">
        <v>0</v>
      </c>
      <c r="BL35" s="74">
        <v>0</v>
      </c>
      <c r="BM35" s="75">
        <v>0</v>
      </c>
      <c r="BN35" s="76">
        <v>0</v>
      </c>
      <c r="BO35" s="77">
        <v>0</v>
      </c>
      <c r="BP35" s="74">
        <v>0</v>
      </c>
      <c r="BQ35" s="75">
        <v>0</v>
      </c>
      <c r="BR35" s="74">
        <v>0</v>
      </c>
      <c r="BS35" s="75">
        <v>0</v>
      </c>
      <c r="BT35" s="74">
        <v>0</v>
      </c>
      <c r="BU35" s="75">
        <v>0</v>
      </c>
      <c r="BV35" s="74">
        <v>0</v>
      </c>
      <c r="BW35" s="75">
        <v>0</v>
      </c>
      <c r="BX35" s="76">
        <v>0</v>
      </c>
      <c r="BY35" s="77">
        <v>0</v>
      </c>
      <c r="BZ35" s="57">
        <v>0</v>
      </c>
      <c r="CA35" s="216">
        <v>0</v>
      </c>
      <c r="CB35" s="57">
        <v>0</v>
      </c>
      <c r="CC35" s="216">
        <v>0</v>
      </c>
      <c r="CD35" s="57">
        <v>0</v>
      </c>
      <c r="CE35" s="216">
        <v>0</v>
      </c>
      <c r="CF35" s="57">
        <v>0</v>
      </c>
      <c r="CG35" s="216">
        <v>0</v>
      </c>
      <c r="CH35" s="57">
        <v>0</v>
      </c>
      <c r="CI35" s="216">
        <v>0</v>
      </c>
      <c r="CJ35" s="57">
        <v>794</v>
      </c>
      <c r="CK35" s="106">
        <v>8968344.459999999</v>
      </c>
    </row>
    <row r="36" spans="1:89" x14ac:dyDescent="0.25">
      <c r="A36" s="26">
        <v>26</v>
      </c>
      <c r="B36" s="25" t="s">
        <v>93</v>
      </c>
      <c r="C36" s="29">
        <v>422</v>
      </c>
      <c r="D36" s="19">
        <v>5892476.9400000004</v>
      </c>
      <c r="E36" s="29">
        <v>373</v>
      </c>
      <c r="F36" s="19">
        <v>4624569.28</v>
      </c>
      <c r="G36" s="29">
        <v>425</v>
      </c>
      <c r="H36" s="19">
        <v>5489100.2699999996</v>
      </c>
      <c r="I36" s="29">
        <v>423</v>
      </c>
      <c r="J36" s="19">
        <v>4516261.3499999996</v>
      </c>
      <c r="K36" s="32">
        <v>1643</v>
      </c>
      <c r="L36" s="236">
        <v>20522407.84</v>
      </c>
      <c r="M36" s="74">
        <v>0</v>
      </c>
      <c r="N36" s="75">
        <v>0</v>
      </c>
      <c r="O36" s="74">
        <v>0</v>
      </c>
      <c r="P36" s="75">
        <v>0</v>
      </c>
      <c r="Q36" s="74">
        <v>0</v>
      </c>
      <c r="R36" s="75">
        <v>0</v>
      </c>
      <c r="S36" s="74">
        <v>0</v>
      </c>
      <c r="T36" s="75">
        <v>0</v>
      </c>
      <c r="U36" s="76">
        <v>0</v>
      </c>
      <c r="V36" s="77">
        <v>0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74">
        <v>0</v>
      </c>
      <c r="AH36" s="75">
        <v>0</v>
      </c>
      <c r="AI36" s="74">
        <v>0</v>
      </c>
      <c r="AJ36" s="75">
        <v>0</v>
      </c>
      <c r="AK36" s="74">
        <v>0</v>
      </c>
      <c r="AL36" s="75">
        <v>0</v>
      </c>
      <c r="AM36" s="74">
        <v>0</v>
      </c>
      <c r="AN36" s="75">
        <v>0</v>
      </c>
      <c r="AO36" s="76">
        <v>0</v>
      </c>
      <c r="AP36" s="77">
        <v>0</v>
      </c>
      <c r="AQ36" s="57">
        <v>422</v>
      </c>
      <c r="AR36" s="57">
        <v>0</v>
      </c>
      <c r="AS36" s="216">
        <v>5892476.9400000004</v>
      </c>
      <c r="AT36" s="57">
        <v>373</v>
      </c>
      <c r="AU36" s="57">
        <v>0</v>
      </c>
      <c r="AV36" s="216">
        <v>4624569.28</v>
      </c>
      <c r="AW36" s="57">
        <v>425</v>
      </c>
      <c r="AX36" s="57">
        <v>0</v>
      </c>
      <c r="AY36" s="216">
        <v>5489100.2699999996</v>
      </c>
      <c r="AZ36" s="57">
        <v>423</v>
      </c>
      <c r="BA36" s="57">
        <v>0</v>
      </c>
      <c r="BB36" s="216">
        <v>4516261.3499999996</v>
      </c>
      <c r="BC36" s="57">
        <v>1643</v>
      </c>
      <c r="BD36" s="57">
        <v>0</v>
      </c>
      <c r="BE36" s="90">
        <v>20522407.84</v>
      </c>
      <c r="BF36" s="74">
        <v>0</v>
      </c>
      <c r="BG36" s="75">
        <v>0</v>
      </c>
      <c r="BH36" s="74">
        <v>0</v>
      </c>
      <c r="BI36" s="75">
        <v>0</v>
      </c>
      <c r="BJ36" s="74">
        <v>0</v>
      </c>
      <c r="BK36" s="75">
        <v>0</v>
      </c>
      <c r="BL36" s="74">
        <v>0</v>
      </c>
      <c r="BM36" s="75">
        <v>0</v>
      </c>
      <c r="BN36" s="76">
        <v>0</v>
      </c>
      <c r="BO36" s="77">
        <v>0</v>
      </c>
      <c r="BP36" s="74">
        <v>0</v>
      </c>
      <c r="BQ36" s="75">
        <v>0</v>
      </c>
      <c r="BR36" s="74">
        <v>0</v>
      </c>
      <c r="BS36" s="75">
        <v>0</v>
      </c>
      <c r="BT36" s="74">
        <v>0</v>
      </c>
      <c r="BU36" s="75">
        <v>0</v>
      </c>
      <c r="BV36" s="74">
        <v>0</v>
      </c>
      <c r="BW36" s="75">
        <v>0</v>
      </c>
      <c r="BX36" s="76">
        <v>0</v>
      </c>
      <c r="BY36" s="77">
        <v>0</v>
      </c>
      <c r="BZ36" s="57">
        <v>0</v>
      </c>
      <c r="CA36" s="216">
        <v>0</v>
      </c>
      <c r="CB36" s="57">
        <v>0</v>
      </c>
      <c r="CC36" s="216">
        <v>0</v>
      </c>
      <c r="CD36" s="57">
        <v>0</v>
      </c>
      <c r="CE36" s="216">
        <v>0</v>
      </c>
      <c r="CF36" s="57">
        <v>0</v>
      </c>
      <c r="CG36" s="216">
        <v>0</v>
      </c>
      <c r="CH36" s="57">
        <v>0</v>
      </c>
      <c r="CI36" s="216">
        <v>0</v>
      </c>
      <c r="CJ36" s="57">
        <v>1643</v>
      </c>
      <c r="CK36" s="106">
        <v>20522407.84</v>
      </c>
    </row>
    <row r="37" spans="1:89" x14ac:dyDescent="0.25">
      <c r="A37" s="26">
        <v>27</v>
      </c>
      <c r="B37" s="25" t="s">
        <v>94</v>
      </c>
      <c r="C37" s="29">
        <v>823</v>
      </c>
      <c r="D37" s="19">
        <v>14721081.439999999</v>
      </c>
      <c r="E37" s="29">
        <v>702</v>
      </c>
      <c r="F37" s="19">
        <v>11255689.83</v>
      </c>
      <c r="G37" s="29">
        <v>774</v>
      </c>
      <c r="H37" s="19">
        <v>25203377.059999999</v>
      </c>
      <c r="I37" s="29">
        <v>747</v>
      </c>
      <c r="J37" s="19">
        <v>24370685.079999998</v>
      </c>
      <c r="K37" s="32">
        <v>3046</v>
      </c>
      <c r="L37" s="236">
        <v>75550833.409999996</v>
      </c>
      <c r="M37" s="74">
        <v>0</v>
      </c>
      <c r="N37" s="75">
        <v>0</v>
      </c>
      <c r="O37" s="74">
        <v>0</v>
      </c>
      <c r="P37" s="75">
        <v>0</v>
      </c>
      <c r="Q37" s="74">
        <v>0</v>
      </c>
      <c r="R37" s="75">
        <v>0</v>
      </c>
      <c r="S37" s="74">
        <v>0</v>
      </c>
      <c r="T37" s="75">
        <v>0</v>
      </c>
      <c r="U37" s="76">
        <v>0</v>
      </c>
      <c r="V37" s="77">
        <v>0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74">
        <v>0</v>
      </c>
      <c r="AH37" s="75">
        <v>0</v>
      </c>
      <c r="AI37" s="74">
        <v>0</v>
      </c>
      <c r="AJ37" s="75">
        <v>0</v>
      </c>
      <c r="AK37" s="74">
        <v>0</v>
      </c>
      <c r="AL37" s="75">
        <v>0</v>
      </c>
      <c r="AM37" s="74">
        <v>0</v>
      </c>
      <c r="AN37" s="75">
        <v>0</v>
      </c>
      <c r="AO37" s="76">
        <v>0</v>
      </c>
      <c r="AP37" s="77">
        <v>0</v>
      </c>
      <c r="AQ37" s="57">
        <v>823</v>
      </c>
      <c r="AR37" s="57">
        <v>0</v>
      </c>
      <c r="AS37" s="216">
        <v>14721081.439999999</v>
      </c>
      <c r="AT37" s="57">
        <v>702</v>
      </c>
      <c r="AU37" s="57">
        <v>0</v>
      </c>
      <c r="AV37" s="216">
        <v>11255689.83</v>
      </c>
      <c r="AW37" s="57">
        <v>774</v>
      </c>
      <c r="AX37" s="57">
        <v>0</v>
      </c>
      <c r="AY37" s="216">
        <v>25203377.059999999</v>
      </c>
      <c r="AZ37" s="57">
        <v>747</v>
      </c>
      <c r="BA37" s="57">
        <v>0</v>
      </c>
      <c r="BB37" s="216">
        <v>24370685.079999998</v>
      </c>
      <c r="BC37" s="57">
        <v>3046</v>
      </c>
      <c r="BD37" s="57">
        <v>0</v>
      </c>
      <c r="BE37" s="90">
        <v>75550833.409999996</v>
      </c>
      <c r="BF37" s="74">
        <v>0</v>
      </c>
      <c r="BG37" s="75">
        <v>0</v>
      </c>
      <c r="BH37" s="74">
        <v>0</v>
      </c>
      <c r="BI37" s="75">
        <v>0</v>
      </c>
      <c r="BJ37" s="74">
        <v>0</v>
      </c>
      <c r="BK37" s="75">
        <v>0</v>
      </c>
      <c r="BL37" s="74">
        <v>0</v>
      </c>
      <c r="BM37" s="75">
        <v>0</v>
      </c>
      <c r="BN37" s="76">
        <v>0</v>
      </c>
      <c r="BO37" s="77">
        <v>0</v>
      </c>
      <c r="BP37" s="74">
        <v>0</v>
      </c>
      <c r="BQ37" s="75">
        <v>0</v>
      </c>
      <c r="BR37" s="74">
        <v>0</v>
      </c>
      <c r="BS37" s="75">
        <v>0</v>
      </c>
      <c r="BT37" s="74">
        <v>0</v>
      </c>
      <c r="BU37" s="75">
        <v>0</v>
      </c>
      <c r="BV37" s="74">
        <v>0</v>
      </c>
      <c r="BW37" s="75">
        <v>0</v>
      </c>
      <c r="BX37" s="76">
        <v>0</v>
      </c>
      <c r="BY37" s="77">
        <v>0</v>
      </c>
      <c r="BZ37" s="57">
        <v>0</v>
      </c>
      <c r="CA37" s="216">
        <v>0</v>
      </c>
      <c r="CB37" s="57">
        <v>0</v>
      </c>
      <c r="CC37" s="216">
        <v>0</v>
      </c>
      <c r="CD37" s="57">
        <v>0</v>
      </c>
      <c r="CE37" s="216">
        <v>0</v>
      </c>
      <c r="CF37" s="57">
        <v>0</v>
      </c>
      <c r="CG37" s="216">
        <v>0</v>
      </c>
      <c r="CH37" s="57">
        <v>0</v>
      </c>
      <c r="CI37" s="216">
        <v>0</v>
      </c>
      <c r="CJ37" s="57">
        <v>3046</v>
      </c>
      <c r="CK37" s="106">
        <v>75550833.409999996</v>
      </c>
    </row>
    <row r="38" spans="1:89" x14ac:dyDescent="0.25">
      <c r="A38" s="26">
        <v>28</v>
      </c>
      <c r="B38" s="25" t="s">
        <v>95</v>
      </c>
      <c r="C38" s="29">
        <v>0</v>
      </c>
      <c r="D38" s="19">
        <v>0</v>
      </c>
      <c r="E38" s="29">
        <v>0</v>
      </c>
      <c r="F38" s="19">
        <v>0</v>
      </c>
      <c r="G38" s="29">
        <v>0</v>
      </c>
      <c r="H38" s="19">
        <v>0</v>
      </c>
      <c r="I38" s="29">
        <v>0</v>
      </c>
      <c r="J38" s="19">
        <v>0</v>
      </c>
      <c r="K38" s="32">
        <v>0</v>
      </c>
      <c r="L38" s="236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74">
        <v>0</v>
      </c>
      <c r="AH38" s="75">
        <v>0</v>
      </c>
      <c r="AI38" s="74">
        <v>0</v>
      </c>
      <c r="AJ38" s="75">
        <v>0</v>
      </c>
      <c r="AK38" s="74">
        <v>0</v>
      </c>
      <c r="AL38" s="75">
        <v>0</v>
      </c>
      <c r="AM38" s="74">
        <v>0</v>
      </c>
      <c r="AN38" s="75">
        <v>0</v>
      </c>
      <c r="AO38" s="76">
        <v>0</v>
      </c>
      <c r="AP38" s="77">
        <v>0</v>
      </c>
      <c r="AQ38" s="57">
        <v>0</v>
      </c>
      <c r="AR38" s="57">
        <v>0</v>
      </c>
      <c r="AS38" s="216">
        <v>0</v>
      </c>
      <c r="AT38" s="57">
        <v>0</v>
      </c>
      <c r="AU38" s="57">
        <v>0</v>
      </c>
      <c r="AV38" s="216">
        <v>0</v>
      </c>
      <c r="AW38" s="57">
        <v>0</v>
      </c>
      <c r="AX38" s="57">
        <v>0</v>
      </c>
      <c r="AY38" s="216">
        <v>0</v>
      </c>
      <c r="AZ38" s="57">
        <v>0</v>
      </c>
      <c r="BA38" s="57">
        <v>0</v>
      </c>
      <c r="BB38" s="216">
        <v>0</v>
      </c>
      <c r="BC38" s="57">
        <v>0</v>
      </c>
      <c r="BD38" s="57">
        <v>0</v>
      </c>
      <c r="BE38" s="90">
        <v>0</v>
      </c>
      <c r="BF38" s="74">
        <v>0</v>
      </c>
      <c r="BG38" s="75">
        <v>0</v>
      </c>
      <c r="BH38" s="74">
        <v>0</v>
      </c>
      <c r="BI38" s="75">
        <v>0</v>
      </c>
      <c r="BJ38" s="74">
        <v>0</v>
      </c>
      <c r="BK38" s="75">
        <v>0</v>
      </c>
      <c r="BL38" s="74">
        <v>0</v>
      </c>
      <c r="BM38" s="75">
        <v>0</v>
      </c>
      <c r="BN38" s="76">
        <v>0</v>
      </c>
      <c r="BO38" s="77">
        <v>0</v>
      </c>
      <c r="BP38" s="74">
        <v>0</v>
      </c>
      <c r="BQ38" s="75">
        <v>0</v>
      </c>
      <c r="BR38" s="74">
        <v>0</v>
      </c>
      <c r="BS38" s="75">
        <v>0</v>
      </c>
      <c r="BT38" s="74">
        <v>0</v>
      </c>
      <c r="BU38" s="75">
        <v>0</v>
      </c>
      <c r="BV38" s="74">
        <v>0</v>
      </c>
      <c r="BW38" s="75">
        <v>0</v>
      </c>
      <c r="BX38" s="76">
        <v>0</v>
      </c>
      <c r="BY38" s="77">
        <v>0</v>
      </c>
      <c r="BZ38" s="57">
        <v>0</v>
      </c>
      <c r="CA38" s="216">
        <v>0</v>
      </c>
      <c r="CB38" s="57">
        <v>0</v>
      </c>
      <c r="CC38" s="216">
        <v>0</v>
      </c>
      <c r="CD38" s="57">
        <v>0</v>
      </c>
      <c r="CE38" s="216">
        <v>0</v>
      </c>
      <c r="CF38" s="57">
        <v>0</v>
      </c>
      <c r="CG38" s="216">
        <v>0</v>
      </c>
      <c r="CH38" s="57">
        <v>0</v>
      </c>
      <c r="CI38" s="216">
        <v>0</v>
      </c>
      <c r="CJ38" s="57">
        <v>0</v>
      </c>
      <c r="CK38" s="106">
        <v>0</v>
      </c>
    </row>
    <row r="39" spans="1:89" x14ac:dyDescent="0.25">
      <c r="A39" s="26">
        <v>29</v>
      </c>
      <c r="B39" s="25" t="s">
        <v>96</v>
      </c>
      <c r="C39" s="29">
        <v>150</v>
      </c>
      <c r="D39" s="19">
        <v>1864039.78</v>
      </c>
      <c r="E39" s="29">
        <v>71</v>
      </c>
      <c r="F39" s="19">
        <v>714443.52</v>
      </c>
      <c r="G39" s="29">
        <v>140</v>
      </c>
      <c r="H39" s="19">
        <v>1634511.3</v>
      </c>
      <c r="I39" s="29">
        <v>115</v>
      </c>
      <c r="J39" s="19">
        <v>1093785.2</v>
      </c>
      <c r="K39" s="32">
        <v>476</v>
      </c>
      <c r="L39" s="236">
        <v>5306779.8</v>
      </c>
      <c r="M39" s="74">
        <v>0</v>
      </c>
      <c r="N39" s="75">
        <v>0</v>
      </c>
      <c r="O39" s="74">
        <v>0</v>
      </c>
      <c r="P39" s="75">
        <v>0</v>
      </c>
      <c r="Q39" s="74">
        <v>0</v>
      </c>
      <c r="R39" s="75">
        <v>0</v>
      </c>
      <c r="S39" s="74">
        <v>0</v>
      </c>
      <c r="T39" s="75">
        <v>0</v>
      </c>
      <c r="U39" s="76">
        <v>0</v>
      </c>
      <c r="V39" s="77">
        <v>0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74">
        <v>0</v>
      </c>
      <c r="AH39" s="75">
        <v>0</v>
      </c>
      <c r="AI39" s="74">
        <v>0</v>
      </c>
      <c r="AJ39" s="75">
        <v>0</v>
      </c>
      <c r="AK39" s="74">
        <v>0</v>
      </c>
      <c r="AL39" s="75">
        <v>0</v>
      </c>
      <c r="AM39" s="74">
        <v>0</v>
      </c>
      <c r="AN39" s="75">
        <v>0</v>
      </c>
      <c r="AO39" s="76">
        <v>0</v>
      </c>
      <c r="AP39" s="77">
        <v>0</v>
      </c>
      <c r="AQ39" s="57">
        <v>150</v>
      </c>
      <c r="AR39" s="57">
        <v>0</v>
      </c>
      <c r="AS39" s="216">
        <v>1864039.78</v>
      </c>
      <c r="AT39" s="57">
        <v>71</v>
      </c>
      <c r="AU39" s="57">
        <v>0</v>
      </c>
      <c r="AV39" s="216">
        <v>714443.52</v>
      </c>
      <c r="AW39" s="57">
        <v>140</v>
      </c>
      <c r="AX39" s="57">
        <v>0</v>
      </c>
      <c r="AY39" s="216">
        <v>1634511.3</v>
      </c>
      <c r="AZ39" s="57">
        <v>115</v>
      </c>
      <c r="BA39" s="57">
        <v>0</v>
      </c>
      <c r="BB39" s="216">
        <v>1093785.2</v>
      </c>
      <c r="BC39" s="57">
        <v>476</v>
      </c>
      <c r="BD39" s="57">
        <v>0</v>
      </c>
      <c r="BE39" s="90">
        <v>5306779.8</v>
      </c>
      <c r="BF39" s="74">
        <v>0</v>
      </c>
      <c r="BG39" s="75">
        <v>0</v>
      </c>
      <c r="BH39" s="74">
        <v>0</v>
      </c>
      <c r="BI39" s="75">
        <v>0</v>
      </c>
      <c r="BJ39" s="74">
        <v>0</v>
      </c>
      <c r="BK39" s="75">
        <v>0</v>
      </c>
      <c r="BL39" s="74">
        <v>0</v>
      </c>
      <c r="BM39" s="75">
        <v>0</v>
      </c>
      <c r="BN39" s="76">
        <v>0</v>
      </c>
      <c r="BO39" s="77">
        <v>0</v>
      </c>
      <c r="BP39" s="74">
        <v>0</v>
      </c>
      <c r="BQ39" s="75">
        <v>0</v>
      </c>
      <c r="BR39" s="74">
        <v>0</v>
      </c>
      <c r="BS39" s="75">
        <v>0</v>
      </c>
      <c r="BT39" s="74">
        <v>0</v>
      </c>
      <c r="BU39" s="75">
        <v>0</v>
      </c>
      <c r="BV39" s="74">
        <v>0</v>
      </c>
      <c r="BW39" s="75">
        <v>0</v>
      </c>
      <c r="BX39" s="76">
        <v>0</v>
      </c>
      <c r="BY39" s="77">
        <v>0</v>
      </c>
      <c r="BZ39" s="57">
        <v>0</v>
      </c>
      <c r="CA39" s="216">
        <v>0</v>
      </c>
      <c r="CB39" s="57">
        <v>0</v>
      </c>
      <c r="CC39" s="216">
        <v>0</v>
      </c>
      <c r="CD39" s="57">
        <v>0</v>
      </c>
      <c r="CE39" s="216">
        <v>0</v>
      </c>
      <c r="CF39" s="57">
        <v>0</v>
      </c>
      <c r="CG39" s="216">
        <v>0</v>
      </c>
      <c r="CH39" s="57">
        <v>0</v>
      </c>
      <c r="CI39" s="216">
        <v>0</v>
      </c>
      <c r="CJ39" s="57">
        <v>476</v>
      </c>
      <c r="CK39" s="106">
        <v>5306779.8</v>
      </c>
    </row>
    <row r="40" spans="1:89" x14ac:dyDescent="0.25">
      <c r="A40" s="26">
        <v>30</v>
      </c>
      <c r="B40" s="25" t="s">
        <v>97</v>
      </c>
      <c r="C40" s="29">
        <v>81</v>
      </c>
      <c r="D40" s="19">
        <v>971181.59</v>
      </c>
      <c r="E40" s="29">
        <v>82</v>
      </c>
      <c r="F40" s="19">
        <v>879734.05</v>
      </c>
      <c r="G40" s="29">
        <v>76</v>
      </c>
      <c r="H40" s="19">
        <v>805497.1</v>
      </c>
      <c r="I40" s="29">
        <v>77</v>
      </c>
      <c r="J40" s="19">
        <v>711076.46</v>
      </c>
      <c r="K40" s="32">
        <v>316</v>
      </c>
      <c r="L40" s="236">
        <v>3367489.2</v>
      </c>
      <c r="M40" s="74">
        <v>0</v>
      </c>
      <c r="N40" s="75">
        <v>0</v>
      </c>
      <c r="O40" s="74">
        <v>0</v>
      </c>
      <c r="P40" s="75">
        <v>0</v>
      </c>
      <c r="Q40" s="74">
        <v>0</v>
      </c>
      <c r="R40" s="75">
        <v>0</v>
      </c>
      <c r="S40" s="74">
        <v>0</v>
      </c>
      <c r="T40" s="75">
        <v>0</v>
      </c>
      <c r="U40" s="76">
        <v>0</v>
      </c>
      <c r="V40" s="77">
        <v>0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74">
        <v>0</v>
      </c>
      <c r="AH40" s="75">
        <v>0</v>
      </c>
      <c r="AI40" s="74">
        <v>0</v>
      </c>
      <c r="AJ40" s="75">
        <v>0</v>
      </c>
      <c r="AK40" s="74">
        <v>0</v>
      </c>
      <c r="AL40" s="75">
        <v>0</v>
      </c>
      <c r="AM40" s="74">
        <v>0</v>
      </c>
      <c r="AN40" s="75">
        <v>0</v>
      </c>
      <c r="AO40" s="76">
        <v>0</v>
      </c>
      <c r="AP40" s="77">
        <v>0</v>
      </c>
      <c r="AQ40" s="57">
        <v>81</v>
      </c>
      <c r="AR40" s="57">
        <v>0</v>
      </c>
      <c r="AS40" s="216">
        <v>971181.59</v>
      </c>
      <c r="AT40" s="57">
        <v>82</v>
      </c>
      <c r="AU40" s="57">
        <v>0</v>
      </c>
      <c r="AV40" s="216">
        <v>879734.05</v>
      </c>
      <c r="AW40" s="57">
        <v>76</v>
      </c>
      <c r="AX40" s="57">
        <v>0</v>
      </c>
      <c r="AY40" s="216">
        <v>805497.1</v>
      </c>
      <c r="AZ40" s="57">
        <v>77</v>
      </c>
      <c r="BA40" s="57">
        <v>0</v>
      </c>
      <c r="BB40" s="216">
        <v>711076.46</v>
      </c>
      <c r="BC40" s="57">
        <v>316</v>
      </c>
      <c r="BD40" s="57">
        <v>0</v>
      </c>
      <c r="BE40" s="90">
        <v>3367489.2</v>
      </c>
      <c r="BF40" s="74">
        <v>0</v>
      </c>
      <c r="BG40" s="75">
        <v>0</v>
      </c>
      <c r="BH40" s="74">
        <v>0</v>
      </c>
      <c r="BI40" s="75">
        <v>0</v>
      </c>
      <c r="BJ40" s="74">
        <v>0</v>
      </c>
      <c r="BK40" s="75">
        <v>0</v>
      </c>
      <c r="BL40" s="74">
        <v>0</v>
      </c>
      <c r="BM40" s="75">
        <v>0</v>
      </c>
      <c r="BN40" s="76">
        <v>0</v>
      </c>
      <c r="BO40" s="77">
        <v>0</v>
      </c>
      <c r="BP40" s="74">
        <v>0</v>
      </c>
      <c r="BQ40" s="75">
        <v>0</v>
      </c>
      <c r="BR40" s="74">
        <v>0</v>
      </c>
      <c r="BS40" s="75">
        <v>0</v>
      </c>
      <c r="BT40" s="74">
        <v>0</v>
      </c>
      <c r="BU40" s="75">
        <v>0</v>
      </c>
      <c r="BV40" s="74">
        <v>0</v>
      </c>
      <c r="BW40" s="75">
        <v>0</v>
      </c>
      <c r="BX40" s="76">
        <v>0</v>
      </c>
      <c r="BY40" s="77">
        <v>0</v>
      </c>
      <c r="BZ40" s="57">
        <v>0</v>
      </c>
      <c r="CA40" s="216">
        <v>0</v>
      </c>
      <c r="CB40" s="57">
        <v>0</v>
      </c>
      <c r="CC40" s="216">
        <v>0</v>
      </c>
      <c r="CD40" s="57">
        <v>0</v>
      </c>
      <c r="CE40" s="216">
        <v>0</v>
      </c>
      <c r="CF40" s="57">
        <v>0</v>
      </c>
      <c r="CG40" s="216">
        <v>0</v>
      </c>
      <c r="CH40" s="57">
        <v>0</v>
      </c>
      <c r="CI40" s="216">
        <v>0</v>
      </c>
      <c r="CJ40" s="57">
        <v>316</v>
      </c>
      <c r="CK40" s="106">
        <v>3367489.2</v>
      </c>
    </row>
    <row r="41" spans="1:89" x14ac:dyDescent="0.25">
      <c r="A41" s="26">
        <v>31</v>
      </c>
      <c r="B41" s="25" t="s">
        <v>98</v>
      </c>
      <c r="C41" s="29">
        <v>71</v>
      </c>
      <c r="D41" s="19">
        <v>877596.18</v>
      </c>
      <c r="E41" s="29">
        <v>51</v>
      </c>
      <c r="F41" s="19">
        <v>572627.19999999995</v>
      </c>
      <c r="G41" s="29">
        <v>71</v>
      </c>
      <c r="H41" s="19">
        <v>845880.69</v>
      </c>
      <c r="I41" s="29">
        <v>70</v>
      </c>
      <c r="J41" s="19">
        <v>694988.11</v>
      </c>
      <c r="K41" s="32">
        <v>263</v>
      </c>
      <c r="L41" s="236">
        <v>2991092.1799999997</v>
      </c>
      <c r="M41" s="74">
        <v>0</v>
      </c>
      <c r="N41" s="75">
        <v>0</v>
      </c>
      <c r="O41" s="74">
        <v>0</v>
      </c>
      <c r="P41" s="75">
        <v>0</v>
      </c>
      <c r="Q41" s="74">
        <v>0</v>
      </c>
      <c r="R41" s="75">
        <v>0</v>
      </c>
      <c r="S41" s="74">
        <v>0</v>
      </c>
      <c r="T41" s="75">
        <v>0</v>
      </c>
      <c r="U41" s="76">
        <v>0</v>
      </c>
      <c r="V41" s="77">
        <v>0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74">
        <v>0</v>
      </c>
      <c r="AH41" s="75">
        <v>0</v>
      </c>
      <c r="AI41" s="74">
        <v>0</v>
      </c>
      <c r="AJ41" s="75">
        <v>0</v>
      </c>
      <c r="AK41" s="74">
        <v>0</v>
      </c>
      <c r="AL41" s="75">
        <v>0</v>
      </c>
      <c r="AM41" s="74">
        <v>0</v>
      </c>
      <c r="AN41" s="75">
        <v>0</v>
      </c>
      <c r="AO41" s="76">
        <v>0</v>
      </c>
      <c r="AP41" s="77">
        <v>0</v>
      </c>
      <c r="AQ41" s="57">
        <v>71</v>
      </c>
      <c r="AR41" s="57">
        <v>0</v>
      </c>
      <c r="AS41" s="216">
        <v>877596.18</v>
      </c>
      <c r="AT41" s="57">
        <v>51</v>
      </c>
      <c r="AU41" s="57">
        <v>0</v>
      </c>
      <c r="AV41" s="216">
        <v>572627.19999999995</v>
      </c>
      <c r="AW41" s="57">
        <v>71</v>
      </c>
      <c r="AX41" s="57">
        <v>0</v>
      </c>
      <c r="AY41" s="216">
        <v>845880.69</v>
      </c>
      <c r="AZ41" s="57">
        <v>70</v>
      </c>
      <c r="BA41" s="57">
        <v>0</v>
      </c>
      <c r="BB41" s="216">
        <v>694988.11</v>
      </c>
      <c r="BC41" s="57">
        <v>263</v>
      </c>
      <c r="BD41" s="57">
        <v>0</v>
      </c>
      <c r="BE41" s="90">
        <v>2991092.1799999997</v>
      </c>
      <c r="BF41" s="74">
        <v>0</v>
      </c>
      <c r="BG41" s="75">
        <v>0</v>
      </c>
      <c r="BH41" s="74">
        <v>0</v>
      </c>
      <c r="BI41" s="75">
        <v>0</v>
      </c>
      <c r="BJ41" s="74">
        <v>0</v>
      </c>
      <c r="BK41" s="75">
        <v>0</v>
      </c>
      <c r="BL41" s="74">
        <v>0</v>
      </c>
      <c r="BM41" s="75">
        <v>0</v>
      </c>
      <c r="BN41" s="76">
        <v>0</v>
      </c>
      <c r="BO41" s="77">
        <v>0</v>
      </c>
      <c r="BP41" s="74">
        <v>0</v>
      </c>
      <c r="BQ41" s="75">
        <v>0</v>
      </c>
      <c r="BR41" s="74">
        <v>0</v>
      </c>
      <c r="BS41" s="75">
        <v>0</v>
      </c>
      <c r="BT41" s="74">
        <v>0</v>
      </c>
      <c r="BU41" s="75">
        <v>0</v>
      </c>
      <c r="BV41" s="74">
        <v>0</v>
      </c>
      <c r="BW41" s="75">
        <v>0</v>
      </c>
      <c r="BX41" s="76">
        <v>0</v>
      </c>
      <c r="BY41" s="77">
        <v>0</v>
      </c>
      <c r="BZ41" s="57">
        <v>0</v>
      </c>
      <c r="CA41" s="216">
        <v>0</v>
      </c>
      <c r="CB41" s="57">
        <v>0</v>
      </c>
      <c r="CC41" s="216">
        <v>0</v>
      </c>
      <c r="CD41" s="57">
        <v>0</v>
      </c>
      <c r="CE41" s="216">
        <v>0</v>
      </c>
      <c r="CF41" s="57">
        <v>0</v>
      </c>
      <c r="CG41" s="216">
        <v>0</v>
      </c>
      <c r="CH41" s="57">
        <v>0</v>
      </c>
      <c r="CI41" s="216">
        <v>0</v>
      </c>
      <c r="CJ41" s="57">
        <v>263</v>
      </c>
      <c r="CK41" s="106">
        <v>2991092.1799999997</v>
      </c>
    </row>
    <row r="42" spans="1:89" x14ac:dyDescent="0.25">
      <c r="A42" s="26">
        <v>32</v>
      </c>
      <c r="B42" s="25" t="s">
        <v>99</v>
      </c>
      <c r="C42" s="29">
        <v>77</v>
      </c>
      <c r="D42" s="19">
        <v>993183.56</v>
      </c>
      <c r="E42" s="29">
        <v>69</v>
      </c>
      <c r="F42" s="19">
        <v>820611.36</v>
      </c>
      <c r="G42" s="29">
        <v>74</v>
      </c>
      <c r="H42" s="19">
        <v>924422.73</v>
      </c>
      <c r="I42" s="29">
        <v>73</v>
      </c>
      <c r="J42" s="19">
        <v>719501.87</v>
      </c>
      <c r="K42" s="32">
        <v>293</v>
      </c>
      <c r="L42" s="236">
        <v>3457719.52</v>
      </c>
      <c r="M42" s="74">
        <v>0</v>
      </c>
      <c r="N42" s="75">
        <v>0</v>
      </c>
      <c r="O42" s="74">
        <v>0</v>
      </c>
      <c r="P42" s="75">
        <v>0</v>
      </c>
      <c r="Q42" s="74">
        <v>0</v>
      </c>
      <c r="R42" s="75">
        <v>0</v>
      </c>
      <c r="S42" s="74">
        <v>0</v>
      </c>
      <c r="T42" s="75">
        <v>0</v>
      </c>
      <c r="U42" s="76">
        <v>0</v>
      </c>
      <c r="V42" s="77">
        <v>0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74">
        <v>0</v>
      </c>
      <c r="AH42" s="75">
        <v>0</v>
      </c>
      <c r="AI42" s="74">
        <v>0</v>
      </c>
      <c r="AJ42" s="75">
        <v>0</v>
      </c>
      <c r="AK42" s="74">
        <v>0</v>
      </c>
      <c r="AL42" s="75">
        <v>0</v>
      </c>
      <c r="AM42" s="74">
        <v>0</v>
      </c>
      <c r="AN42" s="75">
        <v>0</v>
      </c>
      <c r="AO42" s="76">
        <v>0</v>
      </c>
      <c r="AP42" s="77">
        <v>0</v>
      </c>
      <c r="AQ42" s="57">
        <v>77</v>
      </c>
      <c r="AR42" s="57">
        <v>0</v>
      </c>
      <c r="AS42" s="216">
        <v>993183.56</v>
      </c>
      <c r="AT42" s="57">
        <v>69</v>
      </c>
      <c r="AU42" s="57">
        <v>0</v>
      </c>
      <c r="AV42" s="216">
        <v>820611.36</v>
      </c>
      <c r="AW42" s="57">
        <v>74</v>
      </c>
      <c r="AX42" s="57">
        <v>0</v>
      </c>
      <c r="AY42" s="216">
        <v>924422.73</v>
      </c>
      <c r="AZ42" s="57">
        <v>73</v>
      </c>
      <c r="BA42" s="57">
        <v>0</v>
      </c>
      <c r="BB42" s="216">
        <v>719501.87</v>
      </c>
      <c r="BC42" s="57">
        <v>293</v>
      </c>
      <c r="BD42" s="57">
        <v>0</v>
      </c>
      <c r="BE42" s="90">
        <v>3457719.52</v>
      </c>
      <c r="BF42" s="74">
        <v>0</v>
      </c>
      <c r="BG42" s="75">
        <v>0</v>
      </c>
      <c r="BH42" s="74">
        <v>0</v>
      </c>
      <c r="BI42" s="75">
        <v>0</v>
      </c>
      <c r="BJ42" s="74">
        <v>0</v>
      </c>
      <c r="BK42" s="75">
        <v>0</v>
      </c>
      <c r="BL42" s="74">
        <v>0</v>
      </c>
      <c r="BM42" s="75">
        <v>0</v>
      </c>
      <c r="BN42" s="76">
        <v>0</v>
      </c>
      <c r="BO42" s="77">
        <v>0</v>
      </c>
      <c r="BP42" s="74">
        <v>0</v>
      </c>
      <c r="BQ42" s="75">
        <v>0</v>
      </c>
      <c r="BR42" s="74">
        <v>0</v>
      </c>
      <c r="BS42" s="75">
        <v>0</v>
      </c>
      <c r="BT42" s="74">
        <v>0</v>
      </c>
      <c r="BU42" s="75">
        <v>0</v>
      </c>
      <c r="BV42" s="74">
        <v>0</v>
      </c>
      <c r="BW42" s="75">
        <v>0</v>
      </c>
      <c r="BX42" s="76">
        <v>0</v>
      </c>
      <c r="BY42" s="77">
        <v>0</v>
      </c>
      <c r="BZ42" s="57">
        <v>0</v>
      </c>
      <c r="CA42" s="216">
        <v>0</v>
      </c>
      <c r="CB42" s="57">
        <v>0</v>
      </c>
      <c r="CC42" s="216">
        <v>0</v>
      </c>
      <c r="CD42" s="57">
        <v>0</v>
      </c>
      <c r="CE42" s="216">
        <v>0</v>
      </c>
      <c r="CF42" s="57">
        <v>0</v>
      </c>
      <c r="CG42" s="216">
        <v>0</v>
      </c>
      <c r="CH42" s="57">
        <v>0</v>
      </c>
      <c r="CI42" s="216">
        <v>0</v>
      </c>
      <c r="CJ42" s="57">
        <v>293</v>
      </c>
      <c r="CK42" s="106">
        <v>3457719.52</v>
      </c>
    </row>
    <row r="43" spans="1:89" x14ac:dyDescent="0.25">
      <c r="A43" s="26">
        <v>33</v>
      </c>
      <c r="B43" s="25" t="s">
        <v>100</v>
      </c>
      <c r="C43" s="29">
        <v>40</v>
      </c>
      <c r="D43" s="19">
        <v>541990.03</v>
      </c>
      <c r="E43" s="29">
        <v>24</v>
      </c>
      <c r="F43" s="19">
        <v>260754.36</v>
      </c>
      <c r="G43" s="29">
        <v>40</v>
      </c>
      <c r="H43" s="19">
        <v>543701.49</v>
      </c>
      <c r="I43" s="29">
        <v>31</v>
      </c>
      <c r="J43" s="19">
        <v>272567.14</v>
      </c>
      <c r="K43" s="32">
        <v>135</v>
      </c>
      <c r="L43" s="236">
        <v>1619013.02</v>
      </c>
      <c r="M43" s="74">
        <v>0</v>
      </c>
      <c r="N43" s="75">
        <v>0</v>
      </c>
      <c r="O43" s="74">
        <v>0</v>
      </c>
      <c r="P43" s="75">
        <v>0</v>
      </c>
      <c r="Q43" s="74">
        <v>0</v>
      </c>
      <c r="R43" s="75">
        <v>0</v>
      </c>
      <c r="S43" s="74">
        <v>0</v>
      </c>
      <c r="T43" s="75">
        <v>0</v>
      </c>
      <c r="U43" s="76">
        <v>0</v>
      </c>
      <c r="V43" s="77">
        <v>0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74">
        <v>0</v>
      </c>
      <c r="AH43" s="75">
        <v>0</v>
      </c>
      <c r="AI43" s="74">
        <v>0</v>
      </c>
      <c r="AJ43" s="75">
        <v>0</v>
      </c>
      <c r="AK43" s="74">
        <v>0</v>
      </c>
      <c r="AL43" s="75">
        <v>0</v>
      </c>
      <c r="AM43" s="74">
        <v>0</v>
      </c>
      <c r="AN43" s="75">
        <v>0</v>
      </c>
      <c r="AO43" s="76">
        <v>0</v>
      </c>
      <c r="AP43" s="77">
        <v>0</v>
      </c>
      <c r="AQ43" s="57">
        <v>40</v>
      </c>
      <c r="AR43" s="57">
        <v>0</v>
      </c>
      <c r="AS43" s="216">
        <v>541990.03</v>
      </c>
      <c r="AT43" s="57">
        <v>24</v>
      </c>
      <c r="AU43" s="57">
        <v>0</v>
      </c>
      <c r="AV43" s="216">
        <v>260754.36</v>
      </c>
      <c r="AW43" s="57">
        <v>40</v>
      </c>
      <c r="AX43" s="57">
        <v>0</v>
      </c>
      <c r="AY43" s="216">
        <v>543701.49</v>
      </c>
      <c r="AZ43" s="57">
        <v>31</v>
      </c>
      <c r="BA43" s="57">
        <v>0</v>
      </c>
      <c r="BB43" s="216">
        <v>272567.14</v>
      </c>
      <c r="BC43" s="57">
        <v>135</v>
      </c>
      <c r="BD43" s="57">
        <v>0</v>
      </c>
      <c r="BE43" s="90">
        <v>1619013.02</v>
      </c>
      <c r="BF43" s="74">
        <v>0</v>
      </c>
      <c r="BG43" s="75">
        <v>0</v>
      </c>
      <c r="BH43" s="74">
        <v>0</v>
      </c>
      <c r="BI43" s="75">
        <v>0</v>
      </c>
      <c r="BJ43" s="74">
        <v>0</v>
      </c>
      <c r="BK43" s="75">
        <v>0</v>
      </c>
      <c r="BL43" s="74">
        <v>0</v>
      </c>
      <c r="BM43" s="75">
        <v>0</v>
      </c>
      <c r="BN43" s="76">
        <v>0</v>
      </c>
      <c r="BO43" s="77">
        <v>0</v>
      </c>
      <c r="BP43" s="74">
        <v>0</v>
      </c>
      <c r="BQ43" s="75">
        <v>0</v>
      </c>
      <c r="BR43" s="74">
        <v>0</v>
      </c>
      <c r="BS43" s="75">
        <v>0</v>
      </c>
      <c r="BT43" s="74">
        <v>0</v>
      </c>
      <c r="BU43" s="75">
        <v>0</v>
      </c>
      <c r="BV43" s="74">
        <v>0</v>
      </c>
      <c r="BW43" s="75">
        <v>0</v>
      </c>
      <c r="BX43" s="76">
        <v>0</v>
      </c>
      <c r="BY43" s="77">
        <v>0</v>
      </c>
      <c r="BZ43" s="57">
        <v>0</v>
      </c>
      <c r="CA43" s="216">
        <v>0</v>
      </c>
      <c r="CB43" s="57">
        <v>0</v>
      </c>
      <c r="CC43" s="216">
        <v>0</v>
      </c>
      <c r="CD43" s="57">
        <v>0</v>
      </c>
      <c r="CE43" s="216">
        <v>0</v>
      </c>
      <c r="CF43" s="57">
        <v>0</v>
      </c>
      <c r="CG43" s="216">
        <v>0</v>
      </c>
      <c r="CH43" s="57">
        <v>0</v>
      </c>
      <c r="CI43" s="216">
        <v>0</v>
      </c>
      <c r="CJ43" s="57">
        <v>135</v>
      </c>
      <c r="CK43" s="106">
        <v>1619013.02</v>
      </c>
    </row>
    <row r="44" spans="1:89" x14ac:dyDescent="0.25">
      <c r="A44" s="26">
        <v>34</v>
      </c>
      <c r="B44" s="25" t="s">
        <v>101</v>
      </c>
      <c r="C44" s="29">
        <v>82</v>
      </c>
      <c r="D44" s="19">
        <v>1008677.77</v>
      </c>
      <c r="E44" s="29">
        <v>43</v>
      </c>
      <c r="F44" s="19">
        <v>424699.49</v>
      </c>
      <c r="G44" s="29">
        <v>77</v>
      </c>
      <c r="H44" s="19">
        <v>889045.52</v>
      </c>
      <c r="I44" s="29">
        <v>58</v>
      </c>
      <c r="J44" s="19">
        <v>542297.5</v>
      </c>
      <c r="K44" s="32">
        <v>260</v>
      </c>
      <c r="L44" s="236">
        <v>2864720.2800000003</v>
      </c>
      <c r="M44" s="74">
        <v>0</v>
      </c>
      <c r="N44" s="75">
        <v>0</v>
      </c>
      <c r="O44" s="74">
        <v>0</v>
      </c>
      <c r="P44" s="75">
        <v>0</v>
      </c>
      <c r="Q44" s="74">
        <v>0</v>
      </c>
      <c r="R44" s="75">
        <v>0</v>
      </c>
      <c r="S44" s="74">
        <v>0</v>
      </c>
      <c r="T44" s="75">
        <v>0</v>
      </c>
      <c r="U44" s="76">
        <v>0</v>
      </c>
      <c r="V44" s="77">
        <v>0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74">
        <v>0</v>
      </c>
      <c r="AH44" s="75">
        <v>0</v>
      </c>
      <c r="AI44" s="74">
        <v>0</v>
      </c>
      <c r="AJ44" s="75">
        <v>0</v>
      </c>
      <c r="AK44" s="74">
        <v>0</v>
      </c>
      <c r="AL44" s="75">
        <v>0</v>
      </c>
      <c r="AM44" s="74">
        <v>0</v>
      </c>
      <c r="AN44" s="75">
        <v>0</v>
      </c>
      <c r="AO44" s="76">
        <v>0</v>
      </c>
      <c r="AP44" s="77">
        <v>0</v>
      </c>
      <c r="AQ44" s="57">
        <v>82</v>
      </c>
      <c r="AR44" s="57">
        <v>0</v>
      </c>
      <c r="AS44" s="216">
        <v>1008677.77</v>
      </c>
      <c r="AT44" s="57">
        <v>43</v>
      </c>
      <c r="AU44" s="57">
        <v>0</v>
      </c>
      <c r="AV44" s="216">
        <v>424699.49</v>
      </c>
      <c r="AW44" s="57">
        <v>77</v>
      </c>
      <c r="AX44" s="57">
        <v>0</v>
      </c>
      <c r="AY44" s="216">
        <v>889045.52</v>
      </c>
      <c r="AZ44" s="57">
        <v>58</v>
      </c>
      <c r="BA44" s="57">
        <v>0</v>
      </c>
      <c r="BB44" s="216">
        <v>542297.5</v>
      </c>
      <c r="BC44" s="57">
        <v>260</v>
      </c>
      <c r="BD44" s="57">
        <v>0</v>
      </c>
      <c r="BE44" s="90">
        <v>2864720.2800000003</v>
      </c>
      <c r="BF44" s="74">
        <v>0</v>
      </c>
      <c r="BG44" s="75">
        <v>0</v>
      </c>
      <c r="BH44" s="74">
        <v>0</v>
      </c>
      <c r="BI44" s="75">
        <v>0</v>
      </c>
      <c r="BJ44" s="74">
        <v>0</v>
      </c>
      <c r="BK44" s="75">
        <v>0</v>
      </c>
      <c r="BL44" s="74">
        <v>0</v>
      </c>
      <c r="BM44" s="75">
        <v>0</v>
      </c>
      <c r="BN44" s="76">
        <v>0</v>
      </c>
      <c r="BO44" s="77">
        <v>0</v>
      </c>
      <c r="BP44" s="74">
        <v>0</v>
      </c>
      <c r="BQ44" s="75">
        <v>0</v>
      </c>
      <c r="BR44" s="74">
        <v>0</v>
      </c>
      <c r="BS44" s="75">
        <v>0</v>
      </c>
      <c r="BT44" s="74">
        <v>0</v>
      </c>
      <c r="BU44" s="75">
        <v>0</v>
      </c>
      <c r="BV44" s="74">
        <v>0</v>
      </c>
      <c r="BW44" s="75">
        <v>0</v>
      </c>
      <c r="BX44" s="76">
        <v>0</v>
      </c>
      <c r="BY44" s="77">
        <v>0</v>
      </c>
      <c r="BZ44" s="57">
        <v>0</v>
      </c>
      <c r="CA44" s="216">
        <v>0</v>
      </c>
      <c r="CB44" s="57">
        <v>0</v>
      </c>
      <c r="CC44" s="216">
        <v>0</v>
      </c>
      <c r="CD44" s="57">
        <v>0</v>
      </c>
      <c r="CE44" s="216">
        <v>0</v>
      </c>
      <c r="CF44" s="57">
        <v>0</v>
      </c>
      <c r="CG44" s="216">
        <v>0</v>
      </c>
      <c r="CH44" s="57">
        <v>0</v>
      </c>
      <c r="CI44" s="216">
        <v>0</v>
      </c>
      <c r="CJ44" s="57">
        <v>260</v>
      </c>
      <c r="CK44" s="106">
        <v>2864720.2800000003</v>
      </c>
    </row>
    <row r="45" spans="1:89" x14ac:dyDescent="0.25">
      <c r="A45" s="26">
        <v>35</v>
      </c>
      <c r="B45" s="25" t="s">
        <v>204</v>
      </c>
      <c r="C45" s="29">
        <v>8</v>
      </c>
      <c r="D45" s="19">
        <v>81330.98</v>
      </c>
      <c r="E45" s="29">
        <v>0</v>
      </c>
      <c r="F45" s="19">
        <v>0</v>
      </c>
      <c r="G45" s="29">
        <v>0</v>
      </c>
      <c r="H45" s="19">
        <v>0</v>
      </c>
      <c r="I45" s="29">
        <v>0</v>
      </c>
      <c r="J45" s="19">
        <v>0</v>
      </c>
      <c r="K45" s="32">
        <v>8</v>
      </c>
      <c r="L45" s="236">
        <v>81330.98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5">
        <v>0</v>
      </c>
      <c r="AI45" s="74">
        <v>0</v>
      </c>
      <c r="AJ45" s="75">
        <v>0</v>
      </c>
      <c r="AK45" s="74">
        <v>0</v>
      </c>
      <c r="AL45" s="75">
        <v>0</v>
      </c>
      <c r="AM45" s="74">
        <v>0</v>
      </c>
      <c r="AN45" s="75">
        <v>0</v>
      </c>
      <c r="AO45" s="76">
        <v>0</v>
      </c>
      <c r="AP45" s="77">
        <v>0</v>
      </c>
      <c r="AQ45" s="57">
        <v>8</v>
      </c>
      <c r="AR45" s="57">
        <v>0</v>
      </c>
      <c r="AS45" s="216">
        <v>81330.98</v>
      </c>
      <c r="AT45" s="57">
        <v>0</v>
      </c>
      <c r="AU45" s="57">
        <v>0</v>
      </c>
      <c r="AV45" s="216">
        <v>0</v>
      </c>
      <c r="AW45" s="57">
        <v>0</v>
      </c>
      <c r="AX45" s="57">
        <v>0</v>
      </c>
      <c r="AY45" s="216">
        <v>0</v>
      </c>
      <c r="AZ45" s="57">
        <v>0</v>
      </c>
      <c r="BA45" s="57">
        <v>0</v>
      </c>
      <c r="BB45" s="216">
        <v>0</v>
      </c>
      <c r="BC45" s="57">
        <v>8</v>
      </c>
      <c r="BD45" s="57">
        <v>0</v>
      </c>
      <c r="BE45" s="90">
        <v>81330.98</v>
      </c>
      <c r="BF45" s="74">
        <v>0</v>
      </c>
      <c r="BG45" s="75">
        <v>0</v>
      </c>
      <c r="BH45" s="74">
        <v>0</v>
      </c>
      <c r="BI45" s="75">
        <v>0</v>
      </c>
      <c r="BJ45" s="74">
        <v>0</v>
      </c>
      <c r="BK45" s="75">
        <v>0</v>
      </c>
      <c r="BL45" s="74">
        <v>0</v>
      </c>
      <c r="BM45" s="75">
        <v>0</v>
      </c>
      <c r="BN45" s="76">
        <v>0</v>
      </c>
      <c r="BO45" s="77">
        <v>0</v>
      </c>
      <c r="BP45" s="74">
        <v>0</v>
      </c>
      <c r="BQ45" s="75">
        <v>0</v>
      </c>
      <c r="BR45" s="74">
        <v>0</v>
      </c>
      <c r="BS45" s="75">
        <v>0</v>
      </c>
      <c r="BT45" s="74">
        <v>0</v>
      </c>
      <c r="BU45" s="75">
        <v>0</v>
      </c>
      <c r="BV45" s="74">
        <v>0</v>
      </c>
      <c r="BW45" s="75">
        <v>0</v>
      </c>
      <c r="BX45" s="76">
        <v>0</v>
      </c>
      <c r="BY45" s="77">
        <v>0</v>
      </c>
      <c r="BZ45" s="57">
        <v>0</v>
      </c>
      <c r="CA45" s="216">
        <v>0</v>
      </c>
      <c r="CB45" s="57">
        <v>0</v>
      </c>
      <c r="CC45" s="216">
        <v>0</v>
      </c>
      <c r="CD45" s="57">
        <v>0</v>
      </c>
      <c r="CE45" s="216">
        <v>0</v>
      </c>
      <c r="CF45" s="57">
        <v>0</v>
      </c>
      <c r="CG45" s="216">
        <v>0</v>
      </c>
      <c r="CH45" s="57">
        <v>0</v>
      </c>
      <c r="CI45" s="216">
        <v>0</v>
      </c>
      <c r="CJ45" s="57">
        <v>8</v>
      </c>
      <c r="CK45" s="106">
        <v>81330.98</v>
      </c>
    </row>
    <row r="46" spans="1:89" x14ac:dyDescent="0.25">
      <c r="A46" s="26">
        <v>36</v>
      </c>
      <c r="B46" s="25" t="s">
        <v>205</v>
      </c>
      <c r="C46" s="29">
        <v>0</v>
      </c>
      <c r="D46" s="19">
        <v>0</v>
      </c>
      <c r="E46" s="29">
        <v>0</v>
      </c>
      <c r="F46" s="19">
        <v>0</v>
      </c>
      <c r="G46" s="29">
        <v>0</v>
      </c>
      <c r="H46" s="19">
        <v>0</v>
      </c>
      <c r="I46" s="29">
        <v>0</v>
      </c>
      <c r="J46" s="19">
        <v>0</v>
      </c>
      <c r="K46" s="32">
        <v>0</v>
      </c>
      <c r="L46" s="236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5">
        <v>0</v>
      </c>
      <c r="AI46" s="74">
        <v>0</v>
      </c>
      <c r="AJ46" s="75">
        <v>0</v>
      </c>
      <c r="AK46" s="74">
        <v>0</v>
      </c>
      <c r="AL46" s="75">
        <v>0</v>
      </c>
      <c r="AM46" s="74">
        <v>0</v>
      </c>
      <c r="AN46" s="75">
        <v>0</v>
      </c>
      <c r="AO46" s="76">
        <v>0</v>
      </c>
      <c r="AP46" s="77">
        <v>0</v>
      </c>
      <c r="AQ46" s="57">
        <v>0</v>
      </c>
      <c r="AR46" s="57">
        <v>0</v>
      </c>
      <c r="AS46" s="216">
        <v>0</v>
      </c>
      <c r="AT46" s="57">
        <v>0</v>
      </c>
      <c r="AU46" s="57">
        <v>0</v>
      </c>
      <c r="AV46" s="216">
        <v>0</v>
      </c>
      <c r="AW46" s="57">
        <v>0</v>
      </c>
      <c r="AX46" s="57">
        <v>0</v>
      </c>
      <c r="AY46" s="216">
        <v>0</v>
      </c>
      <c r="AZ46" s="57">
        <v>0</v>
      </c>
      <c r="BA46" s="57">
        <v>0</v>
      </c>
      <c r="BB46" s="216">
        <v>0</v>
      </c>
      <c r="BC46" s="57">
        <v>0</v>
      </c>
      <c r="BD46" s="57">
        <v>0</v>
      </c>
      <c r="BE46" s="90">
        <v>0</v>
      </c>
      <c r="BF46" s="74">
        <v>0</v>
      </c>
      <c r="BG46" s="75">
        <v>0</v>
      </c>
      <c r="BH46" s="74">
        <v>0</v>
      </c>
      <c r="BI46" s="75">
        <v>0</v>
      </c>
      <c r="BJ46" s="74">
        <v>0</v>
      </c>
      <c r="BK46" s="75">
        <v>0</v>
      </c>
      <c r="BL46" s="74">
        <v>0</v>
      </c>
      <c r="BM46" s="75">
        <v>0</v>
      </c>
      <c r="BN46" s="76">
        <v>0</v>
      </c>
      <c r="BO46" s="77">
        <v>0</v>
      </c>
      <c r="BP46" s="74">
        <v>0</v>
      </c>
      <c r="BQ46" s="75">
        <v>0</v>
      </c>
      <c r="BR46" s="74">
        <v>0</v>
      </c>
      <c r="BS46" s="75">
        <v>0</v>
      </c>
      <c r="BT46" s="74">
        <v>0</v>
      </c>
      <c r="BU46" s="75">
        <v>0</v>
      </c>
      <c r="BV46" s="74">
        <v>0</v>
      </c>
      <c r="BW46" s="75">
        <v>0</v>
      </c>
      <c r="BX46" s="76">
        <v>0</v>
      </c>
      <c r="BY46" s="77">
        <v>0</v>
      </c>
      <c r="BZ46" s="57">
        <v>0</v>
      </c>
      <c r="CA46" s="216">
        <v>0</v>
      </c>
      <c r="CB46" s="57">
        <v>0</v>
      </c>
      <c r="CC46" s="216">
        <v>0</v>
      </c>
      <c r="CD46" s="57">
        <v>0</v>
      </c>
      <c r="CE46" s="216">
        <v>0</v>
      </c>
      <c r="CF46" s="57">
        <v>0</v>
      </c>
      <c r="CG46" s="216">
        <v>0</v>
      </c>
      <c r="CH46" s="57">
        <v>0</v>
      </c>
      <c r="CI46" s="216">
        <v>0</v>
      </c>
      <c r="CJ46" s="57">
        <v>0</v>
      </c>
      <c r="CK46" s="106">
        <v>0</v>
      </c>
    </row>
    <row r="47" spans="1:89" x14ac:dyDescent="0.25">
      <c r="A47" s="26">
        <v>37</v>
      </c>
      <c r="B47" s="25" t="s">
        <v>206</v>
      </c>
      <c r="C47" s="29">
        <v>0</v>
      </c>
      <c r="D47" s="19">
        <v>0</v>
      </c>
      <c r="E47" s="29">
        <v>0</v>
      </c>
      <c r="F47" s="19">
        <v>0</v>
      </c>
      <c r="G47" s="29">
        <v>0</v>
      </c>
      <c r="H47" s="19">
        <v>0</v>
      </c>
      <c r="I47" s="29">
        <v>0</v>
      </c>
      <c r="J47" s="19">
        <v>0</v>
      </c>
      <c r="K47" s="32">
        <v>0</v>
      </c>
      <c r="L47" s="236">
        <v>0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74">
        <v>0</v>
      </c>
      <c r="AH47" s="75">
        <v>0</v>
      </c>
      <c r="AI47" s="74">
        <v>0</v>
      </c>
      <c r="AJ47" s="75">
        <v>0</v>
      </c>
      <c r="AK47" s="74">
        <v>0</v>
      </c>
      <c r="AL47" s="75">
        <v>0</v>
      </c>
      <c r="AM47" s="74">
        <v>0</v>
      </c>
      <c r="AN47" s="75">
        <v>0</v>
      </c>
      <c r="AO47" s="76">
        <v>0</v>
      </c>
      <c r="AP47" s="77">
        <v>0</v>
      </c>
      <c r="AQ47" s="57">
        <v>0</v>
      </c>
      <c r="AR47" s="57">
        <v>0</v>
      </c>
      <c r="AS47" s="216">
        <v>0</v>
      </c>
      <c r="AT47" s="57">
        <v>0</v>
      </c>
      <c r="AU47" s="57">
        <v>0</v>
      </c>
      <c r="AV47" s="216">
        <v>0</v>
      </c>
      <c r="AW47" s="57">
        <v>0</v>
      </c>
      <c r="AX47" s="57">
        <v>0</v>
      </c>
      <c r="AY47" s="216">
        <v>0</v>
      </c>
      <c r="AZ47" s="57">
        <v>0</v>
      </c>
      <c r="BA47" s="57">
        <v>0</v>
      </c>
      <c r="BB47" s="216">
        <v>0</v>
      </c>
      <c r="BC47" s="57">
        <v>0</v>
      </c>
      <c r="BD47" s="57">
        <v>0</v>
      </c>
      <c r="BE47" s="90">
        <v>0</v>
      </c>
      <c r="BF47" s="74">
        <v>0</v>
      </c>
      <c r="BG47" s="75">
        <v>0</v>
      </c>
      <c r="BH47" s="74">
        <v>0</v>
      </c>
      <c r="BI47" s="75">
        <v>0</v>
      </c>
      <c r="BJ47" s="74">
        <v>0</v>
      </c>
      <c r="BK47" s="75">
        <v>0</v>
      </c>
      <c r="BL47" s="74">
        <v>0</v>
      </c>
      <c r="BM47" s="75">
        <v>0</v>
      </c>
      <c r="BN47" s="76">
        <v>0</v>
      </c>
      <c r="BO47" s="77">
        <v>0</v>
      </c>
      <c r="BP47" s="74">
        <v>0</v>
      </c>
      <c r="BQ47" s="75">
        <v>0</v>
      </c>
      <c r="BR47" s="74">
        <v>0</v>
      </c>
      <c r="BS47" s="75">
        <v>0</v>
      </c>
      <c r="BT47" s="74">
        <v>0</v>
      </c>
      <c r="BU47" s="75">
        <v>0</v>
      </c>
      <c r="BV47" s="74">
        <v>0</v>
      </c>
      <c r="BW47" s="75">
        <v>0</v>
      </c>
      <c r="BX47" s="76">
        <v>0</v>
      </c>
      <c r="BY47" s="77">
        <v>0</v>
      </c>
      <c r="BZ47" s="57">
        <v>0</v>
      </c>
      <c r="CA47" s="216">
        <v>0</v>
      </c>
      <c r="CB47" s="57">
        <v>0</v>
      </c>
      <c r="CC47" s="216">
        <v>0</v>
      </c>
      <c r="CD47" s="57">
        <v>0</v>
      </c>
      <c r="CE47" s="216">
        <v>0</v>
      </c>
      <c r="CF47" s="57">
        <v>0</v>
      </c>
      <c r="CG47" s="216">
        <v>0</v>
      </c>
      <c r="CH47" s="57">
        <v>0</v>
      </c>
      <c r="CI47" s="216">
        <v>0</v>
      </c>
      <c r="CJ47" s="57">
        <v>0</v>
      </c>
      <c r="CK47" s="106">
        <v>0</v>
      </c>
    </row>
    <row r="48" spans="1:89" x14ac:dyDescent="0.25">
      <c r="A48" s="26">
        <v>38</v>
      </c>
      <c r="B48" s="25" t="s">
        <v>207</v>
      </c>
      <c r="C48" s="29">
        <v>0</v>
      </c>
      <c r="D48" s="19">
        <v>0</v>
      </c>
      <c r="E48" s="29">
        <v>0</v>
      </c>
      <c r="F48" s="19">
        <v>0</v>
      </c>
      <c r="G48" s="29">
        <v>0</v>
      </c>
      <c r="H48" s="19">
        <v>0</v>
      </c>
      <c r="I48" s="29">
        <v>0</v>
      </c>
      <c r="J48" s="19">
        <v>0</v>
      </c>
      <c r="K48" s="32">
        <v>0</v>
      </c>
      <c r="L48" s="236">
        <v>0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74">
        <v>0</v>
      </c>
      <c r="AH48" s="75">
        <v>0</v>
      </c>
      <c r="AI48" s="74">
        <v>0</v>
      </c>
      <c r="AJ48" s="75">
        <v>0</v>
      </c>
      <c r="AK48" s="74">
        <v>0</v>
      </c>
      <c r="AL48" s="75">
        <v>0</v>
      </c>
      <c r="AM48" s="74">
        <v>0</v>
      </c>
      <c r="AN48" s="75">
        <v>0</v>
      </c>
      <c r="AO48" s="76">
        <v>0</v>
      </c>
      <c r="AP48" s="77">
        <v>0</v>
      </c>
      <c r="AQ48" s="57">
        <v>0</v>
      </c>
      <c r="AR48" s="57">
        <v>0</v>
      </c>
      <c r="AS48" s="216">
        <v>0</v>
      </c>
      <c r="AT48" s="57">
        <v>0</v>
      </c>
      <c r="AU48" s="57">
        <v>0</v>
      </c>
      <c r="AV48" s="216">
        <v>0</v>
      </c>
      <c r="AW48" s="57">
        <v>0</v>
      </c>
      <c r="AX48" s="57">
        <v>0</v>
      </c>
      <c r="AY48" s="216">
        <v>0</v>
      </c>
      <c r="AZ48" s="57">
        <v>0</v>
      </c>
      <c r="BA48" s="57">
        <v>0</v>
      </c>
      <c r="BB48" s="216">
        <v>0</v>
      </c>
      <c r="BC48" s="57">
        <v>0</v>
      </c>
      <c r="BD48" s="57">
        <v>0</v>
      </c>
      <c r="BE48" s="90">
        <v>0</v>
      </c>
      <c r="BF48" s="74">
        <v>0</v>
      </c>
      <c r="BG48" s="75">
        <v>0</v>
      </c>
      <c r="BH48" s="74">
        <v>0</v>
      </c>
      <c r="BI48" s="75">
        <v>0</v>
      </c>
      <c r="BJ48" s="74">
        <v>0</v>
      </c>
      <c r="BK48" s="75">
        <v>0</v>
      </c>
      <c r="BL48" s="74">
        <v>0</v>
      </c>
      <c r="BM48" s="75">
        <v>0</v>
      </c>
      <c r="BN48" s="76">
        <v>0</v>
      </c>
      <c r="BO48" s="77">
        <v>0</v>
      </c>
      <c r="BP48" s="74">
        <v>0</v>
      </c>
      <c r="BQ48" s="75">
        <v>0</v>
      </c>
      <c r="BR48" s="74">
        <v>0</v>
      </c>
      <c r="BS48" s="75">
        <v>0</v>
      </c>
      <c r="BT48" s="74">
        <v>0</v>
      </c>
      <c r="BU48" s="75">
        <v>0</v>
      </c>
      <c r="BV48" s="74">
        <v>0</v>
      </c>
      <c r="BW48" s="75">
        <v>0</v>
      </c>
      <c r="BX48" s="76">
        <v>0</v>
      </c>
      <c r="BY48" s="77">
        <v>0</v>
      </c>
      <c r="BZ48" s="57">
        <v>0</v>
      </c>
      <c r="CA48" s="216">
        <v>0</v>
      </c>
      <c r="CB48" s="57">
        <v>0</v>
      </c>
      <c r="CC48" s="216">
        <v>0</v>
      </c>
      <c r="CD48" s="57">
        <v>0</v>
      </c>
      <c r="CE48" s="216">
        <v>0</v>
      </c>
      <c r="CF48" s="57">
        <v>0</v>
      </c>
      <c r="CG48" s="216">
        <v>0</v>
      </c>
      <c r="CH48" s="57">
        <v>0</v>
      </c>
      <c r="CI48" s="216">
        <v>0</v>
      </c>
      <c r="CJ48" s="57">
        <v>0</v>
      </c>
      <c r="CK48" s="106">
        <v>0</v>
      </c>
    </row>
    <row r="49" spans="1:89" x14ac:dyDescent="0.25">
      <c r="A49" s="26">
        <v>39</v>
      </c>
      <c r="B49" s="25" t="s">
        <v>102</v>
      </c>
      <c r="C49" s="29">
        <v>0</v>
      </c>
      <c r="D49" s="19">
        <v>0</v>
      </c>
      <c r="E49" s="29">
        <v>0</v>
      </c>
      <c r="F49" s="19">
        <v>0</v>
      </c>
      <c r="G49" s="29">
        <v>0</v>
      </c>
      <c r="H49" s="19">
        <v>0</v>
      </c>
      <c r="I49" s="29">
        <v>0</v>
      </c>
      <c r="J49" s="19">
        <v>0</v>
      </c>
      <c r="K49" s="32">
        <v>0</v>
      </c>
      <c r="L49" s="236">
        <v>0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5">
        <v>0</v>
      </c>
      <c r="AI49" s="74">
        <v>0</v>
      </c>
      <c r="AJ49" s="75">
        <v>0</v>
      </c>
      <c r="AK49" s="74">
        <v>0</v>
      </c>
      <c r="AL49" s="75">
        <v>0</v>
      </c>
      <c r="AM49" s="74">
        <v>0</v>
      </c>
      <c r="AN49" s="75">
        <v>0</v>
      </c>
      <c r="AO49" s="76">
        <v>0</v>
      </c>
      <c r="AP49" s="77">
        <v>0</v>
      </c>
      <c r="AQ49" s="57">
        <v>0</v>
      </c>
      <c r="AR49" s="57">
        <v>0</v>
      </c>
      <c r="AS49" s="216">
        <v>0</v>
      </c>
      <c r="AT49" s="57">
        <v>0</v>
      </c>
      <c r="AU49" s="57">
        <v>0</v>
      </c>
      <c r="AV49" s="216">
        <v>0</v>
      </c>
      <c r="AW49" s="57">
        <v>0</v>
      </c>
      <c r="AX49" s="57">
        <v>0</v>
      </c>
      <c r="AY49" s="216">
        <v>0</v>
      </c>
      <c r="AZ49" s="57">
        <v>0</v>
      </c>
      <c r="BA49" s="57">
        <v>0</v>
      </c>
      <c r="BB49" s="216">
        <v>0</v>
      </c>
      <c r="BC49" s="57">
        <v>0</v>
      </c>
      <c r="BD49" s="57">
        <v>0</v>
      </c>
      <c r="BE49" s="90">
        <v>0</v>
      </c>
      <c r="BF49" s="74">
        <v>0</v>
      </c>
      <c r="BG49" s="75">
        <v>0</v>
      </c>
      <c r="BH49" s="74">
        <v>0</v>
      </c>
      <c r="BI49" s="75">
        <v>0</v>
      </c>
      <c r="BJ49" s="74">
        <v>0</v>
      </c>
      <c r="BK49" s="75">
        <v>0</v>
      </c>
      <c r="BL49" s="74">
        <v>0</v>
      </c>
      <c r="BM49" s="75">
        <v>0</v>
      </c>
      <c r="BN49" s="76">
        <v>0</v>
      </c>
      <c r="BO49" s="77">
        <v>0</v>
      </c>
      <c r="BP49" s="74">
        <v>0</v>
      </c>
      <c r="BQ49" s="75">
        <v>0</v>
      </c>
      <c r="BR49" s="74">
        <v>0</v>
      </c>
      <c r="BS49" s="75">
        <v>0</v>
      </c>
      <c r="BT49" s="74">
        <v>0</v>
      </c>
      <c r="BU49" s="75">
        <v>0</v>
      </c>
      <c r="BV49" s="74">
        <v>0</v>
      </c>
      <c r="BW49" s="75">
        <v>0</v>
      </c>
      <c r="BX49" s="76">
        <v>0</v>
      </c>
      <c r="BY49" s="77">
        <v>0</v>
      </c>
      <c r="BZ49" s="57">
        <v>0</v>
      </c>
      <c r="CA49" s="216">
        <v>0</v>
      </c>
      <c r="CB49" s="57">
        <v>0</v>
      </c>
      <c r="CC49" s="216">
        <v>0</v>
      </c>
      <c r="CD49" s="57">
        <v>0</v>
      </c>
      <c r="CE49" s="216">
        <v>0</v>
      </c>
      <c r="CF49" s="57">
        <v>0</v>
      </c>
      <c r="CG49" s="216">
        <v>0</v>
      </c>
      <c r="CH49" s="57">
        <v>0</v>
      </c>
      <c r="CI49" s="216">
        <v>0</v>
      </c>
      <c r="CJ49" s="57">
        <v>0</v>
      </c>
      <c r="CK49" s="106">
        <v>0</v>
      </c>
    </row>
    <row r="50" spans="1:89" ht="30" x14ac:dyDescent="0.25">
      <c r="A50" s="26">
        <v>40</v>
      </c>
      <c r="B50" s="25" t="s">
        <v>103</v>
      </c>
      <c r="C50" s="29">
        <v>79</v>
      </c>
      <c r="D50" s="19">
        <v>2332922.96</v>
      </c>
      <c r="E50" s="29">
        <v>84</v>
      </c>
      <c r="F50" s="19">
        <v>2261629.98</v>
      </c>
      <c r="G50" s="29">
        <v>84</v>
      </c>
      <c r="H50" s="19">
        <v>2301961.31</v>
      </c>
      <c r="I50" s="29">
        <v>84</v>
      </c>
      <c r="J50" s="19">
        <v>1922751.98</v>
      </c>
      <c r="K50" s="32">
        <v>331</v>
      </c>
      <c r="L50" s="236">
        <v>8819266.2300000004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329</v>
      </c>
      <c r="AH50" s="75">
        <v>2248500.13</v>
      </c>
      <c r="AI50" s="74">
        <v>334</v>
      </c>
      <c r="AJ50" s="75">
        <v>2278958.1800000002</v>
      </c>
      <c r="AK50" s="74">
        <v>261</v>
      </c>
      <c r="AL50" s="75">
        <v>1807119.49</v>
      </c>
      <c r="AM50" s="74">
        <v>309</v>
      </c>
      <c r="AN50" s="75">
        <v>2126667.9300000002</v>
      </c>
      <c r="AO50" s="76">
        <v>1233</v>
      </c>
      <c r="AP50" s="77">
        <v>8461245.7300000004</v>
      </c>
      <c r="AQ50" s="57">
        <v>79</v>
      </c>
      <c r="AR50" s="57">
        <v>329</v>
      </c>
      <c r="AS50" s="216">
        <v>4581423.09</v>
      </c>
      <c r="AT50" s="57">
        <v>84</v>
      </c>
      <c r="AU50" s="57">
        <v>334</v>
      </c>
      <c r="AV50" s="216">
        <v>4540588.16</v>
      </c>
      <c r="AW50" s="57">
        <v>84</v>
      </c>
      <c r="AX50" s="57">
        <v>261</v>
      </c>
      <c r="AY50" s="216">
        <v>4109080.8</v>
      </c>
      <c r="AZ50" s="57">
        <v>84</v>
      </c>
      <c r="BA50" s="57">
        <v>309</v>
      </c>
      <c r="BB50" s="216">
        <v>4049419.91</v>
      </c>
      <c r="BC50" s="57">
        <v>331</v>
      </c>
      <c r="BD50" s="57">
        <v>1233</v>
      </c>
      <c r="BE50" s="90">
        <v>17280511.960000001</v>
      </c>
      <c r="BF50" s="74">
        <v>0</v>
      </c>
      <c r="BG50" s="75">
        <v>0</v>
      </c>
      <c r="BH50" s="74">
        <v>0</v>
      </c>
      <c r="BI50" s="75">
        <v>0</v>
      </c>
      <c r="BJ50" s="74">
        <v>0</v>
      </c>
      <c r="BK50" s="75">
        <v>0</v>
      </c>
      <c r="BL50" s="74">
        <v>0</v>
      </c>
      <c r="BM50" s="75">
        <v>0</v>
      </c>
      <c r="BN50" s="76">
        <v>0</v>
      </c>
      <c r="BO50" s="77">
        <v>0</v>
      </c>
      <c r="BP50" s="74">
        <v>0</v>
      </c>
      <c r="BQ50" s="75">
        <v>0</v>
      </c>
      <c r="BR50" s="74">
        <v>0</v>
      </c>
      <c r="BS50" s="75">
        <v>0</v>
      </c>
      <c r="BT50" s="74">
        <v>0</v>
      </c>
      <c r="BU50" s="75">
        <v>0</v>
      </c>
      <c r="BV50" s="74">
        <v>0</v>
      </c>
      <c r="BW50" s="75">
        <v>0</v>
      </c>
      <c r="BX50" s="76">
        <v>0</v>
      </c>
      <c r="BY50" s="77">
        <v>0</v>
      </c>
      <c r="BZ50" s="57">
        <v>0</v>
      </c>
      <c r="CA50" s="216">
        <v>0</v>
      </c>
      <c r="CB50" s="57">
        <v>0</v>
      </c>
      <c r="CC50" s="216">
        <v>0</v>
      </c>
      <c r="CD50" s="57">
        <v>0</v>
      </c>
      <c r="CE50" s="216">
        <v>0</v>
      </c>
      <c r="CF50" s="57">
        <v>0</v>
      </c>
      <c r="CG50" s="216">
        <v>0</v>
      </c>
      <c r="CH50" s="57">
        <v>0</v>
      </c>
      <c r="CI50" s="216">
        <v>0</v>
      </c>
      <c r="CJ50" s="57">
        <v>331</v>
      </c>
      <c r="CK50" s="106">
        <v>17280511.960000001</v>
      </c>
    </row>
    <row r="51" spans="1:89" x14ac:dyDescent="0.25">
      <c r="A51" s="26">
        <v>41</v>
      </c>
      <c r="B51" s="25" t="s">
        <v>104</v>
      </c>
      <c r="C51" s="29">
        <v>0</v>
      </c>
      <c r="D51" s="19">
        <v>0</v>
      </c>
      <c r="E51" s="29">
        <v>0</v>
      </c>
      <c r="F51" s="19">
        <v>0</v>
      </c>
      <c r="G51" s="29">
        <v>0</v>
      </c>
      <c r="H51" s="19">
        <v>0</v>
      </c>
      <c r="I51" s="29">
        <v>0</v>
      </c>
      <c r="J51" s="19">
        <v>0</v>
      </c>
      <c r="K51" s="32">
        <v>0</v>
      </c>
      <c r="L51" s="236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325</v>
      </c>
      <c r="X51" s="75">
        <v>8105631.6200000001</v>
      </c>
      <c r="Y51" s="74">
        <v>325</v>
      </c>
      <c r="Z51" s="75">
        <v>10175702.32</v>
      </c>
      <c r="AA51" s="74">
        <v>450</v>
      </c>
      <c r="AB51" s="75">
        <v>13681203.1</v>
      </c>
      <c r="AC51" s="74">
        <v>450</v>
      </c>
      <c r="AD51" s="75">
        <v>13681203.1</v>
      </c>
      <c r="AE51" s="76">
        <v>1550</v>
      </c>
      <c r="AF51" s="77">
        <v>45643740.140000001</v>
      </c>
      <c r="AG51" s="74">
        <v>0</v>
      </c>
      <c r="AH51" s="75">
        <v>0</v>
      </c>
      <c r="AI51" s="74">
        <v>0</v>
      </c>
      <c r="AJ51" s="75">
        <v>0</v>
      </c>
      <c r="AK51" s="74">
        <v>0</v>
      </c>
      <c r="AL51" s="75">
        <v>0</v>
      </c>
      <c r="AM51" s="74">
        <v>0</v>
      </c>
      <c r="AN51" s="75">
        <v>0</v>
      </c>
      <c r="AO51" s="76">
        <v>0</v>
      </c>
      <c r="AP51" s="77">
        <v>0</v>
      </c>
      <c r="AQ51" s="57">
        <v>325</v>
      </c>
      <c r="AR51" s="57">
        <v>0</v>
      </c>
      <c r="AS51" s="216">
        <v>8105631.6200000001</v>
      </c>
      <c r="AT51" s="57">
        <v>325</v>
      </c>
      <c r="AU51" s="57">
        <v>0</v>
      </c>
      <c r="AV51" s="216">
        <v>10175702.32</v>
      </c>
      <c r="AW51" s="57">
        <v>450</v>
      </c>
      <c r="AX51" s="57">
        <v>0</v>
      </c>
      <c r="AY51" s="216">
        <v>13681203.1</v>
      </c>
      <c r="AZ51" s="57">
        <v>450</v>
      </c>
      <c r="BA51" s="57">
        <v>0</v>
      </c>
      <c r="BB51" s="216">
        <v>13681203.1</v>
      </c>
      <c r="BC51" s="57">
        <v>1550</v>
      </c>
      <c r="BD51" s="57">
        <v>0</v>
      </c>
      <c r="BE51" s="90">
        <v>45643740.140000001</v>
      </c>
      <c r="BF51" s="74">
        <v>0</v>
      </c>
      <c r="BG51" s="75">
        <v>0</v>
      </c>
      <c r="BH51" s="74">
        <v>0</v>
      </c>
      <c r="BI51" s="75">
        <v>0</v>
      </c>
      <c r="BJ51" s="74">
        <v>0</v>
      </c>
      <c r="BK51" s="75">
        <v>0</v>
      </c>
      <c r="BL51" s="74">
        <v>0</v>
      </c>
      <c r="BM51" s="75">
        <v>0</v>
      </c>
      <c r="BN51" s="76">
        <v>0</v>
      </c>
      <c r="BO51" s="77">
        <v>0</v>
      </c>
      <c r="BP51" s="74">
        <v>0</v>
      </c>
      <c r="BQ51" s="75">
        <v>0</v>
      </c>
      <c r="BR51" s="74">
        <v>0</v>
      </c>
      <c r="BS51" s="75">
        <v>0</v>
      </c>
      <c r="BT51" s="74">
        <v>0</v>
      </c>
      <c r="BU51" s="75">
        <v>0</v>
      </c>
      <c r="BV51" s="74">
        <v>0</v>
      </c>
      <c r="BW51" s="75">
        <v>0</v>
      </c>
      <c r="BX51" s="76">
        <v>0</v>
      </c>
      <c r="BY51" s="77">
        <v>0</v>
      </c>
      <c r="BZ51" s="57">
        <v>0</v>
      </c>
      <c r="CA51" s="216">
        <v>0</v>
      </c>
      <c r="CB51" s="57">
        <v>0</v>
      </c>
      <c r="CC51" s="216">
        <v>0</v>
      </c>
      <c r="CD51" s="57">
        <v>0</v>
      </c>
      <c r="CE51" s="216">
        <v>0</v>
      </c>
      <c r="CF51" s="57">
        <v>0</v>
      </c>
      <c r="CG51" s="216">
        <v>0</v>
      </c>
      <c r="CH51" s="57">
        <v>0</v>
      </c>
      <c r="CI51" s="216">
        <v>0</v>
      </c>
      <c r="CJ51" s="57">
        <v>1550</v>
      </c>
      <c r="CK51" s="106">
        <v>45643740.140000001</v>
      </c>
    </row>
    <row r="52" spans="1:89" x14ac:dyDescent="0.25">
      <c r="A52" s="26">
        <v>42</v>
      </c>
      <c r="B52" s="25" t="s">
        <v>208</v>
      </c>
      <c r="C52" s="29">
        <v>0</v>
      </c>
      <c r="D52" s="19">
        <v>0</v>
      </c>
      <c r="E52" s="29">
        <v>0</v>
      </c>
      <c r="F52" s="19">
        <v>0</v>
      </c>
      <c r="G52" s="29">
        <v>0</v>
      </c>
      <c r="H52" s="19">
        <v>0</v>
      </c>
      <c r="I52" s="29">
        <v>0</v>
      </c>
      <c r="J52" s="19">
        <v>0</v>
      </c>
      <c r="K52" s="32">
        <v>0</v>
      </c>
      <c r="L52" s="236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14</v>
      </c>
      <c r="X52" s="75">
        <v>256275.44</v>
      </c>
      <c r="Y52" s="74">
        <v>12</v>
      </c>
      <c r="Z52" s="75">
        <v>272570.39</v>
      </c>
      <c r="AA52" s="74">
        <v>11</v>
      </c>
      <c r="AB52" s="75">
        <v>250446.47</v>
      </c>
      <c r="AC52" s="74">
        <v>13</v>
      </c>
      <c r="AD52" s="75">
        <v>289796.65000000002</v>
      </c>
      <c r="AE52" s="76">
        <v>50</v>
      </c>
      <c r="AF52" s="77">
        <v>1069088.9500000002</v>
      </c>
      <c r="AG52" s="74">
        <v>0</v>
      </c>
      <c r="AH52" s="75">
        <v>0</v>
      </c>
      <c r="AI52" s="74">
        <v>0</v>
      </c>
      <c r="AJ52" s="75">
        <v>0</v>
      </c>
      <c r="AK52" s="74">
        <v>0</v>
      </c>
      <c r="AL52" s="75">
        <v>0</v>
      </c>
      <c r="AM52" s="74">
        <v>0</v>
      </c>
      <c r="AN52" s="75">
        <v>0</v>
      </c>
      <c r="AO52" s="76">
        <v>0</v>
      </c>
      <c r="AP52" s="77">
        <v>0</v>
      </c>
      <c r="AQ52" s="57">
        <v>14</v>
      </c>
      <c r="AR52" s="57">
        <v>0</v>
      </c>
      <c r="AS52" s="216">
        <v>256275.44</v>
      </c>
      <c r="AT52" s="57">
        <v>12</v>
      </c>
      <c r="AU52" s="57">
        <v>0</v>
      </c>
      <c r="AV52" s="216">
        <v>272570.39</v>
      </c>
      <c r="AW52" s="57">
        <v>11</v>
      </c>
      <c r="AX52" s="57">
        <v>0</v>
      </c>
      <c r="AY52" s="216">
        <v>250446.47</v>
      </c>
      <c r="AZ52" s="57">
        <v>13</v>
      </c>
      <c r="BA52" s="57">
        <v>0</v>
      </c>
      <c r="BB52" s="216">
        <v>289796.65000000002</v>
      </c>
      <c r="BC52" s="57">
        <v>50</v>
      </c>
      <c r="BD52" s="57">
        <v>0</v>
      </c>
      <c r="BE52" s="90">
        <v>1069088.9500000002</v>
      </c>
      <c r="BF52" s="74">
        <v>0</v>
      </c>
      <c r="BG52" s="75">
        <v>0</v>
      </c>
      <c r="BH52" s="74">
        <v>0</v>
      </c>
      <c r="BI52" s="75">
        <v>0</v>
      </c>
      <c r="BJ52" s="74">
        <v>0</v>
      </c>
      <c r="BK52" s="75">
        <v>0</v>
      </c>
      <c r="BL52" s="74">
        <v>0</v>
      </c>
      <c r="BM52" s="75">
        <v>0</v>
      </c>
      <c r="BN52" s="76">
        <v>0</v>
      </c>
      <c r="BO52" s="77">
        <v>0</v>
      </c>
      <c r="BP52" s="74">
        <v>0</v>
      </c>
      <c r="BQ52" s="75">
        <v>0</v>
      </c>
      <c r="BR52" s="74">
        <v>0</v>
      </c>
      <c r="BS52" s="75">
        <v>0</v>
      </c>
      <c r="BT52" s="74">
        <v>0</v>
      </c>
      <c r="BU52" s="75">
        <v>0</v>
      </c>
      <c r="BV52" s="74">
        <v>0</v>
      </c>
      <c r="BW52" s="75">
        <v>0</v>
      </c>
      <c r="BX52" s="76">
        <v>0</v>
      </c>
      <c r="BY52" s="77">
        <v>0</v>
      </c>
      <c r="BZ52" s="57">
        <v>0</v>
      </c>
      <c r="CA52" s="216">
        <v>0</v>
      </c>
      <c r="CB52" s="57">
        <v>0</v>
      </c>
      <c r="CC52" s="216">
        <v>0</v>
      </c>
      <c r="CD52" s="57">
        <v>0</v>
      </c>
      <c r="CE52" s="216">
        <v>0</v>
      </c>
      <c r="CF52" s="57">
        <v>0</v>
      </c>
      <c r="CG52" s="216">
        <v>0</v>
      </c>
      <c r="CH52" s="57">
        <v>0</v>
      </c>
      <c r="CI52" s="216">
        <v>0</v>
      </c>
      <c r="CJ52" s="57">
        <v>50</v>
      </c>
      <c r="CK52" s="106">
        <v>1069088.9500000002</v>
      </c>
    </row>
    <row r="53" spans="1:89" x14ac:dyDescent="0.25">
      <c r="A53" s="26">
        <v>43</v>
      </c>
      <c r="B53" s="25" t="s">
        <v>105</v>
      </c>
      <c r="C53" s="29">
        <v>0</v>
      </c>
      <c r="D53" s="19">
        <v>0</v>
      </c>
      <c r="E53" s="29">
        <v>0</v>
      </c>
      <c r="F53" s="19">
        <v>0</v>
      </c>
      <c r="G53" s="29">
        <v>0</v>
      </c>
      <c r="H53" s="19">
        <v>0</v>
      </c>
      <c r="I53" s="29">
        <v>0</v>
      </c>
      <c r="J53" s="19">
        <v>0</v>
      </c>
      <c r="K53" s="32">
        <v>0</v>
      </c>
      <c r="L53" s="236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74">
        <v>0</v>
      </c>
      <c r="AH53" s="75">
        <v>0</v>
      </c>
      <c r="AI53" s="74">
        <v>0</v>
      </c>
      <c r="AJ53" s="75">
        <v>0</v>
      </c>
      <c r="AK53" s="74">
        <v>0</v>
      </c>
      <c r="AL53" s="75">
        <v>0</v>
      </c>
      <c r="AM53" s="74">
        <v>0</v>
      </c>
      <c r="AN53" s="75">
        <v>0</v>
      </c>
      <c r="AO53" s="76">
        <v>0</v>
      </c>
      <c r="AP53" s="77">
        <v>0</v>
      </c>
      <c r="AQ53" s="57">
        <v>0</v>
      </c>
      <c r="AR53" s="57">
        <v>0</v>
      </c>
      <c r="AS53" s="216">
        <v>0</v>
      </c>
      <c r="AT53" s="57">
        <v>0</v>
      </c>
      <c r="AU53" s="57">
        <v>0</v>
      </c>
      <c r="AV53" s="216">
        <v>0</v>
      </c>
      <c r="AW53" s="57">
        <v>0</v>
      </c>
      <c r="AX53" s="57">
        <v>0</v>
      </c>
      <c r="AY53" s="216">
        <v>0</v>
      </c>
      <c r="AZ53" s="57">
        <v>0</v>
      </c>
      <c r="BA53" s="57">
        <v>0</v>
      </c>
      <c r="BB53" s="216">
        <v>0</v>
      </c>
      <c r="BC53" s="57">
        <v>0</v>
      </c>
      <c r="BD53" s="57">
        <v>0</v>
      </c>
      <c r="BE53" s="90">
        <v>0</v>
      </c>
      <c r="BF53" s="74">
        <v>0</v>
      </c>
      <c r="BG53" s="75">
        <v>0</v>
      </c>
      <c r="BH53" s="74">
        <v>0</v>
      </c>
      <c r="BI53" s="75">
        <v>0</v>
      </c>
      <c r="BJ53" s="74">
        <v>0</v>
      </c>
      <c r="BK53" s="75">
        <v>0</v>
      </c>
      <c r="BL53" s="74">
        <v>0</v>
      </c>
      <c r="BM53" s="75">
        <v>0</v>
      </c>
      <c r="BN53" s="76">
        <v>0</v>
      </c>
      <c r="BO53" s="77">
        <v>0</v>
      </c>
      <c r="BP53" s="74">
        <v>0</v>
      </c>
      <c r="BQ53" s="75">
        <v>0</v>
      </c>
      <c r="BR53" s="74">
        <v>0</v>
      </c>
      <c r="BS53" s="75">
        <v>0</v>
      </c>
      <c r="BT53" s="74">
        <v>0</v>
      </c>
      <c r="BU53" s="75">
        <v>0</v>
      </c>
      <c r="BV53" s="74">
        <v>0</v>
      </c>
      <c r="BW53" s="75">
        <v>0</v>
      </c>
      <c r="BX53" s="76">
        <v>0</v>
      </c>
      <c r="BY53" s="77">
        <v>0</v>
      </c>
      <c r="BZ53" s="57">
        <v>0</v>
      </c>
      <c r="CA53" s="216">
        <v>0</v>
      </c>
      <c r="CB53" s="57">
        <v>0</v>
      </c>
      <c r="CC53" s="216">
        <v>0</v>
      </c>
      <c r="CD53" s="57">
        <v>0</v>
      </c>
      <c r="CE53" s="216">
        <v>0</v>
      </c>
      <c r="CF53" s="57">
        <v>0</v>
      </c>
      <c r="CG53" s="216">
        <v>0</v>
      </c>
      <c r="CH53" s="57">
        <v>0</v>
      </c>
      <c r="CI53" s="216">
        <v>0</v>
      </c>
      <c r="CJ53" s="57">
        <v>0</v>
      </c>
      <c r="CK53" s="106">
        <v>0</v>
      </c>
    </row>
    <row r="54" spans="1:89" x14ac:dyDescent="0.25">
      <c r="A54" s="26">
        <v>44</v>
      </c>
      <c r="B54" s="25" t="s">
        <v>106</v>
      </c>
      <c r="C54" s="29">
        <v>0</v>
      </c>
      <c r="D54" s="19">
        <v>0</v>
      </c>
      <c r="E54" s="29">
        <v>0</v>
      </c>
      <c r="F54" s="19">
        <v>0</v>
      </c>
      <c r="G54" s="29">
        <v>0</v>
      </c>
      <c r="H54" s="19">
        <v>0</v>
      </c>
      <c r="I54" s="29">
        <v>0</v>
      </c>
      <c r="J54" s="19">
        <v>0</v>
      </c>
      <c r="K54" s="32">
        <v>0</v>
      </c>
      <c r="L54" s="236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74">
        <v>0</v>
      </c>
      <c r="AH54" s="75">
        <v>0</v>
      </c>
      <c r="AI54" s="74">
        <v>0</v>
      </c>
      <c r="AJ54" s="75">
        <v>0</v>
      </c>
      <c r="AK54" s="74">
        <v>0</v>
      </c>
      <c r="AL54" s="75">
        <v>0</v>
      </c>
      <c r="AM54" s="74">
        <v>0</v>
      </c>
      <c r="AN54" s="75">
        <v>0</v>
      </c>
      <c r="AO54" s="76">
        <v>0</v>
      </c>
      <c r="AP54" s="77">
        <v>0</v>
      </c>
      <c r="AQ54" s="57">
        <v>0</v>
      </c>
      <c r="AR54" s="57">
        <v>0</v>
      </c>
      <c r="AS54" s="216">
        <v>0</v>
      </c>
      <c r="AT54" s="57">
        <v>0</v>
      </c>
      <c r="AU54" s="57">
        <v>0</v>
      </c>
      <c r="AV54" s="216">
        <v>0</v>
      </c>
      <c r="AW54" s="57">
        <v>0</v>
      </c>
      <c r="AX54" s="57">
        <v>0</v>
      </c>
      <c r="AY54" s="216">
        <v>0</v>
      </c>
      <c r="AZ54" s="57">
        <v>0</v>
      </c>
      <c r="BA54" s="57">
        <v>0</v>
      </c>
      <c r="BB54" s="216">
        <v>0</v>
      </c>
      <c r="BC54" s="57">
        <v>0</v>
      </c>
      <c r="BD54" s="57">
        <v>0</v>
      </c>
      <c r="BE54" s="90">
        <v>0</v>
      </c>
      <c r="BF54" s="74">
        <v>0</v>
      </c>
      <c r="BG54" s="75">
        <v>0</v>
      </c>
      <c r="BH54" s="74">
        <v>0</v>
      </c>
      <c r="BI54" s="75">
        <v>0</v>
      </c>
      <c r="BJ54" s="74">
        <v>0</v>
      </c>
      <c r="BK54" s="75">
        <v>0</v>
      </c>
      <c r="BL54" s="74">
        <v>0</v>
      </c>
      <c r="BM54" s="75">
        <v>0</v>
      </c>
      <c r="BN54" s="76">
        <v>0</v>
      </c>
      <c r="BO54" s="77">
        <v>0</v>
      </c>
      <c r="BP54" s="74">
        <v>0</v>
      </c>
      <c r="BQ54" s="75">
        <v>0</v>
      </c>
      <c r="BR54" s="74">
        <v>0</v>
      </c>
      <c r="BS54" s="75">
        <v>0</v>
      </c>
      <c r="BT54" s="74">
        <v>0</v>
      </c>
      <c r="BU54" s="75">
        <v>0</v>
      </c>
      <c r="BV54" s="74">
        <v>0</v>
      </c>
      <c r="BW54" s="75">
        <v>0</v>
      </c>
      <c r="BX54" s="76">
        <v>0</v>
      </c>
      <c r="BY54" s="77">
        <v>0</v>
      </c>
      <c r="BZ54" s="57">
        <v>0</v>
      </c>
      <c r="CA54" s="216">
        <v>0</v>
      </c>
      <c r="CB54" s="57">
        <v>0</v>
      </c>
      <c r="CC54" s="216">
        <v>0</v>
      </c>
      <c r="CD54" s="57">
        <v>0</v>
      </c>
      <c r="CE54" s="216">
        <v>0</v>
      </c>
      <c r="CF54" s="57">
        <v>0</v>
      </c>
      <c r="CG54" s="216">
        <v>0</v>
      </c>
      <c r="CH54" s="57">
        <v>0</v>
      </c>
      <c r="CI54" s="216">
        <v>0</v>
      </c>
      <c r="CJ54" s="57">
        <v>0</v>
      </c>
      <c r="CK54" s="106">
        <v>0</v>
      </c>
    </row>
    <row r="55" spans="1:89" x14ac:dyDescent="0.25">
      <c r="A55" s="26">
        <v>45</v>
      </c>
      <c r="B55" s="25" t="s">
        <v>209</v>
      </c>
      <c r="C55" s="29">
        <v>0</v>
      </c>
      <c r="D55" s="19">
        <v>0</v>
      </c>
      <c r="E55" s="29">
        <v>0</v>
      </c>
      <c r="F55" s="19">
        <v>0</v>
      </c>
      <c r="G55" s="29">
        <v>0</v>
      </c>
      <c r="H55" s="19">
        <v>0</v>
      </c>
      <c r="I55" s="29">
        <v>0</v>
      </c>
      <c r="J55" s="19">
        <v>0</v>
      </c>
      <c r="K55" s="32">
        <v>0</v>
      </c>
      <c r="L55" s="236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74">
        <v>0</v>
      </c>
      <c r="AH55" s="75">
        <v>0</v>
      </c>
      <c r="AI55" s="74">
        <v>0</v>
      </c>
      <c r="AJ55" s="75">
        <v>0</v>
      </c>
      <c r="AK55" s="74">
        <v>0</v>
      </c>
      <c r="AL55" s="75">
        <v>0</v>
      </c>
      <c r="AM55" s="74">
        <v>0</v>
      </c>
      <c r="AN55" s="75">
        <v>0</v>
      </c>
      <c r="AO55" s="76">
        <v>0</v>
      </c>
      <c r="AP55" s="77">
        <v>0</v>
      </c>
      <c r="AQ55" s="57">
        <v>0</v>
      </c>
      <c r="AR55" s="57">
        <v>0</v>
      </c>
      <c r="AS55" s="216">
        <v>0</v>
      </c>
      <c r="AT55" s="57">
        <v>0</v>
      </c>
      <c r="AU55" s="57">
        <v>0</v>
      </c>
      <c r="AV55" s="216">
        <v>0</v>
      </c>
      <c r="AW55" s="57">
        <v>0</v>
      </c>
      <c r="AX55" s="57">
        <v>0</v>
      </c>
      <c r="AY55" s="216">
        <v>0</v>
      </c>
      <c r="AZ55" s="57">
        <v>0</v>
      </c>
      <c r="BA55" s="57">
        <v>0</v>
      </c>
      <c r="BB55" s="216">
        <v>0</v>
      </c>
      <c r="BC55" s="57">
        <v>0</v>
      </c>
      <c r="BD55" s="57">
        <v>0</v>
      </c>
      <c r="BE55" s="90">
        <v>0</v>
      </c>
      <c r="BF55" s="74">
        <v>0</v>
      </c>
      <c r="BG55" s="75">
        <v>0</v>
      </c>
      <c r="BH55" s="74">
        <v>0</v>
      </c>
      <c r="BI55" s="75">
        <v>0</v>
      </c>
      <c r="BJ55" s="74">
        <v>0</v>
      </c>
      <c r="BK55" s="75">
        <v>0</v>
      </c>
      <c r="BL55" s="74">
        <v>0</v>
      </c>
      <c r="BM55" s="75">
        <v>0</v>
      </c>
      <c r="BN55" s="76">
        <v>0</v>
      </c>
      <c r="BO55" s="77">
        <v>0</v>
      </c>
      <c r="BP55" s="74">
        <v>0</v>
      </c>
      <c r="BQ55" s="75">
        <v>0</v>
      </c>
      <c r="BR55" s="74">
        <v>0</v>
      </c>
      <c r="BS55" s="75">
        <v>0</v>
      </c>
      <c r="BT55" s="74">
        <v>0</v>
      </c>
      <c r="BU55" s="75">
        <v>0</v>
      </c>
      <c r="BV55" s="74">
        <v>0</v>
      </c>
      <c r="BW55" s="75">
        <v>0</v>
      </c>
      <c r="BX55" s="76">
        <v>0</v>
      </c>
      <c r="BY55" s="77">
        <v>0</v>
      </c>
      <c r="BZ55" s="57">
        <v>0</v>
      </c>
      <c r="CA55" s="216">
        <v>0</v>
      </c>
      <c r="CB55" s="57">
        <v>0</v>
      </c>
      <c r="CC55" s="216">
        <v>0</v>
      </c>
      <c r="CD55" s="57">
        <v>0</v>
      </c>
      <c r="CE55" s="216">
        <v>0</v>
      </c>
      <c r="CF55" s="57">
        <v>0</v>
      </c>
      <c r="CG55" s="216">
        <v>0</v>
      </c>
      <c r="CH55" s="57">
        <v>0</v>
      </c>
      <c r="CI55" s="216">
        <v>0</v>
      </c>
      <c r="CJ55" s="57">
        <v>0</v>
      </c>
      <c r="CK55" s="106">
        <v>0</v>
      </c>
    </row>
    <row r="56" spans="1:89" x14ac:dyDescent="0.25">
      <c r="A56" s="26">
        <v>46</v>
      </c>
      <c r="B56" s="25" t="s">
        <v>107</v>
      </c>
      <c r="C56" s="29">
        <v>0</v>
      </c>
      <c r="D56" s="19">
        <v>0</v>
      </c>
      <c r="E56" s="29">
        <v>0</v>
      </c>
      <c r="F56" s="19">
        <v>0</v>
      </c>
      <c r="G56" s="29">
        <v>0</v>
      </c>
      <c r="H56" s="19">
        <v>0</v>
      </c>
      <c r="I56" s="29">
        <v>0</v>
      </c>
      <c r="J56" s="19">
        <v>0</v>
      </c>
      <c r="K56" s="32">
        <v>0</v>
      </c>
      <c r="L56" s="236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74">
        <v>0</v>
      </c>
      <c r="AH56" s="75">
        <v>0</v>
      </c>
      <c r="AI56" s="74">
        <v>0</v>
      </c>
      <c r="AJ56" s="75">
        <v>0</v>
      </c>
      <c r="AK56" s="74">
        <v>0</v>
      </c>
      <c r="AL56" s="75">
        <v>0</v>
      </c>
      <c r="AM56" s="74">
        <v>0</v>
      </c>
      <c r="AN56" s="75">
        <v>0</v>
      </c>
      <c r="AO56" s="76">
        <v>0</v>
      </c>
      <c r="AP56" s="77">
        <v>0</v>
      </c>
      <c r="AQ56" s="57">
        <v>0</v>
      </c>
      <c r="AR56" s="57">
        <v>0</v>
      </c>
      <c r="AS56" s="216">
        <v>0</v>
      </c>
      <c r="AT56" s="57">
        <v>0</v>
      </c>
      <c r="AU56" s="57">
        <v>0</v>
      </c>
      <c r="AV56" s="216">
        <v>0</v>
      </c>
      <c r="AW56" s="57">
        <v>0</v>
      </c>
      <c r="AX56" s="57">
        <v>0</v>
      </c>
      <c r="AY56" s="216">
        <v>0</v>
      </c>
      <c r="AZ56" s="57">
        <v>0</v>
      </c>
      <c r="BA56" s="57">
        <v>0</v>
      </c>
      <c r="BB56" s="216">
        <v>0</v>
      </c>
      <c r="BC56" s="57">
        <v>0</v>
      </c>
      <c r="BD56" s="57">
        <v>0</v>
      </c>
      <c r="BE56" s="90">
        <v>0</v>
      </c>
      <c r="BF56" s="74">
        <v>0</v>
      </c>
      <c r="BG56" s="75">
        <v>0</v>
      </c>
      <c r="BH56" s="74">
        <v>0</v>
      </c>
      <c r="BI56" s="75">
        <v>0</v>
      </c>
      <c r="BJ56" s="74">
        <v>0</v>
      </c>
      <c r="BK56" s="75">
        <v>0</v>
      </c>
      <c r="BL56" s="74">
        <v>0</v>
      </c>
      <c r="BM56" s="75">
        <v>0</v>
      </c>
      <c r="BN56" s="76">
        <v>0</v>
      </c>
      <c r="BO56" s="77">
        <v>0</v>
      </c>
      <c r="BP56" s="74">
        <v>0</v>
      </c>
      <c r="BQ56" s="75">
        <v>0</v>
      </c>
      <c r="BR56" s="74">
        <v>0</v>
      </c>
      <c r="BS56" s="75">
        <v>0</v>
      </c>
      <c r="BT56" s="74">
        <v>0</v>
      </c>
      <c r="BU56" s="75">
        <v>0</v>
      </c>
      <c r="BV56" s="74">
        <v>0</v>
      </c>
      <c r="BW56" s="75">
        <v>0</v>
      </c>
      <c r="BX56" s="76">
        <v>0</v>
      </c>
      <c r="BY56" s="77">
        <v>0</v>
      </c>
      <c r="BZ56" s="57">
        <v>0</v>
      </c>
      <c r="CA56" s="216">
        <v>0</v>
      </c>
      <c r="CB56" s="57">
        <v>0</v>
      </c>
      <c r="CC56" s="216">
        <v>0</v>
      </c>
      <c r="CD56" s="57">
        <v>0</v>
      </c>
      <c r="CE56" s="216">
        <v>0</v>
      </c>
      <c r="CF56" s="57">
        <v>0</v>
      </c>
      <c r="CG56" s="216">
        <v>0</v>
      </c>
      <c r="CH56" s="57">
        <v>0</v>
      </c>
      <c r="CI56" s="216">
        <v>0</v>
      </c>
      <c r="CJ56" s="57">
        <v>0</v>
      </c>
      <c r="CK56" s="106">
        <v>0</v>
      </c>
    </row>
    <row r="57" spans="1:89" s="18" customFormat="1" x14ac:dyDescent="0.25">
      <c r="A57" s="26">
        <v>47</v>
      </c>
      <c r="B57" s="25" t="s">
        <v>108</v>
      </c>
      <c r="C57" s="29">
        <v>0</v>
      </c>
      <c r="D57" s="19">
        <v>0</v>
      </c>
      <c r="E57" s="29">
        <v>0</v>
      </c>
      <c r="F57" s="19">
        <v>0</v>
      </c>
      <c r="G57" s="29">
        <v>0</v>
      </c>
      <c r="H57" s="19">
        <v>0</v>
      </c>
      <c r="I57" s="29">
        <v>0</v>
      </c>
      <c r="J57" s="19">
        <v>0</v>
      </c>
      <c r="K57" s="32">
        <v>0</v>
      </c>
      <c r="L57" s="236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74">
        <v>0</v>
      </c>
      <c r="AH57" s="75">
        <v>0</v>
      </c>
      <c r="AI57" s="74">
        <v>0</v>
      </c>
      <c r="AJ57" s="75">
        <v>0</v>
      </c>
      <c r="AK57" s="74">
        <v>0</v>
      </c>
      <c r="AL57" s="75">
        <v>0</v>
      </c>
      <c r="AM57" s="74">
        <v>0</v>
      </c>
      <c r="AN57" s="75">
        <v>0</v>
      </c>
      <c r="AO57" s="76">
        <v>0</v>
      </c>
      <c r="AP57" s="77">
        <v>0</v>
      </c>
      <c r="AQ57" s="57">
        <v>0</v>
      </c>
      <c r="AR57" s="57">
        <v>0</v>
      </c>
      <c r="AS57" s="216">
        <v>0</v>
      </c>
      <c r="AT57" s="57">
        <v>0</v>
      </c>
      <c r="AU57" s="57">
        <v>0</v>
      </c>
      <c r="AV57" s="216">
        <v>0</v>
      </c>
      <c r="AW57" s="57">
        <v>0</v>
      </c>
      <c r="AX57" s="57">
        <v>0</v>
      </c>
      <c r="AY57" s="216">
        <v>0</v>
      </c>
      <c r="AZ57" s="57">
        <v>0</v>
      </c>
      <c r="BA57" s="57">
        <v>0</v>
      </c>
      <c r="BB57" s="216">
        <v>0</v>
      </c>
      <c r="BC57" s="57">
        <v>0</v>
      </c>
      <c r="BD57" s="57">
        <v>0</v>
      </c>
      <c r="BE57" s="90">
        <v>0</v>
      </c>
      <c r="BF57" s="74">
        <v>0</v>
      </c>
      <c r="BG57" s="75">
        <v>0</v>
      </c>
      <c r="BH57" s="74">
        <v>0</v>
      </c>
      <c r="BI57" s="75">
        <v>0</v>
      </c>
      <c r="BJ57" s="74">
        <v>0</v>
      </c>
      <c r="BK57" s="75">
        <v>0</v>
      </c>
      <c r="BL57" s="74">
        <v>0</v>
      </c>
      <c r="BM57" s="75">
        <v>0</v>
      </c>
      <c r="BN57" s="76">
        <v>0</v>
      </c>
      <c r="BO57" s="77">
        <v>0</v>
      </c>
      <c r="BP57" s="74">
        <v>0</v>
      </c>
      <c r="BQ57" s="75">
        <v>0</v>
      </c>
      <c r="BR57" s="74">
        <v>0</v>
      </c>
      <c r="BS57" s="75">
        <v>0</v>
      </c>
      <c r="BT57" s="74">
        <v>0</v>
      </c>
      <c r="BU57" s="75">
        <v>0</v>
      </c>
      <c r="BV57" s="74">
        <v>0</v>
      </c>
      <c r="BW57" s="75">
        <v>0</v>
      </c>
      <c r="BX57" s="76">
        <v>0</v>
      </c>
      <c r="BY57" s="77">
        <v>0</v>
      </c>
      <c r="BZ57" s="57">
        <v>0</v>
      </c>
      <c r="CA57" s="216">
        <v>0</v>
      </c>
      <c r="CB57" s="57">
        <v>0</v>
      </c>
      <c r="CC57" s="216">
        <v>0</v>
      </c>
      <c r="CD57" s="57">
        <v>0</v>
      </c>
      <c r="CE57" s="216">
        <v>0</v>
      </c>
      <c r="CF57" s="57">
        <v>0</v>
      </c>
      <c r="CG57" s="216">
        <v>0</v>
      </c>
      <c r="CH57" s="57">
        <v>0</v>
      </c>
      <c r="CI57" s="216">
        <v>0</v>
      </c>
      <c r="CJ57" s="57">
        <v>0</v>
      </c>
      <c r="CK57" s="106">
        <v>0</v>
      </c>
    </row>
    <row r="58" spans="1:89" x14ac:dyDescent="0.25">
      <c r="A58" s="26">
        <v>48</v>
      </c>
      <c r="B58" s="25" t="s">
        <v>109</v>
      </c>
      <c r="C58" s="29">
        <v>0</v>
      </c>
      <c r="D58" s="19">
        <v>0</v>
      </c>
      <c r="E58" s="29">
        <v>0</v>
      </c>
      <c r="F58" s="19">
        <v>0</v>
      </c>
      <c r="G58" s="29">
        <v>0</v>
      </c>
      <c r="H58" s="19">
        <v>0</v>
      </c>
      <c r="I58" s="29">
        <v>0</v>
      </c>
      <c r="J58" s="19">
        <v>0</v>
      </c>
      <c r="K58" s="32">
        <v>0</v>
      </c>
      <c r="L58" s="236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5">
        <v>0</v>
      </c>
      <c r="AI58" s="74">
        <v>0</v>
      </c>
      <c r="AJ58" s="75">
        <v>0</v>
      </c>
      <c r="AK58" s="74">
        <v>0</v>
      </c>
      <c r="AL58" s="75">
        <v>0</v>
      </c>
      <c r="AM58" s="74">
        <v>0</v>
      </c>
      <c r="AN58" s="75">
        <v>0</v>
      </c>
      <c r="AO58" s="76">
        <v>0</v>
      </c>
      <c r="AP58" s="77">
        <v>0</v>
      </c>
      <c r="AQ58" s="57">
        <v>0</v>
      </c>
      <c r="AR58" s="57">
        <v>0</v>
      </c>
      <c r="AS58" s="216">
        <v>0</v>
      </c>
      <c r="AT58" s="57">
        <v>0</v>
      </c>
      <c r="AU58" s="57">
        <v>0</v>
      </c>
      <c r="AV58" s="216">
        <v>0</v>
      </c>
      <c r="AW58" s="57">
        <v>0</v>
      </c>
      <c r="AX58" s="57">
        <v>0</v>
      </c>
      <c r="AY58" s="216">
        <v>0</v>
      </c>
      <c r="AZ58" s="57">
        <v>0</v>
      </c>
      <c r="BA58" s="57">
        <v>0</v>
      </c>
      <c r="BB58" s="216">
        <v>0</v>
      </c>
      <c r="BC58" s="57">
        <v>0</v>
      </c>
      <c r="BD58" s="57">
        <v>0</v>
      </c>
      <c r="BE58" s="90">
        <v>0</v>
      </c>
      <c r="BF58" s="74">
        <v>0</v>
      </c>
      <c r="BG58" s="75">
        <v>0</v>
      </c>
      <c r="BH58" s="74">
        <v>0</v>
      </c>
      <c r="BI58" s="75">
        <v>0</v>
      </c>
      <c r="BJ58" s="74">
        <v>0</v>
      </c>
      <c r="BK58" s="75">
        <v>0</v>
      </c>
      <c r="BL58" s="74">
        <v>0</v>
      </c>
      <c r="BM58" s="75">
        <v>0</v>
      </c>
      <c r="BN58" s="76">
        <v>0</v>
      </c>
      <c r="BO58" s="77">
        <v>0</v>
      </c>
      <c r="BP58" s="74">
        <v>0</v>
      </c>
      <c r="BQ58" s="75">
        <v>0</v>
      </c>
      <c r="BR58" s="74">
        <v>0</v>
      </c>
      <c r="BS58" s="75">
        <v>0</v>
      </c>
      <c r="BT58" s="74">
        <v>0</v>
      </c>
      <c r="BU58" s="75">
        <v>0</v>
      </c>
      <c r="BV58" s="74">
        <v>0</v>
      </c>
      <c r="BW58" s="75">
        <v>0</v>
      </c>
      <c r="BX58" s="76">
        <v>0</v>
      </c>
      <c r="BY58" s="77">
        <v>0</v>
      </c>
      <c r="BZ58" s="57">
        <v>0</v>
      </c>
      <c r="CA58" s="216">
        <v>0</v>
      </c>
      <c r="CB58" s="57">
        <v>0</v>
      </c>
      <c r="CC58" s="216">
        <v>0</v>
      </c>
      <c r="CD58" s="57">
        <v>0</v>
      </c>
      <c r="CE58" s="216">
        <v>0</v>
      </c>
      <c r="CF58" s="57">
        <v>0</v>
      </c>
      <c r="CG58" s="216">
        <v>0</v>
      </c>
      <c r="CH58" s="57">
        <v>0</v>
      </c>
      <c r="CI58" s="216">
        <v>0</v>
      </c>
      <c r="CJ58" s="57">
        <v>0</v>
      </c>
      <c r="CK58" s="106">
        <v>0</v>
      </c>
    </row>
    <row r="59" spans="1:89" x14ac:dyDescent="0.25">
      <c r="A59" s="26">
        <v>49</v>
      </c>
      <c r="B59" s="25" t="s">
        <v>110</v>
      </c>
      <c r="C59" s="29">
        <v>0</v>
      </c>
      <c r="D59" s="19">
        <v>0</v>
      </c>
      <c r="E59" s="29">
        <v>0</v>
      </c>
      <c r="F59" s="19">
        <v>0</v>
      </c>
      <c r="G59" s="29">
        <v>0</v>
      </c>
      <c r="H59" s="19">
        <v>0</v>
      </c>
      <c r="I59" s="29">
        <v>0</v>
      </c>
      <c r="J59" s="19">
        <v>0</v>
      </c>
      <c r="K59" s="32">
        <v>0</v>
      </c>
      <c r="L59" s="236">
        <v>0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5">
        <v>0</v>
      </c>
      <c r="AI59" s="74">
        <v>0</v>
      </c>
      <c r="AJ59" s="75">
        <v>0</v>
      </c>
      <c r="AK59" s="74">
        <v>0</v>
      </c>
      <c r="AL59" s="75">
        <v>0</v>
      </c>
      <c r="AM59" s="74">
        <v>0</v>
      </c>
      <c r="AN59" s="75">
        <v>0</v>
      </c>
      <c r="AO59" s="76">
        <v>0</v>
      </c>
      <c r="AP59" s="77">
        <v>0</v>
      </c>
      <c r="AQ59" s="57">
        <v>0</v>
      </c>
      <c r="AR59" s="57">
        <v>0</v>
      </c>
      <c r="AS59" s="216">
        <v>0</v>
      </c>
      <c r="AT59" s="57">
        <v>0</v>
      </c>
      <c r="AU59" s="57">
        <v>0</v>
      </c>
      <c r="AV59" s="216">
        <v>0</v>
      </c>
      <c r="AW59" s="57">
        <v>0</v>
      </c>
      <c r="AX59" s="57">
        <v>0</v>
      </c>
      <c r="AY59" s="216">
        <v>0</v>
      </c>
      <c r="AZ59" s="57">
        <v>0</v>
      </c>
      <c r="BA59" s="57">
        <v>0</v>
      </c>
      <c r="BB59" s="216">
        <v>0</v>
      </c>
      <c r="BC59" s="57">
        <v>0</v>
      </c>
      <c r="BD59" s="57">
        <v>0</v>
      </c>
      <c r="BE59" s="90">
        <v>0</v>
      </c>
      <c r="BF59" s="74">
        <v>0</v>
      </c>
      <c r="BG59" s="75">
        <v>0</v>
      </c>
      <c r="BH59" s="74">
        <v>0</v>
      </c>
      <c r="BI59" s="75">
        <v>0</v>
      </c>
      <c r="BJ59" s="74">
        <v>0</v>
      </c>
      <c r="BK59" s="75">
        <v>0</v>
      </c>
      <c r="BL59" s="74">
        <v>0</v>
      </c>
      <c r="BM59" s="75">
        <v>0</v>
      </c>
      <c r="BN59" s="76">
        <v>0</v>
      </c>
      <c r="BO59" s="77">
        <v>0</v>
      </c>
      <c r="BP59" s="74">
        <v>0</v>
      </c>
      <c r="BQ59" s="75">
        <v>0</v>
      </c>
      <c r="BR59" s="74">
        <v>0</v>
      </c>
      <c r="BS59" s="75">
        <v>0</v>
      </c>
      <c r="BT59" s="74">
        <v>0</v>
      </c>
      <c r="BU59" s="75">
        <v>0</v>
      </c>
      <c r="BV59" s="74">
        <v>0</v>
      </c>
      <c r="BW59" s="75">
        <v>0</v>
      </c>
      <c r="BX59" s="76">
        <v>0</v>
      </c>
      <c r="BY59" s="77">
        <v>0</v>
      </c>
      <c r="BZ59" s="57">
        <v>0</v>
      </c>
      <c r="CA59" s="216">
        <v>0</v>
      </c>
      <c r="CB59" s="57">
        <v>0</v>
      </c>
      <c r="CC59" s="216">
        <v>0</v>
      </c>
      <c r="CD59" s="57">
        <v>0</v>
      </c>
      <c r="CE59" s="216">
        <v>0</v>
      </c>
      <c r="CF59" s="57">
        <v>0</v>
      </c>
      <c r="CG59" s="216">
        <v>0</v>
      </c>
      <c r="CH59" s="57">
        <v>0</v>
      </c>
      <c r="CI59" s="216">
        <v>0</v>
      </c>
      <c r="CJ59" s="57">
        <v>0</v>
      </c>
      <c r="CK59" s="106">
        <v>0</v>
      </c>
    </row>
    <row r="60" spans="1:89" x14ac:dyDescent="0.25">
      <c r="A60" s="26">
        <v>50</v>
      </c>
      <c r="B60" s="25" t="s">
        <v>210</v>
      </c>
      <c r="C60" s="29">
        <v>0</v>
      </c>
      <c r="D60" s="19">
        <v>0</v>
      </c>
      <c r="E60" s="29">
        <v>0</v>
      </c>
      <c r="F60" s="19">
        <v>0</v>
      </c>
      <c r="G60" s="29">
        <v>0</v>
      </c>
      <c r="H60" s="19">
        <v>0</v>
      </c>
      <c r="I60" s="29">
        <v>0</v>
      </c>
      <c r="J60" s="19">
        <v>0</v>
      </c>
      <c r="K60" s="32">
        <v>0</v>
      </c>
      <c r="L60" s="236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74">
        <v>0</v>
      </c>
      <c r="AH60" s="75">
        <v>0</v>
      </c>
      <c r="AI60" s="74">
        <v>0</v>
      </c>
      <c r="AJ60" s="75">
        <v>0</v>
      </c>
      <c r="AK60" s="74">
        <v>0</v>
      </c>
      <c r="AL60" s="75">
        <v>0</v>
      </c>
      <c r="AM60" s="74">
        <v>0</v>
      </c>
      <c r="AN60" s="75">
        <v>0</v>
      </c>
      <c r="AO60" s="76">
        <v>0</v>
      </c>
      <c r="AP60" s="77">
        <v>0</v>
      </c>
      <c r="AQ60" s="57">
        <v>0</v>
      </c>
      <c r="AR60" s="57">
        <v>0</v>
      </c>
      <c r="AS60" s="216">
        <v>0</v>
      </c>
      <c r="AT60" s="57">
        <v>0</v>
      </c>
      <c r="AU60" s="57">
        <v>0</v>
      </c>
      <c r="AV60" s="216">
        <v>0</v>
      </c>
      <c r="AW60" s="57">
        <v>0</v>
      </c>
      <c r="AX60" s="57">
        <v>0</v>
      </c>
      <c r="AY60" s="216">
        <v>0</v>
      </c>
      <c r="AZ60" s="57">
        <v>0</v>
      </c>
      <c r="BA60" s="57">
        <v>0</v>
      </c>
      <c r="BB60" s="216">
        <v>0</v>
      </c>
      <c r="BC60" s="57">
        <v>0</v>
      </c>
      <c r="BD60" s="57">
        <v>0</v>
      </c>
      <c r="BE60" s="90">
        <v>0</v>
      </c>
      <c r="BF60" s="74">
        <v>0</v>
      </c>
      <c r="BG60" s="75">
        <v>0</v>
      </c>
      <c r="BH60" s="74">
        <v>0</v>
      </c>
      <c r="BI60" s="75">
        <v>0</v>
      </c>
      <c r="BJ60" s="74">
        <v>0</v>
      </c>
      <c r="BK60" s="75">
        <v>0</v>
      </c>
      <c r="BL60" s="74">
        <v>0</v>
      </c>
      <c r="BM60" s="75">
        <v>0</v>
      </c>
      <c r="BN60" s="76">
        <v>0</v>
      </c>
      <c r="BO60" s="77">
        <v>0</v>
      </c>
      <c r="BP60" s="74">
        <v>0</v>
      </c>
      <c r="BQ60" s="75">
        <v>0</v>
      </c>
      <c r="BR60" s="74">
        <v>0</v>
      </c>
      <c r="BS60" s="75">
        <v>0</v>
      </c>
      <c r="BT60" s="74">
        <v>0</v>
      </c>
      <c r="BU60" s="75">
        <v>0</v>
      </c>
      <c r="BV60" s="74">
        <v>0</v>
      </c>
      <c r="BW60" s="75">
        <v>0</v>
      </c>
      <c r="BX60" s="76">
        <v>0</v>
      </c>
      <c r="BY60" s="77">
        <v>0</v>
      </c>
      <c r="BZ60" s="57">
        <v>0</v>
      </c>
      <c r="CA60" s="216">
        <v>0</v>
      </c>
      <c r="CB60" s="57">
        <v>0</v>
      </c>
      <c r="CC60" s="216">
        <v>0</v>
      </c>
      <c r="CD60" s="57">
        <v>0</v>
      </c>
      <c r="CE60" s="216">
        <v>0</v>
      </c>
      <c r="CF60" s="57">
        <v>0</v>
      </c>
      <c r="CG60" s="216">
        <v>0</v>
      </c>
      <c r="CH60" s="57">
        <v>0</v>
      </c>
      <c r="CI60" s="216">
        <v>0</v>
      </c>
      <c r="CJ60" s="57">
        <v>0</v>
      </c>
      <c r="CK60" s="106">
        <v>0</v>
      </c>
    </row>
    <row r="61" spans="1:89" x14ac:dyDescent="0.25">
      <c r="A61" s="26">
        <v>51</v>
      </c>
      <c r="B61" s="25" t="s">
        <v>211</v>
      </c>
      <c r="C61" s="29">
        <v>61</v>
      </c>
      <c r="D61" s="19">
        <v>3923264.88</v>
      </c>
      <c r="E61" s="29">
        <v>64</v>
      </c>
      <c r="F61" s="19">
        <v>3688435.56</v>
      </c>
      <c r="G61" s="29">
        <v>74</v>
      </c>
      <c r="H61" s="19">
        <v>4585560.25</v>
      </c>
      <c r="I61" s="29">
        <v>63</v>
      </c>
      <c r="J61" s="19">
        <v>3051133.61</v>
      </c>
      <c r="K61" s="32">
        <v>262</v>
      </c>
      <c r="L61" s="236">
        <v>15248394.299999999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31</v>
      </c>
      <c r="X61" s="75">
        <v>1049737.8500000001</v>
      </c>
      <c r="Y61" s="74">
        <v>32</v>
      </c>
      <c r="Z61" s="75">
        <v>1316211.74</v>
      </c>
      <c r="AA61" s="74">
        <v>32</v>
      </c>
      <c r="AB61" s="75">
        <v>1316211.74</v>
      </c>
      <c r="AC61" s="74">
        <v>30</v>
      </c>
      <c r="AD61" s="75">
        <v>1213867.52</v>
      </c>
      <c r="AE61" s="76">
        <v>125</v>
      </c>
      <c r="AF61" s="77">
        <v>4896028.8499999996</v>
      </c>
      <c r="AG61" s="74">
        <v>0</v>
      </c>
      <c r="AH61" s="75">
        <v>0</v>
      </c>
      <c r="AI61" s="74">
        <v>0</v>
      </c>
      <c r="AJ61" s="75">
        <v>0</v>
      </c>
      <c r="AK61" s="74">
        <v>0</v>
      </c>
      <c r="AL61" s="75">
        <v>0</v>
      </c>
      <c r="AM61" s="74">
        <v>0</v>
      </c>
      <c r="AN61" s="75">
        <v>0</v>
      </c>
      <c r="AO61" s="76">
        <v>0</v>
      </c>
      <c r="AP61" s="77">
        <v>0</v>
      </c>
      <c r="AQ61" s="57">
        <v>92</v>
      </c>
      <c r="AR61" s="57">
        <v>0</v>
      </c>
      <c r="AS61" s="216">
        <v>4973002.7300000004</v>
      </c>
      <c r="AT61" s="57">
        <v>96</v>
      </c>
      <c r="AU61" s="57">
        <v>0</v>
      </c>
      <c r="AV61" s="216">
        <v>5004647.3</v>
      </c>
      <c r="AW61" s="57">
        <v>106</v>
      </c>
      <c r="AX61" s="57">
        <v>0</v>
      </c>
      <c r="AY61" s="216">
        <v>5901771.9900000002</v>
      </c>
      <c r="AZ61" s="57">
        <v>93</v>
      </c>
      <c r="BA61" s="57">
        <v>0</v>
      </c>
      <c r="BB61" s="216">
        <v>4265001.13</v>
      </c>
      <c r="BC61" s="57">
        <v>387</v>
      </c>
      <c r="BD61" s="57">
        <v>0</v>
      </c>
      <c r="BE61" s="90">
        <v>20144423.150000002</v>
      </c>
      <c r="BF61" s="74">
        <v>24</v>
      </c>
      <c r="BG61" s="75">
        <v>6138540</v>
      </c>
      <c r="BH61" s="74">
        <v>26</v>
      </c>
      <c r="BI61" s="75">
        <v>5784204</v>
      </c>
      <c r="BJ61" s="74">
        <v>30</v>
      </c>
      <c r="BK61" s="75">
        <v>7395415</v>
      </c>
      <c r="BL61" s="74">
        <v>25</v>
      </c>
      <c r="BM61" s="75">
        <v>6251646</v>
      </c>
      <c r="BN61" s="76">
        <v>105</v>
      </c>
      <c r="BO61" s="77">
        <v>25569805</v>
      </c>
      <c r="BP61" s="74">
        <v>0</v>
      </c>
      <c r="BQ61" s="75">
        <v>0</v>
      </c>
      <c r="BR61" s="74">
        <v>0</v>
      </c>
      <c r="BS61" s="75">
        <v>0</v>
      </c>
      <c r="BT61" s="74">
        <v>0</v>
      </c>
      <c r="BU61" s="75">
        <v>0</v>
      </c>
      <c r="BV61" s="74">
        <v>0</v>
      </c>
      <c r="BW61" s="75">
        <v>0</v>
      </c>
      <c r="BX61" s="76">
        <v>0</v>
      </c>
      <c r="BY61" s="77">
        <v>0</v>
      </c>
      <c r="BZ61" s="57">
        <v>24</v>
      </c>
      <c r="CA61" s="216">
        <v>6138540</v>
      </c>
      <c r="CB61" s="57">
        <v>26</v>
      </c>
      <c r="CC61" s="216">
        <v>5784204</v>
      </c>
      <c r="CD61" s="57">
        <v>30</v>
      </c>
      <c r="CE61" s="216">
        <v>7395415</v>
      </c>
      <c r="CF61" s="57">
        <v>25</v>
      </c>
      <c r="CG61" s="216">
        <v>6251646</v>
      </c>
      <c r="CH61" s="57">
        <v>105</v>
      </c>
      <c r="CI61" s="216">
        <v>25569805</v>
      </c>
      <c r="CJ61" s="57">
        <v>492</v>
      </c>
      <c r="CK61" s="106">
        <v>45714228.150000006</v>
      </c>
    </row>
    <row r="62" spans="1:89" x14ac:dyDescent="0.25">
      <c r="A62" s="26">
        <v>52</v>
      </c>
      <c r="B62" s="25" t="s">
        <v>111</v>
      </c>
      <c r="C62" s="29">
        <v>36</v>
      </c>
      <c r="D62" s="19">
        <v>1886274.32</v>
      </c>
      <c r="E62" s="29">
        <v>35</v>
      </c>
      <c r="F62" s="19">
        <v>2084763.52</v>
      </c>
      <c r="G62" s="29">
        <v>69</v>
      </c>
      <c r="H62" s="19">
        <v>5112179.25</v>
      </c>
      <c r="I62" s="29">
        <v>41</v>
      </c>
      <c r="J62" s="19">
        <v>2396272.73</v>
      </c>
      <c r="K62" s="32">
        <v>181</v>
      </c>
      <c r="L62" s="236">
        <v>11479489.82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5">
        <v>0</v>
      </c>
      <c r="AI62" s="74">
        <v>0</v>
      </c>
      <c r="AJ62" s="75">
        <v>0</v>
      </c>
      <c r="AK62" s="74">
        <v>0</v>
      </c>
      <c r="AL62" s="75">
        <v>0</v>
      </c>
      <c r="AM62" s="74">
        <v>0</v>
      </c>
      <c r="AN62" s="75">
        <v>0</v>
      </c>
      <c r="AO62" s="76">
        <v>0</v>
      </c>
      <c r="AP62" s="77">
        <v>0</v>
      </c>
      <c r="AQ62" s="57">
        <v>36</v>
      </c>
      <c r="AR62" s="57">
        <v>0</v>
      </c>
      <c r="AS62" s="216">
        <v>1886274.32</v>
      </c>
      <c r="AT62" s="57">
        <v>35</v>
      </c>
      <c r="AU62" s="57">
        <v>0</v>
      </c>
      <c r="AV62" s="216">
        <v>2084763.52</v>
      </c>
      <c r="AW62" s="57">
        <v>69</v>
      </c>
      <c r="AX62" s="57">
        <v>0</v>
      </c>
      <c r="AY62" s="216">
        <v>5112179.25</v>
      </c>
      <c r="AZ62" s="57">
        <v>41</v>
      </c>
      <c r="BA62" s="57">
        <v>0</v>
      </c>
      <c r="BB62" s="216">
        <v>2396272.73</v>
      </c>
      <c r="BC62" s="57">
        <v>181</v>
      </c>
      <c r="BD62" s="57">
        <v>0</v>
      </c>
      <c r="BE62" s="90">
        <v>11479489.82</v>
      </c>
      <c r="BF62" s="74">
        <v>0</v>
      </c>
      <c r="BG62" s="75">
        <v>0</v>
      </c>
      <c r="BH62" s="74">
        <v>1</v>
      </c>
      <c r="BI62" s="75">
        <v>99098</v>
      </c>
      <c r="BJ62" s="74">
        <v>2</v>
      </c>
      <c r="BK62" s="75">
        <v>198196</v>
      </c>
      <c r="BL62" s="74">
        <v>2</v>
      </c>
      <c r="BM62" s="75">
        <v>198196</v>
      </c>
      <c r="BN62" s="76">
        <v>5</v>
      </c>
      <c r="BO62" s="77">
        <v>495490</v>
      </c>
      <c r="BP62" s="74">
        <v>0</v>
      </c>
      <c r="BQ62" s="75">
        <v>0</v>
      </c>
      <c r="BR62" s="74">
        <v>0</v>
      </c>
      <c r="BS62" s="75">
        <v>0</v>
      </c>
      <c r="BT62" s="74">
        <v>0</v>
      </c>
      <c r="BU62" s="75">
        <v>0</v>
      </c>
      <c r="BV62" s="74">
        <v>0</v>
      </c>
      <c r="BW62" s="75">
        <v>0</v>
      </c>
      <c r="BX62" s="76">
        <v>0</v>
      </c>
      <c r="BY62" s="77">
        <v>0</v>
      </c>
      <c r="BZ62" s="57">
        <v>0</v>
      </c>
      <c r="CA62" s="216">
        <v>0</v>
      </c>
      <c r="CB62" s="57">
        <v>1</v>
      </c>
      <c r="CC62" s="216">
        <v>99098</v>
      </c>
      <c r="CD62" s="57">
        <v>2</v>
      </c>
      <c r="CE62" s="216">
        <v>198196</v>
      </c>
      <c r="CF62" s="57">
        <v>2</v>
      </c>
      <c r="CG62" s="216">
        <v>198196</v>
      </c>
      <c r="CH62" s="57">
        <v>5</v>
      </c>
      <c r="CI62" s="216">
        <v>495490</v>
      </c>
      <c r="CJ62" s="57">
        <v>186</v>
      </c>
      <c r="CK62" s="106">
        <v>11974979.82</v>
      </c>
    </row>
    <row r="63" spans="1:89" x14ac:dyDescent="0.25">
      <c r="A63" s="26">
        <v>53</v>
      </c>
      <c r="B63" s="25" t="s">
        <v>212</v>
      </c>
      <c r="C63" s="29">
        <v>43</v>
      </c>
      <c r="D63" s="19">
        <v>1710758.48</v>
      </c>
      <c r="E63" s="29">
        <v>44</v>
      </c>
      <c r="F63" s="19">
        <v>1578612.08</v>
      </c>
      <c r="G63" s="29">
        <v>46</v>
      </c>
      <c r="H63" s="19">
        <v>1911937.97</v>
      </c>
      <c r="I63" s="29">
        <v>47</v>
      </c>
      <c r="J63" s="19">
        <v>1500975.89</v>
      </c>
      <c r="K63" s="32">
        <v>180</v>
      </c>
      <c r="L63" s="236">
        <v>6702284.4199999999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74">
        <v>0</v>
      </c>
      <c r="AH63" s="75">
        <v>0</v>
      </c>
      <c r="AI63" s="74">
        <v>0</v>
      </c>
      <c r="AJ63" s="75">
        <v>0</v>
      </c>
      <c r="AK63" s="74">
        <v>0</v>
      </c>
      <c r="AL63" s="75">
        <v>0</v>
      </c>
      <c r="AM63" s="74">
        <v>0</v>
      </c>
      <c r="AN63" s="75">
        <v>0</v>
      </c>
      <c r="AO63" s="76">
        <v>0</v>
      </c>
      <c r="AP63" s="77">
        <v>0</v>
      </c>
      <c r="AQ63" s="57">
        <v>43</v>
      </c>
      <c r="AR63" s="57">
        <v>0</v>
      </c>
      <c r="AS63" s="216">
        <v>1710758.48</v>
      </c>
      <c r="AT63" s="57">
        <v>44</v>
      </c>
      <c r="AU63" s="57">
        <v>0</v>
      </c>
      <c r="AV63" s="216">
        <v>1578612.08</v>
      </c>
      <c r="AW63" s="57">
        <v>46</v>
      </c>
      <c r="AX63" s="57">
        <v>0</v>
      </c>
      <c r="AY63" s="216">
        <v>1911937.97</v>
      </c>
      <c r="AZ63" s="57">
        <v>47</v>
      </c>
      <c r="BA63" s="57">
        <v>0</v>
      </c>
      <c r="BB63" s="216">
        <v>1500975.89</v>
      </c>
      <c r="BC63" s="57">
        <v>180</v>
      </c>
      <c r="BD63" s="57">
        <v>0</v>
      </c>
      <c r="BE63" s="90">
        <v>6702284.4199999999</v>
      </c>
      <c r="BF63" s="74">
        <v>7</v>
      </c>
      <c r="BG63" s="75">
        <v>776721</v>
      </c>
      <c r="BH63" s="74">
        <v>7</v>
      </c>
      <c r="BI63" s="75">
        <v>776721</v>
      </c>
      <c r="BJ63" s="74">
        <v>11</v>
      </c>
      <c r="BK63" s="75">
        <v>1267168</v>
      </c>
      <c r="BL63" s="74">
        <v>6</v>
      </c>
      <c r="BM63" s="75">
        <v>657806</v>
      </c>
      <c r="BN63" s="76">
        <v>31</v>
      </c>
      <c r="BO63" s="77">
        <v>3478416</v>
      </c>
      <c r="BP63" s="74">
        <v>0</v>
      </c>
      <c r="BQ63" s="75">
        <v>0</v>
      </c>
      <c r="BR63" s="74">
        <v>0</v>
      </c>
      <c r="BS63" s="75">
        <v>0</v>
      </c>
      <c r="BT63" s="74">
        <v>0</v>
      </c>
      <c r="BU63" s="75">
        <v>0</v>
      </c>
      <c r="BV63" s="74">
        <v>0</v>
      </c>
      <c r="BW63" s="75">
        <v>0</v>
      </c>
      <c r="BX63" s="76">
        <v>0</v>
      </c>
      <c r="BY63" s="77">
        <v>0</v>
      </c>
      <c r="BZ63" s="57">
        <v>7</v>
      </c>
      <c r="CA63" s="216">
        <v>776721</v>
      </c>
      <c r="CB63" s="57">
        <v>7</v>
      </c>
      <c r="CC63" s="216">
        <v>776721</v>
      </c>
      <c r="CD63" s="57">
        <v>11</v>
      </c>
      <c r="CE63" s="216">
        <v>1267168</v>
      </c>
      <c r="CF63" s="57">
        <v>6</v>
      </c>
      <c r="CG63" s="216">
        <v>657806</v>
      </c>
      <c r="CH63" s="57">
        <v>31</v>
      </c>
      <c r="CI63" s="216">
        <v>3478416</v>
      </c>
      <c r="CJ63" s="57">
        <v>211</v>
      </c>
      <c r="CK63" s="106">
        <v>10180700.42</v>
      </c>
    </row>
    <row r="64" spans="1:89" x14ac:dyDescent="0.25">
      <c r="A64" s="26">
        <v>54</v>
      </c>
      <c r="B64" s="25" t="s">
        <v>213</v>
      </c>
      <c r="C64" s="29">
        <v>0</v>
      </c>
      <c r="D64" s="19">
        <v>0</v>
      </c>
      <c r="E64" s="29">
        <v>0</v>
      </c>
      <c r="F64" s="19">
        <v>0</v>
      </c>
      <c r="G64" s="29">
        <v>0</v>
      </c>
      <c r="H64" s="19">
        <v>0</v>
      </c>
      <c r="I64" s="29">
        <v>0</v>
      </c>
      <c r="J64" s="19">
        <v>0</v>
      </c>
      <c r="K64" s="32">
        <v>0</v>
      </c>
      <c r="L64" s="236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5">
        <v>0</v>
      </c>
      <c r="AI64" s="74">
        <v>0</v>
      </c>
      <c r="AJ64" s="75">
        <v>0</v>
      </c>
      <c r="AK64" s="74">
        <v>0</v>
      </c>
      <c r="AL64" s="75">
        <v>0</v>
      </c>
      <c r="AM64" s="74">
        <v>0</v>
      </c>
      <c r="AN64" s="75">
        <v>0</v>
      </c>
      <c r="AO64" s="76">
        <v>0</v>
      </c>
      <c r="AP64" s="77">
        <v>0</v>
      </c>
      <c r="AQ64" s="57">
        <v>0</v>
      </c>
      <c r="AR64" s="57">
        <v>0</v>
      </c>
      <c r="AS64" s="216">
        <v>0</v>
      </c>
      <c r="AT64" s="57">
        <v>0</v>
      </c>
      <c r="AU64" s="57">
        <v>0</v>
      </c>
      <c r="AV64" s="216">
        <v>0</v>
      </c>
      <c r="AW64" s="57">
        <v>0</v>
      </c>
      <c r="AX64" s="57">
        <v>0</v>
      </c>
      <c r="AY64" s="216">
        <v>0</v>
      </c>
      <c r="AZ64" s="57">
        <v>0</v>
      </c>
      <c r="BA64" s="57">
        <v>0</v>
      </c>
      <c r="BB64" s="216">
        <v>0</v>
      </c>
      <c r="BC64" s="57">
        <v>0</v>
      </c>
      <c r="BD64" s="57">
        <v>0</v>
      </c>
      <c r="BE64" s="90">
        <v>0</v>
      </c>
      <c r="BF64" s="74">
        <v>0</v>
      </c>
      <c r="BG64" s="75">
        <v>0</v>
      </c>
      <c r="BH64" s="74">
        <v>0</v>
      </c>
      <c r="BI64" s="75">
        <v>0</v>
      </c>
      <c r="BJ64" s="74">
        <v>0</v>
      </c>
      <c r="BK64" s="75">
        <v>0</v>
      </c>
      <c r="BL64" s="74">
        <v>0</v>
      </c>
      <c r="BM64" s="75">
        <v>0</v>
      </c>
      <c r="BN64" s="76">
        <v>0</v>
      </c>
      <c r="BO64" s="77">
        <v>0</v>
      </c>
      <c r="BP64" s="74">
        <v>0</v>
      </c>
      <c r="BQ64" s="75">
        <v>0</v>
      </c>
      <c r="BR64" s="74">
        <v>0</v>
      </c>
      <c r="BS64" s="75">
        <v>0</v>
      </c>
      <c r="BT64" s="74">
        <v>0</v>
      </c>
      <c r="BU64" s="75">
        <v>0</v>
      </c>
      <c r="BV64" s="74">
        <v>0</v>
      </c>
      <c r="BW64" s="75">
        <v>0</v>
      </c>
      <c r="BX64" s="76">
        <v>0</v>
      </c>
      <c r="BY64" s="77">
        <v>0</v>
      </c>
      <c r="BZ64" s="57">
        <v>0</v>
      </c>
      <c r="CA64" s="216">
        <v>0</v>
      </c>
      <c r="CB64" s="57">
        <v>0</v>
      </c>
      <c r="CC64" s="216">
        <v>0</v>
      </c>
      <c r="CD64" s="57">
        <v>0</v>
      </c>
      <c r="CE64" s="216">
        <v>0</v>
      </c>
      <c r="CF64" s="57">
        <v>0</v>
      </c>
      <c r="CG64" s="216">
        <v>0</v>
      </c>
      <c r="CH64" s="57">
        <v>0</v>
      </c>
      <c r="CI64" s="216">
        <v>0</v>
      </c>
      <c r="CJ64" s="57">
        <v>0</v>
      </c>
      <c r="CK64" s="106">
        <v>0</v>
      </c>
    </row>
    <row r="65" spans="1:89" x14ac:dyDescent="0.25">
      <c r="A65" s="26">
        <v>55</v>
      </c>
      <c r="B65" s="25" t="s">
        <v>112</v>
      </c>
      <c r="C65" s="29">
        <v>0</v>
      </c>
      <c r="D65" s="19">
        <v>0</v>
      </c>
      <c r="E65" s="29">
        <v>0</v>
      </c>
      <c r="F65" s="19">
        <v>0</v>
      </c>
      <c r="G65" s="29">
        <v>0</v>
      </c>
      <c r="H65" s="19">
        <v>0</v>
      </c>
      <c r="I65" s="29">
        <v>0</v>
      </c>
      <c r="J65" s="19">
        <v>0</v>
      </c>
      <c r="K65" s="32">
        <v>0</v>
      </c>
      <c r="L65" s="236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5">
        <v>0</v>
      </c>
      <c r="AI65" s="74">
        <v>0</v>
      </c>
      <c r="AJ65" s="75">
        <v>0</v>
      </c>
      <c r="AK65" s="74">
        <v>0</v>
      </c>
      <c r="AL65" s="75">
        <v>0</v>
      </c>
      <c r="AM65" s="74">
        <v>0</v>
      </c>
      <c r="AN65" s="75">
        <v>0</v>
      </c>
      <c r="AO65" s="76">
        <v>0</v>
      </c>
      <c r="AP65" s="77">
        <v>0</v>
      </c>
      <c r="AQ65" s="57">
        <v>0</v>
      </c>
      <c r="AR65" s="57">
        <v>0</v>
      </c>
      <c r="AS65" s="216">
        <v>0</v>
      </c>
      <c r="AT65" s="57">
        <v>0</v>
      </c>
      <c r="AU65" s="57">
        <v>0</v>
      </c>
      <c r="AV65" s="216">
        <v>0</v>
      </c>
      <c r="AW65" s="57">
        <v>0</v>
      </c>
      <c r="AX65" s="57">
        <v>0</v>
      </c>
      <c r="AY65" s="216">
        <v>0</v>
      </c>
      <c r="AZ65" s="57">
        <v>0</v>
      </c>
      <c r="BA65" s="57">
        <v>0</v>
      </c>
      <c r="BB65" s="216">
        <v>0</v>
      </c>
      <c r="BC65" s="57">
        <v>0</v>
      </c>
      <c r="BD65" s="57">
        <v>0</v>
      </c>
      <c r="BE65" s="90">
        <v>0</v>
      </c>
      <c r="BF65" s="74">
        <v>0</v>
      </c>
      <c r="BG65" s="75">
        <v>0</v>
      </c>
      <c r="BH65" s="74">
        <v>0</v>
      </c>
      <c r="BI65" s="75">
        <v>0</v>
      </c>
      <c r="BJ65" s="74">
        <v>0</v>
      </c>
      <c r="BK65" s="75">
        <v>0</v>
      </c>
      <c r="BL65" s="74">
        <v>0</v>
      </c>
      <c r="BM65" s="75">
        <v>0</v>
      </c>
      <c r="BN65" s="76">
        <v>0</v>
      </c>
      <c r="BO65" s="77">
        <v>0</v>
      </c>
      <c r="BP65" s="74">
        <v>0</v>
      </c>
      <c r="BQ65" s="75">
        <v>0</v>
      </c>
      <c r="BR65" s="74">
        <v>0</v>
      </c>
      <c r="BS65" s="75">
        <v>0</v>
      </c>
      <c r="BT65" s="74">
        <v>0</v>
      </c>
      <c r="BU65" s="75">
        <v>0</v>
      </c>
      <c r="BV65" s="74">
        <v>0</v>
      </c>
      <c r="BW65" s="75">
        <v>0</v>
      </c>
      <c r="BX65" s="76">
        <v>0</v>
      </c>
      <c r="BY65" s="77">
        <v>0</v>
      </c>
      <c r="BZ65" s="57">
        <v>0</v>
      </c>
      <c r="CA65" s="216">
        <v>0</v>
      </c>
      <c r="CB65" s="57">
        <v>0</v>
      </c>
      <c r="CC65" s="216">
        <v>0</v>
      </c>
      <c r="CD65" s="57">
        <v>0</v>
      </c>
      <c r="CE65" s="216">
        <v>0</v>
      </c>
      <c r="CF65" s="57">
        <v>0</v>
      </c>
      <c r="CG65" s="216">
        <v>0</v>
      </c>
      <c r="CH65" s="57">
        <v>0</v>
      </c>
      <c r="CI65" s="216">
        <v>0</v>
      </c>
      <c r="CJ65" s="57">
        <v>0</v>
      </c>
      <c r="CK65" s="106">
        <v>0</v>
      </c>
    </row>
    <row r="66" spans="1:89" x14ac:dyDescent="0.25">
      <c r="A66" s="26">
        <v>56</v>
      </c>
      <c r="B66" s="25" t="s">
        <v>214</v>
      </c>
      <c r="C66" s="29">
        <v>0</v>
      </c>
      <c r="D66" s="19">
        <v>0</v>
      </c>
      <c r="E66" s="29">
        <v>0</v>
      </c>
      <c r="F66" s="19">
        <v>0</v>
      </c>
      <c r="G66" s="29">
        <v>0</v>
      </c>
      <c r="H66" s="19">
        <v>0</v>
      </c>
      <c r="I66" s="29">
        <v>0</v>
      </c>
      <c r="J66" s="19">
        <v>0</v>
      </c>
      <c r="K66" s="32">
        <v>0</v>
      </c>
      <c r="L66" s="236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5">
        <v>0</v>
      </c>
      <c r="AI66" s="74">
        <v>0</v>
      </c>
      <c r="AJ66" s="75">
        <v>0</v>
      </c>
      <c r="AK66" s="74">
        <v>0</v>
      </c>
      <c r="AL66" s="75">
        <v>0</v>
      </c>
      <c r="AM66" s="74">
        <v>0</v>
      </c>
      <c r="AN66" s="75">
        <v>0</v>
      </c>
      <c r="AO66" s="76">
        <v>0</v>
      </c>
      <c r="AP66" s="77">
        <v>0</v>
      </c>
      <c r="AQ66" s="57">
        <v>0</v>
      </c>
      <c r="AR66" s="57">
        <v>0</v>
      </c>
      <c r="AS66" s="216">
        <v>0</v>
      </c>
      <c r="AT66" s="57">
        <v>0</v>
      </c>
      <c r="AU66" s="57">
        <v>0</v>
      </c>
      <c r="AV66" s="216">
        <v>0</v>
      </c>
      <c r="AW66" s="57">
        <v>0</v>
      </c>
      <c r="AX66" s="57">
        <v>0</v>
      </c>
      <c r="AY66" s="216">
        <v>0</v>
      </c>
      <c r="AZ66" s="57">
        <v>0</v>
      </c>
      <c r="BA66" s="57">
        <v>0</v>
      </c>
      <c r="BB66" s="216">
        <v>0</v>
      </c>
      <c r="BC66" s="57">
        <v>0</v>
      </c>
      <c r="BD66" s="57">
        <v>0</v>
      </c>
      <c r="BE66" s="90">
        <v>0</v>
      </c>
      <c r="BF66" s="74">
        <v>0</v>
      </c>
      <c r="BG66" s="75">
        <v>0</v>
      </c>
      <c r="BH66" s="74">
        <v>0</v>
      </c>
      <c r="BI66" s="75">
        <v>0</v>
      </c>
      <c r="BJ66" s="74">
        <v>0</v>
      </c>
      <c r="BK66" s="75">
        <v>0</v>
      </c>
      <c r="BL66" s="74">
        <v>0</v>
      </c>
      <c r="BM66" s="75">
        <v>0</v>
      </c>
      <c r="BN66" s="76">
        <v>0</v>
      </c>
      <c r="BO66" s="77">
        <v>0</v>
      </c>
      <c r="BP66" s="74">
        <v>0</v>
      </c>
      <c r="BQ66" s="75">
        <v>0</v>
      </c>
      <c r="BR66" s="74">
        <v>0</v>
      </c>
      <c r="BS66" s="75">
        <v>0</v>
      </c>
      <c r="BT66" s="74">
        <v>0</v>
      </c>
      <c r="BU66" s="75">
        <v>0</v>
      </c>
      <c r="BV66" s="74">
        <v>0</v>
      </c>
      <c r="BW66" s="75">
        <v>0</v>
      </c>
      <c r="BX66" s="76">
        <v>0</v>
      </c>
      <c r="BY66" s="77">
        <v>0</v>
      </c>
      <c r="BZ66" s="57">
        <v>0</v>
      </c>
      <c r="CA66" s="216">
        <v>0</v>
      </c>
      <c r="CB66" s="57">
        <v>0</v>
      </c>
      <c r="CC66" s="216">
        <v>0</v>
      </c>
      <c r="CD66" s="57">
        <v>0</v>
      </c>
      <c r="CE66" s="216">
        <v>0</v>
      </c>
      <c r="CF66" s="57">
        <v>0</v>
      </c>
      <c r="CG66" s="216">
        <v>0</v>
      </c>
      <c r="CH66" s="57">
        <v>0</v>
      </c>
      <c r="CI66" s="216">
        <v>0</v>
      </c>
      <c r="CJ66" s="57">
        <v>0</v>
      </c>
      <c r="CK66" s="106">
        <v>0</v>
      </c>
    </row>
    <row r="67" spans="1:89" x14ac:dyDescent="0.25">
      <c r="A67" s="26">
        <v>57</v>
      </c>
      <c r="B67" s="25" t="s">
        <v>113</v>
      </c>
      <c r="C67" s="29">
        <v>0</v>
      </c>
      <c r="D67" s="19">
        <v>0</v>
      </c>
      <c r="E67" s="29">
        <v>0</v>
      </c>
      <c r="F67" s="19">
        <v>0</v>
      </c>
      <c r="G67" s="29">
        <v>0</v>
      </c>
      <c r="H67" s="19">
        <v>0</v>
      </c>
      <c r="I67" s="29">
        <v>0</v>
      </c>
      <c r="J67" s="19">
        <v>0</v>
      </c>
      <c r="K67" s="32">
        <v>0</v>
      </c>
      <c r="L67" s="236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5">
        <v>0</v>
      </c>
      <c r="AI67" s="74">
        <v>0</v>
      </c>
      <c r="AJ67" s="75">
        <v>0</v>
      </c>
      <c r="AK67" s="74">
        <v>0</v>
      </c>
      <c r="AL67" s="75">
        <v>0</v>
      </c>
      <c r="AM67" s="74">
        <v>0</v>
      </c>
      <c r="AN67" s="75">
        <v>0</v>
      </c>
      <c r="AO67" s="76">
        <v>0</v>
      </c>
      <c r="AP67" s="77">
        <v>0</v>
      </c>
      <c r="AQ67" s="57">
        <v>0</v>
      </c>
      <c r="AR67" s="57">
        <v>0</v>
      </c>
      <c r="AS67" s="216">
        <v>0</v>
      </c>
      <c r="AT67" s="57">
        <v>0</v>
      </c>
      <c r="AU67" s="57">
        <v>0</v>
      </c>
      <c r="AV67" s="216">
        <v>0</v>
      </c>
      <c r="AW67" s="57">
        <v>0</v>
      </c>
      <c r="AX67" s="57">
        <v>0</v>
      </c>
      <c r="AY67" s="216">
        <v>0</v>
      </c>
      <c r="AZ67" s="57">
        <v>0</v>
      </c>
      <c r="BA67" s="57">
        <v>0</v>
      </c>
      <c r="BB67" s="216">
        <v>0</v>
      </c>
      <c r="BC67" s="57">
        <v>0</v>
      </c>
      <c r="BD67" s="57">
        <v>0</v>
      </c>
      <c r="BE67" s="90">
        <v>0</v>
      </c>
      <c r="BF67" s="74">
        <v>0</v>
      </c>
      <c r="BG67" s="75">
        <v>0</v>
      </c>
      <c r="BH67" s="74">
        <v>0</v>
      </c>
      <c r="BI67" s="75">
        <v>0</v>
      </c>
      <c r="BJ67" s="74">
        <v>0</v>
      </c>
      <c r="BK67" s="75">
        <v>0</v>
      </c>
      <c r="BL67" s="74">
        <v>0</v>
      </c>
      <c r="BM67" s="75">
        <v>0</v>
      </c>
      <c r="BN67" s="76">
        <v>0</v>
      </c>
      <c r="BO67" s="77">
        <v>0</v>
      </c>
      <c r="BP67" s="74">
        <v>0</v>
      </c>
      <c r="BQ67" s="75">
        <v>0</v>
      </c>
      <c r="BR67" s="74">
        <v>0</v>
      </c>
      <c r="BS67" s="75">
        <v>0</v>
      </c>
      <c r="BT67" s="74">
        <v>0</v>
      </c>
      <c r="BU67" s="75">
        <v>0</v>
      </c>
      <c r="BV67" s="74">
        <v>0</v>
      </c>
      <c r="BW67" s="75">
        <v>0</v>
      </c>
      <c r="BX67" s="76">
        <v>0</v>
      </c>
      <c r="BY67" s="77">
        <v>0</v>
      </c>
      <c r="BZ67" s="57">
        <v>0</v>
      </c>
      <c r="CA67" s="216">
        <v>0</v>
      </c>
      <c r="CB67" s="57">
        <v>0</v>
      </c>
      <c r="CC67" s="216">
        <v>0</v>
      </c>
      <c r="CD67" s="57">
        <v>0</v>
      </c>
      <c r="CE67" s="216">
        <v>0</v>
      </c>
      <c r="CF67" s="57">
        <v>0</v>
      </c>
      <c r="CG67" s="216">
        <v>0</v>
      </c>
      <c r="CH67" s="57">
        <v>0</v>
      </c>
      <c r="CI67" s="216">
        <v>0</v>
      </c>
      <c r="CJ67" s="57">
        <v>0</v>
      </c>
      <c r="CK67" s="106">
        <v>0</v>
      </c>
    </row>
    <row r="68" spans="1:89" x14ac:dyDescent="0.25">
      <c r="A68" s="26">
        <v>58</v>
      </c>
      <c r="B68" s="25" t="s">
        <v>215</v>
      </c>
      <c r="C68" s="29">
        <v>0</v>
      </c>
      <c r="D68" s="19">
        <v>0</v>
      </c>
      <c r="E68" s="29">
        <v>0</v>
      </c>
      <c r="F68" s="19">
        <v>0</v>
      </c>
      <c r="G68" s="29">
        <v>0</v>
      </c>
      <c r="H68" s="19">
        <v>0</v>
      </c>
      <c r="I68" s="29">
        <v>0</v>
      </c>
      <c r="J68" s="19">
        <v>0</v>
      </c>
      <c r="K68" s="32">
        <v>0</v>
      </c>
      <c r="L68" s="236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5">
        <v>0</v>
      </c>
      <c r="AI68" s="74">
        <v>0</v>
      </c>
      <c r="AJ68" s="75">
        <v>0</v>
      </c>
      <c r="AK68" s="74">
        <v>0</v>
      </c>
      <c r="AL68" s="75">
        <v>0</v>
      </c>
      <c r="AM68" s="74">
        <v>0</v>
      </c>
      <c r="AN68" s="75">
        <v>0</v>
      </c>
      <c r="AO68" s="76">
        <v>0</v>
      </c>
      <c r="AP68" s="77">
        <v>0</v>
      </c>
      <c r="AQ68" s="57">
        <v>0</v>
      </c>
      <c r="AR68" s="57">
        <v>0</v>
      </c>
      <c r="AS68" s="216">
        <v>0</v>
      </c>
      <c r="AT68" s="57">
        <v>0</v>
      </c>
      <c r="AU68" s="57">
        <v>0</v>
      </c>
      <c r="AV68" s="216">
        <v>0</v>
      </c>
      <c r="AW68" s="57">
        <v>0</v>
      </c>
      <c r="AX68" s="57">
        <v>0</v>
      </c>
      <c r="AY68" s="216">
        <v>0</v>
      </c>
      <c r="AZ68" s="57">
        <v>0</v>
      </c>
      <c r="BA68" s="57">
        <v>0</v>
      </c>
      <c r="BB68" s="216">
        <v>0</v>
      </c>
      <c r="BC68" s="57">
        <v>0</v>
      </c>
      <c r="BD68" s="57">
        <v>0</v>
      </c>
      <c r="BE68" s="90">
        <v>0</v>
      </c>
      <c r="BF68" s="74">
        <v>0</v>
      </c>
      <c r="BG68" s="75">
        <v>0</v>
      </c>
      <c r="BH68" s="74">
        <v>0</v>
      </c>
      <c r="BI68" s="75">
        <v>0</v>
      </c>
      <c r="BJ68" s="74">
        <v>0</v>
      </c>
      <c r="BK68" s="75">
        <v>0</v>
      </c>
      <c r="BL68" s="74">
        <v>0</v>
      </c>
      <c r="BM68" s="75">
        <v>0</v>
      </c>
      <c r="BN68" s="76">
        <v>0</v>
      </c>
      <c r="BO68" s="77">
        <v>0</v>
      </c>
      <c r="BP68" s="74">
        <v>0</v>
      </c>
      <c r="BQ68" s="75">
        <v>0</v>
      </c>
      <c r="BR68" s="74">
        <v>0</v>
      </c>
      <c r="BS68" s="75">
        <v>0</v>
      </c>
      <c r="BT68" s="74">
        <v>0</v>
      </c>
      <c r="BU68" s="75">
        <v>0</v>
      </c>
      <c r="BV68" s="74">
        <v>0</v>
      </c>
      <c r="BW68" s="75">
        <v>0</v>
      </c>
      <c r="BX68" s="76">
        <v>0</v>
      </c>
      <c r="BY68" s="77">
        <v>0</v>
      </c>
      <c r="BZ68" s="57">
        <v>0</v>
      </c>
      <c r="CA68" s="216">
        <v>0</v>
      </c>
      <c r="CB68" s="57">
        <v>0</v>
      </c>
      <c r="CC68" s="216">
        <v>0</v>
      </c>
      <c r="CD68" s="57">
        <v>0</v>
      </c>
      <c r="CE68" s="216">
        <v>0</v>
      </c>
      <c r="CF68" s="57">
        <v>0</v>
      </c>
      <c r="CG68" s="216">
        <v>0</v>
      </c>
      <c r="CH68" s="57">
        <v>0</v>
      </c>
      <c r="CI68" s="216">
        <v>0</v>
      </c>
      <c r="CJ68" s="57">
        <v>0</v>
      </c>
      <c r="CK68" s="106">
        <v>0</v>
      </c>
    </row>
    <row r="69" spans="1:89" x14ac:dyDescent="0.25">
      <c r="A69" s="26">
        <v>59</v>
      </c>
      <c r="B69" s="25" t="s">
        <v>216</v>
      </c>
      <c r="C69" s="29">
        <v>0</v>
      </c>
      <c r="D69" s="19">
        <v>0</v>
      </c>
      <c r="E69" s="29">
        <v>0</v>
      </c>
      <c r="F69" s="19">
        <v>0</v>
      </c>
      <c r="G69" s="29">
        <v>0</v>
      </c>
      <c r="H69" s="19">
        <v>0</v>
      </c>
      <c r="I69" s="29">
        <v>0</v>
      </c>
      <c r="J69" s="19">
        <v>0</v>
      </c>
      <c r="K69" s="32">
        <v>0</v>
      </c>
      <c r="L69" s="236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5">
        <v>0</v>
      </c>
      <c r="AI69" s="74">
        <v>0</v>
      </c>
      <c r="AJ69" s="75">
        <v>0</v>
      </c>
      <c r="AK69" s="74">
        <v>0</v>
      </c>
      <c r="AL69" s="75">
        <v>0</v>
      </c>
      <c r="AM69" s="74">
        <v>0</v>
      </c>
      <c r="AN69" s="75">
        <v>0</v>
      </c>
      <c r="AO69" s="76">
        <v>0</v>
      </c>
      <c r="AP69" s="77">
        <v>0</v>
      </c>
      <c r="AQ69" s="57">
        <v>0</v>
      </c>
      <c r="AR69" s="57">
        <v>0</v>
      </c>
      <c r="AS69" s="216">
        <v>0</v>
      </c>
      <c r="AT69" s="57">
        <v>0</v>
      </c>
      <c r="AU69" s="57">
        <v>0</v>
      </c>
      <c r="AV69" s="216">
        <v>0</v>
      </c>
      <c r="AW69" s="57">
        <v>0</v>
      </c>
      <c r="AX69" s="57">
        <v>0</v>
      </c>
      <c r="AY69" s="216">
        <v>0</v>
      </c>
      <c r="AZ69" s="57">
        <v>0</v>
      </c>
      <c r="BA69" s="57">
        <v>0</v>
      </c>
      <c r="BB69" s="216">
        <v>0</v>
      </c>
      <c r="BC69" s="57">
        <v>0</v>
      </c>
      <c r="BD69" s="57">
        <v>0</v>
      </c>
      <c r="BE69" s="90">
        <v>0</v>
      </c>
      <c r="BF69" s="74">
        <v>0</v>
      </c>
      <c r="BG69" s="75">
        <v>0</v>
      </c>
      <c r="BH69" s="74">
        <v>0</v>
      </c>
      <c r="BI69" s="75">
        <v>0</v>
      </c>
      <c r="BJ69" s="74">
        <v>0</v>
      </c>
      <c r="BK69" s="75">
        <v>0</v>
      </c>
      <c r="BL69" s="74">
        <v>0</v>
      </c>
      <c r="BM69" s="75">
        <v>0</v>
      </c>
      <c r="BN69" s="76">
        <v>0</v>
      </c>
      <c r="BO69" s="77">
        <v>0</v>
      </c>
      <c r="BP69" s="74">
        <v>0</v>
      </c>
      <c r="BQ69" s="75">
        <v>0</v>
      </c>
      <c r="BR69" s="74">
        <v>0</v>
      </c>
      <c r="BS69" s="75">
        <v>0</v>
      </c>
      <c r="BT69" s="74">
        <v>0</v>
      </c>
      <c r="BU69" s="75">
        <v>0</v>
      </c>
      <c r="BV69" s="74">
        <v>0</v>
      </c>
      <c r="BW69" s="75">
        <v>0</v>
      </c>
      <c r="BX69" s="76">
        <v>0</v>
      </c>
      <c r="BY69" s="77">
        <v>0</v>
      </c>
      <c r="BZ69" s="57">
        <v>0</v>
      </c>
      <c r="CA69" s="216">
        <v>0</v>
      </c>
      <c r="CB69" s="57">
        <v>0</v>
      </c>
      <c r="CC69" s="216">
        <v>0</v>
      </c>
      <c r="CD69" s="57">
        <v>0</v>
      </c>
      <c r="CE69" s="216">
        <v>0</v>
      </c>
      <c r="CF69" s="57">
        <v>0</v>
      </c>
      <c r="CG69" s="216">
        <v>0</v>
      </c>
      <c r="CH69" s="57">
        <v>0</v>
      </c>
      <c r="CI69" s="216">
        <v>0</v>
      </c>
      <c r="CJ69" s="57">
        <v>0</v>
      </c>
      <c r="CK69" s="106">
        <v>0</v>
      </c>
    </row>
    <row r="70" spans="1:89" x14ac:dyDescent="0.25">
      <c r="A70" s="26">
        <v>60</v>
      </c>
      <c r="B70" s="25" t="s">
        <v>124</v>
      </c>
      <c r="C70" s="29">
        <v>0</v>
      </c>
      <c r="D70" s="19">
        <v>0</v>
      </c>
      <c r="E70" s="29">
        <v>0</v>
      </c>
      <c r="F70" s="19">
        <v>0</v>
      </c>
      <c r="G70" s="29">
        <v>0</v>
      </c>
      <c r="H70" s="19">
        <v>0</v>
      </c>
      <c r="I70" s="29">
        <v>0</v>
      </c>
      <c r="J70" s="19">
        <v>0</v>
      </c>
      <c r="K70" s="32">
        <v>0</v>
      </c>
      <c r="L70" s="236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5">
        <v>0</v>
      </c>
      <c r="AI70" s="74">
        <v>0</v>
      </c>
      <c r="AJ70" s="75">
        <v>0</v>
      </c>
      <c r="AK70" s="74">
        <v>0</v>
      </c>
      <c r="AL70" s="75">
        <v>0</v>
      </c>
      <c r="AM70" s="74">
        <v>0</v>
      </c>
      <c r="AN70" s="75">
        <v>0</v>
      </c>
      <c r="AO70" s="76">
        <v>0</v>
      </c>
      <c r="AP70" s="77">
        <v>0</v>
      </c>
      <c r="AQ70" s="57">
        <v>0</v>
      </c>
      <c r="AR70" s="57">
        <v>0</v>
      </c>
      <c r="AS70" s="216">
        <v>0</v>
      </c>
      <c r="AT70" s="57">
        <v>0</v>
      </c>
      <c r="AU70" s="57">
        <v>0</v>
      </c>
      <c r="AV70" s="216">
        <v>0</v>
      </c>
      <c r="AW70" s="57">
        <v>0</v>
      </c>
      <c r="AX70" s="57">
        <v>0</v>
      </c>
      <c r="AY70" s="216">
        <v>0</v>
      </c>
      <c r="AZ70" s="57">
        <v>0</v>
      </c>
      <c r="BA70" s="57">
        <v>0</v>
      </c>
      <c r="BB70" s="216">
        <v>0</v>
      </c>
      <c r="BC70" s="57">
        <v>0</v>
      </c>
      <c r="BD70" s="57">
        <v>0</v>
      </c>
      <c r="BE70" s="90">
        <v>0</v>
      </c>
      <c r="BF70" s="74">
        <v>0</v>
      </c>
      <c r="BG70" s="75">
        <v>0</v>
      </c>
      <c r="BH70" s="74">
        <v>0</v>
      </c>
      <c r="BI70" s="75">
        <v>0</v>
      </c>
      <c r="BJ70" s="74">
        <v>0</v>
      </c>
      <c r="BK70" s="75">
        <v>0</v>
      </c>
      <c r="BL70" s="74">
        <v>0</v>
      </c>
      <c r="BM70" s="75">
        <v>0</v>
      </c>
      <c r="BN70" s="76">
        <v>0</v>
      </c>
      <c r="BO70" s="77">
        <v>0</v>
      </c>
      <c r="BP70" s="74">
        <v>0</v>
      </c>
      <c r="BQ70" s="75">
        <v>0</v>
      </c>
      <c r="BR70" s="74">
        <v>0</v>
      </c>
      <c r="BS70" s="75">
        <v>0</v>
      </c>
      <c r="BT70" s="74">
        <v>0</v>
      </c>
      <c r="BU70" s="75">
        <v>0</v>
      </c>
      <c r="BV70" s="74">
        <v>0</v>
      </c>
      <c r="BW70" s="75">
        <v>0</v>
      </c>
      <c r="BX70" s="76">
        <v>0</v>
      </c>
      <c r="BY70" s="77">
        <v>0</v>
      </c>
      <c r="BZ70" s="57">
        <v>0</v>
      </c>
      <c r="CA70" s="216">
        <v>0</v>
      </c>
      <c r="CB70" s="57">
        <v>0</v>
      </c>
      <c r="CC70" s="216">
        <v>0</v>
      </c>
      <c r="CD70" s="57">
        <v>0</v>
      </c>
      <c r="CE70" s="216">
        <v>0</v>
      </c>
      <c r="CF70" s="57">
        <v>0</v>
      </c>
      <c r="CG70" s="216">
        <v>0</v>
      </c>
      <c r="CH70" s="57">
        <v>0</v>
      </c>
      <c r="CI70" s="216">
        <v>0</v>
      </c>
      <c r="CJ70" s="57">
        <v>0</v>
      </c>
      <c r="CK70" s="106">
        <v>0</v>
      </c>
    </row>
    <row r="71" spans="1:89" x14ac:dyDescent="0.25">
      <c r="A71" s="26">
        <v>61</v>
      </c>
      <c r="B71" s="25" t="s">
        <v>217</v>
      </c>
      <c r="C71" s="29">
        <v>0</v>
      </c>
      <c r="D71" s="19">
        <v>0</v>
      </c>
      <c r="E71" s="29">
        <v>0</v>
      </c>
      <c r="F71" s="19">
        <v>0</v>
      </c>
      <c r="G71" s="29">
        <v>0</v>
      </c>
      <c r="H71" s="19">
        <v>0</v>
      </c>
      <c r="I71" s="29">
        <v>0</v>
      </c>
      <c r="J71" s="19">
        <v>0</v>
      </c>
      <c r="K71" s="32">
        <v>0</v>
      </c>
      <c r="L71" s="236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5">
        <v>0</v>
      </c>
      <c r="AI71" s="74">
        <v>0</v>
      </c>
      <c r="AJ71" s="75">
        <v>0</v>
      </c>
      <c r="AK71" s="74">
        <v>0</v>
      </c>
      <c r="AL71" s="75">
        <v>0</v>
      </c>
      <c r="AM71" s="74">
        <v>0</v>
      </c>
      <c r="AN71" s="75">
        <v>0</v>
      </c>
      <c r="AO71" s="76">
        <v>0</v>
      </c>
      <c r="AP71" s="77">
        <v>0</v>
      </c>
      <c r="AQ71" s="57">
        <v>0</v>
      </c>
      <c r="AR71" s="57">
        <v>0</v>
      </c>
      <c r="AS71" s="216">
        <v>0</v>
      </c>
      <c r="AT71" s="57">
        <v>0</v>
      </c>
      <c r="AU71" s="57">
        <v>0</v>
      </c>
      <c r="AV71" s="216">
        <v>0</v>
      </c>
      <c r="AW71" s="57">
        <v>0</v>
      </c>
      <c r="AX71" s="57">
        <v>0</v>
      </c>
      <c r="AY71" s="216">
        <v>0</v>
      </c>
      <c r="AZ71" s="57">
        <v>0</v>
      </c>
      <c r="BA71" s="57">
        <v>0</v>
      </c>
      <c r="BB71" s="216">
        <v>0</v>
      </c>
      <c r="BC71" s="57">
        <v>0</v>
      </c>
      <c r="BD71" s="57">
        <v>0</v>
      </c>
      <c r="BE71" s="90">
        <v>0</v>
      </c>
      <c r="BF71" s="74">
        <v>0</v>
      </c>
      <c r="BG71" s="75">
        <v>0</v>
      </c>
      <c r="BH71" s="74">
        <v>0</v>
      </c>
      <c r="BI71" s="75">
        <v>0</v>
      </c>
      <c r="BJ71" s="74">
        <v>0</v>
      </c>
      <c r="BK71" s="75">
        <v>0</v>
      </c>
      <c r="BL71" s="74">
        <v>0</v>
      </c>
      <c r="BM71" s="75">
        <v>0</v>
      </c>
      <c r="BN71" s="76">
        <v>0</v>
      </c>
      <c r="BO71" s="77">
        <v>0</v>
      </c>
      <c r="BP71" s="74">
        <v>0</v>
      </c>
      <c r="BQ71" s="75">
        <v>0</v>
      </c>
      <c r="BR71" s="74">
        <v>0</v>
      </c>
      <c r="BS71" s="75">
        <v>0</v>
      </c>
      <c r="BT71" s="74">
        <v>0</v>
      </c>
      <c r="BU71" s="75">
        <v>0</v>
      </c>
      <c r="BV71" s="74">
        <v>0</v>
      </c>
      <c r="BW71" s="75">
        <v>0</v>
      </c>
      <c r="BX71" s="76">
        <v>0</v>
      </c>
      <c r="BY71" s="77">
        <v>0</v>
      </c>
      <c r="BZ71" s="57">
        <v>0</v>
      </c>
      <c r="CA71" s="216">
        <v>0</v>
      </c>
      <c r="CB71" s="57">
        <v>0</v>
      </c>
      <c r="CC71" s="216">
        <v>0</v>
      </c>
      <c r="CD71" s="57">
        <v>0</v>
      </c>
      <c r="CE71" s="216">
        <v>0</v>
      </c>
      <c r="CF71" s="57">
        <v>0</v>
      </c>
      <c r="CG71" s="216">
        <v>0</v>
      </c>
      <c r="CH71" s="57">
        <v>0</v>
      </c>
      <c r="CI71" s="216">
        <v>0</v>
      </c>
      <c r="CJ71" s="57">
        <v>0</v>
      </c>
      <c r="CK71" s="106">
        <v>0</v>
      </c>
    </row>
    <row r="72" spans="1:89" x14ac:dyDescent="0.25">
      <c r="A72" s="26">
        <v>62</v>
      </c>
      <c r="B72" s="25" t="s">
        <v>218</v>
      </c>
      <c r="C72" s="29">
        <v>0</v>
      </c>
      <c r="D72" s="19">
        <v>0</v>
      </c>
      <c r="E72" s="29">
        <v>0</v>
      </c>
      <c r="F72" s="19">
        <v>0</v>
      </c>
      <c r="G72" s="29">
        <v>0</v>
      </c>
      <c r="H72" s="19">
        <v>0</v>
      </c>
      <c r="I72" s="29">
        <v>0</v>
      </c>
      <c r="J72" s="19">
        <v>0</v>
      </c>
      <c r="K72" s="32">
        <v>0</v>
      </c>
      <c r="L72" s="236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5">
        <v>0</v>
      </c>
      <c r="AI72" s="74">
        <v>0</v>
      </c>
      <c r="AJ72" s="75">
        <v>0</v>
      </c>
      <c r="AK72" s="74">
        <v>0</v>
      </c>
      <c r="AL72" s="75">
        <v>0</v>
      </c>
      <c r="AM72" s="74">
        <v>0</v>
      </c>
      <c r="AN72" s="75">
        <v>0</v>
      </c>
      <c r="AO72" s="76">
        <v>0</v>
      </c>
      <c r="AP72" s="77">
        <v>0</v>
      </c>
      <c r="AQ72" s="57">
        <v>0</v>
      </c>
      <c r="AR72" s="57">
        <v>0</v>
      </c>
      <c r="AS72" s="216">
        <v>0</v>
      </c>
      <c r="AT72" s="57">
        <v>0</v>
      </c>
      <c r="AU72" s="57">
        <v>0</v>
      </c>
      <c r="AV72" s="216">
        <v>0</v>
      </c>
      <c r="AW72" s="57">
        <v>0</v>
      </c>
      <c r="AX72" s="57">
        <v>0</v>
      </c>
      <c r="AY72" s="216">
        <v>0</v>
      </c>
      <c r="AZ72" s="57">
        <v>0</v>
      </c>
      <c r="BA72" s="57">
        <v>0</v>
      </c>
      <c r="BB72" s="216">
        <v>0</v>
      </c>
      <c r="BC72" s="57">
        <v>0</v>
      </c>
      <c r="BD72" s="57">
        <v>0</v>
      </c>
      <c r="BE72" s="90">
        <v>0</v>
      </c>
      <c r="BF72" s="74">
        <v>0</v>
      </c>
      <c r="BG72" s="75">
        <v>0</v>
      </c>
      <c r="BH72" s="74">
        <v>0</v>
      </c>
      <c r="BI72" s="75">
        <v>0</v>
      </c>
      <c r="BJ72" s="74">
        <v>0</v>
      </c>
      <c r="BK72" s="75">
        <v>0</v>
      </c>
      <c r="BL72" s="74">
        <v>0</v>
      </c>
      <c r="BM72" s="75">
        <v>0</v>
      </c>
      <c r="BN72" s="76">
        <v>0</v>
      </c>
      <c r="BO72" s="77">
        <v>0</v>
      </c>
      <c r="BP72" s="74">
        <v>0</v>
      </c>
      <c r="BQ72" s="75">
        <v>0</v>
      </c>
      <c r="BR72" s="74">
        <v>0</v>
      </c>
      <c r="BS72" s="75">
        <v>0</v>
      </c>
      <c r="BT72" s="74">
        <v>0</v>
      </c>
      <c r="BU72" s="75">
        <v>0</v>
      </c>
      <c r="BV72" s="74">
        <v>0</v>
      </c>
      <c r="BW72" s="75">
        <v>0</v>
      </c>
      <c r="BX72" s="76">
        <v>0</v>
      </c>
      <c r="BY72" s="77">
        <v>0</v>
      </c>
      <c r="BZ72" s="57">
        <v>0</v>
      </c>
      <c r="CA72" s="216">
        <v>0</v>
      </c>
      <c r="CB72" s="57">
        <v>0</v>
      </c>
      <c r="CC72" s="216">
        <v>0</v>
      </c>
      <c r="CD72" s="57">
        <v>0</v>
      </c>
      <c r="CE72" s="216">
        <v>0</v>
      </c>
      <c r="CF72" s="57">
        <v>0</v>
      </c>
      <c r="CG72" s="216">
        <v>0</v>
      </c>
      <c r="CH72" s="57">
        <v>0</v>
      </c>
      <c r="CI72" s="216">
        <v>0</v>
      </c>
      <c r="CJ72" s="57">
        <v>0</v>
      </c>
      <c r="CK72" s="106">
        <v>0</v>
      </c>
    </row>
    <row r="73" spans="1:89" ht="30" x14ac:dyDescent="0.25">
      <c r="A73" s="26">
        <v>63</v>
      </c>
      <c r="B73" s="25" t="s">
        <v>219</v>
      </c>
      <c r="C73" s="29">
        <v>0</v>
      </c>
      <c r="D73" s="19">
        <v>0</v>
      </c>
      <c r="E73" s="29">
        <v>0</v>
      </c>
      <c r="F73" s="19">
        <v>0</v>
      </c>
      <c r="G73" s="29">
        <v>0</v>
      </c>
      <c r="H73" s="19">
        <v>0</v>
      </c>
      <c r="I73" s="29">
        <v>0</v>
      </c>
      <c r="J73" s="19">
        <v>0</v>
      </c>
      <c r="K73" s="32">
        <v>0</v>
      </c>
      <c r="L73" s="236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5">
        <v>0</v>
      </c>
      <c r="AI73" s="74">
        <v>0</v>
      </c>
      <c r="AJ73" s="75">
        <v>0</v>
      </c>
      <c r="AK73" s="74">
        <v>0</v>
      </c>
      <c r="AL73" s="75">
        <v>0</v>
      </c>
      <c r="AM73" s="74">
        <v>0</v>
      </c>
      <c r="AN73" s="75">
        <v>0</v>
      </c>
      <c r="AO73" s="76">
        <v>0</v>
      </c>
      <c r="AP73" s="77">
        <v>0</v>
      </c>
      <c r="AQ73" s="57">
        <v>0</v>
      </c>
      <c r="AR73" s="57">
        <v>0</v>
      </c>
      <c r="AS73" s="216">
        <v>0</v>
      </c>
      <c r="AT73" s="57">
        <v>0</v>
      </c>
      <c r="AU73" s="57">
        <v>0</v>
      </c>
      <c r="AV73" s="216">
        <v>0</v>
      </c>
      <c r="AW73" s="57">
        <v>0</v>
      </c>
      <c r="AX73" s="57">
        <v>0</v>
      </c>
      <c r="AY73" s="216">
        <v>0</v>
      </c>
      <c r="AZ73" s="57">
        <v>0</v>
      </c>
      <c r="BA73" s="57">
        <v>0</v>
      </c>
      <c r="BB73" s="216">
        <v>0</v>
      </c>
      <c r="BC73" s="57">
        <v>0</v>
      </c>
      <c r="BD73" s="57">
        <v>0</v>
      </c>
      <c r="BE73" s="90">
        <v>0</v>
      </c>
      <c r="BF73" s="74">
        <v>0</v>
      </c>
      <c r="BG73" s="75">
        <v>0</v>
      </c>
      <c r="BH73" s="74">
        <v>0</v>
      </c>
      <c r="BI73" s="75">
        <v>0</v>
      </c>
      <c r="BJ73" s="74">
        <v>0</v>
      </c>
      <c r="BK73" s="75">
        <v>0</v>
      </c>
      <c r="BL73" s="74">
        <v>0</v>
      </c>
      <c r="BM73" s="75">
        <v>0</v>
      </c>
      <c r="BN73" s="76">
        <v>0</v>
      </c>
      <c r="BO73" s="77">
        <v>0</v>
      </c>
      <c r="BP73" s="74">
        <v>0</v>
      </c>
      <c r="BQ73" s="75">
        <v>0</v>
      </c>
      <c r="BR73" s="74">
        <v>0</v>
      </c>
      <c r="BS73" s="75">
        <v>0</v>
      </c>
      <c r="BT73" s="74">
        <v>0</v>
      </c>
      <c r="BU73" s="75">
        <v>0</v>
      </c>
      <c r="BV73" s="74">
        <v>0</v>
      </c>
      <c r="BW73" s="75">
        <v>0</v>
      </c>
      <c r="BX73" s="76">
        <v>0</v>
      </c>
      <c r="BY73" s="77">
        <v>0</v>
      </c>
      <c r="BZ73" s="57">
        <v>0</v>
      </c>
      <c r="CA73" s="216">
        <v>0</v>
      </c>
      <c r="CB73" s="57">
        <v>0</v>
      </c>
      <c r="CC73" s="216">
        <v>0</v>
      </c>
      <c r="CD73" s="57">
        <v>0</v>
      </c>
      <c r="CE73" s="216">
        <v>0</v>
      </c>
      <c r="CF73" s="57">
        <v>0</v>
      </c>
      <c r="CG73" s="216">
        <v>0</v>
      </c>
      <c r="CH73" s="57">
        <v>0</v>
      </c>
      <c r="CI73" s="216">
        <v>0</v>
      </c>
      <c r="CJ73" s="57">
        <v>0</v>
      </c>
      <c r="CK73" s="106">
        <v>0</v>
      </c>
    </row>
    <row r="74" spans="1:89" x14ac:dyDescent="0.25">
      <c r="A74" s="26">
        <v>64</v>
      </c>
      <c r="B74" s="25" t="s">
        <v>220</v>
      </c>
      <c r="C74" s="29">
        <v>0</v>
      </c>
      <c r="D74" s="19">
        <v>0</v>
      </c>
      <c r="E74" s="29">
        <v>0</v>
      </c>
      <c r="F74" s="19">
        <v>0</v>
      </c>
      <c r="G74" s="29">
        <v>0</v>
      </c>
      <c r="H74" s="19">
        <v>0</v>
      </c>
      <c r="I74" s="29">
        <v>0</v>
      </c>
      <c r="J74" s="19">
        <v>0</v>
      </c>
      <c r="K74" s="32">
        <v>0</v>
      </c>
      <c r="L74" s="236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5">
        <v>0</v>
      </c>
      <c r="AI74" s="74">
        <v>0</v>
      </c>
      <c r="AJ74" s="75">
        <v>0</v>
      </c>
      <c r="AK74" s="74">
        <v>0</v>
      </c>
      <c r="AL74" s="75">
        <v>0</v>
      </c>
      <c r="AM74" s="74">
        <v>0</v>
      </c>
      <c r="AN74" s="75">
        <v>0</v>
      </c>
      <c r="AO74" s="76">
        <v>0</v>
      </c>
      <c r="AP74" s="77">
        <v>0</v>
      </c>
      <c r="AQ74" s="57">
        <v>0</v>
      </c>
      <c r="AR74" s="57">
        <v>0</v>
      </c>
      <c r="AS74" s="216">
        <v>0</v>
      </c>
      <c r="AT74" s="57">
        <v>0</v>
      </c>
      <c r="AU74" s="57">
        <v>0</v>
      </c>
      <c r="AV74" s="216">
        <v>0</v>
      </c>
      <c r="AW74" s="57">
        <v>0</v>
      </c>
      <c r="AX74" s="57">
        <v>0</v>
      </c>
      <c r="AY74" s="216">
        <v>0</v>
      </c>
      <c r="AZ74" s="57">
        <v>0</v>
      </c>
      <c r="BA74" s="57">
        <v>0</v>
      </c>
      <c r="BB74" s="216">
        <v>0</v>
      </c>
      <c r="BC74" s="57">
        <v>0</v>
      </c>
      <c r="BD74" s="57">
        <v>0</v>
      </c>
      <c r="BE74" s="90">
        <v>0</v>
      </c>
      <c r="BF74" s="74">
        <v>0</v>
      </c>
      <c r="BG74" s="75">
        <v>0</v>
      </c>
      <c r="BH74" s="74">
        <v>0</v>
      </c>
      <c r="BI74" s="75">
        <v>0</v>
      </c>
      <c r="BJ74" s="74">
        <v>0</v>
      </c>
      <c r="BK74" s="75">
        <v>0</v>
      </c>
      <c r="BL74" s="74">
        <v>0</v>
      </c>
      <c r="BM74" s="75">
        <v>0</v>
      </c>
      <c r="BN74" s="76">
        <v>0</v>
      </c>
      <c r="BO74" s="77">
        <v>0</v>
      </c>
      <c r="BP74" s="74">
        <v>0</v>
      </c>
      <c r="BQ74" s="75">
        <v>0</v>
      </c>
      <c r="BR74" s="74">
        <v>0</v>
      </c>
      <c r="BS74" s="75">
        <v>0</v>
      </c>
      <c r="BT74" s="74">
        <v>0</v>
      </c>
      <c r="BU74" s="75">
        <v>0</v>
      </c>
      <c r="BV74" s="74">
        <v>0</v>
      </c>
      <c r="BW74" s="75">
        <v>0</v>
      </c>
      <c r="BX74" s="76">
        <v>0</v>
      </c>
      <c r="BY74" s="77">
        <v>0</v>
      </c>
      <c r="BZ74" s="57">
        <v>0</v>
      </c>
      <c r="CA74" s="216">
        <v>0</v>
      </c>
      <c r="CB74" s="57">
        <v>0</v>
      </c>
      <c r="CC74" s="216">
        <v>0</v>
      </c>
      <c r="CD74" s="57">
        <v>0</v>
      </c>
      <c r="CE74" s="216">
        <v>0</v>
      </c>
      <c r="CF74" s="57">
        <v>0</v>
      </c>
      <c r="CG74" s="216">
        <v>0</v>
      </c>
      <c r="CH74" s="57">
        <v>0</v>
      </c>
      <c r="CI74" s="216">
        <v>0</v>
      </c>
      <c r="CJ74" s="57">
        <v>0</v>
      </c>
      <c r="CK74" s="106">
        <v>0</v>
      </c>
    </row>
    <row r="75" spans="1:89" x14ac:dyDescent="0.25">
      <c r="A75" s="26">
        <v>65</v>
      </c>
      <c r="B75" s="25" t="s">
        <v>221</v>
      </c>
      <c r="C75" s="29">
        <v>0</v>
      </c>
      <c r="D75" s="19">
        <v>0</v>
      </c>
      <c r="E75" s="29">
        <v>0</v>
      </c>
      <c r="F75" s="19">
        <v>0</v>
      </c>
      <c r="G75" s="29">
        <v>0</v>
      </c>
      <c r="H75" s="19">
        <v>0</v>
      </c>
      <c r="I75" s="29">
        <v>0</v>
      </c>
      <c r="J75" s="19">
        <v>0</v>
      </c>
      <c r="K75" s="32">
        <v>0</v>
      </c>
      <c r="L75" s="236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5">
        <v>0</v>
      </c>
      <c r="AI75" s="74">
        <v>0</v>
      </c>
      <c r="AJ75" s="75">
        <v>0</v>
      </c>
      <c r="AK75" s="74">
        <v>0</v>
      </c>
      <c r="AL75" s="75">
        <v>0</v>
      </c>
      <c r="AM75" s="74">
        <v>0</v>
      </c>
      <c r="AN75" s="75">
        <v>0</v>
      </c>
      <c r="AO75" s="76">
        <v>0</v>
      </c>
      <c r="AP75" s="77">
        <v>0</v>
      </c>
      <c r="AQ75" s="57">
        <v>0</v>
      </c>
      <c r="AR75" s="57">
        <v>0</v>
      </c>
      <c r="AS75" s="216">
        <v>0</v>
      </c>
      <c r="AT75" s="57">
        <v>0</v>
      </c>
      <c r="AU75" s="57">
        <v>0</v>
      </c>
      <c r="AV75" s="216">
        <v>0</v>
      </c>
      <c r="AW75" s="57">
        <v>0</v>
      </c>
      <c r="AX75" s="57">
        <v>0</v>
      </c>
      <c r="AY75" s="216">
        <v>0</v>
      </c>
      <c r="AZ75" s="57">
        <v>0</v>
      </c>
      <c r="BA75" s="57">
        <v>0</v>
      </c>
      <c r="BB75" s="216">
        <v>0</v>
      </c>
      <c r="BC75" s="57">
        <v>0</v>
      </c>
      <c r="BD75" s="57">
        <v>0</v>
      </c>
      <c r="BE75" s="153">
        <v>0</v>
      </c>
      <c r="BF75" s="74">
        <v>0</v>
      </c>
      <c r="BG75" s="75">
        <v>0</v>
      </c>
      <c r="BH75" s="74">
        <v>0</v>
      </c>
      <c r="BI75" s="75">
        <v>0</v>
      </c>
      <c r="BJ75" s="74">
        <v>0</v>
      </c>
      <c r="BK75" s="75">
        <v>0</v>
      </c>
      <c r="BL75" s="74">
        <v>0</v>
      </c>
      <c r="BM75" s="75">
        <v>0</v>
      </c>
      <c r="BN75" s="76">
        <v>0</v>
      </c>
      <c r="BO75" s="77">
        <v>0</v>
      </c>
      <c r="BP75" s="74">
        <v>0</v>
      </c>
      <c r="BQ75" s="75">
        <v>0</v>
      </c>
      <c r="BR75" s="74">
        <v>0</v>
      </c>
      <c r="BS75" s="75">
        <v>0</v>
      </c>
      <c r="BT75" s="74">
        <v>0</v>
      </c>
      <c r="BU75" s="75">
        <v>0</v>
      </c>
      <c r="BV75" s="74">
        <v>0</v>
      </c>
      <c r="BW75" s="75">
        <v>0</v>
      </c>
      <c r="BX75" s="76">
        <v>0</v>
      </c>
      <c r="BY75" s="77">
        <v>0</v>
      </c>
      <c r="BZ75" s="57">
        <v>0</v>
      </c>
      <c r="CA75" s="216">
        <v>0</v>
      </c>
      <c r="CB75" s="57">
        <v>0</v>
      </c>
      <c r="CC75" s="216">
        <v>0</v>
      </c>
      <c r="CD75" s="57">
        <v>0</v>
      </c>
      <c r="CE75" s="216">
        <v>0</v>
      </c>
      <c r="CF75" s="57">
        <v>0</v>
      </c>
      <c r="CG75" s="216">
        <v>0</v>
      </c>
      <c r="CH75" s="57">
        <v>0</v>
      </c>
      <c r="CI75" s="216">
        <v>0</v>
      </c>
      <c r="CJ75" s="57">
        <v>0</v>
      </c>
      <c r="CK75" s="153">
        <v>0</v>
      </c>
    </row>
    <row r="76" spans="1:89" x14ac:dyDescent="0.25">
      <c r="A76" s="26">
        <v>66</v>
      </c>
      <c r="B76" s="25" t="s">
        <v>222</v>
      </c>
      <c r="C76" s="29">
        <v>0</v>
      </c>
      <c r="D76" s="19">
        <v>0</v>
      </c>
      <c r="E76" s="29">
        <v>0</v>
      </c>
      <c r="F76" s="19">
        <v>0</v>
      </c>
      <c r="G76" s="29">
        <v>0</v>
      </c>
      <c r="H76" s="19">
        <v>0</v>
      </c>
      <c r="I76" s="29">
        <v>0</v>
      </c>
      <c r="J76" s="19">
        <v>0</v>
      </c>
      <c r="K76" s="32">
        <v>0</v>
      </c>
      <c r="L76" s="236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5">
        <v>0</v>
      </c>
      <c r="AI76" s="74">
        <v>0</v>
      </c>
      <c r="AJ76" s="75">
        <v>0</v>
      </c>
      <c r="AK76" s="74">
        <v>0</v>
      </c>
      <c r="AL76" s="75">
        <v>0</v>
      </c>
      <c r="AM76" s="74">
        <v>0</v>
      </c>
      <c r="AN76" s="75">
        <v>0</v>
      </c>
      <c r="AO76" s="76">
        <v>0</v>
      </c>
      <c r="AP76" s="77">
        <v>0</v>
      </c>
      <c r="AQ76" s="57">
        <v>0</v>
      </c>
      <c r="AR76" s="57">
        <v>0</v>
      </c>
      <c r="AS76" s="216">
        <v>0</v>
      </c>
      <c r="AT76" s="57">
        <v>0</v>
      </c>
      <c r="AU76" s="57">
        <v>0</v>
      </c>
      <c r="AV76" s="216">
        <v>0</v>
      </c>
      <c r="AW76" s="57">
        <v>0</v>
      </c>
      <c r="AX76" s="57">
        <v>0</v>
      </c>
      <c r="AY76" s="216">
        <v>0</v>
      </c>
      <c r="AZ76" s="57">
        <v>0</v>
      </c>
      <c r="BA76" s="57">
        <v>0</v>
      </c>
      <c r="BB76" s="216">
        <v>0</v>
      </c>
      <c r="BC76" s="57">
        <v>0</v>
      </c>
      <c r="BD76" s="57">
        <v>0</v>
      </c>
      <c r="BE76" s="159">
        <v>0</v>
      </c>
      <c r="BF76" s="74">
        <v>0</v>
      </c>
      <c r="BG76" s="75">
        <v>0</v>
      </c>
      <c r="BH76" s="74">
        <v>0</v>
      </c>
      <c r="BI76" s="75">
        <v>0</v>
      </c>
      <c r="BJ76" s="74">
        <v>0</v>
      </c>
      <c r="BK76" s="75">
        <v>0</v>
      </c>
      <c r="BL76" s="74">
        <v>0</v>
      </c>
      <c r="BM76" s="75">
        <v>0</v>
      </c>
      <c r="BN76" s="76">
        <v>0</v>
      </c>
      <c r="BO76" s="77">
        <v>0</v>
      </c>
      <c r="BP76" s="74">
        <v>0</v>
      </c>
      <c r="BQ76" s="75">
        <v>0</v>
      </c>
      <c r="BR76" s="74">
        <v>0</v>
      </c>
      <c r="BS76" s="75">
        <v>0</v>
      </c>
      <c r="BT76" s="74">
        <v>0</v>
      </c>
      <c r="BU76" s="75">
        <v>0</v>
      </c>
      <c r="BV76" s="74">
        <v>0</v>
      </c>
      <c r="BW76" s="75">
        <v>0</v>
      </c>
      <c r="BX76" s="76">
        <v>0</v>
      </c>
      <c r="BY76" s="77">
        <v>0</v>
      </c>
      <c r="BZ76" s="57">
        <v>0</v>
      </c>
      <c r="CA76" s="216">
        <v>0</v>
      </c>
      <c r="CB76" s="57">
        <v>0</v>
      </c>
      <c r="CC76" s="216">
        <v>0</v>
      </c>
      <c r="CD76" s="57">
        <v>0</v>
      </c>
      <c r="CE76" s="216">
        <v>0</v>
      </c>
      <c r="CF76" s="57">
        <v>0</v>
      </c>
      <c r="CG76" s="216">
        <v>0</v>
      </c>
      <c r="CH76" s="57">
        <v>0</v>
      </c>
      <c r="CI76" s="216">
        <v>0</v>
      </c>
      <c r="CJ76" s="57">
        <v>0</v>
      </c>
      <c r="CK76" s="159">
        <v>0</v>
      </c>
    </row>
    <row r="77" spans="1:89" x14ac:dyDescent="0.25">
      <c r="A77" s="26">
        <v>67</v>
      </c>
      <c r="B77" s="25" t="s">
        <v>198</v>
      </c>
      <c r="C77" s="29">
        <v>0</v>
      </c>
      <c r="D77" s="19">
        <v>0</v>
      </c>
      <c r="E77" s="29">
        <v>0</v>
      </c>
      <c r="F77" s="19">
        <v>0</v>
      </c>
      <c r="G77" s="29">
        <v>0</v>
      </c>
      <c r="H77" s="19">
        <v>0</v>
      </c>
      <c r="I77" s="29">
        <v>0</v>
      </c>
      <c r="J77" s="19">
        <v>0</v>
      </c>
      <c r="K77" s="32">
        <v>0</v>
      </c>
      <c r="L77" s="236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0</v>
      </c>
      <c r="AH77" s="75">
        <v>0</v>
      </c>
      <c r="AI77" s="74">
        <v>0</v>
      </c>
      <c r="AJ77" s="75">
        <v>0</v>
      </c>
      <c r="AK77" s="74">
        <v>0</v>
      </c>
      <c r="AL77" s="75">
        <v>0</v>
      </c>
      <c r="AM77" s="74">
        <v>0</v>
      </c>
      <c r="AN77" s="75">
        <v>0</v>
      </c>
      <c r="AO77" s="76">
        <v>0</v>
      </c>
      <c r="AP77" s="77">
        <v>0</v>
      </c>
      <c r="AQ77" s="57">
        <v>0</v>
      </c>
      <c r="AR77" s="57">
        <v>0</v>
      </c>
      <c r="AS77" s="216">
        <v>0</v>
      </c>
      <c r="AT77" s="57">
        <v>0</v>
      </c>
      <c r="AU77" s="57">
        <v>0</v>
      </c>
      <c r="AV77" s="216">
        <v>0</v>
      </c>
      <c r="AW77" s="57">
        <v>0</v>
      </c>
      <c r="AX77" s="57">
        <v>0</v>
      </c>
      <c r="AY77" s="216">
        <v>0</v>
      </c>
      <c r="AZ77" s="57">
        <v>0</v>
      </c>
      <c r="BA77" s="57">
        <v>0</v>
      </c>
      <c r="BB77" s="216">
        <v>0</v>
      </c>
      <c r="BC77" s="57">
        <v>0</v>
      </c>
      <c r="BD77" s="57">
        <v>0</v>
      </c>
      <c r="BE77" s="164">
        <v>0</v>
      </c>
      <c r="BF77" s="74">
        <v>0</v>
      </c>
      <c r="BG77" s="75">
        <v>0</v>
      </c>
      <c r="BH77" s="74">
        <v>0</v>
      </c>
      <c r="BI77" s="75">
        <v>0</v>
      </c>
      <c r="BJ77" s="74">
        <v>0</v>
      </c>
      <c r="BK77" s="75">
        <v>0</v>
      </c>
      <c r="BL77" s="74">
        <v>0</v>
      </c>
      <c r="BM77" s="75">
        <v>0</v>
      </c>
      <c r="BN77" s="76">
        <v>0</v>
      </c>
      <c r="BO77" s="77">
        <v>0</v>
      </c>
      <c r="BP77" s="74">
        <v>0</v>
      </c>
      <c r="BQ77" s="75">
        <v>0</v>
      </c>
      <c r="BR77" s="74">
        <v>0</v>
      </c>
      <c r="BS77" s="75">
        <v>0</v>
      </c>
      <c r="BT77" s="74">
        <v>0</v>
      </c>
      <c r="BU77" s="75">
        <v>0</v>
      </c>
      <c r="BV77" s="74">
        <v>0</v>
      </c>
      <c r="BW77" s="75">
        <v>0</v>
      </c>
      <c r="BX77" s="76">
        <v>0</v>
      </c>
      <c r="BY77" s="77">
        <v>0</v>
      </c>
      <c r="BZ77" s="57">
        <v>0</v>
      </c>
      <c r="CA77" s="216">
        <v>0</v>
      </c>
      <c r="CB77" s="57">
        <v>0</v>
      </c>
      <c r="CC77" s="216">
        <v>0</v>
      </c>
      <c r="CD77" s="57">
        <v>0</v>
      </c>
      <c r="CE77" s="216">
        <v>0</v>
      </c>
      <c r="CF77" s="57">
        <v>0</v>
      </c>
      <c r="CG77" s="216">
        <v>0</v>
      </c>
      <c r="CH77" s="57">
        <v>0</v>
      </c>
      <c r="CI77" s="216">
        <v>0</v>
      </c>
      <c r="CJ77" s="57">
        <v>0</v>
      </c>
      <c r="CK77" s="164">
        <v>0</v>
      </c>
    </row>
    <row r="78" spans="1:89" x14ac:dyDescent="0.25">
      <c r="A78" s="26">
        <v>68</v>
      </c>
      <c r="B78" s="25" t="s">
        <v>299</v>
      </c>
      <c r="C78" s="29">
        <v>0</v>
      </c>
      <c r="D78" s="19">
        <v>0</v>
      </c>
      <c r="E78" s="29">
        <v>0</v>
      </c>
      <c r="F78" s="19">
        <v>0</v>
      </c>
      <c r="G78" s="29">
        <v>0</v>
      </c>
      <c r="H78" s="19">
        <v>0</v>
      </c>
      <c r="I78" s="29">
        <v>0</v>
      </c>
      <c r="J78" s="19">
        <v>0</v>
      </c>
      <c r="K78" s="32">
        <v>0</v>
      </c>
      <c r="L78" s="236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5">
        <v>0</v>
      </c>
      <c r="AI78" s="74">
        <v>0</v>
      </c>
      <c r="AJ78" s="75">
        <v>0</v>
      </c>
      <c r="AK78" s="74">
        <v>0</v>
      </c>
      <c r="AL78" s="75">
        <v>0</v>
      </c>
      <c r="AM78" s="74">
        <v>0</v>
      </c>
      <c r="AN78" s="75">
        <v>0</v>
      </c>
      <c r="AO78" s="76">
        <v>0</v>
      </c>
      <c r="AP78" s="77">
        <v>0</v>
      </c>
      <c r="AQ78" s="57">
        <v>0</v>
      </c>
      <c r="AR78" s="57">
        <v>0</v>
      </c>
      <c r="AS78" s="216">
        <v>0</v>
      </c>
      <c r="AT78" s="57">
        <v>0</v>
      </c>
      <c r="AU78" s="57">
        <v>0</v>
      </c>
      <c r="AV78" s="216">
        <v>0</v>
      </c>
      <c r="AW78" s="57">
        <v>0</v>
      </c>
      <c r="AX78" s="57">
        <v>0</v>
      </c>
      <c r="AY78" s="216">
        <v>0</v>
      </c>
      <c r="AZ78" s="57">
        <v>0</v>
      </c>
      <c r="BA78" s="57">
        <v>0</v>
      </c>
      <c r="BB78" s="216">
        <v>0</v>
      </c>
      <c r="BC78" s="57">
        <v>0</v>
      </c>
      <c r="BD78" s="57">
        <v>0</v>
      </c>
      <c r="BE78" s="164">
        <v>0</v>
      </c>
      <c r="BF78" s="74">
        <v>0</v>
      </c>
      <c r="BG78" s="75">
        <v>0</v>
      </c>
      <c r="BH78" s="74">
        <v>0</v>
      </c>
      <c r="BI78" s="75">
        <v>0</v>
      </c>
      <c r="BJ78" s="74">
        <v>0</v>
      </c>
      <c r="BK78" s="75">
        <v>0</v>
      </c>
      <c r="BL78" s="74">
        <v>0</v>
      </c>
      <c r="BM78" s="75">
        <v>0</v>
      </c>
      <c r="BN78" s="76">
        <v>0</v>
      </c>
      <c r="BO78" s="77">
        <v>0</v>
      </c>
      <c r="BP78" s="74">
        <v>0</v>
      </c>
      <c r="BQ78" s="75">
        <v>0</v>
      </c>
      <c r="BR78" s="74">
        <v>0</v>
      </c>
      <c r="BS78" s="75">
        <v>0</v>
      </c>
      <c r="BT78" s="74">
        <v>0</v>
      </c>
      <c r="BU78" s="75">
        <v>0</v>
      </c>
      <c r="BV78" s="74">
        <v>0</v>
      </c>
      <c r="BW78" s="75">
        <v>0</v>
      </c>
      <c r="BX78" s="76">
        <v>0</v>
      </c>
      <c r="BY78" s="77">
        <v>0</v>
      </c>
      <c r="BZ78" s="57">
        <v>0</v>
      </c>
      <c r="CA78" s="216">
        <v>0</v>
      </c>
      <c r="CB78" s="57">
        <v>0</v>
      </c>
      <c r="CC78" s="216">
        <v>0</v>
      </c>
      <c r="CD78" s="57">
        <v>0</v>
      </c>
      <c r="CE78" s="216">
        <v>0</v>
      </c>
      <c r="CF78" s="57">
        <v>0</v>
      </c>
      <c r="CG78" s="216">
        <v>0</v>
      </c>
      <c r="CH78" s="57">
        <v>0</v>
      </c>
      <c r="CI78" s="216">
        <v>0</v>
      </c>
      <c r="CJ78" s="57">
        <v>0</v>
      </c>
      <c r="CK78" s="164">
        <v>0</v>
      </c>
    </row>
    <row r="79" spans="1:89" x14ac:dyDescent="0.25">
      <c r="A79" s="26">
        <v>69</v>
      </c>
      <c r="B79" s="25" t="s">
        <v>320</v>
      </c>
      <c r="C79" s="29">
        <v>0</v>
      </c>
      <c r="D79" s="19">
        <v>0</v>
      </c>
      <c r="E79" s="29">
        <v>0</v>
      </c>
      <c r="F79" s="19">
        <v>0</v>
      </c>
      <c r="G79" s="29">
        <v>0</v>
      </c>
      <c r="H79" s="19">
        <v>0</v>
      </c>
      <c r="I79" s="29">
        <v>100</v>
      </c>
      <c r="J79" s="19">
        <v>8376689</v>
      </c>
      <c r="K79" s="32">
        <v>100</v>
      </c>
      <c r="L79" s="236">
        <v>8376689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74">
        <v>0</v>
      </c>
      <c r="AH79" s="75">
        <v>0</v>
      </c>
      <c r="AI79" s="74">
        <v>0</v>
      </c>
      <c r="AJ79" s="75">
        <v>0</v>
      </c>
      <c r="AK79" s="74">
        <v>0</v>
      </c>
      <c r="AL79" s="75">
        <v>0</v>
      </c>
      <c r="AM79" s="74">
        <v>0</v>
      </c>
      <c r="AN79" s="75">
        <v>0</v>
      </c>
      <c r="AO79" s="76">
        <v>0</v>
      </c>
      <c r="AP79" s="77">
        <v>0</v>
      </c>
      <c r="AQ79" s="57">
        <v>0</v>
      </c>
      <c r="AR79" s="57">
        <v>0</v>
      </c>
      <c r="AS79" s="232">
        <v>0</v>
      </c>
      <c r="AT79" s="57">
        <v>0</v>
      </c>
      <c r="AU79" s="57">
        <v>0</v>
      </c>
      <c r="AV79" s="232">
        <v>0</v>
      </c>
      <c r="AW79" s="57">
        <v>0</v>
      </c>
      <c r="AX79" s="57">
        <v>0</v>
      </c>
      <c r="AY79" s="232">
        <v>0</v>
      </c>
      <c r="AZ79" s="57">
        <v>100</v>
      </c>
      <c r="BA79" s="57">
        <v>0</v>
      </c>
      <c r="BB79" s="232">
        <v>8376689</v>
      </c>
      <c r="BC79" s="57">
        <v>100</v>
      </c>
      <c r="BD79" s="57">
        <v>0</v>
      </c>
      <c r="BE79" s="232">
        <v>8376689</v>
      </c>
      <c r="BF79" s="74">
        <v>0</v>
      </c>
      <c r="BG79" s="75">
        <v>0</v>
      </c>
      <c r="BH79" s="74">
        <v>0</v>
      </c>
      <c r="BI79" s="75">
        <v>0</v>
      </c>
      <c r="BJ79" s="74">
        <v>0</v>
      </c>
      <c r="BK79" s="75">
        <v>0</v>
      </c>
      <c r="BL79" s="74">
        <v>0</v>
      </c>
      <c r="BM79" s="75">
        <v>0</v>
      </c>
      <c r="BN79" s="76">
        <v>0</v>
      </c>
      <c r="BO79" s="77">
        <v>0</v>
      </c>
      <c r="BP79" s="74">
        <v>0</v>
      </c>
      <c r="BQ79" s="75">
        <v>0</v>
      </c>
      <c r="BR79" s="74">
        <v>0</v>
      </c>
      <c r="BS79" s="75">
        <v>0</v>
      </c>
      <c r="BT79" s="74">
        <v>0</v>
      </c>
      <c r="BU79" s="75">
        <v>0</v>
      </c>
      <c r="BV79" s="74">
        <v>0</v>
      </c>
      <c r="BW79" s="75">
        <v>0</v>
      </c>
      <c r="BX79" s="76">
        <v>0</v>
      </c>
      <c r="BY79" s="77">
        <v>0</v>
      </c>
      <c r="BZ79" s="57">
        <v>0</v>
      </c>
      <c r="CA79" s="232">
        <v>0</v>
      </c>
      <c r="CB79" s="57">
        <v>0</v>
      </c>
      <c r="CC79" s="232">
        <v>0</v>
      </c>
      <c r="CD79" s="57">
        <v>0</v>
      </c>
      <c r="CE79" s="232">
        <v>0</v>
      </c>
      <c r="CF79" s="57">
        <v>0</v>
      </c>
      <c r="CG79" s="232">
        <v>0</v>
      </c>
      <c r="CH79" s="57">
        <v>0</v>
      </c>
      <c r="CI79" s="232">
        <v>0</v>
      </c>
      <c r="CJ79" s="57">
        <v>100</v>
      </c>
      <c r="CK79" s="232">
        <v>8376689</v>
      </c>
    </row>
    <row r="80" spans="1:89" s="20" customFormat="1" ht="30.75" customHeight="1" x14ac:dyDescent="0.25">
      <c r="A80" s="308" t="s">
        <v>3</v>
      </c>
      <c r="B80" s="308"/>
      <c r="C80" s="57">
        <v>21465</v>
      </c>
      <c r="D80" s="58">
        <v>693272701.63000011</v>
      </c>
      <c r="E80" s="57">
        <v>21149</v>
      </c>
      <c r="F80" s="58">
        <v>538565953.56000006</v>
      </c>
      <c r="G80" s="57">
        <v>24442</v>
      </c>
      <c r="H80" s="58">
        <v>862891783.70000005</v>
      </c>
      <c r="I80" s="57">
        <v>22058</v>
      </c>
      <c r="J80" s="58">
        <v>506724730.01999998</v>
      </c>
      <c r="K80" s="57">
        <v>89114</v>
      </c>
      <c r="L80" s="58">
        <v>2601455168.9100003</v>
      </c>
      <c r="M80" s="57">
        <v>1273</v>
      </c>
      <c r="N80" s="79">
        <v>135148425.77000001</v>
      </c>
      <c r="O80" s="57">
        <v>1306</v>
      </c>
      <c r="P80" s="79">
        <v>143014569.19</v>
      </c>
      <c r="Q80" s="57">
        <v>1309</v>
      </c>
      <c r="R80" s="79">
        <v>142326423.52000001</v>
      </c>
      <c r="S80" s="57">
        <v>1301</v>
      </c>
      <c r="T80" s="79">
        <v>141102891.34</v>
      </c>
      <c r="U80" s="57">
        <v>5189</v>
      </c>
      <c r="V80" s="79">
        <v>561592309.81999993</v>
      </c>
      <c r="W80" s="57">
        <v>510</v>
      </c>
      <c r="X80" s="79">
        <v>14914930.719999999</v>
      </c>
      <c r="Y80" s="57">
        <v>509</v>
      </c>
      <c r="Z80" s="79">
        <v>18970445.18</v>
      </c>
      <c r="AA80" s="57">
        <v>757</v>
      </c>
      <c r="AB80" s="79">
        <v>29410794.849999998</v>
      </c>
      <c r="AC80" s="57">
        <v>757</v>
      </c>
      <c r="AD80" s="79">
        <v>29347800.809999999</v>
      </c>
      <c r="AE80" s="57">
        <v>2533</v>
      </c>
      <c r="AF80" s="79">
        <v>92643971.560000002</v>
      </c>
      <c r="AG80" s="57">
        <v>516</v>
      </c>
      <c r="AH80" s="58">
        <v>4182788.8899999997</v>
      </c>
      <c r="AI80" s="57">
        <v>540</v>
      </c>
      <c r="AJ80" s="58">
        <v>4349564.46</v>
      </c>
      <c r="AK80" s="57">
        <v>518</v>
      </c>
      <c r="AL80" s="58">
        <v>4231453.17</v>
      </c>
      <c r="AM80" s="57">
        <v>518</v>
      </c>
      <c r="AN80" s="58">
        <v>4349564.33</v>
      </c>
      <c r="AO80" s="57">
        <v>2092</v>
      </c>
      <c r="AP80" s="58">
        <v>17113370.850000001</v>
      </c>
      <c r="AQ80" s="57">
        <v>23248</v>
      </c>
      <c r="AR80" s="57">
        <v>516</v>
      </c>
      <c r="AS80" s="90">
        <v>847518847.01000035</v>
      </c>
      <c r="AT80" s="57">
        <v>22964</v>
      </c>
      <c r="AU80" s="57">
        <v>540</v>
      </c>
      <c r="AV80" s="90">
        <v>704900532.39000022</v>
      </c>
      <c r="AW80" s="57">
        <v>26508</v>
      </c>
      <c r="AX80" s="57">
        <v>518</v>
      </c>
      <c r="AY80" s="90">
        <v>1038860455.2400001</v>
      </c>
      <c r="AZ80" s="57">
        <v>24116</v>
      </c>
      <c r="BA80" s="57">
        <v>518</v>
      </c>
      <c r="BB80" s="90">
        <v>681524986.5</v>
      </c>
      <c r="BC80" s="57">
        <v>96836</v>
      </c>
      <c r="BD80" s="57">
        <v>2092</v>
      </c>
      <c r="BE80" s="90">
        <v>3272804821.1400003</v>
      </c>
      <c r="BF80" s="57">
        <v>641</v>
      </c>
      <c r="BG80" s="58">
        <v>106232500</v>
      </c>
      <c r="BH80" s="57">
        <v>647</v>
      </c>
      <c r="BI80" s="58">
        <v>106288114</v>
      </c>
      <c r="BJ80" s="57">
        <v>665</v>
      </c>
      <c r="BK80" s="58">
        <v>109253503</v>
      </c>
      <c r="BL80" s="57">
        <v>645</v>
      </c>
      <c r="BM80" s="58">
        <v>105578557</v>
      </c>
      <c r="BN80" s="57">
        <v>2598</v>
      </c>
      <c r="BO80" s="58">
        <v>427352674</v>
      </c>
      <c r="BP80" s="57">
        <v>153</v>
      </c>
      <c r="BQ80" s="90">
        <v>18804006</v>
      </c>
      <c r="BR80" s="57">
        <v>150</v>
      </c>
      <c r="BS80" s="90">
        <v>18435300</v>
      </c>
      <c r="BT80" s="57">
        <v>157</v>
      </c>
      <c r="BU80" s="90">
        <v>19295614</v>
      </c>
      <c r="BV80" s="57">
        <v>150</v>
      </c>
      <c r="BW80" s="90">
        <v>18435300</v>
      </c>
      <c r="BX80" s="57">
        <v>610</v>
      </c>
      <c r="BY80" s="90">
        <v>74970220</v>
      </c>
      <c r="BZ80" s="57">
        <v>794</v>
      </c>
      <c r="CA80" s="106">
        <v>125036506</v>
      </c>
      <c r="CB80" s="57">
        <v>797</v>
      </c>
      <c r="CC80" s="106">
        <v>124723414</v>
      </c>
      <c r="CD80" s="57">
        <v>822</v>
      </c>
      <c r="CE80" s="106">
        <v>128549117</v>
      </c>
      <c r="CF80" s="57">
        <v>795</v>
      </c>
      <c r="CG80" s="106">
        <v>124013857</v>
      </c>
      <c r="CH80" s="57">
        <v>3208</v>
      </c>
      <c r="CI80" s="109">
        <v>502322894</v>
      </c>
      <c r="CJ80" s="57">
        <v>100044</v>
      </c>
      <c r="CK80" s="109">
        <v>3775127715.1400003</v>
      </c>
    </row>
    <row r="82" spans="3:89" x14ac:dyDescent="0.25"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</row>
    <row r="90" spans="3:89" x14ac:dyDescent="0.25">
      <c r="C90" s="21"/>
      <c r="E90" s="21"/>
      <c r="G90" s="21"/>
      <c r="I90" s="21"/>
      <c r="K90" s="21"/>
    </row>
    <row r="93" spans="3:89" x14ac:dyDescent="0.25">
      <c r="C93" s="21"/>
      <c r="E93" s="21"/>
      <c r="G93" s="21"/>
      <c r="I93" s="21"/>
      <c r="K93" s="21"/>
    </row>
  </sheetData>
  <mergeCells count="55">
    <mergeCell ref="M7:V8"/>
    <mergeCell ref="W7:AF8"/>
    <mergeCell ref="AG7:AP8"/>
    <mergeCell ref="BF7:BO8"/>
    <mergeCell ref="BP7:BY8"/>
    <mergeCell ref="AQ7:BE7"/>
    <mergeCell ref="AQ8:BE8"/>
    <mergeCell ref="C7:L8"/>
    <mergeCell ref="AG10:AH10"/>
    <mergeCell ref="AI10:AJ10"/>
    <mergeCell ref="AK10:AL10"/>
    <mergeCell ref="A7:A10"/>
    <mergeCell ref="B7:B10"/>
    <mergeCell ref="C10:D10"/>
    <mergeCell ref="E10:F10"/>
    <mergeCell ref="G10:H10"/>
    <mergeCell ref="M10:N10"/>
    <mergeCell ref="O10:P10"/>
    <mergeCell ref="Q10:R10"/>
    <mergeCell ref="S10:T10"/>
    <mergeCell ref="U10:V10"/>
    <mergeCell ref="W10:X10"/>
    <mergeCell ref="Y10:Z10"/>
    <mergeCell ref="AM10:AN10"/>
    <mergeCell ref="AO10:AP10"/>
    <mergeCell ref="A80:B80"/>
    <mergeCell ref="BF10:BG10"/>
    <mergeCell ref="BH10:BI10"/>
    <mergeCell ref="K10:L10"/>
    <mergeCell ref="AQ10:AS10"/>
    <mergeCell ref="AT10:AV10"/>
    <mergeCell ref="AW10:AY10"/>
    <mergeCell ref="AZ10:BB10"/>
    <mergeCell ref="BC10:BE10"/>
    <mergeCell ref="I10:J10"/>
    <mergeCell ref="AA10:AB10"/>
    <mergeCell ref="AC10:AD10"/>
    <mergeCell ref="AE10:AF10"/>
    <mergeCell ref="BJ10:BK10"/>
    <mergeCell ref="BL10:BM10"/>
    <mergeCell ref="BN10:BO10"/>
    <mergeCell ref="BP10:BQ10"/>
    <mergeCell ref="BR10:BS10"/>
    <mergeCell ref="BT10:BU10"/>
    <mergeCell ref="BV10:BW10"/>
    <mergeCell ref="BX10:BY10"/>
    <mergeCell ref="BZ7:CI7"/>
    <mergeCell ref="BZ10:CA10"/>
    <mergeCell ref="CB10:CC10"/>
    <mergeCell ref="CD10:CE10"/>
    <mergeCell ref="CF10:CG10"/>
    <mergeCell ref="CH10:CI10"/>
    <mergeCell ref="BZ8:CI8"/>
    <mergeCell ref="CJ7:CK8"/>
    <mergeCell ref="CJ10:CK10"/>
  </mergeCells>
  <pageMargins left="0.25" right="0.25" top="0.75" bottom="0.75" header="0.3" footer="0.3"/>
  <pageSetup paperSize="9" scale="1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84"/>
  <sheetViews>
    <sheetView zoomScale="80" zoomScaleNormal="80" zoomScaleSheetLayoutView="80" workbookViewId="0">
      <pane xSplit="2" ySplit="3" topLeftCell="C4" activePane="bottomRight" state="frozen"/>
      <selection sqref="A1:XFD1048576"/>
      <selection pane="topRight" sqref="A1:XFD1048576"/>
      <selection pane="bottomLeft" sqref="A1:XFD1048576"/>
      <selection pane="bottomRight" activeCell="AU27" sqref="AU27"/>
    </sheetView>
  </sheetViews>
  <sheetFormatPr defaultRowHeight="15.75" x14ac:dyDescent="0.25"/>
  <cols>
    <col min="1" max="1" width="16.42578125" style="119" customWidth="1"/>
    <col min="2" max="2" width="17.7109375" style="129" customWidth="1"/>
    <col min="3" max="3" width="6.5703125" style="130" bestFit="1" customWidth="1"/>
    <col min="4" max="4" width="15.5703125" style="119" bestFit="1" customWidth="1"/>
    <col min="5" max="5" width="6.5703125" style="130" bestFit="1" customWidth="1"/>
    <col min="6" max="6" width="15.5703125" style="119" bestFit="1" customWidth="1"/>
    <col min="7" max="7" width="6.5703125" style="130" bestFit="1" customWidth="1"/>
    <col min="8" max="8" width="15.5703125" style="119" bestFit="1" customWidth="1"/>
    <col min="9" max="9" width="6.5703125" style="130" bestFit="1" customWidth="1"/>
    <col min="10" max="10" width="15.5703125" style="119" bestFit="1" customWidth="1"/>
    <col min="11" max="11" width="7.140625" style="119" bestFit="1" customWidth="1"/>
    <col min="12" max="12" width="16.7109375" style="131" bestFit="1" customWidth="1"/>
    <col min="13" max="13" width="6.5703125" style="129" bestFit="1" customWidth="1"/>
    <col min="14" max="14" width="15.5703125" style="119" bestFit="1" customWidth="1"/>
    <col min="15" max="15" width="6.5703125" style="129" bestFit="1" customWidth="1"/>
    <col min="16" max="16" width="15.5703125" style="119" bestFit="1" customWidth="1"/>
    <col min="17" max="17" width="6.5703125" style="129" bestFit="1" customWidth="1"/>
    <col min="18" max="18" width="15.5703125" style="119" bestFit="1" customWidth="1"/>
    <col min="19" max="19" width="6.5703125" style="129" bestFit="1" customWidth="1"/>
    <col min="20" max="20" width="15.5703125" style="119" bestFit="1" customWidth="1"/>
    <col min="21" max="21" width="7.140625" style="119" bestFit="1" customWidth="1"/>
    <col min="22" max="22" width="15.5703125" style="131" bestFit="1" customWidth="1"/>
    <col min="23" max="23" width="6.5703125" style="129" bestFit="1" customWidth="1"/>
    <col min="24" max="24" width="15.5703125" style="119" bestFit="1" customWidth="1"/>
    <col min="25" max="25" width="6.5703125" style="129" bestFit="1" customWidth="1"/>
    <col min="26" max="26" width="15.5703125" style="119" bestFit="1" customWidth="1"/>
    <col min="27" max="27" width="6.5703125" style="129" bestFit="1" customWidth="1"/>
    <col min="28" max="28" width="15.5703125" style="119" bestFit="1" customWidth="1"/>
    <col min="29" max="29" width="6.5703125" style="129" bestFit="1" customWidth="1"/>
    <col min="30" max="30" width="15.5703125" style="119" bestFit="1" customWidth="1"/>
    <col min="31" max="31" width="7.140625" style="119" bestFit="1" customWidth="1"/>
    <col min="32" max="32" width="16.7109375" style="131" bestFit="1" customWidth="1"/>
    <col min="33" max="33" width="6.5703125" style="129" bestFit="1" customWidth="1"/>
    <col min="34" max="34" width="14.28515625" style="119" bestFit="1" customWidth="1"/>
    <col min="35" max="35" width="6.5703125" style="129" bestFit="1" customWidth="1"/>
    <col min="36" max="36" width="14.28515625" style="119" bestFit="1" customWidth="1"/>
    <col min="37" max="37" width="6.5703125" style="129" bestFit="1" customWidth="1"/>
    <col min="38" max="38" width="14.28515625" style="119" bestFit="1" customWidth="1"/>
    <col min="39" max="39" width="6.5703125" style="129" bestFit="1" customWidth="1"/>
    <col min="40" max="40" width="14.28515625" style="119" bestFit="1" customWidth="1"/>
    <col min="41" max="41" width="7.140625" style="119" bestFit="1" customWidth="1"/>
    <col min="42" max="42" width="15.5703125" style="131" bestFit="1" customWidth="1"/>
    <col min="43" max="43" width="6.5703125" style="174" bestFit="1" customWidth="1"/>
    <col min="44" max="44" width="14.28515625" style="119" bestFit="1" customWidth="1"/>
    <col min="45" max="45" width="6.5703125" style="174" bestFit="1" customWidth="1"/>
    <col min="46" max="46" width="14.28515625" style="119" bestFit="1" customWidth="1"/>
    <col min="47" max="47" width="6.5703125" style="174" bestFit="1" customWidth="1"/>
    <col min="48" max="48" width="14.28515625" style="119" bestFit="1" customWidth="1"/>
    <col min="49" max="49" width="6.5703125" style="174" bestFit="1" customWidth="1"/>
    <col min="50" max="50" width="14.28515625" style="119" bestFit="1" customWidth="1"/>
    <col min="51" max="51" width="7.140625" style="119" bestFit="1" customWidth="1"/>
    <col min="52" max="52" width="15.5703125" style="131" bestFit="1" customWidth="1"/>
    <col min="53" max="53" width="6.5703125" style="129" bestFit="1" customWidth="1"/>
    <col min="54" max="54" width="12.28515625" style="131" bestFit="1" customWidth="1"/>
    <col min="55" max="55" width="6.5703125" style="129" bestFit="1" customWidth="1"/>
    <col min="56" max="56" width="12.28515625" style="131" bestFit="1" customWidth="1"/>
    <col min="57" max="57" width="6.5703125" style="129" bestFit="1" customWidth="1"/>
    <col min="58" max="58" width="12.28515625" style="131" bestFit="1" customWidth="1"/>
    <col min="59" max="59" width="6.5703125" style="129" bestFit="1" customWidth="1"/>
    <col min="60" max="60" width="12.28515625" style="131" bestFit="1" customWidth="1"/>
    <col min="61" max="61" width="7.140625" style="119" bestFit="1" customWidth="1"/>
    <col min="62" max="62" width="14.28515625" style="131" bestFit="1" customWidth="1"/>
    <col min="63" max="63" width="6.5703125" style="129" bestFit="1" customWidth="1"/>
    <col min="64" max="64" width="12.28515625" style="131" bestFit="1" customWidth="1"/>
    <col min="65" max="65" width="6.5703125" style="129" bestFit="1" customWidth="1"/>
    <col min="66" max="66" width="12.28515625" style="131" bestFit="1" customWidth="1"/>
    <col min="67" max="67" width="6.5703125" style="129" bestFit="1" customWidth="1"/>
    <col min="68" max="68" width="12.28515625" style="131" bestFit="1" customWidth="1"/>
    <col min="69" max="69" width="6.5703125" style="129" bestFit="1" customWidth="1"/>
    <col min="70" max="70" width="12.28515625" style="131" bestFit="1" customWidth="1"/>
    <col min="71" max="71" width="7.140625" style="119" bestFit="1" customWidth="1"/>
    <col min="72" max="72" width="14.28515625" style="131" bestFit="1" customWidth="1"/>
    <col min="73" max="73" width="6.5703125" style="119" bestFit="1" customWidth="1"/>
    <col min="74" max="74" width="16.7109375" style="131" bestFit="1" customWidth="1"/>
    <col min="75" max="75" width="6.5703125" style="119" bestFit="1" customWidth="1"/>
    <col min="76" max="76" width="16.7109375" style="131" bestFit="1" customWidth="1"/>
    <col min="77" max="77" width="6.5703125" style="119" bestFit="1" customWidth="1"/>
    <col min="78" max="78" width="16.7109375" style="131" bestFit="1" customWidth="1"/>
    <col min="79" max="79" width="6.5703125" style="119" bestFit="1" customWidth="1"/>
    <col min="80" max="80" width="16.7109375" style="131" bestFit="1" customWidth="1"/>
    <col min="81" max="81" width="7.140625" style="132" bestFit="1" customWidth="1"/>
    <col min="82" max="82" width="16.7109375" style="131" customWidth="1"/>
    <col min="83" max="84" width="9.140625" style="119"/>
    <col min="85" max="85" width="11" style="119" bestFit="1" customWidth="1"/>
    <col min="86" max="16384" width="9.140625" style="119"/>
  </cols>
  <sheetData>
    <row r="1" spans="1:82" x14ac:dyDescent="0.25">
      <c r="A1" s="340" t="s">
        <v>167</v>
      </c>
      <c r="B1" s="340" t="s">
        <v>168</v>
      </c>
      <c r="C1" s="339" t="s">
        <v>52</v>
      </c>
      <c r="D1" s="339"/>
      <c r="E1" s="339"/>
      <c r="F1" s="339"/>
      <c r="G1" s="339"/>
      <c r="H1" s="339"/>
      <c r="I1" s="339"/>
      <c r="J1" s="339"/>
      <c r="K1" s="339"/>
      <c r="L1" s="339"/>
      <c r="M1" s="339" t="s">
        <v>54</v>
      </c>
      <c r="N1" s="339"/>
      <c r="O1" s="339"/>
      <c r="P1" s="339"/>
      <c r="Q1" s="339"/>
      <c r="R1" s="339"/>
      <c r="S1" s="339"/>
      <c r="T1" s="339"/>
      <c r="U1" s="339"/>
      <c r="V1" s="339"/>
      <c r="W1" s="339" t="s">
        <v>78</v>
      </c>
      <c r="X1" s="339"/>
      <c r="Y1" s="339"/>
      <c r="Z1" s="339"/>
      <c r="AA1" s="339"/>
      <c r="AB1" s="339"/>
      <c r="AC1" s="339"/>
      <c r="AD1" s="339"/>
      <c r="AE1" s="339"/>
      <c r="AF1" s="339"/>
      <c r="AG1" s="339" t="s">
        <v>81</v>
      </c>
      <c r="AH1" s="339"/>
      <c r="AI1" s="339"/>
      <c r="AJ1" s="339"/>
      <c r="AK1" s="339"/>
      <c r="AL1" s="339"/>
      <c r="AM1" s="339"/>
      <c r="AN1" s="339"/>
      <c r="AO1" s="339"/>
      <c r="AP1" s="339"/>
      <c r="AQ1" s="339" t="s">
        <v>223</v>
      </c>
      <c r="AR1" s="339"/>
      <c r="AS1" s="339"/>
      <c r="AT1" s="339"/>
      <c r="AU1" s="339"/>
      <c r="AV1" s="339"/>
      <c r="AW1" s="339"/>
      <c r="AX1" s="339"/>
      <c r="AY1" s="339"/>
      <c r="AZ1" s="339"/>
      <c r="BA1" s="339" t="s">
        <v>224</v>
      </c>
      <c r="BB1" s="339"/>
      <c r="BC1" s="339"/>
      <c r="BD1" s="339"/>
      <c r="BE1" s="339"/>
      <c r="BF1" s="339"/>
      <c r="BG1" s="339"/>
      <c r="BH1" s="339"/>
      <c r="BI1" s="339"/>
      <c r="BJ1" s="339"/>
      <c r="BK1" s="339" t="s">
        <v>300</v>
      </c>
      <c r="BL1" s="339"/>
      <c r="BM1" s="339"/>
      <c r="BN1" s="339"/>
      <c r="BO1" s="339"/>
      <c r="BP1" s="339"/>
      <c r="BQ1" s="339"/>
      <c r="BR1" s="339"/>
      <c r="BS1" s="339"/>
      <c r="BT1" s="339"/>
      <c r="BU1" s="339" t="s">
        <v>169</v>
      </c>
      <c r="BV1" s="339"/>
      <c r="BW1" s="339"/>
      <c r="BX1" s="339"/>
      <c r="BY1" s="339"/>
      <c r="BZ1" s="339"/>
      <c r="CA1" s="339"/>
      <c r="CB1" s="339"/>
      <c r="CC1" s="339"/>
      <c r="CD1" s="339"/>
    </row>
    <row r="2" spans="1:82" x14ac:dyDescent="0.25">
      <c r="A2" s="340"/>
      <c r="B2" s="340"/>
      <c r="C2" s="337" t="s">
        <v>43</v>
      </c>
      <c r="D2" s="337"/>
      <c r="E2" s="337" t="s">
        <v>45</v>
      </c>
      <c r="F2" s="337"/>
      <c r="G2" s="337" t="s">
        <v>46</v>
      </c>
      <c r="H2" s="337"/>
      <c r="I2" s="337" t="s">
        <v>47</v>
      </c>
      <c r="J2" s="337"/>
      <c r="K2" s="338" t="s">
        <v>48</v>
      </c>
      <c r="L2" s="338"/>
      <c r="M2" s="337" t="s">
        <v>43</v>
      </c>
      <c r="N2" s="337"/>
      <c r="O2" s="337" t="s">
        <v>45</v>
      </c>
      <c r="P2" s="337"/>
      <c r="Q2" s="337" t="s">
        <v>46</v>
      </c>
      <c r="R2" s="337"/>
      <c r="S2" s="337" t="s">
        <v>47</v>
      </c>
      <c r="T2" s="337"/>
      <c r="U2" s="338" t="s">
        <v>48</v>
      </c>
      <c r="V2" s="338"/>
      <c r="W2" s="337" t="s">
        <v>43</v>
      </c>
      <c r="X2" s="337"/>
      <c r="Y2" s="337" t="s">
        <v>45</v>
      </c>
      <c r="Z2" s="337"/>
      <c r="AA2" s="337" t="s">
        <v>46</v>
      </c>
      <c r="AB2" s="337"/>
      <c r="AC2" s="337" t="s">
        <v>47</v>
      </c>
      <c r="AD2" s="337"/>
      <c r="AE2" s="338" t="s">
        <v>48</v>
      </c>
      <c r="AF2" s="338"/>
      <c r="AG2" s="337" t="s">
        <v>43</v>
      </c>
      <c r="AH2" s="337"/>
      <c r="AI2" s="337" t="s">
        <v>45</v>
      </c>
      <c r="AJ2" s="337"/>
      <c r="AK2" s="337" t="s">
        <v>46</v>
      </c>
      <c r="AL2" s="337"/>
      <c r="AM2" s="337" t="s">
        <v>47</v>
      </c>
      <c r="AN2" s="337"/>
      <c r="AO2" s="338" t="s">
        <v>48</v>
      </c>
      <c r="AP2" s="338"/>
      <c r="AQ2" s="337" t="s">
        <v>43</v>
      </c>
      <c r="AR2" s="337"/>
      <c r="AS2" s="337" t="s">
        <v>45</v>
      </c>
      <c r="AT2" s="337"/>
      <c r="AU2" s="337" t="s">
        <v>46</v>
      </c>
      <c r="AV2" s="337"/>
      <c r="AW2" s="337" t="s">
        <v>47</v>
      </c>
      <c r="AX2" s="337"/>
      <c r="AY2" s="338" t="s">
        <v>48</v>
      </c>
      <c r="AZ2" s="338"/>
      <c r="BA2" s="337" t="s">
        <v>43</v>
      </c>
      <c r="BB2" s="337"/>
      <c r="BC2" s="337" t="s">
        <v>45</v>
      </c>
      <c r="BD2" s="337"/>
      <c r="BE2" s="337" t="s">
        <v>46</v>
      </c>
      <c r="BF2" s="337"/>
      <c r="BG2" s="337" t="s">
        <v>47</v>
      </c>
      <c r="BH2" s="337"/>
      <c r="BI2" s="338" t="s">
        <v>48</v>
      </c>
      <c r="BJ2" s="338"/>
      <c r="BK2" s="337" t="s">
        <v>43</v>
      </c>
      <c r="BL2" s="337"/>
      <c r="BM2" s="337" t="s">
        <v>45</v>
      </c>
      <c r="BN2" s="337"/>
      <c r="BO2" s="337" t="s">
        <v>46</v>
      </c>
      <c r="BP2" s="337"/>
      <c r="BQ2" s="337" t="s">
        <v>47</v>
      </c>
      <c r="BR2" s="337"/>
      <c r="BS2" s="338" t="s">
        <v>48</v>
      </c>
      <c r="BT2" s="338"/>
      <c r="BU2" s="337" t="s">
        <v>43</v>
      </c>
      <c r="BV2" s="337"/>
      <c r="BW2" s="337" t="s">
        <v>45</v>
      </c>
      <c r="BX2" s="337"/>
      <c r="BY2" s="337" t="s">
        <v>46</v>
      </c>
      <c r="BZ2" s="337"/>
      <c r="CA2" s="337" t="s">
        <v>47</v>
      </c>
      <c r="CB2" s="337"/>
      <c r="CC2" s="338" t="s">
        <v>48</v>
      </c>
      <c r="CD2" s="338"/>
    </row>
    <row r="3" spans="1:82" x14ac:dyDescent="0.25">
      <c r="A3" s="340"/>
      <c r="B3" s="340"/>
      <c r="C3" s="120" t="s">
        <v>170</v>
      </c>
      <c r="D3" s="208" t="s">
        <v>171</v>
      </c>
      <c r="E3" s="120" t="s">
        <v>170</v>
      </c>
      <c r="F3" s="208" t="s">
        <v>171</v>
      </c>
      <c r="G3" s="120" t="s">
        <v>170</v>
      </c>
      <c r="H3" s="208" t="s">
        <v>171</v>
      </c>
      <c r="I3" s="120" t="s">
        <v>170</v>
      </c>
      <c r="J3" s="208" t="s">
        <v>171</v>
      </c>
      <c r="K3" s="209" t="s">
        <v>170</v>
      </c>
      <c r="L3" s="121" t="s">
        <v>171</v>
      </c>
      <c r="M3" s="208" t="s">
        <v>170</v>
      </c>
      <c r="N3" s="208" t="s">
        <v>171</v>
      </c>
      <c r="O3" s="208" t="s">
        <v>170</v>
      </c>
      <c r="P3" s="208" t="s">
        <v>171</v>
      </c>
      <c r="Q3" s="208" t="s">
        <v>170</v>
      </c>
      <c r="R3" s="208" t="s">
        <v>171</v>
      </c>
      <c r="S3" s="208" t="s">
        <v>170</v>
      </c>
      <c r="T3" s="208" t="s">
        <v>171</v>
      </c>
      <c r="U3" s="209" t="s">
        <v>170</v>
      </c>
      <c r="V3" s="121" t="s">
        <v>171</v>
      </c>
      <c r="W3" s="208" t="s">
        <v>170</v>
      </c>
      <c r="X3" s="208" t="s">
        <v>171</v>
      </c>
      <c r="Y3" s="208" t="s">
        <v>170</v>
      </c>
      <c r="Z3" s="208" t="s">
        <v>171</v>
      </c>
      <c r="AA3" s="208" t="s">
        <v>170</v>
      </c>
      <c r="AB3" s="208" t="s">
        <v>171</v>
      </c>
      <c r="AC3" s="208" t="s">
        <v>170</v>
      </c>
      <c r="AD3" s="208" t="s">
        <v>171</v>
      </c>
      <c r="AE3" s="209" t="s">
        <v>170</v>
      </c>
      <c r="AF3" s="121" t="s">
        <v>171</v>
      </c>
      <c r="AG3" s="208" t="s">
        <v>170</v>
      </c>
      <c r="AH3" s="208" t="s">
        <v>171</v>
      </c>
      <c r="AI3" s="208" t="s">
        <v>170</v>
      </c>
      <c r="AJ3" s="208" t="s">
        <v>171</v>
      </c>
      <c r="AK3" s="208" t="s">
        <v>170</v>
      </c>
      <c r="AL3" s="208" t="s">
        <v>171</v>
      </c>
      <c r="AM3" s="208" t="s">
        <v>170</v>
      </c>
      <c r="AN3" s="208" t="s">
        <v>171</v>
      </c>
      <c r="AO3" s="209" t="s">
        <v>170</v>
      </c>
      <c r="AP3" s="121" t="s">
        <v>171</v>
      </c>
      <c r="AQ3" s="208" t="s">
        <v>170</v>
      </c>
      <c r="AR3" s="208" t="s">
        <v>171</v>
      </c>
      <c r="AS3" s="208" t="s">
        <v>170</v>
      </c>
      <c r="AT3" s="208" t="s">
        <v>171</v>
      </c>
      <c r="AU3" s="208" t="s">
        <v>170</v>
      </c>
      <c r="AV3" s="208" t="s">
        <v>171</v>
      </c>
      <c r="AW3" s="208" t="s">
        <v>170</v>
      </c>
      <c r="AX3" s="208" t="s">
        <v>171</v>
      </c>
      <c r="AY3" s="209" t="s">
        <v>170</v>
      </c>
      <c r="AZ3" s="121" t="s">
        <v>171</v>
      </c>
      <c r="BA3" s="208" t="s">
        <v>170</v>
      </c>
      <c r="BB3" s="122" t="s">
        <v>171</v>
      </c>
      <c r="BC3" s="208" t="s">
        <v>170</v>
      </c>
      <c r="BD3" s="122" t="s">
        <v>171</v>
      </c>
      <c r="BE3" s="208" t="s">
        <v>170</v>
      </c>
      <c r="BF3" s="122" t="s">
        <v>171</v>
      </c>
      <c r="BG3" s="208" t="s">
        <v>170</v>
      </c>
      <c r="BH3" s="122" t="s">
        <v>171</v>
      </c>
      <c r="BI3" s="209" t="s">
        <v>170</v>
      </c>
      <c r="BJ3" s="121" t="s">
        <v>171</v>
      </c>
      <c r="BK3" s="208" t="s">
        <v>170</v>
      </c>
      <c r="BL3" s="122" t="s">
        <v>171</v>
      </c>
      <c r="BM3" s="208" t="s">
        <v>170</v>
      </c>
      <c r="BN3" s="122" t="s">
        <v>171</v>
      </c>
      <c r="BO3" s="208" t="s">
        <v>170</v>
      </c>
      <c r="BP3" s="122" t="s">
        <v>171</v>
      </c>
      <c r="BQ3" s="208" t="s">
        <v>170</v>
      </c>
      <c r="BR3" s="122" t="s">
        <v>171</v>
      </c>
      <c r="BS3" s="209" t="s">
        <v>170</v>
      </c>
      <c r="BT3" s="121" t="s">
        <v>171</v>
      </c>
      <c r="BU3" s="208" t="s">
        <v>170</v>
      </c>
      <c r="BV3" s="122" t="s">
        <v>171</v>
      </c>
      <c r="BW3" s="208" t="s">
        <v>170</v>
      </c>
      <c r="BX3" s="122" t="s">
        <v>171</v>
      </c>
      <c r="BY3" s="208" t="s">
        <v>170</v>
      </c>
      <c r="BZ3" s="122" t="s">
        <v>171</v>
      </c>
      <c r="CA3" s="208" t="s">
        <v>170</v>
      </c>
      <c r="CB3" s="122" t="s">
        <v>171</v>
      </c>
      <c r="CC3" s="123" t="s">
        <v>170</v>
      </c>
      <c r="CD3" s="121" t="s">
        <v>171</v>
      </c>
    </row>
    <row r="4" spans="1:82" x14ac:dyDescent="0.25">
      <c r="A4" s="334" t="s">
        <v>172</v>
      </c>
      <c r="B4" s="334"/>
      <c r="C4" s="331" t="s">
        <v>172</v>
      </c>
      <c r="D4" s="332"/>
      <c r="E4" s="332"/>
      <c r="F4" s="332"/>
      <c r="G4" s="332"/>
      <c r="H4" s="332"/>
      <c r="I4" s="332"/>
      <c r="J4" s="332"/>
      <c r="K4" s="332"/>
      <c r="L4" s="333"/>
      <c r="M4" s="331" t="s">
        <v>172</v>
      </c>
      <c r="N4" s="332"/>
      <c r="O4" s="332"/>
      <c r="P4" s="332"/>
      <c r="Q4" s="332"/>
      <c r="R4" s="332"/>
      <c r="S4" s="332"/>
      <c r="T4" s="332"/>
      <c r="U4" s="332"/>
      <c r="V4" s="333"/>
      <c r="W4" s="331" t="s">
        <v>172</v>
      </c>
      <c r="X4" s="332"/>
      <c r="Y4" s="332"/>
      <c r="Z4" s="332"/>
      <c r="AA4" s="332"/>
      <c r="AB4" s="332"/>
      <c r="AC4" s="332"/>
      <c r="AD4" s="332"/>
      <c r="AE4" s="332"/>
      <c r="AF4" s="333"/>
      <c r="AG4" s="331" t="s">
        <v>172</v>
      </c>
      <c r="AH4" s="332"/>
      <c r="AI4" s="332"/>
      <c r="AJ4" s="332"/>
      <c r="AK4" s="332"/>
      <c r="AL4" s="332"/>
      <c r="AM4" s="332"/>
      <c r="AN4" s="332"/>
      <c r="AO4" s="332"/>
      <c r="AP4" s="333"/>
      <c r="AQ4" s="331" t="s">
        <v>172</v>
      </c>
      <c r="AR4" s="332"/>
      <c r="AS4" s="332"/>
      <c r="AT4" s="332"/>
      <c r="AU4" s="332"/>
      <c r="AV4" s="332"/>
      <c r="AW4" s="332"/>
      <c r="AX4" s="332"/>
      <c r="AY4" s="332"/>
      <c r="AZ4" s="333"/>
      <c r="BA4" s="331" t="s">
        <v>172</v>
      </c>
      <c r="BB4" s="332"/>
      <c r="BC4" s="332"/>
      <c r="BD4" s="332"/>
      <c r="BE4" s="332"/>
      <c r="BF4" s="332"/>
      <c r="BG4" s="332"/>
      <c r="BH4" s="332"/>
      <c r="BI4" s="332"/>
      <c r="BJ4" s="333"/>
      <c r="BK4" s="331" t="s">
        <v>172</v>
      </c>
      <c r="BL4" s="332"/>
      <c r="BM4" s="332"/>
      <c r="BN4" s="332"/>
      <c r="BO4" s="332"/>
      <c r="BP4" s="332"/>
      <c r="BQ4" s="332"/>
      <c r="BR4" s="332"/>
      <c r="BS4" s="332"/>
      <c r="BT4" s="333"/>
      <c r="BU4" s="331" t="s">
        <v>172</v>
      </c>
      <c r="BV4" s="332"/>
      <c r="BW4" s="332"/>
      <c r="BX4" s="332"/>
      <c r="BY4" s="332"/>
      <c r="BZ4" s="332"/>
      <c r="CA4" s="332"/>
      <c r="CB4" s="332"/>
      <c r="CC4" s="332"/>
      <c r="CD4" s="333"/>
    </row>
    <row r="5" spans="1:82" x14ac:dyDescent="0.25">
      <c r="A5" s="210">
        <v>1</v>
      </c>
      <c r="B5" s="124">
        <v>174566</v>
      </c>
      <c r="C5" s="120">
        <v>5</v>
      </c>
      <c r="D5" s="122">
        <v>872830</v>
      </c>
      <c r="E5" s="120">
        <v>5</v>
      </c>
      <c r="F5" s="122">
        <v>872830</v>
      </c>
      <c r="G5" s="120">
        <v>4</v>
      </c>
      <c r="H5" s="122">
        <v>698264</v>
      </c>
      <c r="I5" s="120">
        <v>4</v>
      </c>
      <c r="J5" s="122">
        <v>698264</v>
      </c>
      <c r="K5" s="209">
        <v>18</v>
      </c>
      <c r="L5" s="121">
        <v>3142188</v>
      </c>
      <c r="M5" s="208"/>
      <c r="N5" s="122">
        <v>0</v>
      </c>
      <c r="O5" s="208"/>
      <c r="P5" s="122">
        <v>0</v>
      </c>
      <c r="Q5" s="208"/>
      <c r="R5" s="122">
        <v>0</v>
      </c>
      <c r="S5" s="208"/>
      <c r="T5" s="122">
        <v>0</v>
      </c>
      <c r="U5" s="209">
        <v>0</v>
      </c>
      <c r="V5" s="121">
        <v>0</v>
      </c>
      <c r="W5" s="208"/>
      <c r="X5" s="122">
        <v>0</v>
      </c>
      <c r="Y5" s="208"/>
      <c r="Z5" s="122">
        <v>0</v>
      </c>
      <c r="AA5" s="208"/>
      <c r="AB5" s="122">
        <v>0</v>
      </c>
      <c r="AC5" s="208"/>
      <c r="AD5" s="122">
        <v>0</v>
      </c>
      <c r="AE5" s="209">
        <v>0</v>
      </c>
      <c r="AF5" s="121">
        <v>0</v>
      </c>
      <c r="AG5" s="212">
        <v>0</v>
      </c>
      <c r="AH5" s="122">
        <v>0</v>
      </c>
      <c r="AI5" s="212">
        <v>2</v>
      </c>
      <c r="AJ5" s="122">
        <v>349132</v>
      </c>
      <c r="AK5" s="208">
        <v>1</v>
      </c>
      <c r="AL5" s="122">
        <v>174566</v>
      </c>
      <c r="AM5" s="238">
        <v>1</v>
      </c>
      <c r="AN5" s="122">
        <v>174566</v>
      </c>
      <c r="AO5" s="209">
        <v>4</v>
      </c>
      <c r="AP5" s="121">
        <v>698264</v>
      </c>
      <c r="AQ5" s="208"/>
      <c r="AR5" s="122">
        <v>0</v>
      </c>
      <c r="AS5" s="208"/>
      <c r="AT5" s="122">
        <v>0</v>
      </c>
      <c r="AU5" s="208"/>
      <c r="AV5" s="122">
        <v>0</v>
      </c>
      <c r="AW5" s="208"/>
      <c r="AX5" s="122">
        <v>0</v>
      </c>
      <c r="AY5" s="209">
        <v>0</v>
      </c>
      <c r="AZ5" s="121">
        <v>0</v>
      </c>
      <c r="BA5" s="208"/>
      <c r="BB5" s="122">
        <v>0</v>
      </c>
      <c r="BC5" s="208"/>
      <c r="BD5" s="122">
        <v>0</v>
      </c>
      <c r="BE5" s="208"/>
      <c r="BF5" s="122">
        <v>0</v>
      </c>
      <c r="BG5" s="208"/>
      <c r="BH5" s="122">
        <v>0</v>
      </c>
      <c r="BI5" s="209">
        <v>0</v>
      </c>
      <c r="BJ5" s="121">
        <v>0</v>
      </c>
      <c r="BK5" s="208"/>
      <c r="BL5" s="122">
        <v>0</v>
      </c>
      <c r="BM5" s="208"/>
      <c r="BN5" s="122">
        <v>0</v>
      </c>
      <c r="BO5" s="208"/>
      <c r="BP5" s="122">
        <v>0</v>
      </c>
      <c r="BQ5" s="208"/>
      <c r="BR5" s="122">
        <v>0</v>
      </c>
      <c r="BS5" s="209">
        <v>0</v>
      </c>
      <c r="BT5" s="121">
        <v>0</v>
      </c>
      <c r="BU5" s="208">
        <v>5</v>
      </c>
      <c r="BV5" s="122">
        <v>872830</v>
      </c>
      <c r="BW5" s="208">
        <v>7</v>
      </c>
      <c r="BX5" s="122">
        <v>1221962</v>
      </c>
      <c r="BY5" s="208">
        <v>5</v>
      </c>
      <c r="BZ5" s="122">
        <v>872830</v>
      </c>
      <c r="CA5" s="208">
        <v>5</v>
      </c>
      <c r="CB5" s="122">
        <v>872830</v>
      </c>
      <c r="CC5" s="123">
        <v>22</v>
      </c>
      <c r="CD5" s="121">
        <v>3840452</v>
      </c>
    </row>
    <row r="6" spans="1:82" x14ac:dyDescent="0.25">
      <c r="A6" s="210">
        <v>2</v>
      </c>
      <c r="B6" s="124">
        <v>187556</v>
      </c>
      <c r="C6" s="169">
        <v>2</v>
      </c>
      <c r="D6" s="122">
        <v>375112</v>
      </c>
      <c r="E6" s="169">
        <v>2</v>
      </c>
      <c r="F6" s="122">
        <v>375112</v>
      </c>
      <c r="G6" s="169">
        <v>2</v>
      </c>
      <c r="H6" s="122">
        <v>375112</v>
      </c>
      <c r="I6" s="170">
        <v>3</v>
      </c>
      <c r="J6" s="122">
        <v>562668</v>
      </c>
      <c r="K6" s="209">
        <v>9</v>
      </c>
      <c r="L6" s="121">
        <v>1688004</v>
      </c>
      <c r="M6" s="210"/>
      <c r="N6" s="122">
        <v>0</v>
      </c>
      <c r="O6" s="210"/>
      <c r="P6" s="122">
        <v>0</v>
      </c>
      <c r="Q6" s="210"/>
      <c r="R6" s="122">
        <v>0</v>
      </c>
      <c r="S6" s="210"/>
      <c r="T6" s="122">
        <v>0</v>
      </c>
      <c r="U6" s="209">
        <v>0</v>
      </c>
      <c r="V6" s="121">
        <v>0</v>
      </c>
      <c r="W6" s="210"/>
      <c r="X6" s="122">
        <v>0</v>
      </c>
      <c r="Y6" s="210"/>
      <c r="Z6" s="122">
        <v>0</v>
      </c>
      <c r="AA6" s="210"/>
      <c r="AB6" s="122">
        <v>0</v>
      </c>
      <c r="AC6" s="210"/>
      <c r="AD6" s="122">
        <v>0</v>
      </c>
      <c r="AE6" s="209">
        <v>0</v>
      </c>
      <c r="AF6" s="121">
        <v>0</v>
      </c>
      <c r="AG6" s="210"/>
      <c r="AH6" s="122">
        <v>0</v>
      </c>
      <c r="AI6" s="210"/>
      <c r="AJ6" s="122">
        <v>0</v>
      </c>
      <c r="AK6" s="210"/>
      <c r="AL6" s="122">
        <v>0</v>
      </c>
      <c r="AM6" s="210"/>
      <c r="AN6" s="122">
        <v>0</v>
      </c>
      <c r="AO6" s="209">
        <v>0</v>
      </c>
      <c r="AP6" s="121">
        <v>0</v>
      </c>
      <c r="AQ6" s="101"/>
      <c r="AR6" s="122">
        <v>0</v>
      </c>
      <c r="AS6" s="101"/>
      <c r="AT6" s="122">
        <v>0</v>
      </c>
      <c r="AU6" s="101"/>
      <c r="AV6" s="122">
        <v>0</v>
      </c>
      <c r="AW6" s="101"/>
      <c r="AX6" s="122">
        <v>0</v>
      </c>
      <c r="AY6" s="209">
        <v>0</v>
      </c>
      <c r="AZ6" s="121">
        <v>0</v>
      </c>
      <c r="BA6" s="210"/>
      <c r="BB6" s="122">
        <v>0</v>
      </c>
      <c r="BC6" s="210"/>
      <c r="BD6" s="122">
        <v>0</v>
      </c>
      <c r="BE6" s="210"/>
      <c r="BF6" s="122">
        <v>0</v>
      </c>
      <c r="BG6" s="210"/>
      <c r="BH6" s="122">
        <v>0</v>
      </c>
      <c r="BI6" s="209">
        <v>0</v>
      </c>
      <c r="BJ6" s="121">
        <v>0</v>
      </c>
      <c r="BK6" s="210"/>
      <c r="BL6" s="122">
        <v>0</v>
      </c>
      <c r="BM6" s="210"/>
      <c r="BN6" s="122">
        <v>0</v>
      </c>
      <c r="BO6" s="210"/>
      <c r="BP6" s="122">
        <v>0</v>
      </c>
      <c r="BQ6" s="210"/>
      <c r="BR6" s="122">
        <v>0</v>
      </c>
      <c r="BS6" s="209">
        <v>0</v>
      </c>
      <c r="BT6" s="121">
        <v>0</v>
      </c>
      <c r="BU6" s="208">
        <v>2</v>
      </c>
      <c r="BV6" s="122">
        <v>375112</v>
      </c>
      <c r="BW6" s="208">
        <v>2</v>
      </c>
      <c r="BX6" s="122">
        <v>375112</v>
      </c>
      <c r="BY6" s="208">
        <v>2</v>
      </c>
      <c r="BZ6" s="122">
        <v>375112</v>
      </c>
      <c r="CA6" s="208">
        <v>3</v>
      </c>
      <c r="CB6" s="122">
        <v>562668</v>
      </c>
      <c r="CC6" s="123">
        <v>9</v>
      </c>
      <c r="CD6" s="121">
        <v>1688004</v>
      </c>
    </row>
    <row r="7" spans="1:82" x14ac:dyDescent="0.25">
      <c r="A7" s="334" t="s">
        <v>173</v>
      </c>
      <c r="B7" s="334"/>
      <c r="C7" s="331" t="s">
        <v>173</v>
      </c>
      <c r="D7" s="332"/>
      <c r="E7" s="332"/>
      <c r="F7" s="332"/>
      <c r="G7" s="332"/>
      <c r="H7" s="332"/>
      <c r="I7" s="332"/>
      <c r="J7" s="332"/>
      <c r="K7" s="332"/>
      <c r="L7" s="333"/>
      <c r="M7" s="331" t="s">
        <v>173</v>
      </c>
      <c r="N7" s="332"/>
      <c r="O7" s="332"/>
      <c r="P7" s="332"/>
      <c r="Q7" s="332"/>
      <c r="R7" s="332"/>
      <c r="S7" s="332"/>
      <c r="T7" s="332"/>
      <c r="U7" s="332"/>
      <c r="V7" s="333"/>
      <c r="W7" s="331" t="s">
        <v>173</v>
      </c>
      <c r="X7" s="332"/>
      <c r="Y7" s="332"/>
      <c r="Z7" s="332"/>
      <c r="AA7" s="332"/>
      <c r="AB7" s="332"/>
      <c r="AC7" s="332"/>
      <c r="AD7" s="332"/>
      <c r="AE7" s="332"/>
      <c r="AF7" s="333"/>
      <c r="AG7" s="331" t="s">
        <v>173</v>
      </c>
      <c r="AH7" s="332"/>
      <c r="AI7" s="332"/>
      <c r="AJ7" s="332"/>
      <c r="AK7" s="332"/>
      <c r="AL7" s="332"/>
      <c r="AM7" s="332"/>
      <c r="AN7" s="332"/>
      <c r="AO7" s="332"/>
      <c r="AP7" s="333"/>
      <c r="AQ7" s="331" t="s">
        <v>173</v>
      </c>
      <c r="AR7" s="332"/>
      <c r="AS7" s="332"/>
      <c r="AT7" s="332"/>
      <c r="AU7" s="332"/>
      <c r="AV7" s="332"/>
      <c r="AW7" s="332"/>
      <c r="AX7" s="332"/>
      <c r="AY7" s="332"/>
      <c r="AZ7" s="333"/>
      <c r="BA7" s="331" t="s">
        <v>173</v>
      </c>
      <c r="BB7" s="332"/>
      <c r="BC7" s="332"/>
      <c r="BD7" s="332"/>
      <c r="BE7" s="332"/>
      <c r="BF7" s="332"/>
      <c r="BG7" s="332"/>
      <c r="BH7" s="332"/>
      <c r="BI7" s="332"/>
      <c r="BJ7" s="333"/>
      <c r="BK7" s="331" t="s">
        <v>173</v>
      </c>
      <c r="BL7" s="332"/>
      <c r="BM7" s="332"/>
      <c r="BN7" s="332"/>
      <c r="BO7" s="332"/>
      <c r="BP7" s="332"/>
      <c r="BQ7" s="332"/>
      <c r="BR7" s="332"/>
      <c r="BS7" s="332"/>
      <c r="BT7" s="333"/>
      <c r="BU7" s="331" t="s">
        <v>173</v>
      </c>
      <c r="BV7" s="332"/>
      <c r="BW7" s="332"/>
      <c r="BX7" s="332"/>
      <c r="BY7" s="332"/>
      <c r="BZ7" s="332"/>
      <c r="CA7" s="332"/>
      <c r="CB7" s="332"/>
      <c r="CC7" s="332"/>
      <c r="CD7" s="333"/>
    </row>
    <row r="8" spans="1:82" x14ac:dyDescent="0.25">
      <c r="A8" s="210">
        <v>3</v>
      </c>
      <c r="B8" s="124">
        <v>133466</v>
      </c>
      <c r="C8" s="170"/>
      <c r="D8" s="122">
        <v>0</v>
      </c>
      <c r="E8" s="170"/>
      <c r="F8" s="122">
        <v>0</v>
      </c>
      <c r="G8" s="170"/>
      <c r="H8" s="122">
        <v>0</v>
      </c>
      <c r="I8" s="170"/>
      <c r="J8" s="122">
        <v>0</v>
      </c>
      <c r="K8" s="209">
        <v>0</v>
      </c>
      <c r="L8" s="121">
        <v>0</v>
      </c>
      <c r="M8" s="210"/>
      <c r="N8" s="122">
        <v>0</v>
      </c>
      <c r="O8" s="210"/>
      <c r="P8" s="122">
        <v>0</v>
      </c>
      <c r="Q8" s="210"/>
      <c r="R8" s="122">
        <v>0</v>
      </c>
      <c r="S8" s="210"/>
      <c r="T8" s="122">
        <v>0</v>
      </c>
      <c r="U8" s="209">
        <v>0</v>
      </c>
      <c r="V8" s="121">
        <v>0</v>
      </c>
      <c r="W8" s="210"/>
      <c r="X8" s="122">
        <v>0</v>
      </c>
      <c r="Y8" s="210"/>
      <c r="Z8" s="122">
        <v>0</v>
      </c>
      <c r="AA8" s="210"/>
      <c r="AB8" s="122">
        <v>0</v>
      </c>
      <c r="AC8" s="210"/>
      <c r="AD8" s="122">
        <v>0</v>
      </c>
      <c r="AE8" s="209">
        <v>0</v>
      </c>
      <c r="AF8" s="121">
        <v>0</v>
      </c>
      <c r="AG8" s="171"/>
      <c r="AH8" s="122">
        <v>0</v>
      </c>
      <c r="AI8" s="171"/>
      <c r="AJ8" s="122">
        <v>0</v>
      </c>
      <c r="AK8" s="171"/>
      <c r="AL8" s="122">
        <v>0</v>
      </c>
      <c r="AM8" s="171"/>
      <c r="AN8" s="122">
        <v>0</v>
      </c>
      <c r="AO8" s="209">
        <v>0</v>
      </c>
      <c r="AP8" s="121">
        <v>0</v>
      </c>
      <c r="AQ8" s="172">
        <v>2</v>
      </c>
      <c r="AR8" s="122">
        <v>266932</v>
      </c>
      <c r="AS8" s="172">
        <v>4</v>
      </c>
      <c r="AT8" s="122">
        <v>533864</v>
      </c>
      <c r="AU8" s="172">
        <v>1</v>
      </c>
      <c r="AV8" s="122">
        <v>133466</v>
      </c>
      <c r="AW8" s="172">
        <v>0</v>
      </c>
      <c r="AX8" s="122">
        <v>0</v>
      </c>
      <c r="AY8" s="209">
        <v>7</v>
      </c>
      <c r="AZ8" s="121">
        <v>934262</v>
      </c>
      <c r="BA8" s="210"/>
      <c r="BB8" s="122">
        <v>0</v>
      </c>
      <c r="BC8" s="210"/>
      <c r="BD8" s="122">
        <v>0</v>
      </c>
      <c r="BE8" s="210"/>
      <c r="BF8" s="122">
        <v>0</v>
      </c>
      <c r="BG8" s="210"/>
      <c r="BH8" s="122">
        <v>0</v>
      </c>
      <c r="BI8" s="209">
        <v>0</v>
      </c>
      <c r="BJ8" s="121">
        <v>0</v>
      </c>
      <c r="BK8" s="210"/>
      <c r="BL8" s="122">
        <v>0</v>
      </c>
      <c r="BM8" s="210"/>
      <c r="BN8" s="122">
        <v>0</v>
      </c>
      <c r="BO8" s="210"/>
      <c r="BP8" s="122">
        <v>0</v>
      </c>
      <c r="BQ8" s="210"/>
      <c r="BR8" s="122">
        <v>0</v>
      </c>
      <c r="BS8" s="209">
        <v>0</v>
      </c>
      <c r="BT8" s="121">
        <v>0</v>
      </c>
      <c r="BU8" s="208">
        <v>2</v>
      </c>
      <c r="BV8" s="122">
        <v>266932</v>
      </c>
      <c r="BW8" s="208">
        <v>4</v>
      </c>
      <c r="BX8" s="122">
        <v>533864</v>
      </c>
      <c r="BY8" s="208">
        <v>1</v>
      </c>
      <c r="BZ8" s="122">
        <v>133466</v>
      </c>
      <c r="CA8" s="208">
        <v>0</v>
      </c>
      <c r="CB8" s="122">
        <v>0</v>
      </c>
      <c r="CC8" s="123">
        <v>7</v>
      </c>
      <c r="CD8" s="121">
        <v>934262</v>
      </c>
    </row>
    <row r="9" spans="1:82" x14ac:dyDescent="0.25">
      <c r="A9" s="210">
        <v>4</v>
      </c>
      <c r="B9" s="124">
        <v>202039</v>
      </c>
      <c r="C9" s="170">
        <v>2</v>
      </c>
      <c r="D9" s="122">
        <v>404078</v>
      </c>
      <c r="E9" s="170">
        <v>1</v>
      </c>
      <c r="F9" s="122">
        <v>202039</v>
      </c>
      <c r="G9" s="169">
        <v>2</v>
      </c>
      <c r="H9" s="122">
        <v>404078</v>
      </c>
      <c r="I9" s="170">
        <v>1</v>
      </c>
      <c r="J9" s="122">
        <v>202039</v>
      </c>
      <c r="K9" s="209">
        <v>6</v>
      </c>
      <c r="L9" s="121">
        <v>1212234</v>
      </c>
      <c r="M9" s="210"/>
      <c r="N9" s="122">
        <v>0</v>
      </c>
      <c r="O9" s="210"/>
      <c r="P9" s="122">
        <v>0</v>
      </c>
      <c r="Q9" s="210"/>
      <c r="R9" s="122">
        <v>0</v>
      </c>
      <c r="S9" s="210"/>
      <c r="T9" s="122">
        <v>0</v>
      </c>
      <c r="U9" s="209">
        <v>0</v>
      </c>
      <c r="V9" s="121">
        <v>0</v>
      </c>
      <c r="W9" s="210"/>
      <c r="X9" s="122">
        <v>0</v>
      </c>
      <c r="Y9" s="210"/>
      <c r="Z9" s="122">
        <v>0</v>
      </c>
      <c r="AA9" s="210"/>
      <c r="AB9" s="122">
        <v>0</v>
      </c>
      <c r="AC9" s="210"/>
      <c r="AD9" s="122">
        <v>0</v>
      </c>
      <c r="AE9" s="209">
        <v>0</v>
      </c>
      <c r="AF9" s="121">
        <v>0</v>
      </c>
      <c r="AG9" s="171">
        <v>3</v>
      </c>
      <c r="AH9" s="122">
        <v>606117</v>
      </c>
      <c r="AI9" s="171">
        <v>4</v>
      </c>
      <c r="AJ9" s="122">
        <v>808156</v>
      </c>
      <c r="AK9" s="171">
        <v>1</v>
      </c>
      <c r="AL9" s="122">
        <v>202039</v>
      </c>
      <c r="AM9" s="171">
        <v>1</v>
      </c>
      <c r="AN9" s="122">
        <v>202039</v>
      </c>
      <c r="AO9" s="209">
        <v>9</v>
      </c>
      <c r="AP9" s="121">
        <v>1818351</v>
      </c>
      <c r="AQ9" s="172">
        <v>0</v>
      </c>
      <c r="AR9" s="122">
        <v>0</v>
      </c>
      <c r="AS9" s="172">
        <v>2</v>
      </c>
      <c r="AT9" s="122">
        <v>404078</v>
      </c>
      <c r="AU9" s="172">
        <v>3</v>
      </c>
      <c r="AV9" s="122">
        <v>606117</v>
      </c>
      <c r="AW9" s="172">
        <v>3</v>
      </c>
      <c r="AX9" s="122">
        <v>606117</v>
      </c>
      <c r="AY9" s="209">
        <v>8</v>
      </c>
      <c r="AZ9" s="121">
        <v>1616312</v>
      </c>
      <c r="BA9" s="210"/>
      <c r="BB9" s="122">
        <v>0</v>
      </c>
      <c r="BC9" s="210"/>
      <c r="BD9" s="122">
        <v>0</v>
      </c>
      <c r="BE9" s="210"/>
      <c r="BF9" s="122">
        <v>0</v>
      </c>
      <c r="BG9" s="210"/>
      <c r="BH9" s="122">
        <v>0</v>
      </c>
      <c r="BI9" s="209">
        <v>0</v>
      </c>
      <c r="BJ9" s="121">
        <v>0</v>
      </c>
      <c r="BK9" s="210"/>
      <c r="BL9" s="122">
        <v>0</v>
      </c>
      <c r="BM9" s="210"/>
      <c r="BN9" s="122">
        <v>0</v>
      </c>
      <c r="BO9" s="210"/>
      <c r="BP9" s="122">
        <v>0</v>
      </c>
      <c r="BQ9" s="210"/>
      <c r="BR9" s="122">
        <v>0</v>
      </c>
      <c r="BS9" s="209">
        <v>0</v>
      </c>
      <c r="BT9" s="121">
        <v>0</v>
      </c>
      <c r="BU9" s="208">
        <v>5</v>
      </c>
      <c r="BV9" s="122">
        <v>1010195</v>
      </c>
      <c r="BW9" s="208">
        <v>7</v>
      </c>
      <c r="BX9" s="122">
        <v>1414273</v>
      </c>
      <c r="BY9" s="208">
        <v>6</v>
      </c>
      <c r="BZ9" s="122">
        <v>1212234</v>
      </c>
      <c r="CA9" s="208">
        <v>5</v>
      </c>
      <c r="CB9" s="122">
        <v>1010195</v>
      </c>
      <c r="CC9" s="123">
        <v>23</v>
      </c>
      <c r="CD9" s="121">
        <v>4646897</v>
      </c>
    </row>
    <row r="10" spans="1:82" x14ac:dyDescent="0.25">
      <c r="A10" s="334" t="s">
        <v>174</v>
      </c>
      <c r="B10" s="334"/>
      <c r="C10" s="331" t="s">
        <v>174</v>
      </c>
      <c r="D10" s="332"/>
      <c r="E10" s="332"/>
      <c r="F10" s="332"/>
      <c r="G10" s="332"/>
      <c r="H10" s="332"/>
      <c r="I10" s="332"/>
      <c r="J10" s="332"/>
      <c r="K10" s="332"/>
      <c r="L10" s="333"/>
      <c r="M10" s="331" t="s">
        <v>174</v>
      </c>
      <c r="N10" s="332"/>
      <c r="O10" s="332"/>
      <c r="P10" s="332"/>
      <c r="Q10" s="332"/>
      <c r="R10" s="332"/>
      <c r="S10" s="332"/>
      <c r="T10" s="332"/>
      <c r="U10" s="332"/>
      <c r="V10" s="333"/>
      <c r="W10" s="331" t="s">
        <v>174</v>
      </c>
      <c r="X10" s="332"/>
      <c r="Y10" s="332"/>
      <c r="Z10" s="332"/>
      <c r="AA10" s="332"/>
      <c r="AB10" s="332"/>
      <c r="AC10" s="332"/>
      <c r="AD10" s="332"/>
      <c r="AE10" s="332"/>
      <c r="AF10" s="333"/>
      <c r="AG10" s="331" t="s">
        <v>174</v>
      </c>
      <c r="AH10" s="332"/>
      <c r="AI10" s="332"/>
      <c r="AJ10" s="332"/>
      <c r="AK10" s="332"/>
      <c r="AL10" s="332"/>
      <c r="AM10" s="332"/>
      <c r="AN10" s="332"/>
      <c r="AO10" s="332"/>
      <c r="AP10" s="333"/>
      <c r="AQ10" s="331" t="s">
        <v>174</v>
      </c>
      <c r="AR10" s="332"/>
      <c r="AS10" s="332"/>
      <c r="AT10" s="332"/>
      <c r="AU10" s="332"/>
      <c r="AV10" s="332"/>
      <c r="AW10" s="332"/>
      <c r="AX10" s="332"/>
      <c r="AY10" s="332"/>
      <c r="AZ10" s="333"/>
      <c r="BA10" s="331" t="s">
        <v>174</v>
      </c>
      <c r="BB10" s="332"/>
      <c r="BC10" s="332"/>
      <c r="BD10" s="332"/>
      <c r="BE10" s="332"/>
      <c r="BF10" s="332"/>
      <c r="BG10" s="332"/>
      <c r="BH10" s="332"/>
      <c r="BI10" s="332"/>
      <c r="BJ10" s="333"/>
      <c r="BK10" s="331" t="s">
        <v>174</v>
      </c>
      <c r="BL10" s="332"/>
      <c r="BM10" s="332"/>
      <c r="BN10" s="332"/>
      <c r="BO10" s="332"/>
      <c r="BP10" s="332"/>
      <c r="BQ10" s="332"/>
      <c r="BR10" s="332"/>
      <c r="BS10" s="332"/>
      <c r="BT10" s="333"/>
      <c r="BU10" s="331" t="s">
        <v>174</v>
      </c>
      <c r="BV10" s="332"/>
      <c r="BW10" s="332"/>
      <c r="BX10" s="332"/>
      <c r="BY10" s="332"/>
      <c r="BZ10" s="332"/>
      <c r="CA10" s="332"/>
      <c r="CB10" s="332"/>
      <c r="CC10" s="332"/>
      <c r="CD10" s="333"/>
    </row>
    <row r="11" spans="1:82" x14ac:dyDescent="0.25">
      <c r="A11" s="210">
        <v>5</v>
      </c>
      <c r="B11" s="124">
        <v>140082</v>
      </c>
      <c r="C11" s="170">
        <v>6</v>
      </c>
      <c r="D11" s="122">
        <v>840492</v>
      </c>
      <c r="E11" s="170">
        <v>6</v>
      </c>
      <c r="F11" s="122">
        <v>840492</v>
      </c>
      <c r="G11" s="170">
        <v>7</v>
      </c>
      <c r="H11" s="122">
        <v>980574</v>
      </c>
      <c r="I11" s="170">
        <v>7</v>
      </c>
      <c r="J11" s="122">
        <v>980574</v>
      </c>
      <c r="K11" s="209">
        <v>26</v>
      </c>
      <c r="L11" s="121">
        <v>3642132</v>
      </c>
      <c r="M11" s="210"/>
      <c r="N11" s="122">
        <v>0</v>
      </c>
      <c r="O11" s="210"/>
      <c r="P11" s="122">
        <v>0</v>
      </c>
      <c r="Q11" s="210"/>
      <c r="R11" s="122">
        <v>0</v>
      </c>
      <c r="S11" s="210"/>
      <c r="T11" s="122">
        <v>0</v>
      </c>
      <c r="U11" s="209">
        <v>0</v>
      </c>
      <c r="V11" s="121">
        <v>0</v>
      </c>
      <c r="W11" s="210"/>
      <c r="X11" s="122">
        <v>0</v>
      </c>
      <c r="Y11" s="210"/>
      <c r="Z11" s="122">
        <v>0</v>
      </c>
      <c r="AA11" s="210"/>
      <c r="AB11" s="122">
        <v>0</v>
      </c>
      <c r="AC11" s="210"/>
      <c r="AD11" s="122">
        <v>0</v>
      </c>
      <c r="AE11" s="209">
        <v>0</v>
      </c>
      <c r="AF11" s="121">
        <v>0</v>
      </c>
      <c r="AG11" s="171">
        <v>12</v>
      </c>
      <c r="AH11" s="122">
        <v>1680984</v>
      </c>
      <c r="AI11" s="171">
        <v>13</v>
      </c>
      <c r="AJ11" s="122">
        <v>1821066</v>
      </c>
      <c r="AK11" s="171">
        <v>15</v>
      </c>
      <c r="AL11" s="122">
        <v>2101230</v>
      </c>
      <c r="AM11" s="171">
        <v>16</v>
      </c>
      <c r="AN11" s="122">
        <v>2241312</v>
      </c>
      <c r="AO11" s="209">
        <v>56</v>
      </c>
      <c r="AP11" s="121">
        <v>7844592</v>
      </c>
      <c r="AQ11" s="101"/>
      <c r="AR11" s="122">
        <v>0</v>
      </c>
      <c r="AS11" s="101"/>
      <c r="AT11" s="122">
        <v>0</v>
      </c>
      <c r="AU11" s="101"/>
      <c r="AV11" s="122">
        <v>0</v>
      </c>
      <c r="AW11" s="101"/>
      <c r="AX11" s="122">
        <v>0</v>
      </c>
      <c r="AY11" s="209">
        <v>0</v>
      </c>
      <c r="AZ11" s="121">
        <v>0</v>
      </c>
      <c r="BA11" s="210"/>
      <c r="BB11" s="122">
        <v>0</v>
      </c>
      <c r="BC11" s="210"/>
      <c r="BD11" s="122">
        <v>0</v>
      </c>
      <c r="BE11" s="210"/>
      <c r="BF11" s="122">
        <v>0</v>
      </c>
      <c r="BG11" s="210"/>
      <c r="BH11" s="122">
        <v>0</v>
      </c>
      <c r="BI11" s="209">
        <v>0</v>
      </c>
      <c r="BJ11" s="121">
        <v>0</v>
      </c>
      <c r="BK11" s="210"/>
      <c r="BL11" s="122">
        <v>0</v>
      </c>
      <c r="BM11" s="210"/>
      <c r="BN11" s="122">
        <v>0</v>
      </c>
      <c r="BO11" s="210"/>
      <c r="BP11" s="122">
        <v>0</v>
      </c>
      <c r="BQ11" s="210"/>
      <c r="BR11" s="122">
        <v>0</v>
      </c>
      <c r="BS11" s="209">
        <v>0</v>
      </c>
      <c r="BT11" s="121">
        <v>0</v>
      </c>
      <c r="BU11" s="208">
        <v>18</v>
      </c>
      <c r="BV11" s="122">
        <v>2521476</v>
      </c>
      <c r="BW11" s="208">
        <v>19</v>
      </c>
      <c r="BX11" s="122">
        <v>2661558</v>
      </c>
      <c r="BY11" s="208">
        <v>22</v>
      </c>
      <c r="BZ11" s="122">
        <v>3081804</v>
      </c>
      <c r="CA11" s="208">
        <v>23</v>
      </c>
      <c r="CB11" s="122">
        <v>3221886</v>
      </c>
      <c r="CC11" s="123">
        <v>82</v>
      </c>
      <c r="CD11" s="121">
        <v>11486724</v>
      </c>
    </row>
    <row r="12" spans="1:82" x14ac:dyDescent="0.25">
      <c r="A12" s="334" t="s">
        <v>175</v>
      </c>
      <c r="B12" s="334"/>
      <c r="C12" s="331" t="s">
        <v>175</v>
      </c>
      <c r="D12" s="332"/>
      <c r="E12" s="332"/>
      <c r="F12" s="332"/>
      <c r="G12" s="332"/>
      <c r="H12" s="332"/>
      <c r="I12" s="332"/>
      <c r="J12" s="332"/>
      <c r="K12" s="332"/>
      <c r="L12" s="333"/>
      <c r="M12" s="331" t="s">
        <v>175</v>
      </c>
      <c r="N12" s="332"/>
      <c r="O12" s="332"/>
      <c r="P12" s="332"/>
      <c r="Q12" s="332"/>
      <c r="R12" s="332"/>
      <c r="S12" s="332"/>
      <c r="T12" s="332"/>
      <c r="U12" s="332"/>
      <c r="V12" s="333"/>
      <c r="W12" s="331" t="s">
        <v>175</v>
      </c>
      <c r="X12" s="332"/>
      <c r="Y12" s="332"/>
      <c r="Z12" s="332"/>
      <c r="AA12" s="332"/>
      <c r="AB12" s="332"/>
      <c r="AC12" s="332"/>
      <c r="AD12" s="332"/>
      <c r="AE12" s="332"/>
      <c r="AF12" s="333"/>
      <c r="AG12" s="331" t="s">
        <v>175</v>
      </c>
      <c r="AH12" s="332"/>
      <c r="AI12" s="332"/>
      <c r="AJ12" s="332"/>
      <c r="AK12" s="332"/>
      <c r="AL12" s="332"/>
      <c r="AM12" s="332"/>
      <c r="AN12" s="332"/>
      <c r="AO12" s="332"/>
      <c r="AP12" s="333"/>
      <c r="AQ12" s="331" t="s">
        <v>175</v>
      </c>
      <c r="AR12" s="332"/>
      <c r="AS12" s="332"/>
      <c r="AT12" s="332"/>
      <c r="AU12" s="332"/>
      <c r="AV12" s="332"/>
      <c r="AW12" s="332"/>
      <c r="AX12" s="332"/>
      <c r="AY12" s="332"/>
      <c r="AZ12" s="333"/>
      <c r="BA12" s="331" t="s">
        <v>175</v>
      </c>
      <c r="BB12" s="332"/>
      <c r="BC12" s="332"/>
      <c r="BD12" s="332"/>
      <c r="BE12" s="332"/>
      <c r="BF12" s="332"/>
      <c r="BG12" s="332"/>
      <c r="BH12" s="332"/>
      <c r="BI12" s="332"/>
      <c r="BJ12" s="333"/>
      <c r="BK12" s="331" t="s">
        <v>175</v>
      </c>
      <c r="BL12" s="332"/>
      <c r="BM12" s="332"/>
      <c r="BN12" s="332"/>
      <c r="BO12" s="332"/>
      <c r="BP12" s="332"/>
      <c r="BQ12" s="332"/>
      <c r="BR12" s="332"/>
      <c r="BS12" s="332"/>
      <c r="BT12" s="333"/>
      <c r="BU12" s="331" t="s">
        <v>175</v>
      </c>
      <c r="BV12" s="332"/>
      <c r="BW12" s="332"/>
      <c r="BX12" s="332"/>
      <c r="BY12" s="332"/>
      <c r="BZ12" s="332"/>
      <c r="CA12" s="332"/>
      <c r="CB12" s="332"/>
      <c r="CC12" s="332"/>
      <c r="CD12" s="333"/>
    </row>
    <row r="13" spans="1:82" x14ac:dyDescent="0.25">
      <c r="A13" s="210">
        <v>6</v>
      </c>
      <c r="B13" s="124">
        <v>156505</v>
      </c>
      <c r="C13" s="170"/>
      <c r="D13" s="122">
        <v>0</v>
      </c>
      <c r="E13" s="170"/>
      <c r="F13" s="122">
        <v>0</v>
      </c>
      <c r="G13" s="170"/>
      <c r="H13" s="122">
        <v>0</v>
      </c>
      <c r="I13" s="170"/>
      <c r="J13" s="122">
        <v>0</v>
      </c>
      <c r="K13" s="209">
        <v>0</v>
      </c>
      <c r="L13" s="121">
        <v>0</v>
      </c>
      <c r="M13" s="210"/>
      <c r="N13" s="122">
        <v>0</v>
      </c>
      <c r="O13" s="210"/>
      <c r="P13" s="122">
        <v>0</v>
      </c>
      <c r="Q13" s="210"/>
      <c r="R13" s="122">
        <v>0</v>
      </c>
      <c r="S13" s="210"/>
      <c r="T13" s="122">
        <v>0</v>
      </c>
      <c r="U13" s="209">
        <v>0</v>
      </c>
      <c r="V13" s="121">
        <v>0</v>
      </c>
      <c r="W13" s="210"/>
      <c r="X13" s="122">
        <v>0</v>
      </c>
      <c r="Y13" s="210"/>
      <c r="Z13" s="122">
        <v>0</v>
      </c>
      <c r="AA13" s="210"/>
      <c r="AB13" s="122">
        <v>0</v>
      </c>
      <c r="AC13" s="210"/>
      <c r="AD13" s="122">
        <v>0</v>
      </c>
      <c r="AE13" s="209">
        <v>0</v>
      </c>
      <c r="AF13" s="121">
        <v>0</v>
      </c>
      <c r="AG13" s="210"/>
      <c r="AH13" s="122">
        <v>0</v>
      </c>
      <c r="AI13" s="210"/>
      <c r="AJ13" s="122">
        <v>0</v>
      </c>
      <c r="AK13" s="210"/>
      <c r="AL13" s="122">
        <v>0</v>
      </c>
      <c r="AM13" s="210"/>
      <c r="AN13" s="122">
        <v>0</v>
      </c>
      <c r="AO13" s="209">
        <v>0</v>
      </c>
      <c r="AP13" s="121">
        <v>0</v>
      </c>
      <c r="AQ13" s="101"/>
      <c r="AR13" s="122">
        <v>0</v>
      </c>
      <c r="AS13" s="101"/>
      <c r="AT13" s="122">
        <v>0</v>
      </c>
      <c r="AU13" s="101"/>
      <c r="AV13" s="122">
        <v>0</v>
      </c>
      <c r="AW13" s="101"/>
      <c r="AX13" s="122">
        <v>0</v>
      </c>
      <c r="AY13" s="209">
        <v>0</v>
      </c>
      <c r="AZ13" s="121">
        <v>0</v>
      </c>
      <c r="BA13" s="210"/>
      <c r="BB13" s="122">
        <v>0</v>
      </c>
      <c r="BC13" s="210"/>
      <c r="BD13" s="122">
        <v>0</v>
      </c>
      <c r="BE13" s="210"/>
      <c r="BF13" s="122">
        <v>0</v>
      </c>
      <c r="BG13" s="210"/>
      <c r="BH13" s="122">
        <v>0</v>
      </c>
      <c r="BI13" s="209">
        <v>0</v>
      </c>
      <c r="BJ13" s="121">
        <v>0</v>
      </c>
      <c r="BK13" s="210"/>
      <c r="BL13" s="122">
        <v>0</v>
      </c>
      <c r="BM13" s="210"/>
      <c r="BN13" s="122">
        <v>0</v>
      </c>
      <c r="BO13" s="210"/>
      <c r="BP13" s="122">
        <v>0</v>
      </c>
      <c r="BQ13" s="210"/>
      <c r="BR13" s="122">
        <v>0</v>
      </c>
      <c r="BS13" s="209">
        <v>0</v>
      </c>
      <c r="BT13" s="121">
        <v>0</v>
      </c>
      <c r="BU13" s="208">
        <v>0</v>
      </c>
      <c r="BV13" s="122">
        <v>0</v>
      </c>
      <c r="BW13" s="208">
        <v>0</v>
      </c>
      <c r="BX13" s="122">
        <v>0</v>
      </c>
      <c r="BY13" s="208">
        <v>0</v>
      </c>
      <c r="BZ13" s="122">
        <v>0</v>
      </c>
      <c r="CA13" s="208">
        <v>0</v>
      </c>
      <c r="CB13" s="122">
        <v>0</v>
      </c>
      <c r="CC13" s="123">
        <v>0</v>
      </c>
      <c r="CD13" s="121">
        <v>0</v>
      </c>
    </row>
    <row r="14" spans="1:82" x14ac:dyDescent="0.25">
      <c r="A14" s="210">
        <v>7</v>
      </c>
      <c r="B14" s="124">
        <v>466650</v>
      </c>
      <c r="C14" s="170"/>
      <c r="D14" s="122">
        <v>0</v>
      </c>
      <c r="E14" s="170"/>
      <c r="F14" s="122">
        <v>0</v>
      </c>
      <c r="G14" s="170"/>
      <c r="H14" s="122">
        <v>0</v>
      </c>
      <c r="I14" s="170"/>
      <c r="J14" s="122">
        <v>0</v>
      </c>
      <c r="K14" s="209">
        <v>0</v>
      </c>
      <c r="L14" s="121">
        <v>0</v>
      </c>
      <c r="M14" s="210"/>
      <c r="N14" s="122">
        <v>0</v>
      </c>
      <c r="O14" s="210"/>
      <c r="P14" s="122">
        <v>0</v>
      </c>
      <c r="Q14" s="210"/>
      <c r="R14" s="122">
        <v>0</v>
      </c>
      <c r="S14" s="210"/>
      <c r="T14" s="122">
        <v>0</v>
      </c>
      <c r="U14" s="209">
        <v>0</v>
      </c>
      <c r="V14" s="121">
        <v>0</v>
      </c>
      <c r="W14" s="210"/>
      <c r="X14" s="122">
        <v>0</v>
      </c>
      <c r="Y14" s="210"/>
      <c r="Z14" s="122">
        <v>0</v>
      </c>
      <c r="AA14" s="210"/>
      <c r="AB14" s="122">
        <v>0</v>
      </c>
      <c r="AC14" s="210"/>
      <c r="AD14" s="122">
        <v>0</v>
      </c>
      <c r="AE14" s="209">
        <v>0</v>
      </c>
      <c r="AF14" s="121">
        <v>0</v>
      </c>
      <c r="AG14" s="210"/>
      <c r="AH14" s="122">
        <v>0</v>
      </c>
      <c r="AI14" s="210"/>
      <c r="AJ14" s="122">
        <v>0</v>
      </c>
      <c r="AK14" s="210"/>
      <c r="AL14" s="122">
        <v>0</v>
      </c>
      <c r="AM14" s="210"/>
      <c r="AN14" s="122">
        <v>0</v>
      </c>
      <c r="AO14" s="209">
        <v>0</v>
      </c>
      <c r="AP14" s="121">
        <v>0</v>
      </c>
      <c r="AQ14" s="101"/>
      <c r="AR14" s="122">
        <v>0</v>
      </c>
      <c r="AS14" s="101"/>
      <c r="AT14" s="122">
        <v>0</v>
      </c>
      <c r="AU14" s="101"/>
      <c r="AV14" s="122">
        <v>0</v>
      </c>
      <c r="AW14" s="101"/>
      <c r="AX14" s="122">
        <v>0</v>
      </c>
      <c r="AY14" s="209">
        <v>0</v>
      </c>
      <c r="AZ14" s="121">
        <v>0</v>
      </c>
      <c r="BA14" s="210"/>
      <c r="BB14" s="122">
        <v>0</v>
      </c>
      <c r="BC14" s="210"/>
      <c r="BD14" s="122">
        <v>0</v>
      </c>
      <c r="BE14" s="210"/>
      <c r="BF14" s="122">
        <v>0</v>
      </c>
      <c r="BG14" s="210"/>
      <c r="BH14" s="122">
        <v>0</v>
      </c>
      <c r="BI14" s="209">
        <v>0</v>
      </c>
      <c r="BJ14" s="121">
        <v>0</v>
      </c>
      <c r="BK14" s="210"/>
      <c r="BL14" s="122">
        <v>0</v>
      </c>
      <c r="BM14" s="210"/>
      <c r="BN14" s="122">
        <v>0</v>
      </c>
      <c r="BO14" s="210"/>
      <c r="BP14" s="122">
        <v>0</v>
      </c>
      <c r="BQ14" s="210"/>
      <c r="BR14" s="122">
        <v>0</v>
      </c>
      <c r="BS14" s="209">
        <v>0</v>
      </c>
      <c r="BT14" s="121">
        <v>0</v>
      </c>
      <c r="BU14" s="208">
        <v>0</v>
      </c>
      <c r="BV14" s="122">
        <v>0</v>
      </c>
      <c r="BW14" s="208">
        <v>0</v>
      </c>
      <c r="BX14" s="122">
        <v>0</v>
      </c>
      <c r="BY14" s="208">
        <v>0</v>
      </c>
      <c r="BZ14" s="122">
        <v>0</v>
      </c>
      <c r="CA14" s="208">
        <v>0</v>
      </c>
      <c r="CB14" s="122">
        <v>0</v>
      </c>
      <c r="CC14" s="123">
        <v>0</v>
      </c>
      <c r="CD14" s="121">
        <v>0</v>
      </c>
    </row>
    <row r="15" spans="1:82" x14ac:dyDescent="0.25">
      <c r="A15" s="336" t="s">
        <v>176</v>
      </c>
      <c r="B15" s="336"/>
      <c r="C15" s="331" t="s">
        <v>176</v>
      </c>
      <c r="D15" s="332"/>
      <c r="E15" s="332"/>
      <c r="F15" s="332"/>
      <c r="G15" s="332"/>
      <c r="H15" s="332"/>
      <c r="I15" s="332"/>
      <c r="J15" s="332"/>
      <c r="K15" s="332"/>
      <c r="L15" s="333"/>
      <c r="M15" s="331" t="s">
        <v>176</v>
      </c>
      <c r="N15" s="332"/>
      <c r="O15" s="332"/>
      <c r="P15" s="332"/>
      <c r="Q15" s="332"/>
      <c r="R15" s="332"/>
      <c r="S15" s="332"/>
      <c r="T15" s="332"/>
      <c r="U15" s="332"/>
      <c r="V15" s="333"/>
      <c r="W15" s="331" t="s">
        <v>176</v>
      </c>
      <c r="X15" s="332"/>
      <c r="Y15" s="332"/>
      <c r="Z15" s="332"/>
      <c r="AA15" s="332"/>
      <c r="AB15" s="332"/>
      <c r="AC15" s="332"/>
      <c r="AD15" s="332"/>
      <c r="AE15" s="332"/>
      <c r="AF15" s="333"/>
      <c r="AG15" s="331" t="s">
        <v>176</v>
      </c>
      <c r="AH15" s="332"/>
      <c r="AI15" s="332"/>
      <c r="AJ15" s="332"/>
      <c r="AK15" s="332"/>
      <c r="AL15" s="332"/>
      <c r="AM15" s="332"/>
      <c r="AN15" s="332"/>
      <c r="AO15" s="332"/>
      <c r="AP15" s="333"/>
      <c r="AQ15" s="331" t="s">
        <v>176</v>
      </c>
      <c r="AR15" s="332"/>
      <c r="AS15" s="332"/>
      <c r="AT15" s="332"/>
      <c r="AU15" s="332"/>
      <c r="AV15" s="332"/>
      <c r="AW15" s="332"/>
      <c r="AX15" s="332"/>
      <c r="AY15" s="332"/>
      <c r="AZ15" s="333"/>
      <c r="BA15" s="331" t="s">
        <v>176</v>
      </c>
      <c r="BB15" s="332"/>
      <c r="BC15" s="332"/>
      <c r="BD15" s="332"/>
      <c r="BE15" s="332"/>
      <c r="BF15" s="332"/>
      <c r="BG15" s="332"/>
      <c r="BH15" s="332"/>
      <c r="BI15" s="332"/>
      <c r="BJ15" s="333"/>
      <c r="BK15" s="331" t="s">
        <v>176</v>
      </c>
      <c r="BL15" s="332"/>
      <c r="BM15" s="332"/>
      <c r="BN15" s="332"/>
      <c r="BO15" s="332"/>
      <c r="BP15" s="332"/>
      <c r="BQ15" s="332"/>
      <c r="BR15" s="332"/>
      <c r="BS15" s="332"/>
      <c r="BT15" s="333"/>
      <c r="BU15" s="331" t="s">
        <v>176</v>
      </c>
      <c r="BV15" s="332"/>
      <c r="BW15" s="332"/>
      <c r="BX15" s="332"/>
      <c r="BY15" s="332"/>
      <c r="BZ15" s="332"/>
      <c r="CA15" s="332"/>
      <c r="CB15" s="332"/>
      <c r="CC15" s="332"/>
      <c r="CD15" s="333"/>
    </row>
    <row r="16" spans="1:82" x14ac:dyDescent="0.25">
      <c r="A16" s="210">
        <v>8</v>
      </c>
      <c r="B16" s="124">
        <v>270936</v>
      </c>
      <c r="C16" s="170"/>
      <c r="D16" s="122">
        <v>0</v>
      </c>
      <c r="E16" s="170"/>
      <c r="F16" s="122">
        <v>0</v>
      </c>
      <c r="G16" s="170"/>
      <c r="H16" s="122">
        <v>0</v>
      </c>
      <c r="I16" s="170"/>
      <c r="J16" s="122">
        <v>0</v>
      </c>
      <c r="K16" s="209">
        <v>0</v>
      </c>
      <c r="L16" s="121">
        <v>0</v>
      </c>
      <c r="M16" s="210"/>
      <c r="N16" s="122">
        <v>0</v>
      </c>
      <c r="O16" s="210"/>
      <c r="P16" s="122">
        <v>0</v>
      </c>
      <c r="Q16" s="210"/>
      <c r="R16" s="122">
        <v>0</v>
      </c>
      <c r="S16" s="210"/>
      <c r="T16" s="122">
        <v>0</v>
      </c>
      <c r="U16" s="209">
        <v>0</v>
      </c>
      <c r="V16" s="121">
        <v>0</v>
      </c>
      <c r="W16" s="210"/>
      <c r="X16" s="122">
        <v>0</v>
      </c>
      <c r="Y16" s="210"/>
      <c r="Z16" s="122">
        <v>0</v>
      </c>
      <c r="AA16" s="210"/>
      <c r="AB16" s="122">
        <v>0</v>
      </c>
      <c r="AC16" s="210"/>
      <c r="AD16" s="122">
        <v>0</v>
      </c>
      <c r="AE16" s="209">
        <v>0</v>
      </c>
      <c r="AF16" s="121">
        <v>0</v>
      </c>
      <c r="AG16" s="210"/>
      <c r="AH16" s="122">
        <v>0</v>
      </c>
      <c r="AI16" s="210"/>
      <c r="AJ16" s="122">
        <v>0</v>
      </c>
      <c r="AK16" s="210"/>
      <c r="AL16" s="122">
        <v>0</v>
      </c>
      <c r="AM16" s="210"/>
      <c r="AN16" s="122">
        <v>0</v>
      </c>
      <c r="AO16" s="209">
        <v>0</v>
      </c>
      <c r="AP16" s="121">
        <v>0</v>
      </c>
      <c r="AQ16" s="101"/>
      <c r="AR16" s="122">
        <v>0</v>
      </c>
      <c r="AS16" s="101"/>
      <c r="AT16" s="122">
        <v>0</v>
      </c>
      <c r="AU16" s="101"/>
      <c r="AV16" s="122">
        <v>0</v>
      </c>
      <c r="AW16" s="101"/>
      <c r="AX16" s="122">
        <v>0</v>
      </c>
      <c r="AY16" s="209">
        <v>0</v>
      </c>
      <c r="AZ16" s="121">
        <v>0</v>
      </c>
      <c r="BA16" s="210"/>
      <c r="BB16" s="122">
        <v>0</v>
      </c>
      <c r="BC16" s="210"/>
      <c r="BD16" s="122">
        <v>0</v>
      </c>
      <c r="BE16" s="210"/>
      <c r="BF16" s="122">
        <v>0</v>
      </c>
      <c r="BG16" s="210"/>
      <c r="BH16" s="122">
        <v>0</v>
      </c>
      <c r="BI16" s="209">
        <v>0</v>
      </c>
      <c r="BJ16" s="121">
        <v>0</v>
      </c>
      <c r="BK16" s="210"/>
      <c r="BL16" s="122">
        <v>0</v>
      </c>
      <c r="BM16" s="210"/>
      <c r="BN16" s="122">
        <v>0</v>
      </c>
      <c r="BO16" s="210"/>
      <c r="BP16" s="122">
        <v>0</v>
      </c>
      <c r="BQ16" s="210"/>
      <c r="BR16" s="122">
        <v>0</v>
      </c>
      <c r="BS16" s="209">
        <v>0</v>
      </c>
      <c r="BT16" s="121">
        <v>0</v>
      </c>
      <c r="BU16" s="208">
        <v>0</v>
      </c>
      <c r="BV16" s="122">
        <v>0</v>
      </c>
      <c r="BW16" s="208">
        <v>0</v>
      </c>
      <c r="BX16" s="122">
        <v>0</v>
      </c>
      <c r="BY16" s="208">
        <v>0</v>
      </c>
      <c r="BZ16" s="122">
        <v>0</v>
      </c>
      <c r="CA16" s="208">
        <v>0</v>
      </c>
      <c r="CB16" s="122">
        <v>0</v>
      </c>
      <c r="CC16" s="123">
        <v>0</v>
      </c>
      <c r="CD16" s="121">
        <v>0</v>
      </c>
    </row>
    <row r="17" spans="1:82" x14ac:dyDescent="0.25">
      <c r="A17" s="334" t="s">
        <v>177</v>
      </c>
      <c r="B17" s="334"/>
      <c r="C17" s="331" t="s">
        <v>177</v>
      </c>
      <c r="D17" s="332"/>
      <c r="E17" s="332"/>
      <c r="F17" s="332"/>
      <c r="G17" s="332"/>
      <c r="H17" s="332"/>
      <c r="I17" s="332"/>
      <c r="J17" s="332"/>
      <c r="K17" s="332"/>
      <c r="L17" s="333"/>
      <c r="M17" s="331" t="s">
        <v>177</v>
      </c>
      <c r="N17" s="332"/>
      <c r="O17" s="332"/>
      <c r="P17" s="332"/>
      <c r="Q17" s="332"/>
      <c r="R17" s="332"/>
      <c r="S17" s="332"/>
      <c r="T17" s="332"/>
      <c r="U17" s="332"/>
      <c r="V17" s="333"/>
      <c r="W17" s="331" t="s">
        <v>177</v>
      </c>
      <c r="X17" s="332"/>
      <c r="Y17" s="332"/>
      <c r="Z17" s="332"/>
      <c r="AA17" s="332"/>
      <c r="AB17" s="332"/>
      <c r="AC17" s="332"/>
      <c r="AD17" s="332"/>
      <c r="AE17" s="332"/>
      <c r="AF17" s="333"/>
      <c r="AG17" s="331" t="s">
        <v>177</v>
      </c>
      <c r="AH17" s="332"/>
      <c r="AI17" s="332"/>
      <c r="AJ17" s="332"/>
      <c r="AK17" s="332"/>
      <c r="AL17" s="332"/>
      <c r="AM17" s="332"/>
      <c r="AN17" s="332"/>
      <c r="AO17" s="332"/>
      <c r="AP17" s="333"/>
      <c r="AQ17" s="331" t="s">
        <v>177</v>
      </c>
      <c r="AR17" s="332"/>
      <c r="AS17" s="332"/>
      <c r="AT17" s="332"/>
      <c r="AU17" s="332"/>
      <c r="AV17" s="332"/>
      <c r="AW17" s="332"/>
      <c r="AX17" s="332"/>
      <c r="AY17" s="332"/>
      <c r="AZ17" s="333"/>
      <c r="BA17" s="331" t="s">
        <v>177</v>
      </c>
      <c r="BB17" s="332"/>
      <c r="BC17" s="332"/>
      <c r="BD17" s="332"/>
      <c r="BE17" s="332"/>
      <c r="BF17" s="332"/>
      <c r="BG17" s="332"/>
      <c r="BH17" s="332"/>
      <c r="BI17" s="332"/>
      <c r="BJ17" s="333"/>
      <c r="BK17" s="331" t="s">
        <v>177</v>
      </c>
      <c r="BL17" s="332"/>
      <c r="BM17" s="332"/>
      <c r="BN17" s="332"/>
      <c r="BO17" s="332"/>
      <c r="BP17" s="332"/>
      <c r="BQ17" s="332"/>
      <c r="BR17" s="332"/>
      <c r="BS17" s="332"/>
      <c r="BT17" s="333"/>
      <c r="BU17" s="331" t="s">
        <v>177</v>
      </c>
      <c r="BV17" s="332"/>
      <c r="BW17" s="332"/>
      <c r="BX17" s="332"/>
      <c r="BY17" s="332"/>
      <c r="BZ17" s="332"/>
      <c r="CA17" s="332"/>
      <c r="CB17" s="332"/>
      <c r="CC17" s="332"/>
      <c r="CD17" s="333"/>
    </row>
    <row r="18" spans="1:82" x14ac:dyDescent="0.25">
      <c r="A18" s="210">
        <v>9</v>
      </c>
      <c r="B18" s="124">
        <v>105768</v>
      </c>
      <c r="C18" s="170"/>
      <c r="D18" s="122">
        <v>0</v>
      </c>
      <c r="E18" s="170"/>
      <c r="F18" s="122">
        <v>0</v>
      </c>
      <c r="G18" s="170"/>
      <c r="H18" s="122">
        <v>0</v>
      </c>
      <c r="I18" s="170"/>
      <c r="J18" s="122">
        <v>0</v>
      </c>
      <c r="K18" s="209">
        <v>0</v>
      </c>
      <c r="L18" s="121">
        <v>0</v>
      </c>
      <c r="M18" s="210"/>
      <c r="N18" s="122">
        <v>0</v>
      </c>
      <c r="O18" s="210"/>
      <c r="P18" s="122">
        <v>0</v>
      </c>
      <c r="Q18" s="210"/>
      <c r="R18" s="122">
        <v>0</v>
      </c>
      <c r="S18" s="210"/>
      <c r="T18" s="122">
        <v>0</v>
      </c>
      <c r="U18" s="209">
        <v>0</v>
      </c>
      <c r="V18" s="121">
        <v>0</v>
      </c>
      <c r="W18" s="210"/>
      <c r="X18" s="122">
        <v>0</v>
      </c>
      <c r="Y18" s="210"/>
      <c r="Z18" s="122">
        <v>0</v>
      </c>
      <c r="AA18" s="210"/>
      <c r="AB18" s="122">
        <v>0</v>
      </c>
      <c r="AC18" s="210"/>
      <c r="AD18" s="122">
        <v>0</v>
      </c>
      <c r="AE18" s="209">
        <v>0</v>
      </c>
      <c r="AF18" s="121">
        <v>0</v>
      </c>
      <c r="AG18" s="210"/>
      <c r="AH18" s="122">
        <v>0</v>
      </c>
      <c r="AI18" s="210"/>
      <c r="AJ18" s="122">
        <v>0</v>
      </c>
      <c r="AK18" s="210"/>
      <c r="AL18" s="122">
        <v>0</v>
      </c>
      <c r="AM18" s="210"/>
      <c r="AN18" s="122">
        <v>0</v>
      </c>
      <c r="AO18" s="209">
        <v>0</v>
      </c>
      <c r="AP18" s="121">
        <v>0</v>
      </c>
      <c r="AQ18" s="101"/>
      <c r="AR18" s="122">
        <v>0</v>
      </c>
      <c r="AS18" s="101"/>
      <c r="AT18" s="122">
        <v>0</v>
      </c>
      <c r="AU18" s="101"/>
      <c r="AV18" s="122">
        <v>0</v>
      </c>
      <c r="AW18" s="101"/>
      <c r="AX18" s="122">
        <v>0</v>
      </c>
      <c r="AY18" s="209">
        <v>0</v>
      </c>
      <c r="AZ18" s="121">
        <v>0</v>
      </c>
      <c r="BA18" s="210"/>
      <c r="BB18" s="122">
        <v>0</v>
      </c>
      <c r="BC18" s="210"/>
      <c r="BD18" s="122">
        <v>0</v>
      </c>
      <c r="BE18" s="210"/>
      <c r="BF18" s="122">
        <v>0</v>
      </c>
      <c r="BG18" s="210"/>
      <c r="BH18" s="122">
        <v>0</v>
      </c>
      <c r="BI18" s="209">
        <v>0</v>
      </c>
      <c r="BJ18" s="121">
        <v>0</v>
      </c>
      <c r="BK18" s="210"/>
      <c r="BL18" s="122">
        <v>0</v>
      </c>
      <c r="BM18" s="210"/>
      <c r="BN18" s="122">
        <v>0</v>
      </c>
      <c r="BO18" s="210"/>
      <c r="BP18" s="122">
        <v>0</v>
      </c>
      <c r="BQ18" s="210"/>
      <c r="BR18" s="122">
        <v>0</v>
      </c>
      <c r="BS18" s="209">
        <v>0</v>
      </c>
      <c r="BT18" s="121">
        <v>0</v>
      </c>
      <c r="BU18" s="208">
        <v>0</v>
      </c>
      <c r="BV18" s="122">
        <v>0</v>
      </c>
      <c r="BW18" s="208">
        <v>0</v>
      </c>
      <c r="BX18" s="122">
        <v>0</v>
      </c>
      <c r="BY18" s="208">
        <v>0</v>
      </c>
      <c r="BZ18" s="122">
        <v>0</v>
      </c>
      <c r="CA18" s="208">
        <v>0</v>
      </c>
      <c r="CB18" s="122">
        <v>0</v>
      </c>
      <c r="CC18" s="123">
        <v>0</v>
      </c>
      <c r="CD18" s="121">
        <v>0</v>
      </c>
    </row>
    <row r="19" spans="1:82" x14ac:dyDescent="0.25">
      <c r="A19" s="334" t="s">
        <v>178</v>
      </c>
      <c r="B19" s="334"/>
      <c r="C19" s="331" t="s">
        <v>178</v>
      </c>
      <c r="D19" s="332"/>
      <c r="E19" s="332"/>
      <c r="F19" s="332"/>
      <c r="G19" s="332"/>
      <c r="H19" s="332"/>
      <c r="I19" s="332"/>
      <c r="J19" s="332"/>
      <c r="K19" s="332"/>
      <c r="L19" s="333"/>
      <c r="M19" s="331" t="s">
        <v>178</v>
      </c>
      <c r="N19" s="332"/>
      <c r="O19" s="332"/>
      <c r="P19" s="332"/>
      <c r="Q19" s="332"/>
      <c r="R19" s="332"/>
      <c r="S19" s="332"/>
      <c r="T19" s="332"/>
      <c r="U19" s="332"/>
      <c r="V19" s="333"/>
      <c r="W19" s="331" t="s">
        <v>178</v>
      </c>
      <c r="X19" s="332"/>
      <c r="Y19" s="332"/>
      <c r="Z19" s="332"/>
      <c r="AA19" s="332"/>
      <c r="AB19" s="332"/>
      <c r="AC19" s="332"/>
      <c r="AD19" s="332"/>
      <c r="AE19" s="332"/>
      <c r="AF19" s="333"/>
      <c r="AG19" s="331" t="s">
        <v>178</v>
      </c>
      <c r="AH19" s="332"/>
      <c r="AI19" s="332"/>
      <c r="AJ19" s="332"/>
      <c r="AK19" s="332"/>
      <c r="AL19" s="332"/>
      <c r="AM19" s="332"/>
      <c r="AN19" s="332"/>
      <c r="AO19" s="332"/>
      <c r="AP19" s="333"/>
      <c r="AQ19" s="331" t="s">
        <v>178</v>
      </c>
      <c r="AR19" s="332"/>
      <c r="AS19" s="332"/>
      <c r="AT19" s="332"/>
      <c r="AU19" s="332"/>
      <c r="AV19" s="332"/>
      <c r="AW19" s="332"/>
      <c r="AX19" s="332"/>
      <c r="AY19" s="332"/>
      <c r="AZ19" s="333"/>
      <c r="BA19" s="331" t="s">
        <v>178</v>
      </c>
      <c r="BB19" s="332"/>
      <c r="BC19" s="332"/>
      <c r="BD19" s="332"/>
      <c r="BE19" s="332"/>
      <c r="BF19" s="332"/>
      <c r="BG19" s="332"/>
      <c r="BH19" s="332"/>
      <c r="BI19" s="332"/>
      <c r="BJ19" s="333"/>
      <c r="BK19" s="331" t="s">
        <v>178</v>
      </c>
      <c r="BL19" s="332"/>
      <c r="BM19" s="332"/>
      <c r="BN19" s="332"/>
      <c r="BO19" s="332"/>
      <c r="BP19" s="332"/>
      <c r="BQ19" s="332"/>
      <c r="BR19" s="332"/>
      <c r="BS19" s="332"/>
      <c r="BT19" s="333"/>
      <c r="BU19" s="331" t="s">
        <v>178</v>
      </c>
      <c r="BV19" s="332"/>
      <c r="BW19" s="332"/>
      <c r="BX19" s="332"/>
      <c r="BY19" s="332"/>
      <c r="BZ19" s="332"/>
      <c r="CA19" s="332"/>
      <c r="CB19" s="332"/>
      <c r="CC19" s="332"/>
      <c r="CD19" s="333"/>
    </row>
    <row r="20" spans="1:82" x14ac:dyDescent="0.25">
      <c r="A20" s="210">
        <v>10</v>
      </c>
      <c r="B20" s="124">
        <v>552974</v>
      </c>
      <c r="C20" s="170"/>
      <c r="D20" s="122">
        <v>0</v>
      </c>
      <c r="E20" s="170"/>
      <c r="F20" s="122">
        <v>0</v>
      </c>
      <c r="G20" s="170"/>
      <c r="H20" s="122">
        <v>0</v>
      </c>
      <c r="I20" s="170"/>
      <c r="J20" s="122">
        <v>0</v>
      </c>
      <c r="K20" s="209">
        <v>0</v>
      </c>
      <c r="L20" s="121">
        <v>0</v>
      </c>
      <c r="M20" s="210"/>
      <c r="N20" s="122">
        <v>0</v>
      </c>
      <c r="O20" s="210"/>
      <c r="P20" s="122">
        <v>0</v>
      </c>
      <c r="Q20" s="210"/>
      <c r="R20" s="122">
        <v>0</v>
      </c>
      <c r="S20" s="210"/>
      <c r="T20" s="122">
        <v>0</v>
      </c>
      <c r="U20" s="209">
        <v>0</v>
      </c>
      <c r="V20" s="121">
        <v>0</v>
      </c>
      <c r="W20" s="210"/>
      <c r="X20" s="122">
        <v>0</v>
      </c>
      <c r="Y20" s="210"/>
      <c r="Z20" s="122">
        <v>0</v>
      </c>
      <c r="AA20" s="210"/>
      <c r="AB20" s="122">
        <v>0</v>
      </c>
      <c r="AC20" s="210"/>
      <c r="AD20" s="122">
        <v>0</v>
      </c>
      <c r="AE20" s="209">
        <v>0</v>
      </c>
      <c r="AF20" s="121">
        <v>0</v>
      </c>
      <c r="AG20" s="210"/>
      <c r="AH20" s="122">
        <v>0</v>
      </c>
      <c r="AI20" s="210"/>
      <c r="AJ20" s="122">
        <v>0</v>
      </c>
      <c r="AK20" s="210"/>
      <c r="AL20" s="122">
        <v>0</v>
      </c>
      <c r="AM20" s="210"/>
      <c r="AN20" s="122">
        <v>0</v>
      </c>
      <c r="AO20" s="209">
        <v>0</v>
      </c>
      <c r="AP20" s="121">
        <v>0</v>
      </c>
      <c r="AQ20" s="101"/>
      <c r="AR20" s="122">
        <v>0</v>
      </c>
      <c r="AS20" s="101"/>
      <c r="AT20" s="122">
        <v>0</v>
      </c>
      <c r="AU20" s="101"/>
      <c r="AV20" s="122">
        <v>0</v>
      </c>
      <c r="AW20" s="101"/>
      <c r="AX20" s="122">
        <v>0</v>
      </c>
      <c r="AY20" s="209">
        <v>0</v>
      </c>
      <c r="AZ20" s="121">
        <v>0</v>
      </c>
      <c r="BA20" s="210"/>
      <c r="BB20" s="122">
        <v>0</v>
      </c>
      <c r="BC20" s="210"/>
      <c r="BD20" s="122">
        <v>0</v>
      </c>
      <c r="BE20" s="210"/>
      <c r="BF20" s="122">
        <v>0</v>
      </c>
      <c r="BG20" s="210"/>
      <c r="BH20" s="122">
        <v>0</v>
      </c>
      <c r="BI20" s="209">
        <v>0</v>
      </c>
      <c r="BJ20" s="121">
        <v>0</v>
      </c>
      <c r="BK20" s="210"/>
      <c r="BL20" s="122">
        <v>0</v>
      </c>
      <c r="BM20" s="210"/>
      <c r="BN20" s="122">
        <v>0</v>
      </c>
      <c r="BO20" s="210"/>
      <c r="BP20" s="122">
        <v>0</v>
      </c>
      <c r="BQ20" s="210"/>
      <c r="BR20" s="122">
        <v>0</v>
      </c>
      <c r="BS20" s="209">
        <v>0</v>
      </c>
      <c r="BT20" s="121">
        <v>0</v>
      </c>
      <c r="BU20" s="208">
        <v>0</v>
      </c>
      <c r="BV20" s="122">
        <v>0</v>
      </c>
      <c r="BW20" s="208">
        <v>0</v>
      </c>
      <c r="BX20" s="122">
        <v>0</v>
      </c>
      <c r="BY20" s="208">
        <v>0</v>
      </c>
      <c r="BZ20" s="122">
        <v>0</v>
      </c>
      <c r="CA20" s="208">
        <v>0</v>
      </c>
      <c r="CB20" s="122">
        <v>0</v>
      </c>
      <c r="CC20" s="123">
        <v>0</v>
      </c>
      <c r="CD20" s="121">
        <v>0</v>
      </c>
    </row>
    <row r="21" spans="1:82" x14ac:dyDescent="0.25">
      <c r="A21" s="210">
        <v>11</v>
      </c>
      <c r="B21" s="124">
        <v>1639858</v>
      </c>
      <c r="C21" s="170"/>
      <c r="D21" s="122">
        <v>0</v>
      </c>
      <c r="E21" s="170"/>
      <c r="F21" s="122">
        <v>0</v>
      </c>
      <c r="G21" s="170"/>
      <c r="H21" s="122">
        <v>0</v>
      </c>
      <c r="I21" s="170"/>
      <c r="J21" s="122">
        <v>0</v>
      </c>
      <c r="K21" s="209">
        <v>0</v>
      </c>
      <c r="L21" s="121">
        <v>0</v>
      </c>
      <c r="M21" s="210"/>
      <c r="N21" s="122">
        <v>0</v>
      </c>
      <c r="O21" s="210"/>
      <c r="P21" s="122">
        <v>0</v>
      </c>
      <c r="Q21" s="210"/>
      <c r="R21" s="122">
        <v>0</v>
      </c>
      <c r="S21" s="210"/>
      <c r="T21" s="122">
        <v>0</v>
      </c>
      <c r="U21" s="209">
        <v>0</v>
      </c>
      <c r="V21" s="121">
        <v>0</v>
      </c>
      <c r="W21" s="210"/>
      <c r="X21" s="122">
        <v>0</v>
      </c>
      <c r="Y21" s="210"/>
      <c r="Z21" s="122">
        <v>0</v>
      </c>
      <c r="AA21" s="210"/>
      <c r="AB21" s="122">
        <v>0</v>
      </c>
      <c r="AC21" s="210"/>
      <c r="AD21" s="122">
        <v>0</v>
      </c>
      <c r="AE21" s="209">
        <v>0</v>
      </c>
      <c r="AF21" s="121">
        <v>0</v>
      </c>
      <c r="AG21" s="210"/>
      <c r="AH21" s="122">
        <v>0</v>
      </c>
      <c r="AI21" s="210"/>
      <c r="AJ21" s="122">
        <v>0</v>
      </c>
      <c r="AK21" s="210"/>
      <c r="AL21" s="122">
        <v>0</v>
      </c>
      <c r="AM21" s="210"/>
      <c r="AN21" s="122">
        <v>0</v>
      </c>
      <c r="AO21" s="209">
        <v>0</v>
      </c>
      <c r="AP21" s="121">
        <v>0</v>
      </c>
      <c r="AQ21" s="101"/>
      <c r="AR21" s="122">
        <v>0</v>
      </c>
      <c r="AS21" s="101"/>
      <c r="AT21" s="122">
        <v>0</v>
      </c>
      <c r="AU21" s="101"/>
      <c r="AV21" s="122">
        <v>0</v>
      </c>
      <c r="AW21" s="101"/>
      <c r="AX21" s="122">
        <v>0</v>
      </c>
      <c r="AY21" s="209">
        <v>0</v>
      </c>
      <c r="AZ21" s="121">
        <v>0</v>
      </c>
      <c r="BA21" s="210"/>
      <c r="BB21" s="122">
        <v>0</v>
      </c>
      <c r="BC21" s="210"/>
      <c r="BD21" s="122">
        <v>0</v>
      </c>
      <c r="BE21" s="210"/>
      <c r="BF21" s="122">
        <v>0</v>
      </c>
      <c r="BG21" s="210"/>
      <c r="BH21" s="122">
        <v>0</v>
      </c>
      <c r="BI21" s="209">
        <v>0</v>
      </c>
      <c r="BJ21" s="121">
        <v>0</v>
      </c>
      <c r="BK21" s="210"/>
      <c r="BL21" s="122">
        <v>0</v>
      </c>
      <c r="BM21" s="210"/>
      <c r="BN21" s="122">
        <v>0</v>
      </c>
      <c r="BO21" s="210"/>
      <c r="BP21" s="122">
        <v>0</v>
      </c>
      <c r="BQ21" s="210"/>
      <c r="BR21" s="122">
        <v>0</v>
      </c>
      <c r="BS21" s="209">
        <v>0</v>
      </c>
      <c r="BT21" s="121">
        <v>0</v>
      </c>
      <c r="BU21" s="208">
        <v>0</v>
      </c>
      <c r="BV21" s="122">
        <v>0</v>
      </c>
      <c r="BW21" s="208">
        <v>0</v>
      </c>
      <c r="BX21" s="122">
        <v>0</v>
      </c>
      <c r="BY21" s="208">
        <v>0</v>
      </c>
      <c r="BZ21" s="122">
        <v>0</v>
      </c>
      <c r="CA21" s="208">
        <v>0</v>
      </c>
      <c r="CB21" s="122">
        <v>0</v>
      </c>
      <c r="CC21" s="123">
        <v>0</v>
      </c>
      <c r="CD21" s="121">
        <v>0</v>
      </c>
    </row>
    <row r="22" spans="1:82" x14ac:dyDescent="0.25">
      <c r="A22" s="334" t="s">
        <v>179</v>
      </c>
      <c r="B22" s="334"/>
      <c r="C22" s="331" t="s">
        <v>179</v>
      </c>
      <c r="D22" s="332"/>
      <c r="E22" s="332"/>
      <c r="F22" s="332"/>
      <c r="G22" s="332"/>
      <c r="H22" s="332"/>
      <c r="I22" s="332"/>
      <c r="J22" s="332"/>
      <c r="K22" s="332"/>
      <c r="L22" s="333"/>
      <c r="M22" s="331" t="s">
        <v>179</v>
      </c>
      <c r="N22" s="332"/>
      <c r="O22" s="332"/>
      <c r="P22" s="332"/>
      <c r="Q22" s="332"/>
      <c r="R22" s="332"/>
      <c r="S22" s="332"/>
      <c r="T22" s="332"/>
      <c r="U22" s="332"/>
      <c r="V22" s="333"/>
      <c r="W22" s="331" t="s">
        <v>179</v>
      </c>
      <c r="X22" s="332"/>
      <c r="Y22" s="332"/>
      <c r="Z22" s="332"/>
      <c r="AA22" s="332"/>
      <c r="AB22" s="332"/>
      <c r="AC22" s="332"/>
      <c r="AD22" s="332"/>
      <c r="AE22" s="332"/>
      <c r="AF22" s="333"/>
      <c r="AG22" s="331" t="s">
        <v>179</v>
      </c>
      <c r="AH22" s="332"/>
      <c r="AI22" s="332"/>
      <c r="AJ22" s="332"/>
      <c r="AK22" s="332"/>
      <c r="AL22" s="332"/>
      <c r="AM22" s="332"/>
      <c r="AN22" s="332"/>
      <c r="AO22" s="332"/>
      <c r="AP22" s="333"/>
      <c r="AQ22" s="331" t="s">
        <v>179</v>
      </c>
      <c r="AR22" s="332"/>
      <c r="AS22" s="332"/>
      <c r="AT22" s="332"/>
      <c r="AU22" s="332"/>
      <c r="AV22" s="332"/>
      <c r="AW22" s="332"/>
      <c r="AX22" s="332"/>
      <c r="AY22" s="332"/>
      <c r="AZ22" s="333"/>
      <c r="BA22" s="331" t="s">
        <v>179</v>
      </c>
      <c r="BB22" s="332"/>
      <c r="BC22" s="332"/>
      <c r="BD22" s="332"/>
      <c r="BE22" s="332"/>
      <c r="BF22" s="332"/>
      <c r="BG22" s="332"/>
      <c r="BH22" s="332"/>
      <c r="BI22" s="332"/>
      <c r="BJ22" s="333"/>
      <c r="BK22" s="331" t="s">
        <v>179</v>
      </c>
      <c r="BL22" s="332"/>
      <c r="BM22" s="332"/>
      <c r="BN22" s="332"/>
      <c r="BO22" s="332"/>
      <c r="BP22" s="332"/>
      <c r="BQ22" s="332"/>
      <c r="BR22" s="332"/>
      <c r="BS22" s="332"/>
      <c r="BT22" s="333"/>
      <c r="BU22" s="331" t="s">
        <v>179</v>
      </c>
      <c r="BV22" s="332"/>
      <c r="BW22" s="332"/>
      <c r="BX22" s="332"/>
      <c r="BY22" s="332"/>
      <c r="BZ22" s="332"/>
      <c r="CA22" s="332"/>
      <c r="CB22" s="332"/>
      <c r="CC22" s="332"/>
      <c r="CD22" s="333"/>
    </row>
    <row r="23" spans="1:82" x14ac:dyDescent="0.25">
      <c r="A23" s="210">
        <v>12</v>
      </c>
      <c r="B23" s="124">
        <v>169754</v>
      </c>
      <c r="C23" s="169">
        <v>46</v>
      </c>
      <c r="D23" s="122">
        <v>7808684</v>
      </c>
      <c r="E23" s="169">
        <v>46</v>
      </c>
      <c r="F23" s="122">
        <v>7808684</v>
      </c>
      <c r="G23" s="169">
        <v>40</v>
      </c>
      <c r="H23" s="122">
        <v>6790160</v>
      </c>
      <c r="I23" s="169">
        <v>40</v>
      </c>
      <c r="J23" s="122">
        <v>6790160</v>
      </c>
      <c r="K23" s="209">
        <v>172</v>
      </c>
      <c r="L23" s="121">
        <v>29197688</v>
      </c>
      <c r="M23" s="210"/>
      <c r="N23" s="122">
        <v>0</v>
      </c>
      <c r="O23" s="210"/>
      <c r="P23" s="122">
        <v>0</v>
      </c>
      <c r="Q23" s="210"/>
      <c r="R23" s="122">
        <v>0</v>
      </c>
      <c r="S23" s="210"/>
      <c r="T23" s="122">
        <v>0</v>
      </c>
      <c r="U23" s="209">
        <v>0</v>
      </c>
      <c r="V23" s="121">
        <v>0</v>
      </c>
      <c r="W23" s="210"/>
      <c r="X23" s="122">
        <v>0</v>
      </c>
      <c r="Y23" s="210"/>
      <c r="Z23" s="122">
        <v>0</v>
      </c>
      <c r="AA23" s="210"/>
      <c r="AB23" s="122">
        <v>0</v>
      </c>
      <c r="AC23" s="210"/>
      <c r="AD23" s="122">
        <v>0</v>
      </c>
      <c r="AE23" s="209">
        <v>0</v>
      </c>
      <c r="AF23" s="121">
        <v>0</v>
      </c>
      <c r="AG23" s="210"/>
      <c r="AH23" s="122">
        <v>0</v>
      </c>
      <c r="AI23" s="210"/>
      <c r="AJ23" s="122">
        <v>0</v>
      </c>
      <c r="AK23" s="210"/>
      <c r="AL23" s="122">
        <v>0</v>
      </c>
      <c r="AM23" s="210"/>
      <c r="AN23" s="122">
        <v>0</v>
      </c>
      <c r="AO23" s="209">
        <v>0</v>
      </c>
      <c r="AP23" s="121">
        <v>0</v>
      </c>
      <c r="AQ23" s="101"/>
      <c r="AR23" s="122">
        <v>0</v>
      </c>
      <c r="AS23" s="172">
        <v>1</v>
      </c>
      <c r="AT23" s="122">
        <v>169754</v>
      </c>
      <c r="AU23" s="101"/>
      <c r="AV23" s="122">
        <v>0</v>
      </c>
      <c r="AW23" s="101"/>
      <c r="AX23" s="122">
        <v>0</v>
      </c>
      <c r="AY23" s="209">
        <v>1</v>
      </c>
      <c r="AZ23" s="121">
        <v>169754</v>
      </c>
      <c r="BA23" s="210"/>
      <c r="BB23" s="122">
        <v>0</v>
      </c>
      <c r="BC23" s="210"/>
      <c r="BD23" s="122">
        <v>0</v>
      </c>
      <c r="BE23" s="210"/>
      <c r="BF23" s="122">
        <v>0</v>
      </c>
      <c r="BG23" s="210"/>
      <c r="BH23" s="122">
        <v>0</v>
      </c>
      <c r="BI23" s="209">
        <v>0</v>
      </c>
      <c r="BJ23" s="121">
        <v>0</v>
      </c>
      <c r="BK23" s="210"/>
      <c r="BL23" s="122">
        <v>0</v>
      </c>
      <c r="BM23" s="210"/>
      <c r="BN23" s="122">
        <v>0</v>
      </c>
      <c r="BO23" s="210"/>
      <c r="BP23" s="122">
        <v>0</v>
      </c>
      <c r="BQ23" s="210"/>
      <c r="BR23" s="122">
        <v>0</v>
      </c>
      <c r="BS23" s="209">
        <v>0</v>
      </c>
      <c r="BT23" s="121">
        <v>0</v>
      </c>
      <c r="BU23" s="208">
        <v>46</v>
      </c>
      <c r="BV23" s="122">
        <v>7808684</v>
      </c>
      <c r="BW23" s="208">
        <v>47</v>
      </c>
      <c r="BX23" s="122">
        <v>7978438</v>
      </c>
      <c r="BY23" s="208">
        <v>40</v>
      </c>
      <c r="BZ23" s="122">
        <v>6790160</v>
      </c>
      <c r="CA23" s="208">
        <v>40</v>
      </c>
      <c r="CB23" s="122">
        <v>6790160</v>
      </c>
      <c r="CC23" s="123">
        <v>173</v>
      </c>
      <c r="CD23" s="121">
        <v>29367442</v>
      </c>
    </row>
    <row r="24" spans="1:82" x14ac:dyDescent="0.25">
      <c r="A24" s="210">
        <v>13</v>
      </c>
      <c r="B24" s="124">
        <v>260482</v>
      </c>
      <c r="C24" s="169"/>
      <c r="D24" s="122">
        <v>0</v>
      </c>
      <c r="E24" s="169"/>
      <c r="F24" s="122">
        <v>0</v>
      </c>
      <c r="G24" s="169"/>
      <c r="H24" s="122">
        <v>0</v>
      </c>
      <c r="I24" s="169"/>
      <c r="J24" s="122">
        <v>0</v>
      </c>
      <c r="K24" s="209">
        <v>0</v>
      </c>
      <c r="L24" s="121">
        <v>0</v>
      </c>
      <c r="M24" s="210"/>
      <c r="N24" s="122">
        <v>0</v>
      </c>
      <c r="O24" s="210"/>
      <c r="P24" s="122">
        <v>0</v>
      </c>
      <c r="Q24" s="210"/>
      <c r="R24" s="122">
        <v>0</v>
      </c>
      <c r="S24" s="210"/>
      <c r="T24" s="122">
        <v>0</v>
      </c>
      <c r="U24" s="209">
        <v>0</v>
      </c>
      <c r="V24" s="121">
        <v>0</v>
      </c>
      <c r="W24" s="210"/>
      <c r="X24" s="122">
        <v>0</v>
      </c>
      <c r="Y24" s="210"/>
      <c r="Z24" s="122">
        <v>0</v>
      </c>
      <c r="AA24" s="210"/>
      <c r="AB24" s="122">
        <v>0</v>
      </c>
      <c r="AC24" s="210"/>
      <c r="AD24" s="122">
        <v>0</v>
      </c>
      <c r="AE24" s="209">
        <v>0</v>
      </c>
      <c r="AF24" s="121">
        <v>0</v>
      </c>
      <c r="AG24" s="210"/>
      <c r="AH24" s="122">
        <v>0</v>
      </c>
      <c r="AI24" s="210"/>
      <c r="AJ24" s="122">
        <v>0</v>
      </c>
      <c r="AK24" s="210"/>
      <c r="AL24" s="122">
        <v>0</v>
      </c>
      <c r="AM24" s="210"/>
      <c r="AN24" s="122">
        <v>0</v>
      </c>
      <c r="AO24" s="209">
        <v>0</v>
      </c>
      <c r="AP24" s="121">
        <v>0</v>
      </c>
      <c r="AQ24" s="101"/>
      <c r="AR24" s="122">
        <v>0</v>
      </c>
      <c r="AS24" s="101"/>
      <c r="AT24" s="122">
        <v>0</v>
      </c>
      <c r="AU24" s="101"/>
      <c r="AV24" s="122">
        <v>0</v>
      </c>
      <c r="AW24" s="101"/>
      <c r="AX24" s="122">
        <v>0</v>
      </c>
      <c r="AY24" s="209">
        <v>0</v>
      </c>
      <c r="AZ24" s="121">
        <v>0</v>
      </c>
      <c r="BA24" s="210"/>
      <c r="BB24" s="122">
        <v>0</v>
      </c>
      <c r="BC24" s="210"/>
      <c r="BD24" s="122">
        <v>0</v>
      </c>
      <c r="BE24" s="210"/>
      <c r="BF24" s="122">
        <v>0</v>
      </c>
      <c r="BG24" s="210"/>
      <c r="BH24" s="122">
        <v>0</v>
      </c>
      <c r="BI24" s="209">
        <v>0</v>
      </c>
      <c r="BJ24" s="121">
        <v>0</v>
      </c>
      <c r="BK24" s="210"/>
      <c r="BL24" s="122">
        <v>0</v>
      </c>
      <c r="BM24" s="210"/>
      <c r="BN24" s="122">
        <v>0</v>
      </c>
      <c r="BO24" s="210"/>
      <c r="BP24" s="122">
        <v>0</v>
      </c>
      <c r="BQ24" s="210"/>
      <c r="BR24" s="122">
        <v>0</v>
      </c>
      <c r="BS24" s="209">
        <v>0</v>
      </c>
      <c r="BT24" s="121">
        <v>0</v>
      </c>
      <c r="BU24" s="208">
        <v>0</v>
      </c>
      <c r="BV24" s="122">
        <v>0</v>
      </c>
      <c r="BW24" s="208">
        <v>0</v>
      </c>
      <c r="BX24" s="122">
        <v>0</v>
      </c>
      <c r="BY24" s="208">
        <v>0</v>
      </c>
      <c r="BZ24" s="122">
        <v>0</v>
      </c>
      <c r="CA24" s="208">
        <v>0</v>
      </c>
      <c r="CB24" s="122">
        <v>0</v>
      </c>
      <c r="CC24" s="123">
        <v>0</v>
      </c>
      <c r="CD24" s="121">
        <v>0</v>
      </c>
    </row>
    <row r="25" spans="1:82" x14ac:dyDescent="0.25">
      <c r="A25" s="210">
        <v>14</v>
      </c>
      <c r="B25" s="124">
        <v>166989</v>
      </c>
      <c r="C25" s="169">
        <v>2</v>
      </c>
      <c r="D25" s="122">
        <v>333978</v>
      </c>
      <c r="E25" s="169">
        <v>1</v>
      </c>
      <c r="F25" s="122">
        <v>166989</v>
      </c>
      <c r="G25" s="169">
        <v>2</v>
      </c>
      <c r="H25" s="122">
        <v>333978</v>
      </c>
      <c r="I25" s="169">
        <v>2</v>
      </c>
      <c r="J25" s="122">
        <v>333978</v>
      </c>
      <c r="K25" s="209">
        <v>7</v>
      </c>
      <c r="L25" s="121">
        <v>1168923</v>
      </c>
      <c r="M25" s="210"/>
      <c r="N25" s="122">
        <v>0</v>
      </c>
      <c r="O25" s="210"/>
      <c r="P25" s="122">
        <v>0</v>
      </c>
      <c r="Q25" s="210"/>
      <c r="R25" s="122">
        <v>0</v>
      </c>
      <c r="S25" s="210"/>
      <c r="T25" s="122">
        <v>0</v>
      </c>
      <c r="U25" s="209">
        <v>0</v>
      </c>
      <c r="V25" s="121">
        <v>0</v>
      </c>
      <c r="W25" s="210"/>
      <c r="X25" s="122">
        <v>0</v>
      </c>
      <c r="Y25" s="210"/>
      <c r="Z25" s="122">
        <v>0</v>
      </c>
      <c r="AA25" s="210"/>
      <c r="AB25" s="122">
        <v>0</v>
      </c>
      <c r="AC25" s="210"/>
      <c r="AD25" s="122">
        <v>0</v>
      </c>
      <c r="AE25" s="209">
        <v>0</v>
      </c>
      <c r="AF25" s="121">
        <v>0</v>
      </c>
      <c r="AG25" s="210"/>
      <c r="AH25" s="122">
        <v>0</v>
      </c>
      <c r="AI25" s="210"/>
      <c r="AJ25" s="122">
        <v>0</v>
      </c>
      <c r="AK25" s="210"/>
      <c r="AL25" s="122">
        <v>0</v>
      </c>
      <c r="AM25" s="210"/>
      <c r="AN25" s="122">
        <v>0</v>
      </c>
      <c r="AO25" s="209">
        <v>0</v>
      </c>
      <c r="AP25" s="121">
        <v>0</v>
      </c>
      <c r="AQ25" s="101"/>
      <c r="AR25" s="122">
        <v>0</v>
      </c>
      <c r="AS25" s="101"/>
      <c r="AT25" s="122">
        <v>0</v>
      </c>
      <c r="AU25" s="101"/>
      <c r="AV25" s="122">
        <v>0</v>
      </c>
      <c r="AW25" s="101"/>
      <c r="AX25" s="122">
        <v>0</v>
      </c>
      <c r="AY25" s="209">
        <v>0</v>
      </c>
      <c r="AZ25" s="121">
        <v>0</v>
      </c>
      <c r="BA25" s="210"/>
      <c r="BB25" s="122">
        <v>0</v>
      </c>
      <c r="BC25" s="210"/>
      <c r="BD25" s="122">
        <v>0</v>
      </c>
      <c r="BE25" s="210"/>
      <c r="BF25" s="122">
        <v>0</v>
      </c>
      <c r="BG25" s="210"/>
      <c r="BH25" s="122">
        <v>0</v>
      </c>
      <c r="BI25" s="209">
        <v>0</v>
      </c>
      <c r="BJ25" s="121">
        <v>0</v>
      </c>
      <c r="BK25" s="210"/>
      <c r="BL25" s="122">
        <v>0</v>
      </c>
      <c r="BM25" s="210"/>
      <c r="BN25" s="122">
        <v>0</v>
      </c>
      <c r="BO25" s="210"/>
      <c r="BP25" s="122">
        <v>0</v>
      </c>
      <c r="BQ25" s="210"/>
      <c r="BR25" s="122">
        <v>0</v>
      </c>
      <c r="BS25" s="209">
        <v>0</v>
      </c>
      <c r="BT25" s="121">
        <v>0</v>
      </c>
      <c r="BU25" s="208">
        <v>2</v>
      </c>
      <c r="BV25" s="122">
        <v>333978</v>
      </c>
      <c r="BW25" s="208">
        <v>1</v>
      </c>
      <c r="BX25" s="122">
        <v>166989</v>
      </c>
      <c r="BY25" s="208">
        <v>2</v>
      </c>
      <c r="BZ25" s="122">
        <v>333978</v>
      </c>
      <c r="CA25" s="208">
        <v>2</v>
      </c>
      <c r="CB25" s="122">
        <v>333978</v>
      </c>
      <c r="CC25" s="123">
        <v>7</v>
      </c>
      <c r="CD25" s="121">
        <v>1168923</v>
      </c>
    </row>
    <row r="26" spans="1:82" x14ac:dyDescent="0.25">
      <c r="A26" s="210">
        <v>15</v>
      </c>
      <c r="B26" s="124">
        <v>239976</v>
      </c>
      <c r="C26" s="169">
        <v>2</v>
      </c>
      <c r="D26" s="122">
        <v>479952</v>
      </c>
      <c r="E26" s="169">
        <v>1</v>
      </c>
      <c r="F26" s="122">
        <v>239976</v>
      </c>
      <c r="G26" s="169">
        <v>1</v>
      </c>
      <c r="H26" s="122">
        <v>239976</v>
      </c>
      <c r="I26" s="169">
        <v>1</v>
      </c>
      <c r="J26" s="122">
        <v>239976</v>
      </c>
      <c r="K26" s="209">
        <v>5</v>
      </c>
      <c r="L26" s="121">
        <v>1199880</v>
      </c>
      <c r="M26" s="210"/>
      <c r="N26" s="122">
        <v>0</v>
      </c>
      <c r="O26" s="210"/>
      <c r="P26" s="122">
        <v>0</v>
      </c>
      <c r="Q26" s="210"/>
      <c r="R26" s="122">
        <v>0</v>
      </c>
      <c r="S26" s="210"/>
      <c r="T26" s="122">
        <v>0</v>
      </c>
      <c r="U26" s="209">
        <v>0</v>
      </c>
      <c r="V26" s="121">
        <v>0</v>
      </c>
      <c r="W26" s="210"/>
      <c r="X26" s="122">
        <v>0</v>
      </c>
      <c r="Y26" s="210"/>
      <c r="Z26" s="122">
        <v>0</v>
      </c>
      <c r="AA26" s="210"/>
      <c r="AB26" s="122">
        <v>0</v>
      </c>
      <c r="AC26" s="210"/>
      <c r="AD26" s="122">
        <v>0</v>
      </c>
      <c r="AE26" s="209">
        <v>0</v>
      </c>
      <c r="AF26" s="121">
        <v>0</v>
      </c>
      <c r="AG26" s="210"/>
      <c r="AH26" s="122">
        <v>0</v>
      </c>
      <c r="AI26" s="210"/>
      <c r="AJ26" s="122">
        <v>0</v>
      </c>
      <c r="AK26" s="210"/>
      <c r="AL26" s="122">
        <v>0</v>
      </c>
      <c r="AM26" s="210"/>
      <c r="AN26" s="122">
        <v>0</v>
      </c>
      <c r="AO26" s="209">
        <v>0</v>
      </c>
      <c r="AP26" s="121">
        <v>0</v>
      </c>
      <c r="AQ26" s="101"/>
      <c r="AR26" s="122">
        <v>0</v>
      </c>
      <c r="AS26" s="101"/>
      <c r="AT26" s="122">
        <v>0</v>
      </c>
      <c r="AU26" s="101"/>
      <c r="AV26" s="122">
        <v>0</v>
      </c>
      <c r="AW26" s="101"/>
      <c r="AX26" s="122">
        <v>0</v>
      </c>
      <c r="AY26" s="209">
        <v>0</v>
      </c>
      <c r="AZ26" s="121">
        <v>0</v>
      </c>
      <c r="BA26" s="210"/>
      <c r="BB26" s="122">
        <v>0</v>
      </c>
      <c r="BC26" s="210"/>
      <c r="BD26" s="122">
        <v>0</v>
      </c>
      <c r="BE26" s="210"/>
      <c r="BF26" s="122">
        <v>0</v>
      </c>
      <c r="BG26" s="210"/>
      <c r="BH26" s="122">
        <v>0</v>
      </c>
      <c r="BI26" s="209">
        <v>0</v>
      </c>
      <c r="BJ26" s="121">
        <v>0</v>
      </c>
      <c r="BK26" s="210"/>
      <c r="BL26" s="122">
        <v>0</v>
      </c>
      <c r="BM26" s="210"/>
      <c r="BN26" s="122">
        <v>0</v>
      </c>
      <c r="BO26" s="210"/>
      <c r="BP26" s="122">
        <v>0</v>
      </c>
      <c r="BQ26" s="210"/>
      <c r="BR26" s="122">
        <v>0</v>
      </c>
      <c r="BS26" s="209">
        <v>0</v>
      </c>
      <c r="BT26" s="121">
        <v>0</v>
      </c>
      <c r="BU26" s="208">
        <v>2</v>
      </c>
      <c r="BV26" s="122">
        <v>479952</v>
      </c>
      <c r="BW26" s="208">
        <v>1</v>
      </c>
      <c r="BX26" s="122">
        <v>239976</v>
      </c>
      <c r="BY26" s="208">
        <v>1</v>
      </c>
      <c r="BZ26" s="122">
        <v>239976</v>
      </c>
      <c r="CA26" s="208">
        <v>1</v>
      </c>
      <c r="CB26" s="122">
        <v>239976</v>
      </c>
      <c r="CC26" s="123">
        <v>5</v>
      </c>
      <c r="CD26" s="121">
        <v>1199880</v>
      </c>
    </row>
    <row r="27" spans="1:82" x14ac:dyDescent="0.25">
      <c r="A27" s="210">
        <v>16</v>
      </c>
      <c r="B27" s="124">
        <v>305604</v>
      </c>
      <c r="C27" s="169">
        <v>3</v>
      </c>
      <c r="D27" s="122">
        <v>916812</v>
      </c>
      <c r="E27" s="169">
        <v>4</v>
      </c>
      <c r="F27" s="122">
        <v>1222416</v>
      </c>
      <c r="G27" s="169">
        <v>4</v>
      </c>
      <c r="H27" s="122">
        <v>1222416</v>
      </c>
      <c r="I27" s="169">
        <v>3</v>
      </c>
      <c r="J27" s="122">
        <v>916812</v>
      </c>
      <c r="K27" s="209">
        <v>14</v>
      </c>
      <c r="L27" s="121">
        <v>4278456</v>
      </c>
      <c r="M27" s="210"/>
      <c r="N27" s="122">
        <v>0</v>
      </c>
      <c r="O27" s="210"/>
      <c r="P27" s="122">
        <v>0</v>
      </c>
      <c r="Q27" s="210"/>
      <c r="R27" s="122">
        <v>0</v>
      </c>
      <c r="S27" s="210"/>
      <c r="T27" s="122">
        <v>0</v>
      </c>
      <c r="U27" s="209">
        <v>0</v>
      </c>
      <c r="V27" s="121">
        <v>0</v>
      </c>
      <c r="W27" s="210"/>
      <c r="X27" s="122">
        <v>0</v>
      </c>
      <c r="Y27" s="210"/>
      <c r="Z27" s="122">
        <v>0</v>
      </c>
      <c r="AA27" s="210"/>
      <c r="AB27" s="122">
        <v>0</v>
      </c>
      <c r="AC27" s="210"/>
      <c r="AD27" s="122">
        <v>0</v>
      </c>
      <c r="AE27" s="209">
        <v>0</v>
      </c>
      <c r="AF27" s="121">
        <v>0</v>
      </c>
      <c r="AG27" s="210"/>
      <c r="AH27" s="122">
        <v>0</v>
      </c>
      <c r="AI27" s="210"/>
      <c r="AJ27" s="122">
        <v>0</v>
      </c>
      <c r="AK27" s="210"/>
      <c r="AL27" s="122">
        <v>0</v>
      </c>
      <c r="AM27" s="210"/>
      <c r="AN27" s="122">
        <v>0</v>
      </c>
      <c r="AO27" s="209">
        <v>0</v>
      </c>
      <c r="AP27" s="121">
        <v>0</v>
      </c>
      <c r="AQ27" s="172">
        <v>8</v>
      </c>
      <c r="AR27" s="122">
        <v>2444832</v>
      </c>
      <c r="AS27" s="172">
        <v>3</v>
      </c>
      <c r="AT27" s="122">
        <v>916812</v>
      </c>
      <c r="AU27" s="172">
        <v>9</v>
      </c>
      <c r="AV27" s="122">
        <v>2750436</v>
      </c>
      <c r="AW27" s="101">
        <v>8</v>
      </c>
      <c r="AX27" s="122">
        <v>2444832</v>
      </c>
      <c r="AY27" s="209">
        <v>28</v>
      </c>
      <c r="AZ27" s="121">
        <v>8556912</v>
      </c>
      <c r="BA27" s="210"/>
      <c r="BB27" s="122">
        <v>0</v>
      </c>
      <c r="BC27" s="210"/>
      <c r="BD27" s="122">
        <v>0</v>
      </c>
      <c r="BE27" s="210"/>
      <c r="BF27" s="122">
        <v>0</v>
      </c>
      <c r="BG27" s="210"/>
      <c r="BH27" s="122">
        <v>0</v>
      </c>
      <c r="BI27" s="209">
        <v>0</v>
      </c>
      <c r="BJ27" s="121">
        <v>0</v>
      </c>
      <c r="BK27" s="210"/>
      <c r="BL27" s="122">
        <v>0</v>
      </c>
      <c r="BM27" s="210"/>
      <c r="BN27" s="122">
        <v>0</v>
      </c>
      <c r="BO27" s="210"/>
      <c r="BP27" s="122">
        <v>0</v>
      </c>
      <c r="BQ27" s="210"/>
      <c r="BR27" s="122">
        <v>0</v>
      </c>
      <c r="BS27" s="209">
        <v>0</v>
      </c>
      <c r="BT27" s="121">
        <v>0</v>
      </c>
      <c r="BU27" s="208">
        <v>11</v>
      </c>
      <c r="BV27" s="122">
        <v>3361644</v>
      </c>
      <c r="BW27" s="208">
        <v>7</v>
      </c>
      <c r="BX27" s="122">
        <v>2139228</v>
      </c>
      <c r="BY27" s="208">
        <v>13</v>
      </c>
      <c r="BZ27" s="122">
        <v>3972852</v>
      </c>
      <c r="CA27" s="208">
        <v>11</v>
      </c>
      <c r="CB27" s="122">
        <v>3361644</v>
      </c>
      <c r="CC27" s="123">
        <v>42</v>
      </c>
      <c r="CD27" s="121">
        <v>12835368</v>
      </c>
    </row>
    <row r="28" spans="1:82" x14ac:dyDescent="0.25">
      <c r="A28" s="210">
        <v>17</v>
      </c>
      <c r="B28" s="124">
        <v>413741</v>
      </c>
      <c r="C28" s="169"/>
      <c r="D28" s="122">
        <v>0</v>
      </c>
      <c r="E28" s="169"/>
      <c r="F28" s="122">
        <v>0</v>
      </c>
      <c r="G28" s="169"/>
      <c r="H28" s="122">
        <v>0</v>
      </c>
      <c r="I28" s="170"/>
      <c r="J28" s="122">
        <v>0</v>
      </c>
      <c r="K28" s="209">
        <v>0</v>
      </c>
      <c r="L28" s="121">
        <v>0</v>
      </c>
      <c r="M28" s="210"/>
      <c r="N28" s="122">
        <v>0</v>
      </c>
      <c r="O28" s="210"/>
      <c r="P28" s="122">
        <v>0</v>
      </c>
      <c r="Q28" s="210"/>
      <c r="R28" s="122">
        <v>0</v>
      </c>
      <c r="S28" s="210"/>
      <c r="T28" s="122">
        <v>0</v>
      </c>
      <c r="U28" s="209">
        <v>0</v>
      </c>
      <c r="V28" s="121">
        <v>0</v>
      </c>
      <c r="W28" s="210"/>
      <c r="X28" s="122">
        <v>0</v>
      </c>
      <c r="Y28" s="210"/>
      <c r="Z28" s="122">
        <v>0</v>
      </c>
      <c r="AA28" s="210"/>
      <c r="AB28" s="122">
        <v>0</v>
      </c>
      <c r="AC28" s="210"/>
      <c r="AD28" s="122">
        <v>0</v>
      </c>
      <c r="AE28" s="209">
        <v>0</v>
      </c>
      <c r="AF28" s="121">
        <v>0</v>
      </c>
      <c r="AG28" s="210"/>
      <c r="AH28" s="122">
        <v>0</v>
      </c>
      <c r="AI28" s="210"/>
      <c r="AJ28" s="122">
        <v>0</v>
      </c>
      <c r="AK28" s="210"/>
      <c r="AL28" s="122">
        <v>0</v>
      </c>
      <c r="AM28" s="210"/>
      <c r="AN28" s="122">
        <v>0</v>
      </c>
      <c r="AO28" s="209">
        <v>0</v>
      </c>
      <c r="AP28" s="121">
        <v>0</v>
      </c>
      <c r="AQ28" s="101"/>
      <c r="AR28" s="122">
        <v>0</v>
      </c>
      <c r="AS28" s="101"/>
      <c r="AT28" s="122">
        <v>0</v>
      </c>
      <c r="AU28" s="101"/>
      <c r="AV28" s="122">
        <v>0</v>
      </c>
      <c r="AW28" s="101"/>
      <c r="AX28" s="122">
        <v>0</v>
      </c>
      <c r="AY28" s="209">
        <v>0</v>
      </c>
      <c r="AZ28" s="121">
        <v>0</v>
      </c>
      <c r="BA28" s="210"/>
      <c r="BB28" s="122">
        <v>0</v>
      </c>
      <c r="BC28" s="210"/>
      <c r="BD28" s="122">
        <v>0</v>
      </c>
      <c r="BE28" s="210"/>
      <c r="BF28" s="122">
        <v>0</v>
      </c>
      <c r="BG28" s="210"/>
      <c r="BH28" s="122">
        <v>0</v>
      </c>
      <c r="BI28" s="209">
        <v>0</v>
      </c>
      <c r="BJ28" s="121">
        <v>0</v>
      </c>
      <c r="BK28" s="210"/>
      <c r="BL28" s="122">
        <v>0</v>
      </c>
      <c r="BM28" s="210"/>
      <c r="BN28" s="122">
        <v>0</v>
      </c>
      <c r="BO28" s="210"/>
      <c r="BP28" s="122">
        <v>0</v>
      </c>
      <c r="BQ28" s="210"/>
      <c r="BR28" s="122">
        <v>0</v>
      </c>
      <c r="BS28" s="209">
        <v>0</v>
      </c>
      <c r="BT28" s="121">
        <v>0</v>
      </c>
      <c r="BU28" s="208">
        <v>0</v>
      </c>
      <c r="BV28" s="122">
        <v>0</v>
      </c>
      <c r="BW28" s="208">
        <v>0</v>
      </c>
      <c r="BX28" s="122">
        <v>0</v>
      </c>
      <c r="BY28" s="208">
        <v>0</v>
      </c>
      <c r="BZ28" s="122">
        <v>0</v>
      </c>
      <c r="CA28" s="208">
        <v>0</v>
      </c>
      <c r="CB28" s="122">
        <v>0</v>
      </c>
      <c r="CC28" s="123">
        <v>0</v>
      </c>
      <c r="CD28" s="121">
        <v>0</v>
      </c>
    </row>
    <row r="29" spans="1:82" x14ac:dyDescent="0.25">
      <c r="A29" s="334" t="s">
        <v>180</v>
      </c>
      <c r="B29" s="334"/>
      <c r="C29" s="331" t="s">
        <v>180</v>
      </c>
      <c r="D29" s="332"/>
      <c r="E29" s="332"/>
      <c r="F29" s="332"/>
      <c r="G29" s="332"/>
      <c r="H29" s="332"/>
      <c r="I29" s="332"/>
      <c r="J29" s="332"/>
      <c r="K29" s="332"/>
      <c r="L29" s="333"/>
      <c r="M29" s="331" t="s">
        <v>180</v>
      </c>
      <c r="N29" s="332"/>
      <c r="O29" s="332"/>
      <c r="P29" s="332"/>
      <c r="Q29" s="332"/>
      <c r="R29" s="332"/>
      <c r="S29" s="332"/>
      <c r="T29" s="332"/>
      <c r="U29" s="332"/>
      <c r="V29" s="333"/>
      <c r="W29" s="331" t="s">
        <v>180</v>
      </c>
      <c r="X29" s="332"/>
      <c r="Y29" s="332"/>
      <c r="Z29" s="332"/>
      <c r="AA29" s="332"/>
      <c r="AB29" s="332"/>
      <c r="AC29" s="332"/>
      <c r="AD29" s="332"/>
      <c r="AE29" s="332"/>
      <c r="AF29" s="333"/>
      <c r="AG29" s="331" t="s">
        <v>180</v>
      </c>
      <c r="AH29" s="332"/>
      <c r="AI29" s="332"/>
      <c r="AJ29" s="332"/>
      <c r="AK29" s="332"/>
      <c r="AL29" s="332"/>
      <c r="AM29" s="332"/>
      <c r="AN29" s="332"/>
      <c r="AO29" s="332"/>
      <c r="AP29" s="333"/>
      <c r="AQ29" s="331" t="s">
        <v>180</v>
      </c>
      <c r="AR29" s="332"/>
      <c r="AS29" s="332"/>
      <c r="AT29" s="332"/>
      <c r="AU29" s="332"/>
      <c r="AV29" s="332"/>
      <c r="AW29" s="332"/>
      <c r="AX29" s="332"/>
      <c r="AY29" s="332"/>
      <c r="AZ29" s="333"/>
      <c r="BA29" s="331" t="s">
        <v>180</v>
      </c>
      <c r="BB29" s="332"/>
      <c r="BC29" s="332"/>
      <c r="BD29" s="332"/>
      <c r="BE29" s="332"/>
      <c r="BF29" s="332"/>
      <c r="BG29" s="332"/>
      <c r="BH29" s="332"/>
      <c r="BI29" s="332"/>
      <c r="BJ29" s="333"/>
      <c r="BK29" s="331" t="s">
        <v>180</v>
      </c>
      <c r="BL29" s="332"/>
      <c r="BM29" s="332"/>
      <c r="BN29" s="332"/>
      <c r="BO29" s="332"/>
      <c r="BP29" s="332"/>
      <c r="BQ29" s="332"/>
      <c r="BR29" s="332"/>
      <c r="BS29" s="332"/>
      <c r="BT29" s="333"/>
      <c r="BU29" s="331" t="s">
        <v>180</v>
      </c>
      <c r="BV29" s="332"/>
      <c r="BW29" s="332"/>
      <c r="BX29" s="332"/>
      <c r="BY29" s="332"/>
      <c r="BZ29" s="332"/>
      <c r="CA29" s="332"/>
      <c r="CB29" s="332"/>
      <c r="CC29" s="332"/>
      <c r="CD29" s="333"/>
    </row>
    <row r="30" spans="1:82" x14ac:dyDescent="0.25">
      <c r="A30" s="210">
        <v>18</v>
      </c>
      <c r="B30" s="124">
        <v>261778</v>
      </c>
      <c r="C30" s="170"/>
      <c r="D30" s="122">
        <v>0</v>
      </c>
      <c r="E30" s="170"/>
      <c r="F30" s="122">
        <v>0</v>
      </c>
      <c r="G30" s="170"/>
      <c r="H30" s="122">
        <v>0</v>
      </c>
      <c r="I30" s="170"/>
      <c r="J30" s="122">
        <v>0</v>
      </c>
      <c r="K30" s="209">
        <v>0</v>
      </c>
      <c r="L30" s="121">
        <v>0</v>
      </c>
      <c r="M30" s="210"/>
      <c r="N30" s="122">
        <v>0</v>
      </c>
      <c r="O30" s="210"/>
      <c r="P30" s="122">
        <v>0</v>
      </c>
      <c r="Q30" s="210"/>
      <c r="R30" s="122">
        <v>0</v>
      </c>
      <c r="S30" s="210"/>
      <c r="T30" s="122">
        <v>0</v>
      </c>
      <c r="U30" s="209">
        <v>0</v>
      </c>
      <c r="V30" s="121">
        <v>0</v>
      </c>
      <c r="W30" s="210"/>
      <c r="X30" s="122">
        <v>0</v>
      </c>
      <c r="Y30" s="210"/>
      <c r="Z30" s="122">
        <v>0</v>
      </c>
      <c r="AA30" s="210"/>
      <c r="AB30" s="122">
        <v>0</v>
      </c>
      <c r="AC30" s="210"/>
      <c r="AD30" s="122">
        <v>0</v>
      </c>
      <c r="AE30" s="209">
        <v>0</v>
      </c>
      <c r="AF30" s="121">
        <v>0</v>
      </c>
      <c r="AG30" s="210"/>
      <c r="AH30" s="122">
        <v>0</v>
      </c>
      <c r="AI30" s="210"/>
      <c r="AJ30" s="122">
        <v>0</v>
      </c>
      <c r="AK30" s="210"/>
      <c r="AL30" s="122">
        <v>0</v>
      </c>
      <c r="AM30" s="210"/>
      <c r="AN30" s="122">
        <v>0</v>
      </c>
      <c r="AO30" s="209">
        <v>0</v>
      </c>
      <c r="AP30" s="121">
        <v>0</v>
      </c>
      <c r="AQ30" s="101"/>
      <c r="AR30" s="122">
        <v>0</v>
      </c>
      <c r="AS30" s="101"/>
      <c r="AT30" s="122">
        <v>0</v>
      </c>
      <c r="AU30" s="101"/>
      <c r="AV30" s="122">
        <v>0</v>
      </c>
      <c r="AW30" s="101"/>
      <c r="AX30" s="122">
        <v>0</v>
      </c>
      <c r="AY30" s="209">
        <v>0</v>
      </c>
      <c r="AZ30" s="121">
        <v>0</v>
      </c>
      <c r="BA30" s="210"/>
      <c r="BB30" s="122">
        <v>0</v>
      </c>
      <c r="BC30" s="210"/>
      <c r="BD30" s="122">
        <v>0</v>
      </c>
      <c r="BE30" s="210"/>
      <c r="BF30" s="122">
        <v>0</v>
      </c>
      <c r="BG30" s="210"/>
      <c r="BH30" s="122">
        <v>0</v>
      </c>
      <c r="BI30" s="209">
        <v>0</v>
      </c>
      <c r="BJ30" s="121">
        <v>0</v>
      </c>
      <c r="BK30" s="210"/>
      <c r="BL30" s="122">
        <v>0</v>
      </c>
      <c r="BM30" s="210"/>
      <c r="BN30" s="122">
        <v>0</v>
      </c>
      <c r="BO30" s="210"/>
      <c r="BP30" s="122">
        <v>0</v>
      </c>
      <c r="BQ30" s="210"/>
      <c r="BR30" s="122">
        <v>0</v>
      </c>
      <c r="BS30" s="209">
        <v>0</v>
      </c>
      <c r="BT30" s="121">
        <v>0</v>
      </c>
      <c r="BU30" s="208">
        <v>0</v>
      </c>
      <c r="BV30" s="122">
        <v>0</v>
      </c>
      <c r="BW30" s="208">
        <v>0</v>
      </c>
      <c r="BX30" s="122">
        <v>0</v>
      </c>
      <c r="BY30" s="208">
        <v>0</v>
      </c>
      <c r="BZ30" s="122">
        <v>0</v>
      </c>
      <c r="CA30" s="208">
        <v>0</v>
      </c>
      <c r="CB30" s="122">
        <v>0</v>
      </c>
      <c r="CC30" s="123">
        <v>0</v>
      </c>
      <c r="CD30" s="121">
        <v>0</v>
      </c>
    </row>
    <row r="31" spans="1:82" x14ac:dyDescent="0.25">
      <c r="A31" s="210">
        <v>19</v>
      </c>
      <c r="B31" s="124">
        <v>529128</v>
      </c>
      <c r="C31" s="170"/>
      <c r="D31" s="122">
        <v>0</v>
      </c>
      <c r="E31" s="170"/>
      <c r="F31" s="122">
        <v>0</v>
      </c>
      <c r="G31" s="170"/>
      <c r="H31" s="122">
        <v>0</v>
      </c>
      <c r="I31" s="170"/>
      <c r="J31" s="122">
        <v>0</v>
      </c>
      <c r="K31" s="209">
        <v>0</v>
      </c>
      <c r="L31" s="121">
        <v>0</v>
      </c>
      <c r="M31" s="210"/>
      <c r="N31" s="122">
        <v>0</v>
      </c>
      <c r="O31" s="210"/>
      <c r="P31" s="122">
        <v>0</v>
      </c>
      <c r="Q31" s="210"/>
      <c r="R31" s="122">
        <v>0</v>
      </c>
      <c r="S31" s="210"/>
      <c r="T31" s="122">
        <v>0</v>
      </c>
      <c r="U31" s="209">
        <v>0</v>
      </c>
      <c r="V31" s="121">
        <v>0</v>
      </c>
      <c r="W31" s="210"/>
      <c r="X31" s="122">
        <v>0</v>
      </c>
      <c r="Y31" s="210"/>
      <c r="Z31" s="122">
        <v>0</v>
      </c>
      <c r="AA31" s="210"/>
      <c r="AB31" s="122">
        <v>0</v>
      </c>
      <c r="AC31" s="210"/>
      <c r="AD31" s="122">
        <v>0</v>
      </c>
      <c r="AE31" s="209">
        <v>0</v>
      </c>
      <c r="AF31" s="121">
        <v>0</v>
      </c>
      <c r="AG31" s="210"/>
      <c r="AH31" s="122">
        <v>0</v>
      </c>
      <c r="AI31" s="210"/>
      <c r="AJ31" s="122">
        <v>0</v>
      </c>
      <c r="AK31" s="210"/>
      <c r="AL31" s="122">
        <v>0</v>
      </c>
      <c r="AM31" s="210"/>
      <c r="AN31" s="122">
        <v>0</v>
      </c>
      <c r="AO31" s="209">
        <v>0</v>
      </c>
      <c r="AP31" s="121">
        <v>0</v>
      </c>
      <c r="AQ31" s="101"/>
      <c r="AR31" s="122">
        <v>0</v>
      </c>
      <c r="AS31" s="101"/>
      <c r="AT31" s="122">
        <v>0</v>
      </c>
      <c r="AU31" s="101"/>
      <c r="AV31" s="122">
        <v>0</v>
      </c>
      <c r="AW31" s="101"/>
      <c r="AX31" s="122">
        <v>0</v>
      </c>
      <c r="AY31" s="209">
        <v>0</v>
      </c>
      <c r="AZ31" s="121">
        <v>0</v>
      </c>
      <c r="BA31" s="210"/>
      <c r="BB31" s="122">
        <v>0</v>
      </c>
      <c r="BC31" s="210"/>
      <c r="BD31" s="122">
        <v>0</v>
      </c>
      <c r="BE31" s="210"/>
      <c r="BF31" s="122">
        <v>0</v>
      </c>
      <c r="BG31" s="210"/>
      <c r="BH31" s="122">
        <v>0</v>
      </c>
      <c r="BI31" s="209">
        <v>0</v>
      </c>
      <c r="BJ31" s="121">
        <v>0</v>
      </c>
      <c r="BK31" s="210"/>
      <c r="BL31" s="122">
        <v>0</v>
      </c>
      <c r="BM31" s="210"/>
      <c r="BN31" s="122">
        <v>0</v>
      </c>
      <c r="BO31" s="210"/>
      <c r="BP31" s="122">
        <v>0</v>
      </c>
      <c r="BQ31" s="210"/>
      <c r="BR31" s="122">
        <v>0</v>
      </c>
      <c r="BS31" s="209">
        <v>0</v>
      </c>
      <c r="BT31" s="121">
        <v>0</v>
      </c>
      <c r="BU31" s="208">
        <v>0</v>
      </c>
      <c r="BV31" s="122">
        <v>0</v>
      </c>
      <c r="BW31" s="208">
        <v>0</v>
      </c>
      <c r="BX31" s="122">
        <v>0</v>
      </c>
      <c r="BY31" s="208">
        <v>0</v>
      </c>
      <c r="BZ31" s="122">
        <v>0</v>
      </c>
      <c r="CA31" s="208">
        <v>0</v>
      </c>
      <c r="CB31" s="122">
        <v>0</v>
      </c>
      <c r="CC31" s="123">
        <v>0</v>
      </c>
      <c r="CD31" s="121">
        <v>0</v>
      </c>
    </row>
    <row r="32" spans="1:82" x14ac:dyDescent="0.25">
      <c r="A32" s="334" t="s">
        <v>128</v>
      </c>
      <c r="B32" s="334"/>
      <c r="C32" s="331" t="s">
        <v>128</v>
      </c>
      <c r="D32" s="332"/>
      <c r="E32" s="332"/>
      <c r="F32" s="332"/>
      <c r="G32" s="332"/>
      <c r="H32" s="332"/>
      <c r="I32" s="332"/>
      <c r="J32" s="332"/>
      <c r="K32" s="332"/>
      <c r="L32" s="333"/>
      <c r="M32" s="331" t="s">
        <v>128</v>
      </c>
      <c r="N32" s="332"/>
      <c r="O32" s="332"/>
      <c r="P32" s="332"/>
      <c r="Q32" s="332"/>
      <c r="R32" s="332"/>
      <c r="S32" s="332"/>
      <c r="T32" s="332"/>
      <c r="U32" s="332"/>
      <c r="V32" s="333"/>
      <c r="W32" s="331" t="s">
        <v>128</v>
      </c>
      <c r="X32" s="332"/>
      <c r="Y32" s="332"/>
      <c r="Z32" s="332"/>
      <c r="AA32" s="332"/>
      <c r="AB32" s="332"/>
      <c r="AC32" s="332"/>
      <c r="AD32" s="332"/>
      <c r="AE32" s="332"/>
      <c r="AF32" s="333"/>
      <c r="AG32" s="331" t="s">
        <v>128</v>
      </c>
      <c r="AH32" s="332"/>
      <c r="AI32" s="332"/>
      <c r="AJ32" s="332"/>
      <c r="AK32" s="332"/>
      <c r="AL32" s="332"/>
      <c r="AM32" s="332"/>
      <c r="AN32" s="332"/>
      <c r="AO32" s="332"/>
      <c r="AP32" s="333"/>
      <c r="AQ32" s="331" t="s">
        <v>128</v>
      </c>
      <c r="AR32" s="332"/>
      <c r="AS32" s="332"/>
      <c r="AT32" s="332"/>
      <c r="AU32" s="332"/>
      <c r="AV32" s="332"/>
      <c r="AW32" s="332"/>
      <c r="AX32" s="332"/>
      <c r="AY32" s="332"/>
      <c r="AZ32" s="333"/>
      <c r="BA32" s="331" t="s">
        <v>128</v>
      </c>
      <c r="BB32" s="332"/>
      <c r="BC32" s="332"/>
      <c r="BD32" s="332"/>
      <c r="BE32" s="332"/>
      <c r="BF32" s="332"/>
      <c r="BG32" s="332"/>
      <c r="BH32" s="332"/>
      <c r="BI32" s="332"/>
      <c r="BJ32" s="333"/>
      <c r="BK32" s="331" t="s">
        <v>128</v>
      </c>
      <c r="BL32" s="332"/>
      <c r="BM32" s="332"/>
      <c r="BN32" s="332"/>
      <c r="BO32" s="332"/>
      <c r="BP32" s="332"/>
      <c r="BQ32" s="332"/>
      <c r="BR32" s="332"/>
      <c r="BS32" s="332"/>
      <c r="BT32" s="333"/>
      <c r="BU32" s="331" t="s">
        <v>128</v>
      </c>
      <c r="BV32" s="332"/>
      <c r="BW32" s="332"/>
      <c r="BX32" s="332"/>
      <c r="BY32" s="332"/>
      <c r="BZ32" s="332"/>
      <c r="CA32" s="332"/>
      <c r="CB32" s="332"/>
      <c r="CC32" s="332"/>
      <c r="CD32" s="333"/>
    </row>
    <row r="33" spans="1:82" x14ac:dyDescent="0.25">
      <c r="A33" s="210">
        <v>20</v>
      </c>
      <c r="B33" s="124">
        <v>122902</v>
      </c>
      <c r="C33" s="170">
        <v>20</v>
      </c>
      <c r="D33" s="122">
        <v>2458040</v>
      </c>
      <c r="E33" s="170">
        <v>20</v>
      </c>
      <c r="F33" s="122">
        <v>2458040</v>
      </c>
      <c r="G33" s="169">
        <v>25</v>
      </c>
      <c r="H33" s="122">
        <v>3072550</v>
      </c>
      <c r="I33" s="170">
        <v>20</v>
      </c>
      <c r="J33" s="122">
        <v>2458040</v>
      </c>
      <c r="K33" s="209">
        <v>85</v>
      </c>
      <c r="L33" s="121">
        <v>10446670</v>
      </c>
      <c r="M33" s="210">
        <v>129</v>
      </c>
      <c r="N33" s="122">
        <v>15854358</v>
      </c>
      <c r="O33" s="210">
        <v>129</v>
      </c>
      <c r="P33" s="122">
        <v>15854358</v>
      </c>
      <c r="Q33" s="171">
        <v>131</v>
      </c>
      <c r="R33" s="122">
        <v>16100162</v>
      </c>
      <c r="S33" s="171">
        <v>128</v>
      </c>
      <c r="T33" s="122">
        <v>15731456</v>
      </c>
      <c r="U33" s="209">
        <v>517</v>
      </c>
      <c r="V33" s="121">
        <v>63540334</v>
      </c>
      <c r="W33" s="210"/>
      <c r="X33" s="122">
        <v>0</v>
      </c>
      <c r="Y33" s="210"/>
      <c r="Z33" s="122">
        <v>0</v>
      </c>
      <c r="AA33" s="210"/>
      <c r="AB33" s="122">
        <v>0</v>
      </c>
      <c r="AC33" s="210"/>
      <c r="AD33" s="122">
        <v>0</v>
      </c>
      <c r="AE33" s="209">
        <v>0</v>
      </c>
      <c r="AF33" s="121">
        <v>0</v>
      </c>
      <c r="AG33" s="210">
        <v>4</v>
      </c>
      <c r="AH33" s="122">
        <v>491608</v>
      </c>
      <c r="AI33" s="171">
        <v>1</v>
      </c>
      <c r="AJ33" s="122">
        <v>122902</v>
      </c>
      <c r="AK33" s="171">
        <v>1</v>
      </c>
      <c r="AL33" s="122">
        <v>122902</v>
      </c>
      <c r="AM33" s="171">
        <v>2</v>
      </c>
      <c r="AN33" s="122">
        <v>245804</v>
      </c>
      <c r="AO33" s="209">
        <v>8</v>
      </c>
      <c r="AP33" s="121">
        <v>983216</v>
      </c>
      <c r="AQ33" s="101"/>
      <c r="AR33" s="122">
        <v>0</v>
      </c>
      <c r="AS33" s="101"/>
      <c r="AT33" s="122">
        <v>0</v>
      </c>
      <c r="AU33" s="101"/>
      <c r="AV33" s="122">
        <v>0</v>
      </c>
      <c r="AW33" s="101"/>
      <c r="AX33" s="122">
        <v>0</v>
      </c>
      <c r="AY33" s="209">
        <v>0</v>
      </c>
      <c r="AZ33" s="121">
        <v>0</v>
      </c>
      <c r="BA33" s="210"/>
      <c r="BB33" s="122">
        <v>0</v>
      </c>
      <c r="BC33" s="210"/>
      <c r="BD33" s="122">
        <v>0</v>
      </c>
      <c r="BE33" s="210"/>
      <c r="BF33" s="122">
        <v>0</v>
      </c>
      <c r="BG33" s="210"/>
      <c r="BH33" s="122">
        <v>0</v>
      </c>
      <c r="BI33" s="209">
        <v>0</v>
      </c>
      <c r="BJ33" s="121">
        <v>0</v>
      </c>
      <c r="BK33" s="210"/>
      <c r="BL33" s="122">
        <v>0</v>
      </c>
      <c r="BM33" s="210"/>
      <c r="BN33" s="122">
        <v>0</v>
      </c>
      <c r="BO33" s="210"/>
      <c r="BP33" s="122">
        <v>0</v>
      </c>
      <c r="BQ33" s="210"/>
      <c r="BR33" s="122">
        <v>0</v>
      </c>
      <c r="BS33" s="209">
        <v>0</v>
      </c>
      <c r="BT33" s="121">
        <v>0</v>
      </c>
      <c r="BU33" s="208">
        <v>153</v>
      </c>
      <c r="BV33" s="122">
        <v>18804006</v>
      </c>
      <c r="BW33" s="208">
        <v>150</v>
      </c>
      <c r="BX33" s="122">
        <v>18435300</v>
      </c>
      <c r="BY33" s="208">
        <v>157</v>
      </c>
      <c r="BZ33" s="122">
        <v>19295614</v>
      </c>
      <c r="CA33" s="208">
        <v>150</v>
      </c>
      <c r="CB33" s="122">
        <v>18435300</v>
      </c>
      <c r="CC33" s="123">
        <v>610</v>
      </c>
      <c r="CD33" s="121">
        <v>74970220</v>
      </c>
    </row>
    <row r="34" spans="1:82" x14ac:dyDescent="0.25">
      <c r="A34" s="210">
        <v>21</v>
      </c>
      <c r="B34" s="124">
        <v>102926</v>
      </c>
      <c r="C34" s="170"/>
      <c r="D34" s="122">
        <v>0</v>
      </c>
      <c r="E34" s="170"/>
      <c r="F34" s="122">
        <v>0</v>
      </c>
      <c r="G34" s="170"/>
      <c r="H34" s="122">
        <v>0</v>
      </c>
      <c r="I34" s="170"/>
      <c r="J34" s="122">
        <v>0</v>
      </c>
      <c r="K34" s="209">
        <v>0</v>
      </c>
      <c r="L34" s="121">
        <v>0</v>
      </c>
      <c r="M34" s="210"/>
      <c r="N34" s="122">
        <v>0</v>
      </c>
      <c r="O34" s="210"/>
      <c r="P34" s="122">
        <v>0</v>
      </c>
      <c r="Q34" s="210"/>
      <c r="R34" s="122">
        <v>0</v>
      </c>
      <c r="S34" s="210"/>
      <c r="T34" s="122">
        <v>0</v>
      </c>
      <c r="U34" s="209">
        <v>0</v>
      </c>
      <c r="V34" s="121">
        <v>0</v>
      </c>
      <c r="W34" s="210"/>
      <c r="X34" s="122">
        <v>0</v>
      </c>
      <c r="Y34" s="210"/>
      <c r="Z34" s="122">
        <v>0</v>
      </c>
      <c r="AA34" s="210"/>
      <c r="AB34" s="122">
        <v>0</v>
      </c>
      <c r="AC34" s="210"/>
      <c r="AD34" s="122">
        <v>0</v>
      </c>
      <c r="AE34" s="209">
        <v>0</v>
      </c>
      <c r="AF34" s="121">
        <v>0</v>
      </c>
      <c r="AG34" s="210"/>
      <c r="AH34" s="122">
        <v>0</v>
      </c>
      <c r="AI34" s="210"/>
      <c r="AJ34" s="122">
        <v>0</v>
      </c>
      <c r="AK34" s="210"/>
      <c r="AL34" s="122">
        <v>0</v>
      </c>
      <c r="AM34" s="210"/>
      <c r="AN34" s="122">
        <v>0</v>
      </c>
      <c r="AO34" s="209">
        <v>0</v>
      </c>
      <c r="AP34" s="121">
        <v>0</v>
      </c>
      <c r="AQ34" s="101"/>
      <c r="AR34" s="122">
        <v>0</v>
      </c>
      <c r="AS34" s="101"/>
      <c r="AT34" s="122">
        <v>0</v>
      </c>
      <c r="AU34" s="101"/>
      <c r="AV34" s="122">
        <v>0</v>
      </c>
      <c r="AW34" s="101"/>
      <c r="AX34" s="122">
        <v>0</v>
      </c>
      <c r="AY34" s="209">
        <v>0</v>
      </c>
      <c r="AZ34" s="121">
        <v>0</v>
      </c>
      <c r="BA34" s="210"/>
      <c r="BB34" s="122">
        <v>0</v>
      </c>
      <c r="BC34" s="210"/>
      <c r="BD34" s="122">
        <v>0</v>
      </c>
      <c r="BE34" s="210"/>
      <c r="BF34" s="122">
        <v>0</v>
      </c>
      <c r="BG34" s="210"/>
      <c r="BH34" s="122">
        <v>0</v>
      </c>
      <c r="BI34" s="209">
        <v>0</v>
      </c>
      <c r="BJ34" s="121">
        <v>0</v>
      </c>
      <c r="BK34" s="210"/>
      <c r="BL34" s="122">
        <v>0</v>
      </c>
      <c r="BM34" s="210"/>
      <c r="BN34" s="122">
        <v>0</v>
      </c>
      <c r="BO34" s="210"/>
      <c r="BP34" s="122">
        <v>0</v>
      </c>
      <c r="BQ34" s="210"/>
      <c r="BR34" s="122">
        <v>0</v>
      </c>
      <c r="BS34" s="209">
        <v>0</v>
      </c>
      <c r="BT34" s="121">
        <v>0</v>
      </c>
      <c r="BU34" s="208">
        <v>0</v>
      </c>
      <c r="BV34" s="122">
        <v>0</v>
      </c>
      <c r="BW34" s="208">
        <v>0</v>
      </c>
      <c r="BX34" s="122">
        <v>0</v>
      </c>
      <c r="BY34" s="208">
        <v>0</v>
      </c>
      <c r="BZ34" s="122">
        <v>0</v>
      </c>
      <c r="CA34" s="208">
        <v>0</v>
      </c>
      <c r="CB34" s="122">
        <v>0</v>
      </c>
      <c r="CC34" s="123">
        <v>0</v>
      </c>
      <c r="CD34" s="121">
        <v>0</v>
      </c>
    </row>
    <row r="35" spans="1:82" x14ac:dyDescent="0.25">
      <c r="A35" s="210">
        <v>22</v>
      </c>
      <c r="B35" s="124">
        <v>140893</v>
      </c>
      <c r="C35" s="170"/>
      <c r="D35" s="122">
        <v>0</v>
      </c>
      <c r="E35" s="170"/>
      <c r="F35" s="122">
        <v>0</v>
      </c>
      <c r="G35" s="170"/>
      <c r="H35" s="122">
        <v>0</v>
      </c>
      <c r="I35" s="170"/>
      <c r="J35" s="122">
        <v>0</v>
      </c>
      <c r="K35" s="209">
        <v>0</v>
      </c>
      <c r="L35" s="121">
        <v>0</v>
      </c>
      <c r="M35" s="210"/>
      <c r="N35" s="122">
        <v>0</v>
      </c>
      <c r="O35" s="210"/>
      <c r="P35" s="122">
        <v>0</v>
      </c>
      <c r="Q35" s="210"/>
      <c r="R35" s="122">
        <v>0</v>
      </c>
      <c r="S35" s="210"/>
      <c r="T35" s="122">
        <v>0</v>
      </c>
      <c r="U35" s="209">
        <v>0</v>
      </c>
      <c r="V35" s="121">
        <v>0</v>
      </c>
      <c r="W35" s="210"/>
      <c r="X35" s="122">
        <v>0</v>
      </c>
      <c r="Y35" s="210"/>
      <c r="Z35" s="122">
        <v>0</v>
      </c>
      <c r="AA35" s="210"/>
      <c r="AB35" s="122">
        <v>0</v>
      </c>
      <c r="AC35" s="210"/>
      <c r="AD35" s="122">
        <v>0</v>
      </c>
      <c r="AE35" s="209">
        <v>0</v>
      </c>
      <c r="AF35" s="121">
        <v>0</v>
      </c>
      <c r="AG35" s="210"/>
      <c r="AH35" s="122">
        <v>0</v>
      </c>
      <c r="AI35" s="210"/>
      <c r="AJ35" s="122">
        <v>0</v>
      </c>
      <c r="AK35" s="210"/>
      <c r="AL35" s="122">
        <v>0</v>
      </c>
      <c r="AM35" s="210"/>
      <c r="AN35" s="122">
        <v>0</v>
      </c>
      <c r="AO35" s="209">
        <v>0</v>
      </c>
      <c r="AP35" s="121">
        <v>0</v>
      </c>
      <c r="AQ35" s="101"/>
      <c r="AR35" s="122">
        <v>0</v>
      </c>
      <c r="AS35" s="101"/>
      <c r="AT35" s="122">
        <v>0</v>
      </c>
      <c r="AU35" s="101"/>
      <c r="AV35" s="122">
        <v>0</v>
      </c>
      <c r="AW35" s="101"/>
      <c r="AX35" s="122">
        <v>0</v>
      </c>
      <c r="AY35" s="209">
        <v>0</v>
      </c>
      <c r="AZ35" s="121">
        <v>0</v>
      </c>
      <c r="BA35" s="210"/>
      <c r="BB35" s="122">
        <v>0</v>
      </c>
      <c r="BC35" s="210"/>
      <c r="BD35" s="122">
        <v>0</v>
      </c>
      <c r="BE35" s="210"/>
      <c r="BF35" s="122">
        <v>0</v>
      </c>
      <c r="BG35" s="210"/>
      <c r="BH35" s="122">
        <v>0</v>
      </c>
      <c r="BI35" s="209">
        <v>0</v>
      </c>
      <c r="BJ35" s="121">
        <v>0</v>
      </c>
      <c r="BK35" s="210"/>
      <c r="BL35" s="122">
        <v>0</v>
      </c>
      <c r="BM35" s="210"/>
      <c r="BN35" s="122">
        <v>0</v>
      </c>
      <c r="BO35" s="210"/>
      <c r="BP35" s="122">
        <v>0</v>
      </c>
      <c r="BQ35" s="210"/>
      <c r="BR35" s="122">
        <v>0</v>
      </c>
      <c r="BS35" s="209">
        <v>0</v>
      </c>
      <c r="BT35" s="121">
        <v>0</v>
      </c>
      <c r="BU35" s="208">
        <v>0</v>
      </c>
      <c r="BV35" s="122">
        <v>0</v>
      </c>
      <c r="BW35" s="208">
        <v>0</v>
      </c>
      <c r="BX35" s="122">
        <v>0</v>
      </c>
      <c r="BY35" s="208">
        <v>0</v>
      </c>
      <c r="BZ35" s="122">
        <v>0</v>
      </c>
      <c r="CA35" s="208">
        <v>0</v>
      </c>
      <c r="CB35" s="122">
        <v>0</v>
      </c>
      <c r="CC35" s="123">
        <v>0</v>
      </c>
      <c r="CD35" s="121">
        <v>0</v>
      </c>
    </row>
    <row r="36" spans="1:82" x14ac:dyDescent="0.25">
      <c r="A36" s="210">
        <v>23</v>
      </c>
      <c r="B36" s="124">
        <v>74799</v>
      </c>
      <c r="C36" s="170"/>
      <c r="D36" s="122">
        <v>0</v>
      </c>
      <c r="E36" s="170"/>
      <c r="F36" s="122">
        <v>0</v>
      </c>
      <c r="G36" s="170"/>
      <c r="H36" s="122">
        <v>0</v>
      </c>
      <c r="I36" s="170"/>
      <c r="J36" s="122">
        <v>0</v>
      </c>
      <c r="K36" s="209">
        <v>0</v>
      </c>
      <c r="L36" s="121">
        <v>0</v>
      </c>
      <c r="M36" s="210"/>
      <c r="N36" s="122">
        <v>0</v>
      </c>
      <c r="O36" s="210"/>
      <c r="P36" s="122">
        <v>0</v>
      </c>
      <c r="Q36" s="210"/>
      <c r="R36" s="122">
        <v>0</v>
      </c>
      <c r="S36" s="210"/>
      <c r="T36" s="122">
        <v>0</v>
      </c>
      <c r="U36" s="209">
        <v>0</v>
      </c>
      <c r="V36" s="121">
        <v>0</v>
      </c>
      <c r="W36" s="210"/>
      <c r="X36" s="122">
        <v>0</v>
      </c>
      <c r="Y36" s="210"/>
      <c r="Z36" s="122">
        <v>0</v>
      </c>
      <c r="AA36" s="210"/>
      <c r="AB36" s="122">
        <v>0</v>
      </c>
      <c r="AC36" s="210"/>
      <c r="AD36" s="122">
        <v>0</v>
      </c>
      <c r="AE36" s="209">
        <v>0</v>
      </c>
      <c r="AF36" s="121">
        <v>0</v>
      </c>
      <c r="AG36" s="210"/>
      <c r="AH36" s="122">
        <v>0</v>
      </c>
      <c r="AI36" s="210"/>
      <c r="AJ36" s="122">
        <v>0</v>
      </c>
      <c r="AK36" s="210"/>
      <c r="AL36" s="122">
        <v>0</v>
      </c>
      <c r="AM36" s="210"/>
      <c r="AN36" s="122">
        <v>0</v>
      </c>
      <c r="AO36" s="209">
        <v>0</v>
      </c>
      <c r="AP36" s="121">
        <v>0</v>
      </c>
      <c r="AQ36" s="101"/>
      <c r="AR36" s="122">
        <v>0</v>
      </c>
      <c r="AS36" s="101"/>
      <c r="AT36" s="122">
        <v>0</v>
      </c>
      <c r="AU36" s="101"/>
      <c r="AV36" s="122">
        <v>0</v>
      </c>
      <c r="AW36" s="101"/>
      <c r="AX36" s="122">
        <v>0</v>
      </c>
      <c r="AY36" s="209">
        <v>0</v>
      </c>
      <c r="AZ36" s="121">
        <v>0</v>
      </c>
      <c r="BA36" s="210"/>
      <c r="BB36" s="122">
        <v>0</v>
      </c>
      <c r="BC36" s="210"/>
      <c r="BD36" s="122">
        <v>0</v>
      </c>
      <c r="BE36" s="210"/>
      <c r="BF36" s="122">
        <v>0</v>
      </c>
      <c r="BG36" s="210"/>
      <c r="BH36" s="122">
        <v>0</v>
      </c>
      <c r="BI36" s="209">
        <v>0</v>
      </c>
      <c r="BJ36" s="121">
        <v>0</v>
      </c>
      <c r="BK36" s="210"/>
      <c r="BL36" s="122">
        <v>0</v>
      </c>
      <c r="BM36" s="210"/>
      <c r="BN36" s="122">
        <v>0</v>
      </c>
      <c r="BO36" s="210"/>
      <c r="BP36" s="122">
        <v>0</v>
      </c>
      <c r="BQ36" s="210"/>
      <c r="BR36" s="122">
        <v>0</v>
      </c>
      <c r="BS36" s="209">
        <v>0</v>
      </c>
      <c r="BT36" s="121">
        <v>0</v>
      </c>
      <c r="BU36" s="208">
        <v>0</v>
      </c>
      <c r="BV36" s="122">
        <v>0</v>
      </c>
      <c r="BW36" s="208">
        <v>0</v>
      </c>
      <c r="BX36" s="122">
        <v>0</v>
      </c>
      <c r="BY36" s="208">
        <v>0</v>
      </c>
      <c r="BZ36" s="122">
        <v>0</v>
      </c>
      <c r="CA36" s="208">
        <v>0</v>
      </c>
      <c r="CB36" s="122">
        <v>0</v>
      </c>
      <c r="CC36" s="123">
        <v>0</v>
      </c>
      <c r="CD36" s="121">
        <v>0</v>
      </c>
    </row>
    <row r="37" spans="1:82" x14ac:dyDescent="0.25">
      <c r="A37" s="210">
        <v>24</v>
      </c>
      <c r="B37" s="124">
        <v>169549</v>
      </c>
      <c r="C37" s="170"/>
      <c r="D37" s="122">
        <v>0</v>
      </c>
      <c r="E37" s="170"/>
      <c r="F37" s="122">
        <v>0</v>
      </c>
      <c r="G37" s="170"/>
      <c r="H37" s="122">
        <v>0</v>
      </c>
      <c r="I37" s="170"/>
      <c r="J37" s="122">
        <v>0</v>
      </c>
      <c r="K37" s="209">
        <v>0</v>
      </c>
      <c r="L37" s="121">
        <v>0</v>
      </c>
      <c r="M37" s="210"/>
      <c r="N37" s="122">
        <v>0</v>
      </c>
      <c r="O37" s="210"/>
      <c r="P37" s="122">
        <v>0</v>
      </c>
      <c r="Q37" s="210"/>
      <c r="R37" s="122">
        <v>0</v>
      </c>
      <c r="S37" s="210"/>
      <c r="T37" s="122">
        <v>0</v>
      </c>
      <c r="U37" s="209">
        <v>0</v>
      </c>
      <c r="V37" s="121">
        <v>0</v>
      </c>
      <c r="W37" s="210"/>
      <c r="X37" s="122">
        <v>0</v>
      </c>
      <c r="Y37" s="210"/>
      <c r="Z37" s="122">
        <v>0</v>
      </c>
      <c r="AA37" s="210"/>
      <c r="AB37" s="122">
        <v>0</v>
      </c>
      <c r="AC37" s="210"/>
      <c r="AD37" s="122">
        <v>0</v>
      </c>
      <c r="AE37" s="209">
        <v>0</v>
      </c>
      <c r="AF37" s="121">
        <v>0</v>
      </c>
      <c r="AG37" s="210"/>
      <c r="AH37" s="122">
        <v>0</v>
      </c>
      <c r="AI37" s="210"/>
      <c r="AJ37" s="122">
        <v>0</v>
      </c>
      <c r="AK37" s="210"/>
      <c r="AL37" s="122">
        <v>0</v>
      </c>
      <c r="AM37" s="210"/>
      <c r="AN37" s="122">
        <v>0</v>
      </c>
      <c r="AO37" s="209">
        <v>0</v>
      </c>
      <c r="AP37" s="121">
        <v>0</v>
      </c>
      <c r="AQ37" s="101"/>
      <c r="AR37" s="122">
        <v>0</v>
      </c>
      <c r="AS37" s="101"/>
      <c r="AT37" s="122">
        <v>0</v>
      </c>
      <c r="AU37" s="101"/>
      <c r="AV37" s="122">
        <v>0</v>
      </c>
      <c r="AW37" s="101"/>
      <c r="AX37" s="122">
        <v>0</v>
      </c>
      <c r="AY37" s="209">
        <v>0</v>
      </c>
      <c r="AZ37" s="121">
        <v>0</v>
      </c>
      <c r="BA37" s="210"/>
      <c r="BB37" s="122">
        <v>0</v>
      </c>
      <c r="BC37" s="210"/>
      <c r="BD37" s="122">
        <v>0</v>
      </c>
      <c r="BE37" s="210"/>
      <c r="BF37" s="122">
        <v>0</v>
      </c>
      <c r="BG37" s="210"/>
      <c r="BH37" s="122">
        <v>0</v>
      </c>
      <c r="BI37" s="209">
        <v>0</v>
      </c>
      <c r="BJ37" s="121">
        <v>0</v>
      </c>
      <c r="BK37" s="210"/>
      <c r="BL37" s="122">
        <v>0</v>
      </c>
      <c r="BM37" s="210"/>
      <c r="BN37" s="122">
        <v>0</v>
      </c>
      <c r="BO37" s="210"/>
      <c r="BP37" s="122">
        <v>0</v>
      </c>
      <c r="BQ37" s="210"/>
      <c r="BR37" s="122">
        <v>0</v>
      </c>
      <c r="BS37" s="209">
        <v>0</v>
      </c>
      <c r="BT37" s="121">
        <v>0</v>
      </c>
      <c r="BU37" s="208">
        <v>0</v>
      </c>
      <c r="BV37" s="122">
        <v>0</v>
      </c>
      <c r="BW37" s="208">
        <v>0</v>
      </c>
      <c r="BX37" s="122">
        <v>0</v>
      </c>
      <c r="BY37" s="208">
        <v>0</v>
      </c>
      <c r="BZ37" s="122">
        <v>0</v>
      </c>
      <c r="CA37" s="208">
        <v>0</v>
      </c>
      <c r="CB37" s="122">
        <v>0</v>
      </c>
      <c r="CC37" s="123">
        <v>0</v>
      </c>
      <c r="CD37" s="121">
        <v>0</v>
      </c>
    </row>
    <row r="38" spans="1:82" x14ac:dyDescent="0.25">
      <c r="A38" s="210">
        <v>25</v>
      </c>
      <c r="B38" s="124">
        <v>225872</v>
      </c>
      <c r="C38" s="170"/>
      <c r="D38" s="122">
        <v>0</v>
      </c>
      <c r="E38" s="170"/>
      <c r="F38" s="122">
        <v>0</v>
      </c>
      <c r="G38" s="170"/>
      <c r="H38" s="122">
        <v>0</v>
      </c>
      <c r="I38" s="170"/>
      <c r="J38" s="122">
        <v>0</v>
      </c>
      <c r="K38" s="209">
        <v>0</v>
      </c>
      <c r="L38" s="121">
        <v>0</v>
      </c>
      <c r="M38" s="210"/>
      <c r="N38" s="122">
        <v>0</v>
      </c>
      <c r="O38" s="210"/>
      <c r="P38" s="122">
        <v>0</v>
      </c>
      <c r="Q38" s="210"/>
      <c r="R38" s="122">
        <v>0</v>
      </c>
      <c r="S38" s="210"/>
      <c r="T38" s="122">
        <v>0</v>
      </c>
      <c r="U38" s="209">
        <v>0</v>
      </c>
      <c r="V38" s="121">
        <v>0</v>
      </c>
      <c r="W38" s="210"/>
      <c r="X38" s="122">
        <v>0</v>
      </c>
      <c r="Y38" s="210"/>
      <c r="Z38" s="122">
        <v>0</v>
      </c>
      <c r="AA38" s="210"/>
      <c r="AB38" s="122">
        <v>0</v>
      </c>
      <c r="AC38" s="210"/>
      <c r="AD38" s="122">
        <v>0</v>
      </c>
      <c r="AE38" s="209">
        <v>0</v>
      </c>
      <c r="AF38" s="121">
        <v>0</v>
      </c>
      <c r="AG38" s="210"/>
      <c r="AH38" s="122">
        <v>0</v>
      </c>
      <c r="AI38" s="210"/>
      <c r="AJ38" s="122">
        <v>0</v>
      </c>
      <c r="AK38" s="210"/>
      <c r="AL38" s="122">
        <v>0</v>
      </c>
      <c r="AM38" s="210"/>
      <c r="AN38" s="122">
        <v>0</v>
      </c>
      <c r="AO38" s="209">
        <v>0</v>
      </c>
      <c r="AP38" s="121">
        <v>0</v>
      </c>
      <c r="AQ38" s="101"/>
      <c r="AR38" s="122">
        <v>0</v>
      </c>
      <c r="AS38" s="101"/>
      <c r="AT38" s="122">
        <v>0</v>
      </c>
      <c r="AU38" s="101"/>
      <c r="AV38" s="122">
        <v>0</v>
      </c>
      <c r="AW38" s="101"/>
      <c r="AX38" s="122">
        <v>0</v>
      </c>
      <c r="AY38" s="209">
        <v>0</v>
      </c>
      <c r="AZ38" s="121">
        <v>0</v>
      </c>
      <c r="BA38" s="210"/>
      <c r="BB38" s="122">
        <v>0</v>
      </c>
      <c r="BC38" s="210"/>
      <c r="BD38" s="122">
        <v>0</v>
      </c>
      <c r="BE38" s="210"/>
      <c r="BF38" s="122">
        <v>0</v>
      </c>
      <c r="BG38" s="210"/>
      <c r="BH38" s="122">
        <v>0</v>
      </c>
      <c r="BI38" s="209">
        <v>0</v>
      </c>
      <c r="BJ38" s="121">
        <v>0</v>
      </c>
      <c r="BK38" s="210"/>
      <c r="BL38" s="122">
        <v>0</v>
      </c>
      <c r="BM38" s="210"/>
      <c r="BN38" s="122">
        <v>0</v>
      </c>
      <c r="BO38" s="210"/>
      <c r="BP38" s="122">
        <v>0</v>
      </c>
      <c r="BQ38" s="210"/>
      <c r="BR38" s="122">
        <v>0</v>
      </c>
      <c r="BS38" s="209">
        <v>0</v>
      </c>
      <c r="BT38" s="121">
        <v>0</v>
      </c>
      <c r="BU38" s="208">
        <v>0</v>
      </c>
      <c r="BV38" s="122">
        <v>0</v>
      </c>
      <c r="BW38" s="208">
        <v>0</v>
      </c>
      <c r="BX38" s="122">
        <v>0</v>
      </c>
      <c r="BY38" s="208">
        <v>0</v>
      </c>
      <c r="BZ38" s="122">
        <v>0</v>
      </c>
      <c r="CA38" s="208">
        <v>0</v>
      </c>
      <c r="CB38" s="122">
        <v>0</v>
      </c>
      <c r="CC38" s="123">
        <v>0</v>
      </c>
      <c r="CD38" s="121">
        <v>0</v>
      </c>
    </row>
    <row r="39" spans="1:82" x14ac:dyDescent="0.25">
      <c r="A39" s="334" t="s">
        <v>181</v>
      </c>
      <c r="B39" s="334"/>
      <c r="C39" s="331" t="s">
        <v>181</v>
      </c>
      <c r="D39" s="332"/>
      <c r="E39" s="332"/>
      <c r="F39" s="332"/>
      <c r="G39" s="332"/>
      <c r="H39" s="332"/>
      <c r="I39" s="332"/>
      <c r="J39" s="332"/>
      <c r="K39" s="332"/>
      <c r="L39" s="333"/>
      <c r="M39" s="331" t="s">
        <v>181</v>
      </c>
      <c r="N39" s="332"/>
      <c r="O39" s="332"/>
      <c r="P39" s="332"/>
      <c r="Q39" s="332"/>
      <c r="R39" s="332"/>
      <c r="S39" s="332"/>
      <c r="T39" s="332"/>
      <c r="U39" s="332"/>
      <c r="V39" s="333"/>
      <c r="W39" s="331" t="s">
        <v>181</v>
      </c>
      <c r="X39" s="332"/>
      <c r="Y39" s="332"/>
      <c r="Z39" s="332"/>
      <c r="AA39" s="332"/>
      <c r="AB39" s="332"/>
      <c r="AC39" s="332"/>
      <c r="AD39" s="332"/>
      <c r="AE39" s="332"/>
      <c r="AF39" s="333"/>
      <c r="AG39" s="331" t="s">
        <v>181</v>
      </c>
      <c r="AH39" s="332"/>
      <c r="AI39" s="332"/>
      <c r="AJ39" s="332"/>
      <c r="AK39" s="332"/>
      <c r="AL39" s="332"/>
      <c r="AM39" s="332"/>
      <c r="AN39" s="332"/>
      <c r="AO39" s="332"/>
      <c r="AP39" s="333"/>
      <c r="AQ39" s="331" t="s">
        <v>181</v>
      </c>
      <c r="AR39" s="332"/>
      <c r="AS39" s="332"/>
      <c r="AT39" s="332"/>
      <c r="AU39" s="332"/>
      <c r="AV39" s="332"/>
      <c r="AW39" s="332"/>
      <c r="AX39" s="332"/>
      <c r="AY39" s="332"/>
      <c r="AZ39" s="333"/>
      <c r="BA39" s="331" t="s">
        <v>181</v>
      </c>
      <c r="BB39" s="332"/>
      <c r="BC39" s="332"/>
      <c r="BD39" s="332"/>
      <c r="BE39" s="332"/>
      <c r="BF39" s="332"/>
      <c r="BG39" s="332"/>
      <c r="BH39" s="332"/>
      <c r="BI39" s="332"/>
      <c r="BJ39" s="333"/>
      <c r="BK39" s="331" t="s">
        <v>181</v>
      </c>
      <c r="BL39" s="332"/>
      <c r="BM39" s="332"/>
      <c r="BN39" s="332"/>
      <c r="BO39" s="332"/>
      <c r="BP39" s="332"/>
      <c r="BQ39" s="332"/>
      <c r="BR39" s="332"/>
      <c r="BS39" s="332"/>
      <c r="BT39" s="333"/>
      <c r="BU39" s="331" t="s">
        <v>181</v>
      </c>
      <c r="BV39" s="332"/>
      <c r="BW39" s="332"/>
      <c r="BX39" s="332"/>
      <c r="BY39" s="332"/>
      <c r="BZ39" s="332"/>
      <c r="CA39" s="332"/>
      <c r="CB39" s="332"/>
      <c r="CC39" s="332"/>
      <c r="CD39" s="333"/>
    </row>
    <row r="40" spans="1:82" x14ac:dyDescent="0.25">
      <c r="A40" s="210">
        <v>26</v>
      </c>
      <c r="B40" s="124">
        <v>118915</v>
      </c>
      <c r="C40" s="169">
        <v>0</v>
      </c>
      <c r="D40" s="122">
        <v>0</v>
      </c>
      <c r="E40" s="169">
        <v>0</v>
      </c>
      <c r="F40" s="122">
        <v>0</v>
      </c>
      <c r="G40" s="169">
        <v>2</v>
      </c>
      <c r="H40" s="122">
        <v>237830</v>
      </c>
      <c r="I40" s="170">
        <v>2</v>
      </c>
      <c r="J40" s="122">
        <v>237830</v>
      </c>
      <c r="K40" s="209">
        <v>4</v>
      </c>
      <c r="L40" s="121">
        <v>475660</v>
      </c>
      <c r="M40" s="210"/>
      <c r="N40" s="122">
        <v>0</v>
      </c>
      <c r="O40" s="210"/>
      <c r="P40" s="122">
        <v>0</v>
      </c>
      <c r="Q40" s="210"/>
      <c r="R40" s="122">
        <v>0</v>
      </c>
      <c r="S40" s="210"/>
      <c r="T40" s="122">
        <v>0</v>
      </c>
      <c r="U40" s="209">
        <v>0</v>
      </c>
      <c r="V40" s="121">
        <v>0</v>
      </c>
      <c r="W40" s="210"/>
      <c r="X40" s="122">
        <v>0</v>
      </c>
      <c r="Y40" s="210"/>
      <c r="Z40" s="122">
        <v>0</v>
      </c>
      <c r="AA40" s="210"/>
      <c r="AB40" s="122">
        <v>0</v>
      </c>
      <c r="AC40" s="210"/>
      <c r="AD40" s="122">
        <v>0</v>
      </c>
      <c r="AE40" s="209">
        <v>0</v>
      </c>
      <c r="AF40" s="121">
        <v>0</v>
      </c>
      <c r="AG40" s="210"/>
      <c r="AH40" s="122">
        <v>0</v>
      </c>
      <c r="AI40" s="210"/>
      <c r="AJ40" s="122">
        <v>0</v>
      </c>
      <c r="AK40" s="210"/>
      <c r="AL40" s="122">
        <v>0</v>
      </c>
      <c r="AM40" s="210"/>
      <c r="AN40" s="122">
        <v>0</v>
      </c>
      <c r="AO40" s="209">
        <v>0</v>
      </c>
      <c r="AP40" s="121">
        <v>0</v>
      </c>
      <c r="AQ40" s="101"/>
      <c r="AR40" s="122">
        <v>0</v>
      </c>
      <c r="AS40" s="101"/>
      <c r="AT40" s="122">
        <v>0</v>
      </c>
      <c r="AU40" s="101"/>
      <c r="AV40" s="122">
        <v>0</v>
      </c>
      <c r="AW40" s="101"/>
      <c r="AX40" s="122">
        <v>0</v>
      </c>
      <c r="AY40" s="209">
        <v>0</v>
      </c>
      <c r="AZ40" s="121">
        <v>0</v>
      </c>
      <c r="BA40" s="171">
        <v>6</v>
      </c>
      <c r="BB40" s="122">
        <v>713490</v>
      </c>
      <c r="BC40" s="171">
        <v>6</v>
      </c>
      <c r="BD40" s="122">
        <v>713490</v>
      </c>
      <c r="BE40" s="171">
        <v>9</v>
      </c>
      <c r="BF40" s="122">
        <v>1070235</v>
      </c>
      <c r="BG40" s="171">
        <v>5</v>
      </c>
      <c r="BH40" s="122">
        <v>594575</v>
      </c>
      <c r="BI40" s="209">
        <v>26</v>
      </c>
      <c r="BJ40" s="121">
        <v>3091790</v>
      </c>
      <c r="BK40" s="171"/>
      <c r="BL40" s="122">
        <v>0</v>
      </c>
      <c r="BM40" s="210"/>
      <c r="BN40" s="122">
        <v>0</v>
      </c>
      <c r="BO40" s="210"/>
      <c r="BP40" s="122">
        <v>0</v>
      </c>
      <c r="BQ40" s="171"/>
      <c r="BR40" s="122">
        <v>0</v>
      </c>
      <c r="BS40" s="209">
        <v>0</v>
      </c>
      <c r="BT40" s="121">
        <v>0</v>
      </c>
      <c r="BU40" s="208">
        <v>6</v>
      </c>
      <c r="BV40" s="122">
        <v>713490</v>
      </c>
      <c r="BW40" s="208">
        <v>6</v>
      </c>
      <c r="BX40" s="122">
        <v>713490</v>
      </c>
      <c r="BY40" s="208">
        <v>11</v>
      </c>
      <c r="BZ40" s="122">
        <v>1308065</v>
      </c>
      <c r="CA40" s="208">
        <v>7</v>
      </c>
      <c r="CB40" s="122">
        <v>832405</v>
      </c>
      <c r="CC40" s="123">
        <v>30</v>
      </c>
      <c r="CD40" s="121">
        <v>3567450</v>
      </c>
    </row>
    <row r="41" spans="1:82" x14ac:dyDescent="0.25">
      <c r="A41" s="210">
        <v>27</v>
      </c>
      <c r="B41" s="124">
        <v>70847</v>
      </c>
      <c r="C41" s="169">
        <v>6</v>
      </c>
      <c r="D41" s="122">
        <v>425082</v>
      </c>
      <c r="E41" s="169">
        <v>6</v>
      </c>
      <c r="F41" s="122">
        <v>425082</v>
      </c>
      <c r="G41" s="169">
        <v>5</v>
      </c>
      <c r="H41" s="122">
        <v>354235</v>
      </c>
      <c r="I41" s="170">
        <v>6</v>
      </c>
      <c r="J41" s="122">
        <v>425082</v>
      </c>
      <c r="K41" s="209">
        <v>23</v>
      </c>
      <c r="L41" s="121">
        <v>1629481</v>
      </c>
      <c r="M41" s="210"/>
      <c r="N41" s="122">
        <v>0</v>
      </c>
      <c r="O41" s="210"/>
      <c r="P41" s="122">
        <v>0</v>
      </c>
      <c r="Q41" s="210"/>
      <c r="R41" s="122">
        <v>0</v>
      </c>
      <c r="S41" s="210"/>
      <c r="T41" s="122">
        <v>0</v>
      </c>
      <c r="U41" s="209">
        <v>0</v>
      </c>
      <c r="V41" s="121">
        <v>0</v>
      </c>
      <c r="W41" s="210"/>
      <c r="X41" s="122">
        <v>0</v>
      </c>
      <c r="Y41" s="210"/>
      <c r="Z41" s="122">
        <v>0</v>
      </c>
      <c r="AA41" s="210"/>
      <c r="AB41" s="122">
        <v>0</v>
      </c>
      <c r="AC41" s="210"/>
      <c r="AD41" s="122">
        <v>0</v>
      </c>
      <c r="AE41" s="209">
        <v>0</v>
      </c>
      <c r="AF41" s="121">
        <v>0</v>
      </c>
      <c r="AG41" s="210"/>
      <c r="AH41" s="122">
        <v>0</v>
      </c>
      <c r="AI41" s="210"/>
      <c r="AJ41" s="122">
        <v>0</v>
      </c>
      <c r="AK41" s="210"/>
      <c r="AL41" s="122">
        <v>0</v>
      </c>
      <c r="AM41" s="210"/>
      <c r="AN41" s="122">
        <v>0</v>
      </c>
      <c r="AO41" s="209">
        <v>0</v>
      </c>
      <c r="AP41" s="121">
        <v>0</v>
      </c>
      <c r="AQ41" s="101"/>
      <c r="AR41" s="122">
        <v>0</v>
      </c>
      <c r="AS41" s="101"/>
      <c r="AT41" s="122">
        <v>0</v>
      </c>
      <c r="AU41" s="101"/>
      <c r="AV41" s="122">
        <v>0</v>
      </c>
      <c r="AW41" s="101"/>
      <c r="AX41" s="122">
        <v>0</v>
      </c>
      <c r="AY41" s="209">
        <v>0</v>
      </c>
      <c r="AZ41" s="121">
        <v>0</v>
      </c>
      <c r="BA41" s="171"/>
      <c r="BB41" s="122">
        <v>0</v>
      </c>
      <c r="BC41" s="171"/>
      <c r="BD41" s="122">
        <v>0</v>
      </c>
      <c r="BE41" s="171"/>
      <c r="BF41" s="122">
        <v>0</v>
      </c>
      <c r="BG41" s="171"/>
      <c r="BH41" s="122">
        <v>0</v>
      </c>
      <c r="BI41" s="209">
        <v>0</v>
      </c>
      <c r="BJ41" s="121">
        <v>0</v>
      </c>
      <c r="BK41" s="171"/>
      <c r="BL41" s="122">
        <v>0</v>
      </c>
      <c r="BM41" s="171"/>
      <c r="BN41" s="122">
        <v>0</v>
      </c>
      <c r="BO41" s="210"/>
      <c r="BP41" s="122">
        <v>0</v>
      </c>
      <c r="BQ41" s="171"/>
      <c r="BR41" s="122">
        <v>0</v>
      </c>
      <c r="BS41" s="209">
        <v>0</v>
      </c>
      <c r="BT41" s="121">
        <v>0</v>
      </c>
      <c r="BU41" s="208">
        <v>6</v>
      </c>
      <c r="BV41" s="122">
        <v>425082</v>
      </c>
      <c r="BW41" s="208">
        <v>6</v>
      </c>
      <c r="BX41" s="122">
        <v>425082</v>
      </c>
      <c r="BY41" s="208">
        <v>5</v>
      </c>
      <c r="BZ41" s="122">
        <v>354235</v>
      </c>
      <c r="CA41" s="208">
        <v>6</v>
      </c>
      <c r="CB41" s="122">
        <v>425082</v>
      </c>
      <c r="CC41" s="123">
        <v>23</v>
      </c>
      <c r="CD41" s="121">
        <v>1629481</v>
      </c>
    </row>
    <row r="42" spans="1:82" x14ac:dyDescent="0.25">
      <c r="A42" s="210">
        <v>28</v>
      </c>
      <c r="B42" s="124">
        <v>133702</v>
      </c>
      <c r="C42" s="224">
        <v>2</v>
      </c>
      <c r="D42" s="122">
        <v>267404</v>
      </c>
      <c r="E42" s="169">
        <v>2</v>
      </c>
      <c r="F42" s="122">
        <v>267404</v>
      </c>
      <c r="G42" s="169">
        <v>1</v>
      </c>
      <c r="H42" s="122">
        <v>133702</v>
      </c>
      <c r="I42" s="170"/>
      <c r="J42" s="122">
        <v>0</v>
      </c>
      <c r="K42" s="209">
        <v>5</v>
      </c>
      <c r="L42" s="121">
        <v>668510</v>
      </c>
      <c r="M42" s="210"/>
      <c r="N42" s="122">
        <v>0</v>
      </c>
      <c r="O42" s="210"/>
      <c r="P42" s="122">
        <v>0</v>
      </c>
      <c r="Q42" s="210"/>
      <c r="R42" s="122">
        <v>0</v>
      </c>
      <c r="S42" s="210"/>
      <c r="T42" s="122">
        <v>0</v>
      </c>
      <c r="U42" s="209">
        <v>0</v>
      </c>
      <c r="V42" s="121">
        <v>0</v>
      </c>
      <c r="W42" s="210"/>
      <c r="X42" s="122">
        <v>0</v>
      </c>
      <c r="Y42" s="210"/>
      <c r="Z42" s="122">
        <v>0</v>
      </c>
      <c r="AA42" s="210"/>
      <c r="AB42" s="122">
        <v>0</v>
      </c>
      <c r="AC42" s="210"/>
      <c r="AD42" s="122">
        <v>0</v>
      </c>
      <c r="AE42" s="209">
        <v>0</v>
      </c>
      <c r="AF42" s="121">
        <v>0</v>
      </c>
      <c r="AG42" s="210"/>
      <c r="AH42" s="122">
        <v>0</v>
      </c>
      <c r="AI42" s="210"/>
      <c r="AJ42" s="122">
        <v>0</v>
      </c>
      <c r="AK42" s="210"/>
      <c r="AL42" s="122">
        <v>0</v>
      </c>
      <c r="AM42" s="210"/>
      <c r="AN42" s="122">
        <v>0</v>
      </c>
      <c r="AO42" s="209">
        <v>0</v>
      </c>
      <c r="AP42" s="121">
        <v>0</v>
      </c>
      <c r="AQ42" s="101"/>
      <c r="AR42" s="122">
        <v>0</v>
      </c>
      <c r="AS42" s="101"/>
      <c r="AT42" s="122">
        <v>0</v>
      </c>
      <c r="AU42" s="101"/>
      <c r="AV42" s="122">
        <v>0</v>
      </c>
      <c r="AW42" s="101"/>
      <c r="AX42" s="122">
        <v>0</v>
      </c>
      <c r="AY42" s="209">
        <v>0</v>
      </c>
      <c r="AZ42" s="121">
        <v>0</v>
      </c>
      <c r="BA42" s="171">
        <v>0</v>
      </c>
      <c r="BB42" s="122">
        <v>0</v>
      </c>
      <c r="BC42" s="171">
        <v>0</v>
      </c>
      <c r="BD42" s="122">
        <v>0</v>
      </c>
      <c r="BE42" s="171">
        <v>1</v>
      </c>
      <c r="BF42" s="122">
        <v>133702</v>
      </c>
      <c r="BG42" s="171">
        <v>0</v>
      </c>
      <c r="BH42" s="122">
        <v>0</v>
      </c>
      <c r="BI42" s="209">
        <v>1</v>
      </c>
      <c r="BJ42" s="121">
        <v>133702</v>
      </c>
      <c r="BK42" s="171"/>
      <c r="BL42" s="122">
        <v>0</v>
      </c>
      <c r="BM42" s="171"/>
      <c r="BN42" s="122">
        <v>0</v>
      </c>
      <c r="BO42" s="210"/>
      <c r="BP42" s="122">
        <v>0</v>
      </c>
      <c r="BQ42" s="171"/>
      <c r="BR42" s="122">
        <v>0</v>
      </c>
      <c r="BS42" s="209">
        <v>0</v>
      </c>
      <c r="BT42" s="121">
        <v>0</v>
      </c>
      <c r="BU42" s="208">
        <v>2</v>
      </c>
      <c r="BV42" s="122">
        <v>267404</v>
      </c>
      <c r="BW42" s="208">
        <v>2</v>
      </c>
      <c r="BX42" s="122">
        <v>267404</v>
      </c>
      <c r="BY42" s="208">
        <v>2</v>
      </c>
      <c r="BZ42" s="122">
        <v>267404</v>
      </c>
      <c r="CA42" s="208">
        <v>0</v>
      </c>
      <c r="CB42" s="122">
        <v>0</v>
      </c>
      <c r="CC42" s="123">
        <v>6</v>
      </c>
      <c r="CD42" s="121">
        <v>802212</v>
      </c>
    </row>
    <row r="43" spans="1:82" x14ac:dyDescent="0.25">
      <c r="A43" s="334" t="s">
        <v>182</v>
      </c>
      <c r="B43" s="334"/>
      <c r="C43" s="331" t="s">
        <v>182</v>
      </c>
      <c r="D43" s="332"/>
      <c r="E43" s="332"/>
      <c r="F43" s="332"/>
      <c r="G43" s="332"/>
      <c r="H43" s="332"/>
      <c r="I43" s="332"/>
      <c r="J43" s="332"/>
      <c r="K43" s="332"/>
      <c r="L43" s="333"/>
      <c r="M43" s="331" t="s">
        <v>182</v>
      </c>
      <c r="N43" s="332"/>
      <c r="O43" s="332"/>
      <c r="P43" s="332"/>
      <c r="Q43" s="332"/>
      <c r="R43" s="332"/>
      <c r="S43" s="332"/>
      <c r="T43" s="332"/>
      <c r="U43" s="332"/>
      <c r="V43" s="333"/>
      <c r="W43" s="331" t="s">
        <v>182</v>
      </c>
      <c r="X43" s="332"/>
      <c r="Y43" s="332"/>
      <c r="Z43" s="332"/>
      <c r="AA43" s="332"/>
      <c r="AB43" s="332"/>
      <c r="AC43" s="332"/>
      <c r="AD43" s="332"/>
      <c r="AE43" s="332"/>
      <c r="AF43" s="333"/>
      <c r="AG43" s="331" t="s">
        <v>182</v>
      </c>
      <c r="AH43" s="332"/>
      <c r="AI43" s="332"/>
      <c r="AJ43" s="332"/>
      <c r="AK43" s="332"/>
      <c r="AL43" s="332"/>
      <c r="AM43" s="332"/>
      <c r="AN43" s="332"/>
      <c r="AO43" s="332"/>
      <c r="AP43" s="333"/>
      <c r="AQ43" s="331" t="s">
        <v>182</v>
      </c>
      <c r="AR43" s="332"/>
      <c r="AS43" s="332"/>
      <c r="AT43" s="332"/>
      <c r="AU43" s="332"/>
      <c r="AV43" s="332"/>
      <c r="AW43" s="332"/>
      <c r="AX43" s="332"/>
      <c r="AY43" s="332"/>
      <c r="AZ43" s="333"/>
      <c r="BA43" s="331" t="s">
        <v>182</v>
      </c>
      <c r="BB43" s="332"/>
      <c r="BC43" s="332"/>
      <c r="BD43" s="332"/>
      <c r="BE43" s="332"/>
      <c r="BF43" s="332"/>
      <c r="BG43" s="332"/>
      <c r="BH43" s="332"/>
      <c r="BI43" s="332"/>
      <c r="BJ43" s="333"/>
      <c r="BK43" s="331" t="s">
        <v>182</v>
      </c>
      <c r="BL43" s="332"/>
      <c r="BM43" s="332"/>
      <c r="BN43" s="332"/>
      <c r="BO43" s="332"/>
      <c r="BP43" s="332"/>
      <c r="BQ43" s="332"/>
      <c r="BR43" s="332"/>
      <c r="BS43" s="332"/>
      <c r="BT43" s="333"/>
      <c r="BU43" s="331" t="s">
        <v>182</v>
      </c>
      <c r="BV43" s="332"/>
      <c r="BW43" s="332"/>
      <c r="BX43" s="332"/>
      <c r="BY43" s="332"/>
      <c r="BZ43" s="332"/>
      <c r="CA43" s="332"/>
      <c r="CB43" s="332"/>
      <c r="CC43" s="332"/>
      <c r="CD43" s="333"/>
    </row>
    <row r="44" spans="1:82" x14ac:dyDescent="0.25">
      <c r="A44" s="210">
        <v>29</v>
      </c>
      <c r="B44" s="124">
        <v>63231</v>
      </c>
      <c r="C44" s="170">
        <v>3</v>
      </c>
      <c r="D44" s="122">
        <v>189693</v>
      </c>
      <c r="E44" s="170">
        <v>3</v>
      </c>
      <c r="F44" s="122">
        <v>189693</v>
      </c>
      <c r="G44" s="169">
        <v>7</v>
      </c>
      <c r="H44" s="122">
        <v>442617</v>
      </c>
      <c r="I44" s="169">
        <v>7</v>
      </c>
      <c r="J44" s="122">
        <v>442617</v>
      </c>
      <c r="K44" s="209">
        <v>20</v>
      </c>
      <c r="L44" s="121">
        <v>1264620</v>
      </c>
      <c r="M44" s="210"/>
      <c r="N44" s="122">
        <v>0</v>
      </c>
      <c r="O44" s="210"/>
      <c r="P44" s="122">
        <v>0</v>
      </c>
      <c r="Q44" s="210"/>
      <c r="R44" s="122">
        <v>0</v>
      </c>
      <c r="S44" s="210"/>
      <c r="T44" s="122">
        <v>0</v>
      </c>
      <c r="U44" s="209">
        <v>0</v>
      </c>
      <c r="V44" s="121">
        <v>0</v>
      </c>
      <c r="W44" s="210"/>
      <c r="X44" s="122">
        <v>0</v>
      </c>
      <c r="Y44" s="210"/>
      <c r="Z44" s="122">
        <v>0</v>
      </c>
      <c r="AA44" s="210"/>
      <c r="AB44" s="122">
        <v>0</v>
      </c>
      <c r="AC44" s="210"/>
      <c r="AD44" s="122">
        <v>0</v>
      </c>
      <c r="AE44" s="209">
        <v>0</v>
      </c>
      <c r="AF44" s="121">
        <v>0</v>
      </c>
      <c r="AG44" s="210"/>
      <c r="AH44" s="122">
        <v>0</v>
      </c>
      <c r="AI44" s="210"/>
      <c r="AJ44" s="122">
        <v>0</v>
      </c>
      <c r="AK44" s="210"/>
      <c r="AL44" s="122">
        <v>0</v>
      </c>
      <c r="AM44" s="210"/>
      <c r="AN44" s="122">
        <v>0</v>
      </c>
      <c r="AO44" s="209">
        <v>0</v>
      </c>
      <c r="AP44" s="121">
        <v>0</v>
      </c>
      <c r="AQ44" s="101"/>
      <c r="AR44" s="122">
        <v>0</v>
      </c>
      <c r="AS44" s="101"/>
      <c r="AT44" s="122">
        <v>0</v>
      </c>
      <c r="AU44" s="101"/>
      <c r="AV44" s="122">
        <v>0</v>
      </c>
      <c r="AW44" s="101"/>
      <c r="AX44" s="122">
        <v>0</v>
      </c>
      <c r="AY44" s="209">
        <v>0</v>
      </c>
      <c r="AZ44" s="121">
        <v>0</v>
      </c>
      <c r="BA44" s="210">
        <v>1</v>
      </c>
      <c r="BB44" s="122">
        <v>63231</v>
      </c>
      <c r="BC44" s="171">
        <v>1</v>
      </c>
      <c r="BD44" s="122">
        <v>63231</v>
      </c>
      <c r="BE44" s="171">
        <v>1</v>
      </c>
      <c r="BF44" s="122">
        <v>63231</v>
      </c>
      <c r="BG44" s="210">
        <v>1</v>
      </c>
      <c r="BH44" s="122">
        <v>63231</v>
      </c>
      <c r="BI44" s="209">
        <v>4</v>
      </c>
      <c r="BJ44" s="121">
        <v>252924</v>
      </c>
      <c r="BK44" s="210"/>
      <c r="BL44" s="122">
        <v>0</v>
      </c>
      <c r="BM44" s="171"/>
      <c r="BN44" s="122">
        <v>0</v>
      </c>
      <c r="BO44" s="210"/>
      <c r="BP44" s="122">
        <v>0</v>
      </c>
      <c r="BQ44" s="210"/>
      <c r="BR44" s="122">
        <v>0</v>
      </c>
      <c r="BS44" s="209">
        <v>0</v>
      </c>
      <c r="BT44" s="121">
        <v>0</v>
      </c>
      <c r="BU44" s="208">
        <v>4</v>
      </c>
      <c r="BV44" s="122">
        <v>252924</v>
      </c>
      <c r="BW44" s="208">
        <v>4</v>
      </c>
      <c r="BX44" s="122">
        <v>252924</v>
      </c>
      <c r="BY44" s="208">
        <v>8</v>
      </c>
      <c r="BZ44" s="122">
        <v>505848</v>
      </c>
      <c r="CA44" s="208">
        <v>8</v>
      </c>
      <c r="CB44" s="122">
        <v>505848</v>
      </c>
      <c r="CC44" s="123">
        <v>24</v>
      </c>
      <c r="CD44" s="121">
        <v>1517544</v>
      </c>
    </row>
    <row r="45" spans="1:82" x14ac:dyDescent="0.25">
      <c r="A45" s="210">
        <v>30</v>
      </c>
      <c r="B45" s="124">
        <v>91940</v>
      </c>
      <c r="C45" s="170"/>
      <c r="D45" s="122">
        <v>0</v>
      </c>
      <c r="E45" s="170"/>
      <c r="F45" s="122">
        <v>0</v>
      </c>
      <c r="G45" s="170"/>
      <c r="H45" s="122">
        <v>0</v>
      </c>
      <c r="I45" s="170"/>
      <c r="J45" s="122">
        <v>0</v>
      </c>
      <c r="K45" s="209">
        <v>0</v>
      </c>
      <c r="L45" s="121">
        <v>0</v>
      </c>
      <c r="M45" s="210"/>
      <c r="N45" s="122">
        <v>0</v>
      </c>
      <c r="O45" s="210"/>
      <c r="P45" s="122">
        <v>0</v>
      </c>
      <c r="Q45" s="210"/>
      <c r="R45" s="122">
        <v>0</v>
      </c>
      <c r="S45" s="210"/>
      <c r="T45" s="122">
        <v>0</v>
      </c>
      <c r="U45" s="209">
        <v>0</v>
      </c>
      <c r="V45" s="121">
        <v>0</v>
      </c>
      <c r="W45" s="210"/>
      <c r="X45" s="122">
        <v>0</v>
      </c>
      <c r="Y45" s="210"/>
      <c r="Z45" s="122">
        <v>0</v>
      </c>
      <c r="AA45" s="210"/>
      <c r="AB45" s="122">
        <v>0</v>
      </c>
      <c r="AC45" s="210"/>
      <c r="AD45" s="122">
        <v>0</v>
      </c>
      <c r="AE45" s="209">
        <v>0</v>
      </c>
      <c r="AF45" s="121">
        <v>0</v>
      </c>
      <c r="AG45" s="210"/>
      <c r="AH45" s="122">
        <v>0</v>
      </c>
      <c r="AI45" s="210"/>
      <c r="AJ45" s="122">
        <v>0</v>
      </c>
      <c r="AK45" s="210"/>
      <c r="AL45" s="122">
        <v>0</v>
      </c>
      <c r="AM45" s="210"/>
      <c r="AN45" s="122">
        <v>0</v>
      </c>
      <c r="AO45" s="209">
        <v>0</v>
      </c>
      <c r="AP45" s="121">
        <v>0</v>
      </c>
      <c r="AQ45" s="101"/>
      <c r="AR45" s="122">
        <v>0</v>
      </c>
      <c r="AS45" s="101"/>
      <c r="AT45" s="122">
        <v>0</v>
      </c>
      <c r="AU45" s="101"/>
      <c r="AV45" s="122">
        <v>0</v>
      </c>
      <c r="AW45" s="101"/>
      <c r="AX45" s="122">
        <v>0</v>
      </c>
      <c r="AY45" s="209">
        <v>0</v>
      </c>
      <c r="AZ45" s="121">
        <v>0</v>
      </c>
      <c r="BA45" s="210"/>
      <c r="BB45" s="122">
        <v>0</v>
      </c>
      <c r="BC45" s="210"/>
      <c r="BD45" s="122">
        <v>0</v>
      </c>
      <c r="BE45" s="210"/>
      <c r="BF45" s="122">
        <v>0</v>
      </c>
      <c r="BG45" s="210"/>
      <c r="BH45" s="122">
        <v>0</v>
      </c>
      <c r="BI45" s="209">
        <v>0</v>
      </c>
      <c r="BJ45" s="121">
        <v>0</v>
      </c>
      <c r="BK45" s="210"/>
      <c r="BL45" s="122">
        <v>0</v>
      </c>
      <c r="BM45" s="210"/>
      <c r="BN45" s="122">
        <v>0</v>
      </c>
      <c r="BO45" s="210"/>
      <c r="BP45" s="122">
        <v>0</v>
      </c>
      <c r="BQ45" s="210"/>
      <c r="BR45" s="122">
        <v>0</v>
      </c>
      <c r="BS45" s="209">
        <v>0</v>
      </c>
      <c r="BT45" s="121">
        <v>0</v>
      </c>
      <c r="BU45" s="208">
        <v>0</v>
      </c>
      <c r="BV45" s="122">
        <v>0</v>
      </c>
      <c r="BW45" s="208">
        <v>0</v>
      </c>
      <c r="BX45" s="122">
        <v>0</v>
      </c>
      <c r="BY45" s="208">
        <v>0</v>
      </c>
      <c r="BZ45" s="122">
        <v>0</v>
      </c>
      <c r="CA45" s="208">
        <v>0</v>
      </c>
      <c r="CB45" s="122">
        <v>0</v>
      </c>
      <c r="CC45" s="123">
        <v>0</v>
      </c>
      <c r="CD45" s="121">
        <v>0</v>
      </c>
    </row>
    <row r="46" spans="1:82" x14ac:dyDescent="0.25">
      <c r="A46" s="334" t="s">
        <v>183</v>
      </c>
      <c r="B46" s="334"/>
      <c r="C46" s="331" t="s">
        <v>183</v>
      </c>
      <c r="D46" s="332"/>
      <c r="E46" s="332"/>
      <c r="F46" s="332"/>
      <c r="G46" s="332"/>
      <c r="H46" s="332"/>
      <c r="I46" s="332"/>
      <c r="J46" s="332"/>
      <c r="K46" s="332"/>
      <c r="L46" s="333"/>
      <c r="M46" s="335" t="s">
        <v>183</v>
      </c>
      <c r="N46" s="335"/>
      <c r="O46" s="335"/>
      <c r="P46" s="335"/>
      <c r="Q46" s="335"/>
      <c r="R46" s="335"/>
      <c r="S46" s="335"/>
      <c r="T46" s="335"/>
      <c r="U46" s="335"/>
      <c r="V46" s="335"/>
      <c r="W46" s="335" t="s">
        <v>183</v>
      </c>
      <c r="X46" s="335"/>
      <c r="Y46" s="335"/>
      <c r="Z46" s="335"/>
      <c r="AA46" s="335"/>
      <c r="AB46" s="335"/>
      <c r="AC46" s="335"/>
      <c r="AD46" s="335"/>
      <c r="AE46" s="335"/>
      <c r="AF46" s="335"/>
      <c r="AG46" s="335" t="s">
        <v>183</v>
      </c>
      <c r="AH46" s="335"/>
      <c r="AI46" s="335"/>
      <c r="AJ46" s="335"/>
      <c r="AK46" s="335"/>
      <c r="AL46" s="335"/>
      <c r="AM46" s="335"/>
      <c r="AN46" s="335"/>
      <c r="AO46" s="335"/>
      <c r="AP46" s="335"/>
      <c r="AQ46" s="335" t="s">
        <v>183</v>
      </c>
      <c r="AR46" s="335"/>
      <c r="AS46" s="335"/>
      <c r="AT46" s="335"/>
      <c r="AU46" s="335"/>
      <c r="AV46" s="335"/>
      <c r="AW46" s="335"/>
      <c r="AX46" s="335"/>
      <c r="AY46" s="335"/>
      <c r="AZ46" s="335"/>
      <c r="BA46" s="335" t="s">
        <v>183</v>
      </c>
      <c r="BB46" s="335"/>
      <c r="BC46" s="335"/>
      <c r="BD46" s="335"/>
      <c r="BE46" s="335"/>
      <c r="BF46" s="335"/>
      <c r="BG46" s="335"/>
      <c r="BH46" s="335"/>
      <c r="BI46" s="335"/>
      <c r="BJ46" s="335"/>
      <c r="BK46" s="335" t="s">
        <v>183</v>
      </c>
      <c r="BL46" s="335"/>
      <c r="BM46" s="335"/>
      <c r="BN46" s="335"/>
      <c r="BO46" s="335"/>
      <c r="BP46" s="335"/>
      <c r="BQ46" s="335"/>
      <c r="BR46" s="335"/>
      <c r="BS46" s="335"/>
      <c r="BT46" s="335"/>
      <c r="BU46" s="335" t="s">
        <v>183</v>
      </c>
      <c r="BV46" s="335"/>
      <c r="BW46" s="335"/>
      <c r="BX46" s="335"/>
      <c r="BY46" s="335"/>
      <c r="BZ46" s="335"/>
      <c r="CA46" s="335"/>
      <c r="CB46" s="335"/>
      <c r="CC46" s="335"/>
      <c r="CD46" s="335"/>
    </row>
    <row r="47" spans="1:82" x14ac:dyDescent="0.25">
      <c r="A47" s="210">
        <v>31</v>
      </c>
      <c r="B47" s="124">
        <v>86546</v>
      </c>
      <c r="C47" s="170"/>
      <c r="D47" s="122">
        <v>0</v>
      </c>
      <c r="E47" s="170"/>
      <c r="F47" s="122">
        <v>0</v>
      </c>
      <c r="G47" s="170"/>
      <c r="H47" s="122">
        <v>0</v>
      </c>
      <c r="I47" s="170"/>
      <c r="J47" s="122">
        <v>0</v>
      </c>
      <c r="K47" s="209">
        <v>0</v>
      </c>
      <c r="L47" s="121">
        <v>0</v>
      </c>
      <c r="M47" s="210"/>
      <c r="N47" s="122">
        <v>0</v>
      </c>
      <c r="O47" s="210"/>
      <c r="P47" s="122">
        <v>0</v>
      </c>
      <c r="Q47" s="210"/>
      <c r="R47" s="122">
        <v>0</v>
      </c>
      <c r="S47" s="210"/>
      <c r="T47" s="122">
        <v>0</v>
      </c>
      <c r="U47" s="209">
        <v>0</v>
      </c>
      <c r="V47" s="121">
        <v>0</v>
      </c>
      <c r="W47" s="210"/>
      <c r="X47" s="122">
        <v>0</v>
      </c>
      <c r="Y47" s="210"/>
      <c r="Z47" s="122">
        <v>0</v>
      </c>
      <c r="AA47" s="210"/>
      <c r="AB47" s="122">
        <v>0</v>
      </c>
      <c r="AC47" s="210"/>
      <c r="AD47" s="122">
        <v>0</v>
      </c>
      <c r="AE47" s="209">
        <v>0</v>
      </c>
      <c r="AF47" s="121">
        <v>0</v>
      </c>
      <c r="AG47" s="210"/>
      <c r="AH47" s="122">
        <v>0</v>
      </c>
      <c r="AI47" s="210"/>
      <c r="AJ47" s="122">
        <v>0</v>
      </c>
      <c r="AK47" s="210"/>
      <c r="AL47" s="122">
        <v>0</v>
      </c>
      <c r="AM47" s="210"/>
      <c r="AN47" s="122">
        <v>0</v>
      </c>
      <c r="AO47" s="209">
        <v>0</v>
      </c>
      <c r="AP47" s="121">
        <v>0</v>
      </c>
      <c r="AQ47" s="101"/>
      <c r="AR47" s="122">
        <v>0</v>
      </c>
      <c r="AS47" s="101"/>
      <c r="AT47" s="122">
        <v>0</v>
      </c>
      <c r="AU47" s="101"/>
      <c r="AV47" s="122">
        <v>0</v>
      </c>
      <c r="AW47" s="101"/>
      <c r="AX47" s="122">
        <v>0</v>
      </c>
      <c r="AY47" s="209">
        <v>0</v>
      </c>
      <c r="AZ47" s="121">
        <v>0</v>
      </c>
      <c r="BA47" s="210"/>
      <c r="BB47" s="122">
        <v>0</v>
      </c>
      <c r="BC47" s="210"/>
      <c r="BD47" s="122">
        <v>0</v>
      </c>
      <c r="BE47" s="210"/>
      <c r="BF47" s="122">
        <v>0</v>
      </c>
      <c r="BG47" s="210"/>
      <c r="BH47" s="122">
        <v>0</v>
      </c>
      <c r="BI47" s="209">
        <v>0</v>
      </c>
      <c r="BJ47" s="121">
        <v>0</v>
      </c>
      <c r="BK47" s="210"/>
      <c r="BL47" s="122">
        <v>0</v>
      </c>
      <c r="BM47" s="210"/>
      <c r="BN47" s="122">
        <v>0</v>
      </c>
      <c r="BO47" s="210"/>
      <c r="BP47" s="122">
        <v>0</v>
      </c>
      <c r="BQ47" s="210"/>
      <c r="BR47" s="122">
        <v>0</v>
      </c>
      <c r="BS47" s="209">
        <v>0</v>
      </c>
      <c r="BT47" s="121">
        <v>0</v>
      </c>
      <c r="BU47" s="208">
        <v>0</v>
      </c>
      <c r="BV47" s="122">
        <v>0</v>
      </c>
      <c r="BW47" s="208">
        <v>0</v>
      </c>
      <c r="BX47" s="122">
        <v>0</v>
      </c>
      <c r="BY47" s="208">
        <v>0</v>
      </c>
      <c r="BZ47" s="122">
        <v>0</v>
      </c>
      <c r="CA47" s="208">
        <v>0</v>
      </c>
      <c r="CB47" s="122">
        <v>0</v>
      </c>
      <c r="CC47" s="123">
        <v>0</v>
      </c>
      <c r="CD47" s="121">
        <v>0</v>
      </c>
    </row>
    <row r="48" spans="1:82" x14ac:dyDescent="0.25">
      <c r="A48" s="210">
        <v>32</v>
      </c>
      <c r="B48" s="124">
        <v>180802</v>
      </c>
      <c r="C48" s="170"/>
      <c r="D48" s="122">
        <v>0</v>
      </c>
      <c r="E48" s="170"/>
      <c r="F48" s="122">
        <v>0</v>
      </c>
      <c r="G48" s="170"/>
      <c r="H48" s="122">
        <v>0</v>
      </c>
      <c r="I48" s="170"/>
      <c r="J48" s="122">
        <v>0</v>
      </c>
      <c r="K48" s="209">
        <v>0</v>
      </c>
      <c r="L48" s="121">
        <v>0</v>
      </c>
      <c r="M48" s="210"/>
      <c r="N48" s="122">
        <v>0</v>
      </c>
      <c r="O48" s="210"/>
      <c r="P48" s="122">
        <v>0</v>
      </c>
      <c r="Q48" s="210"/>
      <c r="R48" s="122">
        <v>0</v>
      </c>
      <c r="S48" s="210"/>
      <c r="T48" s="122">
        <v>0</v>
      </c>
      <c r="U48" s="209">
        <v>0</v>
      </c>
      <c r="V48" s="121">
        <v>0</v>
      </c>
      <c r="W48" s="210"/>
      <c r="X48" s="122">
        <v>0</v>
      </c>
      <c r="Y48" s="210"/>
      <c r="Z48" s="122">
        <v>0</v>
      </c>
      <c r="AA48" s="210"/>
      <c r="AB48" s="122">
        <v>0</v>
      </c>
      <c r="AC48" s="210"/>
      <c r="AD48" s="122">
        <v>0</v>
      </c>
      <c r="AE48" s="209">
        <v>0</v>
      </c>
      <c r="AF48" s="121">
        <v>0</v>
      </c>
      <c r="AG48" s="210"/>
      <c r="AH48" s="122">
        <v>0</v>
      </c>
      <c r="AI48" s="210"/>
      <c r="AJ48" s="122">
        <v>0</v>
      </c>
      <c r="AK48" s="210"/>
      <c r="AL48" s="122">
        <v>0</v>
      </c>
      <c r="AM48" s="210"/>
      <c r="AN48" s="122">
        <v>0</v>
      </c>
      <c r="AO48" s="209">
        <v>0</v>
      </c>
      <c r="AP48" s="121">
        <v>0</v>
      </c>
      <c r="AQ48" s="101"/>
      <c r="AR48" s="122">
        <v>0</v>
      </c>
      <c r="AS48" s="101"/>
      <c r="AT48" s="122">
        <v>0</v>
      </c>
      <c r="AU48" s="101"/>
      <c r="AV48" s="122">
        <v>0</v>
      </c>
      <c r="AW48" s="101"/>
      <c r="AX48" s="122">
        <v>0</v>
      </c>
      <c r="AY48" s="209">
        <v>0</v>
      </c>
      <c r="AZ48" s="121">
        <v>0</v>
      </c>
      <c r="BA48" s="210"/>
      <c r="BB48" s="122">
        <v>0</v>
      </c>
      <c r="BC48" s="210"/>
      <c r="BD48" s="122">
        <v>0</v>
      </c>
      <c r="BE48" s="210"/>
      <c r="BF48" s="122">
        <v>0</v>
      </c>
      <c r="BG48" s="210"/>
      <c r="BH48" s="122">
        <v>0</v>
      </c>
      <c r="BI48" s="209">
        <v>0</v>
      </c>
      <c r="BJ48" s="121">
        <v>0</v>
      </c>
      <c r="BK48" s="210"/>
      <c r="BL48" s="122">
        <v>0</v>
      </c>
      <c r="BM48" s="210"/>
      <c r="BN48" s="122">
        <v>0</v>
      </c>
      <c r="BO48" s="210"/>
      <c r="BP48" s="122">
        <v>0</v>
      </c>
      <c r="BQ48" s="210"/>
      <c r="BR48" s="122">
        <v>0</v>
      </c>
      <c r="BS48" s="209">
        <v>0</v>
      </c>
      <c r="BT48" s="121">
        <v>0</v>
      </c>
      <c r="BU48" s="208">
        <v>0</v>
      </c>
      <c r="BV48" s="122">
        <v>0</v>
      </c>
      <c r="BW48" s="208">
        <v>0</v>
      </c>
      <c r="BX48" s="122">
        <v>0</v>
      </c>
      <c r="BY48" s="208">
        <v>0</v>
      </c>
      <c r="BZ48" s="122">
        <v>0</v>
      </c>
      <c r="CA48" s="208">
        <v>0</v>
      </c>
      <c r="CB48" s="122">
        <v>0</v>
      </c>
      <c r="CC48" s="123">
        <v>0</v>
      </c>
      <c r="CD48" s="121">
        <v>0</v>
      </c>
    </row>
    <row r="49" spans="1:82" x14ac:dyDescent="0.25">
      <c r="A49" s="210">
        <v>33</v>
      </c>
      <c r="B49" s="124">
        <v>103045</v>
      </c>
      <c r="C49" s="170"/>
      <c r="D49" s="122">
        <v>0</v>
      </c>
      <c r="E49" s="170"/>
      <c r="F49" s="122">
        <v>0</v>
      </c>
      <c r="G49" s="170"/>
      <c r="H49" s="122">
        <v>0</v>
      </c>
      <c r="I49" s="170"/>
      <c r="J49" s="122">
        <v>0</v>
      </c>
      <c r="K49" s="209">
        <v>0</v>
      </c>
      <c r="L49" s="121">
        <v>0</v>
      </c>
      <c r="M49" s="210"/>
      <c r="N49" s="122">
        <v>0</v>
      </c>
      <c r="O49" s="210"/>
      <c r="P49" s="122">
        <v>0</v>
      </c>
      <c r="Q49" s="210"/>
      <c r="R49" s="122">
        <v>0</v>
      </c>
      <c r="S49" s="210"/>
      <c r="T49" s="122">
        <v>0</v>
      </c>
      <c r="U49" s="209">
        <v>0</v>
      </c>
      <c r="V49" s="121">
        <v>0</v>
      </c>
      <c r="W49" s="210"/>
      <c r="X49" s="122">
        <v>0</v>
      </c>
      <c r="Y49" s="210"/>
      <c r="Z49" s="122">
        <v>0</v>
      </c>
      <c r="AA49" s="210"/>
      <c r="AB49" s="122">
        <v>0</v>
      </c>
      <c r="AC49" s="210"/>
      <c r="AD49" s="122">
        <v>0</v>
      </c>
      <c r="AE49" s="209">
        <v>0</v>
      </c>
      <c r="AF49" s="121">
        <v>0</v>
      </c>
      <c r="AG49" s="210"/>
      <c r="AH49" s="122">
        <v>0</v>
      </c>
      <c r="AI49" s="210"/>
      <c r="AJ49" s="122">
        <v>0</v>
      </c>
      <c r="AK49" s="210"/>
      <c r="AL49" s="122">
        <v>0</v>
      </c>
      <c r="AM49" s="210"/>
      <c r="AN49" s="122">
        <v>0</v>
      </c>
      <c r="AO49" s="209">
        <v>0</v>
      </c>
      <c r="AP49" s="121">
        <v>0</v>
      </c>
      <c r="AQ49" s="101"/>
      <c r="AR49" s="122">
        <v>0</v>
      </c>
      <c r="AS49" s="101"/>
      <c r="AT49" s="122">
        <v>0</v>
      </c>
      <c r="AU49" s="101"/>
      <c r="AV49" s="122">
        <v>0</v>
      </c>
      <c r="AW49" s="101"/>
      <c r="AX49" s="122">
        <v>0</v>
      </c>
      <c r="AY49" s="209">
        <v>0</v>
      </c>
      <c r="AZ49" s="121">
        <v>0</v>
      </c>
      <c r="BA49" s="210"/>
      <c r="BB49" s="122">
        <v>0</v>
      </c>
      <c r="BC49" s="210"/>
      <c r="BD49" s="122">
        <v>0</v>
      </c>
      <c r="BE49" s="210"/>
      <c r="BF49" s="122">
        <v>0</v>
      </c>
      <c r="BG49" s="210"/>
      <c r="BH49" s="122">
        <v>0</v>
      </c>
      <c r="BI49" s="209">
        <v>0</v>
      </c>
      <c r="BJ49" s="121">
        <v>0</v>
      </c>
      <c r="BK49" s="210"/>
      <c r="BL49" s="122">
        <v>0</v>
      </c>
      <c r="BM49" s="210"/>
      <c r="BN49" s="122">
        <v>0</v>
      </c>
      <c r="BO49" s="210"/>
      <c r="BP49" s="122">
        <v>0</v>
      </c>
      <c r="BQ49" s="210"/>
      <c r="BR49" s="122">
        <v>0</v>
      </c>
      <c r="BS49" s="209">
        <v>0</v>
      </c>
      <c r="BT49" s="121">
        <v>0</v>
      </c>
      <c r="BU49" s="208">
        <v>0</v>
      </c>
      <c r="BV49" s="122">
        <v>0</v>
      </c>
      <c r="BW49" s="208">
        <v>0</v>
      </c>
      <c r="BX49" s="122">
        <v>0</v>
      </c>
      <c r="BY49" s="208">
        <v>0</v>
      </c>
      <c r="BZ49" s="122">
        <v>0</v>
      </c>
      <c r="CA49" s="208">
        <v>0</v>
      </c>
      <c r="CB49" s="122">
        <v>0</v>
      </c>
      <c r="CC49" s="123">
        <v>0</v>
      </c>
      <c r="CD49" s="121">
        <v>0</v>
      </c>
    </row>
    <row r="50" spans="1:82" x14ac:dyDescent="0.25">
      <c r="A50" s="210">
        <v>34</v>
      </c>
      <c r="B50" s="124">
        <v>179412</v>
      </c>
      <c r="C50" s="170"/>
      <c r="D50" s="122">
        <v>0</v>
      </c>
      <c r="E50" s="170"/>
      <c r="F50" s="122">
        <v>0</v>
      </c>
      <c r="G50" s="170"/>
      <c r="H50" s="122">
        <v>0</v>
      </c>
      <c r="I50" s="170"/>
      <c r="J50" s="122">
        <v>0</v>
      </c>
      <c r="K50" s="209">
        <v>0</v>
      </c>
      <c r="L50" s="121">
        <v>0</v>
      </c>
      <c r="M50" s="210"/>
      <c r="N50" s="122">
        <v>0</v>
      </c>
      <c r="O50" s="210"/>
      <c r="P50" s="122">
        <v>0</v>
      </c>
      <c r="Q50" s="210"/>
      <c r="R50" s="122">
        <v>0</v>
      </c>
      <c r="S50" s="210"/>
      <c r="T50" s="122">
        <v>0</v>
      </c>
      <c r="U50" s="209">
        <v>0</v>
      </c>
      <c r="V50" s="121">
        <v>0</v>
      </c>
      <c r="W50" s="210"/>
      <c r="X50" s="122">
        <v>0</v>
      </c>
      <c r="Y50" s="210"/>
      <c r="Z50" s="122">
        <v>0</v>
      </c>
      <c r="AA50" s="210"/>
      <c r="AB50" s="122">
        <v>0</v>
      </c>
      <c r="AC50" s="210"/>
      <c r="AD50" s="122">
        <v>0</v>
      </c>
      <c r="AE50" s="209">
        <v>0</v>
      </c>
      <c r="AF50" s="121">
        <v>0</v>
      </c>
      <c r="AG50" s="210"/>
      <c r="AH50" s="122">
        <v>0</v>
      </c>
      <c r="AI50" s="210"/>
      <c r="AJ50" s="122">
        <v>0</v>
      </c>
      <c r="AK50" s="210"/>
      <c r="AL50" s="122">
        <v>0</v>
      </c>
      <c r="AM50" s="210"/>
      <c r="AN50" s="122">
        <v>0</v>
      </c>
      <c r="AO50" s="209">
        <v>0</v>
      </c>
      <c r="AP50" s="121">
        <v>0</v>
      </c>
      <c r="AQ50" s="101"/>
      <c r="AR50" s="122">
        <v>0</v>
      </c>
      <c r="AS50" s="101"/>
      <c r="AT50" s="122">
        <v>0</v>
      </c>
      <c r="AU50" s="101"/>
      <c r="AV50" s="122">
        <v>0</v>
      </c>
      <c r="AW50" s="101"/>
      <c r="AX50" s="122">
        <v>0</v>
      </c>
      <c r="AY50" s="209">
        <v>0</v>
      </c>
      <c r="AZ50" s="121">
        <v>0</v>
      </c>
      <c r="BA50" s="210"/>
      <c r="BB50" s="122">
        <v>0</v>
      </c>
      <c r="BC50" s="210"/>
      <c r="BD50" s="122">
        <v>0</v>
      </c>
      <c r="BE50" s="210"/>
      <c r="BF50" s="122">
        <v>0</v>
      </c>
      <c r="BG50" s="210"/>
      <c r="BH50" s="122">
        <v>0</v>
      </c>
      <c r="BI50" s="209">
        <v>0</v>
      </c>
      <c r="BJ50" s="121">
        <v>0</v>
      </c>
      <c r="BK50" s="210"/>
      <c r="BL50" s="122">
        <v>0</v>
      </c>
      <c r="BM50" s="210"/>
      <c r="BN50" s="122">
        <v>0</v>
      </c>
      <c r="BO50" s="210"/>
      <c r="BP50" s="122">
        <v>0</v>
      </c>
      <c r="BQ50" s="210"/>
      <c r="BR50" s="122">
        <v>0</v>
      </c>
      <c r="BS50" s="209">
        <v>0</v>
      </c>
      <c r="BT50" s="121">
        <v>0</v>
      </c>
      <c r="BU50" s="208">
        <v>0</v>
      </c>
      <c r="BV50" s="122">
        <v>0</v>
      </c>
      <c r="BW50" s="208">
        <v>0</v>
      </c>
      <c r="BX50" s="122">
        <v>0</v>
      </c>
      <c r="BY50" s="208">
        <v>0</v>
      </c>
      <c r="BZ50" s="122">
        <v>0</v>
      </c>
      <c r="CA50" s="208">
        <v>0</v>
      </c>
      <c r="CB50" s="122">
        <v>0</v>
      </c>
      <c r="CC50" s="123">
        <v>0</v>
      </c>
      <c r="CD50" s="121">
        <v>0</v>
      </c>
    </row>
    <row r="51" spans="1:82" x14ac:dyDescent="0.25">
      <c r="A51" s="334" t="s">
        <v>184</v>
      </c>
      <c r="B51" s="334"/>
      <c r="C51" s="331" t="s">
        <v>184</v>
      </c>
      <c r="D51" s="332"/>
      <c r="E51" s="332"/>
      <c r="F51" s="332"/>
      <c r="G51" s="332"/>
      <c r="H51" s="332"/>
      <c r="I51" s="332"/>
      <c r="J51" s="332"/>
      <c r="K51" s="332"/>
      <c r="L51" s="333"/>
      <c r="M51" s="331" t="s">
        <v>184</v>
      </c>
      <c r="N51" s="332"/>
      <c r="O51" s="332"/>
      <c r="P51" s="332"/>
      <c r="Q51" s="332"/>
      <c r="R51" s="332"/>
      <c r="S51" s="332"/>
      <c r="T51" s="332"/>
      <c r="U51" s="332"/>
      <c r="V51" s="333"/>
      <c r="W51" s="331" t="s">
        <v>184</v>
      </c>
      <c r="X51" s="332"/>
      <c r="Y51" s="332"/>
      <c r="Z51" s="332"/>
      <c r="AA51" s="332"/>
      <c r="AB51" s="332"/>
      <c r="AC51" s="332"/>
      <c r="AD51" s="332"/>
      <c r="AE51" s="332"/>
      <c r="AF51" s="333"/>
      <c r="AG51" s="331" t="s">
        <v>184</v>
      </c>
      <c r="AH51" s="332"/>
      <c r="AI51" s="332"/>
      <c r="AJ51" s="332"/>
      <c r="AK51" s="332"/>
      <c r="AL51" s="332"/>
      <c r="AM51" s="332"/>
      <c r="AN51" s="332"/>
      <c r="AO51" s="332"/>
      <c r="AP51" s="333"/>
      <c r="AQ51" s="331" t="s">
        <v>184</v>
      </c>
      <c r="AR51" s="332"/>
      <c r="AS51" s="332"/>
      <c r="AT51" s="332"/>
      <c r="AU51" s="332"/>
      <c r="AV51" s="332"/>
      <c r="AW51" s="332"/>
      <c r="AX51" s="332"/>
      <c r="AY51" s="332"/>
      <c r="AZ51" s="333"/>
      <c r="BA51" s="331" t="s">
        <v>184</v>
      </c>
      <c r="BB51" s="332"/>
      <c r="BC51" s="332"/>
      <c r="BD51" s="332"/>
      <c r="BE51" s="332"/>
      <c r="BF51" s="332"/>
      <c r="BG51" s="332"/>
      <c r="BH51" s="332"/>
      <c r="BI51" s="332"/>
      <c r="BJ51" s="333"/>
      <c r="BK51" s="331" t="s">
        <v>184</v>
      </c>
      <c r="BL51" s="332"/>
      <c r="BM51" s="332"/>
      <c r="BN51" s="332"/>
      <c r="BO51" s="332"/>
      <c r="BP51" s="332"/>
      <c r="BQ51" s="332"/>
      <c r="BR51" s="332"/>
      <c r="BS51" s="332"/>
      <c r="BT51" s="333"/>
      <c r="BU51" s="331" t="s">
        <v>184</v>
      </c>
      <c r="BV51" s="332"/>
      <c r="BW51" s="332"/>
      <c r="BX51" s="332"/>
      <c r="BY51" s="332"/>
      <c r="BZ51" s="332"/>
      <c r="CA51" s="332"/>
      <c r="CB51" s="332"/>
      <c r="CC51" s="332"/>
      <c r="CD51" s="333"/>
    </row>
    <row r="52" spans="1:82" x14ac:dyDescent="0.25">
      <c r="A52" s="210">
        <v>35</v>
      </c>
      <c r="B52" s="124">
        <v>137968</v>
      </c>
      <c r="C52" s="170"/>
      <c r="D52" s="122">
        <v>0</v>
      </c>
      <c r="E52" s="170"/>
      <c r="F52" s="122">
        <v>0</v>
      </c>
      <c r="G52" s="170"/>
      <c r="H52" s="122">
        <v>0</v>
      </c>
      <c r="I52" s="170"/>
      <c r="J52" s="122">
        <v>0</v>
      </c>
      <c r="K52" s="209">
        <v>0</v>
      </c>
      <c r="L52" s="121">
        <v>0</v>
      </c>
      <c r="M52" s="210"/>
      <c r="N52" s="122">
        <v>0</v>
      </c>
      <c r="O52" s="210"/>
      <c r="P52" s="122">
        <v>0</v>
      </c>
      <c r="Q52" s="210"/>
      <c r="R52" s="122">
        <v>0</v>
      </c>
      <c r="S52" s="210"/>
      <c r="T52" s="122">
        <v>0</v>
      </c>
      <c r="U52" s="209">
        <v>0</v>
      </c>
      <c r="V52" s="121">
        <v>0</v>
      </c>
      <c r="W52" s="171">
        <v>47</v>
      </c>
      <c r="X52" s="122">
        <v>6484496</v>
      </c>
      <c r="Y52" s="171">
        <v>43</v>
      </c>
      <c r="Z52" s="122">
        <v>5932624</v>
      </c>
      <c r="AA52" s="171">
        <v>40</v>
      </c>
      <c r="AB52" s="122">
        <v>5518720</v>
      </c>
      <c r="AC52" s="171">
        <v>43</v>
      </c>
      <c r="AD52" s="122">
        <v>5932624</v>
      </c>
      <c r="AE52" s="209">
        <v>173</v>
      </c>
      <c r="AF52" s="121">
        <v>23868464</v>
      </c>
      <c r="AG52" s="210"/>
      <c r="AH52" s="122">
        <v>0</v>
      </c>
      <c r="AI52" s="210"/>
      <c r="AJ52" s="122">
        <v>0</v>
      </c>
      <c r="AK52" s="210"/>
      <c r="AL52" s="122">
        <v>0</v>
      </c>
      <c r="AM52" s="210"/>
      <c r="AN52" s="122">
        <v>0</v>
      </c>
      <c r="AO52" s="209">
        <v>0</v>
      </c>
      <c r="AP52" s="121">
        <v>0</v>
      </c>
      <c r="AQ52" s="101"/>
      <c r="AR52" s="122">
        <v>0</v>
      </c>
      <c r="AS52" s="101"/>
      <c r="AT52" s="122">
        <v>0</v>
      </c>
      <c r="AU52" s="101"/>
      <c r="AV52" s="122">
        <v>0</v>
      </c>
      <c r="AW52" s="101"/>
      <c r="AX52" s="122">
        <v>0</v>
      </c>
      <c r="AY52" s="209">
        <v>0</v>
      </c>
      <c r="AZ52" s="121">
        <v>0</v>
      </c>
      <c r="BA52" s="210"/>
      <c r="BB52" s="122">
        <v>0</v>
      </c>
      <c r="BC52" s="210"/>
      <c r="BD52" s="122">
        <v>0</v>
      </c>
      <c r="BE52" s="210"/>
      <c r="BF52" s="122">
        <v>0</v>
      </c>
      <c r="BG52" s="210"/>
      <c r="BH52" s="122">
        <v>0</v>
      </c>
      <c r="BI52" s="209">
        <v>0</v>
      </c>
      <c r="BJ52" s="121">
        <v>0</v>
      </c>
      <c r="BK52" s="210"/>
      <c r="BL52" s="122">
        <v>0</v>
      </c>
      <c r="BM52" s="210"/>
      <c r="BN52" s="122">
        <v>0</v>
      </c>
      <c r="BO52" s="210"/>
      <c r="BP52" s="122">
        <v>0</v>
      </c>
      <c r="BQ52" s="210"/>
      <c r="BR52" s="122">
        <v>0</v>
      </c>
      <c r="BS52" s="209">
        <v>0</v>
      </c>
      <c r="BT52" s="121">
        <v>0</v>
      </c>
      <c r="BU52" s="208">
        <v>47</v>
      </c>
      <c r="BV52" s="122">
        <v>6484496</v>
      </c>
      <c r="BW52" s="208">
        <v>43</v>
      </c>
      <c r="BX52" s="122">
        <v>5932624</v>
      </c>
      <c r="BY52" s="208">
        <v>40</v>
      </c>
      <c r="BZ52" s="122">
        <v>5518720</v>
      </c>
      <c r="CA52" s="208">
        <v>43</v>
      </c>
      <c r="CB52" s="122">
        <v>5932624</v>
      </c>
      <c r="CC52" s="123">
        <v>173</v>
      </c>
      <c r="CD52" s="121">
        <v>23868464</v>
      </c>
    </row>
    <row r="53" spans="1:82" x14ac:dyDescent="0.25">
      <c r="A53" s="334" t="s">
        <v>185</v>
      </c>
      <c r="B53" s="334"/>
      <c r="C53" s="331" t="s">
        <v>185</v>
      </c>
      <c r="D53" s="332"/>
      <c r="E53" s="332"/>
      <c r="F53" s="332"/>
      <c r="G53" s="332"/>
      <c r="H53" s="332"/>
      <c r="I53" s="332"/>
      <c r="J53" s="332"/>
      <c r="K53" s="332"/>
      <c r="L53" s="333"/>
      <c r="M53" s="331" t="s">
        <v>185</v>
      </c>
      <c r="N53" s="332"/>
      <c r="O53" s="332"/>
      <c r="P53" s="332"/>
      <c r="Q53" s="332"/>
      <c r="R53" s="332"/>
      <c r="S53" s="332"/>
      <c r="T53" s="332"/>
      <c r="U53" s="332"/>
      <c r="V53" s="333"/>
      <c r="W53" s="331" t="s">
        <v>185</v>
      </c>
      <c r="X53" s="332"/>
      <c r="Y53" s="332"/>
      <c r="Z53" s="332"/>
      <c r="AA53" s="332"/>
      <c r="AB53" s="332"/>
      <c r="AC53" s="332"/>
      <c r="AD53" s="332"/>
      <c r="AE53" s="332"/>
      <c r="AF53" s="333"/>
      <c r="AG53" s="331" t="s">
        <v>185</v>
      </c>
      <c r="AH53" s="332"/>
      <c r="AI53" s="332"/>
      <c r="AJ53" s="332"/>
      <c r="AK53" s="332"/>
      <c r="AL53" s="332"/>
      <c r="AM53" s="332"/>
      <c r="AN53" s="332"/>
      <c r="AO53" s="332"/>
      <c r="AP53" s="333"/>
      <c r="AQ53" s="331" t="s">
        <v>185</v>
      </c>
      <c r="AR53" s="332"/>
      <c r="AS53" s="332"/>
      <c r="AT53" s="332"/>
      <c r="AU53" s="332"/>
      <c r="AV53" s="332"/>
      <c r="AW53" s="332"/>
      <c r="AX53" s="332"/>
      <c r="AY53" s="332"/>
      <c r="AZ53" s="333"/>
      <c r="BA53" s="331" t="s">
        <v>185</v>
      </c>
      <c r="BB53" s="332"/>
      <c r="BC53" s="332"/>
      <c r="BD53" s="332"/>
      <c r="BE53" s="332"/>
      <c r="BF53" s="332"/>
      <c r="BG53" s="332"/>
      <c r="BH53" s="332"/>
      <c r="BI53" s="332"/>
      <c r="BJ53" s="333"/>
      <c r="BK53" s="331" t="s">
        <v>185</v>
      </c>
      <c r="BL53" s="332"/>
      <c r="BM53" s="332"/>
      <c r="BN53" s="332"/>
      <c r="BO53" s="332"/>
      <c r="BP53" s="332"/>
      <c r="BQ53" s="332"/>
      <c r="BR53" s="332"/>
      <c r="BS53" s="332"/>
      <c r="BT53" s="333"/>
      <c r="BU53" s="331" t="s">
        <v>185</v>
      </c>
      <c r="BV53" s="332"/>
      <c r="BW53" s="332"/>
      <c r="BX53" s="332"/>
      <c r="BY53" s="332"/>
      <c r="BZ53" s="332"/>
      <c r="CA53" s="332"/>
      <c r="CB53" s="332"/>
      <c r="CC53" s="332"/>
      <c r="CD53" s="333"/>
    </row>
    <row r="54" spans="1:82" x14ac:dyDescent="0.25">
      <c r="A54" s="210">
        <v>36</v>
      </c>
      <c r="B54" s="124">
        <v>163507</v>
      </c>
      <c r="C54" s="169">
        <v>64</v>
      </c>
      <c r="D54" s="122">
        <v>10464448</v>
      </c>
      <c r="E54" s="170">
        <v>43</v>
      </c>
      <c r="F54" s="122">
        <v>7030801</v>
      </c>
      <c r="G54" s="169">
        <v>62</v>
      </c>
      <c r="H54" s="122">
        <v>10137434</v>
      </c>
      <c r="I54" s="169">
        <v>61</v>
      </c>
      <c r="J54" s="122">
        <v>9973927</v>
      </c>
      <c r="K54" s="209">
        <v>230</v>
      </c>
      <c r="L54" s="121">
        <v>37606610</v>
      </c>
      <c r="M54" s="210"/>
      <c r="N54" s="122">
        <v>0</v>
      </c>
      <c r="O54" s="210"/>
      <c r="P54" s="122">
        <v>0</v>
      </c>
      <c r="Q54" s="210"/>
      <c r="R54" s="122">
        <v>0</v>
      </c>
      <c r="S54" s="210"/>
      <c r="T54" s="122">
        <v>0</v>
      </c>
      <c r="U54" s="209">
        <v>0</v>
      </c>
      <c r="V54" s="121">
        <v>0</v>
      </c>
      <c r="W54" s="210"/>
      <c r="X54" s="122">
        <v>0</v>
      </c>
      <c r="Y54" s="210"/>
      <c r="Z54" s="122">
        <v>0</v>
      </c>
      <c r="AA54" s="210"/>
      <c r="AB54" s="122">
        <v>0</v>
      </c>
      <c r="AC54" s="210"/>
      <c r="AD54" s="122">
        <v>0</v>
      </c>
      <c r="AE54" s="209">
        <v>0</v>
      </c>
      <c r="AF54" s="121">
        <v>0</v>
      </c>
      <c r="AG54" s="210"/>
      <c r="AH54" s="122">
        <v>0</v>
      </c>
      <c r="AI54" s="210"/>
      <c r="AJ54" s="122">
        <v>0</v>
      </c>
      <c r="AK54" s="210"/>
      <c r="AL54" s="122">
        <v>0</v>
      </c>
      <c r="AM54" s="210"/>
      <c r="AN54" s="122">
        <v>0</v>
      </c>
      <c r="AO54" s="209">
        <v>0</v>
      </c>
      <c r="AP54" s="121">
        <v>0</v>
      </c>
      <c r="AQ54" s="101"/>
      <c r="AR54" s="122">
        <v>0</v>
      </c>
      <c r="AS54" s="101"/>
      <c r="AT54" s="122">
        <v>0</v>
      </c>
      <c r="AU54" s="101"/>
      <c r="AV54" s="122">
        <v>0</v>
      </c>
      <c r="AW54" s="101"/>
      <c r="AX54" s="122">
        <v>0</v>
      </c>
      <c r="AY54" s="209">
        <v>0</v>
      </c>
      <c r="AZ54" s="121">
        <v>0</v>
      </c>
      <c r="BA54" s="210"/>
      <c r="BB54" s="122">
        <v>0</v>
      </c>
      <c r="BC54" s="210"/>
      <c r="BD54" s="122">
        <v>0</v>
      </c>
      <c r="BE54" s="210"/>
      <c r="BF54" s="122">
        <v>0</v>
      </c>
      <c r="BG54" s="210"/>
      <c r="BH54" s="122">
        <v>0</v>
      </c>
      <c r="BI54" s="209">
        <v>0</v>
      </c>
      <c r="BJ54" s="121">
        <v>0</v>
      </c>
      <c r="BK54" s="210"/>
      <c r="BL54" s="122">
        <v>0</v>
      </c>
      <c r="BM54" s="210"/>
      <c r="BN54" s="122">
        <v>0</v>
      </c>
      <c r="BO54" s="210"/>
      <c r="BP54" s="122">
        <v>0</v>
      </c>
      <c r="BQ54" s="210"/>
      <c r="BR54" s="122">
        <v>0</v>
      </c>
      <c r="BS54" s="209">
        <v>0</v>
      </c>
      <c r="BT54" s="121">
        <v>0</v>
      </c>
      <c r="BU54" s="208">
        <v>64</v>
      </c>
      <c r="BV54" s="122">
        <v>10464448</v>
      </c>
      <c r="BW54" s="208">
        <v>43</v>
      </c>
      <c r="BX54" s="122">
        <v>7030801</v>
      </c>
      <c r="BY54" s="208">
        <v>62</v>
      </c>
      <c r="BZ54" s="122">
        <v>10137434</v>
      </c>
      <c r="CA54" s="208">
        <v>61</v>
      </c>
      <c r="CB54" s="122">
        <v>9973927</v>
      </c>
      <c r="CC54" s="123">
        <v>230</v>
      </c>
      <c r="CD54" s="121">
        <v>37606610</v>
      </c>
    </row>
    <row r="55" spans="1:82" x14ac:dyDescent="0.25">
      <c r="A55" s="210">
        <v>37</v>
      </c>
      <c r="B55" s="124">
        <v>190322</v>
      </c>
      <c r="C55" s="169">
        <v>52</v>
      </c>
      <c r="D55" s="122">
        <v>9896744</v>
      </c>
      <c r="E55" s="170">
        <v>42</v>
      </c>
      <c r="F55" s="122">
        <v>7993524</v>
      </c>
      <c r="G55" s="169">
        <v>34</v>
      </c>
      <c r="H55" s="122">
        <v>6470948</v>
      </c>
      <c r="I55" s="169">
        <v>35</v>
      </c>
      <c r="J55" s="122">
        <v>6661270</v>
      </c>
      <c r="K55" s="209">
        <v>163</v>
      </c>
      <c r="L55" s="121">
        <v>31022486</v>
      </c>
      <c r="M55" s="210"/>
      <c r="N55" s="122">
        <v>0</v>
      </c>
      <c r="O55" s="210"/>
      <c r="P55" s="122">
        <v>0</v>
      </c>
      <c r="Q55" s="210"/>
      <c r="R55" s="122">
        <v>0</v>
      </c>
      <c r="S55" s="210"/>
      <c r="T55" s="122">
        <v>0</v>
      </c>
      <c r="U55" s="209">
        <v>0</v>
      </c>
      <c r="V55" s="121">
        <v>0</v>
      </c>
      <c r="W55" s="210"/>
      <c r="X55" s="122">
        <v>0</v>
      </c>
      <c r="Y55" s="210"/>
      <c r="Z55" s="122">
        <v>0</v>
      </c>
      <c r="AA55" s="210"/>
      <c r="AB55" s="122">
        <v>0</v>
      </c>
      <c r="AC55" s="210"/>
      <c r="AD55" s="122">
        <v>0</v>
      </c>
      <c r="AE55" s="209">
        <v>0</v>
      </c>
      <c r="AF55" s="121">
        <v>0</v>
      </c>
      <c r="AG55" s="210"/>
      <c r="AH55" s="122">
        <v>0</v>
      </c>
      <c r="AI55" s="210"/>
      <c r="AJ55" s="122">
        <v>0</v>
      </c>
      <c r="AK55" s="210"/>
      <c r="AL55" s="122">
        <v>0</v>
      </c>
      <c r="AM55" s="210"/>
      <c r="AN55" s="122">
        <v>0</v>
      </c>
      <c r="AO55" s="209">
        <v>0</v>
      </c>
      <c r="AP55" s="121">
        <v>0</v>
      </c>
      <c r="AQ55" s="101"/>
      <c r="AR55" s="122">
        <v>0</v>
      </c>
      <c r="AS55" s="101"/>
      <c r="AT55" s="122">
        <v>0</v>
      </c>
      <c r="AU55" s="101"/>
      <c r="AV55" s="122">
        <v>0</v>
      </c>
      <c r="AW55" s="101"/>
      <c r="AX55" s="122">
        <v>0</v>
      </c>
      <c r="AY55" s="209">
        <v>0</v>
      </c>
      <c r="AZ55" s="121">
        <v>0</v>
      </c>
      <c r="BA55" s="210"/>
      <c r="BB55" s="122">
        <v>0</v>
      </c>
      <c r="BC55" s="210"/>
      <c r="BD55" s="122">
        <v>0</v>
      </c>
      <c r="BE55" s="210"/>
      <c r="BF55" s="122">
        <v>0</v>
      </c>
      <c r="BG55" s="210"/>
      <c r="BH55" s="122">
        <v>0</v>
      </c>
      <c r="BI55" s="209">
        <v>0</v>
      </c>
      <c r="BJ55" s="121">
        <v>0</v>
      </c>
      <c r="BK55" s="210"/>
      <c r="BL55" s="122">
        <v>0</v>
      </c>
      <c r="BM55" s="210"/>
      <c r="BN55" s="122">
        <v>0</v>
      </c>
      <c r="BO55" s="210"/>
      <c r="BP55" s="122">
        <v>0</v>
      </c>
      <c r="BQ55" s="210"/>
      <c r="BR55" s="122">
        <v>0</v>
      </c>
      <c r="BS55" s="209">
        <v>0</v>
      </c>
      <c r="BT55" s="121">
        <v>0</v>
      </c>
      <c r="BU55" s="208">
        <v>52</v>
      </c>
      <c r="BV55" s="122">
        <v>9896744</v>
      </c>
      <c r="BW55" s="208">
        <v>42</v>
      </c>
      <c r="BX55" s="122">
        <v>7993524</v>
      </c>
      <c r="BY55" s="208">
        <v>34</v>
      </c>
      <c r="BZ55" s="122">
        <v>6470948</v>
      </c>
      <c r="CA55" s="208">
        <v>35</v>
      </c>
      <c r="CB55" s="122">
        <v>6661270</v>
      </c>
      <c r="CC55" s="123">
        <v>163</v>
      </c>
      <c r="CD55" s="121">
        <v>31022486</v>
      </c>
    </row>
    <row r="56" spans="1:82" x14ac:dyDescent="0.25">
      <c r="A56" s="210">
        <v>38</v>
      </c>
      <c r="B56" s="124">
        <v>217100</v>
      </c>
      <c r="C56" s="169">
        <v>13</v>
      </c>
      <c r="D56" s="122">
        <v>2822300</v>
      </c>
      <c r="E56" s="170">
        <v>18</v>
      </c>
      <c r="F56" s="122">
        <v>3907800</v>
      </c>
      <c r="G56" s="169">
        <v>12</v>
      </c>
      <c r="H56" s="122">
        <v>2605200</v>
      </c>
      <c r="I56" s="169">
        <v>12</v>
      </c>
      <c r="J56" s="122">
        <v>2605200</v>
      </c>
      <c r="K56" s="209">
        <v>55</v>
      </c>
      <c r="L56" s="121">
        <v>11940500</v>
      </c>
      <c r="M56" s="210"/>
      <c r="N56" s="122">
        <v>0</v>
      </c>
      <c r="O56" s="210"/>
      <c r="P56" s="122">
        <v>0</v>
      </c>
      <c r="Q56" s="210"/>
      <c r="R56" s="122">
        <v>0</v>
      </c>
      <c r="S56" s="210"/>
      <c r="T56" s="122">
        <v>0</v>
      </c>
      <c r="U56" s="209">
        <v>0</v>
      </c>
      <c r="V56" s="121">
        <v>0</v>
      </c>
      <c r="W56" s="210"/>
      <c r="X56" s="122">
        <v>0</v>
      </c>
      <c r="Y56" s="210"/>
      <c r="Z56" s="122">
        <v>0</v>
      </c>
      <c r="AA56" s="210"/>
      <c r="AB56" s="122">
        <v>0</v>
      </c>
      <c r="AC56" s="210"/>
      <c r="AD56" s="122">
        <v>0</v>
      </c>
      <c r="AE56" s="209">
        <v>0</v>
      </c>
      <c r="AF56" s="121">
        <v>0</v>
      </c>
      <c r="AG56" s="210"/>
      <c r="AH56" s="122">
        <v>0</v>
      </c>
      <c r="AI56" s="210"/>
      <c r="AJ56" s="122">
        <v>0</v>
      </c>
      <c r="AK56" s="210"/>
      <c r="AL56" s="122">
        <v>0</v>
      </c>
      <c r="AM56" s="210"/>
      <c r="AN56" s="122">
        <v>0</v>
      </c>
      <c r="AO56" s="209">
        <v>0</v>
      </c>
      <c r="AP56" s="121">
        <v>0</v>
      </c>
      <c r="AQ56" s="101"/>
      <c r="AR56" s="122">
        <v>0</v>
      </c>
      <c r="AS56" s="101"/>
      <c r="AT56" s="122">
        <v>0</v>
      </c>
      <c r="AU56" s="101"/>
      <c r="AV56" s="122">
        <v>0</v>
      </c>
      <c r="AW56" s="101"/>
      <c r="AX56" s="122">
        <v>0</v>
      </c>
      <c r="AY56" s="209">
        <v>0</v>
      </c>
      <c r="AZ56" s="121">
        <v>0</v>
      </c>
      <c r="BA56" s="210"/>
      <c r="BB56" s="122">
        <v>0</v>
      </c>
      <c r="BC56" s="210"/>
      <c r="BD56" s="122">
        <v>0</v>
      </c>
      <c r="BE56" s="210"/>
      <c r="BF56" s="122">
        <v>0</v>
      </c>
      <c r="BG56" s="210"/>
      <c r="BH56" s="122">
        <v>0</v>
      </c>
      <c r="BI56" s="209">
        <v>0</v>
      </c>
      <c r="BJ56" s="121">
        <v>0</v>
      </c>
      <c r="BK56" s="210"/>
      <c r="BL56" s="122">
        <v>0</v>
      </c>
      <c r="BM56" s="210"/>
      <c r="BN56" s="122">
        <v>0</v>
      </c>
      <c r="BO56" s="210"/>
      <c r="BP56" s="122">
        <v>0</v>
      </c>
      <c r="BQ56" s="210"/>
      <c r="BR56" s="122">
        <v>0</v>
      </c>
      <c r="BS56" s="209">
        <v>0</v>
      </c>
      <c r="BT56" s="121">
        <v>0</v>
      </c>
      <c r="BU56" s="208">
        <v>13</v>
      </c>
      <c r="BV56" s="122">
        <v>2822300</v>
      </c>
      <c r="BW56" s="208">
        <v>18</v>
      </c>
      <c r="BX56" s="122">
        <v>3907800</v>
      </c>
      <c r="BY56" s="208">
        <v>12</v>
      </c>
      <c r="BZ56" s="122">
        <v>2605200</v>
      </c>
      <c r="CA56" s="208">
        <v>12</v>
      </c>
      <c r="CB56" s="122">
        <v>2605200</v>
      </c>
      <c r="CC56" s="123">
        <v>55</v>
      </c>
      <c r="CD56" s="121">
        <v>11940500</v>
      </c>
    </row>
    <row r="57" spans="1:82" x14ac:dyDescent="0.25">
      <c r="A57" s="210">
        <v>39</v>
      </c>
      <c r="B57" s="124">
        <v>121748</v>
      </c>
      <c r="C57" s="169">
        <v>108</v>
      </c>
      <c r="D57" s="122">
        <v>13148784</v>
      </c>
      <c r="E57" s="170">
        <v>107</v>
      </c>
      <c r="F57" s="122">
        <v>13027036</v>
      </c>
      <c r="G57" s="169">
        <v>103</v>
      </c>
      <c r="H57" s="122">
        <v>12540044</v>
      </c>
      <c r="I57" s="169">
        <v>108</v>
      </c>
      <c r="J57" s="122">
        <v>13148784</v>
      </c>
      <c r="K57" s="209">
        <v>426</v>
      </c>
      <c r="L57" s="121">
        <v>51864648</v>
      </c>
      <c r="M57" s="210"/>
      <c r="N57" s="122">
        <v>0</v>
      </c>
      <c r="O57" s="210"/>
      <c r="P57" s="122">
        <v>0</v>
      </c>
      <c r="Q57" s="210"/>
      <c r="R57" s="122">
        <v>0</v>
      </c>
      <c r="S57" s="210"/>
      <c r="T57" s="122">
        <v>0</v>
      </c>
      <c r="U57" s="209">
        <v>0</v>
      </c>
      <c r="V57" s="121">
        <v>0</v>
      </c>
      <c r="W57" s="210"/>
      <c r="X57" s="122">
        <v>0</v>
      </c>
      <c r="Y57" s="210"/>
      <c r="Z57" s="122">
        <v>0</v>
      </c>
      <c r="AA57" s="210"/>
      <c r="AB57" s="122">
        <v>0</v>
      </c>
      <c r="AC57" s="210"/>
      <c r="AD57" s="122">
        <v>0</v>
      </c>
      <c r="AE57" s="209">
        <v>0</v>
      </c>
      <c r="AF57" s="121">
        <v>0</v>
      </c>
      <c r="AG57" s="210"/>
      <c r="AH57" s="122">
        <v>0</v>
      </c>
      <c r="AI57" s="210"/>
      <c r="AJ57" s="122">
        <v>0</v>
      </c>
      <c r="AK57" s="210"/>
      <c r="AL57" s="122">
        <v>0</v>
      </c>
      <c r="AM57" s="210"/>
      <c r="AN57" s="122">
        <v>0</v>
      </c>
      <c r="AO57" s="209">
        <v>0</v>
      </c>
      <c r="AP57" s="121">
        <v>0</v>
      </c>
      <c r="AQ57" s="101"/>
      <c r="AR57" s="122">
        <v>0</v>
      </c>
      <c r="AS57" s="101"/>
      <c r="AT57" s="122">
        <v>0</v>
      </c>
      <c r="AU57" s="101"/>
      <c r="AV57" s="122">
        <v>0</v>
      </c>
      <c r="AW57" s="101"/>
      <c r="AX57" s="122">
        <v>0</v>
      </c>
      <c r="AY57" s="209">
        <v>0</v>
      </c>
      <c r="AZ57" s="121">
        <v>0</v>
      </c>
      <c r="BA57" s="210"/>
      <c r="BB57" s="122">
        <v>0</v>
      </c>
      <c r="BC57" s="210"/>
      <c r="BD57" s="122">
        <v>0</v>
      </c>
      <c r="BE57" s="210"/>
      <c r="BF57" s="122">
        <v>0</v>
      </c>
      <c r="BG57" s="210"/>
      <c r="BH57" s="122">
        <v>0</v>
      </c>
      <c r="BI57" s="209">
        <v>0</v>
      </c>
      <c r="BJ57" s="121">
        <v>0</v>
      </c>
      <c r="BK57" s="210"/>
      <c r="BL57" s="122">
        <v>0</v>
      </c>
      <c r="BM57" s="210"/>
      <c r="BN57" s="122">
        <v>0</v>
      </c>
      <c r="BO57" s="210"/>
      <c r="BP57" s="122">
        <v>0</v>
      </c>
      <c r="BQ57" s="210"/>
      <c r="BR57" s="122">
        <v>0</v>
      </c>
      <c r="BS57" s="209">
        <v>0</v>
      </c>
      <c r="BT57" s="121">
        <v>0</v>
      </c>
      <c r="BU57" s="208">
        <v>108</v>
      </c>
      <c r="BV57" s="122">
        <v>13148784</v>
      </c>
      <c r="BW57" s="208">
        <v>107</v>
      </c>
      <c r="BX57" s="122">
        <v>13027036</v>
      </c>
      <c r="BY57" s="208">
        <v>103</v>
      </c>
      <c r="BZ57" s="122">
        <v>12540044</v>
      </c>
      <c r="CA57" s="208">
        <v>108</v>
      </c>
      <c r="CB57" s="122">
        <v>13148784</v>
      </c>
      <c r="CC57" s="123">
        <v>426</v>
      </c>
      <c r="CD57" s="121">
        <v>51864648</v>
      </c>
    </row>
    <row r="58" spans="1:82" x14ac:dyDescent="0.25">
      <c r="A58" s="210">
        <v>40</v>
      </c>
      <c r="B58" s="124">
        <v>148617</v>
      </c>
      <c r="C58" s="169">
        <v>36</v>
      </c>
      <c r="D58" s="122">
        <v>5350212</v>
      </c>
      <c r="E58" s="170">
        <v>62</v>
      </c>
      <c r="F58" s="122">
        <v>9214254</v>
      </c>
      <c r="G58" s="169">
        <v>53</v>
      </c>
      <c r="H58" s="122">
        <v>7876701</v>
      </c>
      <c r="I58" s="169">
        <v>48</v>
      </c>
      <c r="J58" s="122">
        <v>7133616</v>
      </c>
      <c r="K58" s="209">
        <v>199</v>
      </c>
      <c r="L58" s="121">
        <v>29574783</v>
      </c>
      <c r="M58" s="210"/>
      <c r="N58" s="122">
        <v>0</v>
      </c>
      <c r="O58" s="210"/>
      <c r="P58" s="122">
        <v>0</v>
      </c>
      <c r="Q58" s="210"/>
      <c r="R58" s="122">
        <v>0</v>
      </c>
      <c r="S58" s="210"/>
      <c r="T58" s="122">
        <v>0</v>
      </c>
      <c r="U58" s="209">
        <v>0</v>
      </c>
      <c r="V58" s="121">
        <v>0</v>
      </c>
      <c r="W58" s="210"/>
      <c r="X58" s="122">
        <v>0</v>
      </c>
      <c r="Y58" s="210"/>
      <c r="Z58" s="122">
        <v>0</v>
      </c>
      <c r="AA58" s="210"/>
      <c r="AB58" s="122">
        <v>0</v>
      </c>
      <c r="AC58" s="210"/>
      <c r="AD58" s="122">
        <v>0</v>
      </c>
      <c r="AE58" s="209">
        <v>0</v>
      </c>
      <c r="AF58" s="121">
        <v>0</v>
      </c>
      <c r="AG58" s="210"/>
      <c r="AH58" s="122">
        <v>0</v>
      </c>
      <c r="AI58" s="210"/>
      <c r="AJ58" s="122">
        <v>0</v>
      </c>
      <c r="AK58" s="210"/>
      <c r="AL58" s="122">
        <v>0</v>
      </c>
      <c r="AM58" s="210"/>
      <c r="AN58" s="122">
        <v>0</v>
      </c>
      <c r="AO58" s="209">
        <v>0</v>
      </c>
      <c r="AP58" s="121">
        <v>0</v>
      </c>
      <c r="AQ58" s="101"/>
      <c r="AR58" s="122">
        <v>0</v>
      </c>
      <c r="AS58" s="101"/>
      <c r="AT58" s="122">
        <v>0</v>
      </c>
      <c r="AU58" s="101"/>
      <c r="AV58" s="122">
        <v>0</v>
      </c>
      <c r="AW58" s="101"/>
      <c r="AX58" s="122">
        <v>0</v>
      </c>
      <c r="AY58" s="209">
        <v>0</v>
      </c>
      <c r="AZ58" s="121">
        <v>0</v>
      </c>
      <c r="BA58" s="210"/>
      <c r="BB58" s="122">
        <v>0</v>
      </c>
      <c r="BC58" s="210"/>
      <c r="BD58" s="122">
        <v>0</v>
      </c>
      <c r="BE58" s="210"/>
      <c r="BF58" s="122">
        <v>0</v>
      </c>
      <c r="BG58" s="210"/>
      <c r="BH58" s="122">
        <v>0</v>
      </c>
      <c r="BI58" s="209">
        <v>0</v>
      </c>
      <c r="BJ58" s="121">
        <v>0</v>
      </c>
      <c r="BK58" s="210"/>
      <c r="BL58" s="122">
        <v>0</v>
      </c>
      <c r="BM58" s="210"/>
      <c r="BN58" s="122">
        <v>0</v>
      </c>
      <c r="BO58" s="210"/>
      <c r="BP58" s="122">
        <v>0</v>
      </c>
      <c r="BQ58" s="210"/>
      <c r="BR58" s="122">
        <v>0</v>
      </c>
      <c r="BS58" s="209">
        <v>0</v>
      </c>
      <c r="BT58" s="121">
        <v>0</v>
      </c>
      <c r="BU58" s="208">
        <v>36</v>
      </c>
      <c r="BV58" s="122">
        <v>5350212</v>
      </c>
      <c r="BW58" s="208">
        <v>62</v>
      </c>
      <c r="BX58" s="122">
        <v>9214254</v>
      </c>
      <c r="BY58" s="208">
        <v>53</v>
      </c>
      <c r="BZ58" s="122">
        <v>7876701</v>
      </c>
      <c r="CA58" s="208">
        <v>48</v>
      </c>
      <c r="CB58" s="122">
        <v>7133616</v>
      </c>
      <c r="CC58" s="123">
        <v>199</v>
      </c>
      <c r="CD58" s="121">
        <v>29574783</v>
      </c>
    </row>
    <row r="59" spans="1:82" x14ac:dyDescent="0.25">
      <c r="A59" s="210">
        <v>41</v>
      </c>
      <c r="B59" s="124">
        <v>187359</v>
      </c>
      <c r="C59" s="169">
        <v>9</v>
      </c>
      <c r="D59" s="122">
        <v>1686231</v>
      </c>
      <c r="E59" s="170">
        <v>6</v>
      </c>
      <c r="F59" s="122">
        <v>1124154</v>
      </c>
      <c r="G59" s="169">
        <v>12</v>
      </c>
      <c r="H59" s="122">
        <v>2248308</v>
      </c>
      <c r="I59" s="170">
        <v>14</v>
      </c>
      <c r="J59" s="122">
        <v>2623026</v>
      </c>
      <c r="K59" s="209">
        <v>41</v>
      </c>
      <c r="L59" s="121">
        <v>7681719</v>
      </c>
      <c r="M59" s="210"/>
      <c r="N59" s="122">
        <v>0</v>
      </c>
      <c r="O59" s="210"/>
      <c r="P59" s="122">
        <v>0</v>
      </c>
      <c r="Q59" s="210"/>
      <c r="R59" s="122">
        <v>0</v>
      </c>
      <c r="S59" s="210"/>
      <c r="T59" s="122">
        <v>0</v>
      </c>
      <c r="U59" s="209">
        <v>0</v>
      </c>
      <c r="V59" s="121">
        <v>0</v>
      </c>
      <c r="W59" s="210"/>
      <c r="X59" s="122">
        <v>0</v>
      </c>
      <c r="Y59" s="210"/>
      <c r="Z59" s="122">
        <v>0</v>
      </c>
      <c r="AA59" s="210"/>
      <c r="AB59" s="122">
        <v>0</v>
      </c>
      <c r="AC59" s="210"/>
      <c r="AD59" s="122">
        <v>0</v>
      </c>
      <c r="AE59" s="209">
        <v>0</v>
      </c>
      <c r="AF59" s="121">
        <v>0</v>
      </c>
      <c r="AG59" s="210"/>
      <c r="AH59" s="122">
        <v>0</v>
      </c>
      <c r="AI59" s="210"/>
      <c r="AJ59" s="122">
        <v>0</v>
      </c>
      <c r="AK59" s="210"/>
      <c r="AL59" s="122">
        <v>0</v>
      </c>
      <c r="AM59" s="210"/>
      <c r="AN59" s="122">
        <v>0</v>
      </c>
      <c r="AO59" s="209">
        <v>0</v>
      </c>
      <c r="AP59" s="121">
        <v>0</v>
      </c>
      <c r="AQ59" s="101"/>
      <c r="AR59" s="122">
        <v>0</v>
      </c>
      <c r="AS59" s="101"/>
      <c r="AT59" s="122">
        <v>0</v>
      </c>
      <c r="AU59" s="101"/>
      <c r="AV59" s="122">
        <v>0</v>
      </c>
      <c r="AW59" s="101"/>
      <c r="AX59" s="122">
        <v>0</v>
      </c>
      <c r="AY59" s="209">
        <v>0</v>
      </c>
      <c r="AZ59" s="121">
        <v>0</v>
      </c>
      <c r="BA59" s="210"/>
      <c r="BB59" s="122">
        <v>0</v>
      </c>
      <c r="BC59" s="210"/>
      <c r="BD59" s="122">
        <v>0</v>
      </c>
      <c r="BE59" s="210"/>
      <c r="BF59" s="122">
        <v>0</v>
      </c>
      <c r="BG59" s="210"/>
      <c r="BH59" s="122">
        <v>0</v>
      </c>
      <c r="BI59" s="209">
        <v>0</v>
      </c>
      <c r="BJ59" s="121">
        <v>0</v>
      </c>
      <c r="BK59" s="210"/>
      <c r="BL59" s="122">
        <v>0</v>
      </c>
      <c r="BM59" s="210"/>
      <c r="BN59" s="122">
        <v>0</v>
      </c>
      <c r="BO59" s="210"/>
      <c r="BP59" s="122">
        <v>0</v>
      </c>
      <c r="BQ59" s="210"/>
      <c r="BR59" s="122">
        <v>0</v>
      </c>
      <c r="BS59" s="209">
        <v>0</v>
      </c>
      <c r="BT59" s="121">
        <v>0</v>
      </c>
      <c r="BU59" s="208">
        <v>9</v>
      </c>
      <c r="BV59" s="122">
        <v>1686231</v>
      </c>
      <c r="BW59" s="208">
        <v>6</v>
      </c>
      <c r="BX59" s="122">
        <v>1124154</v>
      </c>
      <c r="BY59" s="208">
        <v>12</v>
      </c>
      <c r="BZ59" s="122">
        <v>2248308</v>
      </c>
      <c r="CA59" s="208">
        <v>14</v>
      </c>
      <c r="CB59" s="122">
        <v>2623026</v>
      </c>
      <c r="CC59" s="123">
        <v>41</v>
      </c>
      <c r="CD59" s="121">
        <v>7681719</v>
      </c>
    </row>
    <row r="60" spans="1:82" x14ac:dyDescent="0.25">
      <c r="A60" s="210">
        <v>42</v>
      </c>
      <c r="B60" s="124">
        <v>158728</v>
      </c>
      <c r="C60" s="169">
        <v>0</v>
      </c>
      <c r="D60" s="122">
        <v>0</v>
      </c>
      <c r="E60" s="170">
        <v>0</v>
      </c>
      <c r="F60" s="122">
        <v>0</v>
      </c>
      <c r="G60" s="169">
        <v>0</v>
      </c>
      <c r="H60" s="122">
        <v>0</v>
      </c>
      <c r="I60" s="170">
        <v>0</v>
      </c>
      <c r="J60" s="122">
        <v>0</v>
      </c>
      <c r="K60" s="209">
        <v>0</v>
      </c>
      <c r="L60" s="121">
        <v>0</v>
      </c>
      <c r="M60" s="210"/>
      <c r="N60" s="122">
        <v>0</v>
      </c>
      <c r="O60" s="210"/>
      <c r="P60" s="122">
        <v>0</v>
      </c>
      <c r="Q60" s="210"/>
      <c r="R60" s="122">
        <v>0</v>
      </c>
      <c r="S60" s="210"/>
      <c r="T60" s="122">
        <v>0</v>
      </c>
      <c r="U60" s="209">
        <v>0</v>
      </c>
      <c r="V60" s="121">
        <v>0</v>
      </c>
      <c r="W60" s="210"/>
      <c r="X60" s="122">
        <v>0</v>
      </c>
      <c r="Y60" s="210"/>
      <c r="Z60" s="122">
        <v>0</v>
      </c>
      <c r="AA60" s="210"/>
      <c r="AB60" s="122">
        <v>0</v>
      </c>
      <c r="AC60" s="210"/>
      <c r="AD60" s="122">
        <v>0</v>
      </c>
      <c r="AE60" s="209">
        <v>0</v>
      </c>
      <c r="AF60" s="121">
        <v>0</v>
      </c>
      <c r="AG60" s="210"/>
      <c r="AH60" s="122">
        <v>0</v>
      </c>
      <c r="AI60" s="210"/>
      <c r="AJ60" s="122">
        <v>0</v>
      </c>
      <c r="AK60" s="210"/>
      <c r="AL60" s="122">
        <v>0</v>
      </c>
      <c r="AM60" s="210"/>
      <c r="AN60" s="122">
        <v>0</v>
      </c>
      <c r="AO60" s="209">
        <v>0</v>
      </c>
      <c r="AP60" s="121">
        <v>0</v>
      </c>
      <c r="AQ60" s="101"/>
      <c r="AR60" s="122">
        <v>0</v>
      </c>
      <c r="AS60" s="101"/>
      <c r="AT60" s="122">
        <v>0</v>
      </c>
      <c r="AU60" s="101"/>
      <c r="AV60" s="122">
        <v>0</v>
      </c>
      <c r="AW60" s="101"/>
      <c r="AX60" s="122">
        <v>0</v>
      </c>
      <c r="AY60" s="209">
        <v>0</v>
      </c>
      <c r="AZ60" s="121">
        <v>0</v>
      </c>
      <c r="BA60" s="210"/>
      <c r="BB60" s="122">
        <v>0</v>
      </c>
      <c r="BC60" s="210"/>
      <c r="BD60" s="122">
        <v>0</v>
      </c>
      <c r="BE60" s="210"/>
      <c r="BF60" s="122">
        <v>0</v>
      </c>
      <c r="BG60" s="210"/>
      <c r="BH60" s="122">
        <v>0</v>
      </c>
      <c r="BI60" s="209">
        <v>0</v>
      </c>
      <c r="BJ60" s="121">
        <v>0</v>
      </c>
      <c r="BK60" s="210"/>
      <c r="BL60" s="122">
        <v>0</v>
      </c>
      <c r="BM60" s="210"/>
      <c r="BN60" s="122">
        <v>0</v>
      </c>
      <c r="BO60" s="210"/>
      <c r="BP60" s="122">
        <v>0</v>
      </c>
      <c r="BQ60" s="210"/>
      <c r="BR60" s="122">
        <v>0</v>
      </c>
      <c r="BS60" s="209">
        <v>0</v>
      </c>
      <c r="BT60" s="121">
        <v>0</v>
      </c>
      <c r="BU60" s="208">
        <v>0</v>
      </c>
      <c r="BV60" s="122">
        <v>0</v>
      </c>
      <c r="BW60" s="208">
        <v>0</v>
      </c>
      <c r="BX60" s="122">
        <v>0</v>
      </c>
      <c r="BY60" s="208">
        <v>0</v>
      </c>
      <c r="BZ60" s="122">
        <v>0</v>
      </c>
      <c r="CA60" s="208">
        <v>0</v>
      </c>
      <c r="CB60" s="122">
        <v>0</v>
      </c>
      <c r="CC60" s="123">
        <v>0</v>
      </c>
      <c r="CD60" s="121">
        <v>0</v>
      </c>
    </row>
    <row r="61" spans="1:82" x14ac:dyDescent="0.25">
      <c r="A61" s="210">
        <v>43</v>
      </c>
      <c r="B61" s="124">
        <v>146352</v>
      </c>
      <c r="C61" s="169">
        <v>17</v>
      </c>
      <c r="D61" s="122">
        <v>2487984</v>
      </c>
      <c r="E61" s="170">
        <v>18</v>
      </c>
      <c r="F61" s="122">
        <v>2634336</v>
      </c>
      <c r="G61" s="169">
        <v>19</v>
      </c>
      <c r="H61" s="122">
        <v>2780688</v>
      </c>
      <c r="I61" s="170">
        <v>19</v>
      </c>
      <c r="J61" s="122">
        <v>2780688</v>
      </c>
      <c r="K61" s="209">
        <v>73</v>
      </c>
      <c r="L61" s="121">
        <v>10683696</v>
      </c>
      <c r="M61" s="210"/>
      <c r="N61" s="122">
        <v>0</v>
      </c>
      <c r="O61" s="210"/>
      <c r="P61" s="122">
        <v>0</v>
      </c>
      <c r="Q61" s="210"/>
      <c r="R61" s="122">
        <v>0</v>
      </c>
      <c r="S61" s="210"/>
      <c r="T61" s="122">
        <v>0</v>
      </c>
      <c r="U61" s="209">
        <v>0</v>
      </c>
      <c r="V61" s="121">
        <v>0</v>
      </c>
      <c r="W61" s="210"/>
      <c r="X61" s="122">
        <v>0</v>
      </c>
      <c r="Y61" s="210"/>
      <c r="Z61" s="122">
        <v>0</v>
      </c>
      <c r="AA61" s="210"/>
      <c r="AB61" s="122">
        <v>0</v>
      </c>
      <c r="AC61" s="210"/>
      <c r="AD61" s="122">
        <v>0</v>
      </c>
      <c r="AE61" s="209">
        <v>0</v>
      </c>
      <c r="AF61" s="121">
        <v>0</v>
      </c>
      <c r="AG61" s="210"/>
      <c r="AH61" s="122">
        <v>0</v>
      </c>
      <c r="AI61" s="210"/>
      <c r="AJ61" s="122">
        <v>0</v>
      </c>
      <c r="AK61" s="210"/>
      <c r="AL61" s="122">
        <v>0</v>
      </c>
      <c r="AM61" s="210"/>
      <c r="AN61" s="122">
        <v>0</v>
      </c>
      <c r="AO61" s="209">
        <v>0</v>
      </c>
      <c r="AP61" s="121">
        <v>0</v>
      </c>
      <c r="AQ61" s="101"/>
      <c r="AR61" s="122">
        <v>0</v>
      </c>
      <c r="AS61" s="101"/>
      <c r="AT61" s="122">
        <v>0</v>
      </c>
      <c r="AU61" s="101"/>
      <c r="AV61" s="122">
        <v>0</v>
      </c>
      <c r="AW61" s="101"/>
      <c r="AX61" s="122">
        <v>0</v>
      </c>
      <c r="AY61" s="209">
        <v>0</v>
      </c>
      <c r="AZ61" s="121">
        <v>0</v>
      </c>
      <c r="BA61" s="210"/>
      <c r="BB61" s="122">
        <v>0</v>
      </c>
      <c r="BC61" s="210"/>
      <c r="BD61" s="122">
        <v>0</v>
      </c>
      <c r="BE61" s="210"/>
      <c r="BF61" s="122">
        <v>0</v>
      </c>
      <c r="BG61" s="210"/>
      <c r="BH61" s="122">
        <v>0</v>
      </c>
      <c r="BI61" s="209">
        <v>0</v>
      </c>
      <c r="BJ61" s="121">
        <v>0</v>
      </c>
      <c r="BK61" s="210"/>
      <c r="BL61" s="122">
        <v>0</v>
      </c>
      <c r="BM61" s="210"/>
      <c r="BN61" s="122">
        <v>0</v>
      </c>
      <c r="BO61" s="210"/>
      <c r="BP61" s="122">
        <v>0</v>
      </c>
      <c r="BQ61" s="210"/>
      <c r="BR61" s="122">
        <v>0</v>
      </c>
      <c r="BS61" s="209">
        <v>0</v>
      </c>
      <c r="BT61" s="121">
        <v>0</v>
      </c>
      <c r="BU61" s="208">
        <v>17</v>
      </c>
      <c r="BV61" s="122">
        <v>2487984</v>
      </c>
      <c r="BW61" s="208">
        <v>18</v>
      </c>
      <c r="BX61" s="122">
        <v>2634336</v>
      </c>
      <c r="BY61" s="208">
        <v>19</v>
      </c>
      <c r="BZ61" s="122">
        <v>2780688</v>
      </c>
      <c r="CA61" s="208">
        <v>19</v>
      </c>
      <c r="CB61" s="122">
        <v>2780688</v>
      </c>
      <c r="CC61" s="123">
        <v>73</v>
      </c>
      <c r="CD61" s="121">
        <v>10683696</v>
      </c>
    </row>
    <row r="62" spans="1:82" x14ac:dyDescent="0.25">
      <c r="A62" s="210">
        <v>44</v>
      </c>
      <c r="B62" s="124">
        <v>273477</v>
      </c>
      <c r="C62" s="169">
        <v>0</v>
      </c>
      <c r="D62" s="122">
        <v>0</v>
      </c>
      <c r="E62" s="170">
        <v>0</v>
      </c>
      <c r="F62" s="122">
        <v>0</v>
      </c>
      <c r="G62" s="169">
        <v>0</v>
      </c>
      <c r="H62" s="122">
        <v>0</v>
      </c>
      <c r="I62" s="170">
        <v>0</v>
      </c>
      <c r="J62" s="122">
        <v>0</v>
      </c>
      <c r="K62" s="209">
        <v>0</v>
      </c>
      <c r="L62" s="121">
        <v>0</v>
      </c>
      <c r="M62" s="210"/>
      <c r="N62" s="122">
        <v>0</v>
      </c>
      <c r="O62" s="210"/>
      <c r="P62" s="122">
        <v>0</v>
      </c>
      <c r="Q62" s="210"/>
      <c r="R62" s="122">
        <v>0</v>
      </c>
      <c r="S62" s="210"/>
      <c r="T62" s="122">
        <v>0</v>
      </c>
      <c r="U62" s="209">
        <v>0</v>
      </c>
      <c r="V62" s="121">
        <v>0</v>
      </c>
      <c r="W62" s="210"/>
      <c r="X62" s="122">
        <v>0</v>
      </c>
      <c r="Y62" s="210"/>
      <c r="Z62" s="122">
        <v>0</v>
      </c>
      <c r="AA62" s="210"/>
      <c r="AB62" s="122">
        <v>0</v>
      </c>
      <c r="AC62" s="210"/>
      <c r="AD62" s="122">
        <v>0</v>
      </c>
      <c r="AE62" s="209">
        <v>0</v>
      </c>
      <c r="AF62" s="121">
        <v>0</v>
      </c>
      <c r="AG62" s="210"/>
      <c r="AH62" s="122">
        <v>0</v>
      </c>
      <c r="AI62" s="210"/>
      <c r="AJ62" s="122">
        <v>0</v>
      </c>
      <c r="AK62" s="210"/>
      <c r="AL62" s="122">
        <v>0</v>
      </c>
      <c r="AM62" s="210"/>
      <c r="AN62" s="122">
        <v>0</v>
      </c>
      <c r="AO62" s="209">
        <v>0</v>
      </c>
      <c r="AP62" s="121">
        <v>0</v>
      </c>
      <c r="AQ62" s="101"/>
      <c r="AR62" s="122">
        <v>0</v>
      </c>
      <c r="AS62" s="101"/>
      <c r="AT62" s="122">
        <v>0</v>
      </c>
      <c r="AU62" s="101"/>
      <c r="AV62" s="122">
        <v>0</v>
      </c>
      <c r="AW62" s="101"/>
      <c r="AX62" s="122">
        <v>0</v>
      </c>
      <c r="AY62" s="209">
        <v>0</v>
      </c>
      <c r="AZ62" s="121">
        <v>0</v>
      </c>
      <c r="BA62" s="210"/>
      <c r="BB62" s="122">
        <v>0</v>
      </c>
      <c r="BC62" s="210"/>
      <c r="BD62" s="122">
        <v>0</v>
      </c>
      <c r="BE62" s="210"/>
      <c r="BF62" s="122">
        <v>0</v>
      </c>
      <c r="BG62" s="210"/>
      <c r="BH62" s="122">
        <v>0</v>
      </c>
      <c r="BI62" s="209">
        <v>0</v>
      </c>
      <c r="BJ62" s="121">
        <v>0</v>
      </c>
      <c r="BK62" s="210"/>
      <c r="BL62" s="122">
        <v>0</v>
      </c>
      <c r="BM62" s="210"/>
      <c r="BN62" s="122">
        <v>0</v>
      </c>
      <c r="BO62" s="210"/>
      <c r="BP62" s="122">
        <v>0</v>
      </c>
      <c r="BQ62" s="210"/>
      <c r="BR62" s="122">
        <v>0</v>
      </c>
      <c r="BS62" s="209">
        <v>0</v>
      </c>
      <c r="BT62" s="121">
        <v>0</v>
      </c>
      <c r="BU62" s="208">
        <v>0</v>
      </c>
      <c r="BV62" s="122">
        <v>0</v>
      </c>
      <c r="BW62" s="208">
        <v>0</v>
      </c>
      <c r="BX62" s="122">
        <v>0</v>
      </c>
      <c r="BY62" s="208">
        <v>0</v>
      </c>
      <c r="BZ62" s="122">
        <v>0</v>
      </c>
      <c r="CA62" s="208">
        <v>0</v>
      </c>
      <c r="CB62" s="122">
        <v>0</v>
      </c>
      <c r="CC62" s="123">
        <v>0</v>
      </c>
      <c r="CD62" s="121">
        <v>0</v>
      </c>
    </row>
    <row r="63" spans="1:82" x14ac:dyDescent="0.25">
      <c r="A63" s="210">
        <v>45</v>
      </c>
      <c r="B63" s="124">
        <v>214545</v>
      </c>
      <c r="C63" s="169">
        <v>17</v>
      </c>
      <c r="D63" s="122">
        <v>3647265</v>
      </c>
      <c r="E63" s="170">
        <v>19</v>
      </c>
      <c r="F63" s="122">
        <v>4076355</v>
      </c>
      <c r="G63" s="169">
        <v>20</v>
      </c>
      <c r="H63" s="122">
        <v>4290900</v>
      </c>
      <c r="I63" s="170">
        <v>19</v>
      </c>
      <c r="J63" s="122">
        <v>4076355</v>
      </c>
      <c r="K63" s="209">
        <v>75</v>
      </c>
      <c r="L63" s="121">
        <v>16090875</v>
      </c>
      <c r="M63" s="210"/>
      <c r="N63" s="122">
        <v>0</v>
      </c>
      <c r="O63" s="210"/>
      <c r="P63" s="122">
        <v>0</v>
      </c>
      <c r="Q63" s="210"/>
      <c r="R63" s="122">
        <v>0</v>
      </c>
      <c r="S63" s="210"/>
      <c r="T63" s="122">
        <v>0</v>
      </c>
      <c r="U63" s="209">
        <v>0</v>
      </c>
      <c r="V63" s="121">
        <v>0</v>
      </c>
      <c r="W63" s="210"/>
      <c r="X63" s="122">
        <v>0</v>
      </c>
      <c r="Y63" s="210"/>
      <c r="Z63" s="122">
        <v>0</v>
      </c>
      <c r="AA63" s="210"/>
      <c r="AB63" s="122">
        <v>0</v>
      </c>
      <c r="AC63" s="210"/>
      <c r="AD63" s="122">
        <v>0</v>
      </c>
      <c r="AE63" s="209">
        <v>0</v>
      </c>
      <c r="AF63" s="121">
        <v>0</v>
      </c>
      <c r="AG63" s="210"/>
      <c r="AH63" s="122">
        <v>0</v>
      </c>
      <c r="AI63" s="210"/>
      <c r="AJ63" s="122">
        <v>0</v>
      </c>
      <c r="AK63" s="210"/>
      <c r="AL63" s="122">
        <v>0</v>
      </c>
      <c r="AM63" s="210"/>
      <c r="AN63" s="122">
        <v>0</v>
      </c>
      <c r="AO63" s="209">
        <v>0</v>
      </c>
      <c r="AP63" s="121">
        <v>0</v>
      </c>
      <c r="AQ63" s="101"/>
      <c r="AR63" s="122">
        <v>0</v>
      </c>
      <c r="AS63" s="101"/>
      <c r="AT63" s="122">
        <v>0</v>
      </c>
      <c r="AU63" s="101"/>
      <c r="AV63" s="122">
        <v>0</v>
      </c>
      <c r="AW63" s="101"/>
      <c r="AX63" s="122">
        <v>0</v>
      </c>
      <c r="AY63" s="209">
        <v>0</v>
      </c>
      <c r="AZ63" s="121">
        <v>0</v>
      </c>
      <c r="BA63" s="210"/>
      <c r="BB63" s="122">
        <v>0</v>
      </c>
      <c r="BC63" s="210"/>
      <c r="BD63" s="122">
        <v>0</v>
      </c>
      <c r="BE63" s="210"/>
      <c r="BF63" s="122">
        <v>0</v>
      </c>
      <c r="BG63" s="210"/>
      <c r="BH63" s="122">
        <v>0</v>
      </c>
      <c r="BI63" s="209">
        <v>0</v>
      </c>
      <c r="BJ63" s="121">
        <v>0</v>
      </c>
      <c r="BK63" s="210"/>
      <c r="BL63" s="122">
        <v>0</v>
      </c>
      <c r="BM63" s="210"/>
      <c r="BN63" s="122">
        <v>0</v>
      </c>
      <c r="BO63" s="210"/>
      <c r="BP63" s="122">
        <v>0</v>
      </c>
      <c r="BQ63" s="210"/>
      <c r="BR63" s="122">
        <v>0</v>
      </c>
      <c r="BS63" s="209">
        <v>0</v>
      </c>
      <c r="BT63" s="121">
        <v>0</v>
      </c>
      <c r="BU63" s="208">
        <v>17</v>
      </c>
      <c r="BV63" s="122">
        <v>3647265</v>
      </c>
      <c r="BW63" s="208">
        <v>19</v>
      </c>
      <c r="BX63" s="122">
        <v>4076355</v>
      </c>
      <c r="BY63" s="208">
        <v>20</v>
      </c>
      <c r="BZ63" s="122">
        <v>4290900</v>
      </c>
      <c r="CA63" s="208">
        <v>19</v>
      </c>
      <c r="CB63" s="122">
        <v>4076355</v>
      </c>
      <c r="CC63" s="123">
        <v>75</v>
      </c>
      <c r="CD63" s="121">
        <v>16090875</v>
      </c>
    </row>
    <row r="64" spans="1:82" x14ac:dyDescent="0.25">
      <c r="A64" s="210">
        <v>46</v>
      </c>
      <c r="B64" s="124">
        <v>367300</v>
      </c>
      <c r="C64" s="169">
        <v>0</v>
      </c>
      <c r="D64" s="122">
        <v>0</v>
      </c>
      <c r="E64" s="170">
        <v>0</v>
      </c>
      <c r="F64" s="122">
        <v>0</v>
      </c>
      <c r="G64" s="169">
        <v>0</v>
      </c>
      <c r="H64" s="122">
        <v>0</v>
      </c>
      <c r="I64" s="170">
        <v>0</v>
      </c>
      <c r="J64" s="122">
        <v>0</v>
      </c>
      <c r="K64" s="209">
        <v>0</v>
      </c>
      <c r="L64" s="121">
        <v>0</v>
      </c>
      <c r="M64" s="210"/>
      <c r="N64" s="122">
        <v>0</v>
      </c>
      <c r="O64" s="210"/>
      <c r="P64" s="122">
        <v>0</v>
      </c>
      <c r="Q64" s="210"/>
      <c r="R64" s="122">
        <v>0</v>
      </c>
      <c r="S64" s="210"/>
      <c r="T64" s="122">
        <v>0</v>
      </c>
      <c r="U64" s="209">
        <v>0</v>
      </c>
      <c r="V64" s="121">
        <v>0</v>
      </c>
      <c r="W64" s="210"/>
      <c r="X64" s="122">
        <v>0</v>
      </c>
      <c r="Y64" s="210"/>
      <c r="Z64" s="122">
        <v>0</v>
      </c>
      <c r="AA64" s="210"/>
      <c r="AB64" s="122">
        <v>0</v>
      </c>
      <c r="AC64" s="210"/>
      <c r="AD64" s="122">
        <v>0</v>
      </c>
      <c r="AE64" s="209">
        <v>0</v>
      </c>
      <c r="AF64" s="121">
        <v>0</v>
      </c>
      <c r="AG64" s="210"/>
      <c r="AH64" s="122">
        <v>0</v>
      </c>
      <c r="AI64" s="210"/>
      <c r="AJ64" s="122">
        <v>0</v>
      </c>
      <c r="AK64" s="210"/>
      <c r="AL64" s="122">
        <v>0</v>
      </c>
      <c r="AM64" s="210"/>
      <c r="AN64" s="122">
        <v>0</v>
      </c>
      <c r="AO64" s="209">
        <v>0</v>
      </c>
      <c r="AP64" s="121">
        <v>0</v>
      </c>
      <c r="AQ64" s="101"/>
      <c r="AR64" s="122">
        <v>0</v>
      </c>
      <c r="AS64" s="101"/>
      <c r="AT64" s="122">
        <v>0</v>
      </c>
      <c r="AU64" s="101"/>
      <c r="AV64" s="122">
        <v>0</v>
      </c>
      <c r="AW64" s="101"/>
      <c r="AX64" s="122">
        <v>0</v>
      </c>
      <c r="AY64" s="209">
        <v>0</v>
      </c>
      <c r="AZ64" s="121">
        <v>0</v>
      </c>
      <c r="BA64" s="210"/>
      <c r="BB64" s="122">
        <v>0</v>
      </c>
      <c r="BC64" s="210"/>
      <c r="BD64" s="122">
        <v>0</v>
      </c>
      <c r="BE64" s="210"/>
      <c r="BF64" s="122">
        <v>0</v>
      </c>
      <c r="BG64" s="210"/>
      <c r="BH64" s="122">
        <v>0</v>
      </c>
      <c r="BI64" s="209">
        <v>0</v>
      </c>
      <c r="BJ64" s="121">
        <v>0</v>
      </c>
      <c r="BK64" s="210"/>
      <c r="BL64" s="122">
        <v>0</v>
      </c>
      <c r="BM64" s="210"/>
      <c r="BN64" s="122">
        <v>0</v>
      </c>
      <c r="BO64" s="210"/>
      <c r="BP64" s="122">
        <v>0</v>
      </c>
      <c r="BQ64" s="210"/>
      <c r="BR64" s="122">
        <v>0</v>
      </c>
      <c r="BS64" s="209">
        <v>0</v>
      </c>
      <c r="BT64" s="121">
        <v>0</v>
      </c>
      <c r="BU64" s="208">
        <v>0</v>
      </c>
      <c r="BV64" s="122">
        <v>0</v>
      </c>
      <c r="BW64" s="208">
        <v>0</v>
      </c>
      <c r="BX64" s="122">
        <v>0</v>
      </c>
      <c r="BY64" s="208">
        <v>0</v>
      </c>
      <c r="BZ64" s="122">
        <v>0</v>
      </c>
      <c r="CA64" s="208">
        <v>0</v>
      </c>
      <c r="CB64" s="122">
        <v>0</v>
      </c>
      <c r="CC64" s="123">
        <v>0</v>
      </c>
      <c r="CD64" s="121">
        <v>0</v>
      </c>
    </row>
    <row r="65" spans="1:82" x14ac:dyDescent="0.25">
      <c r="A65" s="334" t="s">
        <v>186</v>
      </c>
      <c r="B65" s="334"/>
      <c r="C65" s="331" t="s">
        <v>186</v>
      </c>
      <c r="D65" s="332"/>
      <c r="E65" s="332"/>
      <c r="F65" s="332"/>
      <c r="G65" s="332"/>
      <c r="H65" s="332"/>
      <c r="I65" s="332"/>
      <c r="J65" s="332"/>
      <c r="K65" s="332"/>
      <c r="L65" s="333"/>
      <c r="M65" s="331" t="s">
        <v>186</v>
      </c>
      <c r="N65" s="332"/>
      <c r="O65" s="332"/>
      <c r="P65" s="332"/>
      <c r="Q65" s="332"/>
      <c r="R65" s="332"/>
      <c r="S65" s="332"/>
      <c r="T65" s="332"/>
      <c r="U65" s="332"/>
      <c r="V65" s="333"/>
      <c r="W65" s="331" t="s">
        <v>186</v>
      </c>
      <c r="X65" s="332"/>
      <c r="Y65" s="332"/>
      <c r="Z65" s="332"/>
      <c r="AA65" s="332"/>
      <c r="AB65" s="332"/>
      <c r="AC65" s="332"/>
      <c r="AD65" s="332"/>
      <c r="AE65" s="332"/>
      <c r="AF65" s="333"/>
      <c r="AG65" s="331" t="s">
        <v>186</v>
      </c>
      <c r="AH65" s="332"/>
      <c r="AI65" s="332"/>
      <c r="AJ65" s="332"/>
      <c r="AK65" s="332"/>
      <c r="AL65" s="332"/>
      <c r="AM65" s="332"/>
      <c r="AN65" s="332"/>
      <c r="AO65" s="332"/>
      <c r="AP65" s="333"/>
      <c r="AQ65" s="331" t="s">
        <v>186</v>
      </c>
      <c r="AR65" s="332"/>
      <c r="AS65" s="332"/>
      <c r="AT65" s="332"/>
      <c r="AU65" s="332"/>
      <c r="AV65" s="332"/>
      <c r="AW65" s="332"/>
      <c r="AX65" s="332"/>
      <c r="AY65" s="332"/>
      <c r="AZ65" s="333"/>
      <c r="BA65" s="331" t="s">
        <v>186</v>
      </c>
      <c r="BB65" s="332"/>
      <c r="BC65" s="332"/>
      <c r="BD65" s="332"/>
      <c r="BE65" s="332"/>
      <c r="BF65" s="332"/>
      <c r="BG65" s="332"/>
      <c r="BH65" s="332"/>
      <c r="BI65" s="332"/>
      <c r="BJ65" s="333"/>
      <c r="BK65" s="331" t="s">
        <v>186</v>
      </c>
      <c r="BL65" s="332"/>
      <c r="BM65" s="332"/>
      <c r="BN65" s="332"/>
      <c r="BO65" s="332"/>
      <c r="BP65" s="332"/>
      <c r="BQ65" s="332"/>
      <c r="BR65" s="332"/>
      <c r="BS65" s="332"/>
      <c r="BT65" s="333"/>
      <c r="BU65" s="331" t="s">
        <v>186</v>
      </c>
      <c r="BV65" s="332"/>
      <c r="BW65" s="332"/>
      <c r="BX65" s="332"/>
      <c r="BY65" s="332"/>
      <c r="BZ65" s="332"/>
      <c r="CA65" s="332"/>
      <c r="CB65" s="332"/>
      <c r="CC65" s="332"/>
      <c r="CD65" s="333"/>
    </row>
    <row r="66" spans="1:82" x14ac:dyDescent="0.25">
      <c r="A66" s="210">
        <v>47</v>
      </c>
      <c r="B66" s="124">
        <v>150900</v>
      </c>
      <c r="C66" s="170"/>
      <c r="D66" s="122">
        <v>0</v>
      </c>
      <c r="E66" s="170"/>
      <c r="F66" s="122">
        <v>0</v>
      </c>
      <c r="G66" s="170"/>
      <c r="H66" s="122">
        <v>0</v>
      </c>
      <c r="I66" s="170"/>
      <c r="J66" s="122">
        <v>0</v>
      </c>
      <c r="K66" s="209">
        <v>0</v>
      </c>
      <c r="L66" s="121">
        <v>0</v>
      </c>
      <c r="M66" s="210"/>
      <c r="N66" s="122">
        <v>0</v>
      </c>
      <c r="O66" s="210"/>
      <c r="P66" s="122">
        <v>0</v>
      </c>
      <c r="Q66" s="210"/>
      <c r="R66" s="122">
        <v>0</v>
      </c>
      <c r="S66" s="210"/>
      <c r="T66" s="122">
        <v>0</v>
      </c>
      <c r="U66" s="209">
        <v>0</v>
      </c>
      <c r="V66" s="121">
        <v>0</v>
      </c>
      <c r="W66" s="210"/>
      <c r="X66" s="122">
        <v>0</v>
      </c>
      <c r="Y66" s="210"/>
      <c r="Z66" s="122">
        <v>0</v>
      </c>
      <c r="AA66" s="210"/>
      <c r="AB66" s="122">
        <v>0</v>
      </c>
      <c r="AC66" s="210"/>
      <c r="AD66" s="122">
        <v>0</v>
      </c>
      <c r="AE66" s="209">
        <v>0</v>
      </c>
      <c r="AF66" s="121">
        <v>0</v>
      </c>
      <c r="AG66" s="210"/>
      <c r="AH66" s="122">
        <v>0</v>
      </c>
      <c r="AI66" s="210"/>
      <c r="AJ66" s="122">
        <v>0</v>
      </c>
      <c r="AK66" s="210"/>
      <c r="AL66" s="122">
        <v>0</v>
      </c>
      <c r="AM66" s="210"/>
      <c r="AN66" s="122">
        <v>0</v>
      </c>
      <c r="AO66" s="209">
        <v>0</v>
      </c>
      <c r="AP66" s="121">
        <v>0</v>
      </c>
      <c r="AQ66" s="101"/>
      <c r="AR66" s="122">
        <v>0</v>
      </c>
      <c r="AS66" s="101"/>
      <c r="AT66" s="122">
        <v>0</v>
      </c>
      <c r="AU66" s="101"/>
      <c r="AV66" s="122">
        <v>0</v>
      </c>
      <c r="AW66" s="101"/>
      <c r="AX66" s="122">
        <v>0</v>
      </c>
      <c r="AY66" s="209">
        <v>0</v>
      </c>
      <c r="AZ66" s="121">
        <v>0</v>
      </c>
      <c r="BA66" s="210"/>
      <c r="BB66" s="122">
        <v>0</v>
      </c>
      <c r="BC66" s="210"/>
      <c r="BD66" s="122">
        <v>0</v>
      </c>
      <c r="BE66" s="210"/>
      <c r="BF66" s="122">
        <v>0</v>
      </c>
      <c r="BG66" s="210"/>
      <c r="BH66" s="122">
        <v>0</v>
      </c>
      <c r="BI66" s="209">
        <v>0</v>
      </c>
      <c r="BJ66" s="121">
        <v>0</v>
      </c>
      <c r="BK66" s="210"/>
      <c r="BL66" s="122">
        <v>0</v>
      </c>
      <c r="BM66" s="210"/>
      <c r="BN66" s="122">
        <v>0</v>
      </c>
      <c r="BO66" s="210"/>
      <c r="BP66" s="122">
        <v>0</v>
      </c>
      <c r="BQ66" s="210"/>
      <c r="BR66" s="122">
        <v>0</v>
      </c>
      <c r="BS66" s="209">
        <v>0</v>
      </c>
      <c r="BT66" s="121">
        <v>0</v>
      </c>
      <c r="BU66" s="208">
        <v>0</v>
      </c>
      <c r="BV66" s="122">
        <v>0</v>
      </c>
      <c r="BW66" s="208">
        <v>0</v>
      </c>
      <c r="BX66" s="122">
        <v>0</v>
      </c>
      <c r="BY66" s="208">
        <v>0</v>
      </c>
      <c r="BZ66" s="122">
        <v>0</v>
      </c>
      <c r="CA66" s="208">
        <v>0</v>
      </c>
      <c r="CB66" s="122">
        <v>0</v>
      </c>
      <c r="CC66" s="123">
        <v>0</v>
      </c>
      <c r="CD66" s="121">
        <v>0</v>
      </c>
    </row>
    <row r="67" spans="1:82" x14ac:dyDescent="0.25">
      <c r="A67" s="210">
        <v>48</v>
      </c>
      <c r="B67" s="124">
        <v>263458</v>
      </c>
      <c r="C67" s="170"/>
      <c r="D67" s="122">
        <v>0</v>
      </c>
      <c r="E67" s="170"/>
      <c r="F67" s="122">
        <v>0</v>
      </c>
      <c r="G67" s="170"/>
      <c r="H67" s="122">
        <v>0</v>
      </c>
      <c r="I67" s="170"/>
      <c r="J67" s="122">
        <v>0</v>
      </c>
      <c r="K67" s="209">
        <v>0</v>
      </c>
      <c r="L67" s="121">
        <v>0</v>
      </c>
      <c r="M67" s="210"/>
      <c r="N67" s="122">
        <v>0</v>
      </c>
      <c r="O67" s="210"/>
      <c r="P67" s="122">
        <v>0</v>
      </c>
      <c r="Q67" s="210"/>
      <c r="R67" s="122">
        <v>0</v>
      </c>
      <c r="S67" s="210"/>
      <c r="T67" s="122">
        <v>0</v>
      </c>
      <c r="U67" s="209">
        <v>0</v>
      </c>
      <c r="V67" s="121">
        <v>0</v>
      </c>
      <c r="W67" s="210"/>
      <c r="X67" s="122">
        <v>0</v>
      </c>
      <c r="Y67" s="210"/>
      <c r="Z67" s="122">
        <v>0</v>
      </c>
      <c r="AA67" s="210"/>
      <c r="AB67" s="122">
        <v>0</v>
      </c>
      <c r="AC67" s="210"/>
      <c r="AD67" s="122">
        <v>0</v>
      </c>
      <c r="AE67" s="209">
        <v>0</v>
      </c>
      <c r="AF67" s="121">
        <v>0</v>
      </c>
      <c r="AG67" s="210"/>
      <c r="AH67" s="122">
        <v>0</v>
      </c>
      <c r="AI67" s="210"/>
      <c r="AJ67" s="122">
        <v>0</v>
      </c>
      <c r="AK67" s="210"/>
      <c r="AL67" s="122">
        <v>0</v>
      </c>
      <c r="AM67" s="210"/>
      <c r="AN67" s="122">
        <v>0</v>
      </c>
      <c r="AO67" s="209">
        <v>0</v>
      </c>
      <c r="AP67" s="121">
        <v>0</v>
      </c>
      <c r="AQ67" s="101"/>
      <c r="AR67" s="122">
        <v>0</v>
      </c>
      <c r="AS67" s="101"/>
      <c r="AT67" s="122">
        <v>0</v>
      </c>
      <c r="AU67" s="101"/>
      <c r="AV67" s="122">
        <v>0</v>
      </c>
      <c r="AW67" s="101"/>
      <c r="AX67" s="122">
        <v>0</v>
      </c>
      <c r="AY67" s="209">
        <v>0</v>
      </c>
      <c r="AZ67" s="121">
        <v>0</v>
      </c>
      <c r="BA67" s="210"/>
      <c r="BB67" s="122">
        <v>0</v>
      </c>
      <c r="BC67" s="210"/>
      <c r="BD67" s="122">
        <v>0</v>
      </c>
      <c r="BE67" s="210"/>
      <c r="BF67" s="122">
        <v>0</v>
      </c>
      <c r="BG67" s="210"/>
      <c r="BH67" s="122">
        <v>0</v>
      </c>
      <c r="BI67" s="209">
        <v>0</v>
      </c>
      <c r="BJ67" s="121">
        <v>0</v>
      </c>
      <c r="BK67" s="210"/>
      <c r="BL67" s="122">
        <v>0</v>
      </c>
      <c r="BM67" s="210"/>
      <c r="BN67" s="122">
        <v>0</v>
      </c>
      <c r="BO67" s="210"/>
      <c r="BP67" s="122">
        <v>0</v>
      </c>
      <c r="BQ67" s="210"/>
      <c r="BR67" s="122">
        <v>0</v>
      </c>
      <c r="BS67" s="209">
        <v>0</v>
      </c>
      <c r="BT67" s="121">
        <v>0</v>
      </c>
      <c r="BU67" s="208">
        <v>0</v>
      </c>
      <c r="BV67" s="122">
        <v>0</v>
      </c>
      <c r="BW67" s="208">
        <v>0</v>
      </c>
      <c r="BX67" s="122">
        <v>0</v>
      </c>
      <c r="BY67" s="208">
        <v>0</v>
      </c>
      <c r="BZ67" s="122">
        <v>0</v>
      </c>
      <c r="CA67" s="208">
        <v>0</v>
      </c>
      <c r="CB67" s="122">
        <v>0</v>
      </c>
      <c r="CC67" s="123">
        <v>0</v>
      </c>
      <c r="CD67" s="121">
        <v>0</v>
      </c>
    </row>
    <row r="68" spans="1:82" x14ac:dyDescent="0.25">
      <c r="A68" s="334" t="s">
        <v>187</v>
      </c>
      <c r="B68" s="334"/>
      <c r="C68" s="331" t="s">
        <v>187</v>
      </c>
      <c r="D68" s="332"/>
      <c r="E68" s="332"/>
      <c r="F68" s="332"/>
      <c r="G68" s="332"/>
      <c r="H68" s="332"/>
      <c r="I68" s="332"/>
      <c r="J68" s="332"/>
      <c r="K68" s="332"/>
      <c r="L68" s="333"/>
      <c r="M68" s="331" t="s">
        <v>187</v>
      </c>
      <c r="N68" s="332"/>
      <c r="O68" s="332"/>
      <c r="P68" s="332"/>
      <c r="Q68" s="332"/>
      <c r="R68" s="332"/>
      <c r="S68" s="332"/>
      <c r="T68" s="332"/>
      <c r="U68" s="332"/>
      <c r="V68" s="333"/>
      <c r="W68" s="331" t="s">
        <v>187</v>
      </c>
      <c r="X68" s="332"/>
      <c r="Y68" s="332"/>
      <c r="Z68" s="332"/>
      <c r="AA68" s="332"/>
      <c r="AB68" s="332"/>
      <c r="AC68" s="332"/>
      <c r="AD68" s="332"/>
      <c r="AE68" s="332"/>
      <c r="AF68" s="333"/>
      <c r="AG68" s="331" t="s">
        <v>187</v>
      </c>
      <c r="AH68" s="332"/>
      <c r="AI68" s="332"/>
      <c r="AJ68" s="332"/>
      <c r="AK68" s="332"/>
      <c r="AL68" s="332"/>
      <c r="AM68" s="332"/>
      <c r="AN68" s="332"/>
      <c r="AO68" s="332"/>
      <c r="AP68" s="333"/>
      <c r="AQ68" s="331" t="s">
        <v>187</v>
      </c>
      <c r="AR68" s="332"/>
      <c r="AS68" s="332"/>
      <c r="AT68" s="332"/>
      <c r="AU68" s="332"/>
      <c r="AV68" s="332"/>
      <c r="AW68" s="332"/>
      <c r="AX68" s="332"/>
      <c r="AY68" s="332"/>
      <c r="AZ68" s="333"/>
      <c r="BA68" s="331" t="s">
        <v>187</v>
      </c>
      <c r="BB68" s="332"/>
      <c r="BC68" s="332"/>
      <c r="BD68" s="332"/>
      <c r="BE68" s="332"/>
      <c r="BF68" s="332"/>
      <c r="BG68" s="332"/>
      <c r="BH68" s="332"/>
      <c r="BI68" s="332"/>
      <c r="BJ68" s="333"/>
      <c r="BK68" s="331" t="s">
        <v>187</v>
      </c>
      <c r="BL68" s="332"/>
      <c r="BM68" s="332"/>
      <c r="BN68" s="332"/>
      <c r="BO68" s="332"/>
      <c r="BP68" s="332"/>
      <c r="BQ68" s="332"/>
      <c r="BR68" s="332"/>
      <c r="BS68" s="332"/>
      <c r="BT68" s="333"/>
      <c r="BU68" s="331" t="s">
        <v>187</v>
      </c>
      <c r="BV68" s="332"/>
      <c r="BW68" s="332"/>
      <c r="BX68" s="332"/>
      <c r="BY68" s="332"/>
      <c r="BZ68" s="332"/>
      <c r="CA68" s="332"/>
      <c r="CB68" s="332"/>
      <c r="CC68" s="332"/>
      <c r="CD68" s="333"/>
    </row>
    <row r="69" spans="1:82" x14ac:dyDescent="0.25">
      <c r="A69" s="210">
        <v>49</v>
      </c>
      <c r="B69" s="124">
        <v>140733</v>
      </c>
      <c r="C69" s="169">
        <v>2</v>
      </c>
      <c r="D69" s="122">
        <v>281466</v>
      </c>
      <c r="E69" s="169">
        <v>2</v>
      </c>
      <c r="F69" s="122">
        <v>281466</v>
      </c>
      <c r="G69" s="169">
        <v>2</v>
      </c>
      <c r="H69" s="122">
        <v>281466</v>
      </c>
      <c r="I69" s="169">
        <v>2</v>
      </c>
      <c r="J69" s="122">
        <v>281466</v>
      </c>
      <c r="K69" s="209">
        <v>8</v>
      </c>
      <c r="L69" s="121">
        <v>1125864</v>
      </c>
      <c r="M69" s="210"/>
      <c r="N69" s="122">
        <v>0</v>
      </c>
      <c r="O69" s="210"/>
      <c r="P69" s="122">
        <v>0</v>
      </c>
      <c r="Q69" s="210"/>
      <c r="R69" s="122">
        <v>0</v>
      </c>
      <c r="S69" s="210"/>
      <c r="T69" s="122">
        <v>0</v>
      </c>
      <c r="U69" s="209">
        <v>0</v>
      </c>
      <c r="V69" s="121">
        <v>0</v>
      </c>
      <c r="W69" s="171">
        <v>30</v>
      </c>
      <c r="X69" s="122">
        <v>4221990</v>
      </c>
      <c r="Y69" s="171">
        <v>42</v>
      </c>
      <c r="Z69" s="122">
        <v>5910786</v>
      </c>
      <c r="AA69" s="171">
        <v>46</v>
      </c>
      <c r="AB69" s="122">
        <v>6473718</v>
      </c>
      <c r="AC69" s="171">
        <v>43</v>
      </c>
      <c r="AD69" s="122">
        <v>6051519</v>
      </c>
      <c r="AE69" s="209">
        <v>161</v>
      </c>
      <c r="AF69" s="121">
        <v>22658013</v>
      </c>
      <c r="AG69" s="210"/>
      <c r="AH69" s="122">
        <v>0</v>
      </c>
      <c r="AI69" s="210"/>
      <c r="AJ69" s="122">
        <v>0</v>
      </c>
      <c r="AK69" s="210"/>
      <c r="AL69" s="122">
        <v>0</v>
      </c>
      <c r="AM69" s="210"/>
      <c r="AN69" s="122">
        <v>0</v>
      </c>
      <c r="AO69" s="209">
        <v>0</v>
      </c>
      <c r="AP69" s="121">
        <v>0</v>
      </c>
      <c r="AQ69" s="172">
        <v>2</v>
      </c>
      <c r="AR69" s="122">
        <v>281466</v>
      </c>
      <c r="AS69" s="172">
        <v>3</v>
      </c>
      <c r="AT69" s="122">
        <v>422199</v>
      </c>
      <c r="AU69" s="172">
        <v>3</v>
      </c>
      <c r="AV69" s="122">
        <v>422199</v>
      </c>
      <c r="AW69" s="172">
        <v>1</v>
      </c>
      <c r="AX69" s="122">
        <v>140733</v>
      </c>
      <c r="AY69" s="209">
        <v>9</v>
      </c>
      <c r="AZ69" s="121">
        <v>1266597</v>
      </c>
      <c r="BA69" s="210"/>
      <c r="BB69" s="122">
        <v>0</v>
      </c>
      <c r="BC69" s="210"/>
      <c r="BD69" s="122">
        <v>0</v>
      </c>
      <c r="BE69" s="210"/>
      <c r="BF69" s="122">
        <v>0</v>
      </c>
      <c r="BG69" s="210"/>
      <c r="BH69" s="122">
        <v>0</v>
      </c>
      <c r="BI69" s="209">
        <v>0</v>
      </c>
      <c r="BJ69" s="121">
        <v>0</v>
      </c>
      <c r="BK69" s="210"/>
      <c r="BL69" s="122">
        <v>0</v>
      </c>
      <c r="BM69" s="210"/>
      <c r="BN69" s="122">
        <v>0</v>
      </c>
      <c r="BO69" s="210"/>
      <c r="BP69" s="122">
        <v>0</v>
      </c>
      <c r="BQ69" s="210"/>
      <c r="BR69" s="122">
        <v>0</v>
      </c>
      <c r="BS69" s="209">
        <v>0</v>
      </c>
      <c r="BT69" s="121">
        <v>0</v>
      </c>
      <c r="BU69" s="208">
        <v>34</v>
      </c>
      <c r="BV69" s="122">
        <v>4784922</v>
      </c>
      <c r="BW69" s="208">
        <v>47</v>
      </c>
      <c r="BX69" s="122">
        <v>6614451</v>
      </c>
      <c r="BY69" s="208">
        <v>51</v>
      </c>
      <c r="BZ69" s="122">
        <v>7177383</v>
      </c>
      <c r="CA69" s="208">
        <v>46</v>
      </c>
      <c r="CB69" s="122">
        <v>6473718</v>
      </c>
      <c r="CC69" s="123">
        <v>178</v>
      </c>
      <c r="CD69" s="121">
        <v>25050474</v>
      </c>
    </row>
    <row r="70" spans="1:82" x14ac:dyDescent="0.25">
      <c r="A70" s="210">
        <v>50</v>
      </c>
      <c r="B70" s="124">
        <v>285391</v>
      </c>
      <c r="C70" s="169">
        <v>1</v>
      </c>
      <c r="D70" s="122">
        <v>285391</v>
      </c>
      <c r="E70" s="169">
        <v>2</v>
      </c>
      <c r="F70" s="122">
        <v>570782</v>
      </c>
      <c r="G70" s="169">
        <v>2</v>
      </c>
      <c r="H70" s="122">
        <v>570782</v>
      </c>
      <c r="I70" s="169">
        <v>1</v>
      </c>
      <c r="J70" s="122">
        <v>285391</v>
      </c>
      <c r="K70" s="209">
        <v>6</v>
      </c>
      <c r="L70" s="121">
        <v>1712346</v>
      </c>
      <c r="M70" s="210"/>
      <c r="N70" s="122">
        <v>0</v>
      </c>
      <c r="O70" s="210"/>
      <c r="P70" s="122">
        <v>0</v>
      </c>
      <c r="Q70" s="210"/>
      <c r="R70" s="122">
        <v>0</v>
      </c>
      <c r="S70" s="210"/>
      <c r="T70" s="122">
        <v>0</v>
      </c>
      <c r="U70" s="209">
        <v>0</v>
      </c>
      <c r="V70" s="121">
        <v>0</v>
      </c>
      <c r="W70" s="171">
        <v>23</v>
      </c>
      <c r="X70" s="122">
        <v>6563993</v>
      </c>
      <c r="Y70" s="171">
        <v>21</v>
      </c>
      <c r="Z70" s="122">
        <v>5993211</v>
      </c>
      <c r="AA70" s="171">
        <v>12</v>
      </c>
      <c r="AB70" s="122">
        <v>3424692</v>
      </c>
      <c r="AC70" s="171">
        <v>21</v>
      </c>
      <c r="AD70" s="122">
        <v>5993211</v>
      </c>
      <c r="AE70" s="209">
        <v>77</v>
      </c>
      <c r="AF70" s="121">
        <v>21975107</v>
      </c>
      <c r="AG70" s="210"/>
      <c r="AH70" s="122">
        <v>0</v>
      </c>
      <c r="AI70" s="210"/>
      <c r="AJ70" s="122">
        <v>0</v>
      </c>
      <c r="AK70" s="210"/>
      <c r="AL70" s="122">
        <v>0</v>
      </c>
      <c r="AM70" s="210"/>
      <c r="AN70" s="122">
        <v>0</v>
      </c>
      <c r="AO70" s="209">
        <v>0</v>
      </c>
      <c r="AP70" s="121">
        <v>0</v>
      </c>
      <c r="AQ70" s="172">
        <v>10</v>
      </c>
      <c r="AR70" s="122">
        <v>2853910</v>
      </c>
      <c r="AS70" s="172">
        <v>11</v>
      </c>
      <c r="AT70" s="122">
        <v>3139301</v>
      </c>
      <c r="AU70" s="172">
        <v>11</v>
      </c>
      <c r="AV70" s="122">
        <v>3139301</v>
      </c>
      <c r="AW70" s="172">
        <v>9</v>
      </c>
      <c r="AX70" s="122">
        <v>2568519</v>
      </c>
      <c r="AY70" s="209">
        <v>41</v>
      </c>
      <c r="AZ70" s="121">
        <v>11701031</v>
      </c>
      <c r="BA70" s="210"/>
      <c r="BB70" s="122">
        <v>0</v>
      </c>
      <c r="BC70" s="210"/>
      <c r="BD70" s="122">
        <v>0</v>
      </c>
      <c r="BE70" s="210"/>
      <c r="BF70" s="122">
        <v>0</v>
      </c>
      <c r="BG70" s="210"/>
      <c r="BH70" s="122">
        <v>0</v>
      </c>
      <c r="BI70" s="209">
        <v>0</v>
      </c>
      <c r="BJ70" s="121">
        <v>0</v>
      </c>
      <c r="BK70" s="210"/>
      <c r="BL70" s="122">
        <v>0</v>
      </c>
      <c r="BM70" s="210"/>
      <c r="BN70" s="122">
        <v>0</v>
      </c>
      <c r="BO70" s="210"/>
      <c r="BP70" s="122">
        <v>0</v>
      </c>
      <c r="BQ70" s="210"/>
      <c r="BR70" s="122">
        <v>0</v>
      </c>
      <c r="BS70" s="209">
        <v>0</v>
      </c>
      <c r="BT70" s="121">
        <v>0</v>
      </c>
      <c r="BU70" s="208">
        <v>34</v>
      </c>
      <c r="BV70" s="122">
        <v>9703294</v>
      </c>
      <c r="BW70" s="208">
        <v>34</v>
      </c>
      <c r="BX70" s="122">
        <v>9703294</v>
      </c>
      <c r="BY70" s="208">
        <v>25</v>
      </c>
      <c r="BZ70" s="122">
        <v>7134775</v>
      </c>
      <c r="CA70" s="208">
        <v>31</v>
      </c>
      <c r="CB70" s="122">
        <v>8847121</v>
      </c>
      <c r="CC70" s="123">
        <v>124</v>
      </c>
      <c r="CD70" s="121">
        <v>35388484</v>
      </c>
    </row>
    <row r="71" spans="1:82" x14ac:dyDescent="0.25">
      <c r="A71" s="210">
        <v>51</v>
      </c>
      <c r="B71" s="124">
        <v>147549</v>
      </c>
      <c r="C71" s="170"/>
      <c r="D71" s="122">
        <v>0</v>
      </c>
      <c r="E71" s="170"/>
      <c r="F71" s="122">
        <v>0</v>
      </c>
      <c r="G71" s="169"/>
      <c r="H71" s="122">
        <v>0</v>
      </c>
      <c r="I71" s="169"/>
      <c r="J71" s="122">
        <v>0</v>
      </c>
      <c r="K71" s="209">
        <v>0</v>
      </c>
      <c r="L71" s="121">
        <v>0</v>
      </c>
      <c r="M71" s="210"/>
      <c r="N71" s="122">
        <v>0</v>
      </c>
      <c r="O71" s="210"/>
      <c r="P71" s="122">
        <v>0</v>
      </c>
      <c r="Q71" s="210"/>
      <c r="R71" s="122">
        <v>0</v>
      </c>
      <c r="S71" s="210"/>
      <c r="T71" s="122">
        <v>0</v>
      </c>
      <c r="U71" s="209">
        <v>0</v>
      </c>
      <c r="V71" s="121">
        <v>0</v>
      </c>
      <c r="W71" s="171">
        <v>50</v>
      </c>
      <c r="X71" s="122">
        <v>7377450</v>
      </c>
      <c r="Y71" s="171">
        <v>39</v>
      </c>
      <c r="Z71" s="122">
        <v>5754411</v>
      </c>
      <c r="AA71" s="171">
        <v>38</v>
      </c>
      <c r="AB71" s="122">
        <v>5606862</v>
      </c>
      <c r="AC71" s="171">
        <v>38</v>
      </c>
      <c r="AD71" s="122">
        <v>5606862</v>
      </c>
      <c r="AE71" s="209">
        <v>165</v>
      </c>
      <c r="AF71" s="121">
        <v>24345585</v>
      </c>
      <c r="AG71" s="210"/>
      <c r="AH71" s="122">
        <v>0</v>
      </c>
      <c r="AI71" s="210"/>
      <c r="AJ71" s="122">
        <v>0</v>
      </c>
      <c r="AK71" s="210"/>
      <c r="AL71" s="122">
        <v>0</v>
      </c>
      <c r="AM71" s="210"/>
      <c r="AN71" s="122">
        <v>0</v>
      </c>
      <c r="AO71" s="209">
        <v>0</v>
      </c>
      <c r="AP71" s="121">
        <v>0</v>
      </c>
      <c r="AQ71" s="172">
        <v>0</v>
      </c>
      <c r="AR71" s="122">
        <v>0</v>
      </c>
      <c r="AS71" s="172">
        <v>0</v>
      </c>
      <c r="AT71" s="122">
        <v>0</v>
      </c>
      <c r="AU71" s="172">
        <v>0</v>
      </c>
      <c r="AV71" s="122">
        <v>0</v>
      </c>
      <c r="AW71" s="172">
        <v>1</v>
      </c>
      <c r="AX71" s="122">
        <v>147549</v>
      </c>
      <c r="AY71" s="209">
        <v>1</v>
      </c>
      <c r="AZ71" s="121">
        <v>147549</v>
      </c>
      <c r="BA71" s="210"/>
      <c r="BB71" s="122">
        <v>0</v>
      </c>
      <c r="BC71" s="210"/>
      <c r="BD71" s="122">
        <v>0</v>
      </c>
      <c r="BE71" s="210"/>
      <c r="BF71" s="122">
        <v>0</v>
      </c>
      <c r="BG71" s="210"/>
      <c r="BH71" s="122">
        <v>0</v>
      </c>
      <c r="BI71" s="209">
        <v>0</v>
      </c>
      <c r="BJ71" s="121">
        <v>0</v>
      </c>
      <c r="BK71" s="210"/>
      <c r="BL71" s="122">
        <v>0</v>
      </c>
      <c r="BM71" s="210"/>
      <c r="BN71" s="122">
        <v>0</v>
      </c>
      <c r="BO71" s="210"/>
      <c r="BP71" s="122">
        <v>0</v>
      </c>
      <c r="BQ71" s="210"/>
      <c r="BR71" s="122">
        <v>0</v>
      </c>
      <c r="BS71" s="209">
        <v>0</v>
      </c>
      <c r="BT71" s="121">
        <v>0</v>
      </c>
      <c r="BU71" s="208">
        <v>50</v>
      </c>
      <c r="BV71" s="122">
        <v>7377450</v>
      </c>
      <c r="BW71" s="208">
        <v>39</v>
      </c>
      <c r="BX71" s="122">
        <v>5754411</v>
      </c>
      <c r="BY71" s="208">
        <v>38</v>
      </c>
      <c r="BZ71" s="122">
        <v>5606862</v>
      </c>
      <c r="CA71" s="208">
        <v>39</v>
      </c>
      <c r="CB71" s="122">
        <v>5754411</v>
      </c>
      <c r="CC71" s="123">
        <v>166</v>
      </c>
      <c r="CD71" s="121">
        <v>24493134</v>
      </c>
    </row>
    <row r="72" spans="1:82" x14ac:dyDescent="0.25">
      <c r="A72" s="210">
        <v>52</v>
      </c>
      <c r="B72" s="124">
        <v>218223</v>
      </c>
      <c r="C72" s="170"/>
      <c r="D72" s="122">
        <v>0</v>
      </c>
      <c r="E72" s="170"/>
      <c r="F72" s="122">
        <v>0</v>
      </c>
      <c r="G72" s="169"/>
      <c r="H72" s="122">
        <v>0</v>
      </c>
      <c r="I72" s="169"/>
      <c r="J72" s="122">
        <v>0</v>
      </c>
      <c r="K72" s="209">
        <v>0</v>
      </c>
      <c r="L72" s="121">
        <v>0</v>
      </c>
      <c r="M72" s="210"/>
      <c r="N72" s="122">
        <v>0</v>
      </c>
      <c r="O72" s="210"/>
      <c r="P72" s="122">
        <v>0</v>
      </c>
      <c r="Q72" s="210"/>
      <c r="R72" s="122">
        <v>0</v>
      </c>
      <c r="S72" s="210"/>
      <c r="T72" s="122">
        <v>0</v>
      </c>
      <c r="U72" s="209">
        <v>0</v>
      </c>
      <c r="V72" s="121">
        <v>0</v>
      </c>
      <c r="W72" s="171">
        <v>37</v>
      </c>
      <c r="X72" s="122">
        <v>8074251</v>
      </c>
      <c r="Y72" s="171">
        <v>42</v>
      </c>
      <c r="Z72" s="122">
        <v>9165366</v>
      </c>
      <c r="AA72" s="171">
        <v>62</v>
      </c>
      <c r="AB72" s="122">
        <v>13529826</v>
      </c>
      <c r="AC72" s="171">
        <v>43</v>
      </c>
      <c r="AD72" s="122">
        <v>9383589</v>
      </c>
      <c r="AE72" s="209">
        <v>184</v>
      </c>
      <c r="AF72" s="121">
        <v>40153032</v>
      </c>
      <c r="AG72" s="210"/>
      <c r="AH72" s="122">
        <v>0</v>
      </c>
      <c r="AI72" s="210"/>
      <c r="AJ72" s="122">
        <v>0</v>
      </c>
      <c r="AK72" s="210"/>
      <c r="AL72" s="122">
        <v>0</v>
      </c>
      <c r="AM72" s="210"/>
      <c r="AN72" s="122">
        <v>0</v>
      </c>
      <c r="AO72" s="209">
        <v>0</v>
      </c>
      <c r="AP72" s="121">
        <v>0</v>
      </c>
      <c r="AQ72" s="172"/>
      <c r="AR72" s="122">
        <v>0</v>
      </c>
      <c r="AS72" s="172"/>
      <c r="AT72" s="122">
        <v>0</v>
      </c>
      <c r="AU72" s="172"/>
      <c r="AV72" s="122">
        <v>0</v>
      </c>
      <c r="AW72" s="172"/>
      <c r="AX72" s="122">
        <v>0</v>
      </c>
      <c r="AY72" s="209">
        <v>0</v>
      </c>
      <c r="AZ72" s="121">
        <v>0</v>
      </c>
      <c r="BA72" s="210"/>
      <c r="BB72" s="122">
        <v>0</v>
      </c>
      <c r="BC72" s="210"/>
      <c r="BD72" s="122">
        <v>0</v>
      </c>
      <c r="BE72" s="210"/>
      <c r="BF72" s="122">
        <v>0</v>
      </c>
      <c r="BG72" s="210"/>
      <c r="BH72" s="122">
        <v>0</v>
      </c>
      <c r="BI72" s="209">
        <v>0</v>
      </c>
      <c r="BJ72" s="121">
        <v>0</v>
      </c>
      <c r="BK72" s="210"/>
      <c r="BL72" s="122">
        <v>0</v>
      </c>
      <c r="BM72" s="210"/>
      <c r="BN72" s="122">
        <v>0</v>
      </c>
      <c r="BO72" s="210"/>
      <c r="BP72" s="122">
        <v>0</v>
      </c>
      <c r="BQ72" s="210"/>
      <c r="BR72" s="122">
        <v>0</v>
      </c>
      <c r="BS72" s="209">
        <v>0</v>
      </c>
      <c r="BT72" s="121">
        <v>0</v>
      </c>
      <c r="BU72" s="208">
        <v>37</v>
      </c>
      <c r="BV72" s="122">
        <v>8074251</v>
      </c>
      <c r="BW72" s="208">
        <v>42</v>
      </c>
      <c r="BX72" s="122">
        <v>9165366</v>
      </c>
      <c r="BY72" s="208">
        <v>62</v>
      </c>
      <c r="BZ72" s="122">
        <v>13529826</v>
      </c>
      <c r="CA72" s="208">
        <v>43</v>
      </c>
      <c r="CB72" s="122">
        <v>9383589</v>
      </c>
      <c r="CC72" s="123">
        <v>184</v>
      </c>
      <c r="CD72" s="121">
        <v>40153032</v>
      </c>
    </row>
    <row r="73" spans="1:82" x14ac:dyDescent="0.25">
      <c r="A73" s="210">
        <v>53</v>
      </c>
      <c r="B73" s="124">
        <v>359775</v>
      </c>
      <c r="C73" s="170"/>
      <c r="D73" s="122">
        <v>0</v>
      </c>
      <c r="E73" s="170"/>
      <c r="F73" s="122">
        <v>0</v>
      </c>
      <c r="G73" s="170"/>
      <c r="H73" s="122">
        <v>0</v>
      </c>
      <c r="I73" s="170"/>
      <c r="J73" s="122">
        <v>0</v>
      </c>
      <c r="K73" s="209">
        <v>0</v>
      </c>
      <c r="L73" s="121">
        <v>0</v>
      </c>
      <c r="M73" s="210"/>
      <c r="N73" s="122">
        <v>0</v>
      </c>
      <c r="O73" s="210"/>
      <c r="P73" s="122">
        <v>0</v>
      </c>
      <c r="Q73" s="210"/>
      <c r="R73" s="122">
        <v>0</v>
      </c>
      <c r="S73" s="210"/>
      <c r="T73" s="122">
        <v>0</v>
      </c>
      <c r="U73" s="209">
        <v>0</v>
      </c>
      <c r="V73" s="121">
        <v>0</v>
      </c>
      <c r="W73" s="171">
        <v>0</v>
      </c>
      <c r="X73" s="122">
        <v>0</v>
      </c>
      <c r="Y73" s="171">
        <v>0</v>
      </c>
      <c r="Z73" s="122">
        <v>0</v>
      </c>
      <c r="AA73" s="171">
        <v>0</v>
      </c>
      <c r="AB73" s="122">
        <v>0</v>
      </c>
      <c r="AC73" s="171">
        <v>0</v>
      </c>
      <c r="AD73" s="122">
        <v>0</v>
      </c>
      <c r="AE73" s="209">
        <v>0</v>
      </c>
      <c r="AF73" s="121">
        <v>0</v>
      </c>
      <c r="AG73" s="210"/>
      <c r="AH73" s="122">
        <v>0</v>
      </c>
      <c r="AI73" s="210"/>
      <c r="AJ73" s="122">
        <v>0</v>
      </c>
      <c r="AK73" s="210"/>
      <c r="AL73" s="122">
        <v>0</v>
      </c>
      <c r="AM73" s="210"/>
      <c r="AN73" s="122">
        <v>0</v>
      </c>
      <c r="AO73" s="209">
        <v>0</v>
      </c>
      <c r="AP73" s="121">
        <v>0</v>
      </c>
      <c r="AQ73" s="172"/>
      <c r="AR73" s="122">
        <v>0</v>
      </c>
      <c r="AS73" s="172"/>
      <c r="AT73" s="122">
        <v>0</v>
      </c>
      <c r="AU73" s="172"/>
      <c r="AV73" s="122">
        <v>0</v>
      </c>
      <c r="AW73" s="172"/>
      <c r="AX73" s="122">
        <v>0</v>
      </c>
      <c r="AY73" s="209">
        <v>0</v>
      </c>
      <c r="AZ73" s="121">
        <v>0</v>
      </c>
      <c r="BA73" s="210"/>
      <c r="BB73" s="122">
        <v>0</v>
      </c>
      <c r="BC73" s="210"/>
      <c r="BD73" s="122">
        <v>0</v>
      </c>
      <c r="BE73" s="210"/>
      <c r="BF73" s="122">
        <v>0</v>
      </c>
      <c r="BG73" s="210"/>
      <c r="BH73" s="122">
        <v>0</v>
      </c>
      <c r="BI73" s="209">
        <v>0</v>
      </c>
      <c r="BJ73" s="121">
        <v>0</v>
      </c>
      <c r="BK73" s="210"/>
      <c r="BL73" s="122">
        <v>0</v>
      </c>
      <c r="BM73" s="210"/>
      <c r="BN73" s="122">
        <v>0</v>
      </c>
      <c r="BO73" s="210"/>
      <c r="BP73" s="122">
        <v>0</v>
      </c>
      <c r="BQ73" s="210"/>
      <c r="BR73" s="122">
        <v>0</v>
      </c>
      <c r="BS73" s="209">
        <v>0</v>
      </c>
      <c r="BT73" s="121">
        <v>0</v>
      </c>
      <c r="BU73" s="208">
        <v>0</v>
      </c>
      <c r="BV73" s="122">
        <v>0</v>
      </c>
      <c r="BW73" s="208">
        <v>0</v>
      </c>
      <c r="BX73" s="122">
        <v>0</v>
      </c>
      <c r="BY73" s="208">
        <v>0</v>
      </c>
      <c r="BZ73" s="122">
        <v>0</v>
      </c>
      <c r="CA73" s="208">
        <v>0</v>
      </c>
      <c r="CB73" s="122">
        <v>0</v>
      </c>
      <c r="CC73" s="123">
        <v>0</v>
      </c>
      <c r="CD73" s="121">
        <v>0</v>
      </c>
    </row>
    <row r="74" spans="1:82" x14ac:dyDescent="0.25">
      <c r="A74" s="334" t="s">
        <v>188</v>
      </c>
      <c r="B74" s="334"/>
      <c r="C74" s="331" t="s">
        <v>188</v>
      </c>
      <c r="D74" s="332"/>
      <c r="E74" s="332"/>
      <c r="F74" s="332"/>
      <c r="G74" s="332"/>
      <c r="H74" s="332"/>
      <c r="I74" s="332"/>
      <c r="J74" s="332"/>
      <c r="K74" s="332"/>
      <c r="L74" s="333"/>
      <c r="M74" s="331" t="s">
        <v>188</v>
      </c>
      <c r="N74" s="332"/>
      <c r="O74" s="332"/>
      <c r="P74" s="332"/>
      <c r="Q74" s="332"/>
      <c r="R74" s="332"/>
      <c r="S74" s="332"/>
      <c r="T74" s="332"/>
      <c r="U74" s="332"/>
      <c r="V74" s="333"/>
      <c r="W74" s="331" t="s">
        <v>188</v>
      </c>
      <c r="X74" s="332"/>
      <c r="Y74" s="332"/>
      <c r="Z74" s="332"/>
      <c r="AA74" s="332"/>
      <c r="AB74" s="332"/>
      <c r="AC74" s="332"/>
      <c r="AD74" s="332"/>
      <c r="AE74" s="332"/>
      <c r="AF74" s="333"/>
      <c r="AG74" s="331" t="s">
        <v>188</v>
      </c>
      <c r="AH74" s="332"/>
      <c r="AI74" s="332"/>
      <c r="AJ74" s="332"/>
      <c r="AK74" s="332"/>
      <c r="AL74" s="332"/>
      <c r="AM74" s="332"/>
      <c r="AN74" s="332"/>
      <c r="AO74" s="332"/>
      <c r="AP74" s="333"/>
      <c r="AQ74" s="331" t="s">
        <v>188</v>
      </c>
      <c r="AR74" s="332"/>
      <c r="AS74" s="332"/>
      <c r="AT74" s="332"/>
      <c r="AU74" s="332"/>
      <c r="AV74" s="332"/>
      <c r="AW74" s="332"/>
      <c r="AX74" s="332"/>
      <c r="AY74" s="332"/>
      <c r="AZ74" s="333"/>
      <c r="BA74" s="331" t="s">
        <v>188</v>
      </c>
      <c r="BB74" s="332"/>
      <c r="BC74" s="332"/>
      <c r="BD74" s="332"/>
      <c r="BE74" s="332"/>
      <c r="BF74" s="332"/>
      <c r="BG74" s="332"/>
      <c r="BH74" s="332"/>
      <c r="BI74" s="332"/>
      <c r="BJ74" s="333"/>
      <c r="BK74" s="331" t="s">
        <v>188</v>
      </c>
      <c r="BL74" s="332"/>
      <c r="BM74" s="332"/>
      <c r="BN74" s="332"/>
      <c r="BO74" s="332"/>
      <c r="BP74" s="332"/>
      <c r="BQ74" s="332"/>
      <c r="BR74" s="332"/>
      <c r="BS74" s="332"/>
      <c r="BT74" s="333"/>
      <c r="BU74" s="331" t="s">
        <v>188</v>
      </c>
      <c r="BV74" s="332"/>
      <c r="BW74" s="332"/>
      <c r="BX74" s="332"/>
      <c r="BY74" s="332"/>
      <c r="BZ74" s="332"/>
      <c r="CA74" s="332"/>
      <c r="CB74" s="332"/>
      <c r="CC74" s="332"/>
      <c r="CD74" s="333"/>
    </row>
    <row r="75" spans="1:82" x14ac:dyDescent="0.25">
      <c r="A75" s="210">
        <v>54</v>
      </c>
      <c r="B75" s="124">
        <v>99098</v>
      </c>
      <c r="C75" s="169">
        <v>0</v>
      </c>
      <c r="D75" s="122">
        <v>0</v>
      </c>
      <c r="E75" s="169">
        <v>1</v>
      </c>
      <c r="F75" s="122">
        <v>99098</v>
      </c>
      <c r="G75" s="169">
        <v>3</v>
      </c>
      <c r="H75" s="122">
        <v>297294</v>
      </c>
      <c r="I75" s="170">
        <v>0</v>
      </c>
      <c r="J75" s="122">
        <v>0</v>
      </c>
      <c r="K75" s="209">
        <v>4</v>
      </c>
      <c r="L75" s="121">
        <v>396392</v>
      </c>
      <c r="M75" s="210"/>
      <c r="N75" s="122">
        <v>0</v>
      </c>
      <c r="O75" s="210"/>
      <c r="P75" s="122">
        <v>0</v>
      </c>
      <c r="Q75" s="210"/>
      <c r="R75" s="122">
        <v>0</v>
      </c>
      <c r="S75" s="210"/>
      <c r="T75" s="122">
        <v>0</v>
      </c>
      <c r="U75" s="209">
        <v>0</v>
      </c>
      <c r="V75" s="121">
        <v>0</v>
      </c>
      <c r="W75" s="210"/>
      <c r="X75" s="122">
        <v>0</v>
      </c>
      <c r="Y75" s="210"/>
      <c r="Z75" s="122">
        <v>0</v>
      </c>
      <c r="AA75" s="210"/>
      <c r="AB75" s="122">
        <v>0</v>
      </c>
      <c r="AC75" s="210"/>
      <c r="AD75" s="122">
        <v>0</v>
      </c>
      <c r="AE75" s="209">
        <v>0</v>
      </c>
      <c r="AF75" s="121">
        <v>0</v>
      </c>
      <c r="AG75" s="171">
        <v>0</v>
      </c>
      <c r="AH75" s="122">
        <v>0</v>
      </c>
      <c r="AI75" s="210"/>
      <c r="AJ75" s="122">
        <v>0</v>
      </c>
      <c r="AK75" s="210"/>
      <c r="AL75" s="122">
        <v>0</v>
      </c>
      <c r="AM75" s="210"/>
      <c r="AN75" s="122">
        <v>0</v>
      </c>
      <c r="AO75" s="209">
        <v>0</v>
      </c>
      <c r="AP75" s="121">
        <v>0</v>
      </c>
      <c r="AQ75" s="172">
        <v>0</v>
      </c>
      <c r="AR75" s="122">
        <v>0</v>
      </c>
      <c r="AS75" s="172">
        <v>2</v>
      </c>
      <c r="AT75" s="122">
        <v>198196</v>
      </c>
      <c r="AU75" s="172">
        <v>2</v>
      </c>
      <c r="AV75" s="122">
        <v>198196</v>
      </c>
      <c r="AW75" s="172">
        <v>2</v>
      </c>
      <c r="AX75" s="122">
        <v>198196</v>
      </c>
      <c r="AY75" s="209">
        <v>6</v>
      </c>
      <c r="AZ75" s="121">
        <v>594588</v>
      </c>
      <c r="BA75" s="210"/>
      <c r="BB75" s="122">
        <v>0</v>
      </c>
      <c r="BC75" s="210"/>
      <c r="BD75" s="122">
        <v>0</v>
      </c>
      <c r="BE75" s="210"/>
      <c r="BF75" s="122">
        <v>0</v>
      </c>
      <c r="BG75" s="210"/>
      <c r="BH75" s="122">
        <v>0</v>
      </c>
      <c r="BI75" s="209">
        <v>0</v>
      </c>
      <c r="BJ75" s="121">
        <v>0</v>
      </c>
      <c r="BK75" s="210"/>
      <c r="BL75" s="122">
        <v>0</v>
      </c>
      <c r="BM75" s="210">
        <v>1</v>
      </c>
      <c r="BN75" s="122">
        <v>99098</v>
      </c>
      <c r="BO75" s="210">
        <v>2</v>
      </c>
      <c r="BP75" s="122">
        <v>198196</v>
      </c>
      <c r="BQ75" s="210">
        <v>2</v>
      </c>
      <c r="BR75" s="122">
        <v>198196</v>
      </c>
      <c r="BS75" s="209">
        <v>5</v>
      </c>
      <c r="BT75" s="121">
        <v>495490</v>
      </c>
      <c r="BU75" s="208">
        <v>0</v>
      </c>
      <c r="BV75" s="122">
        <v>0</v>
      </c>
      <c r="BW75" s="208">
        <v>4</v>
      </c>
      <c r="BX75" s="122">
        <v>396392</v>
      </c>
      <c r="BY75" s="208">
        <v>7</v>
      </c>
      <c r="BZ75" s="122">
        <v>693686</v>
      </c>
      <c r="CA75" s="208">
        <v>4</v>
      </c>
      <c r="CB75" s="122">
        <v>396392</v>
      </c>
      <c r="CC75" s="123">
        <v>15</v>
      </c>
      <c r="CD75" s="121">
        <v>1486470</v>
      </c>
    </row>
    <row r="76" spans="1:82" x14ac:dyDescent="0.25">
      <c r="A76" s="210">
        <v>55</v>
      </c>
      <c r="B76" s="124">
        <v>145700</v>
      </c>
      <c r="C76" s="169">
        <v>1</v>
      </c>
      <c r="D76" s="122">
        <v>145700</v>
      </c>
      <c r="E76" s="169">
        <v>2</v>
      </c>
      <c r="F76" s="122">
        <v>291400</v>
      </c>
      <c r="G76" s="169">
        <v>1</v>
      </c>
      <c r="H76" s="122">
        <v>145700</v>
      </c>
      <c r="I76" s="169">
        <v>4</v>
      </c>
      <c r="J76" s="122">
        <v>582800</v>
      </c>
      <c r="K76" s="209">
        <v>8</v>
      </c>
      <c r="L76" s="121">
        <v>1165600</v>
      </c>
      <c r="M76" s="210"/>
      <c r="N76" s="122">
        <v>0</v>
      </c>
      <c r="O76" s="210"/>
      <c r="P76" s="122">
        <v>0</v>
      </c>
      <c r="Q76" s="210"/>
      <c r="R76" s="122">
        <v>0</v>
      </c>
      <c r="S76" s="210"/>
      <c r="T76" s="122">
        <v>0</v>
      </c>
      <c r="U76" s="209">
        <v>0</v>
      </c>
      <c r="V76" s="121">
        <v>0</v>
      </c>
      <c r="W76" s="210"/>
      <c r="X76" s="122">
        <v>0</v>
      </c>
      <c r="Y76" s="210"/>
      <c r="Z76" s="122">
        <v>0</v>
      </c>
      <c r="AA76" s="210"/>
      <c r="AB76" s="122">
        <v>0</v>
      </c>
      <c r="AC76" s="210"/>
      <c r="AD76" s="122">
        <v>0</v>
      </c>
      <c r="AE76" s="209">
        <v>0</v>
      </c>
      <c r="AF76" s="121">
        <v>0</v>
      </c>
      <c r="AG76" s="210">
        <v>1</v>
      </c>
      <c r="AH76" s="122">
        <v>145700</v>
      </c>
      <c r="AI76" s="210"/>
      <c r="AJ76" s="122">
        <v>0</v>
      </c>
      <c r="AK76" s="210"/>
      <c r="AL76" s="122">
        <v>0</v>
      </c>
      <c r="AM76" s="210"/>
      <c r="AN76" s="122">
        <v>0</v>
      </c>
      <c r="AO76" s="209">
        <v>1</v>
      </c>
      <c r="AP76" s="121">
        <v>145700</v>
      </c>
      <c r="AQ76" s="172">
        <v>2</v>
      </c>
      <c r="AR76" s="122">
        <v>291400</v>
      </c>
      <c r="AS76" s="172">
        <v>0</v>
      </c>
      <c r="AT76" s="122">
        <v>0</v>
      </c>
      <c r="AU76" s="172">
        <v>1</v>
      </c>
      <c r="AV76" s="122">
        <v>145700</v>
      </c>
      <c r="AW76" s="172">
        <v>1</v>
      </c>
      <c r="AX76" s="122">
        <v>145700</v>
      </c>
      <c r="AY76" s="209">
        <v>4</v>
      </c>
      <c r="AZ76" s="121">
        <v>582800</v>
      </c>
      <c r="BA76" s="210"/>
      <c r="BB76" s="122">
        <v>0</v>
      </c>
      <c r="BC76" s="210"/>
      <c r="BD76" s="122">
        <v>0</v>
      </c>
      <c r="BE76" s="210"/>
      <c r="BF76" s="122">
        <v>0</v>
      </c>
      <c r="BG76" s="210"/>
      <c r="BH76" s="122">
        <v>0</v>
      </c>
      <c r="BI76" s="209">
        <v>0</v>
      </c>
      <c r="BJ76" s="121">
        <v>0</v>
      </c>
      <c r="BK76" s="210"/>
      <c r="BL76" s="122">
        <v>0</v>
      </c>
      <c r="BM76" s="210"/>
      <c r="BN76" s="122">
        <v>0</v>
      </c>
      <c r="BO76" s="210"/>
      <c r="BP76" s="122">
        <v>0</v>
      </c>
      <c r="BQ76" s="210"/>
      <c r="BR76" s="122">
        <v>0</v>
      </c>
      <c r="BS76" s="209">
        <v>0</v>
      </c>
      <c r="BT76" s="121">
        <v>0</v>
      </c>
      <c r="BU76" s="208">
        <v>4</v>
      </c>
      <c r="BV76" s="122">
        <v>582800</v>
      </c>
      <c r="BW76" s="208">
        <v>2</v>
      </c>
      <c r="BX76" s="122">
        <v>291400</v>
      </c>
      <c r="BY76" s="208">
        <v>2</v>
      </c>
      <c r="BZ76" s="122">
        <v>291400</v>
      </c>
      <c r="CA76" s="208">
        <v>5</v>
      </c>
      <c r="CB76" s="122">
        <v>728500</v>
      </c>
      <c r="CC76" s="123">
        <v>13</v>
      </c>
      <c r="CD76" s="121">
        <v>1894100</v>
      </c>
    </row>
    <row r="77" spans="1:82" x14ac:dyDescent="0.25">
      <c r="A77" s="334" t="s">
        <v>297</v>
      </c>
      <c r="B77" s="334"/>
      <c r="C77" s="331" t="s">
        <v>297</v>
      </c>
      <c r="D77" s="332"/>
      <c r="E77" s="332"/>
      <c r="F77" s="332"/>
      <c r="G77" s="332"/>
      <c r="H77" s="332"/>
      <c r="I77" s="332"/>
      <c r="J77" s="332"/>
      <c r="K77" s="332"/>
      <c r="L77" s="333"/>
      <c r="M77" s="331" t="s">
        <v>297</v>
      </c>
      <c r="N77" s="332"/>
      <c r="O77" s="332"/>
      <c r="P77" s="332"/>
      <c r="Q77" s="332"/>
      <c r="R77" s="332"/>
      <c r="S77" s="332"/>
      <c r="T77" s="332"/>
      <c r="U77" s="332"/>
      <c r="V77" s="333"/>
      <c r="W77" s="331" t="s">
        <v>297</v>
      </c>
      <c r="X77" s="332"/>
      <c r="Y77" s="332"/>
      <c r="Z77" s="332"/>
      <c r="AA77" s="332"/>
      <c r="AB77" s="332"/>
      <c r="AC77" s="332"/>
      <c r="AD77" s="332"/>
      <c r="AE77" s="332"/>
      <c r="AF77" s="333"/>
      <c r="AG77" s="331" t="s">
        <v>297</v>
      </c>
      <c r="AH77" s="332"/>
      <c r="AI77" s="332"/>
      <c r="AJ77" s="332"/>
      <c r="AK77" s="332"/>
      <c r="AL77" s="332"/>
      <c r="AM77" s="332"/>
      <c r="AN77" s="332"/>
      <c r="AO77" s="332"/>
      <c r="AP77" s="333"/>
      <c r="AQ77" s="331" t="s">
        <v>297</v>
      </c>
      <c r="AR77" s="332"/>
      <c r="AS77" s="332"/>
      <c r="AT77" s="332"/>
      <c r="AU77" s="332"/>
      <c r="AV77" s="332"/>
      <c r="AW77" s="332"/>
      <c r="AX77" s="332"/>
      <c r="AY77" s="332"/>
      <c r="AZ77" s="333"/>
      <c r="BA77" s="331" t="s">
        <v>297</v>
      </c>
      <c r="BB77" s="332"/>
      <c r="BC77" s="332"/>
      <c r="BD77" s="332"/>
      <c r="BE77" s="332"/>
      <c r="BF77" s="332"/>
      <c r="BG77" s="332"/>
      <c r="BH77" s="332"/>
      <c r="BI77" s="332"/>
      <c r="BJ77" s="333"/>
      <c r="BK77" s="331" t="s">
        <v>297</v>
      </c>
      <c r="BL77" s="332"/>
      <c r="BM77" s="332"/>
      <c r="BN77" s="332"/>
      <c r="BO77" s="332"/>
      <c r="BP77" s="332"/>
      <c r="BQ77" s="332"/>
      <c r="BR77" s="332"/>
      <c r="BS77" s="332"/>
      <c r="BT77" s="333"/>
      <c r="BU77" s="331" t="s">
        <v>297</v>
      </c>
      <c r="BV77" s="332"/>
      <c r="BW77" s="332"/>
      <c r="BX77" s="332"/>
      <c r="BY77" s="332"/>
      <c r="BZ77" s="332"/>
      <c r="CA77" s="332"/>
      <c r="CB77" s="332"/>
      <c r="CC77" s="332"/>
      <c r="CD77" s="333"/>
    </row>
    <row r="78" spans="1:82" x14ac:dyDescent="0.25">
      <c r="A78" s="210">
        <v>56</v>
      </c>
      <c r="B78" s="124">
        <v>128952</v>
      </c>
      <c r="C78" s="170">
        <v>8</v>
      </c>
      <c r="D78" s="122">
        <v>1031616</v>
      </c>
      <c r="E78" s="170">
        <v>8</v>
      </c>
      <c r="F78" s="122">
        <v>1031616</v>
      </c>
      <c r="G78" s="169">
        <v>7</v>
      </c>
      <c r="H78" s="122">
        <v>902664</v>
      </c>
      <c r="I78" s="169">
        <v>7</v>
      </c>
      <c r="J78" s="122">
        <v>902664</v>
      </c>
      <c r="K78" s="209">
        <v>30</v>
      </c>
      <c r="L78" s="121">
        <v>3868560</v>
      </c>
      <c r="M78" s="210"/>
      <c r="N78" s="122">
        <v>0</v>
      </c>
      <c r="O78" s="210"/>
      <c r="P78" s="122">
        <v>0</v>
      </c>
      <c r="Q78" s="210"/>
      <c r="R78" s="122">
        <v>0</v>
      </c>
      <c r="S78" s="210"/>
      <c r="T78" s="122">
        <v>0</v>
      </c>
      <c r="U78" s="209">
        <v>0</v>
      </c>
      <c r="V78" s="121">
        <v>0</v>
      </c>
      <c r="W78" s="210"/>
      <c r="X78" s="122">
        <v>0</v>
      </c>
      <c r="Y78" s="210"/>
      <c r="Z78" s="122">
        <v>0</v>
      </c>
      <c r="AA78" s="210"/>
      <c r="AB78" s="122">
        <v>0</v>
      </c>
      <c r="AC78" s="210"/>
      <c r="AD78" s="122">
        <v>0</v>
      </c>
      <c r="AE78" s="209">
        <v>0</v>
      </c>
      <c r="AF78" s="121">
        <v>0</v>
      </c>
      <c r="AG78" s="210"/>
      <c r="AH78" s="122">
        <v>0</v>
      </c>
      <c r="AI78" s="210"/>
      <c r="AJ78" s="122">
        <v>0</v>
      </c>
      <c r="AK78" s="210"/>
      <c r="AL78" s="122">
        <v>0</v>
      </c>
      <c r="AM78" s="210"/>
      <c r="AN78" s="122">
        <v>0</v>
      </c>
      <c r="AO78" s="209">
        <v>0</v>
      </c>
      <c r="AP78" s="121">
        <v>0</v>
      </c>
      <c r="AQ78" s="101"/>
      <c r="AR78" s="122">
        <v>0</v>
      </c>
      <c r="AS78" s="101"/>
      <c r="AT78" s="122">
        <v>0</v>
      </c>
      <c r="AU78" s="101"/>
      <c r="AV78" s="122">
        <v>0</v>
      </c>
      <c r="AW78" s="101"/>
      <c r="AX78" s="122">
        <v>0</v>
      </c>
      <c r="AY78" s="209">
        <v>0</v>
      </c>
      <c r="AZ78" s="121">
        <v>0</v>
      </c>
      <c r="BA78" s="210"/>
      <c r="BB78" s="122">
        <v>0</v>
      </c>
      <c r="BC78" s="210"/>
      <c r="BD78" s="122">
        <v>0</v>
      </c>
      <c r="BE78" s="210"/>
      <c r="BF78" s="122">
        <v>0</v>
      </c>
      <c r="BG78" s="210"/>
      <c r="BH78" s="122">
        <v>0</v>
      </c>
      <c r="BI78" s="209">
        <v>0</v>
      </c>
      <c r="BJ78" s="121">
        <v>0</v>
      </c>
      <c r="BK78" s="210"/>
      <c r="BL78" s="122">
        <v>0</v>
      </c>
      <c r="BM78" s="210"/>
      <c r="BN78" s="122">
        <v>0</v>
      </c>
      <c r="BO78" s="210"/>
      <c r="BP78" s="122">
        <v>0</v>
      </c>
      <c r="BQ78" s="210"/>
      <c r="BR78" s="122">
        <v>0</v>
      </c>
      <c r="BS78" s="209">
        <v>0</v>
      </c>
      <c r="BT78" s="121">
        <v>0</v>
      </c>
      <c r="BU78" s="208">
        <v>8</v>
      </c>
      <c r="BV78" s="122">
        <v>1031616</v>
      </c>
      <c r="BW78" s="208">
        <v>8</v>
      </c>
      <c r="BX78" s="122">
        <v>1031616</v>
      </c>
      <c r="BY78" s="208">
        <v>7</v>
      </c>
      <c r="BZ78" s="122">
        <v>902664</v>
      </c>
      <c r="CA78" s="208">
        <v>7</v>
      </c>
      <c r="CB78" s="122">
        <v>902664</v>
      </c>
      <c r="CC78" s="123">
        <v>30</v>
      </c>
      <c r="CD78" s="121">
        <v>3868560</v>
      </c>
    </row>
    <row r="79" spans="1:82" x14ac:dyDescent="0.25">
      <c r="A79" s="334" t="s">
        <v>189</v>
      </c>
      <c r="B79" s="334"/>
      <c r="C79" s="331" t="s">
        <v>189</v>
      </c>
      <c r="D79" s="332"/>
      <c r="E79" s="332"/>
      <c r="F79" s="332"/>
      <c r="G79" s="332"/>
      <c r="H79" s="332"/>
      <c r="I79" s="332"/>
      <c r="J79" s="332"/>
      <c r="K79" s="332"/>
      <c r="L79" s="333"/>
      <c r="M79" s="331" t="s">
        <v>189</v>
      </c>
      <c r="N79" s="332"/>
      <c r="O79" s="332"/>
      <c r="P79" s="332"/>
      <c r="Q79" s="332"/>
      <c r="R79" s="332"/>
      <c r="S79" s="332"/>
      <c r="T79" s="332"/>
      <c r="U79" s="332"/>
      <c r="V79" s="333"/>
      <c r="W79" s="331" t="s">
        <v>189</v>
      </c>
      <c r="X79" s="332"/>
      <c r="Y79" s="332"/>
      <c r="Z79" s="332"/>
      <c r="AA79" s="332"/>
      <c r="AB79" s="332"/>
      <c r="AC79" s="332"/>
      <c r="AD79" s="332"/>
      <c r="AE79" s="332"/>
      <c r="AF79" s="333"/>
      <c r="AG79" s="331" t="s">
        <v>189</v>
      </c>
      <c r="AH79" s="332"/>
      <c r="AI79" s="332"/>
      <c r="AJ79" s="332"/>
      <c r="AK79" s="332"/>
      <c r="AL79" s="332"/>
      <c r="AM79" s="332"/>
      <c r="AN79" s="332"/>
      <c r="AO79" s="332"/>
      <c r="AP79" s="333"/>
      <c r="AQ79" s="331" t="s">
        <v>189</v>
      </c>
      <c r="AR79" s="332"/>
      <c r="AS79" s="332"/>
      <c r="AT79" s="332"/>
      <c r="AU79" s="332"/>
      <c r="AV79" s="332"/>
      <c r="AW79" s="332"/>
      <c r="AX79" s="332"/>
      <c r="AY79" s="332"/>
      <c r="AZ79" s="333"/>
      <c r="BA79" s="331" t="s">
        <v>189</v>
      </c>
      <c r="BB79" s="332"/>
      <c r="BC79" s="332"/>
      <c r="BD79" s="332"/>
      <c r="BE79" s="332"/>
      <c r="BF79" s="332"/>
      <c r="BG79" s="332"/>
      <c r="BH79" s="332"/>
      <c r="BI79" s="332"/>
      <c r="BJ79" s="333"/>
      <c r="BK79" s="331" t="s">
        <v>189</v>
      </c>
      <c r="BL79" s="332"/>
      <c r="BM79" s="332"/>
      <c r="BN79" s="332"/>
      <c r="BO79" s="332"/>
      <c r="BP79" s="332"/>
      <c r="BQ79" s="332"/>
      <c r="BR79" s="332"/>
      <c r="BS79" s="332"/>
      <c r="BT79" s="333"/>
      <c r="BU79" s="331" t="s">
        <v>189</v>
      </c>
      <c r="BV79" s="332"/>
      <c r="BW79" s="332"/>
      <c r="BX79" s="332"/>
      <c r="BY79" s="332"/>
      <c r="BZ79" s="332"/>
      <c r="CA79" s="332"/>
      <c r="CB79" s="332"/>
      <c r="CC79" s="332"/>
      <c r="CD79" s="333"/>
    </row>
    <row r="80" spans="1:82" x14ac:dyDescent="0.25">
      <c r="A80" s="210">
        <v>57</v>
      </c>
      <c r="B80" s="124">
        <v>195844</v>
      </c>
      <c r="C80" s="170"/>
      <c r="D80" s="122">
        <v>0</v>
      </c>
      <c r="E80" s="170"/>
      <c r="F80" s="122">
        <v>0</v>
      </c>
      <c r="G80" s="170"/>
      <c r="H80" s="122">
        <v>0</v>
      </c>
      <c r="I80" s="170"/>
      <c r="J80" s="122">
        <v>0</v>
      </c>
      <c r="K80" s="209">
        <v>0</v>
      </c>
      <c r="L80" s="121">
        <v>0</v>
      </c>
      <c r="M80" s="210"/>
      <c r="N80" s="122">
        <v>0</v>
      </c>
      <c r="O80" s="210"/>
      <c r="P80" s="122">
        <v>0</v>
      </c>
      <c r="Q80" s="210"/>
      <c r="R80" s="122">
        <v>0</v>
      </c>
      <c r="S80" s="210"/>
      <c r="T80" s="122">
        <v>0</v>
      </c>
      <c r="U80" s="209">
        <v>0</v>
      </c>
      <c r="V80" s="121">
        <v>0</v>
      </c>
      <c r="W80" s="210"/>
      <c r="X80" s="122">
        <v>0</v>
      </c>
      <c r="Y80" s="210"/>
      <c r="Z80" s="122">
        <v>0</v>
      </c>
      <c r="AA80" s="210"/>
      <c r="AB80" s="122">
        <v>0</v>
      </c>
      <c r="AC80" s="210"/>
      <c r="AD80" s="122">
        <v>0</v>
      </c>
      <c r="AE80" s="209">
        <v>0</v>
      </c>
      <c r="AF80" s="121">
        <v>0</v>
      </c>
      <c r="AG80" s="210"/>
      <c r="AH80" s="122">
        <v>0</v>
      </c>
      <c r="AI80" s="210"/>
      <c r="AJ80" s="122">
        <v>0</v>
      </c>
      <c r="AK80" s="210"/>
      <c r="AL80" s="122">
        <v>0</v>
      </c>
      <c r="AM80" s="210"/>
      <c r="AN80" s="122">
        <v>0</v>
      </c>
      <c r="AO80" s="209">
        <v>0</v>
      </c>
      <c r="AP80" s="121">
        <v>0</v>
      </c>
      <c r="AQ80" s="101"/>
      <c r="AR80" s="122">
        <v>0</v>
      </c>
      <c r="AS80" s="101"/>
      <c r="AT80" s="122">
        <v>0</v>
      </c>
      <c r="AU80" s="101"/>
      <c r="AV80" s="122">
        <v>0</v>
      </c>
      <c r="AW80" s="101"/>
      <c r="AX80" s="122">
        <v>0</v>
      </c>
      <c r="AY80" s="209">
        <v>0</v>
      </c>
      <c r="AZ80" s="121">
        <v>0</v>
      </c>
      <c r="BA80" s="210"/>
      <c r="BB80" s="122">
        <v>0</v>
      </c>
      <c r="BC80" s="210"/>
      <c r="BD80" s="122">
        <v>0</v>
      </c>
      <c r="BE80" s="210"/>
      <c r="BF80" s="122">
        <v>0</v>
      </c>
      <c r="BG80" s="210"/>
      <c r="BH80" s="122">
        <v>0</v>
      </c>
      <c r="BI80" s="209">
        <v>0</v>
      </c>
      <c r="BJ80" s="121">
        <v>0</v>
      </c>
      <c r="BK80" s="210"/>
      <c r="BL80" s="122">
        <v>0</v>
      </c>
      <c r="BM80" s="210"/>
      <c r="BN80" s="122">
        <v>0</v>
      </c>
      <c r="BO80" s="210"/>
      <c r="BP80" s="122">
        <v>0</v>
      </c>
      <c r="BQ80" s="210"/>
      <c r="BR80" s="122">
        <v>0</v>
      </c>
      <c r="BS80" s="209">
        <v>0</v>
      </c>
      <c r="BT80" s="121">
        <v>0</v>
      </c>
      <c r="BU80" s="208">
        <v>0</v>
      </c>
      <c r="BV80" s="122">
        <v>0</v>
      </c>
      <c r="BW80" s="208">
        <v>0</v>
      </c>
      <c r="BX80" s="122">
        <v>0</v>
      </c>
      <c r="BY80" s="208">
        <v>0</v>
      </c>
      <c r="BZ80" s="122">
        <v>0</v>
      </c>
      <c r="CA80" s="208">
        <v>0</v>
      </c>
      <c r="CB80" s="122">
        <v>0</v>
      </c>
      <c r="CC80" s="123">
        <v>0</v>
      </c>
      <c r="CD80" s="121">
        <v>0</v>
      </c>
    </row>
    <row r="81" spans="1:85" x14ac:dyDescent="0.25">
      <c r="A81" s="210">
        <v>58</v>
      </c>
      <c r="B81" s="124">
        <v>107040</v>
      </c>
      <c r="C81" s="170"/>
      <c r="D81" s="122">
        <v>0</v>
      </c>
      <c r="E81" s="170"/>
      <c r="F81" s="122">
        <v>0</v>
      </c>
      <c r="G81" s="170"/>
      <c r="H81" s="122">
        <v>0</v>
      </c>
      <c r="I81" s="170"/>
      <c r="J81" s="122">
        <v>0</v>
      </c>
      <c r="K81" s="209">
        <v>0</v>
      </c>
      <c r="L81" s="121">
        <v>0</v>
      </c>
      <c r="M81" s="210"/>
      <c r="N81" s="122">
        <v>0</v>
      </c>
      <c r="O81" s="210"/>
      <c r="P81" s="122">
        <v>0</v>
      </c>
      <c r="Q81" s="210"/>
      <c r="R81" s="122">
        <v>0</v>
      </c>
      <c r="S81" s="210"/>
      <c r="T81" s="122">
        <v>0</v>
      </c>
      <c r="U81" s="209">
        <v>0</v>
      </c>
      <c r="V81" s="121">
        <v>0</v>
      </c>
      <c r="W81" s="210"/>
      <c r="X81" s="122">
        <v>0</v>
      </c>
      <c r="Y81" s="210"/>
      <c r="Z81" s="122">
        <v>0</v>
      </c>
      <c r="AA81" s="210"/>
      <c r="AB81" s="122">
        <v>0</v>
      </c>
      <c r="AC81" s="210"/>
      <c r="AD81" s="122">
        <v>0</v>
      </c>
      <c r="AE81" s="209">
        <v>0</v>
      </c>
      <c r="AF81" s="121">
        <v>0</v>
      </c>
      <c r="AG81" s="210"/>
      <c r="AH81" s="122">
        <v>0</v>
      </c>
      <c r="AI81" s="210"/>
      <c r="AJ81" s="122">
        <v>0</v>
      </c>
      <c r="AK81" s="210"/>
      <c r="AL81" s="122">
        <v>0</v>
      </c>
      <c r="AM81" s="210"/>
      <c r="AN81" s="122">
        <v>0</v>
      </c>
      <c r="AO81" s="209">
        <v>0</v>
      </c>
      <c r="AP81" s="121">
        <v>0</v>
      </c>
      <c r="AQ81" s="101"/>
      <c r="AR81" s="122">
        <v>0</v>
      </c>
      <c r="AS81" s="101"/>
      <c r="AT81" s="122">
        <v>0</v>
      </c>
      <c r="AU81" s="101"/>
      <c r="AV81" s="122">
        <v>0</v>
      </c>
      <c r="AW81" s="101"/>
      <c r="AX81" s="122">
        <v>0</v>
      </c>
      <c r="AY81" s="209">
        <v>0</v>
      </c>
      <c r="AZ81" s="121">
        <v>0</v>
      </c>
      <c r="BA81" s="210"/>
      <c r="BB81" s="122">
        <v>0</v>
      </c>
      <c r="BC81" s="210"/>
      <c r="BD81" s="122">
        <v>0</v>
      </c>
      <c r="BE81" s="210"/>
      <c r="BF81" s="122">
        <v>0</v>
      </c>
      <c r="BG81" s="210"/>
      <c r="BH81" s="122">
        <v>0</v>
      </c>
      <c r="BI81" s="209">
        <v>0</v>
      </c>
      <c r="BJ81" s="121">
        <v>0</v>
      </c>
      <c r="BK81" s="210"/>
      <c r="BL81" s="122">
        <v>0</v>
      </c>
      <c r="BM81" s="210"/>
      <c r="BN81" s="122">
        <v>0</v>
      </c>
      <c r="BO81" s="210"/>
      <c r="BP81" s="122">
        <v>0</v>
      </c>
      <c r="BQ81" s="210"/>
      <c r="BR81" s="122">
        <v>0</v>
      </c>
      <c r="BS81" s="209">
        <v>0</v>
      </c>
      <c r="BT81" s="121">
        <v>0</v>
      </c>
      <c r="BU81" s="208">
        <v>0</v>
      </c>
      <c r="BV81" s="122">
        <v>0</v>
      </c>
      <c r="BW81" s="208">
        <v>0</v>
      </c>
      <c r="BX81" s="122">
        <v>0</v>
      </c>
      <c r="BY81" s="208">
        <v>0</v>
      </c>
      <c r="BZ81" s="122">
        <v>0</v>
      </c>
      <c r="CA81" s="208">
        <v>0</v>
      </c>
      <c r="CB81" s="122">
        <v>0</v>
      </c>
      <c r="CC81" s="123">
        <v>0</v>
      </c>
      <c r="CD81" s="121">
        <v>0</v>
      </c>
    </row>
    <row r="82" spans="1:85" x14ac:dyDescent="0.25">
      <c r="A82" s="328" t="s">
        <v>18</v>
      </c>
      <c r="B82" s="329"/>
      <c r="C82" s="125">
        <v>427</v>
      </c>
      <c r="D82" s="126">
        <v>66620298</v>
      </c>
      <c r="E82" s="125">
        <v>427</v>
      </c>
      <c r="F82" s="126">
        <v>66351379</v>
      </c>
      <c r="G82" s="125">
        <v>432</v>
      </c>
      <c r="H82" s="126">
        <v>66433621</v>
      </c>
      <c r="I82" s="125">
        <v>426</v>
      </c>
      <c r="J82" s="126">
        <v>65343227</v>
      </c>
      <c r="K82" s="128">
        <v>1712</v>
      </c>
      <c r="L82" s="126">
        <v>264748525</v>
      </c>
      <c r="M82" s="127">
        <v>129</v>
      </c>
      <c r="N82" s="126">
        <v>15854358</v>
      </c>
      <c r="O82" s="127">
        <v>129</v>
      </c>
      <c r="P82" s="126">
        <v>15854358</v>
      </c>
      <c r="Q82" s="127">
        <v>131</v>
      </c>
      <c r="R82" s="126">
        <v>16100162</v>
      </c>
      <c r="S82" s="127">
        <v>128</v>
      </c>
      <c r="T82" s="126">
        <v>15731456</v>
      </c>
      <c r="U82" s="127">
        <v>517</v>
      </c>
      <c r="V82" s="126">
        <v>63540334</v>
      </c>
      <c r="W82" s="127">
        <v>187</v>
      </c>
      <c r="X82" s="126">
        <v>32722180</v>
      </c>
      <c r="Y82" s="127">
        <v>187</v>
      </c>
      <c r="Z82" s="126">
        <v>32756398</v>
      </c>
      <c r="AA82" s="127">
        <v>198</v>
      </c>
      <c r="AB82" s="126">
        <v>34553818</v>
      </c>
      <c r="AC82" s="127">
        <v>188</v>
      </c>
      <c r="AD82" s="126">
        <v>32967805</v>
      </c>
      <c r="AE82" s="127">
        <v>760</v>
      </c>
      <c r="AF82" s="126">
        <v>133000201</v>
      </c>
      <c r="AG82" s="127">
        <v>20</v>
      </c>
      <c r="AH82" s="126">
        <v>2924409</v>
      </c>
      <c r="AI82" s="127">
        <v>20</v>
      </c>
      <c r="AJ82" s="126">
        <v>3101256</v>
      </c>
      <c r="AK82" s="127">
        <v>18</v>
      </c>
      <c r="AL82" s="126">
        <v>2600737</v>
      </c>
      <c r="AM82" s="127">
        <v>20</v>
      </c>
      <c r="AN82" s="126">
        <v>2863721</v>
      </c>
      <c r="AO82" s="127">
        <v>78</v>
      </c>
      <c r="AP82" s="126">
        <v>11490123</v>
      </c>
      <c r="AQ82" s="173">
        <v>24</v>
      </c>
      <c r="AR82" s="126">
        <v>6138540</v>
      </c>
      <c r="AS82" s="173">
        <v>26</v>
      </c>
      <c r="AT82" s="126">
        <v>5784204</v>
      </c>
      <c r="AU82" s="173">
        <v>30</v>
      </c>
      <c r="AV82" s="126">
        <v>7395415</v>
      </c>
      <c r="AW82" s="173">
        <v>25</v>
      </c>
      <c r="AX82" s="126">
        <v>6251646</v>
      </c>
      <c r="AY82" s="127">
        <v>105</v>
      </c>
      <c r="AZ82" s="126">
        <v>25569805</v>
      </c>
      <c r="BA82" s="127">
        <v>7</v>
      </c>
      <c r="BB82" s="126">
        <v>776721</v>
      </c>
      <c r="BC82" s="127">
        <v>7</v>
      </c>
      <c r="BD82" s="126">
        <v>776721</v>
      </c>
      <c r="BE82" s="127">
        <v>11</v>
      </c>
      <c r="BF82" s="126">
        <v>1267168</v>
      </c>
      <c r="BG82" s="127">
        <v>6</v>
      </c>
      <c r="BH82" s="126">
        <v>657806</v>
      </c>
      <c r="BI82" s="127">
        <v>31</v>
      </c>
      <c r="BJ82" s="126">
        <v>3478416</v>
      </c>
      <c r="BK82" s="127">
        <v>0</v>
      </c>
      <c r="BL82" s="126">
        <v>0</v>
      </c>
      <c r="BM82" s="127">
        <v>1</v>
      </c>
      <c r="BN82" s="126">
        <v>99098</v>
      </c>
      <c r="BO82" s="127">
        <v>2</v>
      </c>
      <c r="BP82" s="126">
        <v>198196</v>
      </c>
      <c r="BQ82" s="127">
        <v>2</v>
      </c>
      <c r="BR82" s="126">
        <v>198196</v>
      </c>
      <c r="BS82" s="127">
        <v>5</v>
      </c>
      <c r="BT82" s="126">
        <v>495490</v>
      </c>
      <c r="BU82" s="127">
        <v>794</v>
      </c>
      <c r="BV82" s="126">
        <v>125036506</v>
      </c>
      <c r="BW82" s="127">
        <v>797</v>
      </c>
      <c r="BX82" s="126">
        <v>124723414</v>
      </c>
      <c r="BY82" s="127">
        <v>822</v>
      </c>
      <c r="BZ82" s="126">
        <v>128549117</v>
      </c>
      <c r="CA82" s="127">
        <v>795</v>
      </c>
      <c r="CB82" s="126">
        <v>124013857</v>
      </c>
      <c r="CC82" s="128">
        <v>3208</v>
      </c>
      <c r="CD82" s="126">
        <v>502322894</v>
      </c>
      <c r="CG82" s="131"/>
    </row>
    <row r="83" spans="1:85" x14ac:dyDescent="0.25">
      <c r="A83" s="328" t="s">
        <v>190</v>
      </c>
      <c r="B83" s="329"/>
      <c r="C83" s="125">
        <v>407</v>
      </c>
      <c r="D83" s="126">
        <v>64162258</v>
      </c>
      <c r="E83" s="125">
        <v>407</v>
      </c>
      <c r="F83" s="126">
        <v>63893339</v>
      </c>
      <c r="G83" s="125">
        <v>407</v>
      </c>
      <c r="H83" s="126">
        <v>63361071</v>
      </c>
      <c r="I83" s="125">
        <v>406</v>
      </c>
      <c r="J83" s="126">
        <v>62885187</v>
      </c>
      <c r="K83" s="128">
        <v>1627</v>
      </c>
      <c r="L83" s="126">
        <v>254301855</v>
      </c>
      <c r="M83" s="127">
        <v>0</v>
      </c>
      <c r="N83" s="126">
        <v>0</v>
      </c>
      <c r="O83" s="127">
        <v>0</v>
      </c>
      <c r="P83" s="126">
        <v>0</v>
      </c>
      <c r="Q83" s="127">
        <v>0</v>
      </c>
      <c r="R83" s="126">
        <v>0</v>
      </c>
      <c r="S83" s="127">
        <v>0</v>
      </c>
      <c r="T83" s="126">
        <v>0</v>
      </c>
      <c r="U83" s="127">
        <v>0</v>
      </c>
      <c r="V83" s="126">
        <v>0</v>
      </c>
      <c r="W83" s="127">
        <v>187</v>
      </c>
      <c r="X83" s="126">
        <v>32722180</v>
      </c>
      <c r="Y83" s="127">
        <v>187</v>
      </c>
      <c r="Z83" s="126">
        <v>32756398</v>
      </c>
      <c r="AA83" s="127">
        <v>198</v>
      </c>
      <c r="AB83" s="126">
        <v>34553818</v>
      </c>
      <c r="AC83" s="127">
        <v>188</v>
      </c>
      <c r="AD83" s="126">
        <v>32967805</v>
      </c>
      <c r="AE83" s="127">
        <v>760</v>
      </c>
      <c r="AF83" s="126">
        <v>133000201</v>
      </c>
      <c r="AG83" s="127">
        <v>16</v>
      </c>
      <c r="AH83" s="126">
        <v>2432801</v>
      </c>
      <c r="AI83" s="127">
        <v>19</v>
      </c>
      <c r="AJ83" s="126">
        <v>2978354</v>
      </c>
      <c r="AK83" s="127">
        <v>17</v>
      </c>
      <c r="AL83" s="126">
        <v>2477835</v>
      </c>
      <c r="AM83" s="127">
        <v>18</v>
      </c>
      <c r="AN83" s="126">
        <v>2617917</v>
      </c>
      <c r="AO83" s="127">
        <v>70</v>
      </c>
      <c r="AP83" s="126">
        <v>10506907</v>
      </c>
      <c r="AQ83" s="173">
        <v>24</v>
      </c>
      <c r="AR83" s="126">
        <v>6138540</v>
      </c>
      <c r="AS83" s="173">
        <v>26</v>
      </c>
      <c r="AT83" s="126">
        <v>5784204</v>
      </c>
      <c r="AU83" s="173">
        <v>30</v>
      </c>
      <c r="AV83" s="126">
        <v>7395415</v>
      </c>
      <c r="AW83" s="173">
        <v>25</v>
      </c>
      <c r="AX83" s="126">
        <v>6251646</v>
      </c>
      <c r="AY83" s="127">
        <v>105</v>
      </c>
      <c r="AZ83" s="126">
        <v>25569805</v>
      </c>
      <c r="BA83" s="127">
        <v>7</v>
      </c>
      <c r="BB83" s="126">
        <v>776721</v>
      </c>
      <c r="BC83" s="127">
        <v>7</v>
      </c>
      <c r="BD83" s="126">
        <v>776721</v>
      </c>
      <c r="BE83" s="127">
        <v>11</v>
      </c>
      <c r="BF83" s="126">
        <v>1267168</v>
      </c>
      <c r="BG83" s="127">
        <v>6</v>
      </c>
      <c r="BH83" s="126">
        <v>657806</v>
      </c>
      <c r="BI83" s="127">
        <v>31</v>
      </c>
      <c r="BJ83" s="126">
        <v>3478416</v>
      </c>
      <c r="BK83" s="127">
        <v>0</v>
      </c>
      <c r="BL83" s="126">
        <v>0</v>
      </c>
      <c r="BM83" s="127">
        <v>1</v>
      </c>
      <c r="BN83" s="126">
        <v>99098</v>
      </c>
      <c r="BO83" s="127">
        <v>2</v>
      </c>
      <c r="BP83" s="126">
        <v>198196</v>
      </c>
      <c r="BQ83" s="127">
        <v>2</v>
      </c>
      <c r="BR83" s="126">
        <v>198196</v>
      </c>
      <c r="BS83" s="127">
        <v>5</v>
      </c>
      <c r="BT83" s="126">
        <v>495490</v>
      </c>
      <c r="BU83" s="127">
        <v>641</v>
      </c>
      <c r="BV83" s="126">
        <v>106232500</v>
      </c>
      <c r="BW83" s="127">
        <v>647</v>
      </c>
      <c r="BX83" s="126">
        <v>106288114</v>
      </c>
      <c r="BY83" s="127">
        <v>665</v>
      </c>
      <c r="BZ83" s="126">
        <v>109253503</v>
      </c>
      <c r="CA83" s="127">
        <v>645</v>
      </c>
      <c r="CB83" s="126">
        <v>105578557</v>
      </c>
      <c r="CC83" s="128">
        <v>2598</v>
      </c>
      <c r="CD83" s="126">
        <v>427352674</v>
      </c>
      <c r="CG83" s="131"/>
    </row>
    <row r="84" spans="1:85" x14ac:dyDescent="0.25">
      <c r="A84" s="330" t="s">
        <v>191</v>
      </c>
      <c r="B84" s="330"/>
      <c r="C84" s="125">
        <v>20</v>
      </c>
      <c r="D84" s="126">
        <v>2458040</v>
      </c>
      <c r="E84" s="125">
        <v>20</v>
      </c>
      <c r="F84" s="126">
        <v>2458040</v>
      </c>
      <c r="G84" s="125">
        <v>25</v>
      </c>
      <c r="H84" s="126">
        <v>3072550</v>
      </c>
      <c r="I84" s="125">
        <v>20</v>
      </c>
      <c r="J84" s="126">
        <v>2458040</v>
      </c>
      <c r="K84" s="128">
        <v>85</v>
      </c>
      <c r="L84" s="126">
        <v>10446670</v>
      </c>
      <c r="M84" s="127">
        <v>129</v>
      </c>
      <c r="N84" s="126">
        <v>15854358</v>
      </c>
      <c r="O84" s="127">
        <v>129</v>
      </c>
      <c r="P84" s="126">
        <v>15854358</v>
      </c>
      <c r="Q84" s="127">
        <v>131</v>
      </c>
      <c r="R84" s="126">
        <v>16100162</v>
      </c>
      <c r="S84" s="127">
        <v>128</v>
      </c>
      <c r="T84" s="126">
        <v>15731456</v>
      </c>
      <c r="U84" s="127">
        <v>517</v>
      </c>
      <c r="V84" s="126">
        <v>63540334</v>
      </c>
      <c r="W84" s="127">
        <v>0</v>
      </c>
      <c r="X84" s="126">
        <v>0</v>
      </c>
      <c r="Y84" s="127">
        <v>0</v>
      </c>
      <c r="Z84" s="126">
        <v>0</v>
      </c>
      <c r="AA84" s="127">
        <v>0</v>
      </c>
      <c r="AB84" s="126">
        <v>0</v>
      </c>
      <c r="AC84" s="127">
        <v>0</v>
      </c>
      <c r="AD84" s="126">
        <v>0</v>
      </c>
      <c r="AE84" s="127">
        <v>0</v>
      </c>
      <c r="AF84" s="126">
        <v>0</v>
      </c>
      <c r="AG84" s="127">
        <v>4</v>
      </c>
      <c r="AH84" s="126">
        <v>491608</v>
      </c>
      <c r="AI84" s="127">
        <v>1</v>
      </c>
      <c r="AJ84" s="126">
        <v>122902</v>
      </c>
      <c r="AK84" s="127">
        <v>1</v>
      </c>
      <c r="AL84" s="126">
        <v>122902</v>
      </c>
      <c r="AM84" s="127">
        <v>2</v>
      </c>
      <c r="AN84" s="126">
        <v>245804</v>
      </c>
      <c r="AO84" s="127">
        <v>8</v>
      </c>
      <c r="AP84" s="126">
        <v>983216</v>
      </c>
      <c r="AQ84" s="173">
        <v>0</v>
      </c>
      <c r="AR84" s="126">
        <v>0</v>
      </c>
      <c r="AS84" s="173">
        <v>0</v>
      </c>
      <c r="AT84" s="126">
        <v>0</v>
      </c>
      <c r="AU84" s="173">
        <v>0</v>
      </c>
      <c r="AV84" s="126">
        <v>0</v>
      </c>
      <c r="AW84" s="173">
        <v>0</v>
      </c>
      <c r="AX84" s="126">
        <v>0</v>
      </c>
      <c r="AY84" s="127">
        <v>0</v>
      </c>
      <c r="AZ84" s="126">
        <v>0</v>
      </c>
      <c r="BA84" s="127">
        <v>0</v>
      </c>
      <c r="BB84" s="126">
        <v>0</v>
      </c>
      <c r="BC84" s="127">
        <v>0</v>
      </c>
      <c r="BD84" s="126">
        <v>0</v>
      </c>
      <c r="BE84" s="127">
        <v>0</v>
      </c>
      <c r="BF84" s="126">
        <v>0</v>
      </c>
      <c r="BG84" s="127">
        <v>0</v>
      </c>
      <c r="BH84" s="126">
        <v>0</v>
      </c>
      <c r="BI84" s="127">
        <v>0</v>
      </c>
      <c r="BJ84" s="126">
        <v>0</v>
      </c>
      <c r="BK84" s="127">
        <v>0</v>
      </c>
      <c r="BL84" s="126">
        <v>0</v>
      </c>
      <c r="BM84" s="127">
        <v>0</v>
      </c>
      <c r="BN84" s="126">
        <v>0</v>
      </c>
      <c r="BO84" s="127">
        <v>0</v>
      </c>
      <c r="BP84" s="126">
        <v>0</v>
      </c>
      <c r="BQ84" s="127">
        <v>0</v>
      </c>
      <c r="BR84" s="126">
        <v>0</v>
      </c>
      <c r="BS84" s="127">
        <v>0</v>
      </c>
      <c r="BT84" s="126">
        <v>0</v>
      </c>
      <c r="BU84" s="127">
        <v>153</v>
      </c>
      <c r="BV84" s="126">
        <v>18804006</v>
      </c>
      <c r="BW84" s="127">
        <v>150</v>
      </c>
      <c r="BX84" s="126">
        <v>18435300</v>
      </c>
      <c r="BY84" s="127">
        <v>157</v>
      </c>
      <c r="BZ84" s="126">
        <v>19295614</v>
      </c>
      <c r="CA84" s="127">
        <v>150</v>
      </c>
      <c r="CB84" s="126">
        <v>18435300</v>
      </c>
      <c r="CC84" s="128">
        <v>610</v>
      </c>
      <c r="CD84" s="126">
        <v>74970220</v>
      </c>
      <c r="CG84" s="131"/>
    </row>
  </sheetData>
  <mergeCells count="233">
    <mergeCell ref="BU1:CD1"/>
    <mergeCell ref="C2:D2"/>
    <mergeCell ref="E2:F2"/>
    <mergeCell ref="G2:H2"/>
    <mergeCell ref="I2:J2"/>
    <mergeCell ref="K2:L2"/>
    <mergeCell ref="M2:N2"/>
    <mergeCell ref="A1:A3"/>
    <mergeCell ref="B1:B3"/>
    <mergeCell ref="C1:L1"/>
    <mergeCell ref="M1:V1"/>
    <mergeCell ref="W1:AF1"/>
    <mergeCell ref="AG1:AP1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Q1:AZ1"/>
    <mergeCell ref="BA1:BJ1"/>
    <mergeCell ref="BK1:BT1"/>
    <mergeCell ref="AU2:AV2"/>
    <mergeCell ref="AW2:AX2"/>
    <mergeCell ref="AY2:AZ2"/>
    <mergeCell ref="BA2:BB2"/>
    <mergeCell ref="BC2:BD2"/>
    <mergeCell ref="BE2:BF2"/>
    <mergeCell ref="AI2:AJ2"/>
    <mergeCell ref="AK2:AL2"/>
    <mergeCell ref="AM2:AN2"/>
    <mergeCell ref="AO2:AP2"/>
    <mergeCell ref="AQ2:AR2"/>
    <mergeCell ref="AS2:AT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BA4:BJ4"/>
    <mergeCell ref="BK4:BT4"/>
    <mergeCell ref="BU4:CD4"/>
    <mergeCell ref="A7:B7"/>
    <mergeCell ref="C7:L7"/>
    <mergeCell ref="M7:V7"/>
    <mergeCell ref="W7:AF7"/>
    <mergeCell ref="AG7:AP7"/>
    <mergeCell ref="AQ7:AZ7"/>
    <mergeCell ref="BA7:BJ7"/>
    <mergeCell ref="A4:B4"/>
    <mergeCell ref="C4:L4"/>
    <mergeCell ref="M4:V4"/>
    <mergeCell ref="W4:AF4"/>
    <mergeCell ref="AG4:AP4"/>
    <mergeCell ref="AQ4:AZ4"/>
    <mergeCell ref="BK7:BT7"/>
    <mergeCell ref="BU7:CD7"/>
    <mergeCell ref="A10:B10"/>
    <mergeCell ref="C10:L10"/>
    <mergeCell ref="M10:V10"/>
    <mergeCell ref="W10:AF10"/>
    <mergeCell ref="AG10:AP10"/>
    <mergeCell ref="AQ10:AZ10"/>
    <mergeCell ref="BA10:BJ10"/>
    <mergeCell ref="BK10:BT10"/>
    <mergeCell ref="BU10:CD10"/>
    <mergeCell ref="A12:B12"/>
    <mergeCell ref="C12:L12"/>
    <mergeCell ref="M12:V12"/>
    <mergeCell ref="W12:AF12"/>
    <mergeCell ref="AG12:AP12"/>
    <mergeCell ref="AQ12:AZ12"/>
    <mergeCell ref="BA12:BJ12"/>
    <mergeCell ref="BK12:BT12"/>
    <mergeCell ref="BU12:CD12"/>
    <mergeCell ref="BA15:BJ15"/>
    <mergeCell ref="BK15:BT15"/>
    <mergeCell ref="BU15:CD15"/>
    <mergeCell ref="A17:B17"/>
    <mergeCell ref="C17:L17"/>
    <mergeCell ref="M17:V17"/>
    <mergeCell ref="W17:AF17"/>
    <mergeCell ref="AG17:AP17"/>
    <mergeCell ref="AQ17:AZ17"/>
    <mergeCell ref="BA17:BJ17"/>
    <mergeCell ref="A15:B15"/>
    <mergeCell ref="C15:L15"/>
    <mergeCell ref="M15:V15"/>
    <mergeCell ref="W15:AF15"/>
    <mergeCell ref="AG15:AP15"/>
    <mergeCell ref="AQ15:AZ15"/>
    <mergeCell ref="BK17:BT17"/>
    <mergeCell ref="BU17:CD17"/>
    <mergeCell ref="A19:B19"/>
    <mergeCell ref="C19:L19"/>
    <mergeCell ref="M19:V19"/>
    <mergeCell ref="W19:AF19"/>
    <mergeCell ref="AG19:AP19"/>
    <mergeCell ref="AQ19:AZ19"/>
    <mergeCell ref="BA19:BJ19"/>
    <mergeCell ref="BK19:BT19"/>
    <mergeCell ref="BU19:CD19"/>
    <mergeCell ref="A22:B22"/>
    <mergeCell ref="C22:L22"/>
    <mergeCell ref="M22:V22"/>
    <mergeCell ref="W22:AF22"/>
    <mergeCell ref="AG22:AP22"/>
    <mergeCell ref="AQ22:AZ22"/>
    <mergeCell ref="BA22:BJ22"/>
    <mergeCell ref="BK22:BT22"/>
    <mergeCell ref="BU22:CD22"/>
    <mergeCell ref="BA29:BJ29"/>
    <mergeCell ref="BK29:BT29"/>
    <mergeCell ref="BU29:CD29"/>
    <mergeCell ref="A32:B32"/>
    <mergeCell ref="C32:L32"/>
    <mergeCell ref="M32:V32"/>
    <mergeCell ref="W32:AF32"/>
    <mergeCell ref="AG32:AP32"/>
    <mergeCell ref="AQ32:AZ32"/>
    <mergeCell ref="BA32:BJ32"/>
    <mergeCell ref="A29:B29"/>
    <mergeCell ref="C29:L29"/>
    <mergeCell ref="M29:V29"/>
    <mergeCell ref="W29:AF29"/>
    <mergeCell ref="AG29:AP29"/>
    <mergeCell ref="AQ29:AZ29"/>
    <mergeCell ref="BK32:BT32"/>
    <mergeCell ref="BU32:CD32"/>
    <mergeCell ref="A39:B39"/>
    <mergeCell ref="C39:L39"/>
    <mergeCell ref="M39:V39"/>
    <mergeCell ref="W39:AF39"/>
    <mergeCell ref="AG39:AP39"/>
    <mergeCell ref="AQ39:AZ39"/>
    <mergeCell ref="BA39:BJ39"/>
    <mergeCell ref="BK39:BT39"/>
    <mergeCell ref="BU39:CD39"/>
    <mergeCell ref="A43:B43"/>
    <mergeCell ref="C43:L43"/>
    <mergeCell ref="M43:V43"/>
    <mergeCell ref="W43:AF43"/>
    <mergeCell ref="AG43:AP43"/>
    <mergeCell ref="AQ43:AZ43"/>
    <mergeCell ref="BA43:BJ43"/>
    <mergeCell ref="BK43:BT43"/>
    <mergeCell ref="BU43:CD43"/>
    <mergeCell ref="BA46:BJ46"/>
    <mergeCell ref="BK46:BT46"/>
    <mergeCell ref="BU46:CD46"/>
    <mergeCell ref="A51:B51"/>
    <mergeCell ref="C51:L51"/>
    <mergeCell ref="M51:V51"/>
    <mergeCell ref="W51:AF51"/>
    <mergeCell ref="AG51:AP51"/>
    <mergeCell ref="AQ51:AZ51"/>
    <mergeCell ref="BA51:BJ51"/>
    <mergeCell ref="A46:B46"/>
    <mergeCell ref="C46:L46"/>
    <mergeCell ref="M46:V46"/>
    <mergeCell ref="W46:AF46"/>
    <mergeCell ref="AG46:AP46"/>
    <mergeCell ref="AQ46:AZ46"/>
    <mergeCell ref="BK51:BT51"/>
    <mergeCell ref="BU51:CD51"/>
    <mergeCell ref="A53:B53"/>
    <mergeCell ref="C53:L53"/>
    <mergeCell ref="M53:V53"/>
    <mergeCell ref="W53:AF53"/>
    <mergeCell ref="AG53:AP53"/>
    <mergeCell ref="AQ53:AZ53"/>
    <mergeCell ref="BA53:BJ53"/>
    <mergeCell ref="BK53:BT53"/>
    <mergeCell ref="BU53:CD53"/>
    <mergeCell ref="A65:B65"/>
    <mergeCell ref="C65:L65"/>
    <mergeCell ref="M65:V65"/>
    <mergeCell ref="W65:AF65"/>
    <mergeCell ref="AG65:AP65"/>
    <mergeCell ref="AQ65:AZ65"/>
    <mergeCell ref="BA65:BJ65"/>
    <mergeCell ref="BK65:BT65"/>
    <mergeCell ref="BU65:CD65"/>
    <mergeCell ref="BA68:BJ68"/>
    <mergeCell ref="BK68:BT68"/>
    <mergeCell ref="BU68:CD68"/>
    <mergeCell ref="A74:B74"/>
    <mergeCell ref="C74:L74"/>
    <mergeCell ref="M74:V74"/>
    <mergeCell ref="W74:AF74"/>
    <mergeCell ref="AG74:AP74"/>
    <mergeCell ref="AQ74:AZ74"/>
    <mergeCell ref="BA74:BJ74"/>
    <mergeCell ref="A68:B68"/>
    <mergeCell ref="C68:L68"/>
    <mergeCell ref="M68:V68"/>
    <mergeCell ref="W68:AF68"/>
    <mergeCell ref="AG68:AP68"/>
    <mergeCell ref="AQ68:AZ68"/>
    <mergeCell ref="BK74:BT74"/>
    <mergeCell ref="BU74:CD74"/>
    <mergeCell ref="A83:B83"/>
    <mergeCell ref="A84:B84"/>
    <mergeCell ref="BU77:CD77"/>
    <mergeCell ref="A79:B79"/>
    <mergeCell ref="C79:L79"/>
    <mergeCell ref="M79:V79"/>
    <mergeCell ref="W79:AF79"/>
    <mergeCell ref="AG79:AP79"/>
    <mergeCell ref="AQ79:AZ79"/>
    <mergeCell ref="BA79:BJ79"/>
    <mergeCell ref="BK79:BT79"/>
    <mergeCell ref="BU79:CD79"/>
    <mergeCell ref="A77:B77"/>
    <mergeCell ref="C77:L77"/>
    <mergeCell ref="M77:V77"/>
    <mergeCell ref="W77:AF77"/>
    <mergeCell ref="AG77:AP77"/>
    <mergeCell ref="AQ77:AZ77"/>
    <mergeCell ref="BA77:BJ77"/>
    <mergeCell ref="BK77:BT77"/>
    <mergeCell ref="A82:B82"/>
  </mergeCells>
  <pageMargins left="0.19685039370078741" right="0.19685039370078741" top="0.19685039370078741" bottom="0.19685039370078741" header="0" footer="0"/>
  <pageSetup paperSize="9" scale="48" fitToWidth="5" orientation="portrait" r:id="rId1"/>
  <colBreaks count="6" manualBreakCount="6">
    <brk id="12" max="1048575" man="1"/>
    <brk id="22" max="1048575" man="1"/>
    <brk id="32" max="1048575" man="1"/>
    <brk id="42" max="1048575" man="1"/>
    <brk id="52" max="1048575" man="1"/>
    <brk id="72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66"/>
  </sheetPr>
  <dimension ref="A1:WLW156"/>
  <sheetViews>
    <sheetView zoomScale="85" zoomScaleNormal="85" workbookViewId="0">
      <pane xSplit="3" ySplit="10" topLeftCell="D11" activePane="bottomRight" state="frozen"/>
      <selection sqref="A1:XFD1048576"/>
      <selection pane="topRight" sqref="A1:XFD1048576"/>
      <selection pane="bottomLeft" sqref="A1:XFD1048576"/>
      <selection pane="bottomRight" activeCell="P21" sqref="P21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7" width="20.28515625" style="14" customWidth="1"/>
    <col min="8" max="8" width="20.28515625" style="17" customWidth="1"/>
    <col min="9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9.42578125" style="14" bestFit="1" customWidth="1"/>
    <col min="99" max="99" width="11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2" style="14" customWidth="1"/>
    <col min="106" max="106" width="7.28515625" style="14" customWidth="1"/>
    <col min="107" max="107" width="11.7109375" style="14" bestFit="1" customWidth="1"/>
    <col min="108" max="108" width="7.28515625" style="14" customWidth="1"/>
    <col min="109" max="109" width="13" style="14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28515625" style="14" customWidth="1"/>
    <col min="121" max="121" width="11.7109375" style="14" bestFit="1" customWidth="1"/>
    <col min="122" max="122" width="7.28515625" style="14" customWidth="1"/>
    <col min="123" max="123" width="11.7109375" style="14" bestFit="1" customWidth="1"/>
    <col min="124" max="124" width="7.28515625" style="14" customWidth="1"/>
    <col min="125" max="125" width="11.7109375" style="14" bestFit="1" customWidth="1"/>
    <col min="126" max="126" width="7.28515625" style="14" customWidth="1"/>
    <col min="127" max="127" width="11.7109375" style="14" bestFit="1" customWidth="1"/>
    <col min="128" max="128" width="7.28515625" style="14" bestFit="1" customWidth="1"/>
    <col min="129" max="129" width="12.710937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1.7109375" style="14" customWidth="1"/>
    <col min="136" max="136" width="7.28515625" style="14" customWidth="1"/>
    <col min="137" max="137" width="11.7109375" style="14" customWidth="1"/>
    <col min="138" max="138" width="7.28515625" style="14" bestFit="1" customWidth="1"/>
    <col min="139" max="139" width="12.7109375" style="14" bestFit="1" customWidth="1"/>
    <col min="140" max="140" width="7.28515625" style="14" customWidth="1"/>
    <col min="141" max="141" width="11.7109375" style="14" customWidth="1"/>
    <col min="142" max="142" width="7.28515625" style="14" customWidth="1"/>
    <col min="143" max="143" width="11.7109375" style="14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7.28515625" style="14" customWidth="1"/>
    <col min="149" max="149" width="12.7109375" style="14" bestFit="1" customWidth="1"/>
    <col min="150" max="150" width="16.28515625" style="14" bestFit="1" customWidth="1"/>
    <col min="151" max="153" width="14.5703125" style="14" customWidth="1"/>
    <col min="154" max="155" width="15.28515625" style="14" bestFit="1" customWidth="1"/>
    <col min="156" max="157" width="14.5703125" style="14" customWidth="1"/>
    <col min="158" max="158" width="15.28515625" style="14" bestFit="1" customWidth="1"/>
    <col min="159" max="160" width="14.5703125" style="14" customWidth="1"/>
    <col min="161" max="161" width="15.28515625" style="14" bestFit="1" customWidth="1"/>
    <col min="162" max="163" width="15.28515625" style="14"/>
    <col min="164" max="164" width="3.42578125" style="14" bestFit="1" customWidth="1"/>
    <col min="165" max="165" width="54.5703125" style="14" customWidth="1"/>
    <col min="166" max="166" width="7.28515625" style="14" customWidth="1"/>
    <col min="167" max="167" width="12.7109375" style="14" bestFit="1" customWidth="1"/>
    <col min="168" max="168" width="7.28515625" style="14" customWidth="1"/>
    <col min="169" max="169" width="12.7109375" style="14" bestFit="1" customWidth="1"/>
    <col min="170" max="170" width="7.28515625" style="14" customWidth="1"/>
    <col min="171" max="171" width="12.7109375" style="14" bestFit="1" customWidth="1"/>
    <col min="172" max="172" width="7.28515625" style="14" customWidth="1"/>
    <col min="173" max="173" width="12.7109375" style="14" bestFit="1" customWidth="1"/>
    <col min="174" max="174" width="7.28515625" style="14" bestFit="1" customWidth="1"/>
    <col min="175" max="175" width="12.7109375" style="14" bestFit="1" customWidth="1"/>
    <col min="176" max="176" width="7.28515625" style="14" customWidth="1"/>
    <col min="177" max="177" width="12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2.7109375" style="14" bestFit="1" customWidth="1"/>
    <col min="182" max="182" width="7.28515625" style="14" customWidth="1"/>
    <col min="183" max="183" width="12.7109375" style="14" bestFit="1" customWidth="1"/>
    <col min="184" max="184" width="7.28515625" style="14" bestFit="1" customWidth="1"/>
    <col min="185" max="185" width="13" style="14" customWidth="1"/>
    <col min="186" max="186" width="7.28515625" style="14" customWidth="1"/>
    <col min="187" max="187" width="12.7109375" style="14" bestFit="1" customWidth="1"/>
    <col min="188" max="188" width="7.28515625" style="14" customWidth="1"/>
    <col min="189" max="189" width="12.7109375" style="14" bestFit="1" customWidth="1"/>
    <col min="190" max="190" width="7.28515625" style="14" customWidth="1"/>
    <col min="191" max="191" width="12.7109375" style="14" bestFit="1" customWidth="1"/>
    <col min="192" max="192" width="7.28515625" style="14" customWidth="1"/>
    <col min="193" max="193" width="12.7109375" style="14" bestFit="1" customWidth="1"/>
    <col min="194" max="194" width="7.28515625" style="14" bestFit="1" customWidth="1"/>
    <col min="195" max="195" width="12.7109375" style="14" bestFit="1" customWidth="1"/>
    <col min="196" max="196" width="7.28515625" style="14" bestFit="1" customWidth="1"/>
    <col min="197" max="197" width="12.7109375" style="14" bestFit="1" customWidth="1"/>
    <col min="198" max="198" width="7.28515625" style="14" bestFit="1" customWidth="1"/>
    <col min="199" max="199" width="12.7109375" style="14" bestFit="1" customWidth="1"/>
    <col min="200" max="200" width="7.28515625" style="14" bestFit="1" customWidth="1"/>
    <col min="201" max="201" width="12.7109375" style="14" bestFit="1" customWidth="1"/>
    <col min="202" max="202" width="7.28515625" style="14" bestFit="1" customWidth="1"/>
    <col min="203" max="203" width="12.7109375" style="14" bestFit="1" customWidth="1"/>
    <col min="204" max="204" width="9.7109375" style="14" bestFit="1" customWidth="1"/>
    <col min="205" max="205" width="14.28515625" style="14" bestFit="1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1.7109375" style="14" bestFit="1" customWidth="1"/>
    <col min="210" max="210" width="7.28515625" style="14" customWidth="1"/>
    <col min="211" max="211" width="11.7109375" style="14" bestFit="1" customWidth="1"/>
    <col min="212" max="212" width="7.28515625" style="14" customWidth="1"/>
    <col min="213" max="213" width="11.7109375" style="14" bestFit="1" customWidth="1"/>
    <col min="214" max="214" width="7.28515625" style="14" bestFit="1" customWidth="1"/>
    <col min="215" max="215" width="12.7109375" style="14" bestFit="1" customWidth="1"/>
    <col min="216" max="216" width="7.28515625" style="14" customWidth="1"/>
    <col min="217" max="217" width="11.7109375" style="14" bestFit="1" customWidth="1"/>
    <col min="218" max="218" width="7.28515625" style="14" customWidth="1"/>
    <col min="219" max="219" width="11.7109375" style="14" bestFit="1" customWidth="1"/>
    <col min="220" max="220" width="7.28515625" style="14" customWidth="1"/>
    <col min="221" max="221" width="11.7109375" style="14" bestFit="1" customWidth="1"/>
    <col min="222" max="222" width="7.28515625" style="14" customWidth="1"/>
    <col min="223" max="223" width="11.7109375" style="14" bestFit="1" customWidth="1"/>
    <col min="224" max="224" width="7.28515625" style="14" bestFit="1" customWidth="1"/>
    <col min="225" max="225" width="12.7109375" style="14" bestFit="1" customWidth="1"/>
    <col min="226" max="226" width="7.28515625" style="14" customWidth="1"/>
    <col min="227" max="227" width="11.7109375" style="14" bestFit="1" customWidth="1"/>
    <col min="228" max="228" width="7.28515625" style="14" customWidth="1"/>
    <col min="229" max="229" width="11.7109375" style="14" bestFit="1" customWidth="1"/>
    <col min="230" max="230" width="7.28515625" style="14" customWidth="1"/>
    <col min="231" max="231" width="11.7109375" style="14" bestFit="1" customWidth="1"/>
    <col min="232" max="232" width="7.28515625" style="14" customWidth="1"/>
    <col min="233" max="233" width="11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customWidth="1"/>
    <col min="245" max="245" width="12.7109375" style="14" bestFit="1" customWidth="1"/>
    <col min="246" max="246" width="7.28515625" style="14" bestFit="1" customWidth="1"/>
    <col min="247" max="247" width="11.7109375" style="14" bestFit="1" customWidth="1"/>
    <col min="248" max="248" width="7.28515625" style="14" bestFit="1" customWidth="1"/>
    <col min="249" max="249" width="11.7109375" style="14" bestFit="1" customWidth="1"/>
    <col min="250" max="250" width="7.28515625" style="14" bestFit="1" customWidth="1"/>
    <col min="251" max="251" width="11.7109375" style="14" bestFit="1" customWidth="1"/>
    <col min="252" max="252" width="7.28515625" style="14" bestFit="1" customWidth="1"/>
    <col min="253" max="253" width="11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1.7109375" style="14" bestFit="1" customWidth="1"/>
    <col min="258" max="258" width="7.28515625" style="14" bestFit="1" customWidth="1"/>
    <col min="259" max="259" width="11.7109375" style="14" bestFit="1" customWidth="1"/>
    <col min="260" max="260" width="7.28515625" style="14" bestFit="1" customWidth="1"/>
    <col min="261" max="261" width="11.7109375" style="14" bestFit="1" customWidth="1"/>
    <col min="262" max="262" width="7.28515625" style="14" bestFit="1" customWidth="1"/>
    <col min="263" max="263" width="11.7109375" style="14" bestFit="1" customWidth="1"/>
    <col min="264" max="264" width="7.28515625" style="14" bestFit="1" customWidth="1"/>
    <col min="265" max="265" width="12.7109375" style="14" bestFit="1" customWidth="1"/>
    <col min="266" max="266" width="7.28515625" style="14" bestFit="1" customWidth="1"/>
    <col min="267" max="267" width="11.7109375" style="14" customWidth="1"/>
    <col min="268" max="268" width="7.28515625" style="14" bestFit="1" customWidth="1"/>
    <col min="269" max="269" width="11.7109375" style="14" customWidth="1"/>
    <col min="270" max="270" width="7.28515625" style="14" bestFit="1" customWidth="1"/>
    <col min="271" max="271" width="11.7109375" style="14" bestFit="1" customWidth="1"/>
    <col min="272" max="272" width="7.28515625" style="14" bestFit="1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bestFit="1" customWidth="1"/>
    <col min="277" max="277" width="12.7109375" style="14" bestFit="1" customWidth="1"/>
    <col min="278" max="278" width="7.28515625" style="14" bestFit="1" customWidth="1"/>
    <col min="279" max="279" width="12.7109375" style="14" bestFit="1" customWidth="1"/>
    <col min="280" max="280" width="7.28515625" style="14" bestFit="1" customWidth="1"/>
    <col min="281" max="281" width="12.7109375" style="14" bestFit="1" customWidth="1"/>
    <col min="282" max="282" width="7.28515625" style="14" bestFit="1" customWidth="1"/>
    <col min="283" max="283" width="12.7109375" style="14" bestFit="1" customWidth="1"/>
    <col min="284" max="284" width="10.85546875" style="14" bestFit="1" customWidth="1"/>
    <col min="285" max="285" width="13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1.7109375" style="14" bestFit="1" customWidth="1"/>
    <col min="298" max="298" width="7.28515625" style="14" customWidth="1"/>
    <col min="299" max="299" width="11.7109375" style="14" bestFit="1" customWidth="1"/>
    <col min="300" max="300" width="7.28515625" style="14" customWidth="1"/>
    <col min="301" max="301" width="11.7109375" style="14" bestFit="1" customWidth="1"/>
    <col min="302" max="302" width="7.28515625" style="14" customWidth="1"/>
    <col min="303" max="303" width="11.7109375" style="14" bestFit="1" customWidth="1"/>
    <col min="304" max="304" width="7.28515625" style="14" bestFit="1" customWidth="1"/>
    <col min="305" max="305" width="12.7109375" style="14" bestFit="1" customWidth="1"/>
    <col min="306" max="306" width="7.28515625" style="14" customWidth="1"/>
    <col min="307" max="307" width="11.7109375" style="14" bestFit="1" customWidth="1"/>
    <col min="308" max="308" width="7.28515625" style="14" customWidth="1"/>
    <col min="309" max="309" width="11.7109375" style="14" bestFit="1" customWidth="1"/>
    <col min="310" max="310" width="7.28515625" style="14" customWidth="1"/>
    <col min="311" max="311" width="11.7109375" style="14" bestFit="1" customWidth="1"/>
    <col min="312" max="312" width="7.28515625" style="14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85546875" style="14" bestFit="1" customWidth="1"/>
    <col min="317" max="317" width="12.7109375" style="14" bestFit="1" customWidth="1"/>
    <col min="318" max="318" width="7.28515625" style="14" customWidth="1"/>
    <col min="319" max="319" width="12.7109375" style="14" bestFit="1" customWidth="1"/>
    <col min="320" max="320" width="7.28515625" style="14" customWidth="1"/>
    <col min="321" max="321" width="12.7109375" style="14" bestFit="1" customWidth="1"/>
    <col min="322" max="322" width="7.28515625" style="14" customWidth="1"/>
    <col min="323" max="323" width="13" style="14" customWidth="1"/>
    <col min="324" max="324" width="8.7109375" style="14" customWidth="1"/>
    <col min="325" max="325" width="16.28515625" style="14" bestFit="1" customWidth="1"/>
    <col min="326" max="326" width="7.28515625" style="14" customWidth="1"/>
    <col min="327" max="327" width="11.7109375" style="14" bestFit="1" customWidth="1"/>
    <col min="328" max="328" width="7.28515625" style="14" customWidth="1"/>
    <col min="329" max="329" width="11.7109375" style="14" bestFit="1" customWidth="1"/>
    <col min="330" max="330" width="7.28515625" style="14" customWidth="1"/>
    <col min="331" max="331" width="10.85546875" style="14" bestFit="1" customWidth="1"/>
    <col min="332" max="332" width="7.28515625" style="14" customWidth="1"/>
    <col min="333" max="333" width="10.85546875" style="14" bestFit="1" customWidth="1"/>
    <col min="334" max="334" width="9.42578125" style="14" bestFit="1" customWidth="1"/>
    <col min="335" max="335" width="11.7109375" style="14" bestFit="1" customWidth="1"/>
    <col min="336" max="336" width="7.28515625" style="14" customWidth="1"/>
    <col min="337" max="337" width="11.7109375" style="14" bestFit="1" customWidth="1"/>
    <col min="338" max="338" width="7.28515625" style="14" customWidth="1"/>
    <col min="339" max="339" width="11.7109375" style="14" bestFit="1" customWidth="1"/>
    <col min="340" max="340" width="7.28515625" style="14" customWidth="1"/>
    <col min="341" max="341" width="11.7109375" style="14" customWidth="1"/>
    <col min="342" max="342" width="7.28515625" style="14" customWidth="1"/>
    <col min="343" max="343" width="11.7109375" style="14" bestFit="1" customWidth="1"/>
    <col min="344" max="344" width="9.42578125" style="14" bestFit="1" customWidth="1"/>
    <col min="345" max="345" width="11.7109375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9.42578125" style="14" bestFit="1" customWidth="1"/>
    <col min="355" max="355" width="11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2" style="14" customWidth="1"/>
    <col min="362" max="362" width="7.28515625" style="14" customWidth="1"/>
    <col min="363" max="363" width="11.7109375" style="14" bestFit="1" customWidth="1"/>
    <col min="364" max="364" width="7.28515625" style="14" customWidth="1"/>
    <col min="365" max="365" width="13" style="14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28515625" style="14" customWidth="1"/>
    <col min="377" max="377" width="11.7109375" style="14" bestFit="1" customWidth="1"/>
    <col min="378" max="378" width="7.28515625" style="14" customWidth="1"/>
    <col min="379" max="379" width="11.7109375" style="14" bestFit="1" customWidth="1"/>
    <col min="380" max="380" width="7.28515625" style="14" customWidth="1"/>
    <col min="381" max="381" width="11.7109375" style="14" bestFit="1" customWidth="1"/>
    <col min="382" max="382" width="7.28515625" style="14" customWidth="1"/>
    <col min="383" max="383" width="11.7109375" style="14" bestFit="1" customWidth="1"/>
    <col min="384" max="384" width="7.28515625" style="14" bestFit="1" customWidth="1"/>
    <col min="385" max="385" width="12.710937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1.7109375" style="14" customWidth="1"/>
    <col min="392" max="392" width="7.28515625" style="14" customWidth="1"/>
    <col min="393" max="393" width="11.7109375" style="14" customWidth="1"/>
    <col min="394" max="394" width="7.28515625" style="14" bestFit="1" customWidth="1"/>
    <col min="395" max="395" width="12.7109375" style="14" bestFit="1" customWidth="1"/>
    <col min="396" max="396" width="7.28515625" style="14" customWidth="1"/>
    <col min="397" max="397" width="11.7109375" style="14" customWidth="1"/>
    <col min="398" max="398" width="7.28515625" style="14" customWidth="1"/>
    <col min="399" max="399" width="11.7109375" style="14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7.28515625" style="14" customWidth="1"/>
    <col min="405" max="405" width="12.7109375" style="14" bestFit="1" customWidth="1"/>
    <col min="406" max="406" width="16.28515625" style="14" bestFit="1" customWidth="1"/>
    <col min="407" max="409" width="14.5703125" style="14" customWidth="1"/>
    <col min="410" max="411" width="15.28515625" style="14" bestFit="1" customWidth="1"/>
    <col min="412" max="413" width="14.5703125" style="14" customWidth="1"/>
    <col min="414" max="414" width="15.28515625" style="14" bestFit="1" customWidth="1"/>
    <col min="415" max="416" width="14.5703125" style="14" customWidth="1"/>
    <col min="417" max="417" width="15.28515625" style="14" bestFit="1" customWidth="1"/>
    <col min="418" max="419" width="15.28515625" style="14"/>
    <col min="420" max="420" width="3.42578125" style="14" bestFit="1" customWidth="1"/>
    <col min="421" max="421" width="54.5703125" style="14" customWidth="1"/>
    <col min="422" max="422" width="7.28515625" style="14" customWidth="1"/>
    <col min="423" max="423" width="12.7109375" style="14" bestFit="1" customWidth="1"/>
    <col min="424" max="424" width="7.28515625" style="14" customWidth="1"/>
    <col min="425" max="425" width="12.7109375" style="14" bestFit="1" customWidth="1"/>
    <col min="426" max="426" width="7.28515625" style="14" customWidth="1"/>
    <col min="427" max="427" width="12.7109375" style="14" bestFit="1" customWidth="1"/>
    <col min="428" max="428" width="7.28515625" style="14" customWidth="1"/>
    <col min="429" max="429" width="12.7109375" style="14" bestFit="1" customWidth="1"/>
    <col min="430" max="430" width="7.28515625" style="14" bestFit="1" customWidth="1"/>
    <col min="431" max="431" width="12.7109375" style="14" bestFit="1" customWidth="1"/>
    <col min="432" max="432" width="7.28515625" style="14" customWidth="1"/>
    <col min="433" max="433" width="12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2.7109375" style="14" bestFit="1" customWidth="1"/>
    <col min="438" max="438" width="7.28515625" style="14" customWidth="1"/>
    <col min="439" max="439" width="12.7109375" style="14" bestFit="1" customWidth="1"/>
    <col min="440" max="440" width="7.28515625" style="14" bestFit="1" customWidth="1"/>
    <col min="441" max="441" width="13" style="14" customWidth="1"/>
    <col min="442" max="442" width="7.28515625" style="14" customWidth="1"/>
    <col min="443" max="443" width="12.7109375" style="14" bestFit="1" customWidth="1"/>
    <col min="444" max="444" width="7.28515625" style="14" customWidth="1"/>
    <col min="445" max="445" width="12.7109375" style="14" bestFit="1" customWidth="1"/>
    <col min="446" max="446" width="7.28515625" style="14" customWidth="1"/>
    <col min="447" max="447" width="12.7109375" style="14" bestFit="1" customWidth="1"/>
    <col min="448" max="448" width="7.28515625" style="14" customWidth="1"/>
    <col min="449" max="449" width="12.7109375" style="14" bestFit="1" customWidth="1"/>
    <col min="450" max="450" width="7.28515625" style="14" bestFit="1" customWidth="1"/>
    <col min="451" max="451" width="12.7109375" style="14" bestFit="1" customWidth="1"/>
    <col min="452" max="452" width="7.28515625" style="14" bestFit="1" customWidth="1"/>
    <col min="453" max="453" width="12.7109375" style="14" bestFit="1" customWidth="1"/>
    <col min="454" max="454" width="7.28515625" style="14" bestFit="1" customWidth="1"/>
    <col min="455" max="455" width="12.7109375" style="14" bestFit="1" customWidth="1"/>
    <col min="456" max="456" width="7.28515625" style="14" bestFit="1" customWidth="1"/>
    <col min="457" max="457" width="12.7109375" style="14" bestFit="1" customWidth="1"/>
    <col min="458" max="458" width="7.28515625" style="14" bestFit="1" customWidth="1"/>
    <col min="459" max="459" width="12.7109375" style="14" bestFit="1" customWidth="1"/>
    <col min="460" max="460" width="9.7109375" style="14" bestFit="1" customWidth="1"/>
    <col min="461" max="461" width="14.28515625" style="14" bestFit="1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1.7109375" style="14" bestFit="1" customWidth="1"/>
    <col min="466" max="466" width="7.28515625" style="14" customWidth="1"/>
    <col min="467" max="467" width="11.7109375" style="14" bestFit="1" customWidth="1"/>
    <col min="468" max="468" width="7.28515625" style="14" customWidth="1"/>
    <col min="469" max="469" width="11.7109375" style="14" bestFit="1" customWidth="1"/>
    <col min="470" max="470" width="7.28515625" style="14" bestFit="1" customWidth="1"/>
    <col min="471" max="471" width="12.7109375" style="14" bestFit="1" customWidth="1"/>
    <col min="472" max="472" width="7.28515625" style="14" customWidth="1"/>
    <col min="473" max="473" width="11.7109375" style="14" bestFit="1" customWidth="1"/>
    <col min="474" max="474" width="7.28515625" style="14" customWidth="1"/>
    <col min="475" max="475" width="11.7109375" style="14" bestFit="1" customWidth="1"/>
    <col min="476" max="476" width="7.28515625" style="14" customWidth="1"/>
    <col min="477" max="477" width="11.7109375" style="14" bestFit="1" customWidth="1"/>
    <col min="478" max="478" width="7.28515625" style="14" customWidth="1"/>
    <col min="479" max="479" width="11.7109375" style="14" bestFit="1" customWidth="1"/>
    <col min="480" max="480" width="7.28515625" style="14" bestFit="1" customWidth="1"/>
    <col min="481" max="481" width="12.7109375" style="14" bestFit="1" customWidth="1"/>
    <col min="482" max="482" width="7.28515625" style="14" customWidth="1"/>
    <col min="483" max="483" width="11.7109375" style="14" bestFit="1" customWidth="1"/>
    <col min="484" max="484" width="7.28515625" style="14" customWidth="1"/>
    <col min="485" max="485" width="11.7109375" style="14" bestFit="1" customWidth="1"/>
    <col min="486" max="486" width="7.28515625" style="14" customWidth="1"/>
    <col min="487" max="487" width="11.7109375" style="14" bestFit="1" customWidth="1"/>
    <col min="488" max="488" width="7.28515625" style="14" customWidth="1"/>
    <col min="489" max="489" width="11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customWidth="1"/>
    <col min="501" max="501" width="12.7109375" style="14" bestFit="1" customWidth="1"/>
    <col min="502" max="502" width="7.28515625" style="14" bestFit="1" customWidth="1"/>
    <col min="503" max="503" width="11.7109375" style="14" bestFit="1" customWidth="1"/>
    <col min="504" max="504" width="7.28515625" style="14" bestFit="1" customWidth="1"/>
    <col min="505" max="505" width="11.7109375" style="14" bestFit="1" customWidth="1"/>
    <col min="506" max="506" width="7.28515625" style="14" bestFit="1" customWidth="1"/>
    <col min="507" max="507" width="11.7109375" style="14" bestFit="1" customWidth="1"/>
    <col min="508" max="508" width="7.28515625" style="14" bestFit="1" customWidth="1"/>
    <col min="509" max="509" width="11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1.7109375" style="14" bestFit="1" customWidth="1"/>
    <col min="514" max="514" width="7.28515625" style="14" bestFit="1" customWidth="1"/>
    <col min="515" max="515" width="11.7109375" style="14" bestFit="1" customWidth="1"/>
    <col min="516" max="516" width="7.28515625" style="14" bestFit="1" customWidth="1"/>
    <col min="517" max="517" width="11.7109375" style="14" bestFit="1" customWidth="1"/>
    <col min="518" max="518" width="7.28515625" style="14" bestFit="1" customWidth="1"/>
    <col min="519" max="519" width="11.7109375" style="14" bestFit="1" customWidth="1"/>
    <col min="520" max="520" width="7.28515625" style="14" bestFit="1" customWidth="1"/>
    <col min="521" max="521" width="12.7109375" style="14" bestFit="1" customWidth="1"/>
    <col min="522" max="522" width="7.28515625" style="14" bestFit="1" customWidth="1"/>
    <col min="523" max="523" width="11.7109375" style="14" customWidth="1"/>
    <col min="524" max="524" width="7.28515625" style="14" bestFit="1" customWidth="1"/>
    <col min="525" max="525" width="11.7109375" style="14" customWidth="1"/>
    <col min="526" max="526" width="7.28515625" style="14" bestFit="1" customWidth="1"/>
    <col min="527" max="527" width="11.7109375" style="14" bestFit="1" customWidth="1"/>
    <col min="528" max="528" width="7.28515625" style="14" bestFit="1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bestFit="1" customWidth="1"/>
    <col min="533" max="533" width="12.7109375" style="14" bestFit="1" customWidth="1"/>
    <col min="534" max="534" width="7.28515625" style="14" bestFit="1" customWidth="1"/>
    <col min="535" max="535" width="12.7109375" style="14" bestFit="1" customWidth="1"/>
    <col min="536" max="536" width="7.28515625" style="14" bestFit="1" customWidth="1"/>
    <col min="537" max="537" width="12.7109375" style="14" bestFit="1" customWidth="1"/>
    <col min="538" max="538" width="7.28515625" style="14" bestFit="1" customWidth="1"/>
    <col min="539" max="539" width="12.7109375" style="14" bestFit="1" customWidth="1"/>
    <col min="540" max="540" width="10.85546875" style="14" bestFit="1" customWidth="1"/>
    <col min="541" max="541" width="13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1.7109375" style="14" bestFit="1" customWidth="1"/>
    <col min="554" max="554" width="7.28515625" style="14" customWidth="1"/>
    <col min="555" max="555" width="11.7109375" style="14" bestFit="1" customWidth="1"/>
    <col min="556" max="556" width="7.28515625" style="14" customWidth="1"/>
    <col min="557" max="557" width="11.7109375" style="14" bestFit="1" customWidth="1"/>
    <col min="558" max="558" width="7.28515625" style="14" customWidth="1"/>
    <col min="559" max="559" width="11.7109375" style="14" bestFit="1" customWidth="1"/>
    <col min="560" max="560" width="7.28515625" style="14" bestFit="1" customWidth="1"/>
    <col min="561" max="561" width="12.7109375" style="14" bestFit="1" customWidth="1"/>
    <col min="562" max="562" width="7.28515625" style="14" customWidth="1"/>
    <col min="563" max="563" width="11.7109375" style="14" bestFit="1" customWidth="1"/>
    <col min="564" max="564" width="7.28515625" style="14" customWidth="1"/>
    <col min="565" max="565" width="11.7109375" style="14" bestFit="1" customWidth="1"/>
    <col min="566" max="566" width="7.28515625" style="14" customWidth="1"/>
    <col min="567" max="567" width="11.7109375" style="14" bestFit="1" customWidth="1"/>
    <col min="568" max="568" width="7.28515625" style="14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85546875" style="14" bestFit="1" customWidth="1"/>
    <col min="573" max="573" width="12.7109375" style="14" bestFit="1" customWidth="1"/>
    <col min="574" max="574" width="7.28515625" style="14" customWidth="1"/>
    <col min="575" max="575" width="12.7109375" style="14" bestFit="1" customWidth="1"/>
    <col min="576" max="576" width="7.28515625" style="14" customWidth="1"/>
    <col min="577" max="577" width="12.7109375" style="14" bestFit="1" customWidth="1"/>
    <col min="578" max="578" width="7.28515625" style="14" customWidth="1"/>
    <col min="579" max="579" width="13" style="14" customWidth="1"/>
    <col min="580" max="580" width="8.7109375" style="14" customWidth="1"/>
    <col min="581" max="581" width="16.28515625" style="14" bestFit="1" customWidth="1"/>
    <col min="582" max="582" width="7.28515625" style="14" customWidth="1"/>
    <col min="583" max="583" width="11.7109375" style="14" bestFit="1" customWidth="1"/>
    <col min="584" max="584" width="7.28515625" style="14" customWidth="1"/>
    <col min="585" max="585" width="11.7109375" style="14" bestFit="1" customWidth="1"/>
    <col min="586" max="586" width="7.28515625" style="14" customWidth="1"/>
    <col min="587" max="587" width="10.85546875" style="14" bestFit="1" customWidth="1"/>
    <col min="588" max="588" width="7.28515625" style="14" customWidth="1"/>
    <col min="589" max="589" width="10.85546875" style="14" bestFit="1" customWidth="1"/>
    <col min="590" max="590" width="9.42578125" style="14" bestFit="1" customWidth="1"/>
    <col min="591" max="591" width="11.7109375" style="14" bestFit="1" customWidth="1"/>
    <col min="592" max="592" width="7.28515625" style="14" customWidth="1"/>
    <col min="593" max="593" width="11.7109375" style="14" bestFit="1" customWidth="1"/>
    <col min="594" max="594" width="7.28515625" style="14" customWidth="1"/>
    <col min="595" max="595" width="11.7109375" style="14" bestFit="1" customWidth="1"/>
    <col min="596" max="596" width="7.28515625" style="14" customWidth="1"/>
    <col min="597" max="597" width="11.7109375" style="14" customWidth="1"/>
    <col min="598" max="598" width="7.28515625" style="14" customWidth="1"/>
    <col min="599" max="599" width="11.7109375" style="14" bestFit="1" customWidth="1"/>
    <col min="600" max="600" width="9.42578125" style="14" bestFit="1" customWidth="1"/>
    <col min="601" max="601" width="11.7109375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9.42578125" style="14" bestFit="1" customWidth="1"/>
    <col min="611" max="611" width="11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2" style="14" customWidth="1"/>
    <col min="618" max="618" width="7.28515625" style="14" customWidth="1"/>
    <col min="619" max="619" width="11.7109375" style="14" bestFit="1" customWidth="1"/>
    <col min="620" max="620" width="7.28515625" style="14" customWidth="1"/>
    <col min="621" max="621" width="13" style="14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28515625" style="14" customWidth="1"/>
    <col min="633" max="633" width="11.7109375" style="14" bestFit="1" customWidth="1"/>
    <col min="634" max="634" width="7.28515625" style="14" customWidth="1"/>
    <col min="635" max="635" width="11.7109375" style="14" bestFit="1" customWidth="1"/>
    <col min="636" max="636" width="7.28515625" style="14" customWidth="1"/>
    <col min="637" max="637" width="11.7109375" style="14" bestFit="1" customWidth="1"/>
    <col min="638" max="638" width="7.28515625" style="14" customWidth="1"/>
    <col min="639" max="639" width="11.7109375" style="14" bestFit="1" customWidth="1"/>
    <col min="640" max="640" width="7.28515625" style="14" bestFit="1" customWidth="1"/>
    <col min="641" max="641" width="12.710937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1.7109375" style="14" customWidth="1"/>
    <col min="648" max="648" width="7.28515625" style="14" customWidth="1"/>
    <col min="649" max="649" width="11.7109375" style="14" customWidth="1"/>
    <col min="650" max="650" width="7.28515625" style="14" bestFit="1" customWidth="1"/>
    <col min="651" max="651" width="12.7109375" style="14" bestFit="1" customWidth="1"/>
    <col min="652" max="652" width="7.28515625" style="14" customWidth="1"/>
    <col min="653" max="653" width="11.7109375" style="14" customWidth="1"/>
    <col min="654" max="654" width="7.28515625" style="14" customWidth="1"/>
    <col min="655" max="655" width="11.7109375" style="14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7.28515625" style="14" customWidth="1"/>
    <col min="661" max="661" width="12.7109375" style="14" bestFit="1" customWidth="1"/>
    <col min="662" max="662" width="16.28515625" style="14" bestFit="1" customWidth="1"/>
    <col min="663" max="665" width="14.5703125" style="14" customWidth="1"/>
    <col min="666" max="667" width="15.28515625" style="14" bestFit="1" customWidth="1"/>
    <col min="668" max="669" width="14.5703125" style="14" customWidth="1"/>
    <col min="670" max="670" width="15.28515625" style="14" bestFit="1" customWidth="1"/>
    <col min="671" max="672" width="14.5703125" style="14" customWidth="1"/>
    <col min="673" max="673" width="15.28515625" style="14" bestFit="1" customWidth="1"/>
    <col min="674" max="675" width="15.28515625" style="14"/>
    <col min="676" max="676" width="3.42578125" style="14" bestFit="1" customWidth="1"/>
    <col min="677" max="677" width="54.5703125" style="14" customWidth="1"/>
    <col min="678" max="678" width="7.28515625" style="14" customWidth="1"/>
    <col min="679" max="679" width="12.7109375" style="14" bestFit="1" customWidth="1"/>
    <col min="680" max="680" width="7.28515625" style="14" customWidth="1"/>
    <col min="681" max="681" width="12.7109375" style="14" bestFit="1" customWidth="1"/>
    <col min="682" max="682" width="7.28515625" style="14" customWidth="1"/>
    <col min="683" max="683" width="12.7109375" style="14" bestFit="1" customWidth="1"/>
    <col min="684" max="684" width="7.28515625" style="14" customWidth="1"/>
    <col min="685" max="685" width="12.7109375" style="14" bestFit="1" customWidth="1"/>
    <col min="686" max="686" width="7.28515625" style="14" bestFit="1" customWidth="1"/>
    <col min="687" max="687" width="12.7109375" style="14" bestFit="1" customWidth="1"/>
    <col min="688" max="688" width="7.28515625" style="14" customWidth="1"/>
    <col min="689" max="689" width="12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2.7109375" style="14" bestFit="1" customWidth="1"/>
    <col min="694" max="694" width="7.28515625" style="14" customWidth="1"/>
    <col min="695" max="695" width="12.7109375" style="14" bestFit="1" customWidth="1"/>
    <col min="696" max="696" width="7.28515625" style="14" bestFit="1" customWidth="1"/>
    <col min="697" max="697" width="13" style="14" customWidth="1"/>
    <col min="698" max="698" width="7.28515625" style="14" customWidth="1"/>
    <col min="699" max="699" width="12.7109375" style="14" bestFit="1" customWidth="1"/>
    <col min="700" max="700" width="7.28515625" style="14" customWidth="1"/>
    <col min="701" max="701" width="12.7109375" style="14" bestFit="1" customWidth="1"/>
    <col min="702" max="702" width="7.28515625" style="14" customWidth="1"/>
    <col min="703" max="703" width="12.7109375" style="14" bestFit="1" customWidth="1"/>
    <col min="704" max="704" width="7.28515625" style="14" customWidth="1"/>
    <col min="705" max="705" width="12.7109375" style="14" bestFit="1" customWidth="1"/>
    <col min="706" max="706" width="7.28515625" style="14" bestFit="1" customWidth="1"/>
    <col min="707" max="707" width="12.7109375" style="14" bestFit="1" customWidth="1"/>
    <col min="708" max="708" width="7.28515625" style="14" bestFit="1" customWidth="1"/>
    <col min="709" max="709" width="12.7109375" style="14" bestFit="1" customWidth="1"/>
    <col min="710" max="710" width="7.28515625" style="14" bestFit="1" customWidth="1"/>
    <col min="711" max="711" width="12.7109375" style="14" bestFit="1" customWidth="1"/>
    <col min="712" max="712" width="7.28515625" style="14" bestFit="1" customWidth="1"/>
    <col min="713" max="713" width="12.7109375" style="14" bestFit="1" customWidth="1"/>
    <col min="714" max="714" width="7.28515625" style="14" bestFit="1" customWidth="1"/>
    <col min="715" max="715" width="12.7109375" style="14" bestFit="1" customWidth="1"/>
    <col min="716" max="716" width="9.7109375" style="14" bestFit="1" customWidth="1"/>
    <col min="717" max="717" width="14.28515625" style="14" bestFit="1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1.7109375" style="14" bestFit="1" customWidth="1"/>
    <col min="722" max="722" width="7.28515625" style="14" customWidth="1"/>
    <col min="723" max="723" width="11.7109375" style="14" bestFit="1" customWidth="1"/>
    <col min="724" max="724" width="7.28515625" style="14" customWidth="1"/>
    <col min="725" max="725" width="11.7109375" style="14" bestFit="1" customWidth="1"/>
    <col min="726" max="726" width="7.28515625" style="14" bestFit="1" customWidth="1"/>
    <col min="727" max="727" width="12.7109375" style="14" bestFit="1" customWidth="1"/>
    <col min="728" max="728" width="7.28515625" style="14" customWidth="1"/>
    <col min="729" max="729" width="11.7109375" style="14" bestFit="1" customWidth="1"/>
    <col min="730" max="730" width="7.28515625" style="14" customWidth="1"/>
    <col min="731" max="731" width="11.7109375" style="14" bestFit="1" customWidth="1"/>
    <col min="732" max="732" width="7.28515625" style="14" customWidth="1"/>
    <col min="733" max="733" width="11.7109375" style="14" bestFit="1" customWidth="1"/>
    <col min="734" max="734" width="7.28515625" style="14" customWidth="1"/>
    <col min="735" max="735" width="11.7109375" style="14" bestFit="1" customWidth="1"/>
    <col min="736" max="736" width="7.28515625" style="14" bestFit="1" customWidth="1"/>
    <col min="737" max="737" width="12.7109375" style="14" bestFit="1" customWidth="1"/>
    <col min="738" max="738" width="7.28515625" style="14" customWidth="1"/>
    <col min="739" max="739" width="11.7109375" style="14" bestFit="1" customWidth="1"/>
    <col min="740" max="740" width="7.28515625" style="14" customWidth="1"/>
    <col min="741" max="741" width="11.7109375" style="14" bestFit="1" customWidth="1"/>
    <col min="742" max="742" width="7.28515625" style="14" customWidth="1"/>
    <col min="743" max="743" width="11.7109375" style="14" bestFit="1" customWidth="1"/>
    <col min="744" max="744" width="7.28515625" style="14" customWidth="1"/>
    <col min="745" max="745" width="11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customWidth="1"/>
    <col min="757" max="757" width="12.7109375" style="14" bestFit="1" customWidth="1"/>
    <col min="758" max="758" width="7.28515625" style="14" bestFit="1" customWidth="1"/>
    <col min="759" max="759" width="11.7109375" style="14" bestFit="1" customWidth="1"/>
    <col min="760" max="760" width="7.28515625" style="14" bestFit="1" customWidth="1"/>
    <col min="761" max="761" width="11.7109375" style="14" bestFit="1" customWidth="1"/>
    <col min="762" max="762" width="7.28515625" style="14" bestFit="1" customWidth="1"/>
    <col min="763" max="763" width="11.7109375" style="14" bestFit="1" customWidth="1"/>
    <col min="764" max="764" width="7.28515625" style="14" bestFit="1" customWidth="1"/>
    <col min="765" max="765" width="11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1.7109375" style="14" bestFit="1" customWidth="1"/>
    <col min="770" max="770" width="7.28515625" style="14" bestFit="1" customWidth="1"/>
    <col min="771" max="771" width="11.7109375" style="14" bestFit="1" customWidth="1"/>
    <col min="772" max="772" width="7.28515625" style="14" bestFit="1" customWidth="1"/>
    <col min="773" max="773" width="11.7109375" style="14" bestFit="1" customWidth="1"/>
    <col min="774" max="774" width="7.28515625" style="14" bestFit="1" customWidth="1"/>
    <col min="775" max="775" width="11.7109375" style="14" bestFit="1" customWidth="1"/>
    <col min="776" max="776" width="7.28515625" style="14" bestFit="1" customWidth="1"/>
    <col min="777" max="777" width="12.7109375" style="14" bestFit="1" customWidth="1"/>
    <col min="778" max="778" width="7.28515625" style="14" bestFit="1" customWidth="1"/>
    <col min="779" max="779" width="11.7109375" style="14" customWidth="1"/>
    <col min="780" max="780" width="7.28515625" style="14" bestFit="1" customWidth="1"/>
    <col min="781" max="781" width="11.7109375" style="14" customWidth="1"/>
    <col min="782" max="782" width="7.28515625" style="14" bestFit="1" customWidth="1"/>
    <col min="783" max="783" width="11.7109375" style="14" bestFit="1" customWidth="1"/>
    <col min="784" max="784" width="7.28515625" style="14" bestFit="1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bestFit="1" customWidth="1"/>
    <col min="789" max="789" width="12.7109375" style="14" bestFit="1" customWidth="1"/>
    <col min="790" max="790" width="7.28515625" style="14" bestFit="1" customWidth="1"/>
    <col min="791" max="791" width="12.7109375" style="14" bestFit="1" customWidth="1"/>
    <col min="792" max="792" width="7.28515625" style="14" bestFit="1" customWidth="1"/>
    <col min="793" max="793" width="12.7109375" style="14" bestFit="1" customWidth="1"/>
    <col min="794" max="794" width="7.28515625" style="14" bestFit="1" customWidth="1"/>
    <col min="795" max="795" width="12.7109375" style="14" bestFit="1" customWidth="1"/>
    <col min="796" max="796" width="10.85546875" style="14" bestFit="1" customWidth="1"/>
    <col min="797" max="797" width="13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1.7109375" style="14" bestFit="1" customWidth="1"/>
    <col min="810" max="810" width="7.28515625" style="14" customWidth="1"/>
    <col min="811" max="811" width="11.7109375" style="14" bestFit="1" customWidth="1"/>
    <col min="812" max="812" width="7.28515625" style="14" customWidth="1"/>
    <col min="813" max="813" width="11.7109375" style="14" bestFit="1" customWidth="1"/>
    <col min="814" max="814" width="7.28515625" style="14" customWidth="1"/>
    <col min="815" max="815" width="11.7109375" style="14" bestFit="1" customWidth="1"/>
    <col min="816" max="816" width="7.28515625" style="14" bestFit="1" customWidth="1"/>
    <col min="817" max="817" width="12.7109375" style="14" bestFit="1" customWidth="1"/>
    <col min="818" max="818" width="7.28515625" style="14" customWidth="1"/>
    <col min="819" max="819" width="11.7109375" style="14" bestFit="1" customWidth="1"/>
    <col min="820" max="820" width="7.28515625" style="14" customWidth="1"/>
    <col min="821" max="821" width="11.7109375" style="14" bestFit="1" customWidth="1"/>
    <col min="822" max="822" width="7.28515625" style="14" customWidth="1"/>
    <col min="823" max="823" width="11.7109375" style="14" bestFit="1" customWidth="1"/>
    <col min="824" max="824" width="7.28515625" style="14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85546875" style="14" bestFit="1" customWidth="1"/>
    <col min="829" max="829" width="12.7109375" style="14" bestFit="1" customWidth="1"/>
    <col min="830" max="830" width="7.28515625" style="14" customWidth="1"/>
    <col min="831" max="831" width="12.7109375" style="14" bestFit="1" customWidth="1"/>
    <col min="832" max="832" width="7.28515625" style="14" customWidth="1"/>
    <col min="833" max="833" width="12.7109375" style="14" bestFit="1" customWidth="1"/>
    <col min="834" max="834" width="7.28515625" style="14" customWidth="1"/>
    <col min="835" max="835" width="13" style="14" customWidth="1"/>
    <col min="836" max="836" width="8.7109375" style="14" customWidth="1"/>
    <col min="837" max="837" width="16.28515625" style="14" bestFit="1" customWidth="1"/>
    <col min="838" max="838" width="7.28515625" style="14" customWidth="1"/>
    <col min="839" max="839" width="11.7109375" style="14" bestFit="1" customWidth="1"/>
    <col min="840" max="840" width="7.28515625" style="14" customWidth="1"/>
    <col min="841" max="841" width="11.7109375" style="14" bestFit="1" customWidth="1"/>
    <col min="842" max="842" width="7.28515625" style="14" customWidth="1"/>
    <col min="843" max="843" width="10.85546875" style="14" bestFit="1" customWidth="1"/>
    <col min="844" max="844" width="7.28515625" style="14" customWidth="1"/>
    <col min="845" max="845" width="10.85546875" style="14" bestFit="1" customWidth="1"/>
    <col min="846" max="846" width="9.42578125" style="14" bestFit="1" customWidth="1"/>
    <col min="847" max="847" width="11.7109375" style="14" bestFit="1" customWidth="1"/>
    <col min="848" max="848" width="7.28515625" style="14" customWidth="1"/>
    <col min="849" max="849" width="11.7109375" style="14" bestFit="1" customWidth="1"/>
    <col min="850" max="850" width="7.28515625" style="14" customWidth="1"/>
    <col min="851" max="851" width="11.7109375" style="14" bestFit="1" customWidth="1"/>
    <col min="852" max="852" width="7.28515625" style="14" customWidth="1"/>
    <col min="853" max="853" width="11.7109375" style="14" customWidth="1"/>
    <col min="854" max="854" width="7.28515625" style="14" customWidth="1"/>
    <col min="855" max="855" width="11.7109375" style="14" bestFit="1" customWidth="1"/>
    <col min="856" max="856" width="9.42578125" style="14" bestFit="1" customWidth="1"/>
    <col min="857" max="857" width="11.7109375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9.42578125" style="14" bestFit="1" customWidth="1"/>
    <col min="867" max="867" width="11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2" style="14" customWidth="1"/>
    <col min="874" max="874" width="7.28515625" style="14" customWidth="1"/>
    <col min="875" max="875" width="11.7109375" style="14" bestFit="1" customWidth="1"/>
    <col min="876" max="876" width="7.28515625" style="14" customWidth="1"/>
    <col min="877" max="877" width="13" style="14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28515625" style="14" customWidth="1"/>
    <col min="889" max="889" width="11.7109375" style="14" bestFit="1" customWidth="1"/>
    <col min="890" max="890" width="7.28515625" style="14" customWidth="1"/>
    <col min="891" max="891" width="11.7109375" style="14" bestFit="1" customWidth="1"/>
    <col min="892" max="892" width="7.28515625" style="14" customWidth="1"/>
    <col min="893" max="893" width="11.7109375" style="14" bestFit="1" customWidth="1"/>
    <col min="894" max="894" width="7.28515625" style="14" customWidth="1"/>
    <col min="895" max="895" width="11.7109375" style="14" bestFit="1" customWidth="1"/>
    <col min="896" max="896" width="7.28515625" style="14" bestFit="1" customWidth="1"/>
    <col min="897" max="897" width="12.710937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1.7109375" style="14" customWidth="1"/>
    <col min="904" max="904" width="7.28515625" style="14" customWidth="1"/>
    <col min="905" max="905" width="11.7109375" style="14" customWidth="1"/>
    <col min="906" max="906" width="7.28515625" style="14" bestFit="1" customWidth="1"/>
    <col min="907" max="907" width="12.7109375" style="14" bestFit="1" customWidth="1"/>
    <col min="908" max="908" width="7.28515625" style="14" customWidth="1"/>
    <col min="909" max="909" width="11.7109375" style="14" customWidth="1"/>
    <col min="910" max="910" width="7.28515625" style="14" customWidth="1"/>
    <col min="911" max="911" width="11.7109375" style="14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7.28515625" style="14" customWidth="1"/>
    <col min="917" max="917" width="12.7109375" style="14" bestFit="1" customWidth="1"/>
    <col min="918" max="918" width="16.28515625" style="14" bestFit="1" customWidth="1"/>
    <col min="919" max="921" width="14.5703125" style="14" customWidth="1"/>
    <col min="922" max="923" width="15.28515625" style="14" bestFit="1" customWidth="1"/>
    <col min="924" max="925" width="14.5703125" style="14" customWidth="1"/>
    <col min="926" max="926" width="15.28515625" style="14" bestFit="1" customWidth="1"/>
    <col min="927" max="928" width="14.5703125" style="14" customWidth="1"/>
    <col min="929" max="929" width="15.28515625" style="14" bestFit="1" customWidth="1"/>
    <col min="930" max="931" width="15.28515625" style="14"/>
    <col min="932" max="932" width="3.42578125" style="14" bestFit="1" customWidth="1"/>
    <col min="933" max="933" width="54.5703125" style="14" customWidth="1"/>
    <col min="934" max="934" width="7.28515625" style="14" customWidth="1"/>
    <col min="935" max="935" width="12.7109375" style="14" bestFit="1" customWidth="1"/>
    <col min="936" max="936" width="7.28515625" style="14" customWidth="1"/>
    <col min="937" max="937" width="12.7109375" style="14" bestFit="1" customWidth="1"/>
    <col min="938" max="938" width="7.28515625" style="14" customWidth="1"/>
    <col min="939" max="939" width="12.7109375" style="14" bestFit="1" customWidth="1"/>
    <col min="940" max="940" width="7.28515625" style="14" customWidth="1"/>
    <col min="941" max="941" width="12.7109375" style="14" bestFit="1" customWidth="1"/>
    <col min="942" max="942" width="7.28515625" style="14" bestFit="1" customWidth="1"/>
    <col min="943" max="943" width="12.7109375" style="14" bestFit="1" customWidth="1"/>
    <col min="944" max="944" width="7.28515625" style="14" customWidth="1"/>
    <col min="945" max="945" width="12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2.7109375" style="14" bestFit="1" customWidth="1"/>
    <col min="950" max="950" width="7.28515625" style="14" customWidth="1"/>
    <col min="951" max="951" width="12.7109375" style="14" bestFit="1" customWidth="1"/>
    <col min="952" max="952" width="7.28515625" style="14" bestFit="1" customWidth="1"/>
    <col min="953" max="953" width="13" style="14" customWidth="1"/>
    <col min="954" max="954" width="7.28515625" style="14" customWidth="1"/>
    <col min="955" max="955" width="12.7109375" style="14" bestFit="1" customWidth="1"/>
    <col min="956" max="956" width="7.28515625" style="14" customWidth="1"/>
    <col min="957" max="957" width="12.7109375" style="14" bestFit="1" customWidth="1"/>
    <col min="958" max="958" width="7.28515625" style="14" customWidth="1"/>
    <col min="959" max="959" width="12.7109375" style="14" bestFit="1" customWidth="1"/>
    <col min="960" max="960" width="7.28515625" style="14" customWidth="1"/>
    <col min="961" max="961" width="12.7109375" style="14" bestFit="1" customWidth="1"/>
    <col min="962" max="962" width="7.28515625" style="14" bestFit="1" customWidth="1"/>
    <col min="963" max="963" width="12.7109375" style="14" bestFit="1" customWidth="1"/>
    <col min="964" max="964" width="7.28515625" style="14" bestFit="1" customWidth="1"/>
    <col min="965" max="965" width="12.7109375" style="14" bestFit="1" customWidth="1"/>
    <col min="966" max="966" width="7.28515625" style="14" bestFit="1" customWidth="1"/>
    <col min="967" max="967" width="12.7109375" style="14" bestFit="1" customWidth="1"/>
    <col min="968" max="968" width="7.28515625" style="14" bestFit="1" customWidth="1"/>
    <col min="969" max="969" width="12.7109375" style="14" bestFit="1" customWidth="1"/>
    <col min="970" max="970" width="7.28515625" style="14" bestFit="1" customWidth="1"/>
    <col min="971" max="971" width="12.7109375" style="14" bestFit="1" customWidth="1"/>
    <col min="972" max="972" width="9.7109375" style="14" bestFit="1" customWidth="1"/>
    <col min="973" max="973" width="14.28515625" style="14" bestFit="1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1.7109375" style="14" bestFit="1" customWidth="1"/>
    <col min="978" max="978" width="7.28515625" style="14" customWidth="1"/>
    <col min="979" max="979" width="11.7109375" style="14" bestFit="1" customWidth="1"/>
    <col min="980" max="980" width="7.28515625" style="14" customWidth="1"/>
    <col min="981" max="981" width="11.7109375" style="14" bestFit="1" customWidth="1"/>
    <col min="982" max="982" width="7.28515625" style="14" bestFit="1" customWidth="1"/>
    <col min="983" max="983" width="12.7109375" style="14" bestFit="1" customWidth="1"/>
    <col min="984" max="984" width="7.28515625" style="14" customWidth="1"/>
    <col min="985" max="985" width="11.7109375" style="14" bestFit="1" customWidth="1"/>
    <col min="986" max="986" width="7.28515625" style="14" customWidth="1"/>
    <col min="987" max="987" width="11.7109375" style="14" bestFit="1" customWidth="1"/>
    <col min="988" max="988" width="7.28515625" style="14" customWidth="1"/>
    <col min="989" max="989" width="11.7109375" style="14" bestFit="1" customWidth="1"/>
    <col min="990" max="990" width="7.28515625" style="14" customWidth="1"/>
    <col min="991" max="991" width="11.7109375" style="14" bestFit="1" customWidth="1"/>
    <col min="992" max="992" width="7.28515625" style="14" bestFit="1" customWidth="1"/>
    <col min="993" max="993" width="12.7109375" style="14" bestFit="1" customWidth="1"/>
    <col min="994" max="994" width="7.28515625" style="14" customWidth="1"/>
    <col min="995" max="995" width="11.7109375" style="14" bestFit="1" customWidth="1"/>
    <col min="996" max="996" width="7.28515625" style="14" customWidth="1"/>
    <col min="997" max="997" width="11.7109375" style="14" bestFit="1" customWidth="1"/>
    <col min="998" max="998" width="7.28515625" style="14" customWidth="1"/>
    <col min="999" max="999" width="11.7109375" style="14" bestFit="1" customWidth="1"/>
    <col min="1000" max="1000" width="7.28515625" style="14" customWidth="1"/>
    <col min="1001" max="1001" width="11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customWidth="1"/>
    <col min="1013" max="1013" width="12.7109375" style="14" bestFit="1" customWidth="1"/>
    <col min="1014" max="1014" width="7.28515625" style="14" bestFit="1" customWidth="1"/>
    <col min="1015" max="1015" width="11.7109375" style="14" bestFit="1" customWidth="1"/>
    <col min="1016" max="1016" width="7.28515625" style="14" bestFit="1" customWidth="1"/>
    <col min="1017" max="1017" width="11.7109375" style="14" bestFit="1" customWidth="1"/>
    <col min="1018" max="1018" width="7.28515625" style="14" bestFit="1" customWidth="1"/>
    <col min="1019" max="1019" width="11.7109375" style="14" bestFit="1" customWidth="1"/>
    <col min="1020" max="1020" width="7.28515625" style="14" bestFit="1" customWidth="1"/>
    <col min="1021" max="1021" width="11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1.7109375" style="14" bestFit="1" customWidth="1"/>
    <col min="1026" max="1026" width="7.28515625" style="14" bestFit="1" customWidth="1"/>
    <col min="1027" max="1027" width="11.7109375" style="14" bestFit="1" customWidth="1"/>
    <col min="1028" max="1028" width="7.28515625" style="14" bestFit="1" customWidth="1"/>
    <col min="1029" max="1029" width="11.7109375" style="14" bestFit="1" customWidth="1"/>
    <col min="1030" max="1030" width="7.28515625" style="14" bestFit="1" customWidth="1"/>
    <col min="1031" max="1031" width="11.7109375" style="14" bestFit="1" customWidth="1"/>
    <col min="1032" max="1032" width="7.28515625" style="14" bestFit="1" customWidth="1"/>
    <col min="1033" max="1033" width="12.7109375" style="14" bestFit="1" customWidth="1"/>
    <col min="1034" max="1034" width="7.28515625" style="14" bestFit="1" customWidth="1"/>
    <col min="1035" max="1035" width="11.7109375" style="14" customWidth="1"/>
    <col min="1036" max="1036" width="7.28515625" style="14" bestFit="1" customWidth="1"/>
    <col min="1037" max="1037" width="11.7109375" style="14" customWidth="1"/>
    <col min="1038" max="1038" width="7.28515625" style="14" bestFit="1" customWidth="1"/>
    <col min="1039" max="1039" width="11.7109375" style="14" bestFit="1" customWidth="1"/>
    <col min="1040" max="1040" width="7.28515625" style="14" bestFit="1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bestFit="1" customWidth="1"/>
    <col min="1045" max="1045" width="12.7109375" style="14" bestFit="1" customWidth="1"/>
    <col min="1046" max="1046" width="7.28515625" style="14" bestFit="1" customWidth="1"/>
    <col min="1047" max="1047" width="12.7109375" style="14" bestFit="1" customWidth="1"/>
    <col min="1048" max="1048" width="7.28515625" style="14" bestFit="1" customWidth="1"/>
    <col min="1049" max="1049" width="12.7109375" style="14" bestFit="1" customWidth="1"/>
    <col min="1050" max="1050" width="7.28515625" style="14" bestFit="1" customWidth="1"/>
    <col min="1051" max="1051" width="12.7109375" style="14" bestFit="1" customWidth="1"/>
    <col min="1052" max="1052" width="10.85546875" style="14" bestFit="1" customWidth="1"/>
    <col min="1053" max="1053" width="13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1.7109375" style="14" bestFit="1" customWidth="1"/>
    <col min="1066" max="1066" width="7.28515625" style="14" customWidth="1"/>
    <col min="1067" max="1067" width="11.7109375" style="14" bestFit="1" customWidth="1"/>
    <col min="1068" max="1068" width="7.28515625" style="14" customWidth="1"/>
    <col min="1069" max="1069" width="11.7109375" style="14" bestFit="1" customWidth="1"/>
    <col min="1070" max="1070" width="7.28515625" style="14" customWidth="1"/>
    <col min="1071" max="1071" width="11.7109375" style="14" bestFit="1" customWidth="1"/>
    <col min="1072" max="1072" width="7.28515625" style="14" bestFit="1" customWidth="1"/>
    <col min="1073" max="1073" width="12.7109375" style="14" bestFit="1" customWidth="1"/>
    <col min="1074" max="1074" width="7.28515625" style="14" customWidth="1"/>
    <col min="1075" max="1075" width="11.7109375" style="14" bestFit="1" customWidth="1"/>
    <col min="1076" max="1076" width="7.28515625" style="14" customWidth="1"/>
    <col min="1077" max="1077" width="11.7109375" style="14" bestFit="1" customWidth="1"/>
    <col min="1078" max="1078" width="7.28515625" style="14" customWidth="1"/>
    <col min="1079" max="1079" width="11.7109375" style="14" bestFit="1" customWidth="1"/>
    <col min="1080" max="1080" width="7.28515625" style="14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85546875" style="14" bestFit="1" customWidth="1"/>
    <col min="1085" max="1085" width="12.7109375" style="14" bestFit="1" customWidth="1"/>
    <col min="1086" max="1086" width="7.28515625" style="14" customWidth="1"/>
    <col min="1087" max="1087" width="12.7109375" style="14" bestFit="1" customWidth="1"/>
    <col min="1088" max="1088" width="7.28515625" style="14" customWidth="1"/>
    <col min="1089" max="1089" width="12.7109375" style="14" bestFit="1" customWidth="1"/>
    <col min="1090" max="1090" width="7.28515625" style="14" customWidth="1"/>
    <col min="1091" max="1091" width="13" style="14" customWidth="1"/>
    <col min="1092" max="1092" width="8.7109375" style="14" customWidth="1"/>
    <col min="1093" max="1093" width="16.28515625" style="14" bestFit="1" customWidth="1"/>
    <col min="1094" max="1094" width="7.28515625" style="14" customWidth="1"/>
    <col min="1095" max="1095" width="11.7109375" style="14" bestFit="1" customWidth="1"/>
    <col min="1096" max="1096" width="7.28515625" style="14" customWidth="1"/>
    <col min="1097" max="1097" width="11.7109375" style="14" bestFit="1" customWidth="1"/>
    <col min="1098" max="1098" width="7.28515625" style="14" customWidth="1"/>
    <col min="1099" max="1099" width="10.85546875" style="14" bestFit="1" customWidth="1"/>
    <col min="1100" max="1100" width="7.28515625" style="14" customWidth="1"/>
    <col min="1101" max="1101" width="10.85546875" style="14" bestFit="1" customWidth="1"/>
    <col min="1102" max="1102" width="9.42578125" style="14" bestFit="1" customWidth="1"/>
    <col min="1103" max="1103" width="11.7109375" style="14" bestFit="1" customWidth="1"/>
    <col min="1104" max="1104" width="7.28515625" style="14" customWidth="1"/>
    <col min="1105" max="1105" width="11.7109375" style="14" bestFit="1" customWidth="1"/>
    <col min="1106" max="1106" width="7.28515625" style="14" customWidth="1"/>
    <col min="1107" max="1107" width="11.7109375" style="14" bestFit="1" customWidth="1"/>
    <col min="1108" max="1108" width="7.28515625" style="14" customWidth="1"/>
    <col min="1109" max="1109" width="11.7109375" style="14" customWidth="1"/>
    <col min="1110" max="1110" width="7.28515625" style="14" customWidth="1"/>
    <col min="1111" max="1111" width="11.7109375" style="14" bestFit="1" customWidth="1"/>
    <col min="1112" max="1112" width="9.42578125" style="14" bestFit="1" customWidth="1"/>
    <col min="1113" max="1113" width="11.7109375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9.42578125" style="14" bestFit="1" customWidth="1"/>
    <col min="1123" max="1123" width="11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2" style="14" customWidth="1"/>
    <col min="1130" max="1130" width="7.28515625" style="14" customWidth="1"/>
    <col min="1131" max="1131" width="11.7109375" style="14" bestFit="1" customWidth="1"/>
    <col min="1132" max="1132" width="7.28515625" style="14" customWidth="1"/>
    <col min="1133" max="1133" width="13" style="14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28515625" style="14" customWidth="1"/>
    <col min="1145" max="1145" width="11.7109375" style="14" bestFit="1" customWidth="1"/>
    <col min="1146" max="1146" width="7.28515625" style="14" customWidth="1"/>
    <col min="1147" max="1147" width="11.7109375" style="14" bestFit="1" customWidth="1"/>
    <col min="1148" max="1148" width="7.28515625" style="14" customWidth="1"/>
    <col min="1149" max="1149" width="11.7109375" style="14" bestFit="1" customWidth="1"/>
    <col min="1150" max="1150" width="7.28515625" style="14" customWidth="1"/>
    <col min="1151" max="1151" width="11.7109375" style="14" bestFit="1" customWidth="1"/>
    <col min="1152" max="1152" width="7.28515625" style="14" bestFit="1" customWidth="1"/>
    <col min="1153" max="1153" width="12.710937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1.7109375" style="14" customWidth="1"/>
    <col min="1160" max="1160" width="7.28515625" style="14" customWidth="1"/>
    <col min="1161" max="1161" width="11.7109375" style="14" customWidth="1"/>
    <col min="1162" max="1162" width="7.28515625" style="14" bestFit="1" customWidth="1"/>
    <col min="1163" max="1163" width="12.7109375" style="14" bestFit="1" customWidth="1"/>
    <col min="1164" max="1164" width="7.28515625" style="14" customWidth="1"/>
    <col min="1165" max="1165" width="11.7109375" style="14" customWidth="1"/>
    <col min="1166" max="1166" width="7.28515625" style="14" customWidth="1"/>
    <col min="1167" max="1167" width="11.7109375" style="14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7.28515625" style="14" customWidth="1"/>
    <col min="1173" max="1173" width="12.7109375" style="14" bestFit="1" customWidth="1"/>
    <col min="1174" max="1174" width="16.28515625" style="14" bestFit="1" customWidth="1"/>
    <col min="1175" max="1177" width="14.5703125" style="14" customWidth="1"/>
    <col min="1178" max="1179" width="15.28515625" style="14" bestFit="1" customWidth="1"/>
    <col min="1180" max="1181" width="14.5703125" style="14" customWidth="1"/>
    <col min="1182" max="1182" width="15.28515625" style="14" bestFit="1" customWidth="1"/>
    <col min="1183" max="1184" width="14.5703125" style="14" customWidth="1"/>
    <col min="1185" max="1185" width="15.28515625" style="14" bestFit="1" customWidth="1"/>
    <col min="1186" max="1187" width="15.28515625" style="14"/>
    <col min="1188" max="1188" width="3.42578125" style="14" bestFit="1" customWidth="1"/>
    <col min="1189" max="1189" width="54.5703125" style="14" customWidth="1"/>
    <col min="1190" max="1190" width="7.28515625" style="14" customWidth="1"/>
    <col min="1191" max="1191" width="12.7109375" style="14" bestFit="1" customWidth="1"/>
    <col min="1192" max="1192" width="7.28515625" style="14" customWidth="1"/>
    <col min="1193" max="1193" width="12.7109375" style="14" bestFit="1" customWidth="1"/>
    <col min="1194" max="1194" width="7.28515625" style="14" customWidth="1"/>
    <col min="1195" max="1195" width="12.7109375" style="14" bestFit="1" customWidth="1"/>
    <col min="1196" max="1196" width="7.28515625" style="14" customWidth="1"/>
    <col min="1197" max="1197" width="12.7109375" style="14" bestFit="1" customWidth="1"/>
    <col min="1198" max="1198" width="7.28515625" style="14" bestFit="1" customWidth="1"/>
    <col min="1199" max="1199" width="12.7109375" style="14" bestFit="1" customWidth="1"/>
    <col min="1200" max="1200" width="7.28515625" style="14" customWidth="1"/>
    <col min="1201" max="1201" width="12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2.7109375" style="14" bestFit="1" customWidth="1"/>
    <col min="1206" max="1206" width="7.28515625" style="14" customWidth="1"/>
    <col min="1207" max="1207" width="12.7109375" style="14" bestFit="1" customWidth="1"/>
    <col min="1208" max="1208" width="7.28515625" style="14" bestFit="1" customWidth="1"/>
    <col min="1209" max="1209" width="13" style="14" customWidth="1"/>
    <col min="1210" max="1210" width="7.28515625" style="14" customWidth="1"/>
    <col min="1211" max="1211" width="12.7109375" style="14" bestFit="1" customWidth="1"/>
    <col min="1212" max="1212" width="7.28515625" style="14" customWidth="1"/>
    <col min="1213" max="1213" width="12.7109375" style="14" bestFit="1" customWidth="1"/>
    <col min="1214" max="1214" width="7.28515625" style="14" customWidth="1"/>
    <col min="1215" max="1215" width="12.7109375" style="14" bestFit="1" customWidth="1"/>
    <col min="1216" max="1216" width="7.28515625" style="14" customWidth="1"/>
    <col min="1217" max="1217" width="12.7109375" style="14" bestFit="1" customWidth="1"/>
    <col min="1218" max="1218" width="7.28515625" style="14" bestFit="1" customWidth="1"/>
    <col min="1219" max="1219" width="12.7109375" style="14" bestFit="1" customWidth="1"/>
    <col min="1220" max="1220" width="7.28515625" style="14" bestFit="1" customWidth="1"/>
    <col min="1221" max="1221" width="12.7109375" style="14" bestFit="1" customWidth="1"/>
    <col min="1222" max="1222" width="7.28515625" style="14" bestFit="1" customWidth="1"/>
    <col min="1223" max="1223" width="12.7109375" style="14" bestFit="1" customWidth="1"/>
    <col min="1224" max="1224" width="7.28515625" style="14" bestFit="1" customWidth="1"/>
    <col min="1225" max="1225" width="12.7109375" style="14" bestFit="1" customWidth="1"/>
    <col min="1226" max="1226" width="7.28515625" style="14" bestFit="1" customWidth="1"/>
    <col min="1227" max="1227" width="12.7109375" style="14" bestFit="1" customWidth="1"/>
    <col min="1228" max="1228" width="9.7109375" style="14" bestFit="1" customWidth="1"/>
    <col min="1229" max="1229" width="14.28515625" style="14" bestFit="1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1.7109375" style="14" bestFit="1" customWidth="1"/>
    <col min="1234" max="1234" width="7.28515625" style="14" customWidth="1"/>
    <col min="1235" max="1235" width="11.7109375" style="14" bestFit="1" customWidth="1"/>
    <col min="1236" max="1236" width="7.28515625" style="14" customWidth="1"/>
    <col min="1237" max="1237" width="11.7109375" style="14" bestFit="1" customWidth="1"/>
    <col min="1238" max="1238" width="7.28515625" style="14" bestFit="1" customWidth="1"/>
    <col min="1239" max="1239" width="12.7109375" style="14" bestFit="1" customWidth="1"/>
    <col min="1240" max="1240" width="7.28515625" style="14" customWidth="1"/>
    <col min="1241" max="1241" width="11.7109375" style="14" bestFit="1" customWidth="1"/>
    <col min="1242" max="1242" width="7.28515625" style="14" customWidth="1"/>
    <col min="1243" max="1243" width="11.7109375" style="14" bestFit="1" customWidth="1"/>
    <col min="1244" max="1244" width="7.28515625" style="14" customWidth="1"/>
    <col min="1245" max="1245" width="11.7109375" style="14" bestFit="1" customWidth="1"/>
    <col min="1246" max="1246" width="7.28515625" style="14" customWidth="1"/>
    <col min="1247" max="1247" width="11.7109375" style="14" bestFit="1" customWidth="1"/>
    <col min="1248" max="1248" width="7.28515625" style="14" bestFit="1" customWidth="1"/>
    <col min="1249" max="1249" width="12.7109375" style="14" bestFit="1" customWidth="1"/>
    <col min="1250" max="1250" width="7.28515625" style="14" customWidth="1"/>
    <col min="1251" max="1251" width="11.7109375" style="14" bestFit="1" customWidth="1"/>
    <col min="1252" max="1252" width="7.28515625" style="14" customWidth="1"/>
    <col min="1253" max="1253" width="11.7109375" style="14" bestFit="1" customWidth="1"/>
    <col min="1254" max="1254" width="7.28515625" style="14" customWidth="1"/>
    <col min="1255" max="1255" width="11.7109375" style="14" bestFit="1" customWidth="1"/>
    <col min="1256" max="1256" width="7.28515625" style="14" customWidth="1"/>
    <col min="1257" max="1257" width="11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customWidth="1"/>
    <col min="1269" max="1269" width="12.7109375" style="14" bestFit="1" customWidth="1"/>
    <col min="1270" max="1270" width="7.28515625" style="14" bestFit="1" customWidth="1"/>
    <col min="1271" max="1271" width="11.7109375" style="14" bestFit="1" customWidth="1"/>
    <col min="1272" max="1272" width="7.28515625" style="14" bestFit="1" customWidth="1"/>
    <col min="1273" max="1273" width="11.7109375" style="14" bestFit="1" customWidth="1"/>
    <col min="1274" max="1274" width="7.28515625" style="14" bestFit="1" customWidth="1"/>
    <col min="1275" max="1275" width="11.7109375" style="14" bestFit="1" customWidth="1"/>
    <col min="1276" max="1276" width="7.28515625" style="14" bestFit="1" customWidth="1"/>
    <col min="1277" max="1277" width="11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1.7109375" style="14" bestFit="1" customWidth="1"/>
    <col min="1282" max="1282" width="7.28515625" style="14" bestFit="1" customWidth="1"/>
    <col min="1283" max="1283" width="11.7109375" style="14" bestFit="1" customWidth="1"/>
    <col min="1284" max="1284" width="7.28515625" style="14" bestFit="1" customWidth="1"/>
    <col min="1285" max="1285" width="11.7109375" style="14" bestFit="1" customWidth="1"/>
    <col min="1286" max="1286" width="7.28515625" style="14" bestFit="1" customWidth="1"/>
    <col min="1287" max="1287" width="11.7109375" style="14" bestFit="1" customWidth="1"/>
    <col min="1288" max="1288" width="7.28515625" style="14" bestFit="1" customWidth="1"/>
    <col min="1289" max="1289" width="12.7109375" style="14" bestFit="1" customWidth="1"/>
    <col min="1290" max="1290" width="7.28515625" style="14" bestFit="1" customWidth="1"/>
    <col min="1291" max="1291" width="11.7109375" style="14" customWidth="1"/>
    <col min="1292" max="1292" width="7.28515625" style="14" bestFit="1" customWidth="1"/>
    <col min="1293" max="1293" width="11.7109375" style="14" customWidth="1"/>
    <col min="1294" max="1294" width="7.28515625" style="14" bestFit="1" customWidth="1"/>
    <col min="1295" max="1295" width="11.7109375" style="14" bestFit="1" customWidth="1"/>
    <col min="1296" max="1296" width="7.28515625" style="14" bestFit="1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bestFit="1" customWidth="1"/>
    <col min="1301" max="1301" width="12.7109375" style="14" bestFit="1" customWidth="1"/>
    <col min="1302" max="1302" width="7.28515625" style="14" bestFit="1" customWidth="1"/>
    <col min="1303" max="1303" width="12.7109375" style="14" bestFit="1" customWidth="1"/>
    <col min="1304" max="1304" width="7.28515625" style="14" bestFit="1" customWidth="1"/>
    <col min="1305" max="1305" width="12.7109375" style="14" bestFit="1" customWidth="1"/>
    <col min="1306" max="1306" width="7.28515625" style="14" bestFit="1" customWidth="1"/>
    <col min="1307" max="1307" width="12.7109375" style="14" bestFit="1" customWidth="1"/>
    <col min="1308" max="1308" width="10.85546875" style="14" bestFit="1" customWidth="1"/>
    <col min="1309" max="1309" width="13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1.7109375" style="14" bestFit="1" customWidth="1"/>
    <col min="1322" max="1322" width="7.28515625" style="14" customWidth="1"/>
    <col min="1323" max="1323" width="11.7109375" style="14" bestFit="1" customWidth="1"/>
    <col min="1324" max="1324" width="7.28515625" style="14" customWidth="1"/>
    <col min="1325" max="1325" width="11.7109375" style="14" bestFit="1" customWidth="1"/>
    <col min="1326" max="1326" width="7.28515625" style="14" customWidth="1"/>
    <col min="1327" max="1327" width="11.7109375" style="14" bestFit="1" customWidth="1"/>
    <col min="1328" max="1328" width="7.28515625" style="14" bestFit="1" customWidth="1"/>
    <col min="1329" max="1329" width="12.7109375" style="14" bestFit="1" customWidth="1"/>
    <col min="1330" max="1330" width="7.28515625" style="14" customWidth="1"/>
    <col min="1331" max="1331" width="11.7109375" style="14" bestFit="1" customWidth="1"/>
    <col min="1332" max="1332" width="7.28515625" style="14" customWidth="1"/>
    <col min="1333" max="1333" width="11.7109375" style="14" bestFit="1" customWidth="1"/>
    <col min="1334" max="1334" width="7.28515625" style="14" customWidth="1"/>
    <col min="1335" max="1335" width="11.7109375" style="14" bestFit="1" customWidth="1"/>
    <col min="1336" max="1336" width="7.28515625" style="14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85546875" style="14" bestFit="1" customWidth="1"/>
    <col min="1341" max="1341" width="12.7109375" style="14" bestFit="1" customWidth="1"/>
    <col min="1342" max="1342" width="7.28515625" style="14" customWidth="1"/>
    <col min="1343" max="1343" width="12.7109375" style="14" bestFit="1" customWidth="1"/>
    <col min="1344" max="1344" width="7.28515625" style="14" customWidth="1"/>
    <col min="1345" max="1345" width="12.7109375" style="14" bestFit="1" customWidth="1"/>
    <col min="1346" max="1346" width="7.28515625" style="14" customWidth="1"/>
    <col min="1347" max="1347" width="13" style="14" customWidth="1"/>
    <col min="1348" max="1348" width="8.7109375" style="14" customWidth="1"/>
    <col min="1349" max="1349" width="16.28515625" style="14" bestFit="1" customWidth="1"/>
    <col min="1350" max="1350" width="7.28515625" style="14" customWidth="1"/>
    <col min="1351" max="1351" width="11.7109375" style="14" bestFit="1" customWidth="1"/>
    <col min="1352" max="1352" width="7.28515625" style="14" customWidth="1"/>
    <col min="1353" max="1353" width="11.7109375" style="14" bestFit="1" customWidth="1"/>
    <col min="1354" max="1354" width="7.28515625" style="14" customWidth="1"/>
    <col min="1355" max="1355" width="10.85546875" style="14" bestFit="1" customWidth="1"/>
    <col min="1356" max="1356" width="7.28515625" style="14" customWidth="1"/>
    <col min="1357" max="1357" width="10.85546875" style="14" bestFit="1" customWidth="1"/>
    <col min="1358" max="1358" width="9.42578125" style="14" bestFit="1" customWidth="1"/>
    <col min="1359" max="1359" width="11.7109375" style="14" bestFit="1" customWidth="1"/>
    <col min="1360" max="1360" width="7.28515625" style="14" customWidth="1"/>
    <col min="1361" max="1361" width="11.7109375" style="14" bestFit="1" customWidth="1"/>
    <col min="1362" max="1362" width="7.28515625" style="14" customWidth="1"/>
    <col min="1363" max="1363" width="11.7109375" style="14" bestFit="1" customWidth="1"/>
    <col min="1364" max="1364" width="7.28515625" style="14" customWidth="1"/>
    <col min="1365" max="1365" width="11.7109375" style="14" customWidth="1"/>
    <col min="1366" max="1366" width="7.28515625" style="14" customWidth="1"/>
    <col min="1367" max="1367" width="11.7109375" style="14" bestFit="1" customWidth="1"/>
    <col min="1368" max="1368" width="9.42578125" style="14" bestFit="1" customWidth="1"/>
    <col min="1369" max="1369" width="11.7109375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9.42578125" style="14" bestFit="1" customWidth="1"/>
    <col min="1379" max="1379" width="11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2" style="14" customWidth="1"/>
    <col min="1386" max="1386" width="7.28515625" style="14" customWidth="1"/>
    <col min="1387" max="1387" width="11.7109375" style="14" bestFit="1" customWidth="1"/>
    <col min="1388" max="1388" width="7.28515625" style="14" customWidth="1"/>
    <col min="1389" max="1389" width="13" style="14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28515625" style="14" customWidth="1"/>
    <col min="1401" max="1401" width="11.7109375" style="14" bestFit="1" customWidth="1"/>
    <col min="1402" max="1402" width="7.28515625" style="14" customWidth="1"/>
    <col min="1403" max="1403" width="11.7109375" style="14" bestFit="1" customWidth="1"/>
    <col min="1404" max="1404" width="7.28515625" style="14" customWidth="1"/>
    <col min="1405" max="1405" width="11.7109375" style="14" bestFit="1" customWidth="1"/>
    <col min="1406" max="1406" width="7.28515625" style="14" customWidth="1"/>
    <col min="1407" max="1407" width="11.7109375" style="14" bestFit="1" customWidth="1"/>
    <col min="1408" max="1408" width="7.28515625" style="14" bestFit="1" customWidth="1"/>
    <col min="1409" max="1409" width="12.710937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1.7109375" style="14" customWidth="1"/>
    <col min="1416" max="1416" width="7.28515625" style="14" customWidth="1"/>
    <col min="1417" max="1417" width="11.7109375" style="14" customWidth="1"/>
    <col min="1418" max="1418" width="7.28515625" style="14" bestFit="1" customWidth="1"/>
    <col min="1419" max="1419" width="12.7109375" style="14" bestFit="1" customWidth="1"/>
    <col min="1420" max="1420" width="7.28515625" style="14" customWidth="1"/>
    <col min="1421" max="1421" width="11.7109375" style="14" customWidth="1"/>
    <col min="1422" max="1422" width="7.28515625" style="14" customWidth="1"/>
    <col min="1423" max="1423" width="11.7109375" style="14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7.28515625" style="14" customWidth="1"/>
    <col min="1429" max="1429" width="12.7109375" style="14" bestFit="1" customWidth="1"/>
    <col min="1430" max="1430" width="16.28515625" style="14" bestFit="1" customWidth="1"/>
    <col min="1431" max="1433" width="14.5703125" style="14" customWidth="1"/>
    <col min="1434" max="1435" width="15.28515625" style="14" bestFit="1" customWidth="1"/>
    <col min="1436" max="1437" width="14.5703125" style="14" customWidth="1"/>
    <col min="1438" max="1438" width="15.28515625" style="14" bestFit="1" customWidth="1"/>
    <col min="1439" max="1440" width="14.5703125" style="14" customWidth="1"/>
    <col min="1441" max="1441" width="15.28515625" style="14" bestFit="1" customWidth="1"/>
    <col min="1442" max="1443" width="15.28515625" style="14"/>
    <col min="1444" max="1444" width="3.42578125" style="14" bestFit="1" customWidth="1"/>
    <col min="1445" max="1445" width="54.5703125" style="14" customWidth="1"/>
    <col min="1446" max="1446" width="7.28515625" style="14" customWidth="1"/>
    <col min="1447" max="1447" width="12.7109375" style="14" bestFit="1" customWidth="1"/>
    <col min="1448" max="1448" width="7.28515625" style="14" customWidth="1"/>
    <col min="1449" max="1449" width="12.7109375" style="14" bestFit="1" customWidth="1"/>
    <col min="1450" max="1450" width="7.28515625" style="14" customWidth="1"/>
    <col min="1451" max="1451" width="12.7109375" style="14" bestFit="1" customWidth="1"/>
    <col min="1452" max="1452" width="7.28515625" style="14" customWidth="1"/>
    <col min="1453" max="1453" width="12.7109375" style="14" bestFit="1" customWidth="1"/>
    <col min="1454" max="1454" width="7.28515625" style="14" bestFit="1" customWidth="1"/>
    <col min="1455" max="1455" width="12.7109375" style="14" bestFit="1" customWidth="1"/>
    <col min="1456" max="1456" width="7.28515625" style="14" customWidth="1"/>
    <col min="1457" max="1457" width="12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2.7109375" style="14" bestFit="1" customWidth="1"/>
    <col min="1462" max="1462" width="7.28515625" style="14" customWidth="1"/>
    <col min="1463" max="1463" width="12.7109375" style="14" bestFit="1" customWidth="1"/>
    <col min="1464" max="1464" width="7.28515625" style="14" bestFit="1" customWidth="1"/>
    <col min="1465" max="1465" width="13" style="14" customWidth="1"/>
    <col min="1466" max="1466" width="7.28515625" style="14" customWidth="1"/>
    <col min="1467" max="1467" width="12.7109375" style="14" bestFit="1" customWidth="1"/>
    <col min="1468" max="1468" width="7.28515625" style="14" customWidth="1"/>
    <col min="1469" max="1469" width="12.7109375" style="14" bestFit="1" customWidth="1"/>
    <col min="1470" max="1470" width="7.28515625" style="14" customWidth="1"/>
    <col min="1471" max="1471" width="12.7109375" style="14" bestFit="1" customWidth="1"/>
    <col min="1472" max="1472" width="7.28515625" style="14" customWidth="1"/>
    <col min="1473" max="1473" width="12.7109375" style="14" bestFit="1" customWidth="1"/>
    <col min="1474" max="1474" width="7.28515625" style="14" bestFit="1" customWidth="1"/>
    <col min="1475" max="1475" width="12.7109375" style="14" bestFit="1" customWidth="1"/>
    <col min="1476" max="1476" width="7.28515625" style="14" bestFit="1" customWidth="1"/>
    <col min="1477" max="1477" width="12.7109375" style="14" bestFit="1" customWidth="1"/>
    <col min="1478" max="1478" width="7.28515625" style="14" bestFit="1" customWidth="1"/>
    <col min="1479" max="1479" width="12.7109375" style="14" bestFit="1" customWidth="1"/>
    <col min="1480" max="1480" width="7.28515625" style="14" bestFit="1" customWidth="1"/>
    <col min="1481" max="1481" width="12.7109375" style="14" bestFit="1" customWidth="1"/>
    <col min="1482" max="1482" width="7.28515625" style="14" bestFit="1" customWidth="1"/>
    <col min="1483" max="1483" width="12.7109375" style="14" bestFit="1" customWidth="1"/>
    <col min="1484" max="1484" width="9.7109375" style="14" bestFit="1" customWidth="1"/>
    <col min="1485" max="1485" width="14.28515625" style="14" bestFit="1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1.7109375" style="14" bestFit="1" customWidth="1"/>
    <col min="1490" max="1490" width="7.28515625" style="14" customWidth="1"/>
    <col min="1491" max="1491" width="11.7109375" style="14" bestFit="1" customWidth="1"/>
    <col min="1492" max="1492" width="7.28515625" style="14" customWidth="1"/>
    <col min="1493" max="1493" width="11.7109375" style="14" bestFit="1" customWidth="1"/>
    <col min="1494" max="1494" width="7.28515625" style="14" bestFit="1" customWidth="1"/>
    <col min="1495" max="1495" width="12.7109375" style="14" bestFit="1" customWidth="1"/>
    <col min="1496" max="1496" width="7.28515625" style="14" customWidth="1"/>
    <col min="1497" max="1497" width="11.7109375" style="14" bestFit="1" customWidth="1"/>
    <col min="1498" max="1498" width="7.28515625" style="14" customWidth="1"/>
    <col min="1499" max="1499" width="11.7109375" style="14" bestFit="1" customWidth="1"/>
    <col min="1500" max="1500" width="7.28515625" style="14" customWidth="1"/>
    <col min="1501" max="1501" width="11.7109375" style="14" bestFit="1" customWidth="1"/>
    <col min="1502" max="1502" width="7.28515625" style="14" customWidth="1"/>
    <col min="1503" max="1503" width="11.7109375" style="14" bestFit="1" customWidth="1"/>
    <col min="1504" max="1504" width="7.28515625" style="14" bestFit="1" customWidth="1"/>
    <col min="1505" max="1505" width="12.7109375" style="14" bestFit="1" customWidth="1"/>
    <col min="1506" max="1506" width="7.28515625" style="14" customWidth="1"/>
    <col min="1507" max="1507" width="11.7109375" style="14" bestFit="1" customWidth="1"/>
    <col min="1508" max="1508" width="7.28515625" style="14" customWidth="1"/>
    <col min="1509" max="1509" width="11.7109375" style="14" bestFit="1" customWidth="1"/>
    <col min="1510" max="1510" width="7.28515625" style="14" customWidth="1"/>
    <col min="1511" max="1511" width="11.7109375" style="14" bestFit="1" customWidth="1"/>
    <col min="1512" max="1512" width="7.28515625" style="14" customWidth="1"/>
    <col min="1513" max="1513" width="11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customWidth="1"/>
    <col min="1525" max="1525" width="12.7109375" style="14" bestFit="1" customWidth="1"/>
    <col min="1526" max="1526" width="7.28515625" style="14" bestFit="1" customWidth="1"/>
    <col min="1527" max="1527" width="11.7109375" style="14" bestFit="1" customWidth="1"/>
    <col min="1528" max="1528" width="7.28515625" style="14" bestFit="1" customWidth="1"/>
    <col min="1529" max="1529" width="11.7109375" style="14" bestFit="1" customWidth="1"/>
    <col min="1530" max="1530" width="7.28515625" style="14" bestFit="1" customWidth="1"/>
    <col min="1531" max="1531" width="11.7109375" style="14" bestFit="1" customWidth="1"/>
    <col min="1532" max="1532" width="7.28515625" style="14" bestFit="1" customWidth="1"/>
    <col min="1533" max="1533" width="11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1.7109375" style="14" bestFit="1" customWidth="1"/>
    <col min="1538" max="1538" width="7.28515625" style="14" bestFit="1" customWidth="1"/>
    <col min="1539" max="1539" width="11.7109375" style="14" bestFit="1" customWidth="1"/>
    <col min="1540" max="1540" width="7.28515625" style="14" bestFit="1" customWidth="1"/>
    <col min="1541" max="1541" width="11.7109375" style="14" bestFit="1" customWidth="1"/>
    <col min="1542" max="1542" width="7.28515625" style="14" bestFit="1" customWidth="1"/>
    <col min="1543" max="1543" width="11.7109375" style="14" bestFit="1" customWidth="1"/>
    <col min="1544" max="1544" width="7.28515625" style="14" bestFit="1" customWidth="1"/>
    <col min="1545" max="1545" width="12.7109375" style="14" bestFit="1" customWidth="1"/>
    <col min="1546" max="1546" width="7.28515625" style="14" bestFit="1" customWidth="1"/>
    <col min="1547" max="1547" width="11.7109375" style="14" customWidth="1"/>
    <col min="1548" max="1548" width="7.28515625" style="14" bestFit="1" customWidth="1"/>
    <col min="1549" max="1549" width="11.7109375" style="14" customWidth="1"/>
    <col min="1550" max="1550" width="7.28515625" style="14" bestFit="1" customWidth="1"/>
    <col min="1551" max="1551" width="11.7109375" style="14" bestFit="1" customWidth="1"/>
    <col min="1552" max="1552" width="7.28515625" style="14" bestFit="1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bestFit="1" customWidth="1"/>
    <col min="1557" max="1557" width="12.7109375" style="14" bestFit="1" customWidth="1"/>
    <col min="1558" max="1558" width="7.28515625" style="14" bestFit="1" customWidth="1"/>
    <col min="1559" max="1559" width="12.7109375" style="14" bestFit="1" customWidth="1"/>
    <col min="1560" max="1560" width="7.28515625" style="14" bestFit="1" customWidth="1"/>
    <col min="1561" max="1561" width="12.7109375" style="14" bestFit="1" customWidth="1"/>
    <col min="1562" max="1562" width="7.28515625" style="14" bestFit="1" customWidth="1"/>
    <col min="1563" max="1563" width="12.7109375" style="14" bestFit="1" customWidth="1"/>
    <col min="1564" max="1564" width="10.85546875" style="14" bestFit="1" customWidth="1"/>
    <col min="1565" max="1565" width="13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1.7109375" style="14" bestFit="1" customWidth="1"/>
    <col min="1578" max="1578" width="7.28515625" style="14" customWidth="1"/>
    <col min="1579" max="1579" width="11.7109375" style="14" bestFit="1" customWidth="1"/>
    <col min="1580" max="1580" width="7.28515625" style="14" customWidth="1"/>
    <col min="1581" max="1581" width="11.7109375" style="14" bestFit="1" customWidth="1"/>
    <col min="1582" max="1582" width="7.28515625" style="14" customWidth="1"/>
    <col min="1583" max="1583" width="11.7109375" style="14" bestFit="1" customWidth="1"/>
    <col min="1584" max="1584" width="7.28515625" style="14" bestFit="1" customWidth="1"/>
    <col min="1585" max="1585" width="12.7109375" style="14" bestFit="1" customWidth="1"/>
    <col min="1586" max="1586" width="7.28515625" style="14" customWidth="1"/>
    <col min="1587" max="1587" width="11.7109375" style="14" bestFit="1" customWidth="1"/>
    <col min="1588" max="1588" width="7.28515625" style="14" customWidth="1"/>
    <col min="1589" max="1589" width="11.7109375" style="14" bestFit="1" customWidth="1"/>
    <col min="1590" max="1590" width="7.28515625" style="14" customWidth="1"/>
    <col min="1591" max="1591" width="11.7109375" style="14" bestFit="1" customWidth="1"/>
    <col min="1592" max="1592" width="7.28515625" style="14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85546875" style="14" bestFit="1" customWidth="1"/>
    <col min="1597" max="1597" width="12.7109375" style="14" bestFit="1" customWidth="1"/>
    <col min="1598" max="1598" width="7.28515625" style="14" customWidth="1"/>
    <col min="1599" max="1599" width="12.7109375" style="14" bestFit="1" customWidth="1"/>
    <col min="1600" max="1600" width="7.28515625" style="14" customWidth="1"/>
    <col min="1601" max="1601" width="12.7109375" style="14" bestFit="1" customWidth="1"/>
    <col min="1602" max="1602" width="7.28515625" style="14" customWidth="1"/>
    <col min="1603" max="1603" width="13" style="14" customWidth="1"/>
    <col min="1604" max="1604" width="8.7109375" style="14" customWidth="1"/>
    <col min="1605" max="1605" width="16.28515625" style="14" bestFit="1" customWidth="1"/>
    <col min="1606" max="1606" width="7.28515625" style="14" customWidth="1"/>
    <col min="1607" max="1607" width="11.7109375" style="14" bestFit="1" customWidth="1"/>
    <col min="1608" max="1608" width="7.28515625" style="14" customWidth="1"/>
    <col min="1609" max="1609" width="11.7109375" style="14" bestFit="1" customWidth="1"/>
    <col min="1610" max="1610" width="7.28515625" style="14" customWidth="1"/>
    <col min="1611" max="1611" width="10.85546875" style="14" bestFit="1" customWidth="1"/>
    <col min="1612" max="1612" width="7.28515625" style="14" customWidth="1"/>
    <col min="1613" max="1613" width="10.85546875" style="14" bestFit="1" customWidth="1"/>
    <col min="1614" max="1614" width="9.42578125" style="14" bestFit="1" customWidth="1"/>
    <col min="1615" max="1615" width="11.7109375" style="14" bestFit="1" customWidth="1"/>
    <col min="1616" max="1616" width="7.28515625" style="14" customWidth="1"/>
    <col min="1617" max="1617" width="11.7109375" style="14" bestFit="1" customWidth="1"/>
    <col min="1618" max="1618" width="7.28515625" style="14" customWidth="1"/>
    <col min="1619" max="1619" width="11.7109375" style="14" bestFit="1" customWidth="1"/>
    <col min="1620" max="1620" width="7.28515625" style="14" customWidth="1"/>
    <col min="1621" max="1621" width="11.7109375" style="14" customWidth="1"/>
    <col min="1622" max="1622" width="7.28515625" style="14" customWidth="1"/>
    <col min="1623" max="1623" width="11.7109375" style="14" bestFit="1" customWidth="1"/>
    <col min="1624" max="1624" width="9.42578125" style="14" bestFit="1" customWidth="1"/>
    <col min="1625" max="1625" width="11.7109375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9.42578125" style="14" bestFit="1" customWidth="1"/>
    <col min="1635" max="1635" width="11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2" style="14" customWidth="1"/>
    <col min="1642" max="1642" width="7.28515625" style="14" customWidth="1"/>
    <col min="1643" max="1643" width="11.7109375" style="14" bestFit="1" customWidth="1"/>
    <col min="1644" max="1644" width="7.28515625" style="14" customWidth="1"/>
    <col min="1645" max="1645" width="13" style="14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28515625" style="14" customWidth="1"/>
    <col min="1657" max="1657" width="11.7109375" style="14" bestFit="1" customWidth="1"/>
    <col min="1658" max="1658" width="7.28515625" style="14" customWidth="1"/>
    <col min="1659" max="1659" width="11.7109375" style="14" bestFit="1" customWidth="1"/>
    <col min="1660" max="1660" width="7.28515625" style="14" customWidth="1"/>
    <col min="1661" max="1661" width="11.7109375" style="14" bestFit="1" customWidth="1"/>
    <col min="1662" max="1662" width="7.28515625" style="14" customWidth="1"/>
    <col min="1663" max="1663" width="11.7109375" style="14" bestFit="1" customWidth="1"/>
    <col min="1664" max="1664" width="7.28515625" style="14" bestFit="1" customWidth="1"/>
    <col min="1665" max="1665" width="12.710937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1.7109375" style="14" customWidth="1"/>
    <col min="1672" max="1672" width="7.28515625" style="14" customWidth="1"/>
    <col min="1673" max="1673" width="11.7109375" style="14" customWidth="1"/>
    <col min="1674" max="1674" width="7.28515625" style="14" bestFit="1" customWidth="1"/>
    <col min="1675" max="1675" width="12.7109375" style="14" bestFit="1" customWidth="1"/>
    <col min="1676" max="1676" width="7.28515625" style="14" customWidth="1"/>
    <col min="1677" max="1677" width="11.7109375" style="14" customWidth="1"/>
    <col min="1678" max="1678" width="7.28515625" style="14" customWidth="1"/>
    <col min="1679" max="1679" width="11.7109375" style="14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7.28515625" style="14" customWidth="1"/>
    <col min="1685" max="1685" width="12.7109375" style="14" bestFit="1" customWidth="1"/>
    <col min="1686" max="1686" width="16.28515625" style="14" bestFit="1" customWidth="1"/>
    <col min="1687" max="1689" width="14.5703125" style="14" customWidth="1"/>
    <col min="1690" max="1691" width="15.28515625" style="14" bestFit="1" customWidth="1"/>
    <col min="1692" max="1693" width="14.5703125" style="14" customWidth="1"/>
    <col min="1694" max="1694" width="15.28515625" style="14" bestFit="1" customWidth="1"/>
    <col min="1695" max="1696" width="14.5703125" style="14" customWidth="1"/>
    <col min="1697" max="1697" width="15.28515625" style="14" bestFit="1" customWidth="1"/>
    <col min="1698" max="1699" width="15.28515625" style="14"/>
    <col min="1700" max="1700" width="3.42578125" style="14" bestFit="1" customWidth="1"/>
    <col min="1701" max="1701" width="54.5703125" style="14" customWidth="1"/>
    <col min="1702" max="1702" width="7.28515625" style="14" customWidth="1"/>
    <col min="1703" max="1703" width="12.7109375" style="14" bestFit="1" customWidth="1"/>
    <col min="1704" max="1704" width="7.28515625" style="14" customWidth="1"/>
    <col min="1705" max="1705" width="12.7109375" style="14" bestFit="1" customWidth="1"/>
    <col min="1706" max="1706" width="7.28515625" style="14" customWidth="1"/>
    <col min="1707" max="1707" width="12.7109375" style="14" bestFit="1" customWidth="1"/>
    <col min="1708" max="1708" width="7.28515625" style="14" customWidth="1"/>
    <col min="1709" max="1709" width="12.7109375" style="14" bestFit="1" customWidth="1"/>
    <col min="1710" max="1710" width="7.28515625" style="14" bestFit="1" customWidth="1"/>
    <col min="1711" max="1711" width="12.7109375" style="14" bestFit="1" customWidth="1"/>
    <col min="1712" max="1712" width="7.28515625" style="14" customWidth="1"/>
    <col min="1713" max="1713" width="12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2.7109375" style="14" bestFit="1" customWidth="1"/>
    <col min="1718" max="1718" width="7.28515625" style="14" customWidth="1"/>
    <col min="1719" max="1719" width="12.7109375" style="14" bestFit="1" customWidth="1"/>
    <col min="1720" max="1720" width="7.28515625" style="14" bestFit="1" customWidth="1"/>
    <col min="1721" max="1721" width="13" style="14" customWidth="1"/>
    <col min="1722" max="1722" width="7.28515625" style="14" customWidth="1"/>
    <col min="1723" max="1723" width="12.7109375" style="14" bestFit="1" customWidth="1"/>
    <col min="1724" max="1724" width="7.28515625" style="14" customWidth="1"/>
    <col min="1725" max="1725" width="12.7109375" style="14" bestFit="1" customWidth="1"/>
    <col min="1726" max="1726" width="7.28515625" style="14" customWidth="1"/>
    <col min="1727" max="1727" width="12.7109375" style="14" bestFit="1" customWidth="1"/>
    <col min="1728" max="1728" width="7.28515625" style="14" customWidth="1"/>
    <col min="1729" max="1729" width="12.7109375" style="14" bestFit="1" customWidth="1"/>
    <col min="1730" max="1730" width="7.28515625" style="14" bestFit="1" customWidth="1"/>
    <col min="1731" max="1731" width="12.7109375" style="14" bestFit="1" customWidth="1"/>
    <col min="1732" max="1732" width="7.28515625" style="14" bestFit="1" customWidth="1"/>
    <col min="1733" max="1733" width="12.7109375" style="14" bestFit="1" customWidth="1"/>
    <col min="1734" max="1734" width="7.28515625" style="14" bestFit="1" customWidth="1"/>
    <col min="1735" max="1735" width="12.7109375" style="14" bestFit="1" customWidth="1"/>
    <col min="1736" max="1736" width="7.28515625" style="14" bestFit="1" customWidth="1"/>
    <col min="1737" max="1737" width="12.7109375" style="14" bestFit="1" customWidth="1"/>
    <col min="1738" max="1738" width="7.28515625" style="14" bestFit="1" customWidth="1"/>
    <col min="1739" max="1739" width="12.7109375" style="14" bestFit="1" customWidth="1"/>
    <col min="1740" max="1740" width="9.7109375" style="14" bestFit="1" customWidth="1"/>
    <col min="1741" max="1741" width="14.28515625" style="14" bestFit="1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1.7109375" style="14" bestFit="1" customWidth="1"/>
    <col min="1746" max="1746" width="7.28515625" style="14" customWidth="1"/>
    <col min="1747" max="1747" width="11.7109375" style="14" bestFit="1" customWidth="1"/>
    <col min="1748" max="1748" width="7.28515625" style="14" customWidth="1"/>
    <col min="1749" max="1749" width="11.7109375" style="14" bestFit="1" customWidth="1"/>
    <col min="1750" max="1750" width="7.28515625" style="14" bestFit="1" customWidth="1"/>
    <col min="1751" max="1751" width="12.7109375" style="14" bestFit="1" customWidth="1"/>
    <col min="1752" max="1752" width="7.28515625" style="14" customWidth="1"/>
    <col min="1753" max="1753" width="11.7109375" style="14" bestFit="1" customWidth="1"/>
    <col min="1754" max="1754" width="7.28515625" style="14" customWidth="1"/>
    <col min="1755" max="1755" width="11.7109375" style="14" bestFit="1" customWidth="1"/>
    <col min="1756" max="1756" width="7.28515625" style="14" customWidth="1"/>
    <col min="1757" max="1757" width="11.7109375" style="14" bestFit="1" customWidth="1"/>
    <col min="1758" max="1758" width="7.28515625" style="14" customWidth="1"/>
    <col min="1759" max="1759" width="11.7109375" style="14" bestFit="1" customWidth="1"/>
    <col min="1760" max="1760" width="7.28515625" style="14" bestFit="1" customWidth="1"/>
    <col min="1761" max="1761" width="12.7109375" style="14" bestFit="1" customWidth="1"/>
    <col min="1762" max="1762" width="7.28515625" style="14" customWidth="1"/>
    <col min="1763" max="1763" width="11.7109375" style="14" bestFit="1" customWidth="1"/>
    <col min="1764" max="1764" width="7.28515625" style="14" customWidth="1"/>
    <col min="1765" max="1765" width="11.7109375" style="14" bestFit="1" customWidth="1"/>
    <col min="1766" max="1766" width="7.28515625" style="14" customWidth="1"/>
    <col min="1767" max="1767" width="11.7109375" style="14" bestFit="1" customWidth="1"/>
    <col min="1768" max="1768" width="7.28515625" style="14" customWidth="1"/>
    <col min="1769" max="1769" width="11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customWidth="1"/>
    <col min="1781" max="1781" width="12.7109375" style="14" bestFit="1" customWidth="1"/>
    <col min="1782" max="1782" width="7.28515625" style="14" bestFit="1" customWidth="1"/>
    <col min="1783" max="1783" width="11.7109375" style="14" bestFit="1" customWidth="1"/>
    <col min="1784" max="1784" width="7.28515625" style="14" bestFit="1" customWidth="1"/>
    <col min="1785" max="1785" width="11.7109375" style="14" bestFit="1" customWidth="1"/>
    <col min="1786" max="1786" width="7.28515625" style="14" bestFit="1" customWidth="1"/>
    <col min="1787" max="1787" width="11.7109375" style="14" bestFit="1" customWidth="1"/>
    <col min="1788" max="1788" width="7.28515625" style="14" bestFit="1" customWidth="1"/>
    <col min="1789" max="1789" width="11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1.7109375" style="14" bestFit="1" customWidth="1"/>
    <col min="1794" max="1794" width="7.28515625" style="14" bestFit="1" customWidth="1"/>
    <col min="1795" max="1795" width="11.7109375" style="14" bestFit="1" customWidth="1"/>
    <col min="1796" max="1796" width="7.28515625" style="14" bestFit="1" customWidth="1"/>
    <col min="1797" max="1797" width="11.7109375" style="14" bestFit="1" customWidth="1"/>
    <col min="1798" max="1798" width="7.28515625" style="14" bestFit="1" customWidth="1"/>
    <col min="1799" max="1799" width="11.7109375" style="14" bestFit="1" customWidth="1"/>
    <col min="1800" max="1800" width="7.28515625" style="14" bestFit="1" customWidth="1"/>
    <col min="1801" max="1801" width="12.7109375" style="14" bestFit="1" customWidth="1"/>
    <col min="1802" max="1802" width="7.28515625" style="14" bestFit="1" customWidth="1"/>
    <col min="1803" max="1803" width="11.7109375" style="14" customWidth="1"/>
    <col min="1804" max="1804" width="7.28515625" style="14" bestFit="1" customWidth="1"/>
    <col min="1805" max="1805" width="11.7109375" style="14" customWidth="1"/>
    <col min="1806" max="1806" width="7.28515625" style="14" bestFit="1" customWidth="1"/>
    <col min="1807" max="1807" width="11.7109375" style="14" bestFit="1" customWidth="1"/>
    <col min="1808" max="1808" width="7.28515625" style="14" bestFit="1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bestFit="1" customWidth="1"/>
    <col min="1813" max="1813" width="12.7109375" style="14" bestFit="1" customWidth="1"/>
    <col min="1814" max="1814" width="7.28515625" style="14" bestFit="1" customWidth="1"/>
    <col min="1815" max="1815" width="12.7109375" style="14" bestFit="1" customWidth="1"/>
    <col min="1816" max="1816" width="7.28515625" style="14" bestFit="1" customWidth="1"/>
    <col min="1817" max="1817" width="12.7109375" style="14" bestFit="1" customWidth="1"/>
    <col min="1818" max="1818" width="7.28515625" style="14" bestFit="1" customWidth="1"/>
    <col min="1819" max="1819" width="12.7109375" style="14" bestFit="1" customWidth="1"/>
    <col min="1820" max="1820" width="10.85546875" style="14" bestFit="1" customWidth="1"/>
    <col min="1821" max="1821" width="13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1.7109375" style="14" bestFit="1" customWidth="1"/>
    <col min="1834" max="1834" width="7.28515625" style="14" customWidth="1"/>
    <col min="1835" max="1835" width="11.7109375" style="14" bestFit="1" customWidth="1"/>
    <col min="1836" max="1836" width="7.28515625" style="14" customWidth="1"/>
    <col min="1837" max="1837" width="11.7109375" style="14" bestFit="1" customWidth="1"/>
    <col min="1838" max="1838" width="7.28515625" style="14" customWidth="1"/>
    <col min="1839" max="1839" width="11.7109375" style="14" bestFit="1" customWidth="1"/>
    <col min="1840" max="1840" width="7.28515625" style="14" bestFit="1" customWidth="1"/>
    <col min="1841" max="1841" width="12.7109375" style="14" bestFit="1" customWidth="1"/>
    <col min="1842" max="1842" width="7.28515625" style="14" customWidth="1"/>
    <col min="1843" max="1843" width="11.7109375" style="14" bestFit="1" customWidth="1"/>
    <col min="1844" max="1844" width="7.28515625" style="14" customWidth="1"/>
    <col min="1845" max="1845" width="11.7109375" style="14" bestFit="1" customWidth="1"/>
    <col min="1846" max="1846" width="7.28515625" style="14" customWidth="1"/>
    <col min="1847" max="1847" width="11.7109375" style="14" bestFit="1" customWidth="1"/>
    <col min="1848" max="1848" width="7.28515625" style="14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85546875" style="14" bestFit="1" customWidth="1"/>
    <col min="1853" max="1853" width="12.7109375" style="14" bestFit="1" customWidth="1"/>
    <col min="1854" max="1854" width="7.28515625" style="14" customWidth="1"/>
    <col min="1855" max="1855" width="12.7109375" style="14" bestFit="1" customWidth="1"/>
    <col min="1856" max="1856" width="7.28515625" style="14" customWidth="1"/>
    <col min="1857" max="1857" width="12.7109375" style="14" bestFit="1" customWidth="1"/>
    <col min="1858" max="1858" width="7.28515625" style="14" customWidth="1"/>
    <col min="1859" max="1859" width="13" style="14" customWidth="1"/>
    <col min="1860" max="1860" width="8.7109375" style="14" customWidth="1"/>
    <col min="1861" max="1861" width="16.28515625" style="14" bestFit="1" customWidth="1"/>
    <col min="1862" max="1862" width="7.28515625" style="14" customWidth="1"/>
    <col min="1863" max="1863" width="11.7109375" style="14" bestFit="1" customWidth="1"/>
    <col min="1864" max="1864" width="7.28515625" style="14" customWidth="1"/>
    <col min="1865" max="1865" width="11.7109375" style="14" bestFit="1" customWidth="1"/>
    <col min="1866" max="1866" width="7.28515625" style="14" customWidth="1"/>
    <col min="1867" max="1867" width="10.85546875" style="14" bestFit="1" customWidth="1"/>
    <col min="1868" max="1868" width="7.28515625" style="14" customWidth="1"/>
    <col min="1869" max="1869" width="10.85546875" style="14" bestFit="1" customWidth="1"/>
    <col min="1870" max="1870" width="9.42578125" style="14" bestFit="1" customWidth="1"/>
    <col min="1871" max="1871" width="11.7109375" style="14" bestFit="1" customWidth="1"/>
    <col min="1872" max="1872" width="7.28515625" style="14" customWidth="1"/>
    <col min="1873" max="1873" width="11.7109375" style="14" bestFit="1" customWidth="1"/>
    <col min="1874" max="1874" width="7.28515625" style="14" customWidth="1"/>
    <col min="1875" max="1875" width="11.7109375" style="14" bestFit="1" customWidth="1"/>
    <col min="1876" max="1876" width="7.28515625" style="14" customWidth="1"/>
    <col min="1877" max="1877" width="11.7109375" style="14" customWidth="1"/>
    <col min="1878" max="1878" width="7.28515625" style="14" customWidth="1"/>
    <col min="1879" max="1879" width="11.7109375" style="14" bestFit="1" customWidth="1"/>
    <col min="1880" max="1880" width="9.42578125" style="14" bestFit="1" customWidth="1"/>
    <col min="1881" max="1881" width="11.7109375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9.42578125" style="14" bestFit="1" customWidth="1"/>
    <col min="1891" max="1891" width="11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2" style="14" customWidth="1"/>
    <col min="1898" max="1898" width="7.28515625" style="14" customWidth="1"/>
    <col min="1899" max="1899" width="11.7109375" style="14" bestFit="1" customWidth="1"/>
    <col min="1900" max="1900" width="7.28515625" style="14" customWidth="1"/>
    <col min="1901" max="1901" width="13" style="14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28515625" style="14" customWidth="1"/>
    <col min="1913" max="1913" width="11.7109375" style="14" bestFit="1" customWidth="1"/>
    <col min="1914" max="1914" width="7.28515625" style="14" customWidth="1"/>
    <col min="1915" max="1915" width="11.7109375" style="14" bestFit="1" customWidth="1"/>
    <col min="1916" max="1916" width="7.28515625" style="14" customWidth="1"/>
    <col min="1917" max="1917" width="11.7109375" style="14" bestFit="1" customWidth="1"/>
    <col min="1918" max="1918" width="7.28515625" style="14" customWidth="1"/>
    <col min="1919" max="1919" width="11.7109375" style="14" bestFit="1" customWidth="1"/>
    <col min="1920" max="1920" width="7.28515625" style="14" bestFit="1" customWidth="1"/>
    <col min="1921" max="1921" width="12.710937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1.7109375" style="14" customWidth="1"/>
    <col min="1928" max="1928" width="7.28515625" style="14" customWidth="1"/>
    <col min="1929" max="1929" width="11.7109375" style="14" customWidth="1"/>
    <col min="1930" max="1930" width="7.28515625" style="14" bestFit="1" customWidth="1"/>
    <col min="1931" max="1931" width="12.7109375" style="14" bestFit="1" customWidth="1"/>
    <col min="1932" max="1932" width="7.28515625" style="14" customWidth="1"/>
    <col min="1933" max="1933" width="11.7109375" style="14" customWidth="1"/>
    <col min="1934" max="1934" width="7.28515625" style="14" customWidth="1"/>
    <col min="1935" max="1935" width="11.7109375" style="14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7.28515625" style="14" customWidth="1"/>
    <col min="1941" max="1941" width="12.7109375" style="14" bestFit="1" customWidth="1"/>
    <col min="1942" max="1942" width="16.28515625" style="14" bestFit="1" customWidth="1"/>
    <col min="1943" max="1945" width="14.5703125" style="14" customWidth="1"/>
    <col min="1946" max="1947" width="15.28515625" style="14" bestFit="1" customWidth="1"/>
    <col min="1948" max="1949" width="14.5703125" style="14" customWidth="1"/>
    <col min="1950" max="1950" width="15.28515625" style="14" bestFit="1" customWidth="1"/>
    <col min="1951" max="1952" width="14.5703125" style="14" customWidth="1"/>
    <col min="1953" max="1953" width="15.28515625" style="14" bestFit="1" customWidth="1"/>
    <col min="1954" max="1955" width="15.28515625" style="14"/>
    <col min="1956" max="1956" width="3.42578125" style="14" bestFit="1" customWidth="1"/>
    <col min="1957" max="1957" width="54.5703125" style="14" customWidth="1"/>
    <col min="1958" max="1958" width="7.28515625" style="14" customWidth="1"/>
    <col min="1959" max="1959" width="12.7109375" style="14" bestFit="1" customWidth="1"/>
    <col min="1960" max="1960" width="7.28515625" style="14" customWidth="1"/>
    <col min="1961" max="1961" width="12.7109375" style="14" bestFit="1" customWidth="1"/>
    <col min="1962" max="1962" width="7.28515625" style="14" customWidth="1"/>
    <col min="1963" max="1963" width="12.7109375" style="14" bestFit="1" customWidth="1"/>
    <col min="1964" max="1964" width="7.28515625" style="14" customWidth="1"/>
    <col min="1965" max="1965" width="12.7109375" style="14" bestFit="1" customWidth="1"/>
    <col min="1966" max="1966" width="7.28515625" style="14" bestFit="1" customWidth="1"/>
    <col min="1967" max="1967" width="12.7109375" style="14" bestFit="1" customWidth="1"/>
    <col min="1968" max="1968" width="7.28515625" style="14" customWidth="1"/>
    <col min="1969" max="1969" width="12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2.7109375" style="14" bestFit="1" customWidth="1"/>
    <col min="1974" max="1974" width="7.28515625" style="14" customWidth="1"/>
    <col min="1975" max="1975" width="12.7109375" style="14" bestFit="1" customWidth="1"/>
    <col min="1976" max="1976" width="7.28515625" style="14" bestFit="1" customWidth="1"/>
    <col min="1977" max="1977" width="13" style="14" customWidth="1"/>
    <col min="1978" max="1978" width="7.28515625" style="14" customWidth="1"/>
    <col min="1979" max="1979" width="12.7109375" style="14" bestFit="1" customWidth="1"/>
    <col min="1980" max="1980" width="7.28515625" style="14" customWidth="1"/>
    <col min="1981" max="1981" width="12.7109375" style="14" bestFit="1" customWidth="1"/>
    <col min="1982" max="1982" width="7.28515625" style="14" customWidth="1"/>
    <col min="1983" max="1983" width="12.7109375" style="14" bestFit="1" customWidth="1"/>
    <col min="1984" max="1984" width="7.28515625" style="14" customWidth="1"/>
    <col min="1985" max="1985" width="12.7109375" style="14" bestFit="1" customWidth="1"/>
    <col min="1986" max="1986" width="7.28515625" style="14" bestFit="1" customWidth="1"/>
    <col min="1987" max="1987" width="12.7109375" style="14" bestFit="1" customWidth="1"/>
    <col min="1988" max="1988" width="7.28515625" style="14" bestFit="1" customWidth="1"/>
    <col min="1989" max="1989" width="12.7109375" style="14" bestFit="1" customWidth="1"/>
    <col min="1990" max="1990" width="7.28515625" style="14" bestFit="1" customWidth="1"/>
    <col min="1991" max="1991" width="12.7109375" style="14" bestFit="1" customWidth="1"/>
    <col min="1992" max="1992" width="7.28515625" style="14" bestFit="1" customWidth="1"/>
    <col min="1993" max="1993" width="12.7109375" style="14" bestFit="1" customWidth="1"/>
    <col min="1994" max="1994" width="7.28515625" style="14" bestFit="1" customWidth="1"/>
    <col min="1995" max="1995" width="12.7109375" style="14" bestFit="1" customWidth="1"/>
    <col min="1996" max="1996" width="9.7109375" style="14" bestFit="1" customWidth="1"/>
    <col min="1997" max="1997" width="14.28515625" style="14" bestFit="1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1.7109375" style="14" bestFit="1" customWidth="1"/>
    <col min="2002" max="2002" width="7.28515625" style="14" customWidth="1"/>
    <col min="2003" max="2003" width="11.7109375" style="14" bestFit="1" customWidth="1"/>
    <col min="2004" max="2004" width="7.28515625" style="14" customWidth="1"/>
    <col min="2005" max="2005" width="11.7109375" style="14" bestFit="1" customWidth="1"/>
    <col min="2006" max="2006" width="7.28515625" style="14" bestFit="1" customWidth="1"/>
    <col min="2007" max="2007" width="12.7109375" style="14" bestFit="1" customWidth="1"/>
    <col min="2008" max="2008" width="7.28515625" style="14" customWidth="1"/>
    <col min="2009" max="2009" width="11.7109375" style="14" bestFit="1" customWidth="1"/>
    <col min="2010" max="2010" width="7.28515625" style="14" customWidth="1"/>
    <col min="2011" max="2011" width="11.7109375" style="14" bestFit="1" customWidth="1"/>
    <col min="2012" max="2012" width="7.28515625" style="14" customWidth="1"/>
    <col min="2013" max="2013" width="11.7109375" style="14" bestFit="1" customWidth="1"/>
    <col min="2014" max="2014" width="7.28515625" style="14" customWidth="1"/>
    <col min="2015" max="2015" width="11.7109375" style="14" bestFit="1" customWidth="1"/>
    <col min="2016" max="2016" width="7.28515625" style="14" bestFit="1" customWidth="1"/>
    <col min="2017" max="2017" width="12.7109375" style="14" bestFit="1" customWidth="1"/>
    <col min="2018" max="2018" width="7.28515625" style="14" customWidth="1"/>
    <col min="2019" max="2019" width="11.7109375" style="14" bestFit="1" customWidth="1"/>
    <col min="2020" max="2020" width="7.28515625" style="14" customWidth="1"/>
    <col min="2021" max="2021" width="11.7109375" style="14" bestFit="1" customWidth="1"/>
    <col min="2022" max="2022" width="7.28515625" style="14" customWidth="1"/>
    <col min="2023" max="2023" width="11.7109375" style="14" bestFit="1" customWidth="1"/>
    <col min="2024" max="2024" width="7.28515625" style="14" customWidth="1"/>
    <col min="2025" max="2025" width="11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customWidth="1"/>
    <col min="2037" max="2037" width="12.7109375" style="14" bestFit="1" customWidth="1"/>
    <col min="2038" max="2038" width="7.28515625" style="14" bestFit="1" customWidth="1"/>
    <col min="2039" max="2039" width="11.7109375" style="14" bestFit="1" customWidth="1"/>
    <col min="2040" max="2040" width="7.28515625" style="14" bestFit="1" customWidth="1"/>
    <col min="2041" max="2041" width="11.7109375" style="14" bestFit="1" customWidth="1"/>
    <col min="2042" max="2042" width="7.28515625" style="14" bestFit="1" customWidth="1"/>
    <col min="2043" max="2043" width="11.7109375" style="14" bestFit="1" customWidth="1"/>
    <col min="2044" max="2044" width="7.28515625" style="14" bestFit="1" customWidth="1"/>
    <col min="2045" max="2045" width="11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1.7109375" style="14" bestFit="1" customWidth="1"/>
    <col min="2050" max="2050" width="7.28515625" style="14" bestFit="1" customWidth="1"/>
    <col min="2051" max="2051" width="11.7109375" style="14" bestFit="1" customWidth="1"/>
    <col min="2052" max="2052" width="7.28515625" style="14" bestFit="1" customWidth="1"/>
    <col min="2053" max="2053" width="11.7109375" style="14" bestFit="1" customWidth="1"/>
    <col min="2054" max="2054" width="7.28515625" style="14" bestFit="1" customWidth="1"/>
    <col min="2055" max="2055" width="11.7109375" style="14" bestFit="1" customWidth="1"/>
    <col min="2056" max="2056" width="7.28515625" style="14" bestFit="1" customWidth="1"/>
    <col min="2057" max="2057" width="12.7109375" style="14" bestFit="1" customWidth="1"/>
    <col min="2058" max="2058" width="7.28515625" style="14" bestFit="1" customWidth="1"/>
    <col min="2059" max="2059" width="11.7109375" style="14" customWidth="1"/>
    <col min="2060" max="2060" width="7.28515625" style="14" bestFit="1" customWidth="1"/>
    <col min="2061" max="2061" width="11.7109375" style="14" customWidth="1"/>
    <col min="2062" max="2062" width="7.28515625" style="14" bestFit="1" customWidth="1"/>
    <col min="2063" max="2063" width="11.7109375" style="14" bestFit="1" customWidth="1"/>
    <col min="2064" max="2064" width="7.28515625" style="14" bestFit="1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bestFit="1" customWidth="1"/>
    <col min="2069" max="2069" width="12.7109375" style="14" bestFit="1" customWidth="1"/>
    <col min="2070" max="2070" width="7.28515625" style="14" bestFit="1" customWidth="1"/>
    <col min="2071" max="2071" width="12.7109375" style="14" bestFit="1" customWidth="1"/>
    <col min="2072" max="2072" width="7.28515625" style="14" bestFit="1" customWidth="1"/>
    <col min="2073" max="2073" width="12.7109375" style="14" bestFit="1" customWidth="1"/>
    <col min="2074" max="2074" width="7.28515625" style="14" bestFit="1" customWidth="1"/>
    <col min="2075" max="2075" width="12.7109375" style="14" bestFit="1" customWidth="1"/>
    <col min="2076" max="2076" width="10.85546875" style="14" bestFit="1" customWidth="1"/>
    <col min="2077" max="2077" width="13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1.7109375" style="14" bestFit="1" customWidth="1"/>
    <col min="2090" max="2090" width="7.28515625" style="14" customWidth="1"/>
    <col min="2091" max="2091" width="11.7109375" style="14" bestFit="1" customWidth="1"/>
    <col min="2092" max="2092" width="7.28515625" style="14" customWidth="1"/>
    <col min="2093" max="2093" width="11.7109375" style="14" bestFit="1" customWidth="1"/>
    <col min="2094" max="2094" width="7.28515625" style="14" customWidth="1"/>
    <col min="2095" max="2095" width="11.7109375" style="14" bestFit="1" customWidth="1"/>
    <col min="2096" max="2096" width="7.28515625" style="14" bestFit="1" customWidth="1"/>
    <col min="2097" max="2097" width="12.7109375" style="14" bestFit="1" customWidth="1"/>
    <col min="2098" max="2098" width="7.28515625" style="14" customWidth="1"/>
    <col min="2099" max="2099" width="11.7109375" style="14" bestFit="1" customWidth="1"/>
    <col min="2100" max="2100" width="7.28515625" style="14" customWidth="1"/>
    <col min="2101" max="2101" width="11.7109375" style="14" bestFit="1" customWidth="1"/>
    <col min="2102" max="2102" width="7.28515625" style="14" customWidth="1"/>
    <col min="2103" max="2103" width="11.7109375" style="14" bestFit="1" customWidth="1"/>
    <col min="2104" max="2104" width="7.28515625" style="14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85546875" style="14" bestFit="1" customWidth="1"/>
    <col min="2109" max="2109" width="12.7109375" style="14" bestFit="1" customWidth="1"/>
    <col min="2110" max="2110" width="7.28515625" style="14" customWidth="1"/>
    <col min="2111" max="2111" width="12.7109375" style="14" bestFit="1" customWidth="1"/>
    <col min="2112" max="2112" width="7.28515625" style="14" customWidth="1"/>
    <col min="2113" max="2113" width="12.7109375" style="14" bestFit="1" customWidth="1"/>
    <col min="2114" max="2114" width="7.28515625" style="14" customWidth="1"/>
    <col min="2115" max="2115" width="13" style="14" customWidth="1"/>
    <col min="2116" max="2116" width="8.7109375" style="14" customWidth="1"/>
    <col min="2117" max="2117" width="16.28515625" style="14" bestFit="1" customWidth="1"/>
    <col min="2118" max="2118" width="7.28515625" style="14" customWidth="1"/>
    <col min="2119" max="2119" width="11.7109375" style="14" bestFit="1" customWidth="1"/>
    <col min="2120" max="2120" width="7.28515625" style="14" customWidth="1"/>
    <col min="2121" max="2121" width="11.7109375" style="14" bestFit="1" customWidth="1"/>
    <col min="2122" max="2122" width="7.28515625" style="14" customWidth="1"/>
    <col min="2123" max="2123" width="10.85546875" style="14" bestFit="1" customWidth="1"/>
    <col min="2124" max="2124" width="7.28515625" style="14" customWidth="1"/>
    <col min="2125" max="2125" width="10.85546875" style="14" bestFit="1" customWidth="1"/>
    <col min="2126" max="2126" width="9.42578125" style="14" bestFit="1" customWidth="1"/>
    <col min="2127" max="2127" width="11.7109375" style="14" bestFit="1" customWidth="1"/>
    <col min="2128" max="2128" width="7.28515625" style="14" customWidth="1"/>
    <col min="2129" max="2129" width="11.7109375" style="14" bestFit="1" customWidth="1"/>
    <col min="2130" max="2130" width="7.28515625" style="14" customWidth="1"/>
    <col min="2131" max="2131" width="11.7109375" style="14" bestFit="1" customWidth="1"/>
    <col min="2132" max="2132" width="7.28515625" style="14" customWidth="1"/>
    <col min="2133" max="2133" width="11.7109375" style="14" customWidth="1"/>
    <col min="2134" max="2134" width="7.28515625" style="14" customWidth="1"/>
    <col min="2135" max="2135" width="11.7109375" style="14" bestFit="1" customWidth="1"/>
    <col min="2136" max="2136" width="9.42578125" style="14" bestFit="1" customWidth="1"/>
    <col min="2137" max="2137" width="11.7109375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9.42578125" style="14" bestFit="1" customWidth="1"/>
    <col min="2147" max="2147" width="11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2" style="14" customWidth="1"/>
    <col min="2154" max="2154" width="7.28515625" style="14" customWidth="1"/>
    <col min="2155" max="2155" width="11.7109375" style="14" bestFit="1" customWidth="1"/>
    <col min="2156" max="2156" width="7.28515625" style="14" customWidth="1"/>
    <col min="2157" max="2157" width="13" style="14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28515625" style="14" customWidth="1"/>
    <col min="2169" max="2169" width="11.7109375" style="14" bestFit="1" customWidth="1"/>
    <col min="2170" max="2170" width="7.28515625" style="14" customWidth="1"/>
    <col min="2171" max="2171" width="11.7109375" style="14" bestFit="1" customWidth="1"/>
    <col min="2172" max="2172" width="7.28515625" style="14" customWidth="1"/>
    <col min="2173" max="2173" width="11.7109375" style="14" bestFit="1" customWidth="1"/>
    <col min="2174" max="2174" width="7.28515625" style="14" customWidth="1"/>
    <col min="2175" max="2175" width="11.7109375" style="14" bestFit="1" customWidth="1"/>
    <col min="2176" max="2176" width="7.28515625" style="14" bestFit="1" customWidth="1"/>
    <col min="2177" max="2177" width="12.710937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1.7109375" style="14" customWidth="1"/>
    <col min="2184" max="2184" width="7.28515625" style="14" customWidth="1"/>
    <col min="2185" max="2185" width="11.7109375" style="14" customWidth="1"/>
    <col min="2186" max="2186" width="7.28515625" style="14" bestFit="1" customWidth="1"/>
    <col min="2187" max="2187" width="12.7109375" style="14" bestFit="1" customWidth="1"/>
    <col min="2188" max="2188" width="7.28515625" style="14" customWidth="1"/>
    <col min="2189" max="2189" width="11.7109375" style="14" customWidth="1"/>
    <col min="2190" max="2190" width="7.28515625" style="14" customWidth="1"/>
    <col min="2191" max="2191" width="11.7109375" style="14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7.28515625" style="14" customWidth="1"/>
    <col min="2197" max="2197" width="12.7109375" style="14" bestFit="1" customWidth="1"/>
    <col min="2198" max="2198" width="16.28515625" style="14" bestFit="1" customWidth="1"/>
    <col min="2199" max="2201" width="14.5703125" style="14" customWidth="1"/>
    <col min="2202" max="2203" width="15.28515625" style="14" bestFit="1" customWidth="1"/>
    <col min="2204" max="2205" width="14.5703125" style="14" customWidth="1"/>
    <col min="2206" max="2206" width="15.28515625" style="14" bestFit="1" customWidth="1"/>
    <col min="2207" max="2208" width="14.5703125" style="14" customWidth="1"/>
    <col min="2209" max="2209" width="15.28515625" style="14" bestFit="1" customWidth="1"/>
    <col min="2210" max="2211" width="15.28515625" style="14"/>
    <col min="2212" max="2212" width="3.42578125" style="14" bestFit="1" customWidth="1"/>
    <col min="2213" max="2213" width="54.5703125" style="14" customWidth="1"/>
    <col min="2214" max="2214" width="7.28515625" style="14" customWidth="1"/>
    <col min="2215" max="2215" width="12.7109375" style="14" bestFit="1" customWidth="1"/>
    <col min="2216" max="2216" width="7.28515625" style="14" customWidth="1"/>
    <col min="2217" max="2217" width="12.7109375" style="14" bestFit="1" customWidth="1"/>
    <col min="2218" max="2218" width="7.28515625" style="14" customWidth="1"/>
    <col min="2219" max="2219" width="12.7109375" style="14" bestFit="1" customWidth="1"/>
    <col min="2220" max="2220" width="7.28515625" style="14" customWidth="1"/>
    <col min="2221" max="2221" width="12.7109375" style="14" bestFit="1" customWidth="1"/>
    <col min="2222" max="2222" width="7.28515625" style="14" bestFit="1" customWidth="1"/>
    <col min="2223" max="2223" width="12.7109375" style="14" bestFit="1" customWidth="1"/>
    <col min="2224" max="2224" width="7.28515625" style="14" customWidth="1"/>
    <col min="2225" max="2225" width="12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2.7109375" style="14" bestFit="1" customWidth="1"/>
    <col min="2230" max="2230" width="7.28515625" style="14" customWidth="1"/>
    <col min="2231" max="2231" width="12.7109375" style="14" bestFit="1" customWidth="1"/>
    <col min="2232" max="2232" width="7.28515625" style="14" bestFit="1" customWidth="1"/>
    <col min="2233" max="2233" width="13" style="14" customWidth="1"/>
    <col min="2234" max="2234" width="7.28515625" style="14" customWidth="1"/>
    <col min="2235" max="2235" width="12.7109375" style="14" bestFit="1" customWidth="1"/>
    <col min="2236" max="2236" width="7.28515625" style="14" customWidth="1"/>
    <col min="2237" max="2237" width="12.7109375" style="14" bestFit="1" customWidth="1"/>
    <col min="2238" max="2238" width="7.28515625" style="14" customWidth="1"/>
    <col min="2239" max="2239" width="12.7109375" style="14" bestFit="1" customWidth="1"/>
    <col min="2240" max="2240" width="7.28515625" style="14" customWidth="1"/>
    <col min="2241" max="2241" width="12.7109375" style="14" bestFit="1" customWidth="1"/>
    <col min="2242" max="2242" width="7.28515625" style="14" bestFit="1" customWidth="1"/>
    <col min="2243" max="2243" width="12.7109375" style="14" bestFit="1" customWidth="1"/>
    <col min="2244" max="2244" width="7.28515625" style="14" bestFit="1" customWidth="1"/>
    <col min="2245" max="2245" width="12.7109375" style="14" bestFit="1" customWidth="1"/>
    <col min="2246" max="2246" width="7.28515625" style="14" bestFit="1" customWidth="1"/>
    <col min="2247" max="2247" width="12.7109375" style="14" bestFit="1" customWidth="1"/>
    <col min="2248" max="2248" width="7.28515625" style="14" bestFit="1" customWidth="1"/>
    <col min="2249" max="2249" width="12.7109375" style="14" bestFit="1" customWidth="1"/>
    <col min="2250" max="2250" width="7.28515625" style="14" bestFit="1" customWidth="1"/>
    <col min="2251" max="2251" width="12.7109375" style="14" bestFit="1" customWidth="1"/>
    <col min="2252" max="2252" width="9.7109375" style="14" bestFit="1" customWidth="1"/>
    <col min="2253" max="2253" width="14.28515625" style="14" bestFit="1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1.7109375" style="14" bestFit="1" customWidth="1"/>
    <col min="2258" max="2258" width="7.28515625" style="14" customWidth="1"/>
    <col min="2259" max="2259" width="11.7109375" style="14" bestFit="1" customWidth="1"/>
    <col min="2260" max="2260" width="7.28515625" style="14" customWidth="1"/>
    <col min="2261" max="2261" width="11.7109375" style="14" bestFit="1" customWidth="1"/>
    <col min="2262" max="2262" width="7.28515625" style="14" bestFit="1" customWidth="1"/>
    <col min="2263" max="2263" width="12.7109375" style="14" bestFit="1" customWidth="1"/>
    <col min="2264" max="2264" width="7.28515625" style="14" customWidth="1"/>
    <col min="2265" max="2265" width="11.7109375" style="14" bestFit="1" customWidth="1"/>
    <col min="2266" max="2266" width="7.28515625" style="14" customWidth="1"/>
    <col min="2267" max="2267" width="11.7109375" style="14" bestFit="1" customWidth="1"/>
    <col min="2268" max="2268" width="7.28515625" style="14" customWidth="1"/>
    <col min="2269" max="2269" width="11.7109375" style="14" bestFit="1" customWidth="1"/>
    <col min="2270" max="2270" width="7.28515625" style="14" customWidth="1"/>
    <col min="2271" max="2271" width="11.7109375" style="14" bestFit="1" customWidth="1"/>
    <col min="2272" max="2272" width="7.28515625" style="14" bestFit="1" customWidth="1"/>
    <col min="2273" max="2273" width="12.7109375" style="14" bestFit="1" customWidth="1"/>
    <col min="2274" max="2274" width="7.28515625" style="14" customWidth="1"/>
    <col min="2275" max="2275" width="11.7109375" style="14" bestFit="1" customWidth="1"/>
    <col min="2276" max="2276" width="7.28515625" style="14" customWidth="1"/>
    <col min="2277" max="2277" width="11.7109375" style="14" bestFit="1" customWidth="1"/>
    <col min="2278" max="2278" width="7.28515625" style="14" customWidth="1"/>
    <col min="2279" max="2279" width="11.7109375" style="14" bestFit="1" customWidth="1"/>
    <col min="2280" max="2280" width="7.28515625" style="14" customWidth="1"/>
    <col min="2281" max="2281" width="11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customWidth="1"/>
    <col min="2293" max="2293" width="12.7109375" style="14" bestFit="1" customWidth="1"/>
    <col min="2294" max="2294" width="7.28515625" style="14" bestFit="1" customWidth="1"/>
    <col min="2295" max="2295" width="11.7109375" style="14" bestFit="1" customWidth="1"/>
    <col min="2296" max="2296" width="7.28515625" style="14" bestFit="1" customWidth="1"/>
    <col min="2297" max="2297" width="11.7109375" style="14" bestFit="1" customWidth="1"/>
    <col min="2298" max="2298" width="7.28515625" style="14" bestFit="1" customWidth="1"/>
    <col min="2299" max="2299" width="11.7109375" style="14" bestFit="1" customWidth="1"/>
    <col min="2300" max="2300" width="7.28515625" style="14" bestFit="1" customWidth="1"/>
    <col min="2301" max="2301" width="11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1.7109375" style="14" bestFit="1" customWidth="1"/>
    <col min="2306" max="2306" width="7.28515625" style="14" bestFit="1" customWidth="1"/>
    <col min="2307" max="2307" width="11.7109375" style="14" bestFit="1" customWidth="1"/>
    <col min="2308" max="2308" width="7.28515625" style="14" bestFit="1" customWidth="1"/>
    <col min="2309" max="2309" width="11.7109375" style="14" bestFit="1" customWidth="1"/>
    <col min="2310" max="2310" width="7.28515625" style="14" bestFit="1" customWidth="1"/>
    <col min="2311" max="2311" width="11.7109375" style="14" bestFit="1" customWidth="1"/>
    <col min="2312" max="2312" width="7.28515625" style="14" bestFit="1" customWidth="1"/>
    <col min="2313" max="2313" width="12.7109375" style="14" bestFit="1" customWidth="1"/>
    <col min="2314" max="2314" width="7.28515625" style="14" bestFit="1" customWidth="1"/>
    <col min="2315" max="2315" width="11.7109375" style="14" customWidth="1"/>
    <col min="2316" max="2316" width="7.28515625" style="14" bestFit="1" customWidth="1"/>
    <col min="2317" max="2317" width="11.7109375" style="14" customWidth="1"/>
    <col min="2318" max="2318" width="7.28515625" style="14" bestFit="1" customWidth="1"/>
    <col min="2319" max="2319" width="11.7109375" style="14" bestFit="1" customWidth="1"/>
    <col min="2320" max="2320" width="7.28515625" style="14" bestFit="1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bestFit="1" customWidth="1"/>
    <col min="2325" max="2325" width="12.7109375" style="14" bestFit="1" customWidth="1"/>
    <col min="2326" max="2326" width="7.28515625" style="14" bestFit="1" customWidth="1"/>
    <col min="2327" max="2327" width="12.7109375" style="14" bestFit="1" customWidth="1"/>
    <col min="2328" max="2328" width="7.28515625" style="14" bestFit="1" customWidth="1"/>
    <col min="2329" max="2329" width="12.7109375" style="14" bestFit="1" customWidth="1"/>
    <col min="2330" max="2330" width="7.28515625" style="14" bestFit="1" customWidth="1"/>
    <col min="2331" max="2331" width="12.7109375" style="14" bestFit="1" customWidth="1"/>
    <col min="2332" max="2332" width="10.85546875" style="14" bestFit="1" customWidth="1"/>
    <col min="2333" max="2333" width="13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1.7109375" style="14" bestFit="1" customWidth="1"/>
    <col min="2346" max="2346" width="7.28515625" style="14" customWidth="1"/>
    <col min="2347" max="2347" width="11.7109375" style="14" bestFit="1" customWidth="1"/>
    <col min="2348" max="2348" width="7.28515625" style="14" customWidth="1"/>
    <col min="2349" max="2349" width="11.7109375" style="14" bestFit="1" customWidth="1"/>
    <col min="2350" max="2350" width="7.28515625" style="14" customWidth="1"/>
    <col min="2351" max="2351" width="11.7109375" style="14" bestFit="1" customWidth="1"/>
    <col min="2352" max="2352" width="7.28515625" style="14" bestFit="1" customWidth="1"/>
    <col min="2353" max="2353" width="12.7109375" style="14" bestFit="1" customWidth="1"/>
    <col min="2354" max="2354" width="7.28515625" style="14" customWidth="1"/>
    <col min="2355" max="2355" width="11.7109375" style="14" bestFit="1" customWidth="1"/>
    <col min="2356" max="2356" width="7.28515625" style="14" customWidth="1"/>
    <col min="2357" max="2357" width="11.7109375" style="14" bestFit="1" customWidth="1"/>
    <col min="2358" max="2358" width="7.28515625" style="14" customWidth="1"/>
    <col min="2359" max="2359" width="11.7109375" style="14" bestFit="1" customWidth="1"/>
    <col min="2360" max="2360" width="7.28515625" style="14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85546875" style="14" bestFit="1" customWidth="1"/>
    <col min="2365" max="2365" width="12.7109375" style="14" bestFit="1" customWidth="1"/>
    <col min="2366" max="2366" width="7.28515625" style="14" customWidth="1"/>
    <col min="2367" max="2367" width="12.7109375" style="14" bestFit="1" customWidth="1"/>
    <col min="2368" max="2368" width="7.28515625" style="14" customWidth="1"/>
    <col min="2369" max="2369" width="12.7109375" style="14" bestFit="1" customWidth="1"/>
    <col min="2370" max="2370" width="7.28515625" style="14" customWidth="1"/>
    <col min="2371" max="2371" width="13" style="14" customWidth="1"/>
    <col min="2372" max="2372" width="8.7109375" style="14" customWidth="1"/>
    <col min="2373" max="2373" width="16.28515625" style="14" bestFit="1" customWidth="1"/>
    <col min="2374" max="2374" width="7.28515625" style="14" customWidth="1"/>
    <col min="2375" max="2375" width="11.7109375" style="14" bestFit="1" customWidth="1"/>
    <col min="2376" max="2376" width="7.28515625" style="14" customWidth="1"/>
    <col min="2377" max="2377" width="11.7109375" style="14" bestFit="1" customWidth="1"/>
    <col min="2378" max="2378" width="7.28515625" style="14" customWidth="1"/>
    <col min="2379" max="2379" width="10.85546875" style="14" bestFit="1" customWidth="1"/>
    <col min="2380" max="2380" width="7.28515625" style="14" customWidth="1"/>
    <col min="2381" max="2381" width="10.85546875" style="14" bestFit="1" customWidth="1"/>
    <col min="2382" max="2382" width="9.42578125" style="14" bestFit="1" customWidth="1"/>
    <col min="2383" max="2383" width="11.7109375" style="14" bestFit="1" customWidth="1"/>
    <col min="2384" max="2384" width="7.28515625" style="14" customWidth="1"/>
    <col min="2385" max="2385" width="11.7109375" style="14" bestFit="1" customWidth="1"/>
    <col min="2386" max="2386" width="7.28515625" style="14" customWidth="1"/>
    <col min="2387" max="2387" width="11.7109375" style="14" bestFit="1" customWidth="1"/>
    <col min="2388" max="2388" width="7.28515625" style="14" customWidth="1"/>
    <col min="2389" max="2389" width="11.7109375" style="14" customWidth="1"/>
    <col min="2390" max="2390" width="7.28515625" style="14" customWidth="1"/>
    <col min="2391" max="2391" width="11.7109375" style="14" bestFit="1" customWidth="1"/>
    <col min="2392" max="2392" width="9.42578125" style="14" bestFit="1" customWidth="1"/>
    <col min="2393" max="2393" width="11.7109375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9.42578125" style="14" bestFit="1" customWidth="1"/>
    <col min="2403" max="2403" width="11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2" style="14" customWidth="1"/>
    <col min="2410" max="2410" width="7.28515625" style="14" customWidth="1"/>
    <col min="2411" max="2411" width="11.7109375" style="14" bestFit="1" customWidth="1"/>
    <col min="2412" max="2412" width="7.28515625" style="14" customWidth="1"/>
    <col min="2413" max="2413" width="13" style="14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28515625" style="14" customWidth="1"/>
    <col min="2425" max="2425" width="11.7109375" style="14" bestFit="1" customWidth="1"/>
    <col min="2426" max="2426" width="7.28515625" style="14" customWidth="1"/>
    <col min="2427" max="2427" width="11.7109375" style="14" bestFit="1" customWidth="1"/>
    <col min="2428" max="2428" width="7.28515625" style="14" customWidth="1"/>
    <col min="2429" max="2429" width="11.7109375" style="14" bestFit="1" customWidth="1"/>
    <col min="2430" max="2430" width="7.28515625" style="14" customWidth="1"/>
    <col min="2431" max="2431" width="11.7109375" style="14" bestFit="1" customWidth="1"/>
    <col min="2432" max="2432" width="7.28515625" style="14" bestFit="1" customWidth="1"/>
    <col min="2433" max="2433" width="12.710937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1.7109375" style="14" customWidth="1"/>
    <col min="2440" max="2440" width="7.28515625" style="14" customWidth="1"/>
    <col min="2441" max="2441" width="11.7109375" style="14" customWidth="1"/>
    <col min="2442" max="2442" width="7.28515625" style="14" bestFit="1" customWidth="1"/>
    <col min="2443" max="2443" width="12.7109375" style="14" bestFit="1" customWidth="1"/>
    <col min="2444" max="2444" width="7.28515625" style="14" customWidth="1"/>
    <col min="2445" max="2445" width="11.7109375" style="14" customWidth="1"/>
    <col min="2446" max="2446" width="7.28515625" style="14" customWidth="1"/>
    <col min="2447" max="2447" width="11.7109375" style="14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7.28515625" style="14" customWidth="1"/>
    <col min="2453" max="2453" width="12.7109375" style="14" bestFit="1" customWidth="1"/>
    <col min="2454" max="2454" width="16.28515625" style="14" bestFit="1" customWidth="1"/>
    <col min="2455" max="2457" width="14.5703125" style="14" customWidth="1"/>
    <col min="2458" max="2459" width="15.28515625" style="14" bestFit="1" customWidth="1"/>
    <col min="2460" max="2461" width="14.5703125" style="14" customWidth="1"/>
    <col min="2462" max="2462" width="15.28515625" style="14" bestFit="1" customWidth="1"/>
    <col min="2463" max="2464" width="14.5703125" style="14" customWidth="1"/>
    <col min="2465" max="2465" width="15.28515625" style="14" bestFit="1" customWidth="1"/>
    <col min="2466" max="2467" width="15.28515625" style="14"/>
    <col min="2468" max="2468" width="3.42578125" style="14" bestFit="1" customWidth="1"/>
    <col min="2469" max="2469" width="54.5703125" style="14" customWidth="1"/>
    <col min="2470" max="2470" width="7.28515625" style="14" customWidth="1"/>
    <col min="2471" max="2471" width="12.7109375" style="14" bestFit="1" customWidth="1"/>
    <col min="2472" max="2472" width="7.28515625" style="14" customWidth="1"/>
    <col min="2473" max="2473" width="12.7109375" style="14" bestFit="1" customWidth="1"/>
    <col min="2474" max="2474" width="7.28515625" style="14" customWidth="1"/>
    <col min="2475" max="2475" width="12.7109375" style="14" bestFit="1" customWidth="1"/>
    <col min="2476" max="2476" width="7.28515625" style="14" customWidth="1"/>
    <col min="2477" max="2477" width="12.7109375" style="14" bestFit="1" customWidth="1"/>
    <col min="2478" max="2478" width="7.28515625" style="14" bestFit="1" customWidth="1"/>
    <col min="2479" max="2479" width="12.7109375" style="14" bestFit="1" customWidth="1"/>
    <col min="2480" max="2480" width="7.28515625" style="14" customWidth="1"/>
    <col min="2481" max="2481" width="12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2.7109375" style="14" bestFit="1" customWidth="1"/>
    <col min="2486" max="2486" width="7.28515625" style="14" customWidth="1"/>
    <col min="2487" max="2487" width="12.7109375" style="14" bestFit="1" customWidth="1"/>
    <col min="2488" max="2488" width="7.28515625" style="14" bestFit="1" customWidth="1"/>
    <col min="2489" max="2489" width="13" style="14" customWidth="1"/>
    <col min="2490" max="2490" width="7.28515625" style="14" customWidth="1"/>
    <col min="2491" max="2491" width="12.7109375" style="14" bestFit="1" customWidth="1"/>
    <col min="2492" max="2492" width="7.28515625" style="14" customWidth="1"/>
    <col min="2493" max="2493" width="12.7109375" style="14" bestFit="1" customWidth="1"/>
    <col min="2494" max="2494" width="7.28515625" style="14" customWidth="1"/>
    <col min="2495" max="2495" width="12.7109375" style="14" bestFit="1" customWidth="1"/>
    <col min="2496" max="2496" width="7.28515625" style="14" customWidth="1"/>
    <col min="2497" max="2497" width="12.7109375" style="14" bestFit="1" customWidth="1"/>
    <col min="2498" max="2498" width="7.28515625" style="14" bestFit="1" customWidth="1"/>
    <col min="2499" max="2499" width="12.7109375" style="14" bestFit="1" customWidth="1"/>
    <col min="2500" max="2500" width="7.28515625" style="14" bestFit="1" customWidth="1"/>
    <col min="2501" max="2501" width="12.7109375" style="14" bestFit="1" customWidth="1"/>
    <col min="2502" max="2502" width="7.28515625" style="14" bestFit="1" customWidth="1"/>
    <col min="2503" max="2503" width="12.7109375" style="14" bestFit="1" customWidth="1"/>
    <col min="2504" max="2504" width="7.28515625" style="14" bestFit="1" customWidth="1"/>
    <col min="2505" max="2505" width="12.7109375" style="14" bestFit="1" customWidth="1"/>
    <col min="2506" max="2506" width="7.28515625" style="14" bestFit="1" customWidth="1"/>
    <col min="2507" max="2507" width="12.7109375" style="14" bestFit="1" customWidth="1"/>
    <col min="2508" max="2508" width="9.7109375" style="14" bestFit="1" customWidth="1"/>
    <col min="2509" max="2509" width="14.28515625" style="14" bestFit="1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1.7109375" style="14" bestFit="1" customWidth="1"/>
    <col min="2514" max="2514" width="7.28515625" style="14" customWidth="1"/>
    <col min="2515" max="2515" width="11.7109375" style="14" bestFit="1" customWidth="1"/>
    <col min="2516" max="2516" width="7.28515625" style="14" customWidth="1"/>
    <col min="2517" max="2517" width="11.7109375" style="14" bestFit="1" customWidth="1"/>
    <col min="2518" max="2518" width="7.28515625" style="14" bestFit="1" customWidth="1"/>
    <col min="2519" max="2519" width="12.7109375" style="14" bestFit="1" customWidth="1"/>
    <col min="2520" max="2520" width="7.28515625" style="14" customWidth="1"/>
    <col min="2521" max="2521" width="11.7109375" style="14" bestFit="1" customWidth="1"/>
    <col min="2522" max="2522" width="7.28515625" style="14" customWidth="1"/>
    <col min="2523" max="2523" width="11.7109375" style="14" bestFit="1" customWidth="1"/>
    <col min="2524" max="2524" width="7.28515625" style="14" customWidth="1"/>
    <col min="2525" max="2525" width="11.7109375" style="14" bestFit="1" customWidth="1"/>
    <col min="2526" max="2526" width="7.28515625" style="14" customWidth="1"/>
    <col min="2527" max="2527" width="11.7109375" style="14" bestFit="1" customWidth="1"/>
    <col min="2528" max="2528" width="7.28515625" style="14" bestFit="1" customWidth="1"/>
    <col min="2529" max="2529" width="12.7109375" style="14" bestFit="1" customWidth="1"/>
    <col min="2530" max="2530" width="7.28515625" style="14" customWidth="1"/>
    <col min="2531" max="2531" width="11.7109375" style="14" bestFit="1" customWidth="1"/>
    <col min="2532" max="2532" width="7.28515625" style="14" customWidth="1"/>
    <col min="2533" max="2533" width="11.7109375" style="14" bestFit="1" customWidth="1"/>
    <col min="2534" max="2534" width="7.28515625" style="14" customWidth="1"/>
    <col min="2535" max="2535" width="11.7109375" style="14" bestFit="1" customWidth="1"/>
    <col min="2536" max="2536" width="7.28515625" style="14" customWidth="1"/>
    <col min="2537" max="2537" width="11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customWidth="1"/>
    <col min="2549" max="2549" width="12.7109375" style="14" bestFit="1" customWidth="1"/>
    <col min="2550" max="2550" width="7.28515625" style="14" bestFit="1" customWidth="1"/>
    <col min="2551" max="2551" width="11.7109375" style="14" bestFit="1" customWidth="1"/>
    <col min="2552" max="2552" width="7.28515625" style="14" bestFit="1" customWidth="1"/>
    <col min="2553" max="2553" width="11.7109375" style="14" bestFit="1" customWidth="1"/>
    <col min="2554" max="2554" width="7.28515625" style="14" bestFit="1" customWidth="1"/>
    <col min="2555" max="2555" width="11.7109375" style="14" bestFit="1" customWidth="1"/>
    <col min="2556" max="2556" width="7.28515625" style="14" bestFit="1" customWidth="1"/>
    <col min="2557" max="2557" width="11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1.7109375" style="14" bestFit="1" customWidth="1"/>
    <col min="2562" max="2562" width="7.28515625" style="14" bestFit="1" customWidth="1"/>
    <col min="2563" max="2563" width="11.7109375" style="14" bestFit="1" customWidth="1"/>
    <col min="2564" max="2564" width="7.28515625" style="14" bestFit="1" customWidth="1"/>
    <col min="2565" max="2565" width="11.7109375" style="14" bestFit="1" customWidth="1"/>
    <col min="2566" max="2566" width="7.28515625" style="14" bestFit="1" customWidth="1"/>
    <col min="2567" max="2567" width="11.7109375" style="14" bestFit="1" customWidth="1"/>
    <col min="2568" max="2568" width="7.28515625" style="14" bestFit="1" customWidth="1"/>
    <col min="2569" max="2569" width="12.7109375" style="14" bestFit="1" customWidth="1"/>
    <col min="2570" max="2570" width="7.28515625" style="14" bestFit="1" customWidth="1"/>
    <col min="2571" max="2571" width="11.7109375" style="14" customWidth="1"/>
    <col min="2572" max="2572" width="7.28515625" style="14" bestFit="1" customWidth="1"/>
    <col min="2573" max="2573" width="11.7109375" style="14" customWidth="1"/>
    <col min="2574" max="2574" width="7.28515625" style="14" bestFit="1" customWidth="1"/>
    <col min="2575" max="2575" width="11.7109375" style="14" bestFit="1" customWidth="1"/>
    <col min="2576" max="2576" width="7.28515625" style="14" bestFit="1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bestFit="1" customWidth="1"/>
    <col min="2581" max="2581" width="12.7109375" style="14" bestFit="1" customWidth="1"/>
    <col min="2582" max="2582" width="7.28515625" style="14" bestFit="1" customWidth="1"/>
    <col min="2583" max="2583" width="12.7109375" style="14" bestFit="1" customWidth="1"/>
    <col min="2584" max="2584" width="7.28515625" style="14" bestFit="1" customWidth="1"/>
    <col min="2585" max="2585" width="12.7109375" style="14" bestFit="1" customWidth="1"/>
    <col min="2586" max="2586" width="7.28515625" style="14" bestFit="1" customWidth="1"/>
    <col min="2587" max="2587" width="12.7109375" style="14" bestFit="1" customWidth="1"/>
    <col min="2588" max="2588" width="10.85546875" style="14" bestFit="1" customWidth="1"/>
    <col min="2589" max="2589" width="13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1.7109375" style="14" bestFit="1" customWidth="1"/>
    <col min="2602" max="2602" width="7.28515625" style="14" customWidth="1"/>
    <col min="2603" max="2603" width="11.7109375" style="14" bestFit="1" customWidth="1"/>
    <col min="2604" max="2604" width="7.28515625" style="14" customWidth="1"/>
    <col min="2605" max="2605" width="11.7109375" style="14" bestFit="1" customWidth="1"/>
    <col min="2606" max="2606" width="7.28515625" style="14" customWidth="1"/>
    <col min="2607" max="2607" width="11.7109375" style="14" bestFit="1" customWidth="1"/>
    <col min="2608" max="2608" width="7.28515625" style="14" bestFit="1" customWidth="1"/>
    <col min="2609" max="2609" width="12.7109375" style="14" bestFit="1" customWidth="1"/>
    <col min="2610" max="2610" width="7.28515625" style="14" customWidth="1"/>
    <col min="2611" max="2611" width="11.7109375" style="14" bestFit="1" customWidth="1"/>
    <col min="2612" max="2612" width="7.28515625" style="14" customWidth="1"/>
    <col min="2613" max="2613" width="11.7109375" style="14" bestFit="1" customWidth="1"/>
    <col min="2614" max="2614" width="7.28515625" style="14" customWidth="1"/>
    <col min="2615" max="2615" width="11.7109375" style="14" bestFit="1" customWidth="1"/>
    <col min="2616" max="2616" width="7.28515625" style="14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85546875" style="14" bestFit="1" customWidth="1"/>
    <col min="2621" max="2621" width="12.7109375" style="14" bestFit="1" customWidth="1"/>
    <col min="2622" max="2622" width="7.28515625" style="14" customWidth="1"/>
    <col min="2623" max="2623" width="12.7109375" style="14" bestFit="1" customWidth="1"/>
    <col min="2624" max="2624" width="7.28515625" style="14" customWidth="1"/>
    <col min="2625" max="2625" width="12.7109375" style="14" bestFit="1" customWidth="1"/>
    <col min="2626" max="2626" width="7.28515625" style="14" customWidth="1"/>
    <col min="2627" max="2627" width="13" style="14" customWidth="1"/>
    <col min="2628" max="2628" width="8.7109375" style="14" customWidth="1"/>
    <col min="2629" max="2629" width="16.28515625" style="14" bestFit="1" customWidth="1"/>
    <col min="2630" max="2630" width="7.28515625" style="14" customWidth="1"/>
    <col min="2631" max="2631" width="11.7109375" style="14" bestFit="1" customWidth="1"/>
    <col min="2632" max="2632" width="7.28515625" style="14" customWidth="1"/>
    <col min="2633" max="2633" width="11.7109375" style="14" bestFit="1" customWidth="1"/>
    <col min="2634" max="2634" width="7.28515625" style="14" customWidth="1"/>
    <col min="2635" max="2635" width="10.85546875" style="14" bestFit="1" customWidth="1"/>
    <col min="2636" max="2636" width="7.28515625" style="14" customWidth="1"/>
    <col min="2637" max="2637" width="10.85546875" style="14" bestFit="1" customWidth="1"/>
    <col min="2638" max="2638" width="9.42578125" style="14" bestFit="1" customWidth="1"/>
    <col min="2639" max="2639" width="11.7109375" style="14" bestFit="1" customWidth="1"/>
    <col min="2640" max="2640" width="7.28515625" style="14" customWidth="1"/>
    <col min="2641" max="2641" width="11.7109375" style="14" bestFit="1" customWidth="1"/>
    <col min="2642" max="2642" width="7.28515625" style="14" customWidth="1"/>
    <col min="2643" max="2643" width="11.7109375" style="14" bestFit="1" customWidth="1"/>
    <col min="2644" max="2644" width="7.28515625" style="14" customWidth="1"/>
    <col min="2645" max="2645" width="11.7109375" style="14" customWidth="1"/>
    <col min="2646" max="2646" width="7.28515625" style="14" customWidth="1"/>
    <col min="2647" max="2647" width="11.7109375" style="14" bestFit="1" customWidth="1"/>
    <col min="2648" max="2648" width="9.42578125" style="14" bestFit="1" customWidth="1"/>
    <col min="2649" max="2649" width="11.7109375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9.42578125" style="14" bestFit="1" customWidth="1"/>
    <col min="2659" max="2659" width="11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2" style="14" customWidth="1"/>
    <col min="2666" max="2666" width="7.28515625" style="14" customWidth="1"/>
    <col min="2667" max="2667" width="11.7109375" style="14" bestFit="1" customWidth="1"/>
    <col min="2668" max="2668" width="7.28515625" style="14" customWidth="1"/>
    <col min="2669" max="2669" width="13" style="14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28515625" style="14" customWidth="1"/>
    <col min="2681" max="2681" width="11.7109375" style="14" bestFit="1" customWidth="1"/>
    <col min="2682" max="2682" width="7.28515625" style="14" customWidth="1"/>
    <col min="2683" max="2683" width="11.7109375" style="14" bestFit="1" customWidth="1"/>
    <col min="2684" max="2684" width="7.28515625" style="14" customWidth="1"/>
    <col min="2685" max="2685" width="11.7109375" style="14" bestFit="1" customWidth="1"/>
    <col min="2686" max="2686" width="7.28515625" style="14" customWidth="1"/>
    <col min="2687" max="2687" width="11.7109375" style="14" bestFit="1" customWidth="1"/>
    <col min="2688" max="2688" width="7.28515625" style="14" bestFit="1" customWidth="1"/>
    <col min="2689" max="2689" width="12.710937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1.7109375" style="14" customWidth="1"/>
    <col min="2696" max="2696" width="7.28515625" style="14" customWidth="1"/>
    <col min="2697" max="2697" width="11.7109375" style="14" customWidth="1"/>
    <col min="2698" max="2698" width="7.28515625" style="14" bestFit="1" customWidth="1"/>
    <col min="2699" max="2699" width="12.7109375" style="14" bestFit="1" customWidth="1"/>
    <col min="2700" max="2700" width="7.28515625" style="14" customWidth="1"/>
    <col min="2701" max="2701" width="11.7109375" style="14" customWidth="1"/>
    <col min="2702" max="2702" width="7.28515625" style="14" customWidth="1"/>
    <col min="2703" max="2703" width="11.7109375" style="14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7.28515625" style="14" customWidth="1"/>
    <col min="2709" max="2709" width="12.7109375" style="14" bestFit="1" customWidth="1"/>
    <col min="2710" max="2710" width="16.28515625" style="14" bestFit="1" customWidth="1"/>
    <col min="2711" max="2713" width="14.5703125" style="14" customWidth="1"/>
    <col min="2714" max="2715" width="15.28515625" style="14" bestFit="1" customWidth="1"/>
    <col min="2716" max="2717" width="14.5703125" style="14" customWidth="1"/>
    <col min="2718" max="2718" width="15.28515625" style="14" bestFit="1" customWidth="1"/>
    <col min="2719" max="2720" width="14.5703125" style="14" customWidth="1"/>
    <col min="2721" max="2721" width="15.28515625" style="14" bestFit="1" customWidth="1"/>
    <col min="2722" max="2723" width="15.28515625" style="14"/>
    <col min="2724" max="2724" width="3.42578125" style="14" bestFit="1" customWidth="1"/>
    <col min="2725" max="2725" width="54.5703125" style="14" customWidth="1"/>
    <col min="2726" max="2726" width="7.28515625" style="14" customWidth="1"/>
    <col min="2727" max="2727" width="12.7109375" style="14" bestFit="1" customWidth="1"/>
    <col min="2728" max="2728" width="7.28515625" style="14" customWidth="1"/>
    <col min="2729" max="2729" width="12.7109375" style="14" bestFit="1" customWidth="1"/>
    <col min="2730" max="2730" width="7.28515625" style="14" customWidth="1"/>
    <col min="2731" max="2731" width="12.7109375" style="14" bestFit="1" customWidth="1"/>
    <col min="2732" max="2732" width="7.28515625" style="14" customWidth="1"/>
    <col min="2733" max="2733" width="12.7109375" style="14" bestFit="1" customWidth="1"/>
    <col min="2734" max="2734" width="7.28515625" style="14" bestFit="1" customWidth="1"/>
    <col min="2735" max="2735" width="12.7109375" style="14" bestFit="1" customWidth="1"/>
    <col min="2736" max="2736" width="7.28515625" style="14" customWidth="1"/>
    <col min="2737" max="2737" width="12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2.7109375" style="14" bestFit="1" customWidth="1"/>
    <col min="2742" max="2742" width="7.28515625" style="14" customWidth="1"/>
    <col min="2743" max="2743" width="12.7109375" style="14" bestFit="1" customWidth="1"/>
    <col min="2744" max="2744" width="7.28515625" style="14" bestFit="1" customWidth="1"/>
    <col min="2745" max="2745" width="13" style="14" customWidth="1"/>
    <col min="2746" max="2746" width="7.28515625" style="14" customWidth="1"/>
    <col min="2747" max="2747" width="12.7109375" style="14" bestFit="1" customWidth="1"/>
    <col min="2748" max="2748" width="7.28515625" style="14" customWidth="1"/>
    <col min="2749" max="2749" width="12.7109375" style="14" bestFit="1" customWidth="1"/>
    <col min="2750" max="2750" width="7.28515625" style="14" customWidth="1"/>
    <col min="2751" max="2751" width="12.7109375" style="14" bestFit="1" customWidth="1"/>
    <col min="2752" max="2752" width="7.28515625" style="14" customWidth="1"/>
    <col min="2753" max="2753" width="12.7109375" style="14" bestFit="1" customWidth="1"/>
    <col min="2754" max="2754" width="7.28515625" style="14" bestFit="1" customWidth="1"/>
    <col min="2755" max="2755" width="12.7109375" style="14" bestFit="1" customWidth="1"/>
    <col min="2756" max="2756" width="7.28515625" style="14" bestFit="1" customWidth="1"/>
    <col min="2757" max="2757" width="12.7109375" style="14" bestFit="1" customWidth="1"/>
    <col min="2758" max="2758" width="7.28515625" style="14" bestFit="1" customWidth="1"/>
    <col min="2759" max="2759" width="12.7109375" style="14" bestFit="1" customWidth="1"/>
    <col min="2760" max="2760" width="7.28515625" style="14" bestFit="1" customWidth="1"/>
    <col min="2761" max="2761" width="12.7109375" style="14" bestFit="1" customWidth="1"/>
    <col min="2762" max="2762" width="7.28515625" style="14" bestFit="1" customWidth="1"/>
    <col min="2763" max="2763" width="12.7109375" style="14" bestFit="1" customWidth="1"/>
    <col min="2764" max="2764" width="9.7109375" style="14" bestFit="1" customWidth="1"/>
    <col min="2765" max="2765" width="14.28515625" style="14" bestFit="1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1.7109375" style="14" bestFit="1" customWidth="1"/>
    <col min="2770" max="2770" width="7.28515625" style="14" customWidth="1"/>
    <col min="2771" max="2771" width="11.7109375" style="14" bestFit="1" customWidth="1"/>
    <col min="2772" max="2772" width="7.28515625" style="14" customWidth="1"/>
    <col min="2773" max="2773" width="11.7109375" style="14" bestFit="1" customWidth="1"/>
    <col min="2774" max="2774" width="7.28515625" style="14" bestFit="1" customWidth="1"/>
    <col min="2775" max="2775" width="12.7109375" style="14" bestFit="1" customWidth="1"/>
    <col min="2776" max="2776" width="7.28515625" style="14" customWidth="1"/>
    <col min="2777" max="2777" width="11.7109375" style="14" bestFit="1" customWidth="1"/>
    <col min="2778" max="2778" width="7.28515625" style="14" customWidth="1"/>
    <col min="2779" max="2779" width="11.7109375" style="14" bestFit="1" customWidth="1"/>
    <col min="2780" max="2780" width="7.28515625" style="14" customWidth="1"/>
    <col min="2781" max="2781" width="11.7109375" style="14" bestFit="1" customWidth="1"/>
    <col min="2782" max="2782" width="7.28515625" style="14" customWidth="1"/>
    <col min="2783" max="2783" width="11.7109375" style="14" bestFit="1" customWidth="1"/>
    <col min="2784" max="2784" width="7.28515625" style="14" bestFit="1" customWidth="1"/>
    <col min="2785" max="2785" width="12.7109375" style="14" bestFit="1" customWidth="1"/>
    <col min="2786" max="2786" width="7.28515625" style="14" customWidth="1"/>
    <col min="2787" max="2787" width="11.7109375" style="14" bestFit="1" customWidth="1"/>
    <col min="2788" max="2788" width="7.28515625" style="14" customWidth="1"/>
    <col min="2789" max="2789" width="11.7109375" style="14" bestFit="1" customWidth="1"/>
    <col min="2790" max="2790" width="7.28515625" style="14" customWidth="1"/>
    <col min="2791" max="2791" width="11.7109375" style="14" bestFit="1" customWidth="1"/>
    <col min="2792" max="2792" width="7.28515625" style="14" customWidth="1"/>
    <col min="2793" max="2793" width="11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customWidth="1"/>
    <col min="2805" max="2805" width="12.7109375" style="14" bestFit="1" customWidth="1"/>
    <col min="2806" max="2806" width="7.28515625" style="14" bestFit="1" customWidth="1"/>
    <col min="2807" max="2807" width="11.7109375" style="14" bestFit="1" customWidth="1"/>
    <col min="2808" max="2808" width="7.28515625" style="14" bestFit="1" customWidth="1"/>
    <col min="2809" max="2809" width="11.7109375" style="14" bestFit="1" customWidth="1"/>
    <col min="2810" max="2810" width="7.28515625" style="14" bestFit="1" customWidth="1"/>
    <col min="2811" max="2811" width="11.7109375" style="14" bestFit="1" customWidth="1"/>
    <col min="2812" max="2812" width="7.28515625" style="14" bestFit="1" customWidth="1"/>
    <col min="2813" max="2813" width="11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1.7109375" style="14" bestFit="1" customWidth="1"/>
    <col min="2818" max="2818" width="7.28515625" style="14" bestFit="1" customWidth="1"/>
    <col min="2819" max="2819" width="11.7109375" style="14" bestFit="1" customWidth="1"/>
    <col min="2820" max="2820" width="7.28515625" style="14" bestFit="1" customWidth="1"/>
    <col min="2821" max="2821" width="11.7109375" style="14" bestFit="1" customWidth="1"/>
    <col min="2822" max="2822" width="7.28515625" style="14" bestFit="1" customWidth="1"/>
    <col min="2823" max="2823" width="11.7109375" style="14" bestFit="1" customWidth="1"/>
    <col min="2824" max="2824" width="7.28515625" style="14" bestFit="1" customWidth="1"/>
    <col min="2825" max="2825" width="12.7109375" style="14" bestFit="1" customWidth="1"/>
    <col min="2826" max="2826" width="7.28515625" style="14" bestFit="1" customWidth="1"/>
    <col min="2827" max="2827" width="11.7109375" style="14" customWidth="1"/>
    <col min="2828" max="2828" width="7.28515625" style="14" bestFit="1" customWidth="1"/>
    <col min="2829" max="2829" width="11.7109375" style="14" customWidth="1"/>
    <col min="2830" max="2830" width="7.28515625" style="14" bestFit="1" customWidth="1"/>
    <col min="2831" max="2831" width="11.7109375" style="14" bestFit="1" customWidth="1"/>
    <col min="2832" max="2832" width="7.28515625" style="14" bestFit="1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bestFit="1" customWidth="1"/>
    <col min="2837" max="2837" width="12.7109375" style="14" bestFit="1" customWidth="1"/>
    <col min="2838" max="2838" width="7.28515625" style="14" bestFit="1" customWidth="1"/>
    <col min="2839" max="2839" width="12.7109375" style="14" bestFit="1" customWidth="1"/>
    <col min="2840" max="2840" width="7.28515625" style="14" bestFit="1" customWidth="1"/>
    <col min="2841" max="2841" width="12.7109375" style="14" bestFit="1" customWidth="1"/>
    <col min="2842" max="2842" width="7.28515625" style="14" bestFit="1" customWidth="1"/>
    <col min="2843" max="2843" width="12.7109375" style="14" bestFit="1" customWidth="1"/>
    <col min="2844" max="2844" width="10.85546875" style="14" bestFit="1" customWidth="1"/>
    <col min="2845" max="2845" width="13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1.7109375" style="14" bestFit="1" customWidth="1"/>
    <col min="2858" max="2858" width="7.28515625" style="14" customWidth="1"/>
    <col min="2859" max="2859" width="11.7109375" style="14" bestFit="1" customWidth="1"/>
    <col min="2860" max="2860" width="7.28515625" style="14" customWidth="1"/>
    <col min="2861" max="2861" width="11.7109375" style="14" bestFit="1" customWidth="1"/>
    <col min="2862" max="2862" width="7.28515625" style="14" customWidth="1"/>
    <col min="2863" max="2863" width="11.7109375" style="14" bestFit="1" customWidth="1"/>
    <col min="2864" max="2864" width="7.28515625" style="14" bestFit="1" customWidth="1"/>
    <col min="2865" max="2865" width="12.7109375" style="14" bestFit="1" customWidth="1"/>
    <col min="2866" max="2866" width="7.28515625" style="14" customWidth="1"/>
    <col min="2867" max="2867" width="11.7109375" style="14" bestFit="1" customWidth="1"/>
    <col min="2868" max="2868" width="7.28515625" style="14" customWidth="1"/>
    <col min="2869" max="2869" width="11.7109375" style="14" bestFit="1" customWidth="1"/>
    <col min="2870" max="2870" width="7.28515625" style="14" customWidth="1"/>
    <col min="2871" max="2871" width="11.7109375" style="14" bestFit="1" customWidth="1"/>
    <col min="2872" max="2872" width="7.28515625" style="14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85546875" style="14" bestFit="1" customWidth="1"/>
    <col min="2877" max="2877" width="12.7109375" style="14" bestFit="1" customWidth="1"/>
    <col min="2878" max="2878" width="7.28515625" style="14" customWidth="1"/>
    <col min="2879" max="2879" width="12.7109375" style="14" bestFit="1" customWidth="1"/>
    <col min="2880" max="2880" width="7.28515625" style="14" customWidth="1"/>
    <col min="2881" max="2881" width="12.7109375" style="14" bestFit="1" customWidth="1"/>
    <col min="2882" max="2882" width="7.28515625" style="14" customWidth="1"/>
    <col min="2883" max="2883" width="13" style="14" customWidth="1"/>
    <col min="2884" max="2884" width="8.7109375" style="14" customWidth="1"/>
    <col min="2885" max="2885" width="16.28515625" style="14" bestFit="1" customWidth="1"/>
    <col min="2886" max="2886" width="7.28515625" style="14" customWidth="1"/>
    <col min="2887" max="2887" width="11.7109375" style="14" bestFit="1" customWidth="1"/>
    <col min="2888" max="2888" width="7.28515625" style="14" customWidth="1"/>
    <col min="2889" max="2889" width="11.7109375" style="14" bestFit="1" customWidth="1"/>
    <col min="2890" max="2890" width="7.28515625" style="14" customWidth="1"/>
    <col min="2891" max="2891" width="10.85546875" style="14" bestFit="1" customWidth="1"/>
    <col min="2892" max="2892" width="7.28515625" style="14" customWidth="1"/>
    <col min="2893" max="2893" width="10.85546875" style="14" bestFit="1" customWidth="1"/>
    <col min="2894" max="2894" width="9.42578125" style="14" bestFit="1" customWidth="1"/>
    <col min="2895" max="2895" width="11.7109375" style="14" bestFit="1" customWidth="1"/>
    <col min="2896" max="2896" width="7.28515625" style="14" customWidth="1"/>
    <col min="2897" max="2897" width="11.7109375" style="14" bestFit="1" customWidth="1"/>
    <col min="2898" max="2898" width="7.28515625" style="14" customWidth="1"/>
    <col min="2899" max="2899" width="11.7109375" style="14" bestFit="1" customWidth="1"/>
    <col min="2900" max="2900" width="7.28515625" style="14" customWidth="1"/>
    <col min="2901" max="2901" width="11.7109375" style="14" customWidth="1"/>
    <col min="2902" max="2902" width="7.28515625" style="14" customWidth="1"/>
    <col min="2903" max="2903" width="11.7109375" style="14" bestFit="1" customWidth="1"/>
    <col min="2904" max="2904" width="9.42578125" style="14" bestFit="1" customWidth="1"/>
    <col min="2905" max="2905" width="11.7109375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9.42578125" style="14" bestFit="1" customWidth="1"/>
    <col min="2915" max="2915" width="11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2" style="14" customWidth="1"/>
    <col min="2922" max="2922" width="7.28515625" style="14" customWidth="1"/>
    <col min="2923" max="2923" width="11.7109375" style="14" bestFit="1" customWidth="1"/>
    <col min="2924" max="2924" width="7.28515625" style="14" customWidth="1"/>
    <col min="2925" max="2925" width="13" style="14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28515625" style="14" customWidth="1"/>
    <col min="2937" max="2937" width="11.7109375" style="14" bestFit="1" customWidth="1"/>
    <col min="2938" max="2938" width="7.28515625" style="14" customWidth="1"/>
    <col min="2939" max="2939" width="11.7109375" style="14" bestFit="1" customWidth="1"/>
    <col min="2940" max="2940" width="7.28515625" style="14" customWidth="1"/>
    <col min="2941" max="2941" width="11.7109375" style="14" bestFit="1" customWidth="1"/>
    <col min="2942" max="2942" width="7.28515625" style="14" customWidth="1"/>
    <col min="2943" max="2943" width="11.7109375" style="14" bestFit="1" customWidth="1"/>
    <col min="2944" max="2944" width="7.28515625" style="14" bestFit="1" customWidth="1"/>
    <col min="2945" max="2945" width="12.710937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1.7109375" style="14" customWidth="1"/>
    <col min="2952" max="2952" width="7.28515625" style="14" customWidth="1"/>
    <col min="2953" max="2953" width="11.7109375" style="14" customWidth="1"/>
    <col min="2954" max="2954" width="7.28515625" style="14" bestFit="1" customWidth="1"/>
    <col min="2955" max="2955" width="12.7109375" style="14" bestFit="1" customWidth="1"/>
    <col min="2956" max="2956" width="7.28515625" style="14" customWidth="1"/>
    <col min="2957" max="2957" width="11.7109375" style="14" customWidth="1"/>
    <col min="2958" max="2958" width="7.28515625" style="14" customWidth="1"/>
    <col min="2959" max="2959" width="11.7109375" style="14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7.28515625" style="14" customWidth="1"/>
    <col min="2965" max="2965" width="12.7109375" style="14" bestFit="1" customWidth="1"/>
    <col min="2966" max="2966" width="16.28515625" style="14" bestFit="1" customWidth="1"/>
    <col min="2967" max="2969" width="14.5703125" style="14" customWidth="1"/>
    <col min="2970" max="2971" width="15.28515625" style="14" bestFit="1" customWidth="1"/>
    <col min="2972" max="2973" width="14.5703125" style="14" customWidth="1"/>
    <col min="2974" max="2974" width="15.28515625" style="14" bestFit="1" customWidth="1"/>
    <col min="2975" max="2976" width="14.5703125" style="14" customWidth="1"/>
    <col min="2977" max="2977" width="15.28515625" style="14" bestFit="1" customWidth="1"/>
    <col min="2978" max="2979" width="15.28515625" style="14"/>
    <col min="2980" max="2980" width="3.42578125" style="14" bestFit="1" customWidth="1"/>
    <col min="2981" max="2981" width="54.5703125" style="14" customWidth="1"/>
    <col min="2982" max="2982" width="7.28515625" style="14" customWidth="1"/>
    <col min="2983" max="2983" width="12.7109375" style="14" bestFit="1" customWidth="1"/>
    <col min="2984" max="2984" width="7.28515625" style="14" customWidth="1"/>
    <col min="2985" max="2985" width="12.7109375" style="14" bestFit="1" customWidth="1"/>
    <col min="2986" max="2986" width="7.28515625" style="14" customWidth="1"/>
    <col min="2987" max="2987" width="12.7109375" style="14" bestFit="1" customWidth="1"/>
    <col min="2988" max="2988" width="7.28515625" style="14" customWidth="1"/>
    <col min="2989" max="2989" width="12.7109375" style="14" bestFit="1" customWidth="1"/>
    <col min="2990" max="2990" width="7.28515625" style="14" bestFit="1" customWidth="1"/>
    <col min="2991" max="2991" width="12.7109375" style="14" bestFit="1" customWidth="1"/>
    <col min="2992" max="2992" width="7.28515625" style="14" customWidth="1"/>
    <col min="2993" max="2993" width="12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2.7109375" style="14" bestFit="1" customWidth="1"/>
    <col min="2998" max="2998" width="7.28515625" style="14" customWidth="1"/>
    <col min="2999" max="2999" width="12.7109375" style="14" bestFit="1" customWidth="1"/>
    <col min="3000" max="3000" width="7.28515625" style="14" bestFit="1" customWidth="1"/>
    <col min="3001" max="3001" width="13" style="14" customWidth="1"/>
    <col min="3002" max="3002" width="7.28515625" style="14" customWidth="1"/>
    <col min="3003" max="3003" width="12.7109375" style="14" bestFit="1" customWidth="1"/>
    <col min="3004" max="3004" width="7.28515625" style="14" customWidth="1"/>
    <col min="3005" max="3005" width="12.7109375" style="14" bestFit="1" customWidth="1"/>
    <col min="3006" max="3006" width="7.28515625" style="14" customWidth="1"/>
    <col min="3007" max="3007" width="12.7109375" style="14" bestFit="1" customWidth="1"/>
    <col min="3008" max="3008" width="7.28515625" style="14" customWidth="1"/>
    <col min="3009" max="3009" width="12.7109375" style="14" bestFit="1" customWidth="1"/>
    <col min="3010" max="3010" width="7.28515625" style="14" bestFit="1" customWidth="1"/>
    <col min="3011" max="3011" width="12.7109375" style="14" bestFit="1" customWidth="1"/>
    <col min="3012" max="3012" width="7.28515625" style="14" bestFit="1" customWidth="1"/>
    <col min="3013" max="3013" width="12.7109375" style="14" bestFit="1" customWidth="1"/>
    <col min="3014" max="3014" width="7.28515625" style="14" bestFit="1" customWidth="1"/>
    <col min="3015" max="3015" width="12.7109375" style="14" bestFit="1" customWidth="1"/>
    <col min="3016" max="3016" width="7.28515625" style="14" bestFit="1" customWidth="1"/>
    <col min="3017" max="3017" width="12.7109375" style="14" bestFit="1" customWidth="1"/>
    <col min="3018" max="3018" width="7.28515625" style="14" bestFit="1" customWidth="1"/>
    <col min="3019" max="3019" width="12.7109375" style="14" bestFit="1" customWidth="1"/>
    <col min="3020" max="3020" width="9.7109375" style="14" bestFit="1" customWidth="1"/>
    <col min="3021" max="3021" width="14.28515625" style="14" bestFit="1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1.7109375" style="14" bestFit="1" customWidth="1"/>
    <col min="3026" max="3026" width="7.28515625" style="14" customWidth="1"/>
    <col min="3027" max="3027" width="11.7109375" style="14" bestFit="1" customWidth="1"/>
    <col min="3028" max="3028" width="7.28515625" style="14" customWidth="1"/>
    <col min="3029" max="3029" width="11.7109375" style="14" bestFit="1" customWidth="1"/>
    <col min="3030" max="3030" width="7.28515625" style="14" bestFit="1" customWidth="1"/>
    <col min="3031" max="3031" width="12.7109375" style="14" bestFit="1" customWidth="1"/>
    <col min="3032" max="3032" width="7.28515625" style="14" customWidth="1"/>
    <col min="3033" max="3033" width="11.7109375" style="14" bestFit="1" customWidth="1"/>
    <col min="3034" max="3034" width="7.28515625" style="14" customWidth="1"/>
    <col min="3035" max="3035" width="11.7109375" style="14" bestFit="1" customWidth="1"/>
    <col min="3036" max="3036" width="7.28515625" style="14" customWidth="1"/>
    <col min="3037" max="3037" width="11.7109375" style="14" bestFit="1" customWidth="1"/>
    <col min="3038" max="3038" width="7.28515625" style="14" customWidth="1"/>
    <col min="3039" max="3039" width="11.7109375" style="14" bestFit="1" customWidth="1"/>
    <col min="3040" max="3040" width="7.28515625" style="14" bestFit="1" customWidth="1"/>
    <col min="3041" max="3041" width="12.7109375" style="14" bestFit="1" customWidth="1"/>
    <col min="3042" max="3042" width="7.28515625" style="14" customWidth="1"/>
    <col min="3043" max="3043" width="11.7109375" style="14" bestFit="1" customWidth="1"/>
    <col min="3044" max="3044" width="7.28515625" style="14" customWidth="1"/>
    <col min="3045" max="3045" width="11.7109375" style="14" bestFit="1" customWidth="1"/>
    <col min="3046" max="3046" width="7.28515625" style="14" customWidth="1"/>
    <col min="3047" max="3047" width="11.7109375" style="14" bestFit="1" customWidth="1"/>
    <col min="3048" max="3048" width="7.28515625" style="14" customWidth="1"/>
    <col min="3049" max="3049" width="11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customWidth="1"/>
    <col min="3061" max="3061" width="12.7109375" style="14" bestFit="1" customWidth="1"/>
    <col min="3062" max="3062" width="7.28515625" style="14" bestFit="1" customWidth="1"/>
    <col min="3063" max="3063" width="11.7109375" style="14" bestFit="1" customWidth="1"/>
    <col min="3064" max="3064" width="7.28515625" style="14" bestFit="1" customWidth="1"/>
    <col min="3065" max="3065" width="11.7109375" style="14" bestFit="1" customWidth="1"/>
    <col min="3066" max="3066" width="7.28515625" style="14" bestFit="1" customWidth="1"/>
    <col min="3067" max="3067" width="11.7109375" style="14" bestFit="1" customWidth="1"/>
    <col min="3068" max="3068" width="7.28515625" style="14" bestFit="1" customWidth="1"/>
    <col min="3069" max="3069" width="11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1.7109375" style="14" bestFit="1" customWidth="1"/>
    <col min="3074" max="3074" width="7.28515625" style="14" bestFit="1" customWidth="1"/>
    <col min="3075" max="3075" width="11.7109375" style="14" bestFit="1" customWidth="1"/>
    <col min="3076" max="3076" width="7.28515625" style="14" bestFit="1" customWidth="1"/>
    <col min="3077" max="3077" width="11.7109375" style="14" bestFit="1" customWidth="1"/>
    <col min="3078" max="3078" width="7.28515625" style="14" bestFit="1" customWidth="1"/>
    <col min="3079" max="3079" width="11.7109375" style="14" bestFit="1" customWidth="1"/>
    <col min="3080" max="3080" width="7.28515625" style="14" bestFit="1" customWidth="1"/>
    <col min="3081" max="3081" width="12.7109375" style="14" bestFit="1" customWidth="1"/>
    <col min="3082" max="3082" width="7.28515625" style="14" bestFit="1" customWidth="1"/>
    <col min="3083" max="3083" width="11.7109375" style="14" customWidth="1"/>
    <col min="3084" max="3084" width="7.28515625" style="14" bestFit="1" customWidth="1"/>
    <col min="3085" max="3085" width="11.7109375" style="14" customWidth="1"/>
    <col min="3086" max="3086" width="7.28515625" style="14" bestFit="1" customWidth="1"/>
    <col min="3087" max="3087" width="11.7109375" style="14" bestFit="1" customWidth="1"/>
    <col min="3088" max="3088" width="7.28515625" style="14" bestFit="1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bestFit="1" customWidth="1"/>
    <col min="3093" max="3093" width="12.7109375" style="14" bestFit="1" customWidth="1"/>
    <col min="3094" max="3094" width="7.28515625" style="14" bestFit="1" customWidth="1"/>
    <col min="3095" max="3095" width="12.7109375" style="14" bestFit="1" customWidth="1"/>
    <col min="3096" max="3096" width="7.28515625" style="14" bestFit="1" customWidth="1"/>
    <col min="3097" max="3097" width="12.7109375" style="14" bestFit="1" customWidth="1"/>
    <col min="3098" max="3098" width="7.28515625" style="14" bestFit="1" customWidth="1"/>
    <col min="3099" max="3099" width="12.7109375" style="14" bestFit="1" customWidth="1"/>
    <col min="3100" max="3100" width="10.85546875" style="14" bestFit="1" customWidth="1"/>
    <col min="3101" max="3101" width="13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1.7109375" style="14" bestFit="1" customWidth="1"/>
    <col min="3114" max="3114" width="7.28515625" style="14" customWidth="1"/>
    <col min="3115" max="3115" width="11.7109375" style="14" bestFit="1" customWidth="1"/>
    <col min="3116" max="3116" width="7.28515625" style="14" customWidth="1"/>
    <col min="3117" max="3117" width="11.7109375" style="14" bestFit="1" customWidth="1"/>
    <col min="3118" max="3118" width="7.28515625" style="14" customWidth="1"/>
    <col min="3119" max="3119" width="11.7109375" style="14" bestFit="1" customWidth="1"/>
    <col min="3120" max="3120" width="7.28515625" style="14" bestFit="1" customWidth="1"/>
    <col min="3121" max="3121" width="12.7109375" style="14" bestFit="1" customWidth="1"/>
    <col min="3122" max="3122" width="7.28515625" style="14" customWidth="1"/>
    <col min="3123" max="3123" width="11.7109375" style="14" bestFit="1" customWidth="1"/>
    <col min="3124" max="3124" width="7.28515625" style="14" customWidth="1"/>
    <col min="3125" max="3125" width="11.7109375" style="14" bestFit="1" customWidth="1"/>
    <col min="3126" max="3126" width="7.28515625" style="14" customWidth="1"/>
    <col min="3127" max="3127" width="11.7109375" style="14" bestFit="1" customWidth="1"/>
    <col min="3128" max="3128" width="7.28515625" style="14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85546875" style="14" bestFit="1" customWidth="1"/>
    <col min="3133" max="3133" width="12.7109375" style="14" bestFit="1" customWidth="1"/>
    <col min="3134" max="3134" width="7.28515625" style="14" customWidth="1"/>
    <col min="3135" max="3135" width="12.7109375" style="14" bestFit="1" customWidth="1"/>
    <col min="3136" max="3136" width="7.28515625" style="14" customWidth="1"/>
    <col min="3137" max="3137" width="12.7109375" style="14" bestFit="1" customWidth="1"/>
    <col min="3138" max="3138" width="7.28515625" style="14" customWidth="1"/>
    <col min="3139" max="3139" width="13" style="14" customWidth="1"/>
    <col min="3140" max="3140" width="8.7109375" style="14" customWidth="1"/>
    <col min="3141" max="3141" width="16.28515625" style="14" bestFit="1" customWidth="1"/>
    <col min="3142" max="3142" width="7.28515625" style="14" customWidth="1"/>
    <col min="3143" max="3143" width="11.7109375" style="14" bestFit="1" customWidth="1"/>
    <col min="3144" max="3144" width="7.28515625" style="14" customWidth="1"/>
    <col min="3145" max="3145" width="11.7109375" style="14" bestFit="1" customWidth="1"/>
    <col min="3146" max="3146" width="7.28515625" style="14" customWidth="1"/>
    <col min="3147" max="3147" width="10.85546875" style="14" bestFit="1" customWidth="1"/>
    <col min="3148" max="3148" width="7.28515625" style="14" customWidth="1"/>
    <col min="3149" max="3149" width="10.85546875" style="14" bestFit="1" customWidth="1"/>
    <col min="3150" max="3150" width="9.42578125" style="14" bestFit="1" customWidth="1"/>
    <col min="3151" max="3151" width="11.7109375" style="14" bestFit="1" customWidth="1"/>
    <col min="3152" max="3152" width="7.28515625" style="14" customWidth="1"/>
    <col min="3153" max="3153" width="11.7109375" style="14" bestFit="1" customWidth="1"/>
    <col min="3154" max="3154" width="7.28515625" style="14" customWidth="1"/>
    <col min="3155" max="3155" width="11.7109375" style="14" bestFit="1" customWidth="1"/>
    <col min="3156" max="3156" width="7.28515625" style="14" customWidth="1"/>
    <col min="3157" max="3157" width="11.7109375" style="14" customWidth="1"/>
    <col min="3158" max="3158" width="7.28515625" style="14" customWidth="1"/>
    <col min="3159" max="3159" width="11.7109375" style="14" bestFit="1" customWidth="1"/>
    <col min="3160" max="3160" width="9.42578125" style="14" bestFit="1" customWidth="1"/>
    <col min="3161" max="3161" width="11.7109375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9.42578125" style="14" bestFit="1" customWidth="1"/>
    <col min="3171" max="3171" width="11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2" style="14" customWidth="1"/>
    <col min="3178" max="3178" width="7.28515625" style="14" customWidth="1"/>
    <col min="3179" max="3179" width="11.7109375" style="14" bestFit="1" customWidth="1"/>
    <col min="3180" max="3180" width="7.28515625" style="14" customWidth="1"/>
    <col min="3181" max="3181" width="13" style="14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28515625" style="14" customWidth="1"/>
    <col min="3193" max="3193" width="11.7109375" style="14" bestFit="1" customWidth="1"/>
    <col min="3194" max="3194" width="7.28515625" style="14" customWidth="1"/>
    <col min="3195" max="3195" width="11.7109375" style="14" bestFit="1" customWidth="1"/>
    <col min="3196" max="3196" width="7.28515625" style="14" customWidth="1"/>
    <col min="3197" max="3197" width="11.7109375" style="14" bestFit="1" customWidth="1"/>
    <col min="3198" max="3198" width="7.28515625" style="14" customWidth="1"/>
    <col min="3199" max="3199" width="11.7109375" style="14" bestFit="1" customWidth="1"/>
    <col min="3200" max="3200" width="7.28515625" style="14" bestFit="1" customWidth="1"/>
    <col min="3201" max="3201" width="12.710937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1.7109375" style="14" customWidth="1"/>
    <col min="3208" max="3208" width="7.28515625" style="14" customWidth="1"/>
    <col min="3209" max="3209" width="11.7109375" style="14" customWidth="1"/>
    <col min="3210" max="3210" width="7.28515625" style="14" bestFit="1" customWidth="1"/>
    <col min="3211" max="3211" width="12.7109375" style="14" bestFit="1" customWidth="1"/>
    <col min="3212" max="3212" width="7.28515625" style="14" customWidth="1"/>
    <col min="3213" max="3213" width="11.7109375" style="14" customWidth="1"/>
    <col min="3214" max="3214" width="7.28515625" style="14" customWidth="1"/>
    <col min="3215" max="3215" width="11.7109375" style="14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7.28515625" style="14" customWidth="1"/>
    <col min="3221" max="3221" width="12.7109375" style="14" bestFit="1" customWidth="1"/>
    <col min="3222" max="3222" width="16.28515625" style="14" bestFit="1" customWidth="1"/>
    <col min="3223" max="3225" width="14.5703125" style="14" customWidth="1"/>
    <col min="3226" max="3227" width="15.28515625" style="14" bestFit="1" customWidth="1"/>
    <col min="3228" max="3229" width="14.5703125" style="14" customWidth="1"/>
    <col min="3230" max="3230" width="15.28515625" style="14" bestFit="1" customWidth="1"/>
    <col min="3231" max="3232" width="14.5703125" style="14" customWidth="1"/>
    <col min="3233" max="3233" width="15.28515625" style="14" bestFit="1" customWidth="1"/>
    <col min="3234" max="3235" width="15.28515625" style="14"/>
    <col min="3236" max="3236" width="3.42578125" style="14" bestFit="1" customWidth="1"/>
    <col min="3237" max="3237" width="54.5703125" style="14" customWidth="1"/>
    <col min="3238" max="3238" width="7.28515625" style="14" customWidth="1"/>
    <col min="3239" max="3239" width="12.7109375" style="14" bestFit="1" customWidth="1"/>
    <col min="3240" max="3240" width="7.28515625" style="14" customWidth="1"/>
    <col min="3241" max="3241" width="12.7109375" style="14" bestFit="1" customWidth="1"/>
    <col min="3242" max="3242" width="7.28515625" style="14" customWidth="1"/>
    <col min="3243" max="3243" width="12.7109375" style="14" bestFit="1" customWidth="1"/>
    <col min="3244" max="3244" width="7.28515625" style="14" customWidth="1"/>
    <col min="3245" max="3245" width="12.7109375" style="14" bestFit="1" customWidth="1"/>
    <col min="3246" max="3246" width="7.28515625" style="14" bestFit="1" customWidth="1"/>
    <col min="3247" max="3247" width="12.7109375" style="14" bestFit="1" customWidth="1"/>
    <col min="3248" max="3248" width="7.28515625" style="14" customWidth="1"/>
    <col min="3249" max="3249" width="12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2.7109375" style="14" bestFit="1" customWidth="1"/>
    <col min="3254" max="3254" width="7.28515625" style="14" customWidth="1"/>
    <col min="3255" max="3255" width="12.7109375" style="14" bestFit="1" customWidth="1"/>
    <col min="3256" max="3256" width="7.28515625" style="14" bestFit="1" customWidth="1"/>
    <col min="3257" max="3257" width="13" style="14" customWidth="1"/>
    <col min="3258" max="3258" width="7.28515625" style="14" customWidth="1"/>
    <col min="3259" max="3259" width="12.7109375" style="14" bestFit="1" customWidth="1"/>
    <col min="3260" max="3260" width="7.28515625" style="14" customWidth="1"/>
    <col min="3261" max="3261" width="12.7109375" style="14" bestFit="1" customWidth="1"/>
    <col min="3262" max="3262" width="7.28515625" style="14" customWidth="1"/>
    <col min="3263" max="3263" width="12.7109375" style="14" bestFit="1" customWidth="1"/>
    <col min="3264" max="3264" width="7.28515625" style="14" customWidth="1"/>
    <col min="3265" max="3265" width="12.7109375" style="14" bestFit="1" customWidth="1"/>
    <col min="3266" max="3266" width="7.28515625" style="14" bestFit="1" customWidth="1"/>
    <col min="3267" max="3267" width="12.7109375" style="14" bestFit="1" customWidth="1"/>
    <col min="3268" max="3268" width="7.28515625" style="14" bestFit="1" customWidth="1"/>
    <col min="3269" max="3269" width="12.7109375" style="14" bestFit="1" customWidth="1"/>
    <col min="3270" max="3270" width="7.28515625" style="14" bestFit="1" customWidth="1"/>
    <col min="3271" max="3271" width="12.7109375" style="14" bestFit="1" customWidth="1"/>
    <col min="3272" max="3272" width="7.28515625" style="14" bestFit="1" customWidth="1"/>
    <col min="3273" max="3273" width="12.7109375" style="14" bestFit="1" customWidth="1"/>
    <col min="3274" max="3274" width="7.28515625" style="14" bestFit="1" customWidth="1"/>
    <col min="3275" max="3275" width="12.7109375" style="14" bestFit="1" customWidth="1"/>
    <col min="3276" max="3276" width="9.7109375" style="14" bestFit="1" customWidth="1"/>
    <col min="3277" max="3277" width="14.28515625" style="14" bestFit="1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1.7109375" style="14" bestFit="1" customWidth="1"/>
    <col min="3282" max="3282" width="7.28515625" style="14" customWidth="1"/>
    <col min="3283" max="3283" width="11.7109375" style="14" bestFit="1" customWidth="1"/>
    <col min="3284" max="3284" width="7.28515625" style="14" customWidth="1"/>
    <col min="3285" max="3285" width="11.7109375" style="14" bestFit="1" customWidth="1"/>
    <col min="3286" max="3286" width="7.28515625" style="14" bestFit="1" customWidth="1"/>
    <col min="3287" max="3287" width="12.7109375" style="14" bestFit="1" customWidth="1"/>
    <col min="3288" max="3288" width="7.28515625" style="14" customWidth="1"/>
    <col min="3289" max="3289" width="11.7109375" style="14" bestFit="1" customWidth="1"/>
    <col min="3290" max="3290" width="7.28515625" style="14" customWidth="1"/>
    <col min="3291" max="3291" width="11.7109375" style="14" bestFit="1" customWidth="1"/>
    <col min="3292" max="3292" width="7.28515625" style="14" customWidth="1"/>
    <col min="3293" max="3293" width="11.7109375" style="14" bestFit="1" customWidth="1"/>
    <col min="3294" max="3294" width="7.28515625" style="14" customWidth="1"/>
    <col min="3295" max="3295" width="11.7109375" style="14" bestFit="1" customWidth="1"/>
    <col min="3296" max="3296" width="7.28515625" style="14" bestFit="1" customWidth="1"/>
    <col min="3297" max="3297" width="12.7109375" style="14" bestFit="1" customWidth="1"/>
    <col min="3298" max="3298" width="7.28515625" style="14" customWidth="1"/>
    <col min="3299" max="3299" width="11.7109375" style="14" bestFit="1" customWidth="1"/>
    <col min="3300" max="3300" width="7.28515625" style="14" customWidth="1"/>
    <col min="3301" max="3301" width="11.7109375" style="14" bestFit="1" customWidth="1"/>
    <col min="3302" max="3302" width="7.28515625" style="14" customWidth="1"/>
    <col min="3303" max="3303" width="11.7109375" style="14" bestFit="1" customWidth="1"/>
    <col min="3304" max="3304" width="7.28515625" style="14" customWidth="1"/>
    <col min="3305" max="3305" width="11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customWidth="1"/>
    <col min="3317" max="3317" width="12.7109375" style="14" bestFit="1" customWidth="1"/>
    <col min="3318" max="3318" width="7.28515625" style="14" bestFit="1" customWidth="1"/>
    <col min="3319" max="3319" width="11.7109375" style="14" bestFit="1" customWidth="1"/>
    <col min="3320" max="3320" width="7.28515625" style="14" bestFit="1" customWidth="1"/>
    <col min="3321" max="3321" width="11.7109375" style="14" bestFit="1" customWidth="1"/>
    <col min="3322" max="3322" width="7.28515625" style="14" bestFit="1" customWidth="1"/>
    <col min="3323" max="3323" width="11.7109375" style="14" bestFit="1" customWidth="1"/>
    <col min="3324" max="3324" width="7.28515625" style="14" bestFit="1" customWidth="1"/>
    <col min="3325" max="3325" width="11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1.7109375" style="14" bestFit="1" customWidth="1"/>
    <col min="3330" max="3330" width="7.28515625" style="14" bestFit="1" customWidth="1"/>
    <col min="3331" max="3331" width="11.7109375" style="14" bestFit="1" customWidth="1"/>
    <col min="3332" max="3332" width="7.28515625" style="14" bestFit="1" customWidth="1"/>
    <col min="3333" max="3333" width="11.7109375" style="14" bestFit="1" customWidth="1"/>
    <col min="3334" max="3334" width="7.28515625" style="14" bestFit="1" customWidth="1"/>
    <col min="3335" max="3335" width="11.7109375" style="14" bestFit="1" customWidth="1"/>
    <col min="3336" max="3336" width="7.28515625" style="14" bestFit="1" customWidth="1"/>
    <col min="3337" max="3337" width="12.7109375" style="14" bestFit="1" customWidth="1"/>
    <col min="3338" max="3338" width="7.28515625" style="14" bestFit="1" customWidth="1"/>
    <col min="3339" max="3339" width="11.7109375" style="14" customWidth="1"/>
    <col min="3340" max="3340" width="7.28515625" style="14" bestFit="1" customWidth="1"/>
    <col min="3341" max="3341" width="11.7109375" style="14" customWidth="1"/>
    <col min="3342" max="3342" width="7.28515625" style="14" bestFit="1" customWidth="1"/>
    <col min="3343" max="3343" width="11.7109375" style="14" bestFit="1" customWidth="1"/>
    <col min="3344" max="3344" width="7.28515625" style="14" bestFit="1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bestFit="1" customWidth="1"/>
    <col min="3349" max="3349" width="12.7109375" style="14" bestFit="1" customWidth="1"/>
    <col min="3350" max="3350" width="7.28515625" style="14" bestFit="1" customWidth="1"/>
    <col min="3351" max="3351" width="12.7109375" style="14" bestFit="1" customWidth="1"/>
    <col min="3352" max="3352" width="7.28515625" style="14" bestFit="1" customWidth="1"/>
    <col min="3353" max="3353" width="12.7109375" style="14" bestFit="1" customWidth="1"/>
    <col min="3354" max="3354" width="7.28515625" style="14" bestFit="1" customWidth="1"/>
    <col min="3355" max="3355" width="12.7109375" style="14" bestFit="1" customWidth="1"/>
    <col min="3356" max="3356" width="10.85546875" style="14" bestFit="1" customWidth="1"/>
    <col min="3357" max="3357" width="13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1.7109375" style="14" bestFit="1" customWidth="1"/>
    <col min="3370" max="3370" width="7.28515625" style="14" customWidth="1"/>
    <col min="3371" max="3371" width="11.7109375" style="14" bestFit="1" customWidth="1"/>
    <col min="3372" max="3372" width="7.28515625" style="14" customWidth="1"/>
    <col min="3373" max="3373" width="11.7109375" style="14" bestFit="1" customWidth="1"/>
    <col min="3374" max="3374" width="7.28515625" style="14" customWidth="1"/>
    <col min="3375" max="3375" width="11.7109375" style="14" bestFit="1" customWidth="1"/>
    <col min="3376" max="3376" width="7.28515625" style="14" bestFit="1" customWidth="1"/>
    <col min="3377" max="3377" width="12.7109375" style="14" bestFit="1" customWidth="1"/>
    <col min="3378" max="3378" width="7.28515625" style="14" customWidth="1"/>
    <col min="3379" max="3379" width="11.7109375" style="14" bestFit="1" customWidth="1"/>
    <col min="3380" max="3380" width="7.28515625" style="14" customWidth="1"/>
    <col min="3381" max="3381" width="11.7109375" style="14" bestFit="1" customWidth="1"/>
    <col min="3382" max="3382" width="7.28515625" style="14" customWidth="1"/>
    <col min="3383" max="3383" width="11.7109375" style="14" bestFit="1" customWidth="1"/>
    <col min="3384" max="3384" width="7.28515625" style="14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85546875" style="14" bestFit="1" customWidth="1"/>
    <col min="3389" max="3389" width="12.7109375" style="14" bestFit="1" customWidth="1"/>
    <col min="3390" max="3390" width="7.28515625" style="14" customWidth="1"/>
    <col min="3391" max="3391" width="12.7109375" style="14" bestFit="1" customWidth="1"/>
    <col min="3392" max="3392" width="7.28515625" style="14" customWidth="1"/>
    <col min="3393" max="3393" width="12.7109375" style="14" bestFit="1" customWidth="1"/>
    <col min="3394" max="3394" width="7.28515625" style="14" customWidth="1"/>
    <col min="3395" max="3395" width="13" style="14" customWidth="1"/>
    <col min="3396" max="3396" width="8.7109375" style="14" customWidth="1"/>
    <col min="3397" max="3397" width="16.28515625" style="14" bestFit="1" customWidth="1"/>
    <col min="3398" max="3398" width="7.28515625" style="14" customWidth="1"/>
    <col min="3399" max="3399" width="11.7109375" style="14" bestFit="1" customWidth="1"/>
    <col min="3400" max="3400" width="7.28515625" style="14" customWidth="1"/>
    <col min="3401" max="3401" width="11.7109375" style="14" bestFit="1" customWidth="1"/>
    <col min="3402" max="3402" width="7.28515625" style="14" customWidth="1"/>
    <col min="3403" max="3403" width="10.85546875" style="14" bestFit="1" customWidth="1"/>
    <col min="3404" max="3404" width="7.28515625" style="14" customWidth="1"/>
    <col min="3405" max="3405" width="10.85546875" style="14" bestFit="1" customWidth="1"/>
    <col min="3406" max="3406" width="9.42578125" style="14" bestFit="1" customWidth="1"/>
    <col min="3407" max="3407" width="11.7109375" style="14" bestFit="1" customWidth="1"/>
    <col min="3408" max="3408" width="7.28515625" style="14" customWidth="1"/>
    <col min="3409" max="3409" width="11.7109375" style="14" bestFit="1" customWidth="1"/>
    <col min="3410" max="3410" width="7.28515625" style="14" customWidth="1"/>
    <col min="3411" max="3411" width="11.7109375" style="14" bestFit="1" customWidth="1"/>
    <col min="3412" max="3412" width="7.28515625" style="14" customWidth="1"/>
    <col min="3413" max="3413" width="11.7109375" style="14" customWidth="1"/>
    <col min="3414" max="3414" width="7.28515625" style="14" customWidth="1"/>
    <col min="3415" max="3415" width="11.7109375" style="14" bestFit="1" customWidth="1"/>
    <col min="3416" max="3416" width="9.42578125" style="14" bestFit="1" customWidth="1"/>
    <col min="3417" max="3417" width="11.7109375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9.42578125" style="14" bestFit="1" customWidth="1"/>
    <col min="3427" max="3427" width="11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2" style="14" customWidth="1"/>
    <col min="3434" max="3434" width="7.28515625" style="14" customWidth="1"/>
    <col min="3435" max="3435" width="11.7109375" style="14" bestFit="1" customWidth="1"/>
    <col min="3436" max="3436" width="7.28515625" style="14" customWidth="1"/>
    <col min="3437" max="3437" width="13" style="14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28515625" style="14" customWidth="1"/>
    <col min="3449" max="3449" width="11.7109375" style="14" bestFit="1" customWidth="1"/>
    <col min="3450" max="3450" width="7.28515625" style="14" customWidth="1"/>
    <col min="3451" max="3451" width="11.7109375" style="14" bestFit="1" customWidth="1"/>
    <col min="3452" max="3452" width="7.28515625" style="14" customWidth="1"/>
    <col min="3453" max="3453" width="11.7109375" style="14" bestFit="1" customWidth="1"/>
    <col min="3454" max="3454" width="7.28515625" style="14" customWidth="1"/>
    <col min="3455" max="3455" width="11.7109375" style="14" bestFit="1" customWidth="1"/>
    <col min="3456" max="3456" width="7.28515625" style="14" bestFit="1" customWidth="1"/>
    <col min="3457" max="3457" width="12.710937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1.7109375" style="14" customWidth="1"/>
    <col min="3464" max="3464" width="7.28515625" style="14" customWidth="1"/>
    <col min="3465" max="3465" width="11.7109375" style="14" customWidth="1"/>
    <col min="3466" max="3466" width="7.28515625" style="14" bestFit="1" customWidth="1"/>
    <col min="3467" max="3467" width="12.7109375" style="14" bestFit="1" customWidth="1"/>
    <col min="3468" max="3468" width="7.28515625" style="14" customWidth="1"/>
    <col min="3469" max="3469" width="11.7109375" style="14" customWidth="1"/>
    <col min="3470" max="3470" width="7.28515625" style="14" customWidth="1"/>
    <col min="3471" max="3471" width="11.7109375" style="14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7.28515625" style="14" customWidth="1"/>
    <col min="3477" max="3477" width="12.7109375" style="14" bestFit="1" customWidth="1"/>
    <col min="3478" max="3478" width="16.28515625" style="14" bestFit="1" customWidth="1"/>
    <col min="3479" max="3481" width="14.5703125" style="14" customWidth="1"/>
    <col min="3482" max="3483" width="15.28515625" style="14" bestFit="1" customWidth="1"/>
    <col min="3484" max="3485" width="14.5703125" style="14" customWidth="1"/>
    <col min="3486" max="3486" width="15.28515625" style="14" bestFit="1" customWidth="1"/>
    <col min="3487" max="3488" width="14.5703125" style="14" customWidth="1"/>
    <col min="3489" max="3489" width="15.28515625" style="14" bestFit="1" customWidth="1"/>
    <col min="3490" max="3491" width="15.28515625" style="14"/>
    <col min="3492" max="3492" width="3.42578125" style="14" bestFit="1" customWidth="1"/>
    <col min="3493" max="3493" width="54.5703125" style="14" customWidth="1"/>
    <col min="3494" max="3494" width="7.28515625" style="14" customWidth="1"/>
    <col min="3495" max="3495" width="12.7109375" style="14" bestFit="1" customWidth="1"/>
    <col min="3496" max="3496" width="7.28515625" style="14" customWidth="1"/>
    <col min="3497" max="3497" width="12.7109375" style="14" bestFit="1" customWidth="1"/>
    <col min="3498" max="3498" width="7.28515625" style="14" customWidth="1"/>
    <col min="3499" max="3499" width="12.7109375" style="14" bestFit="1" customWidth="1"/>
    <col min="3500" max="3500" width="7.28515625" style="14" customWidth="1"/>
    <col min="3501" max="3501" width="12.7109375" style="14" bestFit="1" customWidth="1"/>
    <col min="3502" max="3502" width="7.28515625" style="14" bestFit="1" customWidth="1"/>
    <col min="3503" max="3503" width="12.7109375" style="14" bestFit="1" customWidth="1"/>
    <col min="3504" max="3504" width="7.28515625" style="14" customWidth="1"/>
    <col min="3505" max="3505" width="12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2.7109375" style="14" bestFit="1" customWidth="1"/>
    <col min="3510" max="3510" width="7.28515625" style="14" customWidth="1"/>
    <col min="3511" max="3511" width="12.7109375" style="14" bestFit="1" customWidth="1"/>
    <col min="3512" max="3512" width="7.28515625" style="14" bestFit="1" customWidth="1"/>
    <col min="3513" max="3513" width="13" style="14" customWidth="1"/>
    <col min="3514" max="3514" width="7.28515625" style="14" customWidth="1"/>
    <col min="3515" max="3515" width="12.7109375" style="14" bestFit="1" customWidth="1"/>
    <col min="3516" max="3516" width="7.28515625" style="14" customWidth="1"/>
    <col min="3517" max="3517" width="12.7109375" style="14" bestFit="1" customWidth="1"/>
    <col min="3518" max="3518" width="7.28515625" style="14" customWidth="1"/>
    <col min="3519" max="3519" width="12.7109375" style="14" bestFit="1" customWidth="1"/>
    <col min="3520" max="3520" width="7.28515625" style="14" customWidth="1"/>
    <col min="3521" max="3521" width="12.7109375" style="14" bestFit="1" customWidth="1"/>
    <col min="3522" max="3522" width="7.28515625" style="14" bestFit="1" customWidth="1"/>
    <col min="3523" max="3523" width="12.7109375" style="14" bestFit="1" customWidth="1"/>
    <col min="3524" max="3524" width="7.28515625" style="14" bestFit="1" customWidth="1"/>
    <col min="3525" max="3525" width="12.7109375" style="14" bestFit="1" customWidth="1"/>
    <col min="3526" max="3526" width="7.28515625" style="14" bestFit="1" customWidth="1"/>
    <col min="3527" max="3527" width="12.7109375" style="14" bestFit="1" customWidth="1"/>
    <col min="3528" max="3528" width="7.28515625" style="14" bestFit="1" customWidth="1"/>
    <col min="3529" max="3529" width="12.7109375" style="14" bestFit="1" customWidth="1"/>
    <col min="3530" max="3530" width="7.28515625" style="14" bestFit="1" customWidth="1"/>
    <col min="3531" max="3531" width="12.7109375" style="14" bestFit="1" customWidth="1"/>
    <col min="3532" max="3532" width="9.7109375" style="14" bestFit="1" customWidth="1"/>
    <col min="3533" max="3533" width="14.28515625" style="14" bestFit="1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1.7109375" style="14" bestFit="1" customWidth="1"/>
    <col min="3538" max="3538" width="7.28515625" style="14" customWidth="1"/>
    <col min="3539" max="3539" width="11.7109375" style="14" bestFit="1" customWidth="1"/>
    <col min="3540" max="3540" width="7.28515625" style="14" customWidth="1"/>
    <col min="3541" max="3541" width="11.7109375" style="14" bestFit="1" customWidth="1"/>
    <col min="3542" max="3542" width="7.28515625" style="14" bestFit="1" customWidth="1"/>
    <col min="3543" max="3543" width="12.7109375" style="14" bestFit="1" customWidth="1"/>
    <col min="3544" max="3544" width="7.28515625" style="14" customWidth="1"/>
    <col min="3545" max="3545" width="11.7109375" style="14" bestFit="1" customWidth="1"/>
    <col min="3546" max="3546" width="7.28515625" style="14" customWidth="1"/>
    <col min="3547" max="3547" width="11.7109375" style="14" bestFit="1" customWidth="1"/>
    <col min="3548" max="3548" width="7.28515625" style="14" customWidth="1"/>
    <col min="3549" max="3549" width="11.7109375" style="14" bestFit="1" customWidth="1"/>
    <col min="3550" max="3550" width="7.28515625" style="14" customWidth="1"/>
    <col min="3551" max="3551" width="11.7109375" style="14" bestFit="1" customWidth="1"/>
    <col min="3552" max="3552" width="7.28515625" style="14" bestFit="1" customWidth="1"/>
    <col min="3553" max="3553" width="12.7109375" style="14" bestFit="1" customWidth="1"/>
    <col min="3554" max="3554" width="7.28515625" style="14" customWidth="1"/>
    <col min="3555" max="3555" width="11.7109375" style="14" bestFit="1" customWidth="1"/>
    <col min="3556" max="3556" width="7.28515625" style="14" customWidth="1"/>
    <col min="3557" max="3557" width="11.7109375" style="14" bestFit="1" customWidth="1"/>
    <col min="3558" max="3558" width="7.28515625" style="14" customWidth="1"/>
    <col min="3559" max="3559" width="11.7109375" style="14" bestFit="1" customWidth="1"/>
    <col min="3560" max="3560" width="7.28515625" style="14" customWidth="1"/>
    <col min="3561" max="3561" width="11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customWidth="1"/>
    <col min="3573" max="3573" width="12.7109375" style="14" bestFit="1" customWidth="1"/>
    <col min="3574" max="3574" width="7.28515625" style="14" bestFit="1" customWidth="1"/>
    <col min="3575" max="3575" width="11.7109375" style="14" bestFit="1" customWidth="1"/>
    <col min="3576" max="3576" width="7.28515625" style="14" bestFit="1" customWidth="1"/>
    <col min="3577" max="3577" width="11.7109375" style="14" bestFit="1" customWidth="1"/>
    <col min="3578" max="3578" width="7.28515625" style="14" bestFit="1" customWidth="1"/>
    <col min="3579" max="3579" width="11.7109375" style="14" bestFit="1" customWidth="1"/>
    <col min="3580" max="3580" width="7.28515625" style="14" bestFit="1" customWidth="1"/>
    <col min="3581" max="3581" width="11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1.7109375" style="14" bestFit="1" customWidth="1"/>
    <col min="3586" max="3586" width="7.28515625" style="14" bestFit="1" customWidth="1"/>
    <col min="3587" max="3587" width="11.7109375" style="14" bestFit="1" customWidth="1"/>
    <col min="3588" max="3588" width="7.28515625" style="14" bestFit="1" customWidth="1"/>
    <col min="3589" max="3589" width="11.7109375" style="14" bestFit="1" customWidth="1"/>
    <col min="3590" max="3590" width="7.28515625" style="14" bestFit="1" customWidth="1"/>
    <col min="3591" max="3591" width="11.7109375" style="14" bestFit="1" customWidth="1"/>
    <col min="3592" max="3592" width="7.28515625" style="14" bestFit="1" customWidth="1"/>
    <col min="3593" max="3593" width="12.7109375" style="14" bestFit="1" customWidth="1"/>
    <col min="3594" max="3594" width="7.28515625" style="14" bestFit="1" customWidth="1"/>
    <col min="3595" max="3595" width="11.7109375" style="14" customWidth="1"/>
    <col min="3596" max="3596" width="7.28515625" style="14" bestFit="1" customWidth="1"/>
    <col min="3597" max="3597" width="11.7109375" style="14" customWidth="1"/>
    <col min="3598" max="3598" width="7.28515625" style="14" bestFit="1" customWidth="1"/>
    <col min="3599" max="3599" width="11.7109375" style="14" bestFit="1" customWidth="1"/>
    <col min="3600" max="3600" width="7.28515625" style="14" bestFit="1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bestFit="1" customWidth="1"/>
    <col min="3605" max="3605" width="12.7109375" style="14" bestFit="1" customWidth="1"/>
    <col min="3606" max="3606" width="7.28515625" style="14" bestFit="1" customWidth="1"/>
    <col min="3607" max="3607" width="12.7109375" style="14" bestFit="1" customWidth="1"/>
    <col min="3608" max="3608" width="7.28515625" style="14" bestFit="1" customWidth="1"/>
    <col min="3609" max="3609" width="12.7109375" style="14" bestFit="1" customWidth="1"/>
    <col min="3610" max="3610" width="7.28515625" style="14" bestFit="1" customWidth="1"/>
    <col min="3611" max="3611" width="12.7109375" style="14" bestFit="1" customWidth="1"/>
    <col min="3612" max="3612" width="10.85546875" style="14" bestFit="1" customWidth="1"/>
    <col min="3613" max="3613" width="13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1.7109375" style="14" bestFit="1" customWidth="1"/>
    <col min="3626" max="3626" width="7.28515625" style="14" customWidth="1"/>
    <col min="3627" max="3627" width="11.7109375" style="14" bestFit="1" customWidth="1"/>
    <col min="3628" max="3628" width="7.28515625" style="14" customWidth="1"/>
    <col min="3629" max="3629" width="11.7109375" style="14" bestFit="1" customWidth="1"/>
    <col min="3630" max="3630" width="7.28515625" style="14" customWidth="1"/>
    <col min="3631" max="3631" width="11.7109375" style="14" bestFit="1" customWidth="1"/>
    <col min="3632" max="3632" width="7.28515625" style="14" bestFit="1" customWidth="1"/>
    <col min="3633" max="3633" width="12.7109375" style="14" bestFit="1" customWidth="1"/>
    <col min="3634" max="3634" width="7.28515625" style="14" customWidth="1"/>
    <col min="3635" max="3635" width="11.7109375" style="14" bestFit="1" customWidth="1"/>
    <col min="3636" max="3636" width="7.28515625" style="14" customWidth="1"/>
    <col min="3637" max="3637" width="11.7109375" style="14" bestFit="1" customWidth="1"/>
    <col min="3638" max="3638" width="7.28515625" style="14" customWidth="1"/>
    <col min="3639" max="3639" width="11.7109375" style="14" bestFit="1" customWidth="1"/>
    <col min="3640" max="3640" width="7.28515625" style="14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85546875" style="14" bestFit="1" customWidth="1"/>
    <col min="3645" max="3645" width="12.7109375" style="14" bestFit="1" customWidth="1"/>
    <col min="3646" max="3646" width="7.28515625" style="14" customWidth="1"/>
    <col min="3647" max="3647" width="12.7109375" style="14" bestFit="1" customWidth="1"/>
    <col min="3648" max="3648" width="7.28515625" style="14" customWidth="1"/>
    <col min="3649" max="3649" width="12.7109375" style="14" bestFit="1" customWidth="1"/>
    <col min="3650" max="3650" width="7.28515625" style="14" customWidth="1"/>
    <col min="3651" max="3651" width="13" style="14" customWidth="1"/>
    <col min="3652" max="3652" width="8.7109375" style="14" customWidth="1"/>
    <col min="3653" max="3653" width="16.28515625" style="14" bestFit="1" customWidth="1"/>
    <col min="3654" max="3654" width="7.28515625" style="14" customWidth="1"/>
    <col min="3655" max="3655" width="11.7109375" style="14" bestFit="1" customWidth="1"/>
    <col min="3656" max="3656" width="7.28515625" style="14" customWidth="1"/>
    <col min="3657" max="3657" width="11.7109375" style="14" bestFit="1" customWidth="1"/>
    <col min="3658" max="3658" width="7.28515625" style="14" customWidth="1"/>
    <col min="3659" max="3659" width="10.85546875" style="14" bestFit="1" customWidth="1"/>
    <col min="3660" max="3660" width="7.28515625" style="14" customWidth="1"/>
    <col min="3661" max="3661" width="10.85546875" style="14" bestFit="1" customWidth="1"/>
    <col min="3662" max="3662" width="9.42578125" style="14" bestFit="1" customWidth="1"/>
    <col min="3663" max="3663" width="11.7109375" style="14" bestFit="1" customWidth="1"/>
    <col min="3664" max="3664" width="7.28515625" style="14" customWidth="1"/>
    <col min="3665" max="3665" width="11.7109375" style="14" bestFit="1" customWidth="1"/>
    <col min="3666" max="3666" width="7.28515625" style="14" customWidth="1"/>
    <col min="3667" max="3667" width="11.7109375" style="14" bestFit="1" customWidth="1"/>
    <col min="3668" max="3668" width="7.28515625" style="14" customWidth="1"/>
    <col min="3669" max="3669" width="11.7109375" style="14" customWidth="1"/>
    <col min="3670" max="3670" width="7.28515625" style="14" customWidth="1"/>
    <col min="3671" max="3671" width="11.7109375" style="14" bestFit="1" customWidth="1"/>
    <col min="3672" max="3672" width="9.42578125" style="14" bestFit="1" customWidth="1"/>
    <col min="3673" max="3673" width="11.7109375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9.42578125" style="14" bestFit="1" customWidth="1"/>
    <col min="3683" max="3683" width="11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2" style="14" customWidth="1"/>
    <col min="3690" max="3690" width="7.28515625" style="14" customWidth="1"/>
    <col min="3691" max="3691" width="11.7109375" style="14" bestFit="1" customWidth="1"/>
    <col min="3692" max="3692" width="7.28515625" style="14" customWidth="1"/>
    <col min="3693" max="3693" width="13" style="14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28515625" style="14" customWidth="1"/>
    <col min="3705" max="3705" width="11.7109375" style="14" bestFit="1" customWidth="1"/>
    <col min="3706" max="3706" width="7.28515625" style="14" customWidth="1"/>
    <col min="3707" max="3707" width="11.7109375" style="14" bestFit="1" customWidth="1"/>
    <col min="3708" max="3708" width="7.28515625" style="14" customWidth="1"/>
    <col min="3709" max="3709" width="11.7109375" style="14" bestFit="1" customWidth="1"/>
    <col min="3710" max="3710" width="7.28515625" style="14" customWidth="1"/>
    <col min="3711" max="3711" width="11.7109375" style="14" bestFit="1" customWidth="1"/>
    <col min="3712" max="3712" width="7.28515625" style="14" bestFit="1" customWidth="1"/>
    <col min="3713" max="3713" width="12.710937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1.7109375" style="14" customWidth="1"/>
    <col min="3720" max="3720" width="7.28515625" style="14" customWidth="1"/>
    <col min="3721" max="3721" width="11.7109375" style="14" customWidth="1"/>
    <col min="3722" max="3722" width="7.28515625" style="14" bestFit="1" customWidth="1"/>
    <col min="3723" max="3723" width="12.7109375" style="14" bestFit="1" customWidth="1"/>
    <col min="3724" max="3724" width="7.28515625" style="14" customWidth="1"/>
    <col min="3725" max="3725" width="11.7109375" style="14" customWidth="1"/>
    <col min="3726" max="3726" width="7.28515625" style="14" customWidth="1"/>
    <col min="3727" max="3727" width="11.7109375" style="14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7.28515625" style="14" customWidth="1"/>
    <col min="3733" max="3733" width="12.7109375" style="14" bestFit="1" customWidth="1"/>
    <col min="3734" max="3734" width="16.28515625" style="14" bestFit="1" customWidth="1"/>
    <col min="3735" max="3737" width="14.5703125" style="14" customWidth="1"/>
    <col min="3738" max="3739" width="15.28515625" style="14" bestFit="1" customWidth="1"/>
    <col min="3740" max="3741" width="14.5703125" style="14" customWidth="1"/>
    <col min="3742" max="3742" width="15.28515625" style="14" bestFit="1" customWidth="1"/>
    <col min="3743" max="3744" width="14.5703125" style="14" customWidth="1"/>
    <col min="3745" max="3745" width="15.28515625" style="14" bestFit="1" customWidth="1"/>
    <col min="3746" max="3747" width="15.28515625" style="14"/>
    <col min="3748" max="3748" width="3.42578125" style="14" bestFit="1" customWidth="1"/>
    <col min="3749" max="3749" width="54.5703125" style="14" customWidth="1"/>
    <col min="3750" max="3750" width="7.28515625" style="14" customWidth="1"/>
    <col min="3751" max="3751" width="12.7109375" style="14" bestFit="1" customWidth="1"/>
    <col min="3752" max="3752" width="7.28515625" style="14" customWidth="1"/>
    <col min="3753" max="3753" width="12.7109375" style="14" bestFit="1" customWidth="1"/>
    <col min="3754" max="3754" width="7.28515625" style="14" customWidth="1"/>
    <col min="3755" max="3755" width="12.7109375" style="14" bestFit="1" customWidth="1"/>
    <col min="3756" max="3756" width="7.28515625" style="14" customWidth="1"/>
    <col min="3757" max="3757" width="12.7109375" style="14" bestFit="1" customWidth="1"/>
    <col min="3758" max="3758" width="7.28515625" style="14" bestFit="1" customWidth="1"/>
    <col min="3759" max="3759" width="12.7109375" style="14" bestFit="1" customWidth="1"/>
    <col min="3760" max="3760" width="7.28515625" style="14" customWidth="1"/>
    <col min="3761" max="3761" width="12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2.7109375" style="14" bestFit="1" customWidth="1"/>
    <col min="3766" max="3766" width="7.28515625" style="14" customWidth="1"/>
    <col min="3767" max="3767" width="12.7109375" style="14" bestFit="1" customWidth="1"/>
    <col min="3768" max="3768" width="7.28515625" style="14" bestFit="1" customWidth="1"/>
    <col min="3769" max="3769" width="13" style="14" customWidth="1"/>
    <col min="3770" max="3770" width="7.28515625" style="14" customWidth="1"/>
    <col min="3771" max="3771" width="12.7109375" style="14" bestFit="1" customWidth="1"/>
    <col min="3772" max="3772" width="7.28515625" style="14" customWidth="1"/>
    <col min="3773" max="3773" width="12.7109375" style="14" bestFit="1" customWidth="1"/>
    <col min="3774" max="3774" width="7.28515625" style="14" customWidth="1"/>
    <col min="3775" max="3775" width="12.7109375" style="14" bestFit="1" customWidth="1"/>
    <col min="3776" max="3776" width="7.28515625" style="14" customWidth="1"/>
    <col min="3777" max="3777" width="12.7109375" style="14" bestFit="1" customWidth="1"/>
    <col min="3778" max="3778" width="7.28515625" style="14" bestFit="1" customWidth="1"/>
    <col min="3779" max="3779" width="12.7109375" style="14" bestFit="1" customWidth="1"/>
    <col min="3780" max="3780" width="7.28515625" style="14" bestFit="1" customWidth="1"/>
    <col min="3781" max="3781" width="12.7109375" style="14" bestFit="1" customWidth="1"/>
    <col min="3782" max="3782" width="7.28515625" style="14" bestFit="1" customWidth="1"/>
    <col min="3783" max="3783" width="12.7109375" style="14" bestFit="1" customWidth="1"/>
    <col min="3784" max="3784" width="7.28515625" style="14" bestFit="1" customWidth="1"/>
    <col min="3785" max="3785" width="12.7109375" style="14" bestFit="1" customWidth="1"/>
    <col min="3786" max="3786" width="7.28515625" style="14" bestFit="1" customWidth="1"/>
    <col min="3787" max="3787" width="12.7109375" style="14" bestFit="1" customWidth="1"/>
    <col min="3788" max="3788" width="9.7109375" style="14" bestFit="1" customWidth="1"/>
    <col min="3789" max="3789" width="14.28515625" style="14" bestFit="1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1.7109375" style="14" bestFit="1" customWidth="1"/>
    <col min="3794" max="3794" width="7.28515625" style="14" customWidth="1"/>
    <col min="3795" max="3795" width="11.7109375" style="14" bestFit="1" customWidth="1"/>
    <col min="3796" max="3796" width="7.28515625" style="14" customWidth="1"/>
    <col min="3797" max="3797" width="11.7109375" style="14" bestFit="1" customWidth="1"/>
    <col min="3798" max="3798" width="7.28515625" style="14" bestFit="1" customWidth="1"/>
    <col min="3799" max="3799" width="12.7109375" style="14" bestFit="1" customWidth="1"/>
    <col min="3800" max="3800" width="7.28515625" style="14" customWidth="1"/>
    <col min="3801" max="3801" width="11.7109375" style="14" bestFit="1" customWidth="1"/>
    <col min="3802" max="3802" width="7.28515625" style="14" customWidth="1"/>
    <col min="3803" max="3803" width="11.7109375" style="14" bestFit="1" customWidth="1"/>
    <col min="3804" max="3804" width="7.28515625" style="14" customWidth="1"/>
    <col min="3805" max="3805" width="11.7109375" style="14" bestFit="1" customWidth="1"/>
    <col min="3806" max="3806" width="7.28515625" style="14" customWidth="1"/>
    <col min="3807" max="3807" width="11.7109375" style="14" bestFit="1" customWidth="1"/>
    <col min="3808" max="3808" width="7.28515625" style="14" bestFit="1" customWidth="1"/>
    <col min="3809" max="3809" width="12.7109375" style="14" bestFit="1" customWidth="1"/>
    <col min="3810" max="3810" width="7.28515625" style="14" customWidth="1"/>
    <col min="3811" max="3811" width="11.7109375" style="14" bestFit="1" customWidth="1"/>
    <col min="3812" max="3812" width="7.28515625" style="14" customWidth="1"/>
    <col min="3813" max="3813" width="11.7109375" style="14" bestFit="1" customWidth="1"/>
    <col min="3814" max="3814" width="7.28515625" style="14" customWidth="1"/>
    <col min="3815" max="3815" width="11.7109375" style="14" bestFit="1" customWidth="1"/>
    <col min="3816" max="3816" width="7.28515625" style="14" customWidth="1"/>
    <col min="3817" max="3817" width="11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customWidth="1"/>
    <col min="3829" max="3829" width="12.7109375" style="14" bestFit="1" customWidth="1"/>
    <col min="3830" max="3830" width="7.28515625" style="14" bestFit="1" customWidth="1"/>
    <col min="3831" max="3831" width="11.7109375" style="14" bestFit="1" customWidth="1"/>
    <col min="3832" max="3832" width="7.28515625" style="14" bestFit="1" customWidth="1"/>
    <col min="3833" max="3833" width="11.7109375" style="14" bestFit="1" customWidth="1"/>
    <col min="3834" max="3834" width="7.28515625" style="14" bestFit="1" customWidth="1"/>
    <col min="3835" max="3835" width="11.7109375" style="14" bestFit="1" customWidth="1"/>
    <col min="3836" max="3836" width="7.28515625" style="14" bestFit="1" customWidth="1"/>
    <col min="3837" max="3837" width="11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1.7109375" style="14" bestFit="1" customWidth="1"/>
    <col min="3842" max="3842" width="7.28515625" style="14" bestFit="1" customWidth="1"/>
    <col min="3843" max="3843" width="11.7109375" style="14" bestFit="1" customWidth="1"/>
    <col min="3844" max="3844" width="7.28515625" style="14" bestFit="1" customWidth="1"/>
    <col min="3845" max="3845" width="11.7109375" style="14" bestFit="1" customWidth="1"/>
    <col min="3846" max="3846" width="7.28515625" style="14" bestFit="1" customWidth="1"/>
    <col min="3847" max="3847" width="11.7109375" style="14" bestFit="1" customWidth="1"/>
    <col min="3848" max="3848" width="7.28515625" style="14" bestFit="1" customWidth="1"/>
    <col min="3849" max="3849" width="12.7109375" style="14" bestFit="1" customWidth="1"/>
    <col min="3850" max="3850" width="7.28515625" style="14" bestFit="1" customWidth="1"/>
    <col min="3851" max="3851" width="11.7109375" style="14" customWidth="1"/>
    <col min="3852" max="3852" width="7.28515625" style="14" bestFit="1" customWidth="1"/>
    <col min="3853" max="3853" width="11.7109375" style="14" customWidth="1"/>
    <col min="3854" max="3854" width="7.28515625" style="14" bestFit="1" customWidth="1"/>
    <col min="3855" max="3855" width="11.7109375" style="14" bestFit="1" customWidth="1"/>
    <col min="3856" max="3856" width="7.28515625" style="14" bestFit="1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bestFit="1" customWidth="1"/>
    <col min="3861" max="3861" width="12.7109375" style="14" bestFit="1" customWidth="1"/>
    <col min="3862" max="3862" width="7.28515625" style="14" bestFit="1" customWidth="1"/>
    <col min="3863" max="3863" width="12.7109375" style="14" bestFit="1" customWidth="1"/>
    <col min="3864" max="3864" width="7.28515625" style="14" bestFit="1" customWidth="1"/>
    <col min="3865" max="3865" width="12.7109375" style="14" bestFit="1" customWidth="1"/>
    <col min="3866" max="3866" width="7.28515625" style="14" bestFit="1" customWidth="1"/>
    <col min="3867" max="3867" width="12.7109375" style="14" bestFit="1" customWidth="1"/>
    <col min="3868" max="3868" width="10.85546875" style="14" bestFit="1" customWidth="1"/>
    <col min="3869" max="3869" width="13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1.7109375" style="14" bestFit="1" customWidth="1"/>
    <col min="3882" max="3882" width="7.28515625" style="14" customWidth="1"/>
    <col min="3883" max="3883" width="11.7109375" style="14" bestFit="1" customWidth="1"/>
    <col min="3884" max="3884" width="7.28515625" style="14" customWidth="1"/>
    <col min="3885" max="3885" width="11.7109375" style="14" bestFit="1" customWidth="1"/>
    <col min="3886" max="3886" width="7.28515625" style="14" customWidth="1"/>
    <col min="3887" max="3887" width="11.7109375" style="14" bestFit="1" customWidth="1"/>
    <col min="3888" max="3888" width="7.28515625" style="14" bestFit="1" customWidth="1"/>
    <col min="3889" max="3889" width="12.7109375" style="14" bestFit="1" customWidth="1"/>
    <col min="3890" max="3890" width="7.28515625" style="14" customWidth="1"/>
    <col min="3891" max="3891" width="11.7109375" style="14" bestFit="1" customWidth="1"/>
    <col min="3892" max="3892" width="7.28515625" style="14" customWidth="1"/>
    <col min="3893" max="3893" width="11.7109375" style="14" bestFit="1" customWidth="1"/>
    <col min="3894" max="3894" width="7.28515625" style="14" customWidth="1"/>
    <col min="3895" max="3895" width="11.7109375" style="14" bestFit="1" customWidth="1"/>
    <col min="3896" max="3896" width="7.28515625" style="14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85546875" style="14" bestFit="1" customWidth="1"/>
    <col min="3901" max="3901" width="12.7109375" style="14" bestFit="1" customWidth="1"/>
    <col min="3902" max="3902" width="7.28515625" style="14" customWidth="1"/>
    <col min="3903" max="3903" width="12.7109375" style="14" bestFit="1" customWidth="1"/>
    <col min="3904" max="3904" width="7.28515625" style="14" customWidth="1"/>
    <col min="3905" max="3905" width="12.7109375" style="14" bestFit="1" customWidth="1"/>
    <col min="3906" max="3906" width="7.28515625" style="14" customWidth="1"/>
    <col min="3907" max="3907" width="13" style="14" customWidth="1"/>
    <col min="3908" max="3908" width="8.7109375" style="14" customWidth="1"/>
    <col min="3909" max="3909" width="16.28515625" style="14" bestFit="1" customWidth="1"/>
    <col min="3910" max="3910" width="7.28515625" style="14" customWidth="1"/>
    <col min="3911" max="3911" width="11.7109375" style="14" bestFit="1" customWidth="1"/>
    <col min="3912" max="3912" width="7.28515625" style="14" customWidth="1"/>
    <col min="3913" max="3913" width="11.7109375" style="14" bestFit="1" customWidth="1"/>
    <col min="3914" max="3914" width="7.28515625" style="14" customWidth="1"/>
    <col min="3915" max="3915" width="10.85546875" style="14" bestFit="1" customWidth="1"/>
    <col min="3916" max="3916" width="7.28515625" style="14" customWidth="1"/>
    <col min="3917" max="3917" width="10.85546875" style="14" bestFit="1" customWidth="1"/>
    <col min="3918" max="3918" width="9.42578125" style="14" bestFit="1" customWidth="1"/>
    <col min="3919" max="3919" width="11.7109375" style="14" bestFit="1" customWidth="1"/>
    <col min="3920" max="3920" width="7.28515625" style="14" customWidth="1"/>
    <col min="3921" max="3921" width="11.7109375" style="14" bestFit="1" customWidth="1"/>
    <col min="3922" max="3922" width="7.28515625" style="14" customWidth="1"/>
    <col min="3923" max="3923" width="11.7109375" style="14" bestFit="1" customWidth="1"/>
    <col min="3924" max="3924" width="7.28515625" style="14" customWidth="1"/>
    <col min="3925" max="3925" width="11.7109375" style="14" customWidth="1"/>
    <col min="3926" max="3926" width="7.28515625" style="14" customWidth="1"/>
    <col min="3927" max="3927" width="11.7109375" style="14" bestFit="1" customWidth="1"/>
    <col min="3928" max="3928" width="9.42578125" style="14" bestFit="1" customWidth="1"/>
    <col min="3929" max="3929" width="11.7109375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9.42578125" style="14" bestFit="1" customWidth="1"/>
    <col min="3939" max="3939" width="11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2" style="14" customWidth="1"/>
    <col min="3946" max="3946" width="7.28515625" style="14" customWidth="1"/>
    <col min="3947" max="3947" width="11.7109375" style="14" bestFit="1" customWidth="1"/>
    <col min="3948" max="3948" width="7.28515625" style="14" customWidth="1"/>
    <col min="3949" max="3949" width="13" style="14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28515625" style="14" customWidth="1"/>
    <col min="3961" max="3961" width="11.7109375" style="14" bestFit="1" customWidth="1"/>
    <col min="3962" max="3962" width="7.28515625" style="14" customWidth="1"/>
    <col min="3963" max="3963" width="11.7109375" style="14" bestFit="1" customWidth="1"/>
    <col min="3964" max="3964" width="7.28515625" style="14" customWidth="1"/>
    <col min="3965" max="3965" width="11.7109375" style="14" bestFit="1" customWidth="1"/>
    <col min="3966" max="3966" width="7.28515625" style="14" customWidth="1"/>
    <col min="3967" max="3967" width="11.7109375" style="14" bestFit="1" customWidth="1"/>
    <col min="3968" max="3968" width="7.28515625" style="14" bestFit="1" customWidth="1"/>
    <col min="3969" max="3969" width="12.710937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1.7109375" style="14" customWidth="1"/>
    <col min="3976" max="3976" width="7.28515625" style="14" customWidth="1"/>
    <col min="3977" max="3977" width="11.7109375" style="14" customWidth="1"/>
    <col min="3978" max="3978" width="7.28515625" style="14" bestFit="1" customWidth="1"/>
    <col min="3979" max="3979" width="12.7109375" style="14" bestFit="1" customWidth="1"/>
    <col min="3980" max="3980" width="7.28515625" style="14" customWidth="1"/>
    <col min="3981" max="3981" width="11.7109375" style="14" customWidth="1"/>
    <col min="3982" max="3982" width="7.28515625" style="14" customWidth="1"/>
    <col min="3983" max="3983" width="11.7109375" style="14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7.28515625" style="14" customWidth="1"/>
    <col min="3989" max="3989" width="12.7109375" style="14" bestFit="1" customWidth="1"/>
    <col min="3990" max="3990" width="16.28515625" style="14" bestFit="1" customWidth="1"/>
    <col min="3991" max="3993" width="14.5703125" style="14" customWidth="1"/>
    <col min="3994" max="3995" width="15.28515625" style="14" bestFit="1" customWidth="1"/>
    <col min="3996" max="3997" width="14.5703125" style="14" customWidth="1"/>
    <col min="3998" max="3998" width="15.28515625" style="14" bestFit="1" customWidth="1"/>
    <col min="3999" max="4000" width="14.5703125" style="14" customWidth="1"/>
    <col min="4001" max="4001" width="15.28515625" style="14" bestFit="1" customWidth="1"/>
    <col min="4002" max="4003" width="15.28515625" style="14"/>
    <col min="4004" max="4004" width="3.42578125" style="14" bestFit="1" customWidth="1"/>
    <col min="4005" max="4005" width="54.5703125" style="14" customWidth="1"/>
    <col min="4006" max="4006" width="7.28515625" style="14" customWidth="1"/>
    <col min="4007" max="4007" width="12.7109375" style="14" bestFit="1" customWidth="1"/>
    <col min="4008" max="4008" width="7.28515625" style="14" customWidth="1"/>
    <col min="4009" max="4009" width="12.7109375" style="14" bestFit="1" customWidth="1"/>
    <col min="4010" max="4010" width="7.28515625" style="14" customWidth="1"/>
    <col min="4011" max="4011" width="12.7109375" style="14" bestFit="1" customWidth="1"/>
    <col min="4012" max="4012" width="7.28515625" style="14" customWidth="1"/>
    <col min="4013" max="4013" width="12.7109375" style="14" bestFit="1" customWidth="1"/>
    <col min="4014" max="4014" width="7.28515625" style="14" bestFit="1" customWidth="1"/>
    <col min="4015" max="4015" width="12.7109375" style="14" bestFit="1" customWidth="1"/>
    <col min="4016" max="4016" width="7.28515625" style="14" customWidth="1"/>
    <col min="4017" max="4017" width="12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2.7109375" style="14" bestFit="1" customWidth="1"/>
    <col min="4022" max="4022" width="7.28515625" style="14" customWidth="1"/>
    <col min="4023" max="4023" width="12.7109375" style="14" bestFit="1" customWidth="1"/>
    <col min="4024" max="4024" width="7.28515625" style="14" bestFit="1" customWidth="1"/>
    <col min="4025" max="4025" width="13" style="14" customWidth="1"/>
    <col min="4026" max="4026" width="7.28515625" style="14" customWidth="1"/>
    <col min="4027" max="4027" width="12.7109375" style="14" bestFit="1" customWidth="1"/>
    <col min="4028" max="4028" width="7.28515625" style="14" customWidth="1"/>
    <col min="4029" max="4029" width="12.7109375" style="14" bestFit="1" customWidth="1"/>
    <col min="4030" max="4030" width="7.28515625" style="14" customWidth="1"/>
    <col min="4031" max="4031" width="12.7109375" style="14" bestFit="1" customWidth="1"/>
    <col min="4032" max="4032" width="7.28515625" style="14" customWidth="1"/>
    <col min="4033" max="4033" width="12.7109375" style="14" bestFit="1" customWidth="1"/>
    <col min="4034" max="4034" width="7.28515625" style="14" bestFit="1" customWidth="1"/>
    <col min="4035" max="4035" width="12.7109375" style="14" bestFit="1" customWidth="1"/>
    <col min="4036" max="4036" width="7.28515625" style="14" bestFit="1" customWidth="1"/>
    <col min="4037" max="4037" width="12.7109375" style="14" bestFit="1" customWidth="1"/>
    <col min="4038" max="4038" width="7.28515625" style="14" bestFit="1" customWidth="1"/>
    <col min="4039" max="4039" width="12.7109375" style="14" bestFit="1" customWidth="1"/>
    <col min="4040" max="4040" width="7.28515625" style="14" bestFit="1" customWidth="1"/>
    <col min="4041" max="4041" width="12.7109375" style="14" bestFit="1" customWidth="1"/>
    <col min="4042" max="4042" width="7.28515625" style="14" bestFit="1" customWidth="1"/>
    <col min="4043" max="4043" width="12.7109375" style="14" bestFit="1" customWidth="1"/>
    <col min="4044" max="4044" width="9.7109375" style="14" bestFit="1" customWidth="1"/>
    <col min="4045" max="4045" width="14.28515625" style="14" bestFit="1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1.7109375" style="14" bestFit="1" customWidth="1"/>
    <col min="4050" max="4050" width="7.28515625" style="14" customWidth="1"/>
    <col min="4051" max="4051" width="11.7109375" style="14" bestFit="1" customWidth="1"/>
    <col min="4052" max="4052" width="7.28515625" style="14" customWidth="1"/>
    <col min="4053" max="4053" width="11.7109375" style="14" bestFit="1" customWidth="1"/>
    <col min="4054" max="4054" width="7.28515625" style="14" bestFit="1" customWidth="1"/>
    <col min="4055" max="4055" width="12.7109375" style="14" bestFit="1" customWidth="1"/>
    <col min="4056" max="4056" width="7.28515625" style="14" customWidth="1"/>
    <col min="4057" max="4057" width="11.7109375" style="14" bestFit="1" customWidth="1"/>
    <col min="4058" max="4058" width="7.28515625" style="14" customWidth="1"/>
    <col min="4059" max="4059" width="11.7109375" style="14" bestFit="1" customWidth="1"/>
    <col min="4060" max="4060" width="7.28515625" style="14" customWidth="1"/>
    <col min="4061" max="4061" width="11.7109375" style="14" bestFit="1" customWidth="1"/>
    <col min="4062" max="4062" width="7.28515625" style="14" customWidth="1"/>
    <col min="4063" max="4063" width="11.7109375" style="14" bestFit="1" customWidth="1"/>
    <col min="4064" max="4064" width="7.28515625" style="14" bestFit="1" customWidth="1"/>
    <col min="4065" max="4065" width="12.7109375" style="14" bestFit="1" customWidth="1"/>
    <col min="4066" max="4066" width="7.28515625" style="14" customWidth="1"/>
    <col min="4067" max="4067" width="11.7109375" style="14" bestFit="1" customWidth="1"/>
    <col min="4068" max="4068" width="7.28515625" style="14" customWidth="1"/>
    <col min="4069" max="4069" width="11.7109375" style="14" bestFit="1" customWidth="1"/>
    <col min="4070" max="4070" width="7.28515625" style="14" customWidth="1"/>
    <col min="4071" max="4071" width="11.7109375" style="14" bestFit="1" customWidth="1"/>
    <col min="4072" max="4072" width="7.28515625" style="14" customWidth="1"/>
    <col min="4073" max="4073" width="11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customWidth="1"/>
    <col min="4085" max="4085" width="12.7109375" style="14" bestFit="1" customWidth="1"/>
    <col min="4086" max="4086" width="7.28515625" style="14" bestFit="1" customWidth="1"/>
    <col min="4087" max="4087" width="11.7109375" style="14" bestFit="1" customWidth="1"/>
    <col min="4088" max="4088" width="7.28515625" style="14" bestFit="1" customWidth="1"/>
    <col min="4089" max="4089" width="11.7109375" style="14" bestFit="1" customWidth="1"/>
    <col min="4090" max="4090" width="7.28515625" style="14" bestFit="1" customWidth="1"/>
    <col min="4091" max="4091" width="11.7109375" style="14" bestFit="1" customWidth="1"/>
    <col min="4092" max="4092" width="7.28515625" style="14" bestFit="1" customWidth="1"/>
    <col min="4093" max="4093" width="11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1.7109375" style="14" bestFit="1" customWidth="1"/>
    <col min="4098" max="4098" width="7.28515625" style="14" bestFit="1" customWidth="1"/>
    <col min="4099" max="4099" width="11.7109375" style="14" bestFit="1" customWidth="1"/>
    <col min="4100" max="4100" width="7.28515625" style="14" bestFit="1" customWidth="1"/>
    <col min="4101" max="4101" width="11.7109375" style="14" bestFit="1" customWidth="1"/>
    <col min="4102" max="4102" width="7.28515625" style="14" bestFit="1" customWidth="1"/>
    <col min="4103" max="4103" width="11.7109375" style="14" bestFit="1" customWidth="1"/>
    <col min="4104" max="4104" width="7.28515625" style="14" bestFit="1" customWidth="1"/>
    <col min="4105" max="4105" width="12.7109375" style="14" bestFit="1" customWidth="1"/>
    <col min="4106" max="4106" width="7.28515625" style="14" bestFit="1" customWidth="1"/>
    <col min="4107" max="4107" width="11.7109375" style="14" customWidth="1"/>
    <col min="4108" max="4108" width="7.28515625" style="14" bestFit="1" customWidth="1"/>
    <col min="4109" max="4109" width="11.7109375" style="14" customWidth="1"/>
    <col min="4110" max="4110" width="7.28515625" style="14" bestFit="1" customWidth="1"/>
    <col min="4111" max="4111" width="11.7109375" style="14" bestFit="1" customWidth="1"/>
    <col min="4112" max="4112" width="7.28515625" style="14" bestFit="1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bestFit="1" customWidth="1"/>
    <col min="4117" max="4117" width="12.7109375" style="14" bestFit="1" customWidth="1"/>
    <col min="4118" max="4118" width="7.28515625" style="14" bestFit="1" customWidth="1"/>
    <col min="4119" max="4119" width="12.7109375" style="14" bestFit="1" customWidth="1"/>
    <col min="4120" max="4120" width="7.28515625" style="14" bestFit="1" customWidth="1"/>
    <col min="4121" max="4121" width="12.7109375" style="14" bestFit="1" customWidth="1"/>
    <col min="4122" max="4122" width="7.28515625" style="14" bestFit="1" customWidth="1"/>
    <col min="4123" max="4123" width="12.7109375" style="14" bestFit="1" customWidth="1"/>
    <col min="4124" max="4124" width="10.85546875" style="14" bestFit="1" customWidth="1"/>
    <col min="4125" max="4125" width="13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1.7109375" style="14" bestFit="1" customWidth="1"/>
    <col min="4138" max="4138" width="7.28515625" style="14" customWidth="1"/>
    <col min="4139" max="4139" width="11.7109375" style="14" bestFit="1" customWidth="1"/>
    <col min="4140" max="4140" width="7.28515625" style="14" customWidth="1"/>
    <col min="4141" max="4141" width="11.7109375" style="14" bestFit="1" customWidth="1"/>
    <col min="4142" max="4142" width="7.28515625" style="14" customWidth="1"/>
    <col min="4143" max="4143" width="11.7109375" style="14" bestFit="1" customWidth="1"/>
    <col min="4144" max="4144" width="7.28515625" style="14" bestFit="1" customWidth="1"/>
    <col min="4145" max="4145" width="12.7109375" style="14" bestFit="1" customWidth="1"/>
    <col min="4146" max="4146" width="7.28515625" style="14" customWidth="1"/>
    <col min="4147" max="4147" width="11.7109375" style="14" bestFit="1" customWidth="1"/>
    <col min="4148" max="4148" width="7.28515625" style="14" customWidth="1"/>
    <col min="4149" max="4149" width="11.7109375" style="14" bestFit="1" customWidth="1"/>
    <col min="4150" max="4150" width="7.28515625" style="14" customWidth="1"/>
    <col min="4151" max="4151" width="11.7109375" style="14" bestFit="1" customWidth="1"/>
    <col min="4152" max="4152" width="7.28515625" style="14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85546875" style="14" bestFit="1" customWidth="1"/>
    <col min="4157" max="4157" width="12.7109375" style="14" bestFit="1" customWidth="1"/>
    <col min="4158" max="4158" width="7.28515625" style="14" customWidth="1"/>
    <col min="4159" max="4159" width="12.7109375" style="14" bestFit="1" customWidth="1"/>
    <col min="4160" max="4160" width="7.28515625" style="14" customWidth="1"/>
    <col min="4161" max="4161" width="12.7109375" style="14" bestFit="1" customWidth="1"/>
    <col min="4162" max="4162" width="7.28515625" style="14" customWidth="1"/>
    <col min="4163" max="4163" width="13" style="14" customWidth="1"/>
    <col min="4164" max="4164" width="8.7109375" style="14" customWidth="1"/>
    <col min="4165" max="4165" width="16.28515625" style="14" bestFit="1" customWidth="1"/>
    <col min="4166" max="4166" width="7.28515625" style="14" customWidth="1"/>
    <col min="4167" max="4167" width="11.7109375" style="14" bestFit="1" customWidth="1"/>
    <col min="4168" max="4168" width="7.28515625" style="14" customWidth="1"/>
    <col min="4169" max="4169" width="11.7109375" style="14" bestFit="1" customWidth="1"/>
    <col min="4170" max="4170" width="7.28515625" style="14" customWidth="1"/>
    <col min="4171" max="4171" width="10.85546875" style="14" bestFit="1" customWidth="1"/>
    <col min="4172" max="4172" width="7.28515625" style="14" customWidth="1"/>
    <col min="4173" max="4173" width="10.85546875" style="14" bestFit="1" customWidth="1"/>
    <col min="4174" max="4174" width="9.42578125" style="14" bestFit="1" customWidth="1"/>
    <col min="4175" max="4175" width="11.7109375" style="14" bestFit="1" customWidth="1"/>
    <col min="4176" max="4176" width="7.28515625" style="14" customWidth="1"/>
    <col min="4177" max="4177" width="11.7109375" style="14" bestFit="1" customWidth="1"/>
    <col min="4178" max="4178" width="7.28515625" style="14" customWidth="1"/>
    <col min="4179" max="4179" width="11.7109375" style="14" bestFit="1" customWidth="1"/>
    <col min="4180" max="4180" width="7.28515625" style="14" customWidth="1"/>
    <col min="4181" max="4181" width="11.7109375" style="14" customWidth="1"/>
    <col min="4182" max="4182" width="7.28515625" style="14" customWidth="1"/>
    <col min="4183" max="4183" width="11.7109375" style="14" bestFit="1" customWidth="1"/>
    <col min="4184" max="4184" width="9.42578125" style="14" bestFit="1" customWidth="1"/>
    <col min="4185" max="4185" width="11.7109375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9.42578125" style="14" bestFit="1" customWidth="1"/>
    <col min="4195" max="4195" width="11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2" style="14" customWidth="1"/>
    <col min="4202" max="4202" width="7.28515625" style="14" customWidth="1"/>
    <col min="4203" max="4203" width="11.7109375" style="14" bestFit="1" customWidth="1"/>
    <col min="4204" max="4204" width="7.28515625" style="14" customWidth="1"/>
    <col min="4205" max="4205" width="13" style="14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28515625" style="14" customWidth="1"/>
    <col min="4217" max="4217" width="11.7109375" style="14" bestFit="1" customWidth="1"/>
    <col min="4218" max="4218" width="7.28515625" style="14" customWidth="1"/>
    <col min="4219" max="4219" width="11.7109375" style="14" bestFit="1" customWidth="1"/>
    <col min="4220" max="4220" width="7.28515625" style="14" customWidth="1"/>
    <col min="4221" max="4221" width="11.7109375" style="14" bestFit="1" customWidth="1"/>
    <col min="4222" max="4222" width="7.28515625" style="14" customWidth="1"/>
    <col min="4223" max="4223" width="11.7109375" style="14" bestFit="1" customWidth="1"/>
    <col min="4224" max="4224" width="7.28515625" style="14" bestFit="1" customWidth="1"/>
    <col min="4225" max="4225" width="12.710937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1.7109375" style="14" customWidth="1"/>
    <col min="4232" max="4232" width="7.28515625" style="14" customWidth="1"/>
    <col min="4233" max="4233" width="11.7109375" style="14" customWidth="1"/>
    <col min="4234" max="4234" width="7.28515625" style="14" bestFit="1" customWidth="1"/>
    <col min="4235" max="4235" width="12.7109375" style="14" bestFit="1" customWidth="1"/>
    <col min="4236" max="4236" width="7.28515625" style="14" customWidth="1"/>
    <col min="4237" max="4237" width="11.7109375" style="14" customWidth="1"/>
    <col min="4238" max="4238" width="7.28515625" style="14" customWidth="1"/>
    <col min="4239" max="4239" width="11.7109375" style="14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7.28515625" style="14" customWidth="1"/>
    <col min="4245" max="4245" width="12.7109375" style="14" bestFit="1" customWidth="1"/>
    <col min="4246" max="4246" width="16.28515625" style="14" bestFit="1" customWidth="1"/>
    <col min="4247" max="4249" width="14.5703125" style="14" customWidth="1"/>
    <col min="4250" max="4251" width="15.28515625" style="14" bestFit="1" customWidth="1"/>
    <col min="4252" max="4253" width="14.5703125" style="14" customWidth="1"/>
    <col min="4254" max="4254" width="15.28515625" style="14" bestFit="1" customWidth="1"/>
    <col min="4255" max="4256" width="14.5703125" style="14" customWidth="1"/>
    <col min="4257" max="4257" width="15.28515625" style="14" bestFit="1" customWidth="1"/>
    <col min="4258" max="4259" width="15.28515625" style="14"/>
    <col min="4260" max="4260" width="3.42578125" style="14" bestFit="1" customWidth="1"/>
    <col min="4261" max="4261" width="54.5703125" style="14" customWidth="1"/>
    <col min="4262" max="4262" width="7.28515625" style="14" customWidth="1"/>
    <col min="4263" max="4263" width="12.7109375" style="14" bestFit="1" customWidth="1"/>
    <col min="4264" max="4264" width="7.28515625" style="14" customWidth="1"/>
    <col min="4265" max="4265" width="12.7109375" style="14" bestFit="1" customWidth="1"/>
    <col min="4266" max="4266" width="7.28515625" style="14" customWidth="1"/>
    <col min="4267" max="4267" width="12.7109375" style="14" bestFit="1" customWidth="1"/>
    <col min="4268" max="4268" width="7.28515625" style="14" customWidth="1"/>
    <col min="4269" max="4269" width="12.7109375" style="14" bestFit="1" customWidth="1"/>
    <col min="4270" max="4270" width="7.28515625" style="14" bestFit="1" customWidth="1"/>
    <col min="4271" max="4271" width="12.7109375" style="14" bestFit="1" customWidth="1"/>
    <col min="4272" max="4272" width="7.28515625" style="14" customWidth="1"/>
    <col min="4273" max="4273" width="12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2.7109375" style="14" bestFit="1" customWidth="1"/>
    <col min="4278" max="4278" width="7.28515625" style="14" customWidth="1"/>
    <col min="4279" max="4279" width="12.7109375" style="14" bestFit="1" customWidth="1"/>
    <col min="4280" max="4280" width="7.28515625" style="14" bestFit="1" customWidth="1"/>
    <col min="4281" max="4281" width="13" style="14" customWidth="1"/>
    <col min="4282" max="4282" width="7.28515625" style="14" customWidth="1"/>
    <col min="4283" max="4283" width="12.7109375" style="14" bestFit="1" customWidth="1"/>
    <col min="4284" max="4284" width="7.28515625" style="14" customWidth="1"/>
    <col min="4285" max="4285" width="12.7109375" style="14" bestFit="1" customWidth="1"/>
    <col min="4286" max="4286" width="7.28515625" style="14" customWidth="1"/>
    <col min="4287" max="4287" width="12.7109375" style="14" bestFit="1" customWidth="1"/>
    <col min="4288" max="4288" width="7.28515625" style="14" customWidth="1"/>
    <col min="4289" max="4289" width="12.7109375" style="14" bestFit="1" customWidth="1"/>
    <col min="4290" max="4290" width="7.28515625" style="14" bestFit="1" customWidth="1"/>
    <col min="4291" max="4291" width="12.7109375" style="14" bestFit="1" customWidth="1"/>
    <col min="4292" max="4292" width="7.28515625" style="14" bestFit="1" customWidth="1"/>
    <col min="4293" max="4293" width="12.7109375" style="14" bestFit="1" customWidth="1"/>
    <col min="4294" max="4294" width="7.28515625" style="14" bestFit="1" customWidth="1"/>
    <col min="4295" max="4295" width="12.7109375" style="14" bestFit="1" customWidth="1"/>
    <col min="4296" max="4296" width="7.28515625" style="14" bestFit="1" customWidth="1"/>
    <col min="4297" max="4297" width="12.7109375" style="14" bestFit="1" customWidth="1"/>
    <col min="4298" max="4298" width="7.28515625" style="14" bestFit="1" customWidth="1"/>
    <col min="4299" max="4299" width="12.7109375" style="14" bestFit="1" customWidth="1"/>
    <col min="4300" max="4300" width="9.7109375" style="14" bestFit="1" customWidth="1"/>
    <col min="4301" max="4301" width="14.28515625" style="14" bestFit="1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1.7109375" style="14" bestFit="1" customWidth="1"/>
    <col min="4306" max="4306" width="7.28515625" style="14" customWidth="1"/>
    <col min="4307" max="4307" width="11.7109375" style="14" bestFit="1" customWidth="1"/>
    <col min="4308" max="4308" width="7.28515625" style="14" customWidth="1"/>
    <col min="4309" max="4309" width="11.7109375" style="14" bestFit="1" customWidth="1"/>
    <col min="4310" max="4310" width="7.28515625" style="14" bestFit="1" customWidth="1"/>
    <col min="4311" max="4311" width="12.7109375" style="14" bestFit="1" customWidth="1"/>
    <col min="4312" max="4312" width="7.28515625" style="14" customWidth="1"/>
    <col min="4313" max="4313" width="11.7109375" style="14" bestFit="1" customWidth="1"/>
    <col min="4314" max="4314" width="7.28515625" style="14" customWidth="1"/>
    <col min="4315" max="4315" width="11.7109375" style="14" bestFit="1" customWidth="1"/>
    <col min="4316" max="4316" width="7.28515625" style="14" customWidth="1"/>
    <col min="4317" max="4317" width="11.7109375" style="14" bestFit="1" customWidth="1"/>
    <col min="4318" max="4318" width="7.28515625" style="14" customWidth="1"/>
    <col min="4319" max="4319" width="11.7109375" style="14" bestFit="1" customWidth="1"/>
    <col min="4320" max="4320" width="7.28515625" style="14" bestFit="1" customWidth="1"/>
    <col min="4321" max="4321" width="12.7109375" style="14" bestFit="1" customWidth="1"/>
    <col min="4322" max="4322" width="7.28515625" style="14" customWidth="1"/>
    <col min="4323" max="4323" width="11.7109375" style="14" bestFit="1" customWidth="1"/>
    <col min="4324" max="4324" width="7.28515625" style="14" customWidth="1"/>
    <col min="4325" max="4325" width="11.7109375" style="14" bestFit="1" customWidth="1"/>
    <col min="4326" max="4326" width="7.28515625" style="14" customWidth="1"/>
    <col min="4327" max="4327" width="11.7109375" style="14" bestFit="1" customWidth="1"/>
    <col min="4328" max="4328" width="7.28515625" style="14" customWidth="1"/>
    <col min="4329" max="4329" width="11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customWidth="1"/>
    <col min="4341" max="4341" width="12.7109375" style="14" bestFit="1" customWidth="1"/>
    <col min="4342" max="4342" width="7.28515625" style="14" bestFit="1" customWidth="1"/>
    <col min="4343" max="4343" width="11.7109375" style="14" bestFit="1" customWidth="1"/>
    <col min="4344" max="4344" width="7.28515625" style="14" bestFit="1" customWidth="1"/>
    <col min="4345" max="4345" width="11.7109375" style="14" bestFit="1" customWidth="1"/>
    <col min="4346" max="4346" width="7.28515625" style="14" bestFit="1" customWidth="1"/>
    <col min="4347" max="4347" width="11.7109375" style="14" bestFit="1" customWidth="1"/>
    <col min="4348" max="4348" width="7.28515625" style="14" bestFit="1" customWidth="1"/>
    <col min="4349" max="4349" width="11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1.7109375" style="14" bestFit="1" customWidth="1"/>
    <col min="4354" max="4354" width="7.28515625" style="14" bestFit="1" customWidth="1"/>
    <col min="4355" max="4355" width="11.7109375" style="14" bestFit="1" customWidth="1"/>
    <col min="4356" max="4356" width="7.28515625" style="14" bestFit="1" customWidth="1"/>
    <col min="4357" max="4357" width="11.7109375" style="14" bestFit="1" customWidth="1"/>
    <col min="4358" max="4358" width="7.28515625" style="14" bestFit="1" customWidth="1"/>
    <col min="4359" max="4359" width="11.7109375" style="14" bestFit="1" customWidth="1"/>
    <col min="4360" max="4360" width="7.28515625" style="14" bestFit="1" customWidth="1"/>
    <col min="4361" max="4361" width="12.7109375" style="14" bestFit="1" customWidth="1"/>
    <col min="4362" max="4362" width="7.28515625" style="14" bestFit="1" customWidth="1"/>
    <col min="4363" max="4363" width="11.7109375" style="14" customWidth="1"/>
    <col min="4364" max="4364" width="7.28515625" style="14" bestFit="1" customWidth="1"/>
    <col min="4365" max="4365" width="11.7109375" style="14" customWidth="1"/>
    <col min="4366" max="4366" width="7.28515625" style="14" bestFit="1" customWidth="1"/>
    <col min="4367" max="4367" width="11.7109375" style="14" bestFit="1" customWidth="1"/>
    <col min="4368" max="4368" width="7.28515625" style="14" bestFit="1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bestFit="1" customWidth="1"/>
    <col min="4373" max="4373" width="12.7109375" style="14" bestFit="1" customWidth="1"/>
    <col min="4374" max="4374" width="7.28515625" style="14" bestFit="1" customWidth="1"/>
    <col min="4375" max="4375" width="12.7109375" style="14" bestFit="1" customWidth="1"/>
    <col min="4376" max="4376" width="7.28515625" style="14" bestFit="1" customWidth="1"/>
    <col min="4377" max="4377" width="12.7109375" style="14" bestFit="1" customWidth="1"/>
    <col min="4378" max="4378" width="7.28515625" style="14" bestFit="1" customWidth="1"/>
    <col min="4379" max="4379" width="12.7109375" style="14" bestFit="1" customWidth="1"/>
    <col min="4380" max="4380" width="10.85546875" style="14" bestFit="1" customWidth="1"/>
    <col min="4381" max="4381" width="13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1.7109375" style="14" bestFit="1" customWidth="1"/>
    <col min="4394" max="4394" width="7.28515625" style="14" customWidth="1"/>
    <col min="4395" max="4395" width="11.7109375" style="14" bestFit="1" customWidth="1"/>
    <col min="4396" max="4396" width="7.28515625" style="14" customWidth="1"/>
    <col min="4397" max="4397" width="11.7109375" style="14" bestFit="1" customWidth="1"/>
    <col min="4398" max="4398" width="7.28515625" style="14" customWidth="1"/>
    <col min="4399" max="4399" width="11.7109375" style="14" bestFit="1" customWidth="1"/>
    <col min="4400" max="4400" width="7.28515625" style="14" bestFit="1" customWidth="1"/>
    <col min="4401" max="4401" width="12.7109375" style="14" bestFit="1" customWidth="1"/>
    <col min="4402" max="4402" width="7.28515625" style="14" customWidth="1"/>
    <col min="4403" max="4403" width="11.7109375" style="14" bestFit="1" customWidth="1"/>
    <col min="4404" max="4404" width="7.28515625" style="14" customWidth="1"/>
    <col min="4405" max="4405" width="11.7109375" style="14" bestFit="1" customWidth="1"/>
    <col min="4406" max="4406" width="7.28515625" style="14" customWidth="1"/>
    <col min="4407" max="4407" width="11.7109375" style="14" bestFit="1" customWidth="1"/>
    <col min="4408" max="4408" width="7.28515625" style="14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85546875" style="14" bestFit="1" customWidth="1"/>
    <col min="4413" max="4413" width="12.7109375" style="14" bestFit="1" customWidth="1"/>
    <col min="4414" max="4414" width="7.28515625" style="14" customWidth="1"/>
    <col min="4415" max="4415" width="12.7109375" style="14" bestFit="1" customWidth="1"/>
    <col min="4416" max="4416" width="7.28515625" style="14" customWidth="1"/>
    <col min="4417" max="4417" width="12.7109375" style="14" bestFit="1" customWidth="1"/>
    <col min="4418" max="4418" width="7.28515625" style="14" customWidth="1"/>
    <col min="4419" max="4419" width="13" style="14" customWidth="1"/>
    <col min="4420" max="4420" width="8.7109375" style="14" customWidth="1"/>
    <col min="4421" max="4421" width="16.28515625" style="14" bestFit="1" customWidth="1"/>
    <col min="4422" max="4422" width="7.28515625" style="14" customWidth="1"/>
    <col min="4423" max="4423" width="11.7109375" style="14" bestFit="1" customWidth="1"/>
    <col min="4424" max="4424" width="7.28515625" style="14" customWidth="1"/>
    <col min="4425" max="4425" width="11.7109375" style="14" bestFit="1" customWidth="1"/>
    <col min="4426" max="4426" width="7.28515625" style="14" customWidth="1"/>
    <col min="4427" max="4427" width="10.85546875" style="14" bestFit="1" customWidth="1"/>
    <col min="4428" max="4428" width="7.28515625" style="14" customWidth="1"/>
    <col min="4429" max="4429" width="10.85546875" style="14" bestFit="1" customWidth="1"/>
    <col min="4430" max="4430" width="9.42578125" style="14" bestFit="1" customWidth="1"/>
    <col min="4431" max="4431" width="11.7109375" style="14" bestFit="1" customWidth="1"/>
    <col min="4432" max="4432" width="7.28515625" style="14" customWidth="1"/>
    <col min="4433" max="4433" width="11.7109375" style="14" bestFit="1" customWidth="1"/>
    <col min="4434" max="4434" width="7.28515625" style="14" customWidth="1"/>
    <col min="4435" max="4435" width="11.7109375" style="14" bestFit="1" customWidth="1"/>
    <col min="4436" max="4436" width="7.28515625" style="14" customWidth="1"/>
    <col min="4437" max="4437" width="11.7109375" style="14" customWidth="1"/>
    <col min="4438" max="4438" width="7.28515625" style="14" customWidth="1"/>
    <col min="4439" max="4439" width="11.7109375" style="14" bestFit="1" customWidth="1"/>
    <col min="4440" max="4440" width="9.42578125" style="14" bestFit="1" customWidth="1"/>
    <col min="4441" max="4441" width="11.7109375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9.42578125" style="14" bestFit="1" customWidth="1"/>
    <col min="4451" max="4451" width="11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2" style="14" customWidth="1"/>
    <col min="4458" max="4458" width="7.28515625" style="14" customWidth="1"/>
    <col min="4459" max="4459" width="11.7109375" style="14" bestFit="1" customWidth="1"/>
    <col min="4460" max="4460" width="7.28515625" style="14" customWidth="1"/>
    <col min="4461" max="4461" width="13" style="14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28515625" style="14" customWidth="1"/>
    <col min="4473" max="4473" width="11.7109375" style="14" bestFit="1" customWidth="1"/>
    <col min="4474" max="4474" width="7.28515625" style="14" customWidth="1"/>
    <col min="4475" max="4475" width="11.7109375" style="14" bestFit="1" customWidth="1"/>
    <col min="4476" max="4476" width="7.28515625" style="14" customWidth="1"/>
    <col min="4477" max="4477" width="11.7109375" style="14" bestFit="1" customWidth="1"/>
    <col min="4478" max="4478" width="7.28515625" style="14" customWidth="1"/>
    <col min="4479" max="4479" width="11.7109375" style="14" bestFit="1" customWidth="1"/>
    <col min="4480" max="4480" width="7.28515625" style="14" bestFit="1" customWidth="1"/>
    <col min="4481" max="4481" width="12.710937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1.7109375" style="14" customWidth="1"/>
    <col min="4488" max="4488" width="7.28515625" style="14" customWidth="1"/>
    <col min="4489" max="4489" width="11.7109375" style="14" customWidth="1"/>
    <col min="4490" max="4490" width="7.28515625" style="14" bestFit="1" customWidth="1"/>
    <col min="4491" max="4491" width="12.7109375" style="14" bestFit="1" customWidth="1"/>
    <col min="4492" max="4492" width="7.28515625" style="14" customWidth="1"/>
    <col min="4493" max="4493" width="11.7109375" style="14" customWidth="1"/>
    <col min="4494" max="4494" width="7.28515625" style="14" customWidth="1"/>
    <col min="4495" max="4495" width="11.7109375" style="14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7.28515625" style="14" customWidth="1"/>
    <col min="4501" max="4501" width="12.7109375" style="14" bestFit="1" customWidth="1"/>
    <col min="4502" max="4502" width="16.28515625" style="14" bestFit="1" customWidth="1"/>
    <col min="4503" max="4505" width="14.5703125" style="14" customWidth="1"/>
    <col min="4506" max="4507" width="15.28515625" style="14" bestFit="1" customWidth="1"/>
    <col min="4508" max="4509" width="14.5703125" style="14" customWidth="1"/>
    <col min="4510" max="4510" width="15.28515625" style="14" bestFit="1" customWidth="1"/>
    <col min="4511" max="4512" width="14.5703125" style="14" customWidth="1"/>
    <col min="4513" max="4513" width="15.28515625" style="14" bestFit="1" customWidth="1"/>
    <col min="4514" max="4515" width="15.28515625" style="14"/>
    <col min="4516" max="4516" width="3.42578125" style="14" bestFit="1" customWidth="1"/>
    <col min="4517" max="4517" width="54.5703125" style="14" customWidth="1"/>
    <col min="4518" max="4518" width="7.28515625" style="14" customWidth="1"/>
    <col min="4519" max="4519" width="12.7109375" style="14" bestFit="1" customWidth="1"/>
    <col min="4520" max="4520" width="7.28515625" style="14" customWidth="1"/>
    <col min="4521" max="4521" width="12.7109375" style="14" bestFit="1" customWidth="1"/>
    <col min="4522" max="4522" width="7.28515625" style="14" customWidth="1"/>
    <col min="4523" max="4523" width="12.7109375" style="14" bestFit="1" customWidth="1"/>
    <col min="4524" max="4524" width="7.28515625" style="14" customWidth="1"/>
    <col min="4525" max="4525" width="12.7109375" style="14" bestFit="1" customWidth="1"/>
    <col min="4526" max="4526" width="7.28515625" style="14" bestFit="1" customWidth="1"/>
    <col min="4527" max="4527" width="12.7109375" style="14" bestFit="1" customWidth="1"/>
    <col min="4528" max="4528" width="7.28515625" style="14" customWidth="1"/>
    <col min="4529" max="4529" width="12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2.7109375" style="14" bestFit="1" customWidth="1"/>
    <col min="4534" max="4534" width="7.28515625" style="14" customWidth="1"/>
    <col min="4535" max="4535" width="12.7109375" style="14" bestFit="1" customWidth="1"/>
    <col min="4536" max="4536" width="7.28515625" style="14" bestFit="1" customWidth="1"/>
    <col min="4537" max="4537" width="13" style="14" customWidth="1"/>
    <col min="4538" max="4538" width="7.28515625" style="14" customWidth="1"/>
    <col min="4539" max="4539" width="12.7109375" style="14" bestFit="1" customWidth="1"/>
    <col min="4540" max="4540" width="7.28515625" style="14" customWidth="1"/>
    <col min="4541" max="4541" width="12.7109375" style="14" bestFit="1" customWidth="1"/>
    <col min="4542" max="4542" width="7.28515625" style="14" customWidth="1"/>
    <col min="4543" max="4543" width="12.7109375" style="14" bestFit="1" customWidth="1"/>
    <col min="4544" max="4544" width="7.28515625" style="14" customWidth="1"/>
    <col min="4545" max="4545" width="12.7109375" style="14" bestFit="1" customWidth="1"/>
    <col min="4546" max="4546" width="7.28515625" style="14" bestFit="1" customWidth="1"/>
    <col min="4547" max="4547" width="12.7109375" style="14" bestFit="1" customWidth="1"/>
    <col min="4548" max="4548" width="7.28515625" style="14" bestFit="1" customWidth="1"/>
    <col min="4549" max="4549" width="12.7109375" style="14" bestFit="1" customWidth="1"/>
    <col min="4550" max="4550" width="7.28515625" style="14" bestFit="1" customWidth="1"/>
    <col min="4551" max="4551" width="12.7109375" style="14" bestFit="1" customWidth="1"/>
    <col min="4552" max="4552" width="7.28515625" style="14" bestFit="1" customWidth="1"/>
    <col min="4553" max="4553" width="12.7109375" style="14" bestFit="1" customWidth="1"/>
    <col min="4554" max="4554" width="7.28515625" style="14" bestFit="1" customWidth="1"/>
    <col min="4555" max="4555" width="12.7109375" style="14" bestFit="1" customWidth="1"/>
    <col min="4556" max="4556" width="9.7109375" style="14" bestFit="1" customWidth="1"/>
    <col min="4557" max="4557" width="14.28515625" style="14" bestFit="1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1.7109375" style="14" bestFit="1" customWidth="1"/>
    <col min="4562" max="4562" width="7.28515625" style="14" customWidth="1"/>
    <col min="4563" max="4563" width="11.7109375" style="14" bestFit="1" customWidth="1"/>
    <col min="4564" max="4564" width="7.28515625" style="14" customWidth="1"/>
    <col min="4565" max="4565" width="11.7109375" style="14" bestFit="1" customWidth="1"/>
    <col min="4566" max="4566" width="7.28515625" style="14" bestFit="1" customWidth="1"/>
    <col min="4567" max="4567" width="12.7109375" style="14" bestFit="1" customWidth="1"/>
    <col min="4568" max="4568" width="7.28515625" style="14" customWidth="1"/>
    <col min="4569" max="4569" width="11.7109375" style="14" bestFit="1" customWidth="1"/>
    <col min="4570" max="4570" width="7.28515625" style="14" customWidth="1"/>
    <col min="4571" max="4571" width="11.7109375" style="14" bestFit="1" customWidth="1"/>
    <col min="4572" max="4572" width="7.28515625" style="14" customWidth="1"/>
    <col min="4573" max="4573" width="11.7109375" style="14" bestFit="1" customWidth="1"/>
    <col min="4574" max="4574" width="7.28515625" style="14" customWidth="1"/>
    <col min="4575" max="4575" width="11.7109375" style="14" bestFit="1" customWidth="1"/>
    <col min="4576" max="4576" width="7.28515625" style="14" bestFit="1" customWidth="1"/>
    <col min="4577" max="4577" width="12.7109375" style="14" bestFit="1" customWidth="1"/>
    <col min="4578" max="4578" width="7.28515625" style="14" customWidth="1"/>
    <col min="4579" max="4579" width="11.7109375" style="14" bestFit="1" customWidth="1"/>
    <col min="4580" max="4580" width="7.28515625" style="14" customWidth="1"/>
    <col min="4581" max="4581" width="11.7109375" style="14" bestFit="1" customWidth="1"/>
    <col min="4582" max="4582" width="7.28515625" style="14" customWidth="1"/>
    <col min="4583" max="4583" width="11.7109375" style="14" bestFit="1" customWidth="1"/>
    <col min="4584" max="4584" width="7.28515625" style="14" customWidth="1"/>
    <col min="4585" max="4585" width="11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customWidth="1"/>
    <col min="4597" max="4597" width="12.7109375" style="14" bestFit="1" customWidth="1"/>
    <col min="4598" max="4598" width="7.28515625" style="14" bestFit="1" customWidth="1"/>
    <col min="4599" max="4599" width="11.7109375" style="14" bestFit="1" customWidth="1"/>
    <col min="4600" max="4600" width="7.28515625" style="14" bestFit="1" customWidth="1"/>
    <col min="4601" max="4601" width="11.7109375" style="14" bestFit="1" customWidth="1"/>
    <col min="4602" max="4602" width="7.28515625" style="14" bestFit="1" customWidth="1"/>
    <col min="4603" max="4603" width="11.7109375" style="14" bestFit="1" customWidth="1"/>
    <col min="4604" max="4604" width="7.28515625" style="14" bestFit="1" customWidth="1"/>
    <col min="4605" max="4605" width="11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1.7109375" style="14" bestFit="1" customWidth="1"/>
    <col min="4610" max="4610" width="7.28515625" style="14" bestFit="1" customWidth="1"/>
    <col min="4611" max="4611" width="11.7109375" style="14" bestFit="1" customWidth="1"/>
    <col min="4612" max="4612" width="7.28515625" style="14" bestFit="1" customWidth="1"/>
    <col min="4613" max="4613" width="11.7109375" style="14" bestFit="1" customWidth="1"/>
    <col min="4614" max="4614" width="7.28515625" style="14" bestFit="1" customWidth="1"/>
    <col min="4615" max="4615" width="11.7109375" style="14" bestFit="1" customWidth="1"/>
    <col min="4616" max="4616" width="7.28515625" style="14" bestFit="1" customWidth="1"/>
    <col min="4617" max="4617" width="12.7109375" style="14" bestFit="1" customWidth="1"/>
    <col min="4618" max="4618" width="7.28515625" style="14" bestFit="1" customWidth="1"/>
    <col min="4619" max="4619" width="11.7109375" style="14" customWidth="1"/>
    <col min="4620" max="4620" width="7.28515625" style="14" bestFit="1" customWidth="1"/>
    <col min="4621" max="4621" width="11.7109375" style="14" customWidth="1"/>
    <col min="4622" max="4622" width="7.28515625" style="14" bestFit="1" customWidth="1"/>
    <col min="4623" max="4623" width="11.7109375" style="14" bestFit="1" customWidth="1"/>
    <col min="4624" max="4624" width="7.28515625" style="14" bestFit="1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bestFit="1" customWidth="1"/>
    <col min="4629" max="4629" width="12.7109375" style="14" bestFit="1" customWidth="1"/>
    <col min="4630" max="4630" width="7.28515625" style="14" bestFit="1" customWidth="1"/>
    <col min="4631" max="4631" width="12.7109375" style="14" bestFit="1" customWidth="1"/>
    <col min="4632" max="4632" width="7.28515625" style="14" bestFit="1" customWidth="1"/>
    <col min="4633" max="4633" width="12.7109375" style="14" bestFit="1" customWidth="1"/>
    <col min="4634" max="4634" width="7.28515625" style="14" bestFit="1" customWidth="1"/>
    <col min="4635" max="4635" width="12.7109375" style="14" bestFit="1" customWidth="1"/>
    <col min="4636" max="4636" width="10.85546875" style="14" bestFit="1" customWidth="1"/>
    <col min="4637" max="4637" width="13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1.7109375" style="14" bestFit="1" customWidth="1"/>
    <col min="4650" max="4650" width="7.28515625" style="14" customWidth="1"/>
    <col min="4651" max="4651" width="11.7109375" style="14" bestFit="1" customWidth="1"/>
    <col min="4652" max="4652" width="7.28515625" style="14" customWidth="1"/>
    <col min="4653" max="4653" width="11.7109375" style="14" bestFit="1" customWidth="1"/>
    <col min="4654" max="4654" width="7.28515625" style="14" customWidth="1"/>
    <col min="4655" max="4655" width="11.7109375" style="14" bestFit="1" customWidth="1"/>
    <col min="4656" max="4656" width="7.28515625" style="14" bestFit="1" customWidth="1"/>
    <col min="4657" max="4657" width="12.7109375" style="14" bestFit="1" customWidth="1"/>
    <col min="4658" max="4658" width="7.28515625" style="14" customWidth="1"/>
    <col min="4659" max="4659" width="11.7109375" style="14" bestFit="1" customWidth="1"/>
    <col min="4660" max="4660" width="7.28515625" style="14" customWidth="1"/>
    <col min="4661" max="4661" width="11.7109375" style="14" bestFit="1" customWidth="1"/>
    <col min="4662" max="4662" width="7.28515625" style="14" customWidth="1"/>
    <col min="4663" max="4663" width="11.7109375" style="14" bestFit="1" customWidth="1"/>
    <col min="4664" max="4664" width="7.28515625" style="14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85546875" style="14" bestFit="1" customWidth="1"/>
    <col min="4669" max="4669" width="12.7109375" style="14" bestFit="1" customWidth="1"/>
    <col min="4670" max="4670" width="7.28515625" style="14" customWidth="1"/>
    <col min="4671" max="4671" width="12.7109375" style="14" bestFit="1" customWidth="1"/>
    <col min="4672" max="4672" width="7.28515625" style="14" customWidth="1"/>
    <col min="4673" max="4673" width="12.7109375" style="14" bestFit="1" customWidth="1"/>
    <col min="4674" max="4674" width="7.28515625" style="14" customWidth="1"/>
    <col min="4675" max="4675" width="13" style="14" customWidth="1"/>
    <col min="4676" max="4676" width="8.7109375" style="14" customWidth="1"/>
    <col min="4677" max="4677" width="16.28515625" style="14" bestFit="1" customWidth="1"/>
    <col min="4678" max="4678" width="7.28515625" style="14" customWidth="1"/>
    <col min="4679" max="4679" width="11.7109375" style="14" bestFit="1" customWidth="1"/>
    <col min="4680" max="4680" width="7.28515625" style="14" customWidth="1"/>
    <col min="4681" max="4681" width="11.7109375" style="14" bestFit="1" customWidth="1"/>
    <col min="4682" max="4682" width="7.28515625" style="14" customWidth="1"/>
    <col min="4683" max="4683" width="10.85546875" style="14" bestFit="1" customWidth="1"/>
    <col min="4684" max="4684" width="7.28515625" style="14" customWidth="1"/>
    <col min="4685" max="4685" width="10.85546875" style="14" bestFit="1" customWidth="1"/>
    <col min="4686" max="4686" width="9.42578125" style="14" bestFit="1" customWidth="1"/>
    <col min="4687" max="4687" width="11.7109375" style="14" bestFit="1" customWidth="1"/>
    <col min="4688" max="4688" width="7.28515625" style="14" customWidth="1"/>
    <col min="4689" max="4689" width="11.7109375" style="14" bestFit="1" customWidth="1"/>
    <col min="4690" max="4690" width="7.28515625" style="14" customWidth="1"/>
    <col min="4691" max="4691" width="11.7109375" style="14" bestFit="1" customWidth="1"/>
    <col min="4692" max="4692" width="7.28515625" style="14" customWidth="1"/>
    <col min="4693" max="4693" width="11.7109375" style="14" customWidth="1"/>
    <col min="4694" max="4694" width="7.28515625" style="14" customWidth="1"/>
    <col min="4695" max="4695" width="11.7109375" style="14" bestFit="1" customWidth="1"/>
    <col min="4696" max="4696" width="9.42578125" style="14" bestFit="1" customWidth="1"/>
    <col min="4697" max="4697" width="11.7109375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9.42578125" style="14" bestFit="1" customWidth="1"/>
    <col min="4707" max="4707" width="11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2" style="14" customWidth="1"/>
    <col min="4714" max="4714" width="7.28515625" style="14" customWidth="1"/>
    <col min="4715" max="4715" width="11.7109375" style="14" bestFit="1" customWidth="1"/>
    <col min="4716" max="4716" width="7.28515625" style="14" customWidth="1"/>
    <col min="4717" max="4717" width="13" style="14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28515625" style="14" customWidth="1"/>
    <col min="4729" max="4729" width="11.7109375" style="14" bestFit="1" customWidth="1"/>
    <col min="4730" max="4730" width="7.28515625" style="14" customWidth="1"/>
    <col min="4731" max="4731" width="11.7109375" style="14" bestFit="1" customWidth="1"/>
    <col min="4732" max="4732" width="7.28515625" style="14" customWidth="1"/>
    <col min="4733" max="4733" width="11.7109375" style="14" bestFit="1" customWidth="1"/>
    <col min="4734" max="4734" width="7.28515625" style="14" customWidth="1"/>
    <col min="4735" max="4735" width="11.7109375" style="14" bestFit="1" customWidth="1"/>
    <col min="4736" max="4736" width="7.28515625" style="14" bestFit="1" customWidth="1"/>
    <col min="4737" max="4737" width="12.710937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1.7109375" style="14" customWidth="1"/>
    <col min="4744" max="4744" width="7.28515625" style="14" customWidth="1"/>
    <col min="4745" max="4745" width="11.7109375" style="14" customWidth="1"/>
    <col min="4746" max="4746" width="7.28515625" style="14" bestFit="1" customWidth="1"/>
    <col min="4747" max="4747" width="12.7109375" style="14" bestFit="1" customWidth="1"/>
    <col min="4748" max="4748" width="7.28515625" style="14" customWidth="1"/>
    <col min="4749" max="4749" width="11.7109375" style="14" customWidth="1"/>
    <col min="4750" max="4750" width="7.28515625" style="14" customWidth="1"/>
    <col min="4751" max="4751" width="11.7109375" style="14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7.28515625" style="14" customWidth="1"/>
    <col min="4757" max="4757" width="12.7109375" style="14" bestFit="1" customWidth="1"/>
    <col min="4758" max="4758" width="16.28515625" style="14" bestFit="1" customWidth="1"/>
    <col min="4759" max="4761" width="14.5703125" style="14" customWidth="1"/>
    <col min="4762" max="4763" width="15.28515625" style="14" bestFit="1" customWidth="1"/>
    <col min="4764" max="4765" width="14.5703125" style="14" customWidth="1"/>
    <col min="4766" max="4766" width="15.28515625" style="14" bestFit="1" customWidth="1"/>
    <col min="4767" max="4768" width="14.5703125" style="14" customWidth="1"/>
    <col min="4769" max="4769" width="15.28515625" style="14" bestFit="1" customWidth="1"/>
    <col min="4770" max="4771" width="15.28515625" style="14"/>
    <col min="4772" max="4772" width="3.42578125" style="14" bestFit="1" customWidth="1"/>
    <col min="4773" max="4773" width="54.5703125" style="14" customWidth="1"/>
    <col min="4774" max="4774" width="7.28515625" style="14" customWidth="1"/>
    <col min="4775" max="4775" width="12.7109375" style="14" bestFit="1" customWidth="1"/>
    <col min="4776" max="4776" width="7.28515625" style="14" customWidth="1"/>
    <col min="4777" max="4777" width="12.7109375" style="14" bestFit="1" customWidth="1"/>
    <col min="4778" max="4778" width="7.28515625" style="14" customWidth="1"/>
    <col min="4779" max="4779" width="12.7109375" style="14" bestFit="1" customWidth="1"/>
    <col min="4780" max="4780" width="7.28515625" style="14" customWidth="1"/>
    <col min="4781" max="4781" width="12.7109375" style="14" bestFit="1" customWidth="1"/>
    <col min="4782" max="4782" width="7.28515625" style="14" bestFit="1" customWidth="1"/>
    <col min="4783" max="4783" width="12.7109375" style="14" bestFit="1" customWidth="1"/>
    <col min="4784" max="4784" width="7.28515625" style="14" customWidth="1"/>
    <col min="4785" max="4785" width="12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2.7109375" style="14" bestFit="1" customWidth="1"/>
    <col min="4790" max="4790" width="7.28515625" style="14" customWidth="1"/>
    <col min="4791" max="4791" width="12.7109375" style="14" bestFit="1" customWidth="1"/>
    <col min="4792" max="4792" width="7.28515625" style="14" bestFit="1" customWidth="1"/>
    <col min="4793" max="4793" width="13" style="14" customWidth="1"/>
    <col min="4794" max="4794" width="7.28515625" style="14" customWidth="1"/>
    <col min="4795" max="4795" width="12.7109375" style="14" bestFit="1" customWidth="1"/>
    <col min="4796" max="4796" width="7.28515625" style="14" customWidth="1"/>
    <col min="4797" max="4797" width="12.7109375" style="14" bestFit="1" customWidth="1"/>
    <col min="4798" max="4798" width="7.28515625" style="14" customWidth="1"/>
    <col min="4799" max="4799" width="12.7109375" style="14" bestFit="1" customWidth="1"/>
    <col min="4800" max="4800" width="7.28515625" style="14" customWidth="1"/>
    <col min="4801" max="4801" width="12.7109375" style="14" bestFit="1" customWidth="1"/>
    <col min="4802" max="4802" width="7.28515625" style="14" bestFit="1" customWidth="1"/>
    <col min="4803" max="4803" width="12.7109375" style="14" bestFit="1" customWidth="1"/>
    <col min="4804" max="4804" width="7.28515625" style="14" bestFit="1" customWidth="1"/>
    <col min="4805" max="4805" width="12.7109375" style="14" bestFit="1" customWidth="1"/>
    <col min="4806" max="4806" width="7.28515625" style="14" bestFit="1" customWidth="1"/>
    <col min="4807" max="4807" width="12.7109375" style="14" bestFit="1" customWidth="1"/>
    <col min="4808" max="4808" width="7.28515625" style="14" bestFit="1" customWidth="1"/>
    <col min="4809" max="4809" width="12.7109375" style="14" bestFit="1" customWidth="1"/>
    <col min="4810" max="4810" width="7.28515625" style="14" bestFit="1" customWidth="1"/>
    <col min="4811" max="4811" width="12.7109375" style="14" bestFit="1" customWidth="1"/>
    <col min="4812" max="4812" width="9.7109375" style="14" bestFit="1" customWidth="1"/>
    <col min="4813" max="4813" width="14.28515625" style="14" bestFit="1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1.7109375" style="14" bestFit="1" customWidth="1"/>
    <col min="4818" max="4818" width="7.28515625" style="14" customWidth="1"/>
    <col min="4819" max="4819" width="11.7109375" style="14" bestFit="1" customWidth="1"/>
    <col min="4820" max="4820" width="7.28515625" style="14" customWidth="1"/>
    <col min="4821" max="4821" width="11.7109375" style="14" bestFit="1" customWidth="1"/>
    <col min="4822" max="4822" width="7.28515625" style="14" bestFit="1" customWidth="1"/>
    <col min="4823" max="4823" width="12.7109375" style="14" bestFit="1" customWidth="1"/>
    <col min="4824" max="4824" width="7.28515625" style="14" customWidth="1"/>
    <col min="4825" max="4825" width="11.7109375" style="14" bestFit="1" customWidth="1"/>
    <col min="4826" max="4826" width="7.28515625" style="14" customWidth="1"/>
    <col min="4827" max="4827" width="11.7109375" style="14" bestFit="1" customWidth="1"/>
    <col min="4828" max="4828" width="7.28515625" style="14" customWidth="1"/>
    <col min="4829" max="4829" width="11.7109375" style="14" bestFit="1" customWidth="1"/>
    <col min="4830" max="4830" width="7.28515625" style="14" customWidth="1"/>
    <col min="4831" max="4831" width="11.7109375" style="14" bestFit="1" customWidth="1"/>
    <col min="4832" max="4832" width="7.28515625" style="14" bestFit="1" customWidth="1"/>
    <col min="4833" max="4833" width="12.7109375" style="14" bestFit="1" customWidth="1"/>
    <col min="4834" max="4834" width="7.28515625" style="14" customWidth="1"/>
    <col min="4835" max="4835" width="11.7109375" style="14" bestFit="1" customWidth="1"/>
    <col min="4836" max="4836" width="7.28515625" style="14" customWidth="1"/>
    <col min="4837" max="4837" width="11.7109375" style="14" bestFit="1" customWidth="1"/>
    <col min="4838" max="4838" width="7.28515625" style="14" customWidth="1"/>
    <col min="4839" max="4839" width="11.7109375" style="14" bestFit="1" customWidth="1"/>
    <col min="4840" max="4840" width="7.28515625" style="14" customWidth="1"/>
    <col min="4841" max="4841" width="11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customWidth="1"/>
    <col min="4853" max="4853" width="12.7109375" style="14" bestFit="1" customWidth="1"/>
    <col min="4854" max="4854" width="7.28515625" style="14" bestFit="1" customWidth="1"/>
    <col min="4855" max="4855" width="11.7109375" style="14" bestFit="1" customWidth="1"/>
    <col min="4856" max="4856" width="7.28515625" style="14" bestFit="1" customWidth="1"/>
    <col min="4857" max="4857" width="11.7109375" style="14" bestFit="1" customWidth="1"/>
    <col min="4858" max="4858" width="7.28515625" style="14" bestFit="1" customWidth="1"/>
    <col min="4859" max="4859" width="11.7109375" style="14" bestFit="1" customWidth="1"/>
    <col min="4860" max="4860" width="7.28515625" style="14" bestFit="1" customWidth="1"/>
    <col min="4861" max="4861" width="11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1.7109375" style="14" bestFit="1" customWidth="1"/>
    <col min="4866" max="4866" width="7.28515625" style="14" bestFit="1" customWidth="1"/>
    <col min="4867" max="4867" width="11.7109375" style="14" bestFit="1" customWidth="1"/>
    <col min="4868" max="4868" width="7.28515625" style="14" bestFit="1" customWidth="1"/>
    <col min="4869" max="4869" width="11.7109375" style="14" bestFit="1" customWidth="1"/>
    <col min="4870" max="4870" width="7.28515625" style="14" bestFit="1" customWidth="1"/>
    <col min="4871" max="4871" width="11.7109375" style="14" bestFit="1" customWidth="1"/>
    <col min="4872" max="4872" width="7.28515625" style="14" bestFit="1" customWidth="1"/>
    <col min="4873" max="4873" width="12.7109375" style="14" bestFit="1" customWidth="1"/>
    <col min="4874" max="4874" width="7.28515625" style="14" bestFit="1" customWidth="1"/>
    <col min="4875" max="4875" width="11.7109375" style="14" customWidth="1"/>
    <col min="4876" max="4876" width="7.28515625" style="14" bestFit="1" customWidth="1"/>
    <col min="4877" max="4877" width="11.7109375" style="14" customWidth="1"/>
    <col min="4878" max="4878" width="7.28515625" style="14" bestFit="1" customWidth="1"/>
    <col min="4879" max="4879" width="11.7109375" style="14" bestFit="1" customWidth="1"/>
    <col min="4880" max="4880" width="7.28515625" style="14" bestFit="1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bestFit="1" customWidth="1"/>
    <col min="4885" max="4885" width="12.7109375" style="14" bestFit="1" customWidth="1"/>
    <col min="4886" max="4886" width="7.28515625" style="14" bestFit="1" customWidth="1"/>
    <col min="4887" max="4887" width="12.7109375" style="14" bestFit="1" customWidth="1"/>
    <col min="4888" max="4888" width="7.28515625" style="14" bestFit="1" customWidth="1"/>
    <col min="4889" max="4889" width="12.7109375" style="14" bestFit="1" customWidth="1"/>
    <col min="4890" max="4890" width="7.28515625" style="14" bestFit="1" customWidth="1"/>
    <col min="4891" max="4891" width="12.7109375" style="14" bestFit="1" customWidth="1"/>
    <col min="4892" max="4892" width="10.85546875" style="14" bestFit="1" customWidth="1"/>
    <col min="4893" max="4893" width="13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1.7109375" style="14" bestFit="1" customWidth="1"/>
    <col min="4906" max="4906" width="7.28515625" style="14" customWidth="1"/>
    <col min="4907" max="4907" width="11.7109375" style="14" bestFit="1" customWidth="1"/>
    <col min="4908" max="4908" width="7.28515625" style="14" customWidth="1"/>
    <col min="4909" max="4909" width="11.7109375" style="14" bestFit="1" customWidth="1"/>
    <col min="4910" max="4910" width="7.28515625" style="14" customWidth="1"/>
    <col min="4911" max="4911" width="11.7109375" style="14" bestFit="1" customWidth="1"/>
    <col min="4912" max="4912" width="7.28515625" style="14" bestFit="1" customWidth="1"/>
    <col min="4913" max="4913" width="12.7109375" style="14" bestFit="1" customWidth="1"/>
    <col min="4914" max="4914" width="7.28515625" style="14" customWidth="1"/>
    <col min="4915" max="4915" width="11.7109375" style="14" bestFit="1" customWidth="1"/>
    <col min="4916" max="4916" width="7.28515625" style="14" customWidth="1"/>
    <col min="4917" max="4917" width="11.7109375" style="14" bestFit="1" customWidth="1"/>
    <col min="4918" max="4918" width="7.28515625" style="14" customWidth="1"/>
    <col min="4919" max="4919" width="11.7109375" style="14" bestFit="1" customWidth="1"/>
    <col min="4920" max="4920" width="7.28515625" style="14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85546875" style="14" bestFit="1" customWidth="1"/>
    <col min="4925" max="4925" width="12.7109375" style="14" bestFit="1" customWidth="1"/>
    <col min="4926" max="4926" width="7.28515625" style="14" customWidth="1"/>
    <col min="4927" max="4927" width="12.7109375" style="14" bestFit="1" customWidth="1"/>
    <col min="4928" max="4928" width="7.28515625" style="14" customWidth="1"/>
    <col min="4929" max="4929" width="12.7109375" style="14" bestFit="1" customWidth="1"/>
    <col min="4930" max="4930" width="7.28515625" style="14" customWidth="1"/>
    <col min="4931" max="4931" width="13" style="14" customWidth="1"/>
    <col min="4932" max="4932" width="8.7109375" style="14" customWidth="1"/>
    <col min="4933" max="4933" width="16.28515625" style="14" bestFit="1" customWidth="1"/>
    <col min="4934" max="4934" width="7.28515625" style="14" customWidth="1"/>
    <col min="4935" max="4935" width="11.7109375" style="14" bestFit="1" customWidth="1"/>
    <col min="4936" max="4936" width="7.28515625" style="14" customWidth="1"/>
    <col min="4937" max="4937" width="11.7109375" style="14" bestFit="1" customWidth="1"/>
    <col min="4938" max="4938" width="7.28515625" style="14" customWidth="1"/>
    <col min="4939" max="4939" width="10.85546875" style="14" bestFit="1" customWidth="1"/>
    <col min="4940" max="4940" width="7.28515625" style="14" customWidth="1"/>
    <col min="4941" max="4941" width="10.85546875" style="14" bestFit="1" customWidth="1"/>
    <col min="4942" max="4942" width="9.42578125" style="14" bestFit="1" customWidth="1"/>
    <col min="4943" max="4943" width="11.7109375" style="14" bestFit="1" customWidth="1"/>
    <col min="4944" max="4944" width="7.28515625" style="14" customWidth="1"/>
    <col min="4945" max="4945" width="11.7109375" style="14" bestFit="1" customWidth="1"/>
    <col min="4946" max="4946" width="7.28515625" style="14" customWidth="1"/>
    <col min="4947" max="4947" width="11.7109375" style="14" bestFit="1" customWidth="1"/>
    <col min="4948" max="4948" width="7.28515625" style="14" customWidth="1"/>
    <col min="4949" max="4949" width="11.7109375" style="14" customWidth="1"/>
    <col min="4950" max="4950" width="7.28515625" style="14" customWidth="1"/>
    <col min="4951" max="4951" width="11.7109375" style="14" bestFit="1" customWidth="1"/>
    <col min="4952" max="4952" width="9.42578125" style="14" bestFit="1" customWidth="1"/>
    <col min="4953" max="4953" width="11.7109375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9.42578125" style="14" bestFit="1" customWidth="1"/>
    <col min="4963" max="4963" width="11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2" style="14" customWidth="1"/>
    <col min="4970" max="4970" width="7.28515625" style="14" customWidth="1"/>
    <col min="4971" max="4971" width="11.7109375" style="14" bestFit="1" customWidth="1"/>
    <col min="4972" max="4972" width="7.28515625" style="14" customWidth="1"/>
    <col min="4973" max="4973" width="13" style="14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28515625" style="14" customWidth="1"/>
    <col min="4985" max="4985" width="11.7109375" style="14" bestFit="1" customWidth="1"/>
    <col min="4986" max="4986" width="7.28515625" style="14" customWidth="1"/>
    <col min="4987" max="4987" width="11.7109375" style="14" bestFit="1" customWidth="1"/>
    <col min="4988" max="4988" width="7.28515625" style="14" customWidth="1"/>
    <col min="4989" max="4989" width="11.7109375" style="14" bestFit="1" customWidth="1"/>
    <col min="4990" max="4990" width="7.28515625" style="14" customWidth="1"/>
    <col min="4991" max="4991" width="11.7109375" style="14" bestFit="1" customWidth="1"/>
    <col min="4992" max="4992" width="7.28515625" style="14" bestFit="1" customWidth="1"/>
    <col min="4993" max="4993" width="12.710937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1.7109375" style="14" customWidth="1"/>
    <col min="5000" max="5000" width="7.28515625" style="14" customWidth="1"/>
    <col min="5001" max="5001" width="11.7109375" style="14" customWidth="1"/>
    <col min="5002" max="5002" width="7.28515625" style="14" bestFit="1" customWidth="1"/>
    <col min="5003" max="5003" width="12.7109375" style="14" bestFit="1" customWidth="1"/>
    <col min="5004" max="5004" width="7.28515625" style="14" customWidth="1"/>
    <col min="5005" max="5005" width="11.7109375" style="14" customWidth="1"/>
    <col min="5006" max="5006" width="7.28515625" style="14" customWidth="1"/>
    <col min="5007" max="5007" width="11.7109375" style="14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7.28515625" style="14" customWidth="1"/>
    <col min="5013" max="5013" width="12.7109375" style="14" bestFit="1" customWidth="1"/>
    <col min="5014" max="5014" width="16.28515625" style="14" bestFit="1" customWidth="1"/>
    <col min="5015" max="5017" width="14.5703125" style="14" customWidth="1"/>
    <col min="5018" max="5019" width="15.28515625" style="14" bestFit="1" customWidth="1"/>
    <col min="5020" max="5021" width="14.5703125" style="14" customWidth="1"/>
    <col min="5022" max="5022" width="15.28515625" style="14" bestFit="1" customWidth="1"/>
    <col min="5023" max="5024" width="14.5703125" style="14" customWidth="1"/>
    <col min="5025" max="5025" width="15.28515625" style="14" bestFit="1" customWidth="1"/>
    <col min="5026" max="5027" width="15.28515625" style="14"/>
    <col min="5028" max="5028" width="3.42578125" style="14" bestFit="1" customWidth="1"/>
    <col min="5029" max="5029" width="54.5703125" style="14" customWidth="1"/>
    <col min="5030" max="5030" width="7.28515625" style="14" customWidth="1"/>
    <col min="5031" max="5031" width="12.7109375" style="14" bestFit="1" customWidth="1"/>
    <col min="5032" max="5032" width="7.28515625" style="14" customWidth="1"/>
    <col min="5033" max="5033" width="12.7109375" style="14" bestFit="1" customWidth="1"/>
    <col min="5034" max="5034" width="7.28515625" style="14" customWidth="1"/>
    <col min="5035" max="5035" width="12.7109375" style="14" bestFit="1" customWidth="1"/>
    <col min="5036" max="5036" width="7.28515625" style="14" customWidth="1"/>
    <col min="5037" max="5037" width="12.7109375" style="14" bestFit="1" customWidth="1"/>
    <col min="5038" max="5038" width="7.28515625" style="14" bestFit="1" customWidth="1"/>
    <col min="5039" max="5039" width="12.7109375" style="14" bestFit="1" customWidth="1"/>
    <col min="5040" max="5040" width="7.28515625" style="14" customWidth="1"/>
    <col min="5041" max="5041" width="12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2.7109375" style="14" bestFit="1" customWidth="1"/>
    <col min="5046" max="5046" width="7.28515625" style="14" customWidth="1"/>
    <col min="5047" max="5047" width="12.7109375" style="14" bestFit="1" customWidth="1"/>
    <col min="5048" max="5048" width="7.28515625" style="14" bestFit="1" customWidth="1"/>
    <col min="5049" max="5049" width="13" style="14" customWidth="1"/>
    <col min="5050" max="5050" width="7.28515625" style="14" customWidth="1"/>
    <col min="5051" max="5051" width="12.7109375" style="14" bestFit="1" customWidth="1"/>
    <col min="5052" max="5052" width="7.28515625" style="14" customWidth="1"/>
    <col min="5053" max="5053" width="12.7109375" style="14" bestFit="1" customWidth="1"/>
    <col min="5054" max="5054" width="7.28515625" style="14" customWidth="1"/>
    <col min="5055" max="5055" width="12.7109375" style="14" bestFit="1" customWidth="1"/>
    <col min="5056" max="5056" width="7.28515625" style="14" customWidth="1"/>
    <col min="5057" max="5057" width="12.7109375" style="14" bestFit="1" customWidth="1"/>
    <col min="5058" max="5058" width="7.28515625" style="14" bestFit="1" customWidth="1"/>
    <col min="5059" max="5059" width="12.7109375" style="14" bestFit="1" customWidth="1"/>
    <col min="5060" max="5060" width="7.28515625" style="14" bestFit="1" customWidth="1"/>
    <col min="5061" max="5061" width="12.7109375" style="14" bestFit="1" customWidth="1"/>
    <col min="5062" max="5062" width="7.28515625" style="14" bestFit="1" customWidth="1"/>
    <col min="5063" max="5063" width="12.7109375" style="14" bestFit="1" customWidth="1"/>
    <col min="5064" max="5064" width="7.28515625" style="14" bestFit="1" customWidth="1"/>
    <col min="5065" max="5065" width="12.7109375" style="14" bestFit="1" customWidth="1"/>
    <col min="5066" max="5066" width="7.28515625" style="14" bestFit="1" customWidth="1"/>
    <col min="5067" max="5067" width="12.7109375" style="14" bestFit="1" customWidth="1"/>
    <col min="5068" max="5068" width="9.7109375" style="14" bestFit="1" customWidth="1"/>
    <col min="5069" max="5069" width="14.28515625" style="14" bestFit="1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1.7109375" style="14" bestFit="1" customWidth="1"/>
    <col min="5074" max="5074" width="7.28515625" style="14" customWidth="1"/>
    <col min="5075" max="5075" width="11.7109375" style="14" bestFit="1" customWidth="1"/>
    <col min="5076" max="5076" width="7.28515625" style="14" customWidth="1"/>
    <col min="5077" max="5077" width="11.7109375" style="14" bestFit="1" customWidth="1"/>
    <col min="5078" max="5078" width="7.28515625" style="14" bestFit="1" customWidth="1"/>
    <col min="5079" max="5079" width="12.7109375" style="14" bestFit="1" customWidth="1"/>
    <col min="5080" max="5080" width="7.28515625" style="14" customWidth="1"/>
    <col min="5081" max="5081" width="11.7109375" style="14" bestFit="1" customWidth="1"/>
    <col min="5082" max="5082" width="7.28515625" style="14" customWidth="1"/>
    <col min="5083" max="5083" width="11.7109375" style="14" bestFit="1" customWidth="1"/>
    <col min="5084" max="5084" width="7.28515625" style="14" customWidth="1"/>
    <col min="5085" max="5085" width="11.7109375" style="14" bestFit="1" customWidth="1"/>
    <col min="5086" max="5086" width="7.28515625" style="14" customWidth="1"/>
    <col min="5087" max="5087" width="11.7109375" style="14" bestFit="1" customWidth="1"/>
    <col min="5088" max="5088" width="7.28515625" style="14" bestFit="1" customWidth="1"/>
    <col min="5089" max="5089" width="12.7109375" style="14" bestFit="1" customWidth="1"/>
    <col min="5090" max="5090" width="7.28515625" style="14" customWidth="1"/>
    <col min="5091" max="5091" width="11.7109375" style="14" bestFit="1" customWidth="1"/>
    <col min="5092" max="5092" width="7.28515625" style="14" customWidth="1"/>
    <col min="5093" max="5093" width="11.7109375" style="14" bestFit="1" customWidth="1"/>
    <col min="5094" max="5094" width="7.28515625" style="14" customWidth="1"/>
    <col min="5095" max="5095" width="11.7109375" style="14" bestFit="1" customWidth="1"/>
    <col min="5096" max="5096" width="7.28515625" style="14" customWidth="1"/>
    <col min="5097" max="5097" width="11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customWidth="1"/>
    <col min="5109" max="5109" width="12.7109375" style="14" bestFit="1" customWidth="1"/>
    <col min="5110" max="5110" width="7.28515625" style="14" bestFit="1" customWidth="1"/>
    <col min="5111" max="5111" width="11.7109375" style="14" bestFit="1" customWidth="1"/>
    <col min="5112" max="5112" width="7.28515625" style="14" bestFit="1" customWidth="1"/>
    <col min="5113" max="5113" width="11.7109375" style="14" bestFit="1" customWidth="1"/>
    <col min="5114" max="5114" width="7.28515625" style="14" bestFit="1" customWidth="1"/>
    <col min="5115" max="5115" width="11.7109375" style="14" bestFit="1" customWidth="1"/>
    <col min="5116" max="5116" width="7.28515625" style="14" bestFit="1" customWidth="1"/>
    <col min="5117" max="5117" width="11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1.7109375" style="14" bestFit="1" customWidth="1"/>
    <col min="5122" max="5122" width="7.28515625" style="14" bestFit="1" customWidth="1"/>
    <col min="5123" max="5123" width="11.7109375" style="14" bestFit="1" customWidth="1"/>
    <col min="5124" max="5124" width="7.28515625" style="14" bestFit="1" customWidth="1"/>
    <col min="5125" max="5125" width="11.7109375" style="14" bestFit="1" customWidth="1"/>
    <col min="5126" max="5126" width="7.28515625" style="14" bestFit="1" customWidth="1"/>
    <col min="5127" max="5127" width="11.7109375" style="14" bestFit="1" customWidth="1"/>
    <col min="5128" max="5128" width="7.28515625" style="14" bestFit="1" customWidth="1"/>
    <col min="5129" max="5129" width="12.7109375" style="14" bestFit="1" customWidth="1"/>
    <col min="5130" max="5130" width="7.28515625" style="14" bestFit="1" customWidth="1"/>
    <col min="5131" max="5131" width="11.7109375" style="14" customWidth="1"/>
    <col min="5132" max="5132" width="7.28515625" style="14" bestFit="1" customWidth="1"/>
    <col min="5133" max="5133" width="11.7109375" style="14" customWidth="1"/>
    <col min="5134" max="5134" width="7.28515625" style="14" bestFit="1" customWidth="1"/>
    <col min="5135" max="5135" width="11.7109375" style="14" bestFit="1" customWidth="1"/>
    <col min="5136" max="5136" width="7.28515625" style="14" bestFit="1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bestFit="1" customWidth="1"/>
    <col min="5141" max="5141" width="12.7109375" style="14" bestFit="1" customWidth="1"/>
    <col min="5142" max="5142" width="7.28515625" style="14" bestFit="1" customWidth="1"/>
    <col min="5143" max="5143" width="12.7109375" style="14" bestFit="1" customWidth="1"/>
    <col min="5144" max="5144" width="7.28515625" style="14" bestFit="1" customWidth="1"/>
    <col min="5145" max="5145" width="12.7109375" style="14" bestFit="1" customWidth="1"/>
    <col min="5146" max="5146" width="7.28515625" style="14" bestFit="1" customWidth="1"/>
    <col min="5147" max="5147" width="12.7109375" style="14" bestFit="1" customWidth="1"/>
    <col min="5148" max="5148" width="10.85546875" style="14" bestFit="1" customWidth="1"/>
    <col min="5149" max="5149" width="13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1.7109375" style="14" bestFit="1" customWidth="1"/>
    <col min="5162" max="5162" width="7.28515625" style="14" customWidth="1"/>
    <col min="5163" max="5163" width="11.7109375" style="14" bestFit="1" customWidth="1"/>
    <col min="5164" max="5164" width="7.28515625" style="14" customWidth="1"/>
    <col min="5165" max="5165" width="11.7109375" style="14" bestFit="1" customWidth="1"/>
    <col min="5166" max="5166" width="7.28515625" style="14" customWidth="1"/>
    <col min="5167" max="5167" width="11.7109375" style="14" bestFit="1" customWidth="1"/>
    <col min="5168" max="5168" width="7.28515625" style="14" bestFit="1" customWidth="1"/>
    <col min="5169" max="5169" width="12.7109375" style="14" bestFit="1" customWidth="1"/>
    <col min="5170" max="5170" width="7.28515625" style="14" customWidth="1"/>
    <col min="5171" max="5171" width="11.7109375" style="14" bestFit="1" customWidth="1"/>
    <col min="5172" max="5172" width="7.28515625" style="14" customWidth="1"/>
    <col min="5173" max="5173" width="11.7109375" style="14" bestFit="1" customWidth="1"/>
    <col min="5174" max="5174" width="7.28515625" style="14" customWidth="1"/>
    <col min="5175" max="5175" width="11.7109375" style="14" bestFit="1" customWidth="1"/>
    <col min="5176" max="5176" width="7.28515625" style="14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85546875" style="14" bestFit="1" customWidth="1"/>
    <col min="5181" max="5181" width="12.7109375" style="14" bestFit="1" customWidth="1"/>
    <col min="5182" max="5182" width="7.28515625" style="14" customWidth="1"/>
    <col min="5183" max="5183" width="12.7109375" style="14" bestFit="1" customWidth="1"/>
    <col min="5184" max="5184" width="7.28515625" style="14" customWidth="1"/>
    <col min="5185" max="5185" width="12.7109375" style="14" bestFit="1" customWidth="1"/>
    <col min="5186" max="5186" width="7.28515625" style="14" customWidth="1"/>
    <col min="5187" max="5187" width="13" style="14" customWidth="1"/>
    <col min="5188" max="5188" width="8.7109375" style="14" customWidth="1"/>
    <col min="5189" max="5189" width="16.28515625" style="14" bestFit="1" customWidth="1"/>
    <col min="5190" max="5190" width="7.28515625" style="14" customWidth="1"/>
    <col min="5191" max="5191" width="11.7109375" style="14" bestFit="1" customWidth="1"/>
    <col min="5192" max="5192" width="7.28515625" style="14" customWidth="1"/>
    <col min="5193" max="5193" width="11.7109375" style="14" bestFit="1" customWidth="1"/>
    <col min="5194" max="5194" width="7.28515625" style="14" customWidth="1"/>
    <col min="5195" max="5195" width="10.85546875" style="14" bestFit="1" customWidth="1"/>
    <col min="5196" max="5196" width="7.28515625" style="14" customWidth="1"/>
    <col min="5197" max="5197" width="10.85546875" style="14" bestFit="1" customWidth="1"/>
    <col min="5198" max="5198" width="9.42578125" style="14" bestFit="1" customWidth="1"/>
    <col min="5199" max="5199" width="11.7109375" style="14" bestFit="1" customWidth="1"/>
    <col min="5200" max="5200" width="7.28515625" style="14" customWidth="1"/>
    <col min="5201" max="5201" width="11.7109375" style="14" bestFit="1" customWidth="1"/>
    <col min="5202" max="5202" width="7.28515625" style="14" customWidth="1"/>
    <col min="5203" max="5203" width="11.7109375" style="14" bestFit="1" customWidth="1"/>
    <col min="5204" max="5204" width="7.28515625" style="14" customWidth="1"/>
    <col min="5205" max="5205" width="11.7109375" style="14" customWidth="1"/>
    <col min="5206" max="5206" width="7.28515625" style="14" customWidth="1"/>
    <col min="5207" max="5207" width="11.7109375" style="14" bestFit="1" customWidth="1"/>
    <col min="5208" max="5208" width="9.42578125" style="14" bestFit="1" customWidth="1"/>
    <col min="5209" max="5209" width="11.7109375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9.42578125" style="14" bestFit="1" customWidth="1"/>
    <col min="5219" max="5219" width="11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2" style="14" customWidth="1"/>
    <col min="5226" max="5226" width="7.28515625" style="14" customWidth="1"/>
    <col min="5227" max="5227" width="11.7109375" style="14" bestFit="1" customWidth="1"/>
    <col min="5228" max="5228" width="7.28515625" style="14" customWidth="1"/>
    <col min="5229" max="5229" width="13" style="14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28515625" style="14" customWidth="1"/>
    <col min="5241" max="5241" width="11.7109375" style="14" bestFit="1" customWidth="1"/>
    <col min="5242" max="5242" width="7.28515625" style="14" customWidth="1"/>
    <col min="5243" max="5243" width="11.7109375" style="14" bestFit="1" customWidth="1"/>
    <col min="5244" max="5244" width="7.28515625" style="14" customWidth="1"/>
    <col min="5245" max="5245" width="11.7109375" style="14" bestFit="1" customWidth="1"/>
    <col min="5246" max="5246" width="7.28515625" style="14" customWidth="1"/>
    <col min="5247" max="5247" width="11.7109375" style="14" bestFit="1" customWidth="1"/>
    <col min="5248" max="5248" width="7.28515625" style="14" bestFit="1" customWidth="1"/>
    <col min="5249" max="5249" width="12.710937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1.7109375" style="14" customWidth="1"/>
    <col min="5256" max="5256" width="7.28515625" style="14" customWidth="1"/>
    <col min="5257" max="5257" width="11.7109375" style="14" customWidth="1"/>
    <col min="5258" max="5258" width="7.28515625" style="14" bestFit="1" customWidth="1"/>
    <col min="5259" max="5259" width="12.7109375" style="14" bestFit="1" customWidth="1"/>
    <col min="5260" max="5260" width="7.28515625" style="14" customWidth="1"/>
    <col min="5261" max="5261" width="11.7109375" style="14" customWidth="1"/>
    <col min="5262" max="5262" width="7.28515625" style="14" customWidth="1"/>
    <col min="5263" max="5263" width="11.7109375" style="14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7.28515625" style="14" customWidth="1"/>
    <col min="5269" max="5269" width="12.7109375" style="14" bestFit="1" customWidth="1"/>
    <col min="5270" max="5270" width="16.28515625" style="14" bestFit="1" customWidth="1"/>
    <col min="5271" max="5273" width="14.5703125" style="14" customWidth="1"/>
    <col min="5274" max="5275" width="15.28515625" style="14" bestFit="1" customWidth="1"/>
    <col min="5276" max="5277" width="14.5703125" style="14" customWidth="1"/>
    <col min="5278" max="5278" width="15.28515625" style="14" bestFit="1" customWidth="1"/>
    <col min="5279" max="5280" width="14.5703125" style="14" customWidth="1"/>
    <col min="5281" max="5281" width="15.28515625" style="14" bestFit="1" customWidth="1"/>
    <col min="5282" max="5283" width="15.28515625" style="14"/>
    <col min="5284" max="5284" width="3.42578125" style="14" bestFit="1" customWidth="1"/>
    <col min="5285" max="5285" width="54.5703125" style="14" customWidth="1"/>
    <col min="5286" max="5286" width="7.28515625" style="14" customWidth="1"/>
    <col min="5287" max="5287" width="12.7109375" style="14" bestFit="1" customWidth="1"/>
    <col min="5288" max="5288" width="7.28515625" style="14" customWidth="1"/>
    <col min="5289" max="5289" width="12.7109375" style="14" bestFit="1" customWidth="1"/>
    <col min="5290" max="5290" width="7.28515625" style="14" customWidth="1"/>
    <col min="5291" max="5291" width="12.7109375" style="14" bestFit="1" customWidth="1"/>
    <col min="5292" max="5292" width="7.28515625" style="14" customWidth="1"/>
    <col min="5293" max="5293" width="12.7109375" style="14" bestFit="1" customWidth="1"/>
    <col min="5294" max="5294" width="7.28515625" style="14" bestFit="1" customWidth="1"/>
    <col min="5295" max="5295" width="12.7109375" style="14" bestFit="1" customWidth="1"/>
    <col min="5296" max="5296" width="7.28515625" style="14" customWidth="1"/>
    <col min="5297" max="5297" width="12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2.7109375" style="14" bestFit="1" customWidth="1"/>
    <col min="5302" max="5302" width="7.28515625" style="14" customWidth="1"/>
    <col min="5303" max="5303" width="12.7109375" style="14" bestFit="1" customWidth="1"/>
    <col min="5304" max="5304" width="7.28515625" style="14" bestFit="1" customWidth="1"/>
    <col min="5305" max="5305" width="13" style="14" customWidth="1"/>
    <col min="5306" max="5306" width="7.28515625" style="14" customWidth="1"/>
    <col min="5307" max="5307" width="12.7109375" style="14" bestFit="1" customWidth="1"/>
    <col min="5308" max="5308" width="7.28515625" style="14" customWidth="1"/>
    <col min="5309" max="5309" width="12.7109375" style="14" bestFit="1" customWidth="1"/>
    <col min="5310" max="5310" width="7.28515625" style="14" customWidth="1"/>
    <col min="5311" max="5311" width="12.7109375" style="14" bestFit="1" customWidth="1"/>
    <col min="5312" max="5312" width="7.28515625" style="14" customWidth="1"/>
    <col min="5313" max="5313" width="12.7109375" style="14" bestFit="1" customWidth="1"/>
    <col min="5314" max="5314" width="7.28515625" style="14" bestFit="1" customWidth="1"/>
    <col min="5315" max="5315" width="12.7109375" style="14" bestFit="1" customWidth="1"/>
    <col min="5316" max="5316" width="7.28515625" style="14" bestFit="1" customWidth="1"/>
    <col min="5317" max="5317" width="12.7109375" style="14" bestFit="1" customWidth="1"/>
    <col min="5318" max="5318" width="7.28515625" style="14" bestFit="1" customWidth="1"/>
    <col min="5319" max="5319" width="12.7109375" style="14" bestFit="1" customWidth="1"/>
    <col min="5320" max="5320" width="7.28515625" style="14" bestFit="1" customWidth="1"/>
    <col min="5321" max="5321" width="12.7109375" style="14" bestFit="1" customWidth="1"/>
    <col min="5322" max="5322" width="7.28515625" style="14" bestFit="1" customWidth="1"/>
    <col min="5323" max="5323" width="12.7109375" style="14" bestFit="1" customWidth="1"/>
    <col min="5324" max="5324" width="9.7109375" style="14" bestFit="1" customWidth="1"/>
    <col min="5325" max="5325" width="14.28515625" style="14" bestFit="1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1.7109375" style="14" bestFit="1" customWidth="1"/>
    <col min="5330" max="5330" width="7.28515625" style="14" customWidth="1"/>
    <col min="5331" max="5331" width="11.7109375" style="14" bestFit="1" customWidth="1"/>
    <col min="5332" max="5332" width="7.28515625" style="14" customWidth="1"/>
    <col min="5333" max="5333" width="11.7109375" style="14" bestFit="1" customWidth="1"/>
    <col min="5334" max="5334" width="7.28515625" style="14" bestFit="1" customWidth="1"/>
    <col min="5335" max="5335" width="12.7109375" style="14" bestFit="1" customWidth="1"/>
    <col min="5336" max="5336" width="7.28515625" style="14" customWidth="1"/>
    <col min="5337" max="5337" width="11.7109375" style="14" bestFit="1" customWidth="1"/>
    <col min="5338" max="5338" width="7.28515625" style="14" customWidth="1"/>
    <col min="5339" max="5339" width="11.7109375" style="14" bestFit="1" customWidth="1"/>
    <col min="5340" max="5340" width="7.28515625" style="14" customWidth="1"/>
    <col min="5341" max="5341" width="11.7109375" style="14" bestFit="1" customWidth="1"/>
    <col min="5342" max="5342" width="7.28515625" style="14" customWidth="1"/>
    <col min="5343" max="5343" width="11.7109375" style="14" bestFit="1" customWidth="1"/>
    <col min="5344" max="5344" width="7.28515625" style="14" bestFit="1" customWidth="1"/>
    <col min="5345" max="5345" width="12.7109375" style="14" bestFit="1" customWidth="1"/>
    <col min="5346" max="5346" width="7.28515625" style="14" customWidth="1"/>
    <col min="5347" max="5347" width="11.7109375" style="14" bestFit="1" customWidth="1"/>
    <col min="5348" max="5348" width="7.28515625" style="14" customWidth="1"/>
    <col min="5349" max="5349" width="11.7109375" style="14" bestFit="1" customWidth="1"/>
    <col min="5350" max="5350" width="7.28515625" style="14" customWidth="1"/>
    <col min="5351" max="5351" width="11.7109375" style="14" bestFit="1" customWidth="1"/>
    <col min="5352" max="5352" width="7.28515625" style="14" customWidth="1"/>
    <col min="5353" max="5353" width="11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customWidth="1"/>
    <col min="5365" max="5365" width="12.7109375" style="14" bestFit="1" customWidth="1"/>
    <col min="5366" max="5366" width="7.28515625" style="14" bestFit="1" customWidth="1"/>
    <col min="5367" max="5367" width="11.7109375" style="14" bestFit="1" customWidth="1"/>
    <col min="5368" max="5368" width="7.28515625" style="14" bestFit="1" customWidth="1"/>
    <col min="5369" max="5369" width="11.7109375" style="14" bestFit="1" customWidth="1"/>
    <col min="5370" max="5370" width="7.28515625" style="14" bestFit="1" customWidth="1"/>
    <col min="5371" max="5371" width="11.7109375" style="14" bestFit="1" customWidth="1"/>
    <col min="5372" max="5372" width="7.28515625" style="14" bestFit="1" customWidth="1"/>
    <col min="5373" max="5373" width="11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1.7109375" style="14" bestFit="1" customWidth="1"/>
    <col min="5378" max="5378" width="7.28515625" style="14" bestFit="1" customWidth="1"/>
    <col min="5379" max="5379" width="11.7109375" style="14" bestFit="1" customWidth="1"/>
    <col min="5380" max="5380" width="7.28515625" style="14" bestFit="1" customWidth="1"/>
    <col min="5381" max="5381" width="11.7109375" style="14" bestFit="1" customWidth="1"/>
    <col min="5382" max="5382" width="7.28515625" style="14" bestFit="1" customWidth="1"/>
    <col min="5383" max="5383" width="11.7109375" style="14" bestFit="1" customWidth="1"/>
    <col min="5384" max="5384" width="7.28515625" style="14" bestFit="1" customWidth="1"/>
    <col min="5385" max="5385" width="12.7109375" style="14" bestFit="1" customWidth="1"/>
    <col min="5386" max="5386" width="7.28515625" style="14" bestFit="1" customWidth="1"/>
    <col min="5387" max="5387" width="11.7109375" style="14" customWidth="1"/>
    <col min="5388" max="5388" width="7.28515625" style="14" bestFit="1" customWidth="1"/>
    <col min="5389" max="5389" width="11.7109375" style="14" customWidth="1"/>
    <col min="5390" max="5390" width="7.28515625" style="14" bestFit="1" customWidth="1"/>
    <col min="5391" max="5391" width="11.7109375" style="14" bestFit="1" customWidth="1"/>
    <col min="5392" max="5392" width="7.28515625" style="14" bestFit="1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bestFit="1" customWidth="1"/>
    <col min="5397" max="5397" width="12.7109375" style="14" bestFit="1" customWidth="1"/>
    <col min="5398" max="5398" width="7.28515625" style="14" bestFit="1" customWidth="1"/>
    <col min="5399" max="5399" width="12.7109375" style="14" bestFit="1" customWidth="1"/>
    <col min="5400" max="5400" width="7.28515625" style="14" bestFit="1" customWidth="1"/>
    <col min="5401" max="5401" width="12.7109375" style="14" bestFit="1" customWidth="1"/>
    <col min="5402" max="5402" width="7.28515625" style="14" bestFit="1" customWidth="1"/>
    <col min="5403" max="5403" width="12.7109375" style="14" bestFit="1" customWidth="1"/>
    <col min="5404" max="5404" width="10.85546875" style="14" bestFit="1" customWidth="1"/>
    <col min="5405" max="5405" width="13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1.7109375" style="14" bestFit="1" customWidth="1"/>
    <col min="5418" max="5418" width="7.28515625" style="14" customWidth="1"/>
    <col min="5419" max="5419" width="11.7109375" style="14" bestFit="1" customWidth="1"/>
    <col min="5420" max="5420" width="7.28515625" style="14" customWidth="1"/>
    <col min="5421" max="5421" width="11.7109375" style="14" bestFit="1" customWidth="1"/>
    <col min="5422" max="5422" width="7.28515625" style="14" customWidth="1"/>
    <col min="5423" max="5423" width="11.7109375" style="14" bestFit="1" customWidth="1"/>
    <col min="5424" max="5424" width="7.28515625" style="14" bestFit="1" customWidth="1"/>
    <col min="5425" max="5425" width="12.7109375" style="14" bestFit="1" customWidth="1"/>
    <col min="5426" max="5426" width="7.28515625" style="14" customWidth="1"/>
    <col min="5427" max="5427" width="11.7109375" style="14" bestFit="1" customWidth="1"/>
    <col min="5428" max="5428" width="7.28515625" style="14" customWidth="1"/>
    <col min="5429" max="5429" width="11.7109375" style="14" bestFit="1" customWidth="1"/>
    <col min="5430" max="5430" width="7.28515625" style="14" customWidth="1"/>
    <col min="5431" max="5431" width="11.7109375" style="14" bestFit="1" customWidth="1"/>
    <col min="5432" max="5432" width="7.28515625" style="14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85546875" style="14" bestFit="1" customWidth="1"/>
    <col min="5437" max="5437" width="12.7109375" style="14" bestFit="1" customWidth="1"/>
    <col min="5438" max="5438" width="7.28515625" style="14" customWidth="1"/>
    <col min="5439" max="5439" width="12.7109375" style="14" bestFit="1" customWidth="1"/>
    <col min="5440" max="5440" width="7.28515625" style="14" customWidth="1"/>
    <col min="5441" max="5441" width="12.7109375" style="14" bestFit="1" customWidth="1"/>
    <col min="5442" max="5442" width="7.28515625" style="14" customWidth="1"/>
    <col min="5443" max="5443" width="13" style="14" customWidth="1"/>
    <col min="5444" max="5444" width="8.7109375" style="14" customWidth="1"/>
    <col min="5445" max="5445" width="16.28515625" style="14" bestFit="1" customWidth="1"/>
    <col min="5446" max="5446" width="7.28515625" style="14" customWidth="1"/>
    <col min="5447" max="5447" width="11.7109375" style="14" bestFit="1" customWidth="1"/>
    <col min="5448" max="5448" width="7.28515625" style="14" customWidth="1"/>
    <col min="5449" max="5449" width="11.7109375" style="14" bestFit="1" customWidth="1"/>
    <col min="5450" max="5450" width="7.28515625" style="14" customWidth="1"/>
    <col min="5451" max="5451" width="10.85546875" style="14" bestFit="1" customWidth="1"/>
    <col min="5452" max="5452" width="7.28515625" style="14" customWidth="1"/>
    <col min="5453" max="5453" width="10.85546875" style="14" bestFit="1" customWidth="1"/>
    <col min="5454" max="5454" width="9.42578125" style="14" bestFit="1" customWidth="1"/>
    <col min="5455" max="5455" width="11.7109375" style="14" bestFit="1" customWidth="1"/>
    <col min="5456" max="5456" width="7.28515625" style="14" customWidth="1"/>
    <col min="5457" max="5457" width="11.7109375" style="14" bestFit="1" customWidth="1"/>
    <col min="5458" max="5458" width="7.28515625" style="14" customWidth="1"/>
    <col min="5459" max="5459" width="11.7109375" style="14" bestFit="1" customWidth="1"/>
    <col min="5460" max="5460" width="7.28515625" style="14" customWidth="1"/>
    <col min="5461" max="5461" width="11.7109375" style="14" customWidth="1"/>
    <col min="5462" max="5462" width="7.28515625" style="14" customWidth="1"/>
    <col min="5463" max="5463" width="11.7109375" style="14" bestFit="1" customWidth="1"/>
    <col min="5464" max="5464" width="9.42578125" style="14" bestFit="1" customWidth="1"/>
    <col min="5465" max="5465" width="11.7109375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9.42578125" style="14" bestFit="1" customWidth="1"/>
    <col min="5475" max="5475" width="11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2" style="14" customWidth="1"/>
    <col min="5482" max="5482" width="7.28515625" style="14" customWidth="1"/>
    <col min="5483" max="5483" width="11.7109375" style="14" bestFit="1" customWidth="1"/>
    <col min="5484" max="5484" width="7.28515625" style="14" customWidth="1"/>
    <col min="5485" max="5485" width="13" style="14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28515625" style="14" customWidth="1"/>
    <col min="5497" max="5497" width="11.7109375" style="14" bestFit="1" customWidth="1"/>
    <col min="5498" max="5498" width="7.28515625" style="14" customWidth="1"/>
    <col min="5499" max="5499" width="11.7109375" style="14" bestFit="1" customWidth="1"/>
    <col min="5500" max="5500" width="7.28515625" style="14" customWidth="1"/>
    <col min="5501" max="5501" width="11.7109375" style="14" bestFit="1" customWidth="1"/>
    <col min="5502" max="5502" width="7.28515625" style="14" customWidth="1"/>
    <col min="5503" max="5503" width="11.7109375" style="14" bestFit="1" customWidth="1"/>
    <col min="5504" max="5504" width="7.28515625" style="14" bestFit="1" customWidth="1"/>
    <col min="5505" max="5505" width="12.710937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1.7109375" style="14" customWidth="1"/>
    <col min="5512" max="5512" width="7.28515625" style="14" customWidth="1"/>
    <col min="5513" max="5513" width="11.7109375" style="14" customWidth="1"/>
    <col min="5514" max="5514" width="7.28515625" style="14" bestFit="1" customWidth="1"/>
    <col min="5515" max="5515" width="12.7109375" style="14" bestFit="1" customWidth="1"/>
    <col min="5516" max="5516" width="7.28515625" style="14" customWidth="1"/>
    <col min="5517" max="5517" width="11.7109375" style="14" customWidth="1"/>
    <col min="5518" max="5518" width="7.28515625" style="14" customWidth="1"/>
    <col min="5519" max="5519" width="11.7109375" style="14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7.28515625" style="14" customWidth="1"/>
    <col min="5525" max="5525" width="12.7109375" style="14" bestFit="1" customWidth="1"/>
    <col min="5526" max="5526" width="16.28515625" style="14" bestFit="1" customWidth="1"/>
    <col min="5527" max="5529" width="14.5703125" style="14" customWidth="1"/>
    <col min="5530" max="5531" width="15.28515625" style="14" bestFit="1" customWidth="1"/>
    <col min="5532" max="5533" width="14.5703125" style="14" customWidth="1"/>
    <col min="5534" max="5534" width="15.28515625" style="14" bestFit="1" customWidth="1"/>
    <col min="5535" max="5536" width="14.5703125" style="14" customWidth="1"/>
    <col min="5537" max="5537" width="15.28515625" style="14" bestFit="1" customWidth="1"/>
    <col min="5538" max="5539" width="15.28515625" style="14"/>
    <col min="5540" max="5540" width="3.42578125" style="14" bestFit="1" customWidth="1"/>
    <col min="5541" max="5541" width="54.5703125" style="14" customWidth="1"/>
    <col min="5542" max="5542" width="7.28515625" style="14" customWidth="1"/>
    <col min="5543" max="5543" width="12.7109375" style="14" bestFit="1" customWidth="1"/>
    <col min="5544" max="5544" width="7.28515625" style="14" customWidth="1"/>
    <col min="5545" max="5545" width="12.7109375" style="14" bestFit="1" customWidth="1"/>
    <col min="5546" max="5546" width="7.28515625" style="14" customWidth="1"/>
    <col min="5547" max="5547" width="12.7109375" style="14" bestFit="1" customWidth="1"/>
    <col min="5548" max="5548" width="7.28515625" style="14" customWidth="1"/>
    <col min="5549" max="5549" width="12.7109375" style="14" bestFit="1" customWidth="1"/>
    <col min="5550" max="5550" width="7.28515625" style="14" bestFit="1" customWidth="1"/>
    <col min="5551" max="5551" width="12.7109375" style="14" bestFit="1" customWidth="1"/>
    <col min="5552" max="5552" width="7.28515625" style="14" customWidth="1"/>
    <col min="5553" max="5553" width="12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2.7109375" style="14" bestFit="1" customWidth="1"/>
    <col min="5558" max="5558" width="7.28515625" style="14" customWidth="1"/>
    <col min="5559" max="5559" width="12.7109375" style="14" bestFit="1" customWidth="1"/>
    <col min="5560" max="5560" width="7.28515625" style="14" bestFit="1" customWidth="1"/>
    <col min="5561" max="5561" width="13" style="14" customWidth="1"/>
    <col min="5562" max="5562" width="7.28515625" style="14" customWidth="1"/>
    <col min="5563" max="5563" width="12.7109375" style="14" bestFit="1" customWidth="1"/>
    <col min="5564" max="5564" width="7.28515625" style="14" customWidth="1"/>
    <col min="5565" max="5565" width="12.7109375" style="14" bestFit="1" customWidth="1"/>
    <col min="5566" max="5566" width="7.28515625" style="14" customWidth="1"/>
    <col min="5567" max="5567" width="12.7109375" style="14" bestFit="1" customWidth="1"/>
    <col min="5568" max="5568" width="7.28515625" style="14" customWidth="1"/>
    <col min="5569" max="5569" width="12.7109375" style="14" bestFit="1" customWidth="1"/>
    <col min="5570" max="5570" width="7.28515625" style="14" bestFit="1" customWidth="1"/>
    <col min="5571" max="5571" width="12.7109375" style="14" bestFit="1" customWidth="1"/>
    <col min="5572" max="5572" width="7.28515625" style="14" bestFit="1" customWidth="1"/>
    <col min="5573" max="5573" width="12.7109375" style="14" bestFit="1" customWidth="1"/>
    <col min="5574" max="5574" width="7.28515625" style="14" bestFit="1" customWidth="1"/>
    <col min="5575" max="5575" width="12.7109375" style="14" bestFit="1" customWidth="1"/>
    <col min="5576" max="5576" width="7.28515625" style="14" bestFit="1" customWidth="1"/>
    <col min="5577" max="5577" width="12.7109375" style="14" bestFit="1" customWidth="1"/>
    <col min="5578" max="5578" width="7.28515625" style="14" bestFit="1" customWidth="1"/>
    <col min="5579" max="5579" width="12.7109375" style="14" bestFit="1" customWidth="1"/>
    <col min="5580" max="5580" width="9.7109375" style="14" bestFit="1" customWidth="1"/>
    <col min="5581" max="5581" width="14.28515625" style="14" bestFit="1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1.7109375" style="14" bestFit="1" customWidth="1"/>
    <col min="5586" max="5586" width="7.28515625" style="14" customWidth="1"/>
    <col min="5587" max="5587" width="11.7109375" style="14" bestFit="1" customWidth="1"/>
    <col min="5588" max="5588" width="7.28515625" style="14" customWidth="1"/>
    <col min="5589" max="5589" width="11.7109375" style="14" bestFit="1" customWidth="1"/>
    <col min="5590" max="5590" width="7.28515625" style="14" bestFit="1" customWidth="1"/>
    <col min="5591" max="5591" width="12.7109375" style="14" bestFit="1" customWidth="1"/>
    <col min="5592" max="5592" width="7.28515625" style="14" customWidth="1"/>
    <col min="5593" max="5593" width="11.7109375" style="14" bestFit="1" customWidth="1"/>
    <col min="5594" max="5594" width="7.28515625" style="14" customWidth="1"/>
    <col min="5595" max="5595" width="11.7109375" style="14" bestFit="1" customWidth="1"/>
    <col min="5596" max="5596" width="7.28515625" style="14" customWidth="1"/>
    <col min="5597" max="5597" width="11.7109375" style="14" bestFit="1" customWidth="1"/>
    <col min="5598" max="5598" width="7.28515625" style="14" customWidth="1"/>
    <col min="5599" max="5599" width="11.7109375" style="14" bestFit="1" customWidth="1"/>
    <col min="5600" max="5600" width="7.28515625" style="14" bestFit="1" customWidth="1"/>
    <col min="5601" max="5601" width="12.7109375" style="14" bestFit="1" customWidth="1"/>
    <col min="5602" max="5602" width="7.28515625" style="14" customWidth="1"/>
    <col min="5603" max="5603" width="11.7109375" style="14" bestFit="1" customWidth="1"/>
    <col min="5604" max="5604" width="7.28515625" style="14" customWidth="1"/>
    <col min="5605" max="5605" width="11.7109375" style="14" bestFit="1" customWidth="1"/>
    <col min="5606" max="5606" width="7.28515625" style="14" customWidth="1"/>
    <col min="5607" max="5607" width="11.7109375" style="14" bestFit="1" customWidth="1"/>
    <col min="5608" max="5608" width="7.28515625" style="14" customWidth="1"/>
    <col min="5609" max="5609" width="11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customWidth="1"/>
    <col min="5621" max="5621" width="12.7109375" style="14" bestFit="1" customWidth="1"/>
    <col min="5622" max="5622" width="7.28515625" style="14" bestFit="1" customWidth="1"/>
    <col min="5623" max="5623" width="11.7109375" style="14" bestFit="1" customWidth="1"/>
    <col min="5624" max="5624" width="7.28515625" style="14" bestFit="1" customWidth="1"/>
    <col min="5625" max="5625" width="11.7109375" style="14" bestFit="1" customWidth="1"/>
    <col min="5626" max="5626" width="7.28515625" style="14" bestFit="1" customWidth="1"/>
    <col min="5627" max="5627" width="11.7109375" style="14" bestFit="1" customWidth="1"/>
    <col min="5628" max="5628" width="7.28515625" style="14" bestFit="1" customWidth="1"/>
    <col min="5629" max="5629" width="11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1.7109375" style="14" bestFit="1" customWidth="1"/>
    <col min="5634" max="5634" width="7.28515625" style="14" bestFit="1" customWidth="1"/>
    <col min="5635" max="5635" width="11.7109375" style="14" bestFit="1" customWidth="1"/>
    <col min="5636" max="5636" width="7.28515625" style="14" bestFit="1" customWidth="1"/>
    <col min="5637" max="5637" width="11.7109375" style="14" bestFit="1" customWidth="1"/>
    <col min="5638" max="5638" width="7.28515625" style="14" bestFit="1" customWidth="1"/>
    <col min="5639" max="5639" width="11.7109375" style="14" bestFit="1" customWidth="1"/>
    <col min="5640" max="5640" width="7.28515625" style="14" bestFit="1" customWidth="1"/>
    <col min="5641" max="5641" width="12.7109375" style="14" bestFit="1" customWidth="1"/>
    <col min="5642" max="5642" width="7.28515625" style="14" bestFit="1" customWidth="1"/>
    <col min="5643" max="5643" width="11.7109375" style="14" customWidth="1"/>
    <col min="5644" max="5644" width="7.28515625" style="14" bestFit="1" customWidth="1"/>
    <col min="5645" max="5645" width="11.7109375" style="14" customWidth="1"/>
    <col min="5646" max="5646" width="7.28515625" style="14" bestFit="1" customWidth="1"/>
    <col min="5647" max="5647" width="11.7109375" style="14" bestFit="1" customWidth="1"/>
    <col min="5648" max="5648" width="7.28515625" style="14" bestFit="1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bestFit="1" customWidth="1"/>
    <col min="5653" max="5653" width="12.7109375" style="14" bestFit="1" customWidth="1"/>
    <col min="5654" max="5654" width="7.28515625" style="14" bestFit="1" customWidth="1"/>
    <col min="5655" max="5655" width="12.7109375" style="14" bestFit="1" customWidth="1"/>
    <col min="5656" max="5656" width="7.28515625" style="14" bestFit="1" customWidth="1"/>
    <col min="5657" max="5657" width="12.7109375" style="14" bestFit="1" customWidth="1"/>
    <col min="5658" max="5658" width="7.28515625" style="14" bestFit="1" customWidth="1"/>
    <col min="5659" max="5659" width="12.7109375" style="14" bestFit="1" customWidth="1"/>
    <col min="5660" max="5660" width="10.85546875" style="14" bestFit="1" customWidth="1"/>
    <col min="5661" max="5661" width="13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1.7109375" style="14" bestFit="1" customWidth="1"/>
    <col min="5674" max="5674" width="7.28515625" style="14" customWidth="1"/>
    <col min="5675" max="5675" width="11.7109375" style="14" bestFit="1" customWidth="1"/>
    <col min="5676" max="5676" width="7.28515625" style="14" customWidth="1"/>
    <col min="5677" max="5677" width="11.7109375" style="14" bestFit="1" customWidth="1"/>
    <col min="5678" max="5678" width="7.28515625" style="14" customWidth="1"/>
    <col min="5679" max="5679" width="11.7109375" style="14" bestFit="1" customWidth="1"/>
    <col min="5680" max="5680" width="7.28515625" style="14" bestFit="1" customWidth="1"/>
    <col min="5681" max="5681" width="12.7109375" style="14" bestFit="1" customWidth="1"/>
    <col min="5682" max="5682" width="7.28515625" style="14" customWidth="1"/>
    <col min="5683" max="5683" width="11.7109375" style="14" bestFit="1" customWidth="1"/>
    <col min="5684" max="5684" width="7.28515625" style="14" customWidth="1"/>
    <col min="5685" max="5685" width="11.7109375" style="14" bestFit="1" customWidth="1"/>
    <col min="5686" max="5686" width="7.28515625" style="14" customWidth="1"/>
    <col min="5687" max="5687" width="11.7109375" style="14" bestFit="1" customWidth="1"/>
    <col min="5688" max="5688" width="7.28515625" style="14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85546875" style="14" bestFit="1" customWidth="1"/>
    <col min="5693" max="5693" width="12.7109375" style="14" bestFit="1" customWidth="1"/>
    <col min="5694" max="5694" width="7.28515625" style="14" customWidth="1"/>
    <col min="5695" max="5695" width="12.7109375" style="14" bestFit="1" customWidth="1"/>
    <col min="5696" max="5696" width="7.28515625" style="14" customWidth="1"/>
    <col min="5697" max="5697" width="12.7109375" style="14" bestFit="1" customWidth="1"/>
    <col min="5698" max="5698" width="7.28515625" style="14" customWidth="1"/>
    <col min="5699" max="5699" width="13" style="14" customWidth="1"/>
    <col min="5700" max="5700" width="8.7109375" style="14" customWidth="1"/>
    <col min="5701" max="5701" width="16.28515625" style="14" bestFit="1" customWidth="1"/>
    <col min="5702" max="5702" width="7.28515625" style="14" customWidth="1"/>
    <col min="5703" max="5703" width="11.7109375" style="14" bestFit="1" customWidth="1"/>
    <col min="5704" max="5704" width="7.28515625" style="14" customWidth="1"/>
    <col min="5705" max="5705" width="11.7109375" style="14" bestFit="1" customWidth="1"/>
    <col min="5706" max="5706" width="7.28515625" style="14" customWidth="1"/>
    <col min="5707" max="5707" width="10.85546875" style="14" bestFit="1" customWidth="1"/>
    <col min="5708" max="5708" width="7.28515625" style="14" customWidth="1"/>
    <col min="5709" max="5709" width="10.85546875" style="14" bestFit="1" customWidth="1"/>
    <col min="5710" max="5710" width="9.42578125" style="14" bestFit="1" customWidth="1"/>
    <col min="5711" max="5711" width="11.7109375" style="14" bestFit="1" customWidth="1"/>
    <col min="5712" max="5712" width="7.28515625" style="14" customWidth="1"/>
    <col min="5713" max="5713" width="11.7109375" style="14" bestFit="1" customWidth="1"/>
    <col min="5714" max="5714" width="7.28515625" style="14" customWidth="1"/>
    <col min="5715" max="5715" width="11.7109375" style="14" bestFit="1" customWidth="1"/>
    <col min="5716" max="5716" width="7.28515625" style="14" customWidth="1"/>
    <col min="5717" max="5717" width="11.7109375" style="14" customWidth="1"/>
    <col min="5718" max="5718" width="7.28515625" style="14" customWidth="1"/>
    <col min="5719" max="5719" width="11.7109375" style="14" bestFit="1" customWidth="1"/>
    <col min="5720" max="5720" width="9.42578125" style="14" bestFit="1" customWidth="1"/>
    <col min="5721" max="5721" width="11.7109375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9.42578125" style="14" bestFit="1" customWidth="1"/>
    <col min="5731" max="5731" width="11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2" style="14" customWidth="1"/>
    <col min="5738" max="5738" width="7.28515625" style="14" customWidth="1"/>
    <col min="5739" max="5739" width="11.7109375" style="14" bestFit="1" customWidth="1"/>
    <col min="5740" max="5740" width="7.28515625" style="14" customWidth="1"/>
    <col min="5741" max="5741" width="13" style="14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28515625" style="14" customWidth="1"/>
    <col min="5753" max="5753" width="11.7109375" style="14" bestFit="1" customWidth="1"/>
    <col min="5754" max="5754" width="7.28515625" style="14" customWidth="1"/>
    <col min="5755" max="5755" width="11.7109375" style="14" bestFit="1" customWidth="1"/>
    <col min="5756" max="5756" width="7.28515625" style="14" customWidth="1"/>
    <col min="5757" max="5757" width="11.7109375" style="14" bestFit="1" customWidth="1"/>
    <col min="5758" max="5758" width="7.28515625" style="14" customWidth="1"/>
    <col min="5759" max="5759" width="11.7109375" style="14" bestFit="1" customWidth="1"/>
    <col min="5760" max="5760" width="7.28515625" style="14" bestFit="1" customWidth="1"/>
    <col min="5761" max="5761" width="12.710937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1.7109375" style="14" customWidth="1"/>
    <col min="5768" max="5768" width="7.28515625" style="14" customWidth="1"/>
    <col min="5769" max="5769" width="11.7109375" style="14" customWidth="1"/>
    <col min="5770" max="5770" width="7.28515625" style="14" bestFit="1" customWidth="1"/>
    <col min="5771" max="5771" width="12.7109375" style="14" bestFit="1" customWidth="1"/>
    <col min="5772" max="5772" width="7.28515625" style="14" customWidth="1"/>
    <col min="5773" max="5773" width="11.7109375" style="14" customWidth="1"/>
    <col min="5774" max="5774" width="7.28515625" style="14" customWidth="1"/>
    <col min="5775" max="5775" width="11.7109375" style="14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7.28515625" style="14" customWidth="1"/>
    <col min="5781" max="5781" width="12.7109375" style="14" bestFit="1" customWidth="1"/>
    <col min="5782" max="5782" width="16.28515625" style="14" bestFit="1" customWidth="1"/>
    <col min="5783" max="5785" width="14.5703125" style="14" customWidth="1"/>
    <col min="5786" max="5787" width="15.28515625" style="14" bestFit="1" customWidth="1"/>
    <col min="5788" max="5789" width="14.5703125" style="14" customWidth="1"/>
    <col min="5790" max="5790" width="15.28515625" style="14" bestFit="1" customWidth="1"/>
    <col min="5791" max="5792" width="14.5703125" style="14" customWidth="1"/>
    <col min="5793" max="5793" width="15.28515625" style="14" bestFit="1" customWidth="1"/>
    <col min="5794" max="5795" width="15.28515625" style="14"/>
    <col min="5796" max="5796" width="3.42578125" style="14" bestFit="1" customWidth="1"/>
    <col min="5797" max="5797" width="54.5703125" style="14" customWidth="1"/>
    <col min="5798" max="5798" width="7.28515625" style="14" customWidth="1"/>
    <col min="5799" max="5799" width="12.7109375" style="14" bestFit="1" customWidth="1"/>
    <col min="5800" max="5800" width="7.28515625" style="14" customWidth="1"/>
    <col min="5801" max="5801" width="12.7109375" style="14" bestFit="1" customWidth="1"/>
    <col min="5802" max="5802" width="7.28515625" style="14" customWidth="1"/>
    <col min="5803" max="5803" width="12.7109375" style="14" bestFit="1" customWidth="1"/>
    <col min="5804" max="5804" width="7.28515625" style="14" customWidth="1"/>
    <col min="5805" max="5805" width="12.7109375" style="14" bestFit="1" customWidth="1"/>
    <col min="5806" max="5806" width="7.28515625" style="14" bestFit="1" customWidth="1"/>
    <col min="5807" max="5807" width="12.7109375" style="14" bestFit="1" customWidth="1"/>
    <col min="5808" max="5808" width="7.28515625" style="14" customWidth="1"/>
    <col min="5809" max="5809" width="12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2.7109375" style="14" bestFit="1" customWidth="1"/>
    <col min="5814" max="5814" width="7.28515625" style="14" customWidth="1"/>
    <col min="5815" max="5815" width="12.7109375" style="14" bestFit="1" customWidth="1"/>
    <col min="5816" max="5816" width="7.28515625" style="14" bestFit="1" customWidth="1"/>
    <col min="5817" max="5817" width="13" style="14" customWidth="1"/>
    <col min="5818" max="5818" width="7.28515625" style="14" customWidth="1"/>
    <col min="5819" max="5819" width="12.7109375" style="14" bestFit="1" customWidth="1"/>
    <col min="5820" max="5820" width="7.28515625" style="14" customWidth="1"/>
    <col min="5821" max="5821" width="12.7109375" style="14" bestFit="1" customWidth="1"/>
    <col min="5822" max="5822" width="7.28515625" style="14" customWidth="1"/>
    <col min="5823" max="5823" width="12.7109375" style="14" bestFit="1" customWidth="1"/>
    <col min="5824" max="5824" width="7.28515625" style="14" customWidth="1"/>
    <col min="5825" max="5825" width="12.7109375" style="14" bestFit="1" customWidth="1"/>
    <col min="5826" max="5826" width="7.28515625" style="14" bestFit="1" customWidth="1"/>
    <col min="5827" max="5827" width="12.7109375" style="14" bestFit="1" customWidth="1"/>
    <col min="5828" max="5828" width="7.28515625" style="14" bestFit="1" customWidth="1"/>
    <col min="5829" max="5829" width="12.7109375" style="14" bestFit="1" customWidth="1"/>
    <col min="5830" max="5830" width="7.28515625" style="14" bestFit="1" customWidth="1"/>
    <col min="5831" max="5831" width="12.7109375" style="14" bestFit="1" customWidth="1"/>
    <col min="5832" max="5832" width="7.28515625" style="14" bestFit="1" customWidth="1"/>
    <col min="5833" max="5833" width="12.7109375" style="14" bestFit="1" customWidth="1"/>
    <col min="5834" max="5834" width="7.28515625" style="14" bestFit="1" customWidth="1"/>
    <col min="5835" max="5835" width="12.7109375" style="14" bestFit="1" customWidth="1"/>
    <col min="5836" max="5836" width="9.7109375" style="14" bestFit="1" customWidth="1"/>
    <col min="5837" max="5837" width="14.28515625" style="14" bestFit="1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1.7109375" style="14" bestFit="1" customWidth="1"/>
    <col min="5842" max="5842" width="7.28515625" style="14" customWidth="1"/>
    <col min="5843" max="5843" width="11.7109375" style="14" bestFit="1" customWidth="1"/>
    <col min="5844" max="5844" width="7.28515625" style="14" customWidth="1"/>
    <col min="5845" max="5845" width="11.7109375" style="14" bestFit="1" customWidth="1"/>
    <col min="5846" max="5846" width="7.28515625" style="14" bestFit="1" customWidth="1"/>
    <col min="5847" max="5847" width="12.7109375" style="14" bestFit="1" customWidth="1"/>
    <col min="5848" max="5848" width="7.28515625" style="14" customWidth="1"/>
    <col min="5849" max="5849" width="11.7109375" style="14" bestFit="1" customWidth="1"/>
    <col min="5850" max="5850" width="7.28515625" style="14" customWidth="1"/>
    <col min="5851" max="5851" width="11.7109375" style="14" bestFit="1" customWidth="1"/>
    <col min="5852" max="5852" width="7.28515625" style="14" customWidth="1"/>
    <col min="5853" max="5853" width="11.7109375" style="14" bestFit="1" customWidth="1"/>
    <col min="5854" max="5854" width="7.28515625" style="14" customWidth="1"/>
    <col min="5855" max="5855" width="11.7109375" style="14" bestFit="1" customWidth="1"/>
    <col min="5856" max="5856" width="7.28515625" style="14" bestFit="1" customWidth="1"/>
    <col min="5857" max="5857" width="12.7109375" style="14" bestFit="1" customWidth="1"/>
    <col min="5858" max="5858" width="7.28515625" style="14" customWidth="1"/>
    <col min="5859" max="5859" width="11.7109375" style="14" bestFit="1" customWidth="1"/>
    <col min="5860" max="5860" width="7.28515625" style="14" customWidth="1"/>
    <col min="5861" max="5861" width="11.7109375" style="14" bestFit="1" customWidth="1"/>
    <col min="5862" max="5862" width="7.28515625" style="14" customWidth="1"/>
    <col min="5863" max="5863" width="11.7109375" style="14" bestFit="1" customWidth="1"/>
    <col min="5864" max="5864" width="7.28515625" style="14" customWidth="1"/>
    <col min="5865" max="5865" width="11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customWidth="1"/>
    <col min="5877" max="5877" width="12.7109375" style="14" bestFit="1" customWidth="1"/>
    <col min="5878" max="5878" width="7.28515625" style="14" bestFit="1" customWidth="1"/>
    <col min="5879" max="5879" width="11.7109375" style="14" bestFit="1" customWidth="1"/>
    <col min="5880" max="5880" width="7.28515625" style="14" bestFit="1" customWidth="1"/>
    <col min="5881" max="5881" width="11.7109375" style="14" bestFit="1" customWidth="1"/>
    <col min="5882" max="5882" width="7.28515625" style="14" bestFit="1" customWidth="1"/>
    <col min="5883" max="5883" width="11.7109375" style="14" bestFit="1" customWidth="1"/>
    <col min="5884" max="5884" width="7.28515625" style="14" bestFit="1" customWidth="1"/>
    <col min="5885" max="5885" width="11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1.7109375" style="14" bestFit="1" customWidth="1"/>
    <col min="5890" max="5890" width="7.28515625" style="14" bestFit="1" customWidth="1"/>
    <col min="5891" max="5891" width="11.7109375" style="14" bestFit="1" customWidth="1"/>
    <col min="5892" max="5892" width="7.28515625" style="14" bestFit="1" customWidth="1"/>
    <col min="5893" max="5893" width="11.7109375" style="14" bestFit="1" customWidth="1"/>
    <col min="5894" max="5894" width="7.28515625" style="14" bestFit="1" customWidth="1"/>
    <col min="5895" max="5895" width="11.7109375" style="14" bestFit="1" customWidth="1"/>
    <col min="5896" max="5896" width="7.28515625" style="14" bestFit="1" customWidth="1"/>
    <col min="5897" max="5897" width="12.7109375" style="14" bestFit="1" customWidth="1"/>
    <col min="5898" max="5898" width="7.28515625" style="14" bestFit="1" customWidth="1"/>
    <col min="5899" max="5899" width="11.7109375" style="14" customWidth="1"/>
    <col min="5900" max="5900" width="7.28515625" style="14" bestFit="1" customWidth="1"/>
    <col min="5901" max="5901" width="11.7109375" style="14" customWidth="1"/>
    <col min="5902" max="5902" width="7.28515625" style="14" bestFit="1" customWidth="1"/>
    <col min="5903" max="5903" width="11.7109375" style="14" bestFit="1" customWidth="1"/>
    <col min="5904" max="5904" width="7.28515625" style="14" bestFit="1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bestFit="1" customWidth="1"/>
    <col min="5909" max="5909" width="12.7109375" style="14" bestFit="1" customWidth="1"/>
    <col min="5910" max="5910" width="7.28515625" style="14" bestFit="1" customWidth="1"/>
    <col min="5911" max="5911" width="12.7109375" style="14" bestFit="1" customWidth="1"/>
    <col min="5912" max="5912" width="7.28515625" style="14" bestFit="1" customWidth="1"/>
    <col min="5913" max="5913" width="12.7109375" style="14" bestFit="1" customWidth="1"/>
    <col min="5914" max="5914" width="7.28515625" style="14" bestFit="1" customWidth="1"/>
    <col min="5915" max="5915" width="12.7109375" style="14" bestFit="1" customWidth="1"/>
    <col min="5916" max="5916" width="10.85546875" style="14" bestFit="1" customWidth="1"/>
    <col min="5917" max="5917" width="13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1.7109375" style="14" bestFit="1" customWidth="1"/>
    <col min="5930" max="5930" width="7.28515625" style="14" customWidth="1"/>
    <col min="5931" max="5931" width="11.7109375" style="14" bestFit="1" customWidth="1"/>
    <col min="5932" max="5932" width="7.28515625" style="14" customWidth="1"/>
    <col min="5933" max="5933" width="11.7109375" style="14" bestFit="1" customWidth="1"/>
    <col min="5934" max="5934" width="7.28515625" style="14" customWidth="1"/>
    <col min="5935" max="5935" width="11.7109375" style="14" bestFit="1" customWidth="1"/>
    <col min="5936" max="5936" width="7.28515625" style="14" bestFit="1" customWidth="1"/>
    <col min="5937" max="5937" width="12.7109375" style="14" bestFit="1" customWidth="1"/>
    <col min="5938" max="5938" width="7.28515625" style="14" customWidth="1"/>
    <col min="5939" max="5939" width="11.7109375" style="14" bestFit="1" customWidth="1"/>
    <col min="5940" max="5940" width="7.28515625" style="14" customWidth="1"/>
    <col min="5941" max="5941" width="11.7109375" style="14" bestFit="1" customWidth="1"/>
    <col min="5942" max="5942" width="7.28515625" style="14" customWidth="1"/>
    <col min="5943" max="5943" width="11.7109375" style="14" bestFit="1" customWidth="1"/>
    <col min="5944" max="5944" width="7.28515625" style="14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85546875" style="14" bestFit="1" customWidth="1"/>
    <col min="5949" max="5949" width="12.7109375" style="14" bestFit="1" customWidth="1"/>
    <col min="5950" max="5950" width="7.28515625" style="14" customWidth="1"/>
    <col min="5951" max="5951" width="12.7109375" style="14" bestFit="1" customWidth="1"/>
    <col min="5952" max="5952" width="7.28515625" style="14" customWidth="1"/>
    <col min="5953" max="5953" width="12.7109375" style="14" bestFit="1" customWidth="1"/>
    <col min="5954" max="5954" width="7.28515625" style="14" customWidth="1"/>
    <col min="5955" max="5955" width="13" style="14" customWidth="1"/>
    <col min="5956" max="5956" width="8.7109375" style="14" customWidth="1"/>
    <col min="5957" max="5957" width="16.28515625" style="14" bestFit="1" customWidth="1"/>
    <col min="5958" max="5958" width="7.28515625" style="14" customWidth="1"/>
    <col min="5959" max="5959" width="11.7109375" style="14" bestFit="1" customWidth="1"/>
    <col min="5960" max="5960" width="7.28515625" style="14" customWidth="1"/>
    <col min="5961" max="5961" width="11.7109375" style="14" bestFit="1" customWidth="1"/>
    <col min="5962" max="5962" width="7.28515625" style="14" customWidth="1"/>
    <col min="5963" max="5963" width="10.85546875" style="14" bestFit="1" customWidth="1"/>
    <col min="5964" max="5964" width="7.28515625" style="14" customWidth="1"/>
    <col min="5965" max="5965" width="10.85546875" style="14" bestFit="1" customWidth="1"/>
    <col min="5966" max="5966" width="9.42578125" style="14" bestFit="1" customWidth="1"/>
    <col min="5967" max="5967" width="11.7109375" style="14" bestFit="1" customWidth="1"/>
    <col min="5968" max="5968" width="7.28515625" style="14" customWidth="1"/>
    <col min="5969" max="5969" width="11.7109375" style="14" bestFit="1" customWidth="1"/>
    <col min="5970" max="5970" width="7.28515625" style="14" customWidth="1"/>
    <col min="5971" max="5971" width="11.7109375" style="14" bestFit="1" customWidth="1"/>
    <col min="5972" max="5972" width="7.28515625" style="14" customWidth="1"/>
    <col min="5973" max="5973" width="11.7109375" style="14" customWidth="1"/>
    <col min="5974" max="5974" width="7.28515625" style="14" customWidth="1"/>
    <col min="5975" max="5975" width="11.7109375" style="14" bestFit="1" customWidth="1"/>
    <col min="5976" max="5976" width="9.42578125" style="14" bestFit="1" customWidth="1"/>
    <col min="5977" max="5977" width="11.7109375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9.42578125" style="14" bestFit="1" customWidth="1"/>
    <col min="5987" max="5987" width="11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2" style="14" customWidth="1"/>
    <col min="5994" max="5994" width="7.28515625" style="14" customWidth="1"/>
    <col min="5995" max="5995" width="11.7109375" style="14" bestFit="1" customWidth="1"/>
    <col min="5996" max="5996" width="7.28515625" style="14" customWidth="1"/>
    <col min="5997" max="5997" width="13" style="14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28515625" style="14" customWidth="1"/>
    <col min="6009" max="6009" width="11.7109375" style="14" bestFit="1" customWidth="1"/>
    <col min="6010" max="6010" width="7.28515625" style="14" customWidth="1"/>
    <col min="6011" max="6011" width="11.7109375" style="14" bestFit="1" customWidth="1"/>
    <col min="6012" max="6012" width="7.28515625" style="14" customWidth="1"/>
    <col min="6013" max="6013" width="11.7109375" style="14" bestFit="1" customWidth="1"/>
    <col min="6014" max="6014" width="7.28515625" style="14" customWidth="1"/>
    <col min="6015" max="6015" width="11.7109375" style="14" bestFit="1" customWidth="1"/>
    <col min="6016" max="6016" width="7.28515625" style="14" bestFit="1" customWidth="1"/>
    <col min="6017" max="6017" width="12.710937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1.7109375" style="14" customWidth="1"/>
    <col min="6024" max="6024" width="7.28515625" style="14" customWidth="1"/>
    <col min="6025" max="6025" width="11.7109375" style="14" customWidth="1"/>
    <col min="6026" max="6026" width="7.28515625" style="14" bestFit="1" customWidth="1"/>
    <col min="6027" max="6027" width="12.7109375" style="14" bestFit="1" customWidth="1"/>
    <col min="6028" max="6028" width="7.28515625" style="14" customWidth="1"/>
    <col min="6029" max="6029" width="11.7109375" style="14" customWidth="1"/>
    <col min="6030" max="6030" width="7.28515625" style="14" customWidth="1"/>
    <col min="6031" max="6031" width="11.7109375" style="14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7.28515625" style="14" customWidth="1"/>
    <col min="6037" max="6037" width="12.7109375" style="14" bestFit="1" customWidth="1"/>
    <col min="6038" max="6038" width="16.28515625" style="14" bestFit="1" customWidth="1"/>
    <col min="6039" max="6041" width="14.5703125" style="14" customWidth="1"/>
    <col min="6042" max="6043" width="15.28515625" style="14" bestFit="1" customWidth="1"/>
    <col min="6044" max="6045" width="14.5703125" style="14" customWidth="1"/>
    <col min="6046" max="6046" width="15.28515625" style="14" bestFit="1" customWidth="1"/>
    <col min="6047" max="6048" width="14.5703125" style="14" customWidth="1"/>
    <col min="6049" max="6049" width="15.28515625" style="14" bestFit="1" customWidth="1"/>
    <col min="6050" max="6051" width="15.28515625" style="14"/>
    <col min="6052" max="6052" width="3.42578125" style="14" bestFit="1" customWidth="1"/>
    <col min="6053" max="6053" width="54.5703125" style="14" customWidth="1"/>
    <col min="6054" max="6054" width="7.28515625" style="14" customWidth="1"/>
    <col min="6055" max="6055" width="12.7109375" style="14" bestFit="1" customWidth="1"/>
    <col min="6056" max="6056" width="7.28515625" style="14" customWidth="1"/>
    <col min="6057" max="6057" width="12.7109375" style="14" bestFit="1" customWidth="1"/>
    <col min="6058" max="6058" width="7.28515625" style="14" customWidth="1"/>
    <col min="6059" max="6059" width="12.7109375" style="14" bestFit="1" customWidth="1"/>
    <col min="6060" max="6060" width="7.28515625" style="14" customWidth="1"/>
    <col min="6061" max="6061" width="12.7109375" style="14" bestFit="1" customWidth="1"/>
    <col min="6062" max="6062" width="7.28515625" style="14" bestFit="1" customWidth="1"/>
    <col min="6063" max="6063" width="12.7109375" style="14" bestFit="1" customWidth="1"/>
    <col min="6064" max="6064" width="7.28515625" style="14" customWidth="1"/>
    <col min="6065" max="6065" width="12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2.7109375" style="14" bestFit="1" customWidth="1"/>
    <col min="6070" max="6070" width="7.28515625" style="14" customWidth="1"/>
    <col min="6071" max="6071" width="12.7109375" style="14" bestFit="1" customWidth="1"/>
    <col min="6072" max="6072" width="7.28515625" style="14" bestFit="1" customWidth="1"/>
    <col min="6073" max="6073" width="13" style="14" customWidth="1"/>
    <col min="6074" max="6074" width="7.28515625" style="14" customWidth="1"/>
    <col min="6075" max="6075" width="12.7109375" style="14" bestFit="1" customWidth="1"/>
    <col min="6076" max="6076" width="7.28515625" style="14" customWidth="1"/>
    <col min="6077" max="6077" width="12.7109375" style="14" bestFit="1" customWidth="1"/>
    <col min="6078" max="6078" width="7.28515625" style="14" customWidth="1"/>
    <col min="6079" max="6079" width="12.7109375" style="14" bestFit="1" customWidth="1"/>
    <col min="6080" max="6080" width="7.28515625" style="14" customWidth="1"/>
    <col min="6081" max="6081" width="12.7109375" style="14" bestFit="1" customWidth="1"/>
    <col min="6082" max="6082" width="7.28515625" style="14" bestFit="1" customWidth="1"/>
    <col min="6083" max="6083" width="12.7109375" style="14" bestFit="1" customWidth="1"/>
    <col min="6084" max="6084" width="7.28515625" style="14" bestFit="1" customWidth="1"/>
    <col min="6085" max="6085" width="12.7109375" style="14" bestFit="1" customWidth="1"/>
    <col min="6086" max="6086" width="7.28515625" style="14" bestFit="1" customWidth="1"/>
    <col min="6087" max="6087" width="12.7109375" style="14" bestFit="1" customWidth="1"/>
    <col min="6088" max="6088" width="7.28515625" style="14" bestFit="1" customWidth="1"/>
    <col min="6089" max="6089" width="12.7109375" style="14" bestFit="1" customWidth="1"/>
    <col min="6090" max="6090" width="7.28515625" style="14" bestFit="1" customWidth="1"/>
    <col min="6091" max="6091" width="12.7109375" style="14" bestFit="1" customWidth="1"/>
    <col min="6092" max="6092" width="9.7109375" style="14" bestFit="1" customWidth="1"/>
    <col min="6093" max="6093" width="14.28515625" style="14" bestFit="1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1.7109375" style="14" bestFit="1" customWidth="1"/>
    <col min="6098" max="6098" width="7.28515625" style="14" customWidth="1"/>
    <col min="6099" max="6099" width="11.7109375" style="14" bestFit="1" customWidth="1"/>
    <col min="6100" max="6100" width="7.28515625" style="14" customWidth="1"/>
    <col min="6101" max="6101" width="11.7109375" style="14" bestFit="1" customWidth="1"/>
    <col min="6102" max="6102" width="7.28515625" style="14" bestFit="1" customWidth="1"/>
    <col min="6103" max="6103" width="12.7109375" style="14" bestFit="1" customWidth="1"/>
    <col min="6104" max="6104" width="7.28515625" style="14" customWidth="1"/>
    <col min="6105" max="6105" width="11.7109375" style="14" bestFit="1" customWidth="1"/>
    <col min="6106" max="6106" width="7.28515625" style="14" customWidth="1"/>
    <col min="6107" max="6107" width="11.7109375" style="14" bestFit="1" customWidth="1"/>
    <col min="6108" max="6108" width="7.28515625" style="14" customWidth="1"/>
    <col min="6109" max="6109" width="11.7109375" style="14" bestFit="1" customWidth="1"/>
    <col min="6110" max="6110" width="7.28515625" style="14" customWidth="1"/>
    <col min="6111" max="6111" width="11.7109375" style="14" bestFit="1" customWidth="1"/>
    <col min="6112" max="6112" width="7.28515625" style="14" bestFit="1" customWidth="1"/>
    <col min="6113" max="6113" width="12.7109375" style="14" bestFit="1" customWidth="1"/>
    <col min="6114" max="6114" width="7.28515625" style="14" customWidth="1"/>
    <col min="6115" max="6115" width="11.7109375" style="14" bestFit="1" customWidth="1"/>
    <col min="6116" max="6116" width="7.28515625" style="14" customWidth="1"/>
    <col min="6117" max="6117" width="11.7109375" style="14" bestFit="1" customWidth="1"/>
    <col min="6118" max="6118" width="7.28515625" style="14" customWidth="1"/>
    <col min="6119" max="6119" width="11.7109375" style="14" bestFit="1" customWidth="1"/>
    <col min="6120" max="6120" width="7.28515625" style="14" customWidth="1"/>
    <col min="6121" max="6121" width="11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customWidth="1"/>
    <col min="6133" max="6133" width="12.7109375" style="14" bestFit="1" customWidth="1"/>
    <col min="6134" max="6134" width="7.28515625" style="14" bestFit="1" customWidth="1"/>
    <col min="6135" max="6135" width="11.7109375" style="14" bestFit="1" customWidth="1"/>
    <col min="6136" max="6136" width="7.28515625" style="14" bestFit="1" customWidth="1"/>
    <col min="6137" max="6137" width="11.7109375" style="14" bestFit="1" customWidth="1"/>
    <col min="6138" max="6138" width="7.28515625" style="14" bestFit="1" customWidth="1"/>
    <col min="6139" max="6139" width="11.7109375" style="14" bestFit="1" customWidth="1"/>
    <col min="6140" max="6140" width="7.28515625" style="14" bestFit="1" customWidth="1"/>
    <col min="6141" max="6141" width="11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1.7109375" style="14" bestFit="1" customWidth="1"/>
    <col min="6146" max="6146" width="7.28515625" style="14" bestFit="1" customWidth="1"/>
    <col min="6147" max="6147" width="11.7109375" style="14" bestFit="1" customWidth="1"/>
    <col min="6148" max="6148" width="7.28515625" style="14" bestFit="1" customWidth="1"/>
    <col min="6149" max="6149" width="11.7109375" style="14" bestFit="1" customWidth="1"/>
    <col min="6150" max="6150" width="7.28515625" style="14" bestFit="1" customWidth="1"/>
    <col min="6151" max="6151" width="11.7109375" style="14" bestFit="1" customWidth="1"/>
    <col min="6152" max="6152" width="7.28515625" style="14" bestFit="1" customWidth="1"/>
    <col min="6153" max="6153" width="12.7109375" style="14" bestFit="1" customWidth="1"/>
    <col min="6154" max="6154" width="7.28515625" style="14" bestFit="1" customWidth="1"/>
    <col min="6155" max="6155" width="11.7109375" style="14" customWidth="1"/>
    <col min="6156" max="6156" width="7.28515625" style="14" bestFit="1" customWidth="1"/>
    <col min="6157" max="6157" width="11.7109375" style="14" customWidth="1"/>
    <col min="6158" max="6158" width="7.28515625" style="14" bestFit="1" customWidth="1"/>
    <col min="6159" max="6159" width="11.7109375" style="14" bestFit="1" customWidth="1"/>
    <col min="6160" max="6160" width="7.28515625" style="14" bestFit="1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bestFit="1" customWidth="1"/>
    <col min="6165" max="6165" width="12.7109375" style="14" bestFit="1" customWidth="1"/>
    <col min="6166" max="6166" width="7.28515625" style="14" bestFit="1" customWidth="1"/>
    <col min="6167" max="6167" width="12.7109375" style="14" bestFit="1" customWidth="1"/>
    <col min="6168" max="6168" width="7.28515625" style="14" bestFit="1" customWidth="1"/>
    <col min="6169" max="6169" width="12.7109375" style="14" bestFit="1" customWidth="1"/>
    <col min="6170" max="6170" width="7.28515625" style="14" bestFit="1" customWidth="1"/>
    <col min="6171" max="6171" width="12.7109375" style="14" bestFit="1" customWidth="1"/>
    <col min="6172" max="6172" width="10.85546875" style="14" bestFit="1" customWidth="1"/>
    <col min="6173" max="6173" width="13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1.7109375" style="14" bestFit="1" customWidth="1"/>
    <col min="6186" max="6186" width="7.28515625" style="14" customWidth="1"/>
    <col min="6187" max="6187" width="11.7109375" style="14" bestFit="1" customWidth="1"/>
    <col min="6188" max="6188" width="7.28515625" style="14" customWidth="1"/>
    <col min="6189" max="6189" width="11.7109375" style="14" bestFit="1" customWidth="1"/>
    <col min="6190" max="6190" width="7.28515625" style="14" customWidth="1"/>
    <col min="6191" max="6191" width="11.7109375" style="14" bestFit="1" customWidth="1"/>
    <col min="6192" max="6192" width="7.28515625" style="14" bestFit="1" customWidth="1"/>
    <col min="6193" max="6193" width="12.7109375" style="14" bestFit="1" customWidth="1"/>
    <col min="6194" max="6194" width="7.28515625" style="14" customWidth="1"/>
    <col min="6195" max="6195" width="11.7109375" style="14" bestFit="1" customWidth="1"/>
    <col min="6196" max="6196" width="7.28515625" style="14" customWidth="1"/>
    <col min="6197" max="6197" width="11.7109375" style="14" bestFit="1" customWidth="1"/>
    <col min="6198" max="6198" width="7.28515625" style="14" customWidth="1"/>
    <col min="6199" max="6199" width="11.7109375" style="14" bestFit="1" customWidth="1"/>
    <col min="6200" max="6200" width="7.28515625" style="14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85546875" style="14" bestFit="1" customWidth="1"/>
    <col min="6205" max="6205" width="12.7109375" style="14" bestFit="1" customWidth="1"/>
    <col min="6206" max="6206" width="7.28515625" style="14" customWidth="1"/>
    <col min="6207" max="6207" width="12.7109375" style="14" bestFit="1" customWidth="1"/>
    <col min="6208" max="6208" width="7.28515625" style="14" customWidth="1"/>
    <col min="6209" max="6209" width="12.7109375" style="14" bestFit="1" customWidth="1"/>
    <col min="6210" max="6210" width="7.28515625" style="14" customWidth="1"/>
    <col min="6211" max="6211" width="13" style="14" customWidth="1"/>
    <col min="6212" max="6212" width="8.7109375" style="14" customWidth="1"/>
    <col min="6213" max="6213" width="16.28515625" style="14" bestFit="1" customWidth="1"/>
    <col min="6214" max="6214" width="7.28515625" style="14" customWidth="1"/>
    <col min="6215" max="6215" width="11.7109375" style="14" bestFit="1" customWidth="1"/>
    <col min="6216" max="6216" width="7.28515625" style="14" customWidth="1"/>
    <col min="6217" max="6217" width="11.7109375" style="14" bestFit="1" customWidth="1"/>
    <col min="6218" max="6218" width="7.28515625" style="14" customWidth="1"/>
    <col min="6219" max="6219" width="10.85546875" style="14" bestFit="1" customWidth="1"/>
    <col min="6220" max="6220" width="7.28515625" style="14" customWidth="1"/>
    <col min="6221" max="6221" width="10.85546875" style="14" bestFit="1" customWidth="1"/>
    <col min="6222" max="6222" width="9.42578125" style="14" bestFit="1" customWidth="1"/>
    <col min="6223" max="6223" width="11.7109375" style="14" bestFit="1" customWidth="1"/>
    <col min="6224" max="6224" width="7.28515625" style="14" customWidth="1"/>
    <col min="6225" max="6225" width="11.7109375" style="14" bestFit="1" customWidth="1"/>
    <col min="6226" max="6226" width="7.28515625" style="14" customWidth="1"/>
    <col min="6227" max="6227" width="11.7109375" style="14" bestFit="1" customWidth="1"/>
    <col min="6228" max="6228" width="7.28515625" style="14" customWidth="1"/>
    <col min="6229" max="6229" width="11.7109375" style="14" customWidth="1"/>
    <col min="6230" max="6230" width="7.28515625" style="14" customWidth="1"/>
    <col min="6231" max="6231" width="11.7109375" style="14" bestFit="1" customWidth="1"/>
    <col min="6232" max="6232" width="9.42578125" style="14" bestFit="1" customWidth="1"/>
    <col min="6233" max="6233" width="11.7109375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9.42578125" style="14" bestFit="1" customWidth="1"/>
    <col min="6243" max="6243" width="11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2" style="14" customWidth="1"/>
    <col min="6250" max="6250" width="7.28515625" style="14" customWidth="1"/>
    <col min="6251" max="6251" width="11.7109375" style="14" bestFit="1" customWidth="1"/>
    <col min="6252" max="6252" width="7.28515625" style="14" customWidth="1"/>
    <col min="6253" max="6253" width="13" style="14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28515625" style="14" customWidth="1"/>
    <col min="6265" max="6265" width="11.7109375" style="14" bestFit="1" customWidth="1"/>
    <col min="6266" max="6266" width="7.28515625" style="14" customWidth="1"/>
    <col min="6267" max="6267" width="11.7109375" style="14" bestFit="1" customWidth="1"/>
    <col min="6268" max="6268" width="7.28515625" style="14" customWidth="1"/>
    <col min="6269" max="6269" width="11.7109375" style="14" bestFit="1" customWidth="1"/>
    <col min="6270" max="6270" width="7.28515625" style="14" customWidth="1"/>
    <col min="6271" max="6271" width="11.7109375" style="14" bestFit="1" customWidth="1"/>
    <col min="6272" max="6272" width="7.28515625" style="14" bestFit="1" customWidth="1"/>
    <col min="6273" max="6273" width="12.710937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1.7109375" style="14" customWidth="1"/>
    <col min="6280" max="6280" width="7.28515625" style="14" customWidth="1"/>
    <col min="6281" max="6281" width="11.7109375" style="14" customWidth="1"/>
    <col min="6282" max="6282" width="7.28515625" style="14" bestFit="1" customWidth="1"/>
    <col min="6283" max="6283" width="12.7109375" style="14" bestFit="1" customWidth="1"/>
    <col min="6284" max="6284" width="7.28515625" style="14" customWidth="1"/>
    <col min="6285" max="6285" width="11.7109375" style="14" customWidth="1"/>
    <col min="6286" max="6286" width="7.28515625" style="14" customWidth="1"/>
    <col min="6287" max="6287" width="11.7109375" style="14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7.28515625" style="14" customWidth="1"/>
    <col min="6293" max="6293" width="12.7109375" style="14" bestFit="1" customWidth="1"/>
    <col min="6294" max="6294" width="16.28515625" style="14" bestFit="1" customWidth="1"/>
    <col min="6295" max="6297" width="14.5703125" style="14" customWidth="1"/>
    <col min="6298" max="6299" width="15.28515625" style="14" bestFit="1" customWidth="1"/>
    <col min="6300" max="6301" width="14.5703125" style="14" customWidth="1"/>
    <col min="6302" max="6302" width="15.28515625" style="14" bestFit="1" customWidth="1"/>
    <col min="6303" max="6304" width="14.5703125" style="14" customWidth="1"/>
    <col min="6305" max="6305" width="15.28515625" style="14" bestFit="1" customWidth="1"/>
    <col min="6306" max="6307" width="15.28515625" style="14"/>
    <col min="6308" max="6308" width="3.42578125" style="14" bestFit="1" customWidth="1"/>
    <col min="6309" max="6309" width="54.5703125" style="14" customWidth="1"/>
    <col min="6310" max="6310" width="7.28515625" style="14" customWidth="1"/>
    <col min="6311" max="6311" width="12.7109375" style="14" bestFit="1" customWidth="1"/>
    <col min="6312" max="6312" width="7.28515625" style="14" customWidth="1"/>
    <col min="6313" max="6313" width="12.7109375" style="14" bestFit="1" customWidth="1"/>
    <col min="6314" max="6314" width="7.28515625" style="14" customWidth="1"/>
    <col min="6315" max="6315" width="12.7109375" style="14" bestFit="1" customWidth="1"/>
    <col min="6316" max="6316" width="7.28515625" style="14" customWidth="1"/>
    <col min="6317" max="6317" width="12.7109375" style="14" bestFit="1" customWidth="1"/>
    <col min="6318" max="6318" width="7.28515625" style="14" bestFit="1" customWidth="1"/>
    <col min="6319" max="6319" width="12.7109375" style="14" bestFit="1" customWidth="1"/>
    <col min="6320" max="6320" width="7.28515625" style="14" customWidth="1"/>
    <col min="6321" max="6321" width="12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2.7109375" style="14" bestFit="1" customWidth="1"/>
    <col min="6326" max="6326" width="7.28515625" style="14" customWidth="1"/>
    <col min="6327" max="6327" width="12.7109375" style="14" bestFit="1" customWidth="1"/>
    <col min="6328" max="6328" width="7.28515625" style="14" bestFit="1" customWidth="1"/>
    <col min="6329" max="6329" width="13" style="14" customWidth="1"/>
    <col min="6330" max="6330" width="7.28515625" style="14" customWidth="1"/>
    <col min="6331" max="6331" width="12.7109375" style="14" bestFit="1" customWidth="1"/>
    <col min="6332" max="6332" width="7.28515625" style="14" customWidth="1"/>
    <col min="6333" max="6333" width="12.7109375" style="14" bestFit="1" customWidth="1"/>
    <col min="6334" max="6334" width="7.28515625" style="14" customWidth="1"/>
    <col min="6335" max="6335" width="12.7109375" style="14" bestFit="1" customWidth="1"/>
    <col min="6336" max="6336" width="7.28515625" style="14" customWidth="1"/>
    <col min="6337" max="6337" width="12.7109375" style="14" bestFit="1" customWidth="1"/>
    <col min="6338" max="6338" width="7.28515625" style="14" bestFit="1" customWidth="1"/>
    <col min="6339" max="6339" width="12.7109375" style="14" bestFit="1" customWidth="1"/>
    <col min="6340" max="6340" width="7.28515625" style="14" bestFit="1" customWidth="1"/>
    <col min="6341" max="6341" width="12.7109375" style="14" bestFit="1" customWidth="1"/>
    <col min="6342" max="6342" width="7.28515625" style="14" bestFit="1" customWidth="1"/>
    <col min="6343" max="6343" width="12.7109375" style="14" bestFit="1" customWidth="1"/>
    <col min="6344" max="6344" width="7.28515625" style="14" bestFit="1" customWidth="1"/>
    <col min="6345" max="6345" width="12.7109375" style="14" bestFit="1" customWidth="1"/>
    <col min="6346" max="6346" width="7.28515625" style="14" bestFit="1" customWidth="1"/>
    <col min="6347" max="6347" width="12.7109375" style="14" bestFit="1" customWidth="1"/>
    <col min="6348" max="6348" width="9.7109375" style="14" bestFit="1" customWidth="1"/>
    <col min="6349" max="6349" width="14.28515625" style="14" bestFit="1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1.7109375" style="14" bestFit="1" customWidth="1"/>
    <col min="6354" max="6354" width="7.28515625" style="14" customWidth="1"/>
    <col min="6355" max="6355" width="11.7109375" style="14" bestFit="1" customWidth="1"/>
    <col min="6356" max="6356" width="7.28515625" style="14" customWidth="1"/>
    <col min="6357" max="6357" width="11.7109375" style="14" bestFit="1" customWidth="1"/>
    <col min="6358" max="6358" width="7.28515625" style="14" bestFit="1" customWidth="1"/>
    <col min="6359" max="6359" width="12.7109375" style="14" bestFit="1" customWidth="1"/>
    <col min="6360" max="6360" width="7.28515625" style="14" customWidth="1"/>
    <col min="6361" max="6361" width="11.7109375" style="14" bestFit="1" customWidth="1"/>
    <col min="6362" max="6362" width="7.28515625" style="14" customWidth="1"/>
    <col min="6363" max="6363" width="11.7109375" style="14" bestFit="1" customWidth="1"/>
    <col min="6364" max="6364" width="7.28515625" style="14" customWidth="1"/>
    <col min="6365" max="6365" width="11.7109375" style="14" bestFit="1" customWidth="1"/>
    <col min="6366" max="6366" width="7.28515625" style="14" customWidth="1"/>
    <col min="6367" max="6367" width="11.7109375" style="14" bestFit="1" customWidth="1"/>
    <col min="6368" max="6368" width="7.28515625" style="14" bestFit="1" customWidth="1"/>
    <col min="6369" max="6369" width="12.7109375" style="14" bestFit="1" customWidth="1"/>
    <col min="6370" max="6370" width="7.28515625" style="14" customWidth="1"/>
    <col min="6371" max="6371" width="11.7109375" style="14" bestFit="1" customWidth="1"/>
    <col min="6372" max="6372" width="7.28515625" style="14" customWidth="1"/>
    <col min="6373" max="6373" width="11.7109375" style="14" bestFit="1" customWidth="1"/>
    <col min="6374" max="6374" width="7.28515625" style="14" customWidth="1"/>
    <col min="6375" max="6375" width="11.7109375" style="14" bestFit="1" customWidth="1"/>
    <col min="6376" max="6376" width="7.28515625" style="14" customWidth="1"/>
    <col min="6377" max="6377" width="11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customWidth="1"/>
    <col min="6389" max="6389" width="12.7109375" style="14" bestFit="1" customWidth="1"/>
    <col min="6390" max="6390" width="7.28515625" style="14" bestFit="1" customWidth="1"/>
    <col min="6391" max="6391" width="11.7109375" style="14" bestFit="1" customWidth="1"/>
    <col min="6392" max="6392" width="7.28515625" style="14" bestFit="1" customWidth="1"/>
    <col min="6393" max="6393" width="11.7109375" style="14" bestFit="1" customWidth="1"/>
    <col min="6394" max="6394" width="7.28515625" style="14" bestFit="1" customWidth="1"/>
    <col min="6395" max="6395" width="11.7109375" style="14" bestFit="1" customWidth="1"/>
    <col min="6396" max="6396" width="7.28515625" style="14" bestFit="1" customWidth="1"/>
    <col min="6397" max="6397" width="11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1.7109375" style="14" bestFit="1" customWidth="1"/>
    <col min="6402" max="6402" width="7.28515625" style="14" bestFit="1" customWidth="1"/>
    <col min="6403" max="6403" width="11.7109375" style="14" bestFit="1" customWidth="1"/>
    <col min="6404" max="6404" width="7.28515625" style="14" bestFit="1" customWidth="1"/>
    <col min="6405" max="6405" width="11.7109375" style="14" bestFit="1" customWidth="1"/>
    <col min="6406" max="6406" width="7.28515625" style="14" bestFit="1" customWidth="1"/>
    <col min="6407" max="6407" width="11.7109375" style="14" bestFit="1" customWidth="1"/>
    <col min="6408" max="6408" width="7.28515625" style="14" bestFit="1" customWidth="1"/>
    <col min="6409" max="6409" width="12.7109375" style="14" bestFit="1" customWidth="1"/>
    <col min="6410" max="6410" width="7.28515625" style="14" bestFit="1" customWidth="1"/>
    <col min="6411" max="6411" width="11.7109375" style="14" customWidth="1"/>
    <col min="6412" max="6412" width="7.28515625" style="14" bestFit="1" customWidth="1"/>
    <col min="6413" max="6413" width="11.7109375" style="14" customWidth="1"/>
    <col min="6414" max="6414" width="7.28515625" style="14" bestFit="1" customWidth="1"/>
    <col min="6415" max="6415" width="11.7109375" style="14" bestFit="1" customWidth="1"/>
    <col min="6416" max="6416" width="7.28515625" style="14" bestFit="1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bestFit="1" customWidth="1"/>
    <col min="6421" max="6421" width="12.7109375" style="14" bestFit="1" customWidth="1"/>
    <col min="6422" max="6422" width="7.28515625" style="14" bestFit="1" customWidth="1"/>
    <col min="6423" max="6423" width="12.7109375" style="14" bestFit="1" customWidth="1"/>
    <col min="6424" max="6424" width="7.28515625" style="14" bestFit="1" customWidth="1"/>
    <col min="6425" max="6425" width="12.7109375" style="14" bestFit="1" customWidth="1"/>
    <col min="6426" max="6426" width="7.28515625" style="14" bestFit="1" customWidth="1"/>
    <col min="6427" max="6427" width="12.7109375" style="14" bestFit="1" customWidth="1"/>
    <col min="6428" max="6428" width="10.85546875" style="14" bestFit="1" customWidth="1"/>
    <col min="6429" max="6429" width="13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1.7109375" style="14" bestFit="1" customWidth="1"/>
    <col min="6442" max="6442" width="7.28515625" style="14" customWidth="1"/>
    <col min="6443" max="6443" width="11.7109375" style="14" bestFit="1" customWidth="1"/>
    <col min="6444" max="6444" width="7.28515625" style="14" customWidth="1"/>
    <col min="6445" max="6445" width="11.7109375" style="14" bestFit="1" customWidth="1"/>
    <col min="6446" max="6446" width="7.28515625" style="14" customWidth="1"/>
    <col min="6447" max="6447" width="11.7109375" style="14" bestFit="1" customWidth="1"/>
    <col min="6448" max="6448" width="7.28515625" style="14" bestFit="1" customWidth="1"/>
    <col min="6449" max="6449" width="12.7109375" style="14" bestFit="1" customWidth="1"/>
    <col min="6450" max="6450" width="7.28515625" style="14" customWidth="1"/>
    <col min="6451" max="6451" width="11.7109375" style="14" bestFit="1" customWidth="1"/>
    <col min="6452" max="6452" width="7.28515625" style="14" customWidth="1"/>
    <col min="6453" max="6453" width="11.7109375" style="14" bestFit="1" customWidth="1"/>
    <col min="6454" max="6454" width="7.28515625" style="14" customWidth="1"/>
    <col min="6455" max="6455" width="11.7109375" style="14" bestFit="1" customWidth="1"/>
    <col min="6456" max="6456" width="7.28515625" style="14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85546875" style="14" bestFit="1" customWidth="1"/>
    <col min="6461" max="6461" width="12.7109375" style="14" bestFit="1" customWidth="1"/>
    <col min="6462" max="6462" width="7.28515625" style="14" customWidth="1"/>
    <col min="6463" max="6463" width="12.7109375" style="14" bestFit="1" customWidth="1"/>
    <col min="6464" max="6464" width="7.28515625" style="14" customWidth="1"/>
    <col min="6465" max="6465" width="12.7109375" style="14" bestFit="1" customWidth="1"/>
    <col min="6466" max="6466" width="7.28515625" style="14" customWidth="1"/>
    <col min="6467" max="6467" width="13" style="14" customWidth="1"/>
    <col min="6468" max="6468" width="8.7109375" style="14" customWidth="1"/>
    <col min="6469" max="6469" width="16.28515625" style="14" bestFit="1" customWidth="1"/>
    <col min="6470" max="6470" width="7.28515625" style="14" customWidth="1"/>
    <col min="6471" max="6471" width="11.7109375" style="14" bestFit="1" customWidth="1"/>
    <col min="6472" max="6472" width="7.28515625" style="14" customWidth="1"/>
    <col min="6473" max="6473" width="11.7109375" style="14" bestFit="1" customWidth="1"/>
    <col min="6474" max="6474" width="7.28515625" style="14" customWidth="1"/>
    <col min="6475" max="6475" width="10.85546875" style="14" bestFit="1" customWidth="1"/>
    <col min="6476" max="6476" width="7.28515625" style="14" customWidth="1"/>
    <col min="6477" max="6477" width="10.85546875" style="14" bestFit="1" customWidth="1"/>
    <col min="6478" max="6478" width="9.42578125" style="14" bestFit="1" customWidth="1"/>
    <col min="6479" max="6479" width="11.7109375" style="14" bestFit="1" customWidth="1"/>
    <col min="6480" max="6480" width="7.28515625" style="14" customWidth="1"/>
    <col min="6481" max="6481" width="11.7109375" style="14" bestFit="1" customWidth="1"/>
    <col min="6482" max="6482" width="7.28515625" style="14" customWidth="1"/>
    <col min="6483" max="6483" width="11.7109375" style="14" bestFit="1" customWidth="1"/>
    <col min="6484" max="6484" width="7.28515625" style="14" customWidth="1"/>
    <col min="6485" max="6485" width="11.7109375" style="14" customWidth="1"/>
    <col min="6486" max="6486" width="7.28515625" style="14" customWidth="1"/>
    <col min="6487" max="6487" width="11.7109375" style="14" bestFit="1" customWidth="1"/>
    <col min="6488" max="6488" width="9.42578125" style="14" bestFit="1" customWidth="1"/>
    <col min="6489" max="6489" width="11.7109375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9.42578125" style="14" bestFit="1" customWidth="1"/>
    <col min="6499" max="6499" width="11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2" style="14" customWidth="1"/>
    <col min="6506" max="6506" width="7.28515625" style="14" customWidth="1"/>
    <col min="6507" max="6507" width="11.7109375" style="14" bestFit="1" customWidth="1"/>
    <col min="6508" max="6508" width="7.28515625" style="14" customWidth="1"/>
    <col min="6509" max="6509" width="13" style="14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28515625" style="14" customWidth="1"/>
    <col min="6521" max="6521" width="11.7109375" style="14" bestFit="1" customWidth="1"/>
    <col min="6522" max="6522" width="7.28515625" style="14" customWidth="1"/>
    <col min="6523" max="6523" width="11.7109375" style="14" bestFit="1" customWidth="1"/>
    <col min="6524" max="6524" width="7.28515625" style="14" customWidth="1"/>
    <col min="6525" max="6525" width="11.7109375" style="14" bestFit="1" customWidth="1"/>
    <col min="6526" max="6526" width="7.28515625" style="14" customWidth="1"/>
    <col min="6527" max="6527" width="11.7109375" style="14" bestFit="1" customWidth="1"/>
    <col min="6528" max="6528" width="7.28515625" style="14" bestFit="1" customWidth="1"/>
    <col min="6529" max="6529" width="12.710937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1.7109375" style="14" customWidth="1"/>
    <col min="6536" max="6536" width="7.28515625" style="14" customWidth="1"/>
    <col min="6537" max="6537" width="11.7109375" style="14" customWidth="1"/>
    <col min="6538" max="6538" width="7.28515625" style="14" bestFit="1" customWidth="1"/>
    <col min="6539" max="6539" width="12.7109375" style="14" bestFit="1" customWidth="1"/>
    <col min="6540" max="6540" width="7.28515625" style="14" customWidth="1"/>
    <col min="6541" max="6541" width="11.7109375" style="14" customWidth="1"/>
    <col min="6542" max="6542" width="7.28515625" style="14" customWidth="1"/>
    <col min="6543" max="6543" width="11.7109375" style="14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7.28515625" style="14" customWidth="1"/>
    <col min="6549" max="6549" width="12.7109375" style="14" bestFit="1" customWidth="1"/>
    <col min="6550" max="6550" width="16.28515625" style="14" bestFit="1" customWidth="1"/>
    <col min="6551" max="6553" width="14.5703125" style="14" customWidth="1"/>
    <col min="6554" max="6555" width="15.28515625" style="14" bestFit="1" customWidth="1"/>
    <col min="6556" max="6557" width="14.5703125" style="14" customWidth="1"/>
    <col min="6558" max="6558" width="15.28515625" style="14" bestFit="1" customWidth="1"/>
    <col min="6559" max="6560" width="14.5703125" style="14" customWidth="1"/>
    <col min="6561" max="6561" width="15.28515625" style="14" bestFit="1" customWidth="1"/>
    <col min="6562" max="6563" width="15.28515625" style="14"/>
    <col min="6564" max="6564" width="3.42578125" style="14" bestFit="1" customWidth="1"/>
    <col min="6565" max="6565" width="54.5703125" style="14" customWidth="1"/>
    <col min="6566" max="6566" width="7.28515625" style="14" customWidth="1"/>
    <col min="6567" max="6567" width="12.7109375" style="14" bestFit="1" customWidth="1"/>
    <col min="6568" max="6568" width="7.28515625" style="14" customWidth="1"/>
    <col min="6569" max="6569" width="12.7109375" style="14" bestFit="1" customWidth="1"/>
    <col min="6570" max="6570" width="7.28515625" style="14" customWidth="1"/>
    <col min="6571" max="6571" width="12.7109375" style="14" bestFit="1" customWidth="1"/>
    <col min="6572" max="6572" width="7.28515625" style="14" customWidth="1"/>
    <col min="6573" max="6573" width="12.7109375" style="14" bestFit="1" customWidth="1"/>
    <col min="6574" max="6574" width="7.28515625" style="14" bestFit="1" customWidth="1"/>
    <col min="6575" max="6575" width="12.7109375" style="14" bestFit="1" customWidth="1"/>
    <col min="6576" max="6576" width="7.28515625" style="14" customWidth="1"/>
    <col min="6577" max="6577" width="12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2.7109375" style="14" bestFit="1" customWidth="1"/>
    <col min="6582" max="6582" width="7.28515625" style="14" customWidth="1"/>
    <col min="6583" max="6583" width="12.7109375" style="14" bestFit="1" customWidth="1"/>
    <col min="6584" max="6584" width="7.28515625" style="14" bestFit="1" customWidth="1"/>
    <col min="6585" max="6585" width="13" style="14" customWidth="1"/>
    <col min="6586" max="6586" width="7.28515625" style="14" customWidth="1"/>
    <col min="6587" max="6587" width="12.7109375" style="14" bestFit="1" customWidth="1"/>
    <col min="6588" max="6588" width="7.28515625" style="14" customWidth="1"/>
    <col min="6589" max="6589" width="12.7109375" style="14" bestFit="1" customWidth="1"/>
    <col min="6590" max="6590" width="7.28515625" style="14" customWidth="1"/>
    <col min="6591" max="6591" width="12.7109375" style="14" bestFit="1" customWidth="1"/>
    <col min="6592" max="6592" width="7.28515625" style="14" customWidth="1"/>
    <col min="6593" max="6593" width="12.7109375" style="14" bestFit="1" customWidth="1"/>
    <col min="6594" max="6594" width="7.28515625" style="14" bestFit="1" customWidth="1"/>
    <col min="6595" max="6595" width="12.7109375" style="14" bestFit="1" customWidth="1"/>
    <col min="6596" max="6596" width="7.28515625" style="14" bestFit="1" customWidth="1"/>
    <col min="6597" max="6597" width="12.7109375" style="14" bestFit="1" customWidth="1"/>
    <col min="6598" max="6598" width="7.28515625" style="14" bestFit="1" customWidth="1"/>
    <col min="6599" max="6599" width="12.7109375" style="14" bestFit="1" customWidth="1"/>
    <col min="6600" max="6600" width="7.28515625" style="14" bestFit="1" customWidth="1"/>
    <col min="6601" max="6601" width="12.7109375" style="14" bestFit="1" customWidth="1"/>
    <col min="6602" max="6602" width="7.28515625" style="14" bestFit="1" customWidth="1"/>
    <col min="6603" max="6603" width="12.7109375" style="14" bestFit="1" customWidth="1"/>
    <col min="6604" max="6604" width="9.7109375" style="14" bestFit="1" customWidth="1"/>
    <col min="6605" max="6605" width="14.28515625" style="14" bestFit="1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1.7109375" style="14" bestFit="1" customWidth="1"/>
    <col min="6610" max="6610" width="7.28515625" style="14" customWidth="1"/>
    <col min="6611" max="6611" width="11.7109375" style="14" bestFit="1" customWidth="1"/>
    <col min="6612" max="6612" width="7.28515625" style="14" customWidth="1"/>
    <col min="6613" max="6613" width="11.7109375" style="14" bestFit="1" customWidth="1"/>
    <col min="6614" max="6614" width="7.28515625" style="14" bestFit="1" customWidth="1"/>
    <col min="6615" max="6615" width="12.7109375" style="14" bestFit="1" customWidth="1"/>
    <col min="6616" max="6616" width="7.28515625" style="14" customWidth="1"/>
    <col min="6617" max="6617" width="11.7109375" style="14" bestFit="1" customWidth="1"/>
    <col min="6618" max="6618" width="7.28515625" style="14" customWidth="1"/>
    <col min="6619" max="6619" width="11.7109375" style="14" bestFit="1" customWidth="1"/>
    <col min="6620" max="6620" width="7.28515625" style="14" customWidth="1"/>
    <col min="6621" max="6621" width="11.7109375" style="14" bestFit="1" customWidth="1"/>
    <col min="6622" max="6622" width="7.28515625" style="14" customWidth="1"/>
    <col min="6623" max="6623" width="11.7109375" style="14" bestFit="1" customWidth="1"/>
    <col min="6624" max="6624" width="7.28515625" style="14" bestFit="1" customWidth="1"/>
    <col min="6625" max="6625" width="12.7109375" style="14" bestFit="1" customWidth="1"/>
    <col min="6626" max="6626" width="7.28515625" style="14" customWidth="1"/>
    <col min="6627" max="6627" width="11.7109375" style="14" bestFit="1" customWidth="1"/>
    <col min="6628" max="6628" width="7.28515625" style="14" customWidth="1"/>
    <col min="6629" max="6629" width="11.7109375" style="14" bestFit="1" customWidth="1"/>
    <col min="6630" max="6630" width="7.28515625" style="14" customWidth="1"/>
    <col min="6631" max="6631" width="11.7109375" style="14" bestFit="1" customWidth="1"/>
    <col min="6632" max="6632" width="7.28515625" style="14" customWidth="1"/>
    <col min="6633" max="6633" width="11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customWidth="1"/>
    <col min="6645" max="6645" width="12.7109375" style="14" bestFit="1" customWidth="1"/>
    <col min="6646" max="6646" width="7.28515625" style="14" bestFit="1" customWidth="1"/>
    <col min="6647" max="6647" width="11.7109375" style="14" bestFit="1" customWidth="1"/>
    <col min="6648" max="6648" width="7.28515625" style="14" bestFit="1" customWidth="1"/>
    <col min="6649" max="6649" width="11.7109375" style="14" bestFit="1" customWidth="1"/>
    <col min="6650" max="6650" width="7.28515625" style="14" bestFit="1" customWidth="1"/>
    <col min="6651" max="6651" width="11.7109375" style="14" bestFit="1" customWidth="1"/>
    <col min="6652" max="6652" width="7.28515625" style="14" bestFit="1" customWidth="1"/>
    <col min="6653" max="6653" width="11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1.7109375" style="14" bestFit="1" customWidth="1"/>
    <col min="6658" max="6658" width="7.28515625" style="14" bestFit="1" customWidth="1"/>
    <col min="6659" max="6659" width="11.7109375" style="14" bestFit="1" customWidth="1"/>
    <col min="6660" max="6660" width="7.28515625" style="14" bestFit="1" customWidth="1"/>
    <col min="6661" max="6661" width="11.7109375" style="14" bestFit="1" customWidth="1"/>
    <col min="6662" max="6662" width="7.28515625" style="14" bestFit="1" customWidth="1"/>
    <col min="6663" max="6663" width="11.7109375" style="14" bestFit="1" customWidth="1"/>
    <col min="6664" max="6664" width="7.28515625" style="14" bestFit="1" customWidth="1"/>
    <col min="6665" max="6665" width="12.7109375" style="14" bestFit="1" customWidth="1"/>
    <col min="6666" max="6666" width="7.28515625" style="14" bestFit="1" customWidth="1"/>
    <col min="6667" max="6667" width="11.7109375" style="14" customWidth="1"/>
    <col min="6668" max="6668" width="7.28515625" style="14" bestFit="1" customWidth="1"/>
    <col min="6669" max="6669" width="11.7109375" style="14" customWidth="1"/>
    <col min="6670" max="6670" width="7.28515625" style="14" bestFit="1" customWidth="1"/>
    <col min="6671" max="6671" width="11.7109375" style="14" bestFit="1" customWidth="1"/>
    <col min="6672" max="6672" width="7.28515625" style="14" bestFit="1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bestFit="1" customWidth="1"/>
    <col min="6677" max="6677" width="12.7109375" style="14" bestFit="1" customWidth="1"/>
    <col min="6678" max="6678" width="7.28515625" style="14" bestFit="1" customWidth="1"/>
    <col min="6679" max="6679" width="12.7109375" style="14" bestFit="1" customWidth="1"/>
    <col min="6680" max="6680" width="7.28515625" style="14" bestFit="1" customWidth="1"/>
    <col min="6681" max="6681" width="12.7109375" style="14" bestFit="1" customWidth="1"/>
    <col min="6682" max="6682" width="7.28515625" style="14" bestFit="1" customWidth="1"/>
    <col min="6683" max="6683" width="12.7109375" style="14" bestFit="1" customWidth="1"/>
    <col min="6684" max="6684" width="10.85546875" style="14" bestFit="1" customWidth="1"/>
    <col min="6685" max="6685" width="13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1.7109375" style="14" bestFit="1" customWidth="1"/>
    <col min="6698" max="6698" width="7.28515625" style="14" customWidth="1"/>
    <col min="6699" max="6699" width="11.7109375" style="14" bestFit="1" customWidth="1"/>
    <col min="6700" max="6700" width="7.28515625" style="14" customWidth="1"/>
    <col min="6701" max="6701" width="11.7109375" style="14" bestFit="1" customWidth="1"/>
    <col min="6702" max="6702" width="7.28515625" style="14" customWidth="1"/>
    <col min="6703" max="6703" width="11.7109375" style="14" bestFit="1" customWidth="1"/>
    <col min="6704" max="6704" width="7.28515625" style="14" bestFit="1" customWidth="1"/>
    <col min="6705" max="6705" width="12.7109375" style="14" bestFit="1" customWidth="1"/>
    <col min="6706" max="6706" width="7.28515625" style="14" customWidth="1"/>
    <col min="6707" max="6707" width="11.7109375" style="14" bestFit="1" customWidth="1"/>
    <col min="6708" max="6708" width="7.28515625" style="14" customWidth="1"/>
    <col min="6709" max="6709" width="11.7109375" style="14" bestFit="1" customWidth="1"/>
    <col min="6710" max="6710" width="7.28515625" style="14" customWidth="1"/>
    <col min="6711" max="6711" width="11.7109375" style="14" bestFit="1" customWidth="1"/>
    <col min="6712" max="6712" width="7.28515625" style="14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85546875" style="14" bestFit="1" customWidth="1"/>
    <col min="6717" max="6717" width="12.7109375" style="14" bestFit="1" customWidth="1"/>
    <col min="6718" max="6718" width="7.28515625" style="14" customWidth="1"/>
    <col min="6719" max="6719" width="12.7109375" style="14" bestFit="1" customWidth="1"/>
    <col min="6720" max="6720" width="7.28515625" style="14" customWidth="1"/>
    <col min="6721" max="6721" width="12.7109375" style="14" bestFit="1" customWidth="1"/>
    <col min="6722" max="6722" width="7.28515625" style="14" customWidth="1"/>
    <col min="6723" max="6723" width="13" style="14" customWidth="1"/>
    <col min="6724" max="6724" width="8.7109375" style="14" customWidth="1"/>
    <col min="6725" max="6725" width="16.28515625" style="14" bestFit="1" customWidth="1"/>
    <col min="6726" max="6726" width="7.28515625" style="14" customWidth="1"/>
    <col min="6727" max="6727" width="11.7109375" style="14" bestFit="1" customWidth="1"/>
    <col min="6728" max="6728" width="7.28515625" style="14" customWidth="1"/>
    <col min="6729" max="6729" width="11.7109375" style="14" bestFit="1" customWidth="1"/>
    <col min="6730" max="6730" width="7.28515625" style="14" customWidth="1"/>
    <col min="6731" max="6731" width="10.85546875" style="14" bestFit="1" customWidth="1"/>
    <col min="6732" max="6732" width="7.28515625" style="14" customWidth="1"/>
    <col min="6733" max="6733" width="10.85546875" style="14" bestFit="1" customWidth="1"/>
    <col min="6734" max="6734" width="9.42578125" style="14" bestFit="1" customWidth="1"/>
    <col min="6735" max="6735" width="11.7109375" style="14" bestFit="1" customWidth="1"/>
    <col min="6736" max="6736" width="7.28515625" style="14" customWidth="1"/>
    <col min="6737" max="6737" width="11.7109375" style="14" bestFit="1" customWidth="1"/>
    <col min="6738" max="6738" width="7.28515625" style="14" customWidth="1"/>
    <col min="6739" max="6739" width="11.7109375" style="14" bestFit="1" customWidth="1"/>
    <col min="6740" max="6740" width="7.28515625" style="14" customWidth="1"/>
    <col min="6741" max="6741" width="11.7109375" style="14" customWidth="1"/>
    <col min="6742" max="6742" width="7.28515625" style="14" customWidth="1"/>
    <col min="6743" max="6743" width="11.7109375" style="14" bestFit="1" customWidth="1"/>
    <col min="6744" max="6744" width="9.42578125" style="14" bestFit="1" customWidth="1"/>
    <col min="6745" max="6745" width="11.7109375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9.42578125" style="14" bestFit="1" customWidth="1"/>
    <col min="6755" max="6755" width="11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2" style="14" customWidth="1"/>
    <col min="6762" max="6762" width="7.28515625" style="14" customWidth="1"/>
    <col min="6763" max="6763" width="11.7109375" style="14" bestFit="1" customWidth="1"/>
    <col min="6764" max="6764" width="7.28515625" style="14" customWidth="1"/>
    <col min="6765" max="6765" width="13" style="14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28515625" style="14" customWidth="1"/>
    <col min="6777" max="6777" width="11.7109375" style="14" bestFit="1" customWidth="1"/>
    <col min="6778" max="6778" width="7.28515625" style="14" customWidth="1"/>
    <col min="6779" max="6779" width="11.7109375" style="14" bestFit="1" customWidth="1"/>
    <col min="6780" max="6780" width="7.28515625" style="14" customWidth="1"/>
    <col min="6781" max="6781" width="11.7109375" style="14" bestFit="1" customWidth="1"/>
    <col min="6782" max="6782" width="7.28515625" style="14" customWidth="1"/>
    <col min="6783" max="6783" width="11.7109375" style="14" bestFit="1" customWidth="1"/>
    <col min="6784" max="6784" width="7.28515625" style="14" bestFit="1" customWidth="1"/>
    <col min="6785" max="6785" width="12.710937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1.7109375" style="14" customWidth="1"/>
    <col min="6792" max="6792" width="7.28515625" style="14" customWidth="1"/>
    <col min="6793" max="6793" width="11.7109375" style="14" customWidth="1"/>
    <col min="6794" max="6794" width="7.28515625" style="14" bestFit="1" customWidth="1"/>
    <col min="6795" max="6795" width="12.7109375" style="14" bestFit="1" customWidth="1"/>
    <col min="6796" max="6796" width="7.28515625" style="14" customWidth="1"/>
    <col min="6797" max="6797" width="11.7109375" style="14" customWidth="1"/>
    <col min="6798" max="6798" width="7.28515625" style="14" customWidth="1"/>
    <col min="6799" max="6799" width="11.7109375" style="14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7.28515625" style="14" customWidth="1"/>
    <col min="6805" max="6805" width="12.7109375" style="14" bestFit="1" customWidth="1"/>
    <col min="6806" max="6806" width="16.28515625" style="14" bestFit="1" customWidth="1"/>
    <col min="6807" max="6809" width="14.5703125" style="14" customWidth="1"/>
    <col min="6810" max="6811" width="15.28515625" style="14" bestFit="1" customWidth="1"/>
    <col min="6812" max="6813" width="14.5703125" style="14" customWidth="1"/>
    <col min="6814" max="6814" width="15.28515625" style="14" bestFit="1" customWidth="1"/>
    <col min="6815" max="6816" width="14.5703125" style="14" customWidth="1"/>
    <col min="6817" max="6817" width="15.28515625" style="14" bestFit="1" customWidth="1"/>
    <col min="6818" max="6819" width="15.28515625" style="14"/>
    <col min="6820" max="6820" width="3.42578125" style="14" bestFit="1" customWidth="1"/>
    <col min="6821" max="6821" width="54.5703125" style="14" customWidth="1"/>
    <col min="6822" max="6822" width="7.28515625" style="14" customWidth="1"/>
    <col min="6823" max="6823" width="12.7109375" style="14" bestFit="1" customWidth="1"/>
    <col min="6824" max="6824" width="7.28515625" style="14" customWidth="1"/>
    <col min="6825" max="6825" width="12.7109375" style="14" bestFit="1" customWidth="1"/>
    <col min="6826" max="6826" width="7.28515625" style="14" customWidth="1"/>
    <col min="6827" max="6827" width="12.7109375" style="14" bestFit="1" customWidth="1"/>
    <col min="6828" max="6828" width="7.28515625" style="14" customWidth="1"/>
    <col min="6829" max="6829" width="12.7109375" style="14" bestFit="1" customWidth="1"/>
    <col min="6830" max="6830" width="7.28515625" style="14" bestFit="1" customWidth="1"/>
    <col min="6831" max="6831" width="12.7109375" style="14" bestFit="1" customWidth="1"/>
    <col min="6832" max="6832" width="7.28515625" style="14" customWidth="1"/>
    <col min="6833" max="6833" width="12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2.7109375" style="14" bestFit="1" customWidth="1"/>
    <col min="6838" max="6838" width="7.28515625" style="14" customWidth="1"/>
    <col min="6839" max="6839" width="12.7109375" style="14" bestFit="1" customWidth="1"/>
    <col min="6840" max="6840" width="7.28515625" style="14" bestFit="1" customWidth="1"/>
    <col min="6841" max="6841" width="13" style="14" customWidth="1"/>
    <col min="6842" max="6842" width="7.28515625" style="14" customWidth="1"/>
    <col min="6843" max="6843" width="12.7109375" style="14" bestFit="1" customWidth="1"/>
    <col min="6844" max="6844" width="7.28515625" style="14" customWidth="1"/>
    <col min="6845" max="6845" width="12.7109375" style="14" bestFit="1" customWidth="1"/>
    <col min="6846" max="6846" width="7.28515625" style="14" customWidth="1"/>
    <col min="6847" max="6847" width="12.7109375" style="14" bestFit="1" customWidth="1"/>
    <col min="6848" max="6848" width="7.28515625" style="14" customWidth="1"/>
    <col min="6849" max="6849" width="12.7109375" style="14" bestFit="1" customWidth="1"/>
    <col min="6850" max="6850" width="7.28515625" style="14" bestFit="1" customWidth="1"/>
    <col min="6851" max="6851" width="12.7109375" style="14" bestFit="1" customWidth="1"/>
    <col min="6852" max="6852" width="7.28515625" style="14" bestFit="1" customWidth="1"/>
    <col min="6853" max="6853" width="12.7109375" style="14" bestFit="1" customWidth="1"/>
    <col min="6854" max="6854" width="7.28515625" style="14" bestFit="1" customWidth="1"/>
    <col min="6855" max="6855" width="12.7109375" style="14" bestFit="1" customWidth="1"/>
    <col min="6856" max="6856" width="7.28515625" style="14" bestFit="1" customWidth="1"/>
    <col min="6857" max="6857" width="12.7109375" style="14" bestFit="1" customWidth="1"/>
    <col min="6858" max="6858" width="7.28515625" style="14" bestFit="1" customWidth="1"/>
    <col min="6859" max="6859" width="12.7109375" style="14" bestFit="1" customWidth="1"/>
    <col min="6860" max="6860" width="9.7109375" style="14" bestFit="1" customWidth="1"/>
    <col min="6861" max="6861" width="14.28515625" style="14" bestFit="1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1.7109375" style="14" bestFit="1" customWidth="1"/>
    <col min="6866" max="6866" width="7.28515625" style="14" customWidth="1"/>
    <col min="6867" max="6867" width="11.7109375" style="14" bestFit="1" customWidth="1"/>
    <col min="6868" max="6868" width="7.28515625" style="14" customWidth="1"/>
    <col min="6869" max="6869" width="11.7109375" style="14" bestFit="1" customWidth="1"/>
    <col min="6870" max="6870" width="7.28515625" style="14" bestFit="1" customWidth="1"/>
    <col min="6871" max="6871" width="12.7109375" style="14" bestFit="1" customWidth="1"/>
    <col min="6872" max="6872" width="7.28515625" style="14" customWidth="1"/>
    <col min="6873" max="6873" width="11.7109375" style="14" bestFit="1" customWidth="1"/>
    <col min="6874" max="6874" width="7.28515625" style="14" customWidth="1"/>
    <col min="6875" max="6875" width="11.7109375" style="14" bestFit="1" customWidth="1"/>
    <col min="6876" max="6876" width="7.28515625" style="14" customWidth="1"/>
    <col min="6877" max="6877" width="11.7109375" style="14" bestFit="1" customWidth="1"/>
    <col min="6878" max="6878" width="7.28515625" style="14" customWidth="1"/>
    <col min="6879" max="6879" width="11.7109375" style="14" bestFit="1" customWidth="1"/>
    <col min="6880" max="6880" width="7.28515625" style="14" bestFit="1" customWidth="1"/>
    <col min="6881" max="6881" width="12.7109375" style="14" bestFit="1" customWidth="1"/>
    <col min="6882" max="6882" width="7.28515625" style="14" customWidth="1"/>
    <col min="6883" max="6883" width="11.7109375" style="14" bestFit="1" customWidth="1"/>
    <col min="6884" max="6884" width="7.28515625" style="14" customWidth="1"/>
    <col min="6885" max="6885" width="11.7109375" style="14" bestFit="1" customWidth="1"/>
    <col min="6886" max="6886" width="7.28515625" style="14" customWidth="1"/>
    <col min="6887" max="6887" width="11.7109375" style="14" bestFit="1" customWidth="1"/>
    <col min="6888" max="6888" width="7.28515625" style="14" customWidth="1"/>
    <col min="6889" max="6889" width="11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customWidth="1"/>
    <col min="6901" max="6901" width="12.7109375" style="14" bestFit="1" customWidth="1"/>
    <col min="6902" max="6902" width="7.28515625" style="14" bestFit="1" customWidth="1"/>
    <col min="6903" max="6903" width="11.7109375" style="14" bestFit="1" customWidth="1"/>
    <col min="6904" max="6904" width="7.28515625" style="14" bestFit="1" customWidth="1"/>
    <col min="6905" max="6905" width="11.7109375" style="14" bestFit="1" customWidth="1"/>
    <col min="6906" max="6906" width="7.28515625" style="14" bestFit="1" customWidth="1"/>
    <col min="6907" max="6907" width="11.7109375" style="14" bestFit="1" customWidth="1"/>
    <col min="6908" max="6908" width="7.28515625" style="14" bestFit="1" customWidth="1"/>
    <col min="6909" max="6909" width="11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1.7109375" style="14" bestFit="1" customWidth="1"/>
    <col min="6914" max="6914" width="7.28515625" style="14" bestFit="1" customWidth="1"/>
    <col min="6915" max="6915" width="11.7109375" style="14" bestFit="1" customWidth="1"/>
    <col min="6916" max="6916" width="7.28515625" style="14" bestFit="1" customWidth="1"/>
    <col min="6917" max="6917" width="11.7109375" style="14" bestFit="1" customWidth="1"/>
    <col min="6918" max="6918" width="7.28515625" style="14" bestFit="1" customWidth="1"/>
    <col min="6919" max="6919" width="11.7109375" style="14" bestFit="1" customWidth="1"/>
    <col min="6920" max="6920" width="7.28515625" style="14" bestFit="1" customWidth="1"/>
    <col min="6921" max="6921" width="12.7109375" style="14" bestFit="1" customWidth="1"/>
    <col min="6922" max="6922" width="7.28515625" style="14" bestFit="1" customWidth="1"/>
    <col min="6923" max="6923" width="11.7109375" style="14" customWidth="1"/>
    <col min="6924" max="6924" width="7.28515625" style="14" bestFit="1" customWidth="1"/>
    <col min="6925" max="6925" width="11.7109375" style="14" customWidth="1"/>
    <col min="6926" max="6926" width="7.28515625" style="14" bestFit="1" customWidth="1"/>
    <col min="6927" max="6927" width="11.7109375" style="14" bestFit="1" customWidth="1"/>
    <col min="6928" max="6928" width="7.28515625" style="14" bestFit="1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bestFit="1" customWidth="1"/>
    <col min="6933" max="6933" width="12.7109375" style="14" bestFit="1" customWidth="1"/>
    <col min="6934" max="6934" width="7.28515625" style="14" bestFit="1" customWidth="1"/>
    <col min="6935" max="6935" width="12.7109375" style="14" bestFit="1" customWidth="1"/>
    <col min="6936" max="6936" width="7.28515625" style="14" bestFit="1" customWidth="1"/>
    <col min="6937" max="6937" width="12.7109375" style="14" bestFit="1" customWidth="1"/>
    <col min="6938" max="6938" width="7.28515625" style="14" bestFit="1" customWidth="1"/>
    <col min="6939" max="6939" width="12.7109375" style="14" bestFit="1" customWidth="1"/>
    <col min="6940" max="6940" width="10.85546875" style="14" bestFit="1" customWidth="1"/>
    <col min="6941" max="6941" width="13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1.7109375" style="14" bestFit="1" customWidth="1"/>
    <col min="6954" max="6954" width="7.28515625" style="14" customWidth="1"/>
    <col min="6955" max="6955" width="11.7109375" style="14" bestFit="1" customWidth="1"/>
    <col min="6956" max="6956" width="7.28515625" style="14" customWidth="1"/>
    <col min="6957" max="6957" width="11.7109375" style="14" bestFit="1" customWidth="1"/>
    <col min="6958" max="6958" width="7.28515625" style="14" customWidth="1"/>
    <col min="6959" max="6959" width="11.7109375" style="14" bestFit="1" customWidth="1"/>
    <col min="6960" max="6960" width="7.28515625" style="14" bestFit="1" customWidth="1"/>
    <col min="6961" max="6961" width="12.7109375" style="14" bestFit="1" customWidth="1"/>
    <col min="6962" max="6962" width="7.28515625" style="14" customWidth="1"/>
    <col min="6963" max="6963" width="11.7109375" style="14" bestFit="1" customWidth="1"/>
    <col min="6964" max="6964" width="7.28515625" style="14" customWidth="1"/>
    <col min="6965" max="6965" width="11.7109375" style="14" bestFit="1" customWidth="1"/>
    <col min="6966" max="6966" width="7.28515625" style="14" customWidth="1"/>
    <col min="6967" max="6967" width="11.7109375" style="14" bestFit="1" customWidth="1"/>
    <col min="6968" max="6968" width="7.28515625" style="14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85546875" style="14" bestFit="1" customWidth="1"/>
    <col min="6973" max="6973" width="12.7109375" style="14" bestFit="1" customWidth="1"/>
    <col min="6974" max="6974" width="7.28515625" style="14" customWidth="1"/>
    <col min="6975" max="6975" width="12.7109375" style="14" bestFit="1" customWidth="1"/>
    <col min="6976" max="6976" width="7.28515625" style="14" customWidth="1"/>
    <col min="6977" max="6977" width="12.7109375" style="14" bestFit="1" customWidth="1"/>
    <col min="6978" max="6978" width="7.28515625" style="14" customWidth="1"/>
    <col min="6979" max="6979" width="13" style="14" customWidth="1"/>
    <col min="6980" max="6980" width="8.7109375" style="14" customWidth="1"/>
    <col min="6981" max="6981" width="16.28515625" style="14" bestFit="1" customWidth="1"/>
    <col min="6982" max="6982" width="7.28515625" style="14" customWidth="1"/>
    <col min="6983" max="6983" width="11.7109375" style="14" bestFit="1" customWidth="1"/>
    <col min="6984" max="6984" width="7.28515625" style="14" customWidth="1"/>
    <col min="6985" max="6985" width="11.7109375" style="14" bestFit="1" customWidth="1"/>
    <col min="6986" max="6986" width="7.28515625" style="14" customWidth="1"/>
    <col min="6987" max="6987" width="10.85546875" style="14" bestFit="1" customWidth="1"/>
    <col min="6988" max="6988" width="7.28515625" style="14" customWidth="1"/>
    <col min="6989" max="6989" width="10.85546875" style="14" bestFit="1" customWidth="1"/>
    <col min="6990" max="6990" width="9.42578125" style="14" bestFit="1" customWidth="1"/>
    <col min="6991" max="6991" width="11.7109375" style="14" bestFit="1" customWidth="1"/>
    <col min="6992" max="6992" width="7.28515625" style="14" customWidth="1"/>
    <col min="6993" max="6993" width="11.7109375" style="14" bestFit="1" customWidth="1"/>
    <col min="6994" max="6994" width="7.28515625" style="14" customWidth="1"/>
    <col min="6995" max="6995" width="11.7109375" style="14" bestFit="1" customWidth="1"/>
    <col min="6996" max="6996" width="7.28515625" style="14" customWidth="1"/>
    <col min="6997" max="6997" width="11.7109375" style="14" customWidth="1"/>
    <col min="6998" max="6998" width="7.28515625" style="14" customWidth="1"/>
    <col min="6999" max="6999" width="11.7109375" style="14" bestFit="1" customWidth="1"/>
    <col min="7000" max="7000" width="9.42578125" style="14" bestFit="1" customWidth="1"/>
    <col min="7001" max="7001" width="11.7109375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9.42578125" style="14" bestFit="1" customWidth="1"/>
    <col min="7011" max="7011" width="11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2" style="14" customWidth="1"/>
    <col min="7018" max="7018" width="7.28515625" style="14" customWidth="1"/>
    <col min="7019" max="7019" width="11.7109375" style="14" bestFit="1" customWidth="1"/>
    <col min="7020" max="7020" width="7.28515625" style="14" customWidth="1"/>
    <col min="7021" max="7021" width="13" style="14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28515625" style="14" customWidth="1"/>
    <col min="7033" max="7033" width="11.7109375" style="14" bestFit="1" customWidth="1"/>
    <col min="7034" max="7034" width="7.28515625" style="14" customWidth="1"/>
    <col min="7035" max="7035" width="11.7109375" style="14" bestFit="1" customWidth="1"/>
    <col min="7036" max="7036" width="7.28515625" style="14" customWidth="1"/>
    <col min="7037" max="7037" width="11.7109375" style="14" bestFit="1" customWidth="1"/>
    <col min="7038" max="7038" width="7.28515625" style="14" customWidth="1"/>
    <col min="7039" max="7039" width="11.7109375" style="14" bestFit="1" customWidth="1"/>
    <col min="7040" max="7040" width="7.28515625" style="14" bestFit="1" customWidth="1"/>
    <col min="7041" max="7041" width="12.710937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1.7109375" style="14" customWidth="1"/>
    <col min="7048" max="7048" width="7.28515625" style="14" customWidth="1"/>
    <col min="7049" max="7049" width="11.7109375" style="14" customWidth="1"/>
    <col min="7050" max="7050" width="7.28515625" style="14" bestFit="1" customWidth="1"/>
    <col min="7051" max="7051" width="12.7109375" style="14" bestFit="1" customWidth="1"/>
    <col min="7052" max="7052" width="7.28515625" style="14" customWidth="1"/>
    <col min="7053" max="7053" width="11.7109375" style="14" customWidth="1"/>
    <col min="7054" max="7054" width="7.28515625" style="14" customWidth="1"/>
    <col min="7055" max="7055" width="11.7109375" style="14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7.28515625" style="14" customWidth="1"/>
    <col min="7061" max="7061" width="12.7109375" style="14" bestFit="1" customWidth="1"/>
    <col min="7062" max="7062" width="16.28515625" style="14" bestFit="1" customWidth="1"/>
    <col min="7063" max="7065" width="14.5703125" style="14" customWidth="1"/>
    <col min="7066" max="7067" width="15.28515625" style="14" bestFit="1" customWidth="1"/>
    <col min="7068" max="7069" width="14.5703125" style="14" customWidth="1"/>
    <col min="7070" max="7070" width="15.28515625" style="14" bestFit="1" customWidth="1"/>
    <col min="7071" max="7072" width="14.5703125" style="14" customWidth="1"/>
    <col min="7073" max="7073" width="15.28515625" style="14" bestFit="1" customWidth="1"/>
    <col min="7074" max="7075" width="15.28515625" style="14"/>
    <col min="7076" max="7076" width="3.42578125" style="14" bestFit="1" customWidth="1"/>
    <col min="7077" max="7077" width="54.5703125" style="14" customWidth="1"/>
    <col min="7078" max="7078" width="7.28515625" style="14" customWidth="1"/>
    <col min="7079" max="7079" width="12.7109375" style="14" bestFit="1" customWidth="1"/>
    <col min="7080" max="7080" width="7.28515625" style="14" customWidth="1"/>
    <col min="7081" max="7081" width="12.7109375" style="14" bestFit="1" customWidth="1"/>
    <col min="7082" max="7082" width="7.28515625" style="14" customWidth="1"/>
    <col min="7083" max="7083" width="12.7109375" style="14" bestFit="1" customWidth="1"/>
    <col min="7084" max="7084" width="7.28515625" style="14" customWidth="1"/>
    <col min="7085" max="7085" width="12.7109375" style="14" bestFit="1" customWidth="1"/>
    <col min="7086" max="7086" width="7.28515625" style="14" bestFit="1" customWidth="1"/>
    <col min="7087" max="7087" width="12.7109375" style="14" bestFit="1" customWidth="1"/>
    <col min="7088" max="7088" width="7.28515625" style="14" customWidth="1"/>
    <col min="7089" max="7089" width="12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2.7109375" style="14" bestFit="1" customWidth="1"/>
    <col min="7094" max="7094" width="7.28515625" style="14" customWidth="1"/>
    <col min="7095" max="7095" width="12.7109375" style="14" bestFit="1" customWidth="1"/>
    <col min="7096" max="7096" width="7.28515625" style="14" bestFit="1" customWidth="1"/>
    <col min="7097" max="7097" width="13" style="14" customWidth="1"/>
    <col min="7098" max="7098" width="7.28515625" style="14" customWidth="1"/>
    <col min="7099" max="7099" width="12.7109375" style="14" bestFit="1" customWidth="1"/>
    <col min="7100" max="7100" width="7.28515625" style="14" customWidth="1"/>
    <col min="7101" max="7101" width="12.7109375" style="14" bestFit="1" customWidth="1"/>
    <col min="7102" max="7102" width="7.28515625" style="14" customWidth="1"/>
    <col min="7103" max="7103" width="12.7109375" style="14" bestFit="1" customWidth="1"/>
    <col min="7104" max="7104" width="7.28515625" style="14" customWidth="1"/>
    <col min="7105" max="7105" width="12.7109375" style="14" bestFit="1" customWidth="1"/>
    <col min="7106" max="7106" width="7.28515625" style="14" bestFit="1" customWidth="1"/>
    <col min="7107" max="7107" width="12.7109375" style="14" bestFit="1" customWidth="1"/>
    <col min="7108" max="7108" width="7.28515625" style="14" bestFit="1" customWidth="1"/>
    <col min="7109" max="7109" width="12.7109375" style="14" bestFit="1" customWidth="1"/>
    <col min="7110" max="7110" width="7.28515625" style="14" bestFit="1" customWidth="1"/>
    <col min="7111" max="7111" width="12.7109375" style="14" bestFit="1" customWidth="1"/>
    <col min="7112" max="7112" width="7.28515625" style="14" bestFit="1" customWidth="1"/>
    <col min="7113" max="7113" width="12.7109375" style="14" bestFit="1" customWidth="1"/>
    <col min="7114" max="7114" width="7.28515625" style="14" bestFit="1" customWidth="1"/>
    <col min="7115" max="7115" width="12.7109375" style="14" bestFit="1" customWidth="1"/>
    <col min="7116" max="7116" width="9.7109375" style="14" bestFit="1" customWidth="1"/>
    <col min="7117" max="7117" width="14.28515625" style="14" bestFit="1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1.7109375" style="14" bestFit="1" customWidth="1"/>
    <col min="7122" max="7122" width="7.28515625" style="14" customWidth="1"/>
    <col min="7123" max="7123" width="11.7109375" style="14" bestFit="1" customWidth="1"/>
    <col min="7124" max="7124" width="7.28515625" style="14" customWidth="1"/>
    <col min="7125" max="7125" width="11.7109375" style="14" bestFit="1" customWidth="1"/>
    <col min="7126" max="7126" width="7.28515625" style="14" bestFit="1" customWidth="1"/>
    <col min="7127" max="7127" width="12.7109375" style="14" bestFit="1" customWidth="1"/>
    <col min="7128" max="7128" width="7.28515625" style="14" customWidth="1"/>
    <col min="7129" max="7129" width="11.7109375" style="14" bestFit="1" customWidth="1"/>
    <col min="7130" max="7130" width="7.28515625" style="14" customWidth="1"/>
    <col min="7131" max="7131" width="11.7109375" style="14" bestFit="1" customWidth="1"/>
    <col min="7132" max="7132" width="7.28515625" style="14" customWidth="1"/>
    <col min="7133" max="7133" width="11.7109375" style="14" bestFit="1" customWidth="1"/>
    <col min="7134" max="7134" width="7.28515625" style="14" customWidth="1"/>
    <col min="7135" max="7135" width="11.7109375" style="14" bestFit="1" customWidth="1"/>
    <col min="7136" max="7136" width="7.28515625" style="14" bestFit="1" customWidth="1"/>
    <col min="7137" max="7137" width="12.7109375" style="14" bestFit="1" customWidth="1"/>
    <col min="7138" max="7138" width="7.28515625" style="14" customWidth="1"/>
    <col min="7139" max="7139" width="11.7109375" style="14" bestFit="1" customWidth="1"/>
    <col min="7140" max="7140" width="7.28515625" style="14" customWidth="1"/>
    <col min="7141" max="7141" width="11.7109375" style="14" bestFit="1" customWidth="1"/>
    <col min="7142" max="7142" width="7.28515625" style="14" customWidth="1"/>
    <col min="7143" max="7143" width="11.7109375" style="14" bestFit="1" customWidth="1"/>
    <col min="7144" max="7144" width="7.28515625" style="14" customWidth="1"/>
    <col min="7145" max="7145" width="11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customWidth="1"/>
    <col min="7157" max="7157" width="12.7109375" style="14" bestFit="1" customWidth="1"/>
    <col min="7158" max="7158" width="7.28515625" style="14" bestFit="1" customWidth="1"/>
    <col min="7159" max="7159" width="11.7109375" style="14" bestFit="1" customWidth="1"/>
    <col min="7160" max="7160" width="7.28515625" style="14" bestFit="1" customWidth="1"/>
    <col min="7161" max="7161" width="11.7109375" style="14" bestFit="1" customWidth="1"/>
    <col min="7162" max="7162" width="7.28515625" style="14" bestFit="1" customWidth="1"/>
    <col min="7163" max="7163" width="11.7109375" style="14" bestFit="1" customWidth="1"/>
    <col min="7164" max="7164" width="7.28515625" style="14" bestFit="1" customWidth="1"/>
    <col min="7165" max="7165" width="11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1.7109375" style="14" bestFit="1" customWidth="1"/>
    <col min="7170" max="7170" width="7.28515625" style="14" bestFit="1" customWidth="1"/>
    <col min="7171" max="7171" width="11.7109375" style="14" bestFit="1" customWidth="1"/>
    <col min="7172" max="7172" width="7.28515625" style="14" bestFit="1" customWidth="1"/>
    <col min="7173" max="7173" width="11.7109375" style="14" bestFit="1" customWidth="1"/>
    <col min="7174" max="7174" width="7.28515625" style="14" bestFit="1" customWidth="1"/>
    <col min="7175" max="7175" width="11.7109375" style="14" bestFit="1" customWidth="1"/>
    <col min="7176" max="7176" width="7.28515625" style="14" bestFit="1" customWidth="1"/>
    <col min="7177" max="7177" width="12.7109375" style="14" bestFit="1" customWidth="1"/>
    <col min="7178" max="7178" width="7.28515625" style="14" bestFit="1" customWidth="1"/>
    <col min="7179" max="7179" width="11.7109375" style="14" customWidth="1"/>
    <col min="7180" max="7180" width="7.28515625" style="14" bestFit="1" customWidth="1"/>
    <col min="7181" max="7181" width="11.7109375" style="14" customWidth="1"/>
    <col min="7182" max="7182" width="7.28515625" style="14" bestFit="1" customWidth="1"/>
    <col min="7183" max="7183" width="11.7109375" style="14" bestFit="1" customWidth="1"/>
    <col min="7184" max="7184" width="7.28515625" style="14" bestFit="1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bestFit="1" customWidth="1"/>
    <col min="7189" max="7189" width="12.7109375" style="14" bestFit="1" customWidth="1"/>
    <col min="7190" max="7190" width="7.28515625" style="14" bestFit="1" customWidth="1"/>
    <col min="7191" max="7191" width="12.7109375" style="14" bestFit="1" customWidth="1"/>
    <col min="7192" max="7192" width="7.28515625" style="14" bestFit="1" customWidth="1"/>
    <col min="7193" max="7193" width="12.7109375" style="14" bestFit="1" customWidth="1"/>
    <col min="7194" max="7194" width="7.28515625" style="14" bestFit="1" customWidth="1"/>
    <col min="7195" max="7195" width="12.7109375" style="14" bestFit="1" customWidth="1"/>
    <col min="7196" max="7196" width="10.85546875" style="14" bestFit="1" customWidth="1"/>
    <col min="7197" max="7197" width="13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1.7109375" style="14" bestFit="1" customWidth="1"/>
    <col min="7210" max="7210" width="7.28515625" style="14" customWidth="1"/>
    <col min="7211" max="7211" width="11.7109375" style="14" bestFit="1" customWidth="1"/>
    <col min="7212" max="7212" width="7.28515625" style="14" customWidth="1"/>
    <col min="7213" max="7213" width="11.7109375" style="14" bestFit="1" customWidth="1"/>
    <col min="7214" max="7214" width="7.28515625" style="14" customWidth="1"/>
    <col min="7215" max="7215" width="11.7109375" style="14" bestFit="1" customWidth="1"/>
    <col min="7216" max="7216" width="7.28515625" style="14" bestFit="1" customWidth="1"/>
    <col min="7217" max="7217" width="12.7109375" style="14" bestFit="1" customWidth="1"/>
    <col min="7218" max="7218" width="7.28515625" style="14" customWidth="1"/>
    <col min="7219" max="7219" width="11.7109375" style="14" bestFit="1" customWidth="1"/>
    <col min="7220" max="7220" width="7.28515625" style="14" customWidth="1"/>
    <col min="7221" max="7221" width="11.7109375" style="14" bestFit="1" customWidth="1"/>
    <col min="7222" max="7222" width="7.28515625" style="14" customWidth="1"/>
    <col min="7223" max="7223" width="11.7109375" style="14" bestFit="1" customWidth="1"/>
    <col min="7224" max="7224" width="7.28515625" style="14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85546875" style="14" bestFit="1" customWidth="1"/>
    <col min="7229" max="7229" width="12.7109375" style="14" bestFit="1" customWidth="1"/>
    <col min="7230" max="7230" width="7.28515625" style="14" customWidth="1"/>
    <col min="7231" max="7231" width="12.7109375" style="14" bestFit="1" customWidth="1"/>
    <col min="7232" max="7232" width="7.28515625" style="14" customWidth="1"/>
    <col min="7233" max="7233" width="12.7109375" style="14" bestFit="1" customWidth="1"/>
    <col min="7234" max="7234" width="7.28515625" style="14" customWidth="1"/>
    <col min="7235" max="7235" width="13" style="14" customWidth="1"/>
    <col min="7236" max="7236" width="8.7109375" style="14" customWidth="1"/>
    <col min="7237" max="7237" width="16.28515625" style="14" bestFit="1" customWidth="1"/>
    <col min="7238" max="7238" width="7.28515625" style="14" customWidth="1"/>
    <col min="7239" max="7239" width="11.7109375" style="14" bestFit="1" customWidth="1"/>
    <col min="7240" max="7240" width="7.28515625" style="14" customWidth="1"/>
    <col min="7241" max="7241" width="11.7109375" style="14" bestFit="1" customWidth="1"/>
    <col min="7242" max="7242" width="7.28515625" style="14" customWidth="1"/>
    <col min="7243" max="7243" width="10.85546875" style="14" bestFit="1" customWidth="1"/>
    <col min="7244" max="7244" width="7.28515625" style="14" customWidth="1"/>
    <col min="7245" max="7245" width="10.85546875" style="14" bestFit="1" customWidth="1"/>
    <col min="7246" max="7246" width="9.42578125" style="14" bestFit="1" customWidth="1"/>
    <col min="7247" max="7247" width="11.7109375" style="14" bestFit="1" customWidth="1"/>
    <col min="7248" max="7248" width="7.28515625" style="14" customWidth="1"/>
    <col min="7249" max="7249" width="11.7109375" style="14" bestFit="1" customWidth="1"/>
    <col min="7250" max="7250" width="7.28515625" style="14" customWidth="1"/>
    <col min="7251" max="7251" width="11.7109375" style="14" bestFit="1" customWidth="1"/>
    <col min="7252" max="7252" width="7.28515625" style="14" customWidth="1"/>
    <col min="7253" max="7253" width="11.7109375" style="14" customWidth="1"/>
    <col min="7254" max="7254" width="7.28515625" style="14" customWidth="1"/>
    <col min="7255" max="7255" width="11.7109375" style="14" bestFit="1" customWidth="1"/>
    <col min="7256" max="7256" width="9.42578125" style="14" bestFit="1" customWidth="1"/>
    <col min="7257" max="7257" width="11.7109375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9.42578125" style="14" bestFit="1" customWidth="1"/>
    <col min="7267" max="7267" width="11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2" style="14" customWidth="1"/>
    <col min="7274" max="7274" width="7.28515625" style="14" customWidth="1"/>
    <col min="7275" max="7275" width="11.7109375" style="14" bestFit="1" customWidth="1"/>
    <col min="7276" max="7276" width="7.28515625" style="14" customWidth="1"/>
    <col min="7277" max="7277" width="13" style="14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28515625" style="14" customWidth="1"/>
    <col min="7289" max="7289" width="11.7109375" style="14" bestFit="1" customWidth="1"/>
    <col min="7290" max="7290" width="7.28515625" style="14" customWidth="1"/>
    <col min="7291" max="7291" width="11.7109375" style="14" bestFit="1" customWidth="1"/>
    <col min="7292" max="7292" width="7.28515625" style="14" customWidth="1"/>
    <col min="7293" max="7293" width="11.7109375" style="14" bestFit="1" customWidth="1"/>
    <col min="7294" max="7294" width="7.28515625" style="14" customWidth="1"/>
    <col min="7295" max="7295" width="11.7109375" style="14" bestFit="1" customWidth="1"/>
    <col min="7296" max="7296" width="7.28515625" style="14" bestFit="1" customWidth="1"/>
    <col min="7297" max="7297" width="12.710937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1.7109375" style="14" customWidth="1"/>
    <col min="7304" max="7304" width="7.28515625" style="14" customWidth="1"/>
    <col min="7305" max="7305" width="11.7109375" style="14" customWidth="1"/>
    <col min="7306" max="7306" width="7.28515625" style="14" bestFit="1" customWidth="1"/>
    <col min="7307" max="7307" width="12.7109375" style="14" bestFit="1" customWidth="1"/>
    <col min="7308" max="7308" width="7.28515625" style="14" customWidth="1"/>
    <col min="7309" max="7309" width="11.7109375" style="14" customWidth="1"/>
    <col min="7310" max="7310" width="7.28515625" style="14" customWidth="1"/>
    <col min="7311" max="7311" width="11.7109375" style="14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7.28515625" style="14" customWidth="1"/>
    <col min="7317" max="7317" width="12.7109375" style="14" bestFit="1" customWidth="1"/>
    <col min="7318" max="7318" width="16.28515625" style="14" bestFit="1" customWidth="1"/>
    <col min="7319" max="7321" width="14.5703125" style="14" customWidth="1"/>
    <col min="7322" max="7323" width="15.28515625" style="14" bestFit="1" customWidth="1"/>
    <col min="7324" max="7325" width="14.5703125" style="14" customWidth="1"/>
    <col min="7326" max="7326" width="15.28515625" style="14" bestFit="1" customWidth="1"/>
    <col min="7327" max="7328" width="14.5703125" style="14" customWidth="1"/>
    <col min="7329" max="7329" width="15.28515625" style="14" bestFit="1" customWidth="1"/>
    <col min="7330" max="7331" width="15.28515625" style="14"/>
    <col min="7332" max="7332" width="3.42578125" style="14" bestFit="1" customWidth="1"/>
    <col min="7333" max="7333" width="54.5703125" style="14" customWidth="1"/>
    <col min="7334" max="7334" width="7.28515625" style="14" customWidth="1"/>
    <col min="7335" max="7335" width="12.7109375" style="14" bestFit="1" customWidth="1"/>
    <col min="7336" max="7336" width="7.28515625" style="14" customWidth="1"/>
    <col min="7337" max="7337" width="12.7109375" style="14" bestFit="1" customWidth="1"/>
    <col min="7338" max="7338" width="7.28515625" style="14" customWidth="1"/>
    <col min="7339" max="7339" width="12.7109375" style="14" bestFit="1" customWidth="1"/>
    <col min="7340" max="7340" width="7.28515625" style="14" customWidth="1"/>
    <col min="7341" max="7341" width="12.7109375" style="14" bestFit="1" customWidth="1"/>
    <col min="7342" max="7342" width="7.28515625" style="14" bestFit="1" customWidth="1"/>
    <col min="7343" max="7343" width="12.7109375" style="14" bestFit="1" customWidth="1"/>
    <col min="7344" max="7344" width="7.28515625" style="14" customWidth="1"/>
    <col min="7345" max="7345" width="12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2.7109375" style="14" bestFit="1" customWidth="1"/>
    <col min="7350" max="7350" width="7.28515625" style="14" customWidth="1"/>
    <col min="7351" max="7351" width="12.7109375" style="14" bestFit="1" customWidth="1"/>
    <col min="7352" max="7352" width="7.28515625" style="14" bestFit="1" customWidth="1"/>
    <col min="7353" max="7353" width="13" style="14" customWidth="1"/>
    <col min="7354" max="7354" width="7.28515625" style="14" customWidth="1"/>
    <col min="7355" max="7355" width="12.7109375" style="14" bestFit="1" customWidth="1"/>
    <col min="7356" max="7356" width="7.28515625" style="14" customWidth="1"/>
    <col min="7357" max="7357" width="12.7109375" style="14" bestFit="1" customWidth="1"/>
    <col min="7358" max="7358" width="7.28515625" style="14" customWidth="1"/>
    <col min="7359" max="7359" width="12.7109375" style="14" bestFit="1" customWidth="1"/>
    <col min="7360" max="7360" width="7.28515625" style="14" customWidth="1"/>
    <col min="7361" max="7361" width="12.7109375" style="14" bestFit="1" customWidth="1"/>
    <col min="7362" max="7362" width="7.28515625" style="14" bestFit="1" customWidth="1"/>
    <col min="7363" max="7363" width="12.7109375" style="14" bestFit="1" customWidth="1"/>
    <col min="7364" max="7364" width="7.28515625" style="14" bestFit="1" customWidth="1"/>
    <col min="7365" max="7365" width="12.7109375" style="14" bestFit="1" customWidth="1"/>
    <col min="7366" max="7366" width="7.28515625" style="14" bestFit="1" customWidth="1"/>
    <col min="7367" max="7367" width="12.7109375" style="14" bestFit="1" customWidth="1"/>
    <col min="7368" max="7368" width="7.28515625" style="14" bestFit="1" customWidth="1"/>
    <col min="7369" max="7369" width="12.7109375" style="14" bestFit="1" customWidth="1"/>
    <col min="7370" max="7370" width="7.28515625" style="14" bestFit="1" customWidth="1"/>
    <col min="7371" max="7371" width="12.7109375" style="14" bestFit="1" customWidth="1"/>
    <col min="7372" max="7372" width="9.7109375" style="14" bestFit="1" customWidth="1"/>
    <col min="7373" max="7373" width="14.28515625" style="14" bestFit="1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1.7109375" style="14" bestFit="1" customWidth="1"/>
    <col min="7378" max="7378" width="7.28515625" style="14" customWidth="1"/>
    <col min="7379" max="7379" width="11.7109375" style="14" bestFit="1" customWidth="1"/>
    <col min="7380" max="7380" width="7.28515625" style="14" customWidth="1"/>
    <col min="7381" max="7381" width="11.7109375" style="14" bestFit="1" customWidth="1"/>
    <col min="7382" max="7382" width="7.28515625" style="14" bestFit="1" customWidth="1"/>
    <col min="7383" max="7383" width="12.7109375" style="14" bestFit="1" customWidth="1"/>
    <col min="7384" max="7384" width="7.28515625" style="14" customWidth="1"/>
    <col min="7385" max="7385" width="11.7109375" style="14" bestFit="1" customWidth="1"/>
    <col min="7386" max="7386" width="7.28515625" style="14" customWidth="1"/>
    <col min="7387" max="7387" width="11.7109375" style="14" bestFit="1" customWidth="1"/>
    <col min="7388" max="7388" width="7.28515625" style="14" customWidth="1"/>
    <col min="7389" max="7389" width="11.7109375" style="14" bestFit="1" customWidth="1"/>
    <col min="7390" max="7390" width="7.28515625" style="14" customWidth="1"/>
    <col min="7391" max="7391" width="11.7109375" style="14" bestFit="1" customWidth="1"/>
    <col min="7392" max="7392" width="7.28515625" style="14" bestFit="1" customWidth="1"/>
    <col min="7393" max="7393" width="12.7109375" style="14" bestFit="1" customWidth="1"/>
    <col min="7394" max="7394" width="7.28515625" style="14" customWidth="1"/>
    <col min="7395" max="7395" width="11.7109375" style="14" bestFit="1" customWidth="1"/>
    <col min="7396" max="7396" width="7.28515625" style="14" customWidth="1"/>
    <col min="7397" max="7397" width="11.7109375" style="14" bestFit="1" customWidth="1"/>
    <col min="7398" max="7398" width="7.28515625" style="14" customWidth="1"/>
    <col min="7399" max="7399" width="11.7109375" style="14" bestFit="1" customWidth="1"/>
    <col min="7400" max="7400" width="7.28515625" style="14" customWidth="1"/>
    <col min="7401" max="7401" width="11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customWidth="1"/>
    <col min="7413" max="7413" width="12.7109375" style="14" bestFit="1" customWidth="1"/>
    <col min="7414" max="7414" width="7.28515625" style="14" bestFit="1" customWidth="1"/>
    <col min="7415" max="7415" width="11.7109375" style="14" bestFit="1" customWidth="1"/>
    <col min="7416" max="7416" width="7.28515625" style="14" bestFit="1" customWidth="1"/>
    <col min="7417" max="7417" width="11.7109375" style="14" bestFit="1" customWidth="1"/>
    <col min="7418" max="7418" width="7.28515625" style="14" bestFit="1" customWidth="1"/>
    <col min="7419" max="7419" width="11.7109375" style="14" bestFit="1" customWidth="1"/>
    <col min="7420" max="7420" width="7.28515625" style="14" bestFit="1" customWidth="1"/>
    <col min="7421" max="7421" width="11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1.7109375" style="14" bestFit="1" customWidth="1"/>
    <col min="7426" max="7426" width="7.28515625" style="14" bestFit="1" customWidth="1"/>
    <col min="7427" max="7427" width="11.7109375" style="14" bestFit="1" customWidth="1"/>
    <col min="7428" max="7428" width="7.28515625" style="14" bestFit="1" customWidth="1"/>
    <col min="7429" max="7429" width="11.7109375" style="14" bestFit="1" customWidth="1"/>
    <col min="7430" max="7430" width="7.28515625" style="14" bestFit="1" customWidth="1"/>
    <col min="7431" max="7431" width="11.7109375" style="14" bestFit="1" customWidth="1"/>
    <col min="7432" max="7432" width="7.28515625" style="14" bestFit="1" customWidth="1"/>
    <col min="7433" max="7433" width="12.7109375" style="14" bestFit="1" customWidth="1"/>
    <col min="7434" max="7434" width="7.28515625" style="14" bestFit="1" customWidth="1"/>
    <col min="7435" max="7435" width="11.7109375" style="14" customWidth="1"/>
    <col min="7436" max="7436" width="7.28515625" style="14" bestFit="1" customWidth="1"/>
    <col min="7437" max="7437" width="11.7109375" style="14" customWidth="1"/>
    <col min="7438" max="7438" width="7.28515625" style="14" bestFit="1" customWidth="1"/>
    <col min="7439" max="7439" width="11.7109375" style="14" bestFit="1" customWidth="1"/>
    <col min="7440" max="7440" width="7.28515625" style="14" bestFit="1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bestFit="1" customWidth="1"/>
    <col min="7445" max="7445" width="12.7109375" style="14" bestFit="1" customWidth="1"/>
    <col min="7446" max="7446" width="7.28515625" style="14" bestFit="1" customWidth="1"/>
    <col min="7447" max="7447" width="12.7109375" style="14" bestFit="1" customWidth="1"/>
    <col min="7448" max="7448" width="7.28515625" style="14" bestFit="1" customWidth="1"/>
    <col min="7449" max="7449" width="12.7109375" style="14" bestFit="1" customWidth="1"/>
    <col min="7450" max="7450" width="7.28515625" style="14" bestFit="1" customWidth="1"/>
    <col min="7451" max="7451" width="12.7109375" style="14" bestFit="1" customWidth="1"/>
    <col min="7452" max="7452" width="10.85546875" style="14" bestFit="1" customWidth="1"/>
    <col min="7453" max="7453" width="13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1.7109375" style="14" bestFit="1" customWidth="1"/>
    <col min="7466" max="7466" width="7.28515625" style="14" customWidth="1"/>
    <col min="7467" max="7467" width="11.7109375" style="14" bestFit="1" customWidth="1"/>
    <col min="7468" max="7468" width="7.28515625" style="14" customWidth="1"/>
    <col min="7469" max="7469" width="11.7109375" style="14" bestFit="1" customWidth="1"/>
    <col min="7470" max="7470" width="7.28515625" style="14" customWidth="1"/>
    <col min="7471" max="7471" width="11.7109375" style="14" bestFit="1" customWidth="1"/>
    <col min="7472" max="7472" width="7.28515625" style="14" bestFit="1" customWidth="1"/>
    <col min="7473" max="7473" width="12.7109375" style="14" bestFit="1" customWidth="1"/>
    <col min="7474" max="7474" width="7.28515625" style="14" customWidth="1"/>
    <col min="7475" max="7475" width="11.7109375" style="14" bestFit="1" customWidth="1"/>
    <col min="7476" max="7476" width="7.28515625" style="14" customWidth="1"/>
    <col min="7477" max="7477" width="11.7109375" style="14" bestFit="1" customWidth="1"/>
    <col min="7478" max="7478" width="7.28515625" style="14" customWidth="1"/>
    <col min="7479" max="7479" width="11.7109375" style="14" bestFit="1" customWidth="1"/>
    <col min="7480" max="7480" width="7.28515625" style="14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85546875" style="14" bestFit="1" customWidth="1"/>
    <col min="7485" max="7485" width="12.7109375" style="14" bestFit="1" customWidth="1"/>
    <col min="7486" max="7486" width="7.28515625" style="14" customWidth="1"/>
    <col min="7487" max="7487" width="12.7109375" style="14" bestFit="1" customWidth="1"/>
    <col min="7488" max="7488" width="7.28515625" style="14" customWidth="1"/>
    <col min="7489" max="7489" width="12.7109375" style="14" bestFit="1" customWidth="1"/>
    <col min="7490" max="7490" width="7.28515625" style="14" customWidth="1"/>
    <col min="7491" max="7491" width="13" style="14" customWidth="1"/>
    <col min="7492" max="7492" width="8.7109375" style="14" customWidth="1"/>
    <col min="7493" max="7493" width="16.28515625" style="14" bestFit="1" customWidth="1"/>
    <col min="7494" max="7494" width="7.28515625" style="14" customWidth="1"/>
    <col min="7495" max="7495" width="11.7109375" style="14" bestFit="1" customWidth="1"/>
    <col min="7496" max="7496" width="7.28515625" style="14" customWidth="1"/>
    <col min="7497" max="7497" width="11.7109375" style="14" bestFit="1" customWidth="1"/>
    <col min="7498" max="7498" width="7.28515625" style="14" customWidth="1"/>
    <col min="7499" max="7499" width="10.85546875" style="14" bestFit="1" customWidth="1"/>
    <col min="7500" max="7500" width="7.28515625" style="14" customWidth="1"/>
    <col min="7501" max="7501" width="10.85546875" style="14" bestFit="1" customWidth="1"/>
    <col min="7502" max="7502" width="9.42578125" style="14" bestFit="1" customWidth="1"/>
    <col min="7503" max="7503" width="11.7109375" style="14" bestFit="1" customWidth="1"/>
    <col min="7504" max="7504" width="7.28515625" style="14" customWidth="1"/>
    <col min="7505" max="7505" width="11.7109375" style="14" bestFit="1" customWidth="1"/>
    <col min="7506" max="7506" width="7.28515625" style="14" customWidth="1"/>
    <col min="7507" max="7507" width="11.7109375" style="14" bestFit="1" customWidth="1"/>
    <col min="7508" max="7508" width="7.28515625" style="14" customWidth="1"/>
    <col min="7509" max="7509" width="11.7109375" style="14" customWidth="1"/>
    <col min="7510" max="7510" width="7.28515625" style="14" customWidth="1"/>
    <col min="7511" max="7511" width="11.7109375" style="14" bestFit="1" customWidth="1"/>
    <col min="7512" max="7512" width="9.42578125" style="14" bestFit="1" customWidth="1"/>
    <col min="7513" max="7513" width="11.7109375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9.42578125" style="14" bestFit="1" customWidth="1"/>
    <col min="7523" max="7523" width="11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2" style="14" customWidth="1"/>
    <col min="7530" max="7530" width="7.28515625" style="14" customWidth="1"/>
    <col min="7531" max="7531" width="11.7109375" style="14" bestFit="1" customWidth="1"/>
    <col min="7532" max="7532" width="7.28515625" style="14" customWidth="1"/>
    <col min="7533" max="7533" width="13" style="14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28515625" style="14" customWidth="1"/>
    <col min="7545" max="7545" width="11.7109375" style="14" bestFit="1" customWidth="1"/>
    <col min="7546" max="7546" width="7.28515625" style="14" customWidth="1"/>
    <col min="7547" max="7547" width="11.7109375" style="14" bestFit="1" customWidth="1"/>
    <col min="7548" max="7548" width="7.28515625" style="14" customWidth="1"/>
    <col min="7549" max="7549" width="11.7109375" style="14" bestFit="1" customWidth="1"/>
    <col min="7550" max="7550" width="7.28515625" style="14" customWidth="1"/>
    <col min="7551" max="7551" width="11.7109375" style="14" bestFit="1" customWidth="1"/>
    <col min="7552" max="7552" width="7.28515625" style="14" bestFit="1" customWidth="1"/>
    <col min="7553" max="7553" width="12.710937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1.7109375" style="14" customWidth="1"/>
    <col min="7560" max="7560" width="7.28515625" style="14" customWidth="1"/>
    <col min="7561" max="7561" width="11.7109375" style="14" customWidth="1"/>
    <col min="7562" max="7562" width="7.28515625" style="14" bestFit="1" customWidth="1"/>
    <col min="7563" max="7563" width="12.7109375" style="14" bestFit="1" customWidth="1"/>
    <col min="7564" max="7564" width="7.28515625" style="14" customWidth="1"/>
    <col min="7565" max="7565" width="11.7109375" style="14" customWidth="1"/>
    <col min="7566" max="7566" width="7.28515625" style="14" customWidth="1"/>
    <col min="7567" max="7567" width="11.7109375" style="14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7.28515625" style="14" customWidth="1"/>
    <col min="7573" max="7573" width="12.7109375" style="14" bestFit="1" customWidth="1"/>
    <col min="7574" max="7574" width="16.28515625" style="14" bestFit="1" customWidth="1"/>
    <col min="7575" max="7577" width="14.5703125" style="14" customWidth="1"/>
    <col min="7578" max="7579" width="15.28515625" style="14" bestFit="1" customWidth="1"/>
    <col min="7580" max="7581" width="14.5703125" style="14" customWidth="1"/>
    <col min="7582" max="7582" width="15.28515625" style="14" bestFit="1" customWidth="1"/>
    <col min="7583" max="7584" width="14.5703125" style="14" customWidth="1"/>
    <col min="7585" max="7585" width="15.28515625" style="14" bestFit="1" customWidth="1"/>
    <col min="7586" max="7587" width="15.28515625" style="14"/>
    <col min="7588" max="7588" width="3.42578125" style="14" bestFit="1" customWidth="1"/>
    <col min="7589" max="7589" width="54.5703125" style="14" customWidth="1"/>
    <col min="7590" max="7590" width="7.28515625" style="14" customWidth="1"/>
    <col min="7591" max="7591" width="12.7109375" style="14" bestFit="1" customWidth="1"/>
    <col min="7592" max="7592" width="7.28515625" style="14" customWidth="1"/>
    <col min="7593" max="7593" width="12.7109375" style="14" bestFit="1" customWidth="1"/>
    <col min="7594" max="7594" width="7.28515625" style="14" customWidth="1"/>
    <col min="7595" max="7595" width="12.7109375" style="14" bestFit="1" customWidth="1"/>
    <col min="7596" max="7596" width="7.28515625" style="14" customWidth="1"/>
    <col min="7597" max="7597" width="12.7109375" style="14" bestFit="1" customWidth="1"/>
    <col min="7598" max="7598" width="7.28515625" style="14" bestFit="1" customWidth="1"/>
    <col min="7599" max="7599" width="12.7109375" style="14" bestFit="1" customWidth="1"/>
    <col min="7600" max="7600" width="7.28515625" style="14" customWidth="1"/>
    <col min="7601" max="7601" width="12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2.7109375" style="14" bestFit="1" customWidth="1"/>
    <col min="7606" max="7606" width="7.28515625" style="14" customWidth="1"/>
    <col min="7607" max="7607" width="12.7109375" style="14" bestFit="1" customWidth="1"/>
    <col min="7608" max="7608" width="7.28515625" style="14" bestFit="1" customWidth="1"/>
    <col min="7609" max="7609" width="13" style="14" customWidth="1"/>
    <col min="7610" max="7610" width="7.28515625" style="14" customWidth="1"/>
    <col min="7611" max="7611" width="12.7109375" style="14" bestFit="1" customWidth="1"/>
    <col min="7612" max="7612" width="7.28515625" style="14" customWidth="1"/>
    <col min="7613" max="7613" width="12.7109375" style="14" bestFit="1" customWidth="1"/>
    <col min="7614" max="7614" width="7.28515625" style="14" customWidth="1"/>
    <col min="7615" max="7615" width="12.7109375" style="14" bestFit="1" customWidth="1"/>
    <col min="7616" max="7616" width="7.28515625" style="14" customWidth="1"/>
    <col min="7617" max="7617" width="12.7109375" style="14" bestFit="1" customWidth="1"/>
    <col min="7618" max="7618" width="7.28515625" style="14" bestFit="1" customWidth="1"/>
    <col min="7619" max="7619" width="12.7109375" style="14" bestFit="1" customWidth="1"/>
    <col min="7620" max="7620" width="7.28515625" style="14" bestFit="1" customWidth="1"/>
    <col min="7621" max="7621" width="12.7109375" style="14" bestFit="1" customWidth="1"/>
    <col min="7622" max="7622" width="7.28515625" style="14" bestFit="1" customWidth="1"/>
    <col min="7623" max="7623" width="12.7109375" style="14" bestFit="1" customWidth="1"/>
    <col min="7624" max="7624" width="7.28515625" style="14" bestFit="1" customWidth="1"/>
    <col min="7625" max="7625" width="12.7109375" style="14" bestFit="1" customWidth="1"/>
    <col min="7626" max="7626" width="7.28515625" style="14" bestFit="1" customWidth="1"/>
    <col min="7627" max="7627" width="12.7109375" style="14" bestFit="1" customWidth="1"/>
    <col min="7628" max="7628" width="9.7109375" style="14" bestFit="1" customWidth="1"/>
    <col min="7629" max="7629" width="14.28515625" style="14" bestFit="1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1.7109375" style="14" bestFit="1" customWidth="1"/>
    <col min="7634" max="7634" width="7.28515625" style="14" customWidth="1"/>
    <col min="7635" max="7635" width="11.7109375" style="14" bestFit="1" customWidth="1"/>
    <col min="7636" max="7636" width="7.28515625" style="14" customWidth="1"/>
    <col min="7637" max="7637" width="11.7109375" style="14" bestFit="1" customWidth="1"/>
    <col min="7638" max="7638" width="7.28515625" style="14" bestFit="1" customWidth="1"/>
    <col min="7639" max="7639" width="12.7109375" style="14" bestFit="1" customWidth="1"/>
    <col min="7640" max="7640" width="7.28515625" style="14" customWidth="1"/>
    <col min="7641" max="7641" width="11.7109375" style="14" bestFit="1" customWidth="1"/>
    <col min="7642" max="7642" width="7.28515625" style="14" customWidth="1"/>
    <col min="7643" max="7643" width="11.7109375" style="14" bestFit="1" customWidth="1"/>
    <col min="7644" max="7644" width="7.28515625" style="14" customWidth="1"/>
    <col min="7645" max="7645" width="11.7109375" style="14" bestFit="1" customWidth="1"/>
    <col min="7646" max="7646" width="7.28515625" style="14" customWidth="1"/>
    <col min="7647" max="7647" width="11.7109375" style="14" bestFit="1" customWidth="1"/>
    <col min="7648" max="7648" width="7.28515625" style="14" bestFit="1" customWidth="1"/>
    <col min="7649" max="7649" width="12.7109375" style="14" bestFit="1" customWidth="1"/>
    <col min="7650" max="7650" width="7.28515625" style="14" customWidth="1"/>
    <col min="7651" max="7651" width="11.7109375" style="14" bestFit="1" customWidth="1"/>
    <col min="7652" max="7652" width="7.28515625" style="14" customWidth="1"/>
    <col min="7653" max="7653" width="11.7109375" style="14" bestFit="1" customWidth="1"/>
    <col min="7654" max="7654" width="7.28515625" style="14" customWidth="1"/>
    <col min="7655" max="7655" width="11.7109375" style="14" bestFit="1" customWidth="1"/>
    <col min="7656" max="7656" width="7.28515625" style="14" customWidth="1"/>
    <col min="7657" max="7657" width="11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customWidth="1"/>
    <col min="7669" max="7669" width="12.7109375" style="14" bestFit="1" customWidth="1"/>
    <col min="7670" max="7670" width="7.28515625" style="14" bestFit="1" customWidth="1"/>
    <col min="7671" max="7671" width="11.7109375" style="14" bestFit="1" customWidth="1"/>
    <col min="7672" max="7672" width="7.28515625" style="14" bestFit="1" customWidth="1"/>
    <col min="7673" max="7673" width="11.7109375" style="14" bestFit="1" customWidth="1"/>
    <col min="7674" max="7674" width="7.28515625" style="14" bestFit="1" customWidth="1"/>
    <col min="7675" max="7675" width="11.7109375" style="14" bestFit="1" customWidth="1"/>
    <col min="7676" max="7676" width="7.28515625" style="14" bestFit="1" customWidth="1"/>
    <col min="7677" max="7677" width="11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1.7109375" style="14" bestFit="1" customWidth="1"/>
    <col min="7682" max="7682" width="7.28515625" style="14" bestFit="1" customWidth="1"/>
    <col min="7683" max="7683" width="11.7109375" style="14" bestFit="1" customWidth="1"/>
    <col min="7684" max="7684" width="7.28515625" style="14" bestFit="1" customWidth="1"/>
    <col min="7685" max="7685" width="11.7109375" style="14" bestFit="1" customWidth="1"/>
    <col min="7686" max="7686" width="7.28515625" style="14" bestFit="1" customWidth="1"/>
    <col min="7687" max="7687" width="11.7109375" style="14" bestFit="1" customWidth="1"/>
    <col min="7688" max="7688" width="7.28515625" style="14" bestFit="1" customWidth="1"/>
    <col min="7689" max="7689" width="12.7109375" style="14" bestFit="1" customWidth="1"/>
    <col min="7690" max="7690" width="7.28515625" style="14" bestFit="1" customWidth="1"/>
    <col min="7691" max="7691" width="11.7109375" style="14" customWidth="1"/>
    <col min="7692" max="7692" width="7.28515625" style="14" bestFit="1" customWidth="1"/>
    <col min="7693" max="7693" width="11.7109375" style="14" customWidth="1"/>
    <col min="7694" max="7694" width="7.28515625" style="14" bestFit="1" customWidth="1"/>
    <col min="7695" max="7695" width="11.7109375" style="14" bestFit="1" customWidth="1"/>
    <col min="7696" max="7696" width="7.28515625" style="14" bestFit="1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bestFit="1" customWidth="1"/>
    <col min="7701" max="7701" width="12.7109375" style="14" bestFit="1" customWidth="1"/>
    <col min="7702" max="7702" width="7.28515625" style="14" bestFit="1" customWidth="1"/>
    <col min="7703" max="7703" width="12.7109375" style="14" bestFit="1" customWidth="1"/>
    <col min="7704" max="7704" width="7.28515625" style="14" bestFit="1" customWidth="1"/>
    <col min="7705" max="7705" width="12.7109375" style="14" bestFit="1" customWidth="1"/>
    <col min="7706" max="7706" width="7.28515625" style="14" bestFit="1" customWidth="1"/>
    <col min="7707" max="7707" width="12.7109375" style="14" bestFit="1" customWidth="1"/>
    <col min="7708" max="7708" width="10.85546875" style="14" bestFit="1" customWidth="1"/>
    <col min="7709" max="7709" width="13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1.7109375" style="14" bestFit="1" customWidth="1"/>
    <col min="7722" max="7722" width="7.28515625" style="14" customWidth="1"/>
    <col min="7723" max="7723" width="11.7109375" style="14" bestFit="1" customWidth="1"/>
    <col min="7724" max="7724" width="7.28515625" style="14" customWidth="1"/>
    <col min="7725" max="7725" width="11.7109375" style="14" bestFit="1" customWidth="1"/>
    <col min="7726" max="7726" width="7.28515625" style="14" customWidth="1"/>
    <col min="7727" max="7727" width="11.7109375" style="14" bestFit="1" customWidth="1"/>
    <col min="7728" max="7728" width="7.28515625" style="14" bestFit="1" customWidth="1"/>
    <col min="7729" max="7729" width="12.7109375" style="14" bestFit="1" customWidth="1"/>
    <col min="7730" max="7730" width="7.28515625" style="14" customWidth="1"/>
    <col min="7731" max="7731" width="11.7109375" style="14" bestFit="1" customWidth="1"/>
    <col min="7732" max="7732" width="7.28515625" style="14" customWidth="1"/>
    <col min="7733" max="7733" width="11.7109375" style="14" bestFit="1" customWidth="1"/>
    <col min="7734" max="7734" width="7.28515625" style="14" customWidth="1"/>
    <col min="7735" max="7735" width="11.7109375" style="14" bestFit="1" customWidth="1"/>
    <col min="7736" max="7736" width="7.28515625" style="14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85546875" style="14" bestFit="1" customWidth="1"/>
    <col min="7741" max="7741" width="12.7109375" style="14" bestFit="1" customWidth="1"/>
    <col min="7742" max="7742" width="7.28515625" style="14" customWidth="1"/>
    <col min="7743" max="7743" width="12.7109375" style="14" bestFit="1" customWidth="1"/>
    <col min="7744" max="7744" width="7.28515625" style="14" customWidth="1"/>
    <col min="7745" max="7745" width="12.7109375" style="14" bestFit="1" customWidth="1"/>
    <col min="7746" max="7746" width="7.28515625" style="14" customWidth="1"/>
    <col min="7747" max="7747" width="13" style="14" customWidth="1"/>
    <col min="7748" max="7748" width="8.7109375" style="14" customWidth="1"/>
    <col min="7749" max="7749" width="16.28515625" style="14" bestFit="1" customWidth="1"/>
    <col min="7750" max="7750" width="7.28515625" style="14" customWidth="1"/>
    <col min="7751" max="7751" width="11.7109375" style="14" bestFit="1" customWidth="1"/>
    <col min="7752" max="7752" width="7.28515625" style="14" customWidth="1"/>
    <col min="7753" max="7753" width="11.7109375" style="14" bestFit="1" customWidth="1"/>
    <col min="7754" max="7754" width="7.28515625" style="14" customWidth="1"/>
    <col min="7755" max="7755" width="10.85546875" style="14" bestFit="1" customWidth="1"/>
    <col min="7756" max="7756" width="7.28515625" style="14" customWidth="1"/>
    <col min="7757" max="7757" width="10.85546875" style="14" bestFit="1" customWidth="1"/>
    <col min="7758" max="7758" width="9.42578125" style="14" bestFit="1" customWidth="1"/>
    <col min="7759" max="7759" width="11.7109375" style="14" bestFit="1" customWidth="1"/>
    <col min="7760" max="7760" width="7.28515625" style="14" customWidth="1"/>
    <col min="7761" max="7761" width="11.7109375" style="14" bestFit="1" customWidth="1"/>
    <col min="7762" max="7762" width="7.28515625" style="14" customWidth="1"/>
    <col min="7763" max="7763" width="11.7109375" style="14" bestFit="1" customWidth="1"/>
    <col min="7764" max="7764" width="7.28515625" style="14" customWidth="1"/>
    <col min="7765" max="7765" width="11.7109375" style="14" customWidth="1"/>
    <col min="7766" max="7766" width="7.28515625" style="14" customWidth="1"/>
    <col min="7767" max="7767" width="11.7109375" style="14" bestFit="1" customWidth="1"/>
    <col min="7768" max="7768" width="9.42578125" style="14" bestFit="1" customWidth="1"/>
    <col min="7769" max="7769" width="11.7109375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9.42578125" style="14" bestFit="1" customWidth="1"/>
    <col min="7779" max="7779" width="11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2" style="14" customWidth="1"/>
    <col min="7786" max="7786" width="7.28515625" style="14" customWidth="1"/>
    <col min="7787" max="7787" width="11.7109375" style="14" bestFit="1" customWidth="1"/>
    <col min="7788" max="7788" width="7.28515625" style="14" customWidth="1"/>
    <col min="7789" max="7789" width="13" style="14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28515625" style="14" customWidth="1"/>
    <col min="7801" max="7801" width="11.7109375" style="14" bestFit="1" customWidth="1"/>
    <col min="7802" max="7802" width="7.28515625" style="14" customWidth="1"/>
    <col min="7803" max="7803" width="11.7109375" style="14" bestFit="1" customWidth="1"/>
    <col min="7804" max="7804" width="7.28515625" style="14" customWidth="1"/>
    <col min="7805" max="7805" width="11.7109375" style="14" bestFit="1" customWidth="1"/>
    <col min="7806" max="7806" width="7.28515625" style="14" customWidth="1"/>
    <col min="7807" max="7807" width="11.7109375" style="14" bestFit="1" customWidth="1"/>
    <col min="7808" max="7808" width="7.28515625" style="14" bestFit="1" customWidth="1"/>
    <col min="7809" max="7809" width="12.710937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1.7109375" style="14" customWidth="1"/>
    <col min="7816" max="7816" width="7.28515625" style="14" customWidth="1"/>
    <col min="7817" max="7817" width="11.7109375" style="14" customWidth="1"/>
    <col min="7818" max="7818" width="7.28515625" style="14" bestFit="1" customWidth="1"/>
    <col min="7819" max="7819" width="12.7109375" style="14" bestFit="1" customWidth="1"/>
    <col min="7820" max="7820" width="7.28515625" style="14" customWidth="1"/>
    <col min="7821" max="7821" width="11.7109375" style="14" customWidth="1"/>
    <col min="7822" max="7822" width="7.28515625" style="14" customWidth="1"/>
    <col min="7823" max="7823" width="11.7109375" style="14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7.28515625" style="14" customWidth="1"/>
    <col min="7829" max="7829" width="12.7109375" style="14" bestFit="1" customWidth="1"/>
    <col min="7830" max="7830" width="16.28515625" style="14" bestFit="1" customWidth="1"/>
    <col min="7831" max="7833" width="14.5703125" style="14" customWidth="1"/>
    <col min="7834" max="7835" width="15.28515625" style="14" bestFit="1" customWidth="1"/>
    <col min="7836" max="7837" width="14.5703125" style="14" customWidth="1"/>
    <col min="7838" max="7838" width="15.28515625" style="14" bestFit="1" customWidth="1"/>
    <col min="7839" max="7840" width="14.5703125" style="14" customWidth="1"/>
    <col min="7841" max="7841" width="15.28515625" style="14" bestFit="1" customWidth="1"/>
    <col min="7842" max="7843" width="15.28515625" style="14"/>
    <col min="7844" max="7844" width="3.42578125" style="14" bestFit="1" customWidth="1"/>
    <col min="7845" max="7845" width="54.5703125" style="14" customWidth="1"/>
    <col min="7846" max="7846" width="7.28515625" style="14" customWidth="1"/>
    <col min="7847" max="7847" width="12.7109375" style="14" bestFit="1" customWidth="1"/>
    <col min="7848" max="7848" width="7.28515625" style="14" customWidth="1"/>
    <col min="7849" max="7849" width="12.7109375" style="14" bestFit="1" customWidth="1"/>
    <col min="7850" max="7850" width="7.28515625" style="14" customWidth="1"/>
    <col min="7851" max="7851" width="12.7109375" style="14" bestFit="1" customWidth="1"/>
    <col min="7852" max="7852" width="7.28515625" style="14" customWidth="1"/>
    <col min="7853" max="7853" width="12.7109375" style="14" bestFit="1" customWidth="1"/>
    <col min="7854" max="7854" width="7.28515625" style="14" bestFit="1" customWidth="1"/>
    <col min="7855" max="7855" width="12.7109375" style="14" bestFit="1" customWidth="1"/>
    <col min="7856" max="7856" width="7.28515625" style="14" customWidth="1"/>
    <col min="7857" max="7857" width="12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2.7109375" style="14" bestFit="1" customWidth="1"/>
    <col min="7862" max="7862" width="7.28515625" style="14" customWidth="1"/>
    <col min="7863" max="7863" width="12.7109375" style="14" bestFit="1" customWidth="1"/>
    <col min="7864" max="7864" width="7.28515625" style="14" bestFit="1" customWidth="1"/>
    <col min="7865" max="7865" width="13" style="14" customWidth="1"/>
    <col min="7866" max="7866" width="7.28515625" style="14" customWidth="1"/>
    <col min="7867" max="7867" width="12.7109375" style="14" bestFit="1" customWidth="1"/>
    <col min="7868" max="7868" width="7.28515625" style="14" customWidth="1"/>
    <col min="7869" max="7869" width="12.7109375" style="14" bestFit="1" customWidth="1"/>
    <col min="7870" max="7870" width="7.28515625" style="14" customWidth="1"/>
    <col min="7871" max="7871" width="12.7109375" style="14" bestFit="1" customWidth="1"/>
    <col min="7872" max="7872" width="7.28515625" style="14" customWidth="1"/>
    <col min="7873" max="7873" width="12.7109375" style="14" bestFit="1" customWidth="1"/>
    <col min="7874" max="7874" width="7.28515625" style="14" bestFit="1" customWidth="1"/>
    <col min="7875" max="7875" width="12.7109375" style="14" bestFit="1" customWidth="1"/>
    <col min="7876" max="7876" width="7.28515625" style="14" bestFit="1" customWidth="1"/>
    <col min="7877" max="7877" width="12.7109375" style="14" bestFit="1" customWidth="1"/>
    <col min="7878" max="7878" width="7.28515625" style="14" bestFit="1" customWidth="1"/>
    <col min="7879" max="7879" width="12.7109375" style="14" bestFit="1" customWidth="1"/>
    <col min="7880" max="7880" width="7.28515625" style="14" bestFit="1" customWidth="1"/>
    <col min="7881" max="7881" width="12.7109375" style="14" bestFit="1" customWidth="1"/>
    <col min="7882" max="7882" width="7.28515625" style="14" bestFit="1" customWidth="1"/>
    <col min="7883" max="7883" width="12.7109375" style="14" bestFit="1" customWidth="1"/>
    <col min="7884" max="7884" width="9.7109375" style="14" bestFit="1" customWidth="1"/>
    <col min="7885" max="7885" width="14.28515625" style="14" bestFit="1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1.7109375" style="14" bestFit="1" customWidth="1"/>
    <col min="7890" max="7890" width="7.28515625" style="14" customWidth="1"/>
    <col min="7891" max="7891" width="11.7109375" style="14" bestFit="1" customWidth="1"/>
    <col min="7892" max="7892" width="7.28515625" style="14" customWidth="1"/>
    <col min="7893" max="7893" width="11.7109375" style="14" bestFit="1" customWidth="1"/>
    <col min="7894" max="7894" width="7.28515625" style="14" bestFit="1" customWidth="1"/>
    <col min="7895" max="7895" width="12.7109375" style="14" bestFit="1" customWidth="1"/>
    <col min="7896" max="7896" width="7.28515625" style="14" customWidth="1"/>
    <col min="7897" max="7897" width="11.7109375" style="14" bestFit="1" customWidth="1"/>
    <col min="7898" max="7898" width="7.28515625" style="14" customWidth="1"/>
    <col min="7899" max="7899" width="11.7109375" style="14" bestFit="1" customWidth="1"/>
    <col min="7900" max="7900" width="7.28515625" style="14" customWidth="1"/>
    <col min="7901" max="7901" width="11.7109375" style="14" bestFit="1" customWidth="1"/>
    <col min="7902" max="7902" width="7.28515625" style="14" customWidth="1"/>
    <col min="7903" max="7903" width="11.7109375" style="14" bestFit="1" customWidth="1"/>
    <col min="7904" max="7904" width="7.28515625" style="14" bestFit="1" customWidth="1"/>
    <col min="7905" max="7905" width="12.7109375" style="14" bestFit="1" customWidth="1"/>
    <col min="7906" max="7906" width="7.28515625" style="14" customWidth="1"/>
    <col min="7907" max="7907" width="11.7109375" style="14" bestFit="1" customWidth="1"/>
    <col min="7908" max="7908" width="7.28515625" style="14" customWidth="1"/>
    <col min="7909" max="7909" width="11.7109375" style="14" bestFit="1" customWidth="1"/>
    <col min="7910" max="7910" width="7.28515625" style="14" customWidth="1"/>
    <col min="7911" max="7911" width="11.7109375" style="14" bestFit="1" customWidth="1"/>
    <col min="7912" max="7912" width="7.28515625" style="14" customWidth="1"/>
    <col min="7913" max="7913" width="11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customWidth="1"/>
    <col min="7925" max="7925" width="12.7109375" style="14" bestFit="1" customWidth="1"/>
    <col min="7926" max="7926" width="7.28515625" style="14" bestFit="1" customWidth="1"/>
    <col min="7927" max="7927" width="11.7109375" style="14" bestFit="1" customWidth="1"/>
    <col min="7928" max="7928" width="7.28515625" style="14" bestFit="1" customWidth="1"/>
    <col min="7929" max="7929" width="11.7109375" style="14" bestFit="1" customWidth="1"/>
    <col min="7930" max="7930" width="7.28515625" style="14" bestFit="1" customWidth="1"/>
    <col min="7931" max="7931" width="11.7109375" style="14" bestFit="1" customWidth="1"/>
    <col min="7932" max="7932" width="7.28515625" style="14" bestFit="1" customWidth="1"/>
    <col min="7933" max="7933" width="11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1.7109375" style="14" bestFit="1" customWidth="1"/>
    <col min="7938" max="7938" width="7.28515625" style="14" bestFit="1" customWidth="1"/>
    <col min="7939" max="7939" width="11.7109375" style="14" bestFit="1" customWidth="1"/>
    <col min="7940" max="7940" width="7.28515625" style="14" bestFit="1" customWidth="1"/>
    <col min="7941" max="7941" width="11.7109375" style="14" bestFit="1" customWidth="1"/>
    <col min="7942" max="7942" width="7.28515625" style="14" bestFit="1" customWidth="1"/>
    <col min="7943" max="7943" width="11.7109375" style="14" bestFit="1" customWidth="1"/>
    <col min="7944" max="7944" width="7.28515625" style="14" bestFit="1" customWidth="1"/>
    <col min="7945" max="7945" width="12.7109375" style="14" bestFit="1" customWidth="1"/>
    <col min="7946" max="7946" width="7.28515625" style="14" bestFit="1" customWidth="1"/>
    <col min="7947" max="7947" width="11.7109375" style="14" customWidth="1"/>
    <col min="7948" max="7948" width="7.28515625" style="14" bestFit="1" customWidth="1"/>
    <col min="7949" max="7949" width="11.7109375" style="14" customWidth="1"/>
    <col min="7950" max="7950" width="7.28515625" style="14" bestFit="1" customWidth="1"/>
    <col min="7951" max="7951" width="11.7109375" style="14" bestFit="1" customWidth="1"/>
    <col min="7952" max="7952" width="7.28515625" style="14" bestFit="1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bestFit="1" customWidth="1"/>
    <col min="7957" max="7957" width="12.7109375" style="14" bestFit="1" customWidth="1"/>
    <col min="7958" max="7958" width="7.28515625" style="14" bestFit="1" customWidth="1"/>
    <col min="7959" max="7959" width="12.7109375" style="14" bestFit="1" customWidth="1"/>
    <col min="7960" max="7960" width="7.28515625" style="14" bestFit="1" customWidth="1"/>
    <col min="7961" max="7961" width="12.7109375" style="14" bestFit="1" customWidth="1"/>
    <col min="7962" max="7962" width="7.28515625" style="14" bestFit="1" customWidth="1"/>
    <col min="7963" max="7963" width="12.7109375" style="14" bestFit="1" customWidth="1"/>
    <col min="7964" max="7964" width="10.85546875" style="14" bestFit="1" customWidth="1"/>
    <col min="7965" max="7965" width="13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1.7109375" style="14" bestFit="1" customWidth="1"/>
    <col min="7978" max="7978" width="7.28515625" style="14" customWidth="1"/>
    <col min="7979" max="7979" width="11.7109375" style="14" bestFit="1" customWidth="1"/>
    <col min="7980" max="7980" width="7.28515625" style="14" customWidth="1"/>
    <col min="7981" max="7981" width="11.7109375" style="14" bestFit="1" customWidth="1"/>
    <col min="7982" max="7982" width="7.28515625" style="14" customWidth="1"/>
    <col min="7983" max="7983" width="11.7109375" style="14" bestFit="1" customWidth="1"/>
    <col min="7984" max="7984" width="7.28515625" style="14" bestFit="1" customWidth="1"/>
    <col min="7985" max="7985" width="12.7109375" style="14" bestFit="1" customWidth="1"/>
    <col min="7986" max="7986" width="7.28515625" style="14" customWidth="1"/>
    <col min="7987" max="7987" width="11.7109375" style="14" bestFit="1" customWidth="1"/>
    <col min="7988" max="7988" width="7.28515625" style="14" customWidth="1"/>
    <col min="7989" max="7989" width="11.7109375" style="14" bestFit="1" customWidth="1"/>
    <col min="7990" max="7990" width="7.28515625" style="14" customWidth="1"/>
    <col min="7991" max="7991" width="11.7109375" style="14" bestFit="1" customWidth="1"/>
    <col min="7992" max="7992" width="7.28515625" style="14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85546875" style="14" bestFit="1" customWidth="1"/>
    <col min="7997" max="7997" width="12.7109375" style="14" bestFit="1" customWidth="1"/>
    <col min="7998" max="7998" width="7.28515625" style="14" customWidth="1"/>
    <col min="7999" max="7999" width="12.7109375" style="14" bestFit="1" customWidth="1"/>
    <col min="8000" max="8000" width="7.28515625" style="14" customWidth="1"/>
    <col min="8001" max="8001" width="12.7109375" style="14" bestFit="1" customWidth="1"/>
    <col min="8002" max="8002" width="7.28515625" style="14" customWidth="1"/>
    <col min="8003" max="8003" width="13" style="14" customWidth="1"/>
    <col min="8004" max="8004" width="8.7109375" style="14" customWidth="1"/>
    <col min="8005" max="8005" width="16.28515625" style="14" bestFit="1" customWidth="1"/>
    <col min="8006" max="8006" width="7.28515625" style="14" customWidth="1"/>
    <col min="8007" max="8007" width="11.7109375" style="14" bestFit="1" customWidth="1"/>
    <col min="8008" max="8008" width="7.28515625" style="14" customWidth="1"/>
    <col min="8009" max="8009" width="11.7109375" style="14" bestFit="1" customWidth="1"/>
    <col min="8010" max="8010" width="7.28515625" style="14" customWidth="1"/>
    <col min="8011" max="8011" width="10.85546875" style="14" bestFit="1" customWidth="1"/>
    <col min="8012" max="8012" width="7.28515625" style="14" customWidth="1"/>
    <col min="8013" max="8013" width="10.85546875" style="14" bestFit="1" customWidth="1"/>
    <col min="8014" max="8014" width="9.42578125" style="14" bestFit="1" customWidth="1"/>
    <col min="8015" max="8015" width="11.7109375" style="14" bestFit="1" customWidth="1"/>
    <col min="8016" max="8016" width="7.28515625" style="14" customWidth="1"/>
    <col min="8017" max="8017" width="11.7109375" style="14" bestFit="1" customWidth="1"/>
    <col min="8018" max="8018" width="7.28515625" style="14" customWidth="1"/>
    <col min="8019" max="8019" width="11.7109375" style="14" bestFit="1" customWidth="1"/>
    <col min="8020" max="8020" width="7.28515625" style="14" customWidth="1"/>
    <col min="8021" max="8021" width="11.7109375" style="14" customWidth="1"/>
    <col min="8022" max="8022" width="7.28515625" style="14" customWidth="1"/>
    <col min="8023" max="8023" width="11.7109375" style="14" bestFit="1" customWidth="1"/>
    <col min="8024" max="8024" width="9.42578125" style="14" bestFit="1" customWidth="1"/>
    <col min="8025" max="8025" width="11.7109375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9.42578125" style="14" bestFit="1" customWidth="1"/>
    <col min="8035" max="8035" width="11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2" style="14" customWidth="1"/>
    <col min="8042" max="8042" width="7.28515625" style="14" customWidth="1"/>
    <col min="8043" max="8043" width="11.7109375" style="14" bestFit="1" customWidth="1"/>
    <col min="8044" max="8044" width="7.28515625" style="14" customWidth="1"/>
    <col min="8045" max="8045" width="13" style="14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28515625" style="14" customWidth="1"/>
    <col min="8057" max="8057" width="11.7109375" style="14" bestFit="1" customWidth="1"/>
    <col min="8058" max="8058" width="7.28515625" style="14" customWidth="1"/>
    <col min="8059" max="8059" width="11.7109375" style="14" bestFit="1" customWidth="1"/>
    <col min="8060" max="8060" width="7.28515625" style="14" customWidth="1"/>
    <col min="8061" max="8061" width="11.7109375" style="14" bestFit="1" customWidth="1"/>
    <col min="8062" max="8062" width="7.28515625" style="14" customWidth="1"/>
    <col min="8063" max="8063" width="11.7109375" style="14" bestFit="1" customWidth="1"/>
    <col min="8064" max="8064" width="7.28515625" style="14" bestFit="1" customWidth="1"/>
    <col min="8065" max="8065" width="12.710937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1.7109375" style="14" customWidth="1"/>
    <col min="8072" max="8072" width="7.28515625" style="14" customWidth="1"/>
    <col min="8073" max="8073" width="11.7109375" style="14" customWidth="1"/>
    <col min="8074" max="8074" width="7.28515625" style="14" bestFit="1" customWidth="1"/>
    <col min="8075" max="8075" width="12.7109375" style="14" bestFit="1" customWidth="1"/>
    <col min="8076" max="8076" width="7.28515625" style="14" customWidth="1"/>
    <col min="8077" max="8077" width="11.7109375" style="14" customWidth="1"/>
    <col min="8078" max="8078" width="7.28515625" style="14" customWidth="1"/>
    <col min="8079" max="8079" width="11.7109375" style="14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7.28515625" style="14" customWidth="1"/>
    <col min="8085" max="8085" width="12.7109375" style="14" bestFit="1" customWidth="1"/>
    <col min="8086" max="8086" width="16.28515625" style="14" bestFit="1" customWidth="1"/>
    <col min="8087" max="8089" width="14.5703125" style="14" customWidth="1"/>
    <col min="8090" max="8091" width="15.28515625" style="14" bestFit="1" customWidth="1"/>
    <col min="8092" max="8093" width="14.5703125" style="14" customWidth="1"/>
    <col min="8094" max="8094" width="15.28515625" style="14" bestFit="1" customWidth="1"/>
    <col min="8095" max="8096" width="14.5703125" style="14" customWidth="1"/>
    <col min="8097" max="8097" width="15.28515625" style="14" bestFit="1" customWidth="1"/>
    <col min="8098" max="8099" width="15.28515625" style="14"/>
    <col min="8100" max="8100" width="3.42578125" style="14" bestFit="1" customWidth="1"/>
    <col min="8101" max="8101" width="54.5703125" style="14" customWidth="1"/>
    <col min="8102" max="8102" width="7.28515625" style="14" customWidth="1"/>
    <col min="8103" max="8103" width="12.7109375" style="14" bestFit="1" customWidth="1"/>
    <col min="8104" max="8104" width="7.28515625" style="14" customWidth="1"/>
    <col min="8105" max="8105" width="12.7109375" style="14" bestFit="1" customWidth="1"/>
    <col min="8106" max="8106" width="7.28515625" style="14" customWidth="1"/>
    <col min="8107" max="8107" width="12.7109375" style="14" bestFit="1" customWidth="1"/>
    <col min="8108" max="8108" width="7.28515625" style="14" customWidth="1"/>
    <col min="8109" max="8109" width="12.7109375" style="14" bestFit="1" customWidth="1"/>
    <col min="8110" max="8110" width="7.28515625" style="14" bestFit="1" customWidth="1"/>
    <col min="8111" max="8111" width="12.7109375" style="14" bestFit="1" customWidth="1"/>
    <col min="8112" max="8112" width="7.28515625" style="14" customWidth="1"/>
    <col min="8113" max="8113" width="12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2.7109375" style="14" bestFit="1" customWidth="1"/>
    <col min="8118" max="8118" width="7.28515625" style="14" customWidth="1"/>
    <col min="8119" max="8119" width="12.7109375" style="14" bestFit="1" customWidth="1"/>
    <col min="8120" max="8120" width="7.28515625" style="14" bestFit="1" customWidth="1"/>
    <col min="8121" max="8121" width="13" style="14" customWidth="1"/>
    <col min="8122" max="8122" width="7.28515625" style="14" customWidth="1"/>
    <col min="8123" max="8123" width="12.7109375" style="14" bestFit="1" customWidth="1"/>
    <col min="8124" max="8124" width="7.28515625" style="14" customWidth="1"/>
    <col min="8125" max="8125" width="12.7109375" style="14" bestFit="1" customWidth="1"/>
    <col min="8126" max="8126" width="7.28515625" style="14" customWidth="1"/>
    <col min="8127" max="8127" width="12.7109375" style="14" bestFit="1" customWidth="1"/>
    <col min="8128" max="8128" width="7.28515625" style="14" customWidth="1"/>
    <col min="8129" max="8129" width="12.7109375" style="14" bestFit="1" customWidth="1"/>
    <col min="8130" max="8130" width="7.28515625" style="14" bestFit="1" customWidth="1"/>
    <col min="8131" max="8131" width="12.7109375" style="14" bestFit="1" customWidth="1"/>
    <col min="8132" max="8132" width="7.28515625" style="14" bestFit="1" customWidth="1"/>
    <col min="8133" max="8133" width="12.7109375" style="14" bestFit="1" customWidth="1"/>
    <col min="8134" max="8134" width="7.28515625" style="14" bestFit="1" customWidth="1"/>
    <col min="8135" max="8135" width="12.7109375" style="14" bestFit="1" customWidth="1"/>
    <col min="8136" max="8136" width="7.28515625" style="14" bestFit="1" customWidth="1"/>
    <col min="8137" max="8137" width="12.7109375" style="14" bestFit="1" customWidth="1"/>
    <col min="8138" max="8138" width="7.28515625" style="14" bestFit="1" customWidth="1"/>
    <col min="8139" max="8139" width="12.7109375" style="14" bestFit="1" customWidth="1"/>
    <col min="8140" max="8140" width="9.7109375" style="14" bestFit="1" customWidth="1"/>
    <col min="8141" max="8141" width="14.28515625" style="14" bestFit="1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1.7109375" style="14" bestFit="1" customWidth="1"/>
    <col min="8146" max="8146" width="7.28515625" style="14" customWidth="1"/>
    <col min="8147" max="8147" width="11.7109375" style="14" bestFit="1" customWidth="1"/>
    <col min="8148" max="8148" width="7.28515625" style="14" customWidth="1"/>
    <col min="8149" max="8149" width="11.7109375" style="14" bestFit="1" customWidth="1"/>
    <col min="8150" max="8150" width="7.28515625" style="14" bestFit="1" customWidth="1"/>
    <col min="8151" max="8151" width="12.7109375" style="14" bestFit="1" customWidth="1"/>
    <col min="8152" max="8152" width="7.28515625" style="14" customWidth="1"/>
    <col min="8153" max="8153" width="11.7109375" style="14" bestFit="1" customWidth="1"/>
    <col min="8154" max="8154" width="7.28515625" style="14" customWidth="1"/>
    <col min="8155" max="8155" width="11.7109375" style="14" bestFit="1" customWidth="1"/>
    <col min="8156" max="8156" width="7.28515625" style="14" customWidth="1"/>
    <col min="8157" max="8157" width="11.7109375" style="14" bestFit="1" customWidth="1"/>
    <col min="8158" max="8158" width="7.28515625" style="14" customWidth="1"/>
    <col min="8159" max="8159" width="11.7109375" style="14" bestFit="1" customWidth="1"/>
    <col min="8160" max="8160" width="7.28515625" style="14" bestFit="1" customWidth="1"/>
    <col min="8161" max="8161" width="12.7109375" style="14" bestFit="1" customWidth="1"/>
    <col min="8162" max="8162" width="7.28515625" style="14" customWidth="1"/>
    <col min="8163" max="8163" width="11.7109375" style="14" bestFit="1" customWidth="1"/>
    <col min="8164" max="8164" width="7.28515625" style="14" customWidth="1"/>
    <col min="8165" max="8165" width="11.7109375" style="14" bestFit="1" customWidth="1"/>
    <col min="8166" max="8166" width="7.28515625" style="14" customWidth="1"/>
    <col min="8167" max="8167" width="11.7109375" style="14" bestFit="1" customWidth="1"/>
    <col min="8168" max="8168" width="7.28515625" style="14" customWidth="1"/>
    <col min="8169" max="8169" width="11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customWidth="1"/>
    <col min="8181" max="8181" width="12.7109375" style="14" bestFit="1" customWidth="1"/>
    <col min="8182" max="8182" width="7.28515625" style="14" bestFit="1" customWidth="1"/>
    <col min="8183" max="8183" width="11.7109375" style="14" bestFit="1" customWidth="1"/>
    <col min="8184" max="8184" width="7.28515625" style="14" bestFit="1" customWidth="1"/>
    <col min="8185" max="8185" width="11.7109375" style="14" bestFit="1" customWidth="1"/>
    <col min="8186" max="8186" width="7.28515625" style="14" bestFit="1" customWidth="1"/>
    <col min="8187" max="8187" width="11.7109375" style="14" bestFit="1" customWidth="1"/>
    <col min="8188" max="8188" width="7.28515625" style="14" bestFit="1" customWidth="1"/>
    <col min="8189" max="8189" width="11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1.7109375" style="14" bestFit="1" customWidth="1"/>
    <col min="8194" max="8194" width="7.28515625" style="14" bestFit="1" customWidth="1"/>
    <col min="8195" max="8195" width="11.7109375" style="14" bestFit="1" customWidth="1"/>
    <col min="8196" max="8196" width="7.28515625" style="14" bestFit="1" customWidth="1"/>
    <col min="8197" max="8197" width="11.7109375" style="14" bestFit="1" customWidth="1"/>
    <col min="8198" max="8198" width="7.28515625" style="14" bestFit="1" customWidth="1"/>
    <col min="8199" max="8199" width="11.7109375" style="14" bestFit="1" customWidth="1"/>
    <col min="8200" max="8200" width="7.28515625" style="14" bestFit="1" customWidth="1"/>
    <col min="8201" max="8201" width="12.7109375" style="14" bestFit="1" customWidth="1"/>
    <col min="8202" max="8202" width="7.28515625" style="14" bestFit="1" customWidth="1"/>
    <col min="8203" max="8203" width="11.7109375" style="14" customWidth="1"/>
    <col min="8204" max="8204" width="7.28515625" style="14" bestFit="1" customWidth="1"/>
    <col min="8205" max="8205" width="11.7109375" style="14" customWidth="1"/>
    <col min="8206" max="8206" width="7.28515625" style="14" bestFit="1" customWidth="1"/>
    <col min="8207" max="8207" width="11.7109375" style="14" bestFit="1" customWidth="1"/>
    <col min="8208" max="8208" width="7.28515625" style="14" bestFit="1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bestFit="1" customWidth="1"/>
    <col min="8213" max="8213" width="12.7109375" style="14" bestFit="1" customWidth="1"/>
    <col min="8214" max="8214" width="7.28515625" style="14" bestFit="1" customWidth="1"/>
    <col min="8215" max="8215" width="12.7109375" style="14" bestFit="1" customWidth="1"/>
    <col min="8216" max="8216" width="7.28515625" style="14" bestFit="1" customWidth="1"/>
    <col min="8217" max="8217" width="12.7109375" style="14" bestFit="1" customWidth="1"/>
    <col min="8218" max="8218" width="7.28515625" style="14" bestFit="1" customWidth="1"/>
    <col min="8219" max="8219" width="12.7109375" style="14" bestFit="1" customWidth="1"/>
    <col min="8220" max="8220" width="10.85546875" style="14" bestFit="1" customWidth="1"/>
    <col min="8221" max="8221" width="13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1.7109375" style="14" bestFit="1" customWidth="1"/>
    <col min="8234" max="8234" width="7.28515625" style="14" customWidth="1"/>
    <col min="8235" max="8235" width="11.7109375" style="14" bestFit="1" customWidth="1"/>
    <col min="8236" max="8236" width="7.28515625" style="14" customWidth="1"/>
    <col min="8237" max="8237" width="11.7109375" style="14" bestFit="1" customWidth="1"/>
    <col min="8238" max="8238" width="7.28515625" style="14" customWidth="1"/>
    <col min="8239" max="8239" width="11.7109375" style="14" bestFit="1" customWidth="1"/>
    <col min="8240" max="8240" width="7.28515625" style="14" bestFit="1" customWidth="1"/>
    <col min="8241" max="8241" width="12.7109375" style="14" bestFit="1" customWidth="1"/>
    <col min="8242" max="8242" width="7.28515625" style="14" customWidth="1"/>
    <col min="8243" max="8243" width="11.7109375" style="14" bestFit="1" customWidth="1"/>
    <col min="8244" max="8244" width="7.28515625" style="14" customWidth="1"/>
    <col min="8245" max="8245" width="11.7109375" style="14" bestFit="1" customWidth="1"/>
    <col min="8246" max="8246" width="7.28515625" style="14" customWidth="1"/>
    <col min="8247" max="8247" width="11.7109375" style="14" bestFit="1" customWidth="1"/>
    <col min="8248" max="8248" width="7.28515625" style="14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85546875" style="14" bestFit="1" customWidth="1"/>
    <col min="8253" max="8253" width="12.7109375" style="14" bestFit="1" customWidth="1"/>
    <col min="8254" max="8254" width="7.28515625" style="14" customWidth="1"/>
    <col min="8255" max="8255" width="12.7109375" style="14" bestFit="1" customWidth="1"/>
    <col min="8256" max="8256" width="7.28515625" style="14" customWidth="1"/>
    <col min="8257" max="8257" width="12.7109375" style="14" bestFit="1" customWidth="1"/>
    <col min="8258" max="8258" width="7.28515625" style="14" customWidth="1"/>
    <col min="8259" max="8259" width="13" style="14" customWidth="1"/>
    <col min="8260" max="8260" width="8.7109375" style="14" customWidth="1"/>
    <col min="8261" max="8261" width="16.28515625" style="14" bestFit="1" customWidth="1"/>
    <col min="8262" max="8262" width="7.28515625" style="14" customWidth="1"/>
    <col min="8263" max="8263" width="11.7109375" style="14" bestFit="1" customWidth="1"/>
    <col min="8264" max="8264" width="7.28515625" style="14" customWidth="1"/>
    <col min="8265" max="8265" width="11.7109375" style="14" bestFit="1" customWidth="1"/>
    <col min="8266" max="8266" width="7.28515625" style="14" customWidth="1"/>
    <col min="8267" max="8267" width="10.85546875" style="14" bestFit="1" customWidth="1"/>
    <col min="8268" max="8268" width="7.28515625" style="14" customWidth="1"/>
    <col min="8269" max="8269" width="10.85546875" style="14" bestFit="1" customWidth="1"/>
    <col min="8270" max="8270" width="9.42578125" style="14" bestFit="1" customWidth="1"/>
    <col min="8271" max="8271" width="11.7109375" style="14" bestFit="1" customWidth="1"/>
    <col min="8272" max="8272" width="7.28515625" style="14" customWidth="1"/>
    <col min="8273" max="8273" width="11.7109375" style="14" bestFit="1" customWidth="1"/>
    <col min="8274" max="8274" width="7.28515625" style="14" customWidth="1"/>
    <col min="8275" max="8275" width="11.7109375" style="14" bestFit="1" customWidth="1"/>
    <col min="8276" max="8276" width="7.28515625" style="14" customWidth="1"/>
    <col min="8277" max="8277" width="11.7109375" style="14" customWidth="1"/>
    <col min="8278" max="8278" width="7.28515625" style="14" customWidth="1"/>
    <col min="8279" max="8279" width="11.7109375" style="14" bestFit="1" customWidth="1"/>
    <col min="8280" max="8280" width="9.42578125" style="14" bestFit="1" customWidth="1"/>
    <col min="8281" max="8281" width="11.7109375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9.42578125" style="14" bestFit="1" customWidth="1"/>
    <col min="8291" max="8291" width="11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2" style="14" customWidth="1"/>
    <col min="8298" max="8298" width="7.28515625" style="14" customWidth="1"/>
    <col min="8299" max="8299" width="11.7109375" style="14" bestFit="1" customWidth="1"/>
    <col min="8300" max="8300" width="7.28515625" style="14" customWidth="1"/>
    <col min="8301" max="8301" width="13" style="14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28515625" style="14" customWidth="1"/>
    <col min="8313" max="8313" width="11.7109375" style="14" bestFit="1" customWidth="1"/>
    <col min="8314" max="8314" width="7.28515625" style="14" customWidth="1"/>
    <col min="8315" max="8315" width="11.7109375" style="14" bestFit="1" customWidth="1"/>
    <col min="8316" max="8316" width="7.28515625" style="14" customWidth="1"/>
    <col min="8317" max="8317" width="11.7109375" style="14" bestFit="1" customWidth="1"/>
    <col min="8318" max="8318" width="7.28515625" style="14" customWidth="1"/>
    <col min="8319" max="8319" width="11.7109375" style="14" bestFit="1" customWidth="1"/>
    <col min="8320" max="8320" width="7.28515625" style="14" bestFit="1" customWidth="1"/>
    <col min="8321" max="8321" width="12.710937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1.7109375" style="14" customWidth="1"/>
    <col min="8328" max="8328" width="7.28515625" style="14" customWidth="1"/>
    <col min="8329" max="8329" width="11.7109375" style="14" customWidth="1"/>
    <col min="8330" max="8330" width="7.28515625" style="14" bestFit="1" customWidth="1"/>
    <col min="8331" max="8331" width="12.7109375" style="14" bestFit="1" customWidth="1"/>
    <col min="8332" max="8332" width="7.28515625" style="14" customWidth="1"/>
    <col min="8333" max="8333" width="11.7109375" style="14" customWidth="1"/>
    <col min="8334" max="8334" width="7.28515625" style="14" customWidth="1"/>
    <col min="8335" max="8335" width="11.7109375" style="14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7.28515625" style="14" customWidth="1"/>
    <col min="8341" max="8341" width="12.7109375" style="14" bestFit="1" customWidth="1"/>
    <col min="8342" max="8342" width="16.28515625" style="14" bestFit="1" customWidth="1"/>
    <col min="8343" max="8345" width="14.5703125" style="14" customWidth="1"/>
    <col min="8346" max="8347" width="15.28515625" style="14" bestFit="1" customWidth="1"/>
    <col min="8348" max="8349" width="14.5703125" style="14" customWidth="1"/>
    <col min="8350" max="8350" width="15.28515625" style="14" bestFit="1" customWidth="1"/>
    <col min="8351" max="8352" width="14.5703125" style="14" customWidth="1"/>
    <col min="8353" max="8353" width="15.28515625" style="14" bestFit="1" customWidth="1"/>
    <col min="8354" max="8355" width="15.28515625" style="14"/>
    <col min="8356" max="8356" width="3.42578125" style="14" bestFit="1" customWidth="1"/>
    <col min="8357" max="8357" width="54.5703125" style="14" customWidth="1"/>
    <col min="8358" max="8358" width="7.28515625" style="14" customWidth="1"/>
    <col min="8359" max="8359" width="12.7109375" style="14" bestFit="1" customWidth="1"/>
    <col min="8360" max="8360" width="7.28515625" style="14" customWidth="1"/>
    <col min="8361" max="8361" width="12.7109375" style="14" bestFit="1" customWidth="1"/>
    <col min="8362" max="8362" width="7.28515625" style="14" customWidth="1"/>
    <col min="8363" max="8363" width="12.7109375" style="14" bestFit="1" customWidth="1"/>
    <col min="8364" max="8364" width="7.28515625" style="14" customWidth="1"/>
    <col min="8365" max="8365" width="12.7109375" style="14" bestFit="1" customWidth="1"/>
    <col min="8366" max="8366" width="7.28515625" style="14" bestFit="1" customWidth="1"/>
    <col min="8367" max="8367" width="12.7109375" style="14" bestFit="1" customWidth="1"/>
    <col min="8368" max="8368" width="7.28515625" style="14" customWidth="1"/>
    <col min="8369" max="8369" width="12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2.7109375" style="14" bestFit="1" customWidth="1"/>
    <col min="8374" max="8374" width="7.28515625" style="14" customWidth="1"/>
    <col min="8375" max="8375" width="12.7109375" style="14" bestFit="1" customWidth="1"/>
    <col min="8376" max="8376" width="7.28515625" style="14" bestFit="1" customWidth="1"/>
    <col min="8377" max="8377" width="13" style="14" customWidth="1"/>
    <col min="8378" max="8378" width="7.28515625" style="14" customWidth="1"/>
    <col min="8379" max="8379" width="12.7109375" style="14" bestFit="1" customWidth="1"/>
    <col min="8380" max="8380" width="7.28515625" style="14" customWidth="1"/>
    <col min="8381" max="8381" width="12.7109375" style="14" bestFit="1" customWidth="1"/>
    <col min="8382" max="8382" width="7.28515625" style="14" customWidth="1"/>
    <col min="8383" max="8383" width="12.7109375" style="14" bestFit="1" customWidth="1"/>
    <col min="8384" max="8384" width="7.28515625" style="14" customWidth="1"/>
    <col min="8385" max="8385" width="12.7109375" style="14" bestFit="1" customWidth="1"/>
    <col min="8386" max="8386" width="7.28515625" style="14" bestFit="1" customWidth="1"/>
    <col min="8387" max="8387" width="12.7109375" style="14" bestFit="1" customWidth="1"/>
    <col min="8388" max="8388" width="7.28515625" style="14" bestFit="1" customWidth="1"/>
    <col min="8389" max="8389" width="12.7109375" style="14" bestFit="1" customWidth="1"/>
    <col min="8390" max="8390" width="7.28515625" style="14" bestFit="1" customWidth="1"/>
    <col min="8391" max="8391" width="12.7109375" style="14" bestFit="1" customWidth="1"/>
    <col min="8392" max="8392" width="7.28515625" style="14" bestFit="1" customWidth="1"/>
    <col min="8393" max="8393" width="12.7109375" style="14" bestFit="1" customWidth="1"/>
    <col min="8394" max="8394" width="7.28515625" style="14" bestFit="1" customWidth="1"/>
    <col min="8395" max="8395" width="12.7109375" style="14" bestFit="1" customWidth="1"/>
    <col min="8396" max="8396" width="9.7109375" style="14" bestFit="1" customWidth="1"/>
    <col min="8397" max="8397" width="14.28515625" style="14" bestFit="1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1.7109375" style="14" bestFit="1" customWidth="1"/>
    <col min="8402" max="8402" width="7.28515625" style="14" customWidth="1"/>
    <col min="8403" max="8403" width="11.7109375" style="14" bestFit="1" customWidth="1"/>
    <col min="8404" max="8404" width="7.28515625" style="14" customWidth="1"/>
    <col min="8405" max="8405" width="11.7109375" style="14" bestFit="1" customWidth="1"/>
    <col min="8406" max="8406" width="7.28515625" style="14" bestFit="1" customWidth="1"/>
    <col min="8407" max="8407" width="12.7109375" style="14" bestFit="1" customWidth="1"/>
    <col min="8408" max="8408" width="7.28515625" style="14" customWidth="1"/>
    <col min="8409" max="8409" width="11.7109375" style="14" bestFit="1" customWidth="1"/>
    <col min="8410" max="8410" width="7.28515625" style="14" customWidth="1"/>
    <col min="8411" max="8411" width="11.7109375" style="14" bestFit="1" customWidth="1"/>
    <col min="8412" max="8412" width="7.28515625" style="14" customWidth="1"/>
    <col min="8413" max="8413" width="11.7109375" style="14" bestFit="1" customWidth="1"/>
    <col min="8414" max="8414" width="7.28515625" style="14" customWidth="1"/>
    <col min="8415" max="8415" width="11.7109375" style="14" bestFit="1" customWidth="1"/>
    <col min="8416" max="8416" width="7.28515625" style="14" bestFit="1" customWidth="1"/>
    <col min="8417" max="8417" width="12.7109375" style="14" bestFit="1" customWidth="1"/>
    <col min="8418" max="8418" width="7.28515625" style="14" customWidth="1"/>
    <col min="8419" max="8419" width="11.7109375" style="14" bestFit="1" customWidth="1"/>
    <col min="8420" max="8420" width="7.28515625" style="14" customWidth="1"/>
    <col min="8421" max="8421" width="11.7109375" style="14" bestFit="1" customWidth="1"/>
    <col min="8422" max="8422" width="7.28515625" style="14" customWidth="1"/>
    <col min="8423" max="8423" width="11.7109375" style="14" bestFit="1" customWidth="1"/>
    <col min="8424" max="8424" width="7.28515625" style="14" customWidth="1"/>
    <col min="8425" max="8425" width="11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customWidth="1"/>
    <col min="8437" max="8437" width="12.7109375" style="14" bestFit="1" customWidth="1"/>
    <col min="8438" max="8438" width="7.28515625" style="14" bestFit="1" customWidth="1"/>
    <col min="8439" max="8439" width="11.7109375" style="14" bestFit="1" customWidth="1"/>
    <col min="8440" max="8440" width="7.28515625" style="14" bestFit="1" customWidth="1"/>
    <col min="8441" max="8441" width="11.7109375" style="14" bestFit="1" customWidth="1"/>
    <col min="8442" max="8442" width="7.28515625" style="14" bestFit="1" customWidth="1"/>
    <col min="8443" max="8443" width="11.7109375" style="14" bestFit="1" customWidth="1"/>
    <col min="8444" max="8444" width="7.28515625" style="14" bestFit="1" customWidth="1"/>
    <col min="8445" max="8445" width="11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1.7109375" style="14" bestFit="1" customWidth="1"/>
    <col min="8450" max="8450" width="7.28515625" style="14" bestFit="1" customWidth="1"/>
    <col min="8451" max="8451" width="11.7109375" style="14" bestFit="1" customWidth="1"/>
    <col min="8452" max="8452" width="7.28515625" style="14" bestFit="1" customWidth="1"/>
    <col min="8453" max="8453" width="11.7109375" style="14" bestFit="1" customWidth="1"/>
    <col min="8454" max="8454" width="7.28515625" style="14" bestFit="1" customWidth="1"/>
    <col min="8455" max="8455" width="11.7109375" style="14" bestFit="1" customWidth="1"/>
    <col min="8456" max="8456" width="7.28515625" style="14" bestFit="1" customWidth="1"/>
    <col min="8457" max="8457" width="12.7109375" style="14" bestFit="1" customWidth="1"/>
    <col min="8458" max="8458" width="7.28515625" style="14" bestFit="1" customWidth="1"/>
    <col min="8459" max="8459" width="11.7109375" style="14" customWidth="1"/>
    <col min="8460" max="8460" width="7.28515625" style="14" bestFit="1" customWidth="1"/>
    <col min="8461" max="8461" width="11.7109375" style="14" customWidth="1"/>
    <col min="8462" max="8462" width="7.28515625" style="14" bestFit="1" customWidth="1"/>
    <col min="8463" max="8463" width="11.7109375" style="14" bestFit="1" customWidth="1"/>
    <col min="8464" max="8464" width="7.28515625" style="14" bestFit="1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bestFit="1" customWidth="1"/>
    <col min="8469" max="8469" width="12.7109375" style="14" bestFit="1" customWidth="1"/>
    <col min="8470" max="8470" width="7.28515625" style="14" bestFit="1" customWidth="1"/>
    <col min="8471" max="8471" width="12.7109375" style="14" bestFit="1" customWidth="1"/>
    <col min="8472" max="8472" width="7.28515625" style="14" bestFit="1" customWidth="1"/>
    <col min="8473" max="8473" width="12.7109375" style="14" bestFit="1" customWidth="1"/>
    <col min="8474" max="8474" width="7.28515625" style="14" bestFit="1" customWidth="1"/>
    <col min="8475" max="8475" width="12.7109375" style="14" bestFit="1" customWidth="1"/>
    <col min="8476" max="8476" width="10.85546875" style="14" bestFit="1" customWidth="1"/>
    <col min="8477" max="8477" width="13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1.7109375" style="14" bestFit="1" customWidth="1"/>
    <col min="8490" max="8490" width="7.28515625" style="14" customWidth="1"/>
    <col min="8491" max="8491" width="11.7109375" style="14" bestFit="1" customWidth="1"/>
    <col min="8492" max="8492" width="7.28515625" style="14" customWidth="1"/>
    <col min="8493" max="8493" width="11.7109375" style="14" bestFit="1" customWidth="1"/>
    <col min="8494" max="8494" width="7.28515625" style="14" customWidth="1"/>
    <col min="8495" max="8495" width="11.7109375" style="14" bestFit="1" customWidth="1"/>
    <col min="8496" max="8496" width="7.28515625" style="14" bestFit="1" customWidth="1"/>
    <col min="8497" max="8497" width="12.7109375" style="14" bestFit="1" customWidth="1"/>
    <col min="8498" max="8498" width="7.28515625" style="14" customWidth="1"/>
    <col min="8499" max="8499" width="11.7109375" style="14" bestFit="1" customWidth="1"/>
    <col min="8500" max="8500" width="7.28515625" style="14" customWidth="1"/>
    <col min="8501" max="8501" width="11.7109375" style="14" bestFit="1" customWidth="1"/>
    <col min="8502" max="8502" width="7.28515625" style="14" customWidth="1"/>
    <col min="8503" max="8503" width="11.7109375" style="14" bestFit="1" customWidth="1"/>
    <col min="8504" max="8504" width="7.28515625" style="14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85546875" style="14" bestFit="1" customWidth="1"/>
    <col min="8509" max="8509" width="12.7109375" style="14" bestFit="1" customWidth="1"/>
    <col min="8510" max="8510" width="7.28515625" style="14" customWidth="1"/>
    <col min="8511" max="8511" width="12.7109375" style="14" bestFit="1" customWidth="1"/>
    <col min="8512" max="8512" width="7.28515625" style="14" customWidth="1"/>
    <col min="8513" max="8513" width="12.7109375" style="14" bestFit="1" customWidth="1"/>
    <col min="8514" max="8514" width="7.28515625" style="14" customWidth="1"/>
    <col min="8515" max="8515" width="13" style="14" customWidth="1"/>
    <col min="8516" max="8516" width="8.7109375" style="14" customWidth="1"/>
    <col min="8517" max="8517" width="16.28515625" style="14" bestFit="1" customWidth="1"/>
    <col min="8518" max="8518" width="7.28515625" style="14" customWidth="1"/>
    <col min="8519" max="8519" width="11.7109375" style="14" bestFit="1" customWidth="1"/>
    <col min="8520" max="8520" width="7.28515625" style="14" customWidth="1"/>
    <col min="8521" max="8521" width="11.7109375" style="14" bestFit="1" customWidth="1"/>
    <col min="8522" max="8522" width="7.28515625" style="14" customWidth="1"/>
    <col min="8523" max="8523" width="10.85546875" style="14" bestFit="1" customWidth="1"/>
    <col min="8524" max="8524" width="7.28515625" style="14" customWidth="1"/>
    <col min="8525" max="8525" width="10.85546875" style="14" bestFit="1" customWidth="1"/>
    <col min="8526" max="8526" width="9.42578125" style="14" bestFit="1" customWidth="1"/>
    <col min="8527" max="8527" width="11.7109375" style="14" bestFit="1" customWidth="1"/>
    <col min="8528" max="8528" width="7.28515625" style="14" customWidth="1"/>
    <col min="8529" max="8529" width="11.7109375" style="14" bestFit="1" customWidth="1"/>
    <col min="8530" max="8530" width="7.28515625" style="14" customWidth="1"/>
    <col min="8531" max="8531" width="11.7109375" style="14" bestFit="1" customWidth="1"/>
    <col min="8532" max="8532" width="7.28515625" style="14" customWidth="1"/>
    <col min="8533" max="8533" width="11.7109375" style="14" customWidth="1"/>
    <col min="8534" max="8534" width="7.28515625" style="14" customWidth="1"/>
    <col min="8535" max="8535" width="11.7109375" style="14" bestFit="1" customWidth="1"/>
    <col min="8536" max="8536" width="9.42578125" style="14" bestFit="1" customWidth="1"/>
    <col min="8537" max="8537" width="11.7109375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9.42578125" style="14" bestFit="1" customWidth="1"/>
    <col min="8547" max="8547" width="11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2" style="14" customWidth="1"/>
    <col min="8554" max="8554" width="7.28515625" style="14" customWidth="1"/>
    <col min="8555" max="8555" width="11.7109375" style="14" bestFit="1" customWidth="1"/>
    <col min="8556" max="8556" width="7.28515625" style="14" customWidth="1"/>
    <col min="8557" max="8557" width="13" style="14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28515625" style="14" customWidth="1"/>
    <col min="8569" max="8569" width="11.7109375" style="14" bestFit="1" customWidth="1"/>
    <col min="8570" max="8570" width="7.28515625" style="14" customWidth="1"/>
    <col min="8571" max="8571" width="11.7109375" style="14" bestFit="1" customWidth="1"/>
    <col min="8572" max="8572" width="7.28515625" style="14" customWidth="1"/>
    <col min="8573" max="8573" width="11.7109375" style="14" bestFit="1" customWidth="1"/>
    <col min="8574" max="8574" width="7.28515625" style="14" customWidth="1"/>
    <col min="8575" max="8575" width="11.7109375" style="14" bestFit="1" customWidth="1"/>
    <col min="8576" max="8576" width="7.28515625" style="14" bestFit="1" customWidth="1"/>
    <col min="8577" max="8577" width="12.710937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1.7109375" style="14" customWidth="1"/>
    <col min="8584" max="8584" width="7.28515625" style="14" customWidth="1"/>
    <col min="8585" max="8585" width="11.7109375" style="14" customWidth="1"/>
    <col min="8586" max="8586" width="7.28515625" style="14" bestFit="1" customWidth="1"/>
    <col min="8587" max="8587" width="12.7109375" style="14" bestFit="1" customWidth="1"/>
    <col min="8588" max="8588" width="7.28515625" style="14" customWidth="1"/>
    <col min="8589" max="8589" width="11.7109375" style="14" customWidth="1"/>
    <col min="8590" max="8590" width="7.28515625" style="14" customWidth="1"/>
    <col min="8591" max="8591" width="11.7109375" style="14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7.28515625" style="14" customWidth="1"/>
    <col min="8597" max="8597" width="12.7109375" style="14" bestFit="1" customWidth="1"/>
    <col min="8598" max="8598" width="16.28515625" style="14" bestFit="1" customWidth="1"/>
    <col min="8599" max="8601" width="14.5703125" style="14" customWidth="1"/>
    <col min="8602" max="8603" width="15.28515625" style="14" bestFit="1" customWidth="1"/>
    <col min="8604" max="8605" width="14.5703125" style="14" customWidth="1"/>
    <col min="8606" max="8606" width="15.28515625" style="14" bestFit="1" customWidth="1"/>
    <col min="8607" max="8608" width="14.5703125" style="14" customWidth="1"/>
    <col min="8609" max="8609" width="15.28515625" style="14" bestFit="1" customWidth="1"/>
    <col min="8610" max="8611" width="15.28515625" style="14"/>
    <col min="8612" max="8612" width="3.42578125" style="14" bestFit="1" customWidth="1"/>
    <col min="8613" max="8613" width="54.5703125" style="14" customWidth="1"/>
    <col min="8614" max="8614" width="7.28515625" style="14" customWidth="1"/>
    <col min="8615" max="8615" width="12.7109375" style="14" bestFit="1" customWidth="1"/>
    <col min="8616" max="8616" width="7.28515625" style="14" customWidth="1"/>
    <col min="8617" max="8617" width="12.7109375" style="14" bestFit="1" customWidth="1"/>
    <col min="8618" max="8618" width="7.28515625" style="14" customWidth="1"/>
    <col min="8619" max="8619" width="12.7109375" style="14" bestFit="1" customWidth="1"/>
    <col min="8620" max="8620" width="7.28515625" style="14" customWidth="1"/>
    <col min="8621" max="8621" width="12.7109375" style="14" bestFit="1" customWidth="1"/>
    <col min="8622" max="8622" width="7.28515625" style="14" bestFit="1" customWidth="1"/>
    <col min="8623" max="8623" width="12.7109375" style="14" bestFit="1" customWidth="1"/>
    <col min="8624" max="8624" width="7.28515625" style="14" customWidth="1"/>
    <col min="8625" max="8625" width="12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2.7109375" style="14" bestFit="1" customWidth="1"/>
    <col min="8630" max="8630" width="7.28515625" style="14" customWidth="1"/>
    <col min="8631" max="8631" width="12.7109375" style="14" bestFit="1" customWidth="1"/>
    <col min="8632" max="8632" width="7.28515625" style="14" bestFit="1" customWidth="1"/>
    <col min="8633" max="8633" width="13" style="14" customWidth="1"/>
    <col min="8634" max="8634" width="7.28515625" style="14" customWidth="1"/>
    <col min="8635" max="8635" width="12.7109375" style="14" bestFit="1" customWidth="1"/>
    <col min="8636" max="8636" width="7.28515625" style="14" customWidth="1"/>
    <col min="8637" max="8637" width="12.7109375" style="14" bestFit="1" customWidth="1"/>
    <col min="8638" max="8638" width="7.28515625" style="14" customWidth="1"/>
    <col min="8639" max="8639" width="12.7109375" style="14" bestFit="1" customWidth="1"/>
    <col min="8640" max="8640" width="7.28515625" style="14" customWidth="1"/>
    <col min="8641" max="8641" width="12.7109375" style="14" bestFit="1" customWidth="1"/>
    <col min="8642" max="8642" width="7.28515625" style="14" bestFit="1" customWidth="1"/>
    <col min="8643" max="8643" width="12.7109375" style="14" bestFit="1" customWidth="1"/>
    <col min="8644" max="8644" width="7.28515625" style="14" bestFit="1" customWidth="1"/>
    <col min="8645" max="8645" width="12.7109375" style="14" bestFit="1" customWidth="1"/>
    <col min="8646" max="8646" width="7.28515625" style="14" bestFit="1" customWidth="1"/>
    <col min="8647" max="8647" width="12.7109375" style="14" bestFit="1" customWidth="1"/>
    <col min="8648" max="8648" width="7.28515625" style="14" bestFit="1" customWidth="1"/>
    <col min="8649" max="8649" width="12.7109375" style="14" bestFit="1" customWidth="1"/>
    <col min="8650" max="8650" width="7.28515625" style="14" bestFit="1" customWidth="1"/>
    <col min="8651" max="8651" width="12.7109375" style="14" bestFit="1" customWidth="1"/>
    <col min="8652" max="8652" width="9.7109375" style="14" bestFit="1" customWidth="1"/>
    <col min="8653" max="8653" width="14.28515625" style="14" bestFit="1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1.7109375" style="14" bestFit="1" customWidth="1"/>
    <col min="8658" max="8658" width="7.28515625" style="14" customWidth="1"/>
    <col min="8659" max="8659" width="11.7109375" style="14" bestFit="1" customWidth="1"/>
    <col min="8660" max="8660" width="7.28515625" style="14" customWidth="1"/>
    <col min="8661" max="8661" width="11.7109375" style="14" bestFit="1" customWidth="1"/>
    <col min="8662" max="8662" width="7.28515625" style="14" bestFit="1" customWidth="1"/>
    <col min="8663" max="8663" width="12.7109375" style="14" bestFit="1" customWidth="1"/>
    <col min="8664" max="8664" width="7.28515625" style="14" customWidth="1"/>
    <col min="8665" max="8665" width="11.7109375" style="14" bestFit="1" customWidth="1"/>
    <col min="8666" max="8666" width="7.28515625" style="14" customWidth="1"/>
    <col min="8667" max="8667" width="11.7109375" style="14" bestFit="1" customWidth="1"/>
    <col min="8668" max="8668" width="7.28515625" style="14" customWidth="1"/>
    <col min="8669" max="8669" width="11.7109375" style="14" bestFit="1" customWidth="1"/>
    <col min="8670" max="8670" width="7.28515625" style="14" customWidth="1"/>
    <col min="8671" max="8671" width="11.7109375" style="14" bestFit="1" customWidth="1"/>
    <col min="8672" max="8672" width="7.28515625" style="14" bestFit="1" customWidth="1"/>
    <col min="8673" max="8673" width="12.7109375" style="14" bestFit="1" customWidth="1"/>
    <col min="8674" max="8674" width="7.28515625" style="14" customWidth="1"/>
    <col min="8675" max="8675" width="11.7109375" style="14" bestFit="1" customWidth="1"/>
    <col min="8676" max="8676" width="7.28515625" style="14" customWidth="1"/>
    <col min="8677" max="8677" width="11.7109375" style="14" bestFit="1" customWidth="1"/>
    <col min="8678" max="8678" width="7.28515625" style="14" customWidth="1"/>
    <col min="8679" max="8679" width="11.7109375" style="14" bestFit="1" customWidth="1"/>
    <col min="8680" max="8680" width="7.28515625" style="14" customWidth="1"/>
    <col min="8681" max="8681" width="11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customWidth="1"/>
    <col min="8693" max="8693" width="12.7109375" style="14" bestFit="1" customWidth="1"/>
    <col min="8694" max="8694" width="7.28515625" style="14" bestFit="1" customWidth="1"/>
    <col min="8695" max="8695" width="11.7109375" style="14" bestFit="1" customWidth="1"/>
    <col min="8696" max="8696" width="7.28515625" style="14" bestFit="1" customWidth="1"/>
    <col min="8697" max="8697" width="11.7109375" style="14" bestFit="1" customWidth="1"/>
    <col min="8698" max="8698" width="7.28515625" style="14" bestFit="1" customWidth="1"/>
    <col min="8699" max="8699" width="11.7109375" style="14" bestFit="1" customWidth="1"/>
    <col min="8700" max="8700" width="7.28515625" style="14" bestFit="1" customWidth="1"/>
    <col min="8701" max="8701" width="11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1.7109375" style="14" bestFit="1" customWidth="1"/>
    <col min="8706" max="8706" width="7.28515625" style="14" bestFit="1" customWidth="1"/>
    <col min="8707" max="8707" width="11.7109375" style="14" bestFit="1" customWidth="1"/>
    <col min="8708" max="8708" width="7.28515625" style="14" bestFit="1" customWidth="1"/>
    <col min="8709" max="8709" width="11.7109375" style="14" bestFit="1" customWidth="1"/>
    <col min="8710" max="8710" width="7.28515625" style="14" bestFit="1" customWidth="1"/>
    <col min="8711" max="8711" width="11.7109375" style="14" bestFit="1" customWidth="1"/>
    <col min="8712" max="8712" width="7.28515625" style="14" bestFit="1" customWidth="1"/>
    <col min="8713" max="8713" width="12.7109375" style="14" bestFit="1" customWidth="1"/>
    <col min="8714" max="8714" width="7.28515625" style="14" bestFit="1" customWidth="1"/>
    <col min="8715" max="8715" width="11.7109375" style="14" customWidth="1"/>
    <col min="8716" max="8716" width="7.28515625" style="14" bestFit="1" customWidth="1"/>
    <col min="8717" max="8717" width="11.7109375" style="14" customWidth="1"/>
    <col min="8718" max="8718" width="7.28515625" style="14" bestFit="1" customWidth="1"/>
    <col min="8719" max="8719" width="11.7109375" style="14" bestFit="1" customWidth="1"/>
    <col min="8720" max="8720" width="7.28515625" style="14" bestFit="1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bestFit="1" customWidth="1"/>
    <col min="8725" max="8725" width="12.7109375" style="14" bestFit="1" customWidth="1"/>
    <col min="8726" max="8726" width="7.28515625" style="14" bestFit="1" customWidth="1"/>
    <col min="8727" max="8727" width="12.7109375" style="14" bestFit="1" customWidth="1"/>
    <col min="8728" max="8728" width="7.28515625" style="14" bestFit="1" customWidth="1"/>
    <col min="8729" max="8729" width="12.7109375" style="14" bestFit="1" customWidth="1"/>
    <col min="8730" max="8730" width="7.28515625" style="14" bestFit="1" customWidth="1"/>
    <col min="8731" max="8731" width="12.7109375" style="14" bestFit="1" customWidth="1"/>
    <col min="8732" max="8732" width="10.85546875" style="14" bestFit="1" customWidth="1"/>
    <col min="8733" max="8733" width="13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1.7109375" style="14" bestFit="1" customWidth="1"/>
    <col min="8746" max="8746" width="7.28515625" style="14" customWidth="1"/>
    <col min="8747" max="8747" width="11.7109375" style="14" bestFit="1" customWidth="1"/>
    <col min="8748" max="8748" width="7.28515625" style="14" customWidth="1"/>
    <col min="8749" max="8749" width="11.7109375" style="14" bestFit="1" customWidth="1"/>
    <col min="8750" max="8750" width="7.28515625" style="14" customWidth="1"/>
    <col min="8751" max="8751" width="11.7109375" style="14" bestFit="1" customWidth="1"/>
    <col min="8752" max="8752" width="7.28515625" style="14" bestFit="1" customWidth="1"/>
    <col min="8753" max="8753" width="12.7109375" style="14" bestFit="1" customWidth="1"/>
    <col min="8754" max="8754" width="7.28515625" style="14" customWidth="1"/>
    <col min="8755" max="8755" width="11.7109375" style="14" bestFit="1" customWidth="1"/>
    <col min="8756" max="8756" width="7.28515625" style="14" customWidth="1"/>
    <col min="8757" max="8757" width="11.7109375" style="14" bestFit="1" customWidth="1"/>
    <col min="8758" max="8758" width="7.28515625" style="14" customWidth="1"/>
    <col min="8759" max="8759" width="11.7109375" style="14" bestFit="1" customWidth="1"/>
    <col min="8760" max="8760" width="7.28515625" style="14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85546875" style="14" bestFit="1" customWidth="1"/>
    <col min="8765" max="8765" width="12.7109375" style="14" bestFit="1" customWidth="1"/>
    <col min="8766" max="8766" width="7.28515625" style="14" customWidth="1"/>
    <col min="8767" max="8767" width="12.7109375" style="14" bestFit="1" customWidth="1"/>
    <col min="8768" max="8768" width="7.28515625" style="14" customWidth="1"/>
    <col min="8769" max="8769" width="12.7109375" style="14" bestFit="1" customWidth="1"/>
    <col min="8770" max="8770" width="7.28515625" style="14" customWidth="1"/>
    <col min="8771" max="8771" width="13" style="14" customWidth="1"/>
    <col min="8772" max="8772" width="8.7109375" style="14" customWidth="1"/>
    <col min="8773" max="8773" width="16.28515625" style="14" bestFit="1" customWidth="1"/>
    <col min="8774" max="8774" width="7.28515625" style="14" customWidth="1"/>
    <col min="8775" max="8775" width="11.7109375" style="14" bestFit="1" customWidth="1"/>
    <col min="8776" max="8776" width="7.28515625" style="14" customWidth="1"/>
    <col min="8777" max="8777" width="11.7109375" style="14" bestFit="1" customWidth="1"/>
    <col min="8778" max="8778" width="7.28515625" style="14" customWidth="1"/>
    <col min="8779" max="8779" width="10.85546875" style="14" bestFit="1" customWidth="1"/>
    <col min="8780" max="8780" width="7.28515625" style="14" customWidth="1"/>
    <col min="8781" max="8781" width="10.85546875" style="14" bestFit="1" customWidth="1"/>
    <col min="8782" max="8782" width="9.42578125" style="14" bestFit="1" customWidth="1"/>
    <col min="8783" max="8783" width="11.7109375" style="14" bestFit="1" customWidth="1"/>
    <col min="8784" max="8784" width="7.28515625" style="14" customWidth="1"/>
    <col min="8785" max="8785" width="11.7109375" style="14" bestFit="1" customWidth="1"/>
    <col min="8786" max="8786" width="7.28515625" style="14" customWidth="1"/>
    <col min="8787" max="8787" width="11.7109375" style="14" bestFit="1" customWidth="1"/>
    <col min="8788" max="8788" width="7.28515625" style="14" customWidth="1"/>
    <col min="8789" max="8789" width="11.7109375" style="14" customWidth="1"/>
    <col min="8790" max="8790" width="7.28515625" style="14" customWidth="1"/>
    <col min="8791" max="8791" width="11.7109375" style="14" bestFit="1" customWidth="1"/>
    <col min="8792" max="8792" width="9.42578125" style="14" bestFit="1" customWidth="1"/>
    <col min="8793" max="8793" width="11.7109375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9.42578125" style="14" bestFit="1" customWidth="1"/>
    <col min="8803" max="8803" width="11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2" style="14" customWidth="1"/>
    <col min="8810" max="8810" width="7.28515625" style="14" customWidth="1"/>
    <col min="8811" max="8811" width="11.7109375" style="14" bestFit="1" customWidth="1"/>
    <col min="8812" max="8812" width="7.28515625" style="14" customWidth="1"/>
    <col min="8813" max="8813" width="13" style="14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28515625" style="14" customWidth="1"/>
    <col min="8825" max="8825" width="11.7109375" style="14" bestFit="1" customWidth="1"/>
    <col min="8826" max="8826" width="7.28515625" style="14" customWidth="1"/>
    <col min="8827" max="8827" width="11.7109375" style="14" bestFit="1" customWidth="1"/>
    <col min="8828" max="8828" width="7.28515625" style="14" customWidth="1"/>
    <col min="8829" max="8829" width="11.7109375" style="14" bestFit="1" customWidth="1"/>
    <col min="8830" max="8830" width="7.28515625" style="14" customWidth="1"/>
    <col min="8831" max="8831" width="11.7109375" style="14" bestFit="1" customWidth="1"/>
    <col min="8832" max="8832" width="7.28515625" style="14" bestFit="1" customWidth="1"/>
    <col min="8833" max="8833" width="12.710937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1.7109375" style="14" customWidth="1"/>
    <col min="8840" max="8840" width="7.28515625" style="14" customWidth="1"/>
    <col min="8841" max="8841" width="11.7109375" style="14" customWidth="1"/>
    <col min="8842" max="8842" width="7.28515625" style="14" bestFit="1" customWidth="1"/>
    <col min="8843" max="8843" width="12.7109375" style="14" bestFit="1" customWidth="1"/>
    <col min="8844" max="8844" width="7.28515625" style="14" customWidth="1"/>
    <col min="8845" max="8845" width="11.7109375" style="14" customWidth="1"/>
    <col min="8846" max="8846" width="7.28515625" style="14" customWidth="1"/>
    <col min="8847" max="8847" width="11.7109375" style="14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7.28515625" style="14" customWidth="1"/>
    <col min="8853" max="8853" width="12.7109375" style="14" bestFit="1" customWidth="1"/>
    <col min="8854" max="8854" width="16.28515625" style="14" bestFit="1" customWidth="1"/>
    <col min="8855" max="8857" width="14.5703125" style="14" customWidth="1"/>
    <col min="8858" max="8859" width="15.28515625" style="14" bestFit="1" customWidth="1"/>
    <col min="8860" max="8861" width="14.5703125" style="14" customWidth="1"/>
    <col min="8862" max="8862" width="15.28515625" style="14" bestFit="1" customWidth="1"/>
    <col min="8863" max="8864" width="14.5703125" style="14" customWidth="1"/>
    <col min="8865" max="8865" width="15.28515625" style="14" bestFit="1" customWidth="1"/>
    <col min="8866" max="8867" width="15.28515625" style="14"/>
    <col min="8868" max="8868" width="3.42578125" style="14" bestFit="1" customWidth="1"/>
    <col min="8869" max="8869" width="54.5703125" style="14" customWidth="1"/>
    <col min="8870" max="8870" width="7.28515625" style="14" customWidth="1"/>
    <col min="8871" max="8871" width="12.7109375" style="14" bestFit="1" customWidth="1"/>
    <col min="8872" max="8872" width="7.28515625" style="14" customWidth="1"/>
    <col min="8873" max="8873" width="12.7109375" style="14" bestFit="1" customWidth="1"/>
    <col min="8874" max="8874" width="7.28515625" style="14" customWidth="1"/>
    <col min="8875" max="8875" width="12.7109375" style="14" bestFit="1" customWidth="1"/>
    <col min="8876" max="8876" width="7.28515625" style="14" customWidth="1"/>
    <col min="8877" max="8877" width="12.7109375" style="14" bestFit="1" customWidth="1"/>
    <col min="8878" max="8878" width="7.28515625" style="14" bestFit="1" customWidth="1"/>
    <col min="8879" max="8879" width="12.7109375" style="14" bestFit="1" customWidth="1"/>
    <col min="8880" max="8880" width="7.28515625" style="14" customWidth="1"/>
    <col min="8881" max="8881" width="12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2.7109375" style="14" bestFit="1" customWidth="1"/>
    <col min="8886" max="8886" width="7.28515625" style="14" customWidth="1"/>
    <col min="8887" max="8887" width="12.7109375" style="14" bestFit="1" customWidth="1"/>
    <col min="8888" max="8888" width="7.28515625" style="14" bestFit="1" customWidth="1"/>
    <col min="8889" max="8889" width="13" style="14" customWidth="1"/>
    <col min="8890" max="8890" width="7.28515625" style="14" customWidth="1"/>
    <col min="8891" max="8891" width="12.7109375" style="14" bestFit="1" customWidth="1"/>
    <col min="8892" max="8892" width="7.28515625" style="14" customWidth="1"/>
    <col min="8893" max="8893" width="12.7109375" style="14" bestFit="1" customWidth="1"/>
    <col min="8894" max="8894" width="7.28515625" style="14" customWidth="1"/>
    <col min="8895" max="8895" width="12.7109375" style="14" bestFit="1" customWidth="1"/>
    <col min="8896" max="8896" width="7.28515625" style="14" customWidth="1"/>
    <col min="8897" max="8897" width="12.7109375" style="14" bestFit="1" customWidth="1"/>
    <col min="8898" max="8898" width="7.28515625" style="14" bestFit="1" customWidth="1"/>
    <col min="8899" max="8899" width="12.7109375" style="14" bestFit="1" customWidth="1"/>
    <col min="8900" max="8900" width="7.28515625" style="14" bestFit="1" customWidth="1"/>
    <col min="8901" max="8901" width="12.7109375" style="14" bestFit="1" customWidth="1"/>
    <col min="8902" max="8902" width="7.28515625" style="14" bestFit="1" customWidth="1"/>
    <col min="8903" max="8903" width="12.7109375" style="14" bestFit="1" customWidth="1"/>
    <col min="8904" max="8904" width="7.28515625" style="14" bestFit="1" customWidth="1"/>
    <col min="8905" max="8905" width="12.7109375" style="14" bestFit="1" customWidth="1"/>
    <col min="8906" max="8906" width="7.28515625" style="14" bestFit="1" customWidth="1"/>
    <col min="8907" max="8907" width="12.7109375" style="14" bestFit="1" customWidth="1"/>
    <col min="8908" max="8908" width="9.7109375" style="14" bestFit="1" customWidth="1"/>
    <col min="8909" max="8909" width="14.28515625" style="14" bestFit="1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1.7109375" style="14" bestFit="1" customWidth="1"/>
    <col min="8914" max="8914" width="7.28515625" style="14" customWidth="1"/>
    <col min="8915" max="8915" width="11.7109375" style="14" bestFit="1" customWidth="1"/>
    <col min="8916" max="8916" width="7.28515625" style="14" customWidth="1"/>
    <col min="8917" max="8917" width="11.7109375" style="14" bestFit="1" customWidth="1"/>
    <col min="8918" max="8918" width="7.28515625" style="14" bestFit="1" customWidth="1"/>
    <col min="8919" max="8919" width="12.7109375" style="14" bestFit="1" customWidth="1"/>
    <col min="8920" max="8920" width="7.28515625" style="14" customWidth="1"/>
    <col min="8921" max="8921" width="11.7109375" style="14" bestFit="1" customWidth="1"/>
    <col min="8922" max="8922" width="7.28515625" style="14" customWidth="1"/>
    <col min="8923" max="8923" width="11.7109375" style="14" bestFit="1" customWidth="1"/>
    <col min="8924" max="8924" width="7.28515625" style="14" customWidth="1"/>
    <col min="8925" max="8925" width="11.7109375" style="14" bestFit="1" customWidth="1"/>
    <col min="8926" max="8926" width="7.28515625" style="14" customWidth="1"/>
    <col min="8927" max="8927" width="11.7109375" style="14" bestFit="1" customWidth="1"/>
    <col min="8928" max="8928" width="7.28515625" style="14" bestFit="1" customWidth="1"/>
    <col min="8929" max="8929" width="12.7109375" style="14" bestFit="1" customWidth="1"/>
    <col min="8930" max="8930" width="7.28515625" style="14" customWidth="1"/>
    <col min="8931" max="8931" width="11.7109375" style="14" bestFit="1" customWidth="1"/>
    <col min="8932" max="8932" width="7.28515625" style="14" customWidth="1"/>
    <col min="8933" max="8933" width="11.7109375" style="14" bestFit="1" customWidth="1"/>
    <col min="8934" max="8934" width="7.28515625" style="14" customWidth="1"/>
    <col min="8935" max="8935" width="11.7109375" style="14" bestFit="1" customWidth="1"/>
    <col min="8936" max="8936" width="7.28515625" style="14" customWidth="1"/>
    <col min="8937" max="8937" width="11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customWidth="1"/>
    <col min="8949" max="8949" width="12.7109375" style="14" bestFit="1" customWidth="1"/>
    <col min="8950" max="8950" width="7.28515625" style="14" bestFit="1" customWidth="1"/>
    <col min="8951" max="8951" width="11.7109375" style="14" bestFit="1" customWidth="1"/>
    <col min="8952" max="8952" width="7.28515625" style="14" bestFit="1" customWidth="1"/>
    <col min="8953" max="8953" width="11.7109375" style="14" bestFit="1" customWidth="1"/>
    <col min="8954" max="8954" width="7.28515625" style="14" bestFit="1" customWidth="1"/>
    <col min="8955" max="8955" width="11.7109375" style="14" bestFit="1" customWidth="1"/>
    <col min="8956" max="8956" width="7.28515625" style="14" bestFit="1" customWidth="1"/>
    <col min="8957" max="8957" width="11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1.7109375" style="14" bestFit="1" customWidth="1"/>
    <col min="8962" max="8962" width="7.28515625" style="14" bestFit="1" customWidth="1"/>
    <col min="8963" max="8963" width="11.7109375" style="14" bestFit="1" customWidth="1"/>
    <col min="8964" max="8964" width="7.28515625" style="14" bestFit="1" customWidth="1"/>
    <col min="8965" max="8965" width="11.7109375" style="14" bestFit="1" customWidth="1"/>
    <col min="8966" max="8966" width="7.28515625" style="14" bestFit="1" customWidth="1"/>
    <col min="8967" max="8967" width="11.7109375" style="14" bestFit="1" customWidth="1"/>
    <col min="8968" max="8968" width="7.28515625" style="14" bestFit="1" customWidth="1"/>
    <col min="8969" max="8969" width="12.7109375" style="14" bestFit="1" customWidth="1"/>
    <col min="8970" max="8970" width="7.28515625" style="14" bestFit="1" customWidth="1"/>
    <col min="8971" max="8971" width="11.7109375" style="14" customWidth="1"/>
    <col min="8972" max="8972" width="7.28515625" style="14" bestFit="1" customWidth="1"/>
    <col min="8973" max="8973" width="11.7109375" style="14" customWidth="1"/>
    <col min="8974" max="8974" width="7.28515625" style="14" bestFit="1" customWidth="1"/>
    <col min="8975" max="8975" width="11.7109375" style="14" bestFit="1" customWidth="1"/>
    <col min="8976" max="8976" width="7.28515625" style="14" bestFit="1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bestFit="1" customWidth="1"/>
    <col min="8981" max="8981" width="12.7109375" style="14" bestFit="1" customWidth="1"/>
    <col min="8982" max="8982" width="7.28515625" style="14" bestFit="1" customWidth="1"/>
    <col min="8983" max="8983" width="12.7109375" style="14" bestFit="1" customWidth="1"/>
    <col min="8984" max="8984" width="7.28515625" style="14" bestFit="1" customWidth="1"/>
    <col min="8985" max="8985" width="12.7109375" style="14" bestFit="1" customWidth="1"/>
    <col min="8986" max="8986" width="7.28515625" style="14" bestFit="1" customWidth="1"/>
    <col min="8987" max="8987" width="12.7109375" style="14" bestFit="1" customWidth="1"/>
    <col min="8988" max="8988" width="10.85546875" style="14" bestFit="1" customWidth="1"/>
    <col min="8989" max="8989" width="13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1.7109375" style="14" bestFit="1" customWidth="1"/>
    <col min="9002" max="9002" width="7.28515625" style="14" customWidth="1"/>
    <col min="9003" max="9003" width="11.7109375" style="14" bestFit="1" customWidth="1"/>
    <col min="9004" max="9004" width="7.28515625" style="14" customWidth="1"/>
    <col min="9005" max="9005" width="11.7109375" style="14" bestFit="1" customWidth="1"/>
    <col min="9006" max="9006" width="7.28515625" style="14" customWidth="1"/>
    <col min="9007" max="9007" width="11.7109375" style="14" bestFit="1" customWidth="1"/>
    <col min="9008" max="9008" width="7.28515625" style="14" bestFit="1" customWidth="1"/>
    <col min="9009" max="9009" width="12.7109375" style="14" bestFit="1" customWidth="1"/>
    <col min="9010" max="9010" width="7.28515625" style="14" customWidth="1"/>
    <col min="9011" max="9011" width="11.7109375" style="14" bestFit="1" customWidth="1"/>
    <col min="9012" max="9012" width="7.28515625" style="14" customWidth="1"/>
    <col min="9013" max="9013" width="11.7109375" style="14" bestFit="1" customWidth="1"/>
    <col min="9014" max="9014" width="7.28515625" style="14" customWidth="1"/>
    <col min="9015" max="9015" width="11.7109375" style="14" bestFit="1" customWidth="1"/>
    <col min="9016" max="9016" width="7.28515625" style="14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85546875" style="14" bestFit="1" customWidth="1"/>
    <col min="9021" max="9021" width="12.7109375" style="14" bestFit="1" customWidth="1"/>
    <col min="9022" max="9022" width="7.28515625" style="14" customWidth="1"/>
    <col min="9023" max="9023" width="12.7109375" style="14" bestFit="1" customWidth="1"/>
    <col min="9024" max="9024" width="7.28515625" style="14" customWidth="1"/>
    <col min="9025" max="9025" width="12.7109375" style="14" bestFit="1" customWidth="1"/>
    <col min="9026" max="9026" width="7.28515625" style="14" customWidth="1"/>
    <col min="9027" max="9027" width="13" style="14" customWidth="1"/>
    <col min="9028" max="9028" width="8.7109375" style="14" customWidth="1"/>
    <col min="9029" max="9029" width="16.28515625" style="14" bestFit="1" customWidth="1"/>
    <col min="9030" max="9030" width="7.28515625" style="14" customWidth="1"/>
    <col min="9031" max="9031" width="11.7109375" style="14" bestFit="1" customWidth="1"/>
    <col min="9032" max="9032" width="7.28515625" style="14" customWidth="1"/>
    <col min="9033" max="9033" width="11.7109375" style="14" bestFit="1" customWidth="1"/>
    <col min="9034" max="9034" width="7.28515625" style="14" customWidth="1"/>
    <col min="9035" max="9035" width="10.85546875" style="14" bestFit="1" customWidth="1"/>
    <col min="9036" max="9036" width="7.28515625" style="14" customWidth="1"/>
    <col min="9037" max="9037" width="10.85546875" style="14" bestFit="1" customWidth="1"/>
    <col min="9038" max="9038" width="9.42578125" style="14" bestFit="1" customWidth="1"/>
    <col min="9039" max="9039" width="11.7109375" style="14" bestFit="1" customWidth="1"/>
    <col min="9040" max="9040" width="7.28515625" style="14" customWidth="1"/>
    <col min="9041" max="9041" width="11.7109375" style="14" bestFit="1" customWidth="1"/>
    <col min="9042" max="9042" width="7.28515625" style="14" customWidth="1"/>
    <col min="9043" max="9043" width="11.7109375" style="14" bestFit="1" customWidth="1"/>
    <col min="9044" max="9044" width="7.28515625" style="14" customWidth="1"/>
    <col min="9045" max="9045" width="11.7109375" style="14" customWidth="1"/>
    <col min="9046" max="9046" width="7.28515625" style="14" customWidth="1"/>
    <col min="9047" max="9047" width="11.7109375" style="14" bestFit="1" customWidth="1"/>
    <col min="9048" max="9048" width="9.42578125" style="14" bestFit="1" customWidth="1"/>
    <col min="9049" max="9049" width="11.7109375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9.42578125" style="14" bestFit="1" customWidth="1"/>
    <col min="9059" max="9059" width="11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2" style="14" customWidth="1"/>
    <col min="9066" max="9066" width="7.28515625" style="14" customWidth="1"/>
    <col min="9067" max="9067" width="11.7109375" style="14" bestFit="1" customWidth="1"/>
    <col min="9068" max="9068" width="7.28515625" style="14" customWidth="1"/>
    <col min="9069" max="9069" width="13" style="14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28515625" style="14" customWidth="1"/>
    <col min="9081" max="9081" width="11.7109375" style="14" bestFit="1" customWidth="1"/>
    <col min="9082" max="9082" width="7.28515625" style="14" customWidth="1"/>
    <col min="9083" max="9083" width="11.7109375" style="14" bestFit="1" customWidth="1"/>
    <col min="9084" max="9084" width="7.28515625" style="14" customWidth="1"/>
    <col min="9085" max="9085" width="11.7109375" style="14" bestFit="1" customWidth="1"/>
    <col min="9086" max="9086" width="7.28515625" style="14" customWidth="1"/>
    <col min="9087" max="9087" width="11.7109375" style="14" bestFit="1" customWidth="1"/>
    <col min="9088" max="9088" width="7.28515625" style="14" bestFit="1" customWidth="1"/>
    <col min="9089" max="9089" width="12.710937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1.7109375" style="14" customWidth="1"/>
    <col min="9096" max="9096" width="7.28515625" style="14" customWidth="1"/>
    <col min="9097" max="9097" width="11.7109375" style="14" customWidth="1"/>
    <col min="9098" max="9098" width="7.28515625" style="14" bestFit="1" customWidth="1"/>
    <col min="9099" max="9099" width="12.7109375" style="14" bestFit="1" customWidth="1"/>
    <col min="9100" max="9100" width="7.28515625" style="14" customWidth="1"/>
    <col min="9101" max="9101" width="11.7109375" style="14" customWidth="1"/>
    <col min="9102" max="9102" width="7.28515625" style="14" customWidth="1"/>
    <col min="9103" max="9103" width="11.7109375" style="14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7.28515625" style="14" customWidth="1"/>
    <col min="9109" max="9109" width="12.7109375" style="14" bestFit="1" customWidth="1"/>
    <col min="9110" max="9110" width="16.28515625" style="14" bestFit="1" customWidth="1"/>
    <col min="9111" max="9113" width="14.5703125" style="14" customWidth="1"/>
    <col min="9114" max="9115" width="15.28515625" style="14" bestFit="1" customWidth="1"/>
    <col min="9116" max="9117" width="14.5703125" style="14" customWidth="1"/>
    <col min="9118" max="9118" width="15.28515625" style="14" bestFit="1" customWidth="1"/>
    <col min="9119" max="9120" width="14.5703125" style="14" customWidth="1"/>
    <col min="9121" max="9121" width="15.28515625" style="14" bestFit="1" customWidth="1"/>
    <col min="9122" max="9123" width="15.28515625" style="14"/>
    <col min="9124" max="9124" width="3.42578125" style="14" bestFit="1" customWidth="1"/>
    <col min="9125" max="9125" width="54.5703125" style="14" customWidth="1"/>
    <col min="9126" max="9126" width="7.28515625" style="14" customWidth="1"/>
    <col min="9127" max="9127" width="12.7109375" style="14" bestFit="1" customWidth="1"/>
    <col min="9128" max="9128" width="7.28515625" style="14" customWidth="1"/>
    <col min="9129" max="9129" width="12.7109375" style="14" bestFit="1" customWidth="1"/>
    <col min="9130" max="9130" width="7.28515625" style="14" customWidth="1"/>
    <col min="9131" max="9131" width="12.7109375" style="14" bestFit="1" customWidth="1"/>
    <col min="9132" max="9132" width="7.28515625" style="14" customWidth="1"/>
    <col min="9133" max="9133" width="12.7109375" style="14" bestFit="1" customWidth="1"/>
    <col min="9134" max="9134" width="7.28515625" style="14" bestFit="1" customWidth="1"/>
    <col min="9135" max="9135" width="12.7109375" style="14" bestFit="1" customWidth="1"/>
    <col min="9136" max="9136" width="7.28515625" style="14" customWidth="1"/>
    <col min="9137" max="9137" width="12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2.7109375" style="14" bestFit="1" customWidth="1"/>
    <col min="9142" max="9142" width="7.28515625" style="14" customWidth="1"/>
    <col min="9143" max="9143" width="12.7109375" style="14" bestFit="1" customWidth="1"/>
    <col min="9144" max="9144" width="7.28515625" style="14" bestFit="1" customWidth="1"/>
    <col min="9145" max="9145" width="13" style="14" customWidth="1"/>
    <col min="9146" max="9146" width="7.28515625" style="14" customWidth="1"/>
    <col min="9147" max="9147" width="12.7109375" style="14" bestFit="1" customWidth="1"/>
    <col min="9148" max="9148" width="7.28515625" style="14" customWidth="1"/>
    <col min="9149" max="9149" width="12.7109375" style="14" bestFit="1" customWidth="1"/>
    <col min="9150" max="9150" width="7.28515625" style="14" customWidth="1"/>
    <col min="9151" max="9151" width="12.7109375" style="14" bestFit="1" customWidth="1"/>
    <col min="9152" max="9152" width="7.28515625" style="14" customWidth="1"/>
    <col min="9153" max="9153" width="12.7109375" style="14" bestFit="1" customWidth="1"/>
    <col min="9154" max="9154" width="7.28515625" style="14" bestFit="1" customWidth="1"/>
    <col min="9155" max="9155" width="12.7109375" style="14" bestFit="1" customWidth="1"/>
    <col min="9156" max="9156" width="7.28515625" style="14" bestFit="1" customWidth="1"/>
    <col min="9157" max="9157" width="12.7109375" style="14" bestFit="1" customWidth="1"/>
    <col min="9158" max="9158" width="7.28515625" style="14" bestFit="1" customWidth="1"/>
    <col min="9159" max="9159" width="12.7109375" style="14" bestFit="1" customWidth="1"/>
    <col min="9160" max="9160" width="7.28515625" style="14" bestFit="1" customWidth="1"/>
    <col min="9161" max="9161" width="12.7109375" style="14" bestFit="1" customWidth="1"/>
    <col min="9162" max="9162" width="7.28515625" style="14" bestFit="1" customWidth="1"/>
    <col min="9163" max="9163" width="12.7109375" style="14" bestFit="1" customWidth="1"/>
    <col min="9164" max="9164" width="9.7109375" style="14" bestFit="1" customWidth="1"/>
    <col min="9165" max="9165" width="14.28515625" style="14" bestFit="1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1.7109375" style="14" bestFit="1" customWidth="1"/>
    <col min="9170" max="9170" width="7.28515625" style="14" customWidth="1"/>
    <col min="9171" max="9171" width="11.7109375" style="14" bestFit="1" customWidth="1"/>
    <col min="9172" max="9172" width="7.28515625" style="14" customWidth="1"/>
    <col min="9173" max="9173" width="11.7109375" style="14" bestFit="1" customWidth="1"/>
    <col min="9174" max="9174" width="7.28515625" style="14" bestFit="1" customWidth="1"/>
    <col min="9175" max="9175" width="12.7109375" style="14" bestFit="1" customWidth="1"/>
    <col min="9176" max="9176" width="7.28515625" style="14" customWidth="1"/>
    <col min="9177" max="9177" width="11.7109375" style="14" bestFit="1" customWidth="1"/>
    <col min="9178" max="9178" width="7.28515625" style="14" customWidth="1"/>
    <col min="9179" max="9179" width="11.7109375" style="14" bestFit="1" customWidth="1"/>
    <col min="9180" max="9180" width="7.28515625" style="14" customWidth="1"/>
    <col min="9181" max="9181" width="11.7109375" style="14" bestFit="1" customWidth="1"/>
    <col min="9182" max="9182" width="7.28515625" style="14" customWidth="1"/>
    <col min="9183" max="9183" width="11.7109375" style="14" bestFit="1" customWidth="1"/>
    <col min="9184" max="9184" width="7.28515625" style="14" bestFit="1" customWidth="1"/>
    <col min="9185" max="9185" width="12.7109375" style="14" bestFit="1" customWidth="1"/>
    <col min="9186" max="9186" width="7.28515625" style="14" customWidth="1"/>
    <col min="9187" max="9187" width="11.7109375" style="14" bestFit="1" customWidth="1"/>
    <col min="9188" max="9188" width="7.28515625" style="14" customWidth="1"/>
    <col min="9189" max="9189" width="11.7109375" style="14" bestFit="1" customWidth="1"/>
    <col min="9190" max="9190" width="7.28515625" style="14" customWidth="1"/>
    <col min="9191" max="9191" width="11.7109375" style="14" bestFit="1" customWidth="1"/>
    <col min="9192" max="9192" width="7.28515625" style="14" customWidth="1"/>
    <col min="9193" max="9193" width="11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customWidth="1"/>
    <col min="9205" max="9205" width="12.7109375" style="14" bestFit="1" customWidth="1"/>
    <col min="9206" max="9206" width="7.28515625" style="14" bestFit="1" customWidth="1"/>
    <col min="9207" max="9207" width="11.7109375" style="14" bestFit="1" customWidth="1"/>
    <col min="9208" max="9208" width="7.28515625" style="14" bestFit="1" customWidth="1"/>
    <col min="9209" max="9209" width="11.7109375" style="14" bestFit="1" customWidth="1"/>
    <col min="9210" max="9210" width="7.28515625" style="14" bestFit="1" customWidth="1"/>
    <col min="9211" max="9211" width="11.7109375" style="14" bestFit="1" customWidth="1"/>
    <col min="9212" max="9212" width="7.28515625" style="14" bestFit="1" customWidth="1"/>
    <col min="9213" max="9213" width="11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1.7109375" style="14" bestFit="1" customWidth="1"/>
    <col min="9218" max="9218" width="7.28515625" style="14" bestFit="1" customWidth="1"/>
    <col min="9219" max="9219" width="11.7109375" style="14" bestFit="1" customWidth="1"/>
    <col min="9220" max="9220" width="7.28515625" style="14" bestFit="1" customWidth="1"/>
    <col min="9221" max="9221" width="11.7109375" style="14" bestFit="1" customWidth="1"/>
    <col min="9222" max="9222" width="7.28515625" style="14" bestFit="1" customWidth="1"/>
    <col min="9223" max="9223" width="11.7109375" style="14" bestFit="1" customWidth="1"/>
    <col min="9224" max="9224" width="7.28515625" style="14" bestFit="1" customWidth="1"/>
    <col min="9225" max="9225" width="12.7109375" style="14" bestFit="1" customWidth="1"/>
    <col min="9226" max="9226" width="7.28515625" style="14" bestFit="1" customWidth="1"/>
    <col min="9227" max="9227" width="11.7109375" style="14" customWidth="1"/>
    <col min="9228" max="9228" width="7.28515625" style="14" bestFit="1" customWidth="1"/>
    <col min="9229" max="9229" width="11.7109375" style="14" customWidth="1"/>
    <col min="9230" max="9230" width="7.28515625" style="14" bestFit="1" customWidth="1"/>
    <col min="9231" max="9231" width="11.7109375" style="14" bestFit="1" customWidth="1"/>
    <col min="9232" max="9232" width="7.28515625" style="14" bestFit="1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bestFit="1" customWidth="1"/>
    <col min="9237" max="9237" width="12.7109375" style="14" bestFit="1" customWidth="1"/>
    <col min="9238" max="9238" width="7.28515625" style="14" bestFit="1" customWidth="1"/>
    <col min="9239" max="9239" width="12.7109375" style="14" bestFit="1" customWidth="1"/>
    <col min="9240" max="9240" width="7.28515625" style="14" bestFit="1" customWidth="1"/>
    <col min="9241" max="9241" width="12.7109375" style="14" bestFit="1" customWidth="1"/>
    <col min="9242" max="9242" width="7.28515625" style="14" bestFit="1" customWidth="1"/>
    <col min="9243" max="9243" width="12.7109375" style="14" bestFit="1" customWidth="1"/>
    <col min="9244" max="9244" width="10.85546875" style="14" bestFit="1" customWidth="1"/>
    <col min="9245" max="9245" width="13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1.7109375" style="14" bestFit="1" customWidth="1"/>
    <col min="9258" max="9258" width="7.28515625" style="14" customWidth="1"/>
    <col min="9259" max="9259" width="11.7109375" style="14" bestFit="1" customWidth="1"/>
    <col min="9260" max="9260" width="7.28515625" style="14" customWidth="1"/>
    <col min="9261" max="9261" width="11.7109375" style="14" bestFit="1" customWidth="1"/>
    <col min="9262" max="9262" width="7.28515625" style="14" customWidth="1"/>
    <col min="9263" max="9263" width="11.7109375" style="14" bestFit="1" customWidth="1"/>
    <col min="9264" max="9264" width="7.28515625" style="14" bestFit="1" customWidth="1"/>
    <col min="9265" max="9265" width="12.7109375" style="14" bestFit="1" customWidth="1"/>
    <col min="9266" max="9266" width="7.28515625" style="14" customWidth="1"/>
    <col min="9267" max="9267" width="11.7109375" style="14" bestFit="1" customWidth="1"/>
    <col min="9268" max="9268" width="7.28515625" style="14" customWidth="1"/>
    <col min="9269" max="9269" width="11.7109375" style="14" bestFit="1" customWidth="1"/>
    <col min="9270" max="9270" width="7.28515625" style="14" customWidth="1"/>
    <col min="9271" max="9271" width="11.7109375" style="14" bestFit="1" customWidth="1"/>
    <col min="9272" max="9272" width="7.28515625" style="14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85546875" style="14" bestFit="1" customWidth="1"/>
    <col min="9277" max="9277" width="12.7109375" style="14" bestFit="1" customWidth="1"/>
    <col min="9278" max="9278" width="7.28515625" style="14" customWidth="1"/>
    <col min="9279" max="9279" width="12.7109375" style="14" bestFit="1" customWidth="1"/>
    <col min="9280" max="9280" width="7.28515625" style="14" customWidth="1"/>
    <col min="9281" max="9281" width="12.7109375" style="14" bestFit="1" customWidth="1"/>
    <col min="9282" max="9282" width="7.28515625" style="14" customWidth="1"/>
    <col min="9283" max="9283" width="13" style="14" customWidth="1"/>
    <col min="9284" max="9284" width="8.7109375" style="14" customWidth="1"/>
    <col min="9285" max="9285" width="16.28515625" style="14" bestFit="1" customWidth="1"/>
    <col min="9286" max="9286" width="7.28515625" style="14" customWidth="1"/>
    <col min="9287" max="9287" width="11.7109375" style="14" bestFit="1" customWidth="1"/>
    <col min="9288" max="9288" width="7.28515625" style="14" customWidth="1"/>
    <col min="9289" max="9289" width="11.7109375" style="14" bestFit="1" customWidth="1"/>
    <col min="9290" max="9290" width="7.28515625" style="14" customWidth="1"/>
    <col min="9291" max="9291" width="10.85546875" style="14" bestFit="1" customWidth="1"/>
    <col min="9292" max="9292" width="7.28515625" style="14" customWidth="1"/>
    <col min="9293" max="9293" width="10.85546875" style="14" bestFit="1" customWidth="1"/>
    <col min="9294" max="9294" width="9.42578125" style="14" bestFit="1" customWidth="1"/>
    <col min="9295" max="9295" width="11.7109375" style="14" bestFit="1" customWidth="1"/>
    <col min="9296" max="9296" width="7.28515625" style="14" customWidth="1"/>
    <col min="9297" max="9297" width="11.7109375" style="14" bestFit="1" customWidth="1"/>
    <col min="9298" max="9298" width="7.28515625" style="14" customWidth="1"/>
    <col min="9299" max="9299" width="11.7109375" style="14" bestFit="1" customWidth="1"/>
    <col min="9300" max="9300" width="7.28515625" style="14" customWidth="1"/>
    <col min="9301" max="9301" width="11.7109375" style="14" customWidth="1"/>
    <col min="9302" max="9302" width="7.28515625" style="14" customWidth="1"/>
    <col min="9303" max="9303" width="11.7109375" style="14" bestFit="1" customWidth="1"/>
    <col min="9304" max="9304" width="9.42578125" style="14" bestFit="1" customWidth="1"/>
    <col min="9305" max="9305" width="11.7109375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9.42578125" style="14" bestFit="1" customWidth="1"/>
    <col min="9315" max="9315" width="11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2" style="14" customWidth="1"/>
    <col min="9322" max="9322" width="7.28515625" style="14" customWidth="1"/>
    <col min="9323" max="9323" width="11.7109375" style="14" bestFit="1" customWidth="1"/>
    <col min="9324" max="9324" width="7.28515625" style="14" customWidth="1"/>
    <col min="9325" max="9325" width="13" style="14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28515625" style="14" customWidth="1"/>
    <col min="9337" max="9337" width="11.7109375" style="14" bestFit="1" customWidth="1"/>
    <col min="9338" max="9338" width="7.28515625" style="14" customWidth="1"/>
    <col min="9339" max="9339" width="11.7109375" style="14" bestFit="1" customWidth="1"/>
    <col min="9340" max="9340" width="7.28515625" style="14" customWidth="1"/>
    <col min="9341" max="9341" width="11.7109375" style="14" bestFit="1" customWidth="1"/>
    <col min="9342" max="9342" width="7.28515625" style="14" customWidth="1"/>
    <col min="9343" max="9343" width="11.7109375" style="14" bestFit="1" customWidth="1"/>
    <col min="9344" max="9344" width="7.28515625" style="14" bestFit="1" customWidth="1"/>
    <col min="9345" max="9345" width="12.710937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1.7109375" style="14" customWidth="1"/>
    <col min="9352" max="9352" width="7.28515625" style="14" customWidth="1"/>
    <col min="9353" max="9353" width="11.7109375" style="14" customWidth="1"/>
    <col min="9354" max="9354" width="7.28515625" style="14" bestFit="1" customWidth="1"/>
    <col min="9355" max="9355" width="12.7109375" style="14" bestFit="1" customWidth="1"/>
    <col min="9356" max="9356" width="7.28515625" style="14" customWidth="1"/>
    <col min="9357" max="9357" width="11.7109375" style="14" customWidth="1"/>
    <col min="9358" max="9358" width="7.28515625" style="14" customWidth="1"/>
    <col min="9359" max="9359" width="11.7109375" style="14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7.28515625" style="14" customWidth="1"/>
    <col min="9365" max="9365" width="12.7109375" style="14" bestFit="1" customWidth="1"/>
    <col min="9366" max="9366" width="16.28515625" style="14" bestFit="1" customWidth="1"/>
    <col min="9367" max="9369" width="14.5703125" style="14" customWidth="1"/>
    <col min="9370" max="9371" width="15.28515625" style="14" bestFit="1" customWidth="1"/>
    <col min="9372" max="9373" width="14.5703125" style="14" customWidth="1"/>
    <col min="9374" max="9374" width="15.28515625" style="14" bestFit="1" customWidth="1"/>
    <col min="9375" max="9376" width="14.5703125" style="14" customWidth="1"/>
    <col min="9377" max="9377" width="15.28515625" style="14" bestFit="1" customWidth="1"/>
    <col min="9378" max="9379" width="15.28515625" style="14"/>
    <col min="9380" max="9380" width="3.42578125" style="14" bestFit="1" customWidth="1"/>
    <col min="9381" max="9381" width="54.5703125" style="14" customWidth="1"/>
    <col min="9382" max="9382" width="7.28515625" style="14" customWidth="1"/>
    <col min="9383" max="9383" width="12.7109375" style="14" bestFit="1" customWidth="1"/>
    <col min="9384" max="9384" width="7.28515625" style="14" customWidth="1"/>
    <col min="9385" max="9385" width="12.7109375" style="14" bestFit="1" customWidth="1"/>
    <col min="9386" max="9386" width="7.28515625" style="14" customWidth="1"/>
    <col min="9387" max="9387" width="12.7109375" style="14" bestFit="1" customWidth="1"/>
    <col min="9388" max="9388" width="7.28515625" style="14" customWidth="1"/>
    <col min="9389" max="9389" width="12.7109375" style="14" bestFit="1" customWidth="1"/>
    <col min="9390" max="9390" width="7.28515625" style="14" bestFit="1" customWidth="1"/>
    <col min="9391" max="9391" width="12.7109375" style="14" bestFit="1" customWidth="1"/>
    <col min="9392" max="9392" width="7.28515625" style="14" customWidth="1"/>
    <col min="9393" max="9393" width="12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2.7109375" style="14" bestFit="1" customWidth="1"/>
    <col min="9398" max="9398" width="7.28515625" style="14" customWidth="1"/>
    <col min="9399" max="9399" width="12.7109375" style="14" bestFit="1" customWidth="1"/>
    <col min="9400" max="9400" width="7.28515625" style="14" bestFit="1" customWidth="1"/>
    <col min="9401" max="9401" width="13" style="14" customWidth="1"/>
    <col min="9402" max="9402" width="7.28515625" style="14" customWidth="1"/>
    <col min="9403" max="9403" width="12.7109375" style="14" bestFit="1" customWidth="1"/>
    <col min="9404" max="9404" width="7.28515625" style="14" customWidth="1"/>
    <col min="9405" max="9405" width="12.7109375" style="14" bestFit="1" customWidth="1"/>
    <col min="9406" max="9406" width="7.28515625" style="14" customWidth="1"/>
    <col min="9407" max="9407" width="12.7109375" style="14" bestFit="1" customWidth="1"/>
    <col min="9408" max="9408" width="7.28515625" style="14" customWidth="1"/>
    <col min="9409" max="9409" width="12.7109375" style="14" bestFit="1" customWidth="1"/>
    <col min="9410" max="9410" width="7.28515625" style="14" bestFit="1" customWidth="1"/>
    <col min="9411" max="9411" width="12.7109375" style="14" bestFit="1" customWidth="1"/>
    <col min="9412" max="9412" width="7.28515625" style="14" bestFit="1" customWidth="1"/>
    <col min="9413" max="9413" width="12.7109375" style="14" bestFit="1" customWidth="1"/>
    <col min="9414" max="9414" width="7.28515625" style="14" bestFit="1" customWidth="1"/>
    <col min="9415" max="9415" width="12.7109375" style="14" bestFit="1" customWidth="1"/>
    <col min="9416" max="9416" width="7.28515625" style="14" bestFit="1" customWidth="1"/>
    <col min="9417" max="9417" width="12.7109375" style="14" bestFit="1" customWidth="1"/>
    <col min="9418" max="9418" width="7.28515625" style="14" bestFit="1" customWidth="1"/>
    <col min="9419" max="9419" width="12.7109375" style="14" bestFit="1" customWidth="1"/>
    <col min="9420" max="9420" width="9.7109375" style="14" bestFit="1" customWidth="1"/>
    <col min="9421" max="9421" width="14.28515625" style="14" bestFit="1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1.7109375" style="14" bestFit="1" customWidth="1"/>
    <col min="9426" max="9426" width="7.28515625" style="14" customWidth="1"/>
    <col min="9427" max="9427" width="11.7109375" style="14" bestFit="1" customWidth="1"/>
    <col min="9428" max="9428" width="7.28515625" style="14" customWidth="1"/>
    <col min="9429" max="9429" width="11.7109375" style="14" bestFit="1" customWidth="1"/>
    <col min="9430" max="9430" width="7.28515625" style="14" bestFit="1" customWidth="1"/>
    <col min="9431" max="9431" width="12.7109375" style="14" bestFit="1" customWidth="1"/>
    <col min="9432" max="9432" width="7.28515625" style="14" customWidth="1"/>
    <col min="9433" max="9433" width="11.7109375" style="14" bestFit="1" customWidth="1"/>
    <col min="9434" max="9434" width="7.28515625" style="14" customWidth="1"/>
    <col min="9435" max="9435" width="11.7109375" style="14" bestFit="1" customWidth="1"/>
    <col min="9436" max="9436" width="7.28515625" style="14" customWidth="1"/>
    <col min="9437" max="9437" width="11.7109375" style="14" bestFit="1" customWidth="1"/>
    <col min="9438" max="9438" width="7.28515625" style="14" customWidth="1"/>
    <col min="9439" max="9439" width="11.7109375" style="14" bestFit="1" customWidth="1"/>
    <col min="9440" max="9440" width="7.28515625" style="14" bestFit="1" customWidth="1"/>
    <col min="9441" max="9441" width="12.7109375" style="14" bestFit="1" customWidth="1"/>
    <col min="9442" max="9442" width="7.28515625" style="14" customWidth="1"/>
    <col min="9443" max="9443" width="11.7109375" style="14" bestFit="1" customWidth="1"/>
    <col min="9444" max="9444" width="7.28515625" style="14" customWidth="1"/>
    <col min="9445" max="9445" width="11.7109375" style="14" bestFit="1" customWidth="1"/>
    <col min="9446" max="9446" width="7.28515625" style="14" customWidth="1"/>
    <col min="9447" max="9447" width="11.7109375" style="14" bestFit="1" customWidth="1"/>
    <col min="9448" max="9448" width="7.28515625" style="14" customWidth="1"/>
    <col min="9449" max="9449" width="11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customWidth="1"/>
    <col min="9461" max="9461" width="12.7109375" style="14" bestFit="1" customWidth="1"/>
    <col min="9462" max="9462" width="7.28515625" style="14" bestFit="1" customWidth="1"/>
    <col min="9463" max="9463" width="11.7109375" style="14" bestFit="1" customWidth="1"/>
    <col min="9464" max="9464" width="7.28515625" style="14" bestFit="1" customWidth="1"/>
    <col min="9465" max="9465" width="11.7109375" style="14" bestFit="1" customWidth="1"/>
    <col min="9466" max="9466" width="7.28515625" style="14" bestFit="1" customWidth="1"/>
    <col min="9467" max="9467" width="11.7109375" style="14" bestFit="1" customWidth="1"/>
    <col min="9468" max="9468" width="7.28515625" style="14" bestFit="1" customWidth="1"/>
    <col min="9469" max="9469" width="11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1.7109375" style="14" bestFit="1" customWidth="1"/>
    <col min="9474" max="9474" width="7.28515625" style="14" bestFit="1" customWidth="1"/>
    <col min="9475" max="9475" width="11.7109375" style="14" bestFit="1" customWidth="1"/>
    <col min="9476" max="9476" width="7.28515625" style="14" bestFit="1" customWidth="1"/>
    <col min="9477" max="9477" width="11.7109375" style="14" bestFit="1" customWidth="1"/>
    <col min="9478" max="9478" width="7.28515625" style="14" bestFit="1" customWidth="1"/>
    <col min="9479" max="9479" width="11.7109375" style="14" bestFit="1" customWidth="1"/>
    <col min="9480" max="9480" width="7.28515625" style="14" bestFit="1" customWidth="1"/>
    <col min="9481" max="9481" width="12.7109375" style="14" bestFit="1" customWidth="1"/>
    <col min="9482" max="9482" width="7.28515625" style="14" bestFit="1" customWidth="1"/>
    <col min="9483" max="9483" width="11.7109375" style="14" customWidth="1"/>
    <col min="9484" max="9484" width="7.28515625" style="14" bestFit="1" customWidth="1"/>
    <col min="9485" max="9485" width="11.7109375" style="14" customWidth="1"/>
    <col min="9486" max="9486" width="7.28515625" style="14" bestFit="1" customWidth="1"/>
    <col min="9487" max="9487" width="11.7109375" style="14" bestFit="1" customWidth="1"/>
    <col min="9488" max="9488" width="7.28515625" style="14" bestFit="1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bestFit="1" customWidth="1"/>
    <col min="9493" max="9493" width="12.7109375" style="14" bestFit="1" customWidth="1"/>
    <col min="9494" max="9494" width="7.28515625" style="14" bestFit="1" customWidth="1"/>
    <col min="9495" max="9495" width="12.7109375" style="14" bestFit="1" customWidth="1"/>
    <col min="9496" max="9496" width="7.28515625" style="14" bestFit="1" customWidth="1"/>
    <col min="9497" max="9497" width="12.7109375" style="14" bestFit="1" customWidth="1"/>
    <col min="9498" max="9498" width="7.28515625" style="14" bestFit="1" customWidth="1"/>
    <col min="9499" max="9499" width="12.7109375" style="14" bestFit="1" customWidth="1"/>
    <col min="9500" max="9500" width="10.85546875" style="14" bestFit="1" customWidth="1"/>
    <col min="9501" max="9501" width="13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1.7109375" style="14" bestFit="1" customWidth="1"/>
    <col min="9514" max="9514" width="7.28515625" style="14" customWidth="1"/>
    <col min="9515" max="9515" width="11.7109375" style="14" bestFit="1" customWidth="1"/>
    <col min="9516" max="9516" width="7.28515625" style="14" customWidth="1"/>
    <col min="9517" max="9517" width="11.7109375" style="14" bestFit="1" customWidth="1"/>
    <col min="9518" max="9518" width="7.28515625" style="14" customWidth="1"/>
    <col min="9519" max="9519" width="11.7109375" style="14" bestFit="1" customWidth="1"/>
    <col min="9520" max="9520" width="7.28515625" style="14" bestFit="1" customWidth="1"/>
    <col min="9521" max="9521" width="12.7109375" style="14" bestFit="1" customWidth="1"/>
    <col min="9522" max="9522" width="7.28515625" style="14" customWidth="1"/>
    <col min="9523" max="9523" width="11.7109375" style="14" bestFit="1" customWidth="1"/>
    <col min="9524" max="9524" width="7.28515625" style="14" customWidth="1"/>
    <col min="9525" max="9525" width="11.7109375" style="14" bestFit="1" customWidth="1"/>
    <col min="9526" max="9526" width="7.28515625" style="14" customWidth="1"/>
    <col min="9527" max="9527" width="11.7109375" style="14" bestFit="1" customWidth="1"/>
    <col min="9528" max="9528" width="7.28515625" style="14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85546875" style="14" bestFit="1" customWidth="1"/>
    <col min="9533" max="9533" width="12.7109375" style="14" bestFit="1" customWidth="1"/>
    <col min="9534" max="9534" width="7.28515625" style="14" customWidth="1"/>
    <col min="9535" max="9535" width="12.7109375" style="14" bestFit="1" customWidth="1"/>
    <col min="9536" max="9536" width="7.28515625" style="14" customWidth="1"/>
    <col min="9537" max="9537" width="12.7109375" style="14" bestFit="1" customWidth="1"/>
    <col min="9538" max="9538" width="7.28515625" style="14" customWidth="1"/>
    <col min="9539" max="9539" width="13" style="14" customWidth="1"/>
    <col min="9540" max="9540" width="8.7109375" style="14" customWidth="1"/>
    <col min="9541" max="9541" width="16.28515625" style="14" bestFit="1" customWidth="1"/>
    <col min="9542" max="9542" width="7.28515625" style="14" customWidth="1"/>
    <col min="9543" max="9543" width="11.7109375" style="14" bestFit="1" customWidth="1"/>
    <col min="9544" max="9544" width="7.28515625" style="14" customWidth="1"/>
    <col min="9545" max="9545" width="11.7109375" style="14" bestFit="1" customWidth="1"/>
    <col min="9546" max="9546" width="7.28515625" style="14" customWidth="1"/>
    <col min="9547" max="9547" width="10.85546875" style="14" bestFit="1" customWidth="1"/>
    <col min="9548" max="9548" width="7.28515625" style="14" customWidth="1"/>
    <col min="9549" max="9549" width="10.85546875" style="14" bestFit="1" customWidth="1"/>
    <col min="9550" max="9550" width="9.42578125" style="14" bestFit="1" customWidth="1"/>
    <col min="9551" max="9551" width="11.7109375" style="14" bestFit="1" customWidth="1"/>
    <col min="9552" max="9552" width="7.28515625" style="14" customWidth="1"/>
    <col min="9553" max="9553" width="11.7109375" style="14" bestFit="1" customWidth="1"/>
    <col min="9554" max="9554" width="7.28515625" style="14" customWidth="1"/>
    <col min="9555" max="9555" width="11.7109375" style="14" bestFit="1" customWidth="1"/>
    <col min="9556" max="9556" width="7.28515625" style="14" customWidth="1"/>
    <col min="9557" max="9557" width="11.7109375" style="14" customWidth="1"/>
    <col min="9558" max="9558" width="7.28515625" style="14" customWidth="1"/>
    <col min="9559" max="9559" width="11.7109375" style="14" bestFit="1" customWidth="1"/>
    <col min="9560" max="9560" width="9.42578125" style="14" bestFit="1" customWidth="1"/>
    <col min="9561" max="9561" width="11.7109375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9.42578125" style="14" bestFit="1" customWidth="1"/>
    <col min="9571" max="9571" width="11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2" style="14" customWidth="1"/>
    <col min="9578" max="9578" width="7.28515625" style="14" customWidth="1"/>
    <col min="9579" max="9579" width="11.7109375" style="14" bestFit="1" customWidth="1"/>
    <col min="9580" max="9580" width="7.28515625" style="14" customWidth="1"/>
    <col min="9581" max="9581" width="13" style="14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28515625" style="14" customWidth="1"/>
    <col min="9593" max="9593" width="11.7109375" style="14" bestFit="1" customWidth="1"/>
    <col min="9594" max="9594" width="7.28515625" style="14" customWidth="1"/>
    <col min="9595" max="9595" width="11.7109375" style="14" bestFit="1" customWidth="1"/>
    <col min="9596" max="9596" width="7.28515625" style="14" customWidth="1"/>
    <col min="9597" max="9597" width="11.7109375" style="14" bestFit="1" customWidth="1"/>
    <col min="9598" max="9598" width="7.28515625" style="14" customWidth="1"/>
    <col min="9599" max="9599" width="11.7109375" style="14" bestFit="1" customWidth="1"/>
    <col min="9600" max="9600" width="7.28515625" style="14" bestFit="1" customWidth="1"/>
    <col min="9601" max="9601" width="12.710937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1.7109375" style="14" customWidth="1"/>
    <col min="9608" max="9608" width="7.28515625" style="14" customWidth="1"/>
    <col min="9609" max="9609" width="11.7109375" style="14" customWidth="1"/>
    <col min="9610" max="9610" width="7.28515625" style="14" bestFit="1" customWidth="1"/>
    <col min="9611" max="9611" width="12.7109375" style="14" bestFit="1" customWidth="1"/>
    <col min="9612" max="9612" width="7.28515625" style="14" customWidth="1"/>
    <col min="9613" max="9613" width="11.7109375" style="14" customWidth="1"/>
    <col min="9614" max="9614" width="7.28515625" style="14" customWidth="1"/>
    <col min="9615" max="9615" width="11.7109375" style="14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7.28515625" style="14" customWidth="1"/>
    <col min="9621" max="9621" width="12.7109375" style="14" bestFit="1" customWidth="1"/>
    <col min="9622" max="9622" width="16.28515625" style="14" bestFit="1" customWidth="1"/>
    <col min="9623" max="9625" width="14.5703125" style="14" customWidth="1"/>
    <col min="9626" max="9627" width="15.28515625" style="14" bestFit="1" customWidth="1"/>
    <col min="9628" max="9629" width="14.5703125" style="14" customWidth="1"/>
    <col min="9630" max="9630" width="15.28515625" style="14" bestFit="1" customWidth="1"/>
    <col min="9631" max="9632" width="14.5703125" style="14" customWidth="1"/>
    <col min="9633" max="9633" width="15.28515625" style="14" bestFit="1" customWidth="1"/>
    <col min="9634" max="9635" width="15.28515625" style="14"/>
    <col min="9636" max="9636" width="3.42578125" style="14" bestFit="1" customWidth="1"/>
    <col min="9637" max="9637" width="54.5703125" style="14" customWidth="1"/>
    <col min="9638" max="9638" width="7.28515625" style="14" customWidth="1"/>
    <col min="9639" max="9639" width="12.7109375" style="14" bestFit="1" customWidth="1"/>
    <col min="9640" max="9640" width="7.28515625" style="14" customWidth="1"/>
    <col min="9641" max="9641" width="12.7109375" style="14" bestFit="1" customWidth="1"/>
    <col min="9642" max="9642" width="7.28515625" style="14" customWidth="1"/>
    <col min="9643" max="9643" width="12.7109375" style="14" bestFit="1" customWidth="1"/>
    <col min="9644" max="9644" width="7.28515625" style="14" customWidth="1"/>
    <col min="9645" max="9645" width="12.7109375" style="14" bestFit="1" customWidth="1"/>
    <col min="9646" max="9646" width="7.28515625" style="14" bestFit="1" customWidth="1"/>
    <col min="9647" max="9647" width="12.7109375" style="14" bestFit="1" customWidth="1"/>
    <col min="9648" max="9648" width="7.28515625" style="14" customWidth="1"/>
    <col min="9649" max="9649" width="12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2.7109375" style="14" bestFit="1" customWidth="1"/>
    <col min="9654" max="9654" width="7.28515625" style="14" customWidth="1"/>
    <col min="9655" max="9655" width="12.7109375" style="14" bestFit="1" customWidth="1"/>
    <col min="9656" max="9656" width="7.28515625" style="14" bestFit="1" customWidth="1"/>
    <col min="9657" max="9657" width="13" style="14" customWidth="1"/>
    <col min="9658" max="9658" width="7.28515625" style="14" customWidth="1"/>
    <col min="9659" max="9659" width="12.7109375" style="14" bestFit="1" customWidth="1"/>
    <col min="9660" max="9660" width="7.28515625" style="14" customWidth="1"/>
    <col min="9661" max="9661" width="12.7109375" style="14" bestFit="1" customWidth="1"/>
    <col min="9662" max="9662" width="7.28515625" style="14" customWidth="1"/>
    <col min="9663" max="9663" width="12.7109375" style="14" bestFit="1" customWidth="1"/>
    <col min="9664" max="9664" width="7.28515625" style="14" customWidth="1"/>
    <col min="9665" max="9665" width="12.7109375" style="14" bestFit="1" customWidth="1"/>
    <col min="9666" max="9666" width="7.28515625" style="14" bestFit="1" customWidth="1"/>
    <col min="9667" max="9667" width="12.7109375" style="14" bestFit="1" customWidth="1"/>
    <col min="9668" max="9668" width="7.28515625" style="14" bestFit="1" customWidth="1"/>
    <col min="9669" max="9669" width="12.7109375" style="14" bestFit="1" customWidth="1"/>
    <col min="9670" max="9670" width="7.28515625" style="14" bestFit="1" customWidth="1"/>
    <col min="9671" max="9671" width="12.7109375" style="14" bestFit="1" customWidth="1"/>
    <col min="9672" max="9672" width="7.28515625" style="14" bestFit="1" customWidth="1"/>
    <col min="9673" max="9673" width="12.7109375" style="14" bestFit="1" customWidth="1"/>
    <col min="9674" max="9674" width="7.28515625" style="14" bestFit="1" customWidth="1"/>
    <col min="9675" max="9675" width="12.7109375" style="14" bestFit="1" customWidth="1"/>
    <col min="9676" max="9676" width="9.7109375" style="14" bestFit="1" customWidth="1"/>
    <col min="9677" max="9677" width="14.28515625" style="14" bestFit="1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1.7109375" style="14" bestFit="1" customWidth="1"/>
    <col min="9682" max="9682" width="7.28515625" style="14" customWidth="1"/>
    <col min="9683" max="9683" width="11.7109375" style="14" bestFit="1" customWidth="1"/>
    <col min="9684" max="9684" width="7.28515625" style="14" customWidth="1"/>
    <col min="9685" max="9685" width="11.7109375" style="14" bestFit="1" customWidth="1"/>
    <col min="9686" max="9686" width="7.28515625" style="14" bestFit="1" customWidth="1"/>
    <col min="9687" max="9687" width="12.7109375" style="14" bestFit="1" customWidth="1"/>
    <col min="9688" max="9688" width="7.28515625" style="14" customWidth="1"/>
    <col min="9689" max="9689" width="11.7109375" style="14" bestFit="1" customWidth="1"/>
    <col min="9690" max="9690" width="7.28515625" style="14" customWidth="1"/>
    <col min="9691" max="9691" width="11.7109375" style="14" bestFit="1" customWidth="1"/>
    <col min="9692" max="9692" width="7.28515625" style="14" customWidth="1"/>
    <col min="9693" max="9693" width="11.7109375" style="14" bestFit="1" customWidth="1"/>
    <col min="9694" max="9694" width="7.28515625" style="14" customWidth="1"/>
    <col min="9695" max="9695" width="11.7109375" style="14" bestFit="1" customWidth="1"/>
    <col min="9696" max="9696" width="7.28515625" style="14" bestFit="1" customWidth="1"/>
    <col min="9697" max="9697" width="12.7109375" style="14" bestFit="1" customWidth="1"/>
    <col min="9698" max="9698" width="7.28515625" style="14" customWidth="1"/>
    <col min="9699" max="9699" width="11.7109375" style="14" bestFit="1" customWidth="1"/>
    <col min="9700" max="9700" width="7.28515625" style="14" customWidth="1"/>
    <col min="9701" max="9701" width="11.7109375" style="14" bestFit="1" customWidth="1"/>
    <col min="9702" max="9702" width="7.28515625" style="14" customWidth="1"/>
    <col min="9703" max="9703" width="11.7109375" style="14" bestFit="1" customWidth="1"/>
    <col min="9704" max="9704" width="7.28515625" style="14" customWidth="1"/>
    <col min="9705" max="9705" width="11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customWidth="1"/>
    <col min="9717" max="9717" width="12.7109375" style="14" bestFit="1" customWidth="1"/>
    <col min="9718" max="9718" width="7.28515625" style="14" bestFit="1" customWidth="1"/>
    <col min="9719" max="9719" width="11.7109375" style="14" bestFit="1" customWidth="1"/>
    <col min="9720" max="9720" width="7.28515625" style="14" bestFit="1" customWidth="1"/>
    <col min="9721" max="9721" width="11.7109375" style="14" bestFit="1" customWidth="1"/>
    <col min="9722" max="9722" width="7.28515625" style="14" bestFit="1" customWidth="1"/>
    <col min="9723" max="9723" width="11.7109375" style="14" bestFit="1" customWidth="1"/>
    <col min="9724" max="9724" width="7.28515625" style="14" bestFit="1" customWidth="1"/>
    <col min="9725" max="9725" width="11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1.7109375" style="14" bestFit="1" customWidth="1"/>
    <col min="9730" max="9730" width="7.28515625" style="14" bestFit="1" customWidth="1"/>
    <col min="9731" max="9731" width="11.7109375" style="14" bestFit="1" customWidth="1"/>
    <col min="9732" max="9732" width="7.28515625" style="14" bestFit="1" customWidth="1"/>
    <col min="9733" max="9733" width="11.7109375" style="14" bestFit="1" customWidth="1"/>
    <col min="9734" max="9734" width="7.28515625" style="14" bestFit="1" customWidth="1"/>
    <col min="9735" max="9735" width="11.7109375" style="14" bestFit="1" customWidth="1"/>
    <col min="9736" max="9736" width="7.28515625" style="14" bestFit="1" customWidth="1"/>
    <col min="9737" max="9737" width="12.7109375" style="14" bestFit="1" customWidth="1"/>
    <col min="9738" max="9738" width="7.28515625" style="14" bestFit="1" customWidth="1"/>
    <col min="9739" max="9739" width="11.7109375" style="14" customWidth="1"/>
    <col min="9740" max="9740" width="7.28515625" style="14" bestFit="1" customWidth="1"/>
    <col min="9741" max="9741" width="11.7109375" style="14" customWidth="1"/>
    <col min="9742" max="9742" width="7.28515625" style="14" bestFit="1" customWidth="1"/>
    <col min="9743" max="9743" width="11.7109375" style="14" bestFit="1" customWidth="1"/>
    <col min="9744" max="9744" width="7.28515625" style="14" bestFit="1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bestFit="1" customWidth="1"/>
    <col min="9749" max="9749" width="12.7109375" style="14" bestFit="1" customWidth="1"/>
    <col min="9750" max="9750" width="7.28515625" style="14" bestFit="1" customWidth="1"/>
    <col min="9751" max="9751" width="12.7109375" style="14" bestFit="1" customWidth="1"/>
    <col min="9752" max="9752" width="7.28515625" style="14" bestFit="1" customWidth="1"/>
    <col min="9753" max="9753" width="12.7109375" style="14" bestFit="1" customWidth="1"/>
    <col min="9754" max="9754" width="7.28515625" style="14" bestFit="1" customWidth="1"/>
    <col min="9755" max="9755" width="12.7109375" style="14" bestFit="1" customWidth="1"/>
    <col min="9756" max="9756" width="10.85546875" style="14" bestFit="1" customWidth="1"/>
    <col min="9757" max="9757" width="13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1.7109375" style="14" bestFit="1" customWidth="1"/>
    <col min="9770" max="9770" width="7.28515625" style="14" customWidth="1"/>
    <col min="9771" max="9771" width="11.7109375" style="14" bestFit="1" customWidth="1"/>
    <col min="9772" max="9772" width="7.28515625" style="14" customWidth="1"/>
    <col min="9773" max="9773" width="11.7109375" style="14" bestFit="1" customWidth="1"/>
    <col min="9774" max="9774" width="7.28515625" style="14" customWidth="1"/>
    <col min="9775" max="9775" width="11.7109375" style="14" bestFit="1" customWidth="1"/>
    <col min="9776" max="9776" width="7.28515625" style="14" bestFit="1" customWidth="1"/>
    <col min="9777" max="9777" width="12.7109375" style="14" bestFit="1" customWidth="1"/>
    <col min="9778" max="9778" width="7.28515625" style="14" customWidth="1"/>
    <col min="9779" max="9779" width="11.7109375" style="14" bestFit="1" customWidth="1"/>
    <col min="9780" max="9780" width="7.28515625" style="14" customWidth="1"/>
    <col min="9781" max="9781" width="11.7109375" style="14" bestFit="1" customWidth="1"/>
    <col min="9782" max="9782" width="7.28515625" style="14" customWidth="1"/>
    <col min="9783" max="9783" width="11.7109375" style="14" bestFit="1" customWidth="1"/>
    <col min="9784" max="9784" width="7.28515625" style="14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85546875" style="14" bestFit="1" customWidth="1"/>
    <col min="9789" max="9789" width="12.7109375" style="14" bestFit="1" customWidth="1"/>
    <col min="9790" max="9790" width="7.28515625" style="14" customWidth="1"/>
    <col min="9791" max="9791" width="12.7109375" style="14" bestFit="1" customWidth="1"/>
    <col min="9792" max="9792" width="7.28515625" style="14" customWidth="1"/>
    <col min="9793" max="9793" width="12.7109375" style="14" bestFit="1" customWidth="1"/>
    <col min="9794" max="9794" width="7.28515625" style="14" customWidth="1"/>
    <col min="9795" max="9795" width="13" style="14" customWidth="1"/>
    <col min="9796" max="9796" width="8.7109375" style="14" customWidth="1"/>
    <col min="9797" max="9797" width="16.28515625" style="14" bestFit="1" customWidth="1"/>
    <col min="9798" max="9798" width="7.28515625" style="14" customWidth="1"/>
    <col min="9799" max="9799" width="11.7109375" style="14" bestFit="1" customWidth="1"/>
    <col min="9800" max="9800" width="7.28515625" style="14" customWidth="1"/>
    <col min="9801" max="9801" width="11.7109375" style="14" bestFit="1" customWidth="1"/>
    <col min="9802" max="9802" width="7.28515625" style="14" customWidth="1"/>
    <col min="9803" max="9803" width="10.85546875" style="14" bestFit="1" customWidth="1"/>
    <col min="9804" max="9804" width="7.28515625" style="14" customWidth="1"/>
    <col min="9805" max="9805" width="10.85546875" style="14" bestFit="1" customWidth="1"/>
    <col min="9806" max="9806" width="9.42578125" style="14" bestFit="1" customWidth="1"/>
    <col min="9807" max="9807" width="11.7109375" style="14" bestFit="1" customWidth="1"/>
    <col min="9808" max="9808" width="7.28515625" style="14" customWidth="1"/>
    <col min="9809" max="9809" width="11.7109375" style="14" bestFit="1" customWidth="1"/>
    <col min="9810" max="9810" width="7.28515625" style="14" customWidth="1"/>
    <col min="9811" max="9811" width="11.7109375" style="14" bestFit="1" customWidth="1"/>
    <col min="9812" max="9812" width="7.28515625" style="14" customWidth="1"/>
    <col min="9813" max="9813" width="11.7109375" style="14" customWidth="1"/>
    <col min="9814" max="9814" width="7.28515625" style="14" customWidth="1"/>
    <col min="9815" max="9815" width="11.7109375" style="14" bestFit="1" customWidth="1"/>
    <col min="9816" max="9816" width="9.42578125" style="14" bestFit="1" customWidth="1"/>
    <col min="9817" max="9817" width="11.7109375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9.42578125" style="14" bestFit="1" customWidth="1"/>
    <col min="9827" max="9827" width="11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2" style="14" customWidth="1"/>
    <col min="9834" max="9834" width="7.28515625" style="14" customWidth="1"/>
    <col min="9835" max="9835" width="11.7109375" style="14" bestFit="1" customWidth="1"/>
    <col min="9836" max="9836" width="7.28515625" style="14" customWidth="1"/>
    <col min="9837" max="9837" width="13" style="14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28515625" style="14" customWidth="1"/>
    <col min="9849" max="9849" width="11.7109375" style="14" bestFit="1" customWidth="1"/>
    <col min="9850" max="9850" width="7.28515625" style="14" customWidth="1"/>
    <col min="9851" max="9851" width="11.7109375" style="14" bestFit="1" customWidth="1"/>
    <col min="9852" max="9852" width="7.28515625" style="14" customWidth="1"/>
    <col min="9853" max="9853" width="11.7109375" style="14" bestFit="1" customWidth="1"/>
    <col min="9854" max="9854" width="7.28515625" style="14" customWidth="1"/>
    <col min="9855" max="9855" width="11.7109375" style="14" bestFit="1" customWidth="1"/>
    <col min="9856" max="9856" width="7.28515625" style="14" bestFit="1" customWidth="1"/>
    <col min="9857" max="9857" width="12.710937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1.7109375" style="14" customWidth="1"/>
    <col min="9864" max="9864" width="7.28515625" style="14" customWidth="1"/>
    <col min="9865" max="9865" width="11.7109375" style="14" customWidth="1"/>
    <col min="9866" max="9866" width="7.28515625" style="14" bestFit="1" customWidth="1"/>
    <col min="9867" max="9867" width="12.7109375" style="14" bestFit="1" customWidth="1"/>
    <col min="9868" max="9868" width="7.28515625" style="14" customWidth="1"/>
    <col min="9869" max="9869" width="11.7109375" style="14" customWidth="1"/>
    <col min="9870" max="9870" width="7.28515625" style="14" customWidth="1"/>
    <col min="9871" max="9871" width="11.7109375" style="14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7.28515625" style="14" customWidth="1"/>
    <col min="9877" max="9877" width="12.7109375" style="14" bestFit="1" customWidth="1"/>
    <col min="9878" max="9878" width="16.28515625" style="14" bestFit="1" customWidth="1"/>
    <col min="9879" max="9881" width="14.5703125" style="14" customWidth="1"/>
    <col min="9882" max="9883" width="15.28515625" style="14" bestFit="1" customWidth="1"/>
    <col min="9884" max="9885" width="14.5703125" style="14" customWidth="1"/>
    <col min="9886" max="9886" width="15.28515625" style="14" bestFit="1" customWidth="1"/>
    <col min="9887" max="9888" width="14.5703125" style="14" customWidth="1"/>
    <col min="9889" max="9889" width="15.28515625" style="14" bestFit="1" customWidth="1"/>
    <col min="9890" max="9891" width="15.28515625" style="14"/>
    <col min="9892" max="9892" width="3.42578125" style="14" bestFit="1" customWidth="1"/>
    <col min="9893" max="9893" width="54.5703125" style="14" customWidth="1"/>
    <col min="9894" max="9894" width="7.28515625" style="14" customWidth="1"/>
    <col min="9895" max="9895" width="12.7109375" style="14" bestFit="1" customWidth="1"/>
    <col min="9896" max="9896" width="7.28515625" style="14" customWidth="1"/>
    <col min="9897" max="9897" width="12.7109375" style="14" bestFit="1" customWidth="1"/>
    <col min="9898" max="9898" width="7.28515625" style="14" customWidth="1"/>
    <col min="9899" max="9899" width="12.7109375" style="14" bestFit="1" customWidth="1"/>
    <col min="9900" max="9900" width="7.28515625" style="14" customWidth="1"/>
    <col min="9901" max="9901" width="12.7109375" style="14" bestFit="1" customWidth="1"/>
    <col min="9902" max="9902" width="7.28515625" style="14" bestFit="1" customWidth="1"/>
    <col min="9903" max="9903" width="12.7109375" style="14" bestFit="1" customWidth="1"/>
    <col min="9904" max="9904" width="7.28515625" style="14" customWidth="1"/>
    <col min="9905" max="9905" width="12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2.7109375" style="14" bestFit="1" customWidth="1"/>
    <col min="9910" max="9910" width="7.28515625" style="14" customWidth="1"/>
    <col min="9911" max="9911" width="12.7109375" style="14" bestFit="1" customWidth="1"/>
    <col min="9912" max="9912" width="7.28515625" style="14" bestFit="1" customWidth="1"/>
    <col min="9913" max="9913" width="13" style="14" customWidth="1"/>
    <col min="9914" max="9914" width="7.28515625" style="14" customWidth="1"/>
    <col min="9915" max="9915" width="12.7109375" style="14" bestFit="1" customWidth="1"/>
    <col min="9916" max="9916" width="7.28515625" style="14" customWidth="1"/>
    <col min="9917" max="9917" width="12.7109375" style="14" bestFit="1" customWidth="1"/>
    <col min="9918" max="9918" width="7.28515625" style="14" customWidth="1"/>
    <col min="9919" max="9919" width="12.7109375" style="14" bestFit="1" customWidth="1"/>
    <col min="9920" max="9920" width="7.28515625" style="14" customWidth="1"/>
    <col min="9921" max="9921" width="12.7109375" style="14" bestFit="1" customWidth="1"/>
    <col min="9922" max="9922" width="7.28515625" style="14" bestFit="1" customWidth="1"/>
    <col min="9923" max="9923" width="12.7109375" style="14" bestFit="1" customWidth="1"/>
    <col min="9924" max="9924" width="7.28515625" style="14" bestFit="1" customWidth="1"/>
    <col min="9925" max="9925" width="12.7109375" style="14" bestFit="1" customWidth="1"/>
    <col min="9926" max="9926" width="7.28515625" style="14" bestFit="1" customWidth="1"/>
    <col min="9927" max="9927" width="12.7109375" style="14" bestFit="1" customWidth="1"/>
    <col min="9928" max="9928" width="7.28515625" style="14" bestFit="1" customWidth="1"/>
    <col min="9929" max="9929" width="12.7109375" style="14" bestFit="1" customWidth="1"/>
    <col min="9930" max="9930" width="7.28515625" style="14" bestFit="1" customWidth="1"/>
    <col min="9931" max="9931" width="12.7109375" style="14" bestFit="1" customWidth="1"/>
    <col min="9932" max="9932" width="9.7109375" style="14" bestFit="1" customWidth="1"/>
    <col min="9933" max="9933" width="14.28515625" style="14" bestFit="1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1.7109375" style="14" bestFit="1" customWidth="1"/>
    <col min="9938" max="9938" width="7.28515625" style="14" customWidth="1"/>
    <col min="9939" max="9939" width="11.7109375" style="14" bestFit="1" customWidth="1"/>
    <col min="9940" max="9940" width="7.28515625" style="14" customWidth="1"/>
    <col min="9941" max="9941" width="11.7109375" style="14" bestFit="1" customWidth="1"/>
    <col min="9942" max="9942" width="7.28515625" style="14" bestFit="1" customWidth="1"/>
    <col min="9943" max="9943" width="12.7109375" style="14" bestFit="1" customWidth="1"/>
    <col min="9944" max="9944" width="7.28515625" style="14" customWidth="1"/>
    <col min="9945" max="9945" width="11.7109375" style="14" bestFit="1" customWidth="1"/>
    <col min="9946" max="9946" width="7.28515625" style="14" customWidth="1"/>
    <col min="9947" max="9947" width="11.7109375" style="14" bestFit="1" customWidth="1"/>
    <col min="9948" max="9948" width="7.28515625" style="14" customWidth="1"/>
    <col min="9949" max="9949" width="11.7109375" style="14" bestFit="1" customWidth="1"/>
    <col min="9950" max="9950" width="7.28515625" style="14" customWidth="1"/>
    <col min="9951" max="9951" width="11.7109375" style="14" bestFit="1" customWidth="1"/>
    <col min="9952" max="9952" width="7.28515625" style="14" bestFit="1" customWidth="1"/>
    <col min="9953" max="9953" width="12.7109375" style="14" bestFit="1" customWidth="1"/>
    <col min="9954" max="9954" width="7.28515625" style="14" customWidth="1"/>
    <col min="9955" max="9955" width="11.7109375" style="14" bestFit="1" customWidth="1"/>
    <col min="9956" max="9956" width="7.28515625" style="14" customWidth="1"/>
    <col min="9957" max="9957" width="11.7109375" style="14" bestFit="1" customWidth="1"/>
    <col min="9958" max="9958" width="7.28515625" style="14" customWidth="1"/>
    <col min="9959" max="9959" width="11.7109375" style="14" bestFit="1" customWidth="1"/>
    <col min="9960" max="9960" width="7.28515625" style="14" customWidth="1"/>
    <col min="9961" max="9961" width="11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customWidth="1"/>
    <col min="9973" max="9973" width="12.7109375" style="14" bestFit="1" customWidth="1"/>
    <col min="9974" max="9974" width="7.28515625" style="14" bestFit="1" customWidth="1"/>
    <col min="9975" max="9975" width="11.7109375" style="14" bestFit="1" customWidth="1"/>
    <col min="9976" max="9976" width="7.28515625" style="14" bestFit="1" customWidth="1"/>
    <col min="9977" max="9977" width="11.7109375" style="14" bestFit="1" customWidth="1"/>
    <col min="9978" max="9978" width="7.28515625" style="14" bestFit="1" customWidth="1"/>
    <col min="9979" max="9979" width="11.7109375" style="14" bestFit="1" customWidth="1"/>
    <col min="9980" max="9980" width="7.28515625" style="14" bestFit="1" customWidth="1"/>
    <col min="9981" max="9981" width="11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1.7109375" style="14" bestFit="1" customWidth="1"/>
    <col min="9986" max="9986" width="7.28515625" style="14" bestFit="1" customWidth="1"/>
    <col min="9987" max="9987" width="11.7109375" style="14" bestFit="1" customWidth="1"/>
    <col min="9988" max="9988" width="7.28515625" style="14" bestFit="1" customWidth="1"/>
    <col min="9989" max="9989" width="11.7109375" style="14" bestFit="1" customWidth="1"/>
    <col min="9990" max="9990" width="7.28515625" style="14" bestFit="1" customWidth="1"/>
    <col min="9991" max="9991" width="11.7109375" style="14" bestFit="1" customWidth="1"/>
    <col min="9992" max="9992" width="7.28515625" style="14" bestFit="1" customWidth="1"/>
    <col min="9993" max="9993" width="12.7109375" style="14" bestFit="1" customWidth="1"/>
    <col min="9994" max="9994" width="7.28515625" style="14" bestFit="1" customWidth="1"/>
    <col min="9995" max="9995" width="11.7109375" style="14" customWidth="1"/>
    <col min="9996" max="9996" width="7.28515625" style="14" bestFit="1" customWidth="1"/>
    <col min="9997" max="9997" width="11.7109375" style="14" customWidth="1"/>
    <col min="9998" max="9998" width="7.28515625" style="14" bestFit="1" customWidth="1"/>
    <col min="9999" max="9999" width="11.7109375" style="14" bestFit="1" customWidth="1"/>
    <col min="10000" max="10000" width="7.28515625" style="14" bestFit="1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bestFit="1" customWidth="1"/>
    <col min="10005" max="10005" width="12.7109375" style="14" bestFit="1" customWidth="1"/>
    <col min="10006" max="10006" width="7.28515625" style="14" bestFit="1" customWidth="1"/>
    <col min="10007" max="10007" width="12.7109375" style="14" bestFit="1" customWidth="1"/>
    <col min="10008" max="10008" width="7.28515625" style="14" bestFit="1" customWidth="1"/>
    <col min="10009" max="10009" width="12.7109375" style="14" bestFit="1" customWidth="1"/>
    <col min="10010" max="10010" width="7.28515625" style="14" bestFit="1" customWidth="1"/>
    <col min="10011" max="10011" width="12.7109375" style="14" bestFit="1" customWidth="1"/>
    <col min="10012" max="10012" width="10.85546875" style="14" bestFit="1" customWidth="1"/>
    <col min="10013" max="10013" width="13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1.7109375" style="14" bestFit="1" customWidth="1"/>
    <col min="10026" max="10026" width="7.28515625" style="14" customWidth="1"/>
    <col min="10027" max="10027" width="11.7109375" style="14" bestFit="1" customWidth="1"/>
    <col min="10028" max="10028" width="7.28515625" style="14" customWidth="1"/>
    <col min="10029" max="10029" width="11.7109375" style="14" bestFit="1" customWidth="1"/>
    <col min="10030" max="10030" width="7.28515625" style="14" customWidth="1"/>
    <col min="10031" max="10031" width="11.7109375" style="14" bestFit="1" customWidth="1"/>
    <col min="10032" max="10032" width="7.28515625" style="14" bestFit="1" customWidth="1"/>
    <col min="10033" max="10033" width="12.7109375" style="14" bestFit="1" customWidth="1"/>
    <col min="10034" max="10034" width="7.28515625" style="14" customWidth="1"/>
    <col min="10035" max="10035" width="11.7109375" style="14" bestFit="1" customWidth="1"/>
    <col min="10036" max="10036" width="7.28515625" style="14" customWidth="1"/>
    <col min="10037" max="10037" width="11.7109375" style="14" bestFit="1" customWidth="1"/>
    <col min="10038" max="10038" width="7.28515625" style="14" customWidth="1"/>
    <col min="10039" max="10039" width="11.7109375" style="14" bestFit="1" customWidth="1"/>
    <col min="10040" max="10040" width="7.28515625" style="14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85546875" style="14" bestFit="1" customWidth="1"/>
    <col min="10045" max="10045" width="12.7109375" style="14" bestFit="1" customWidth="1"/>
    <col min="10046" max="10046" width="7.28515625" style="14" customWidth="1"/>
    <col min="10047" max="10047" width="12.7109375" style="14" bestFit="1" customWidth="1"/>
    <col min="10048" max="10048" width="7.28515625" style="14" customWidth="1"/>
    <col min="10049" max="10049" width="12.7109375" style="14" bestFit="1" customWidth="1"/>
    <col min="10050" max="10050" width="7.28515625" style="14" customWidth="1"/>
    <col min="10051" max="10051" width="13" style="14" customWidth="1"/>
    <col min="10052" max="10052" width="8.7109375" style="14" customWidth="1"/>
    <col min="10053" max="10053" width="16.28515625" style="14" bestFit="1" customWidth="1"/>
    <col min="10054" max="10054" width="7.28515625" style="14" customWidth="1"/>
    <col min="10055" max="10055" width="11.7109375" style="14" bestFit="1" customWidth="1"/>
    <col min="10056" max="10056" width="7.28515625" style="14" customWidth="1"/>
    <col min="10057" max="10057" width="11.7109375" style="14" bestFit="1" customWidth="1"/>
    <col min="10058" max="10058" width="7.28515625" style="14" customWidth="1"/>
    <col min="10059" max="10059" width="10.85546875" style="14" bestFit="1" customWidth="1"/>
    <col min="10060" max="10060" width="7.28515625" style="14" customWidth="1"/>
    <col min="10061" max="10061" width="10.85546875" style="14" bestFit="1" customWidth="1"/>
    <col min="10062" max="10062" width="9.42578125" style="14" bestFit="1" customWidth="1"/>
    <col min="10063" max="10063" width="11.7109375" style="14" bestFit="1" customWidth="1"/>
    <col min="10064" max="10064" width="7.28515625" style="14" customWidth="1"/>
    <col min="10065" max="10065" width="11.7109375" style="14" bestFit="1" customWidth="1"/>
    <col min="10066" max="10066" width="7.28515625" style="14" customWidth="1"/>
    <col min="10067" max="10067" width="11.7109375" style="14" bestFit="1" customWidth="1"/>
    <col min="10068" max="10068" width="7.28515625" style="14" customWidth="1"/>
    <col min="10069" max="10069" width="11.7109375" style="14" customWidth="1"/>
    <col min="10070" max="10070" width="7.28515625" style="14" customWidth="1"/>
    <col min="10071" max="10071" width="11.7109375" style="14" bestFit="1" customWidth="1"/>
    <col min="10072" max="10072" width="9.42578125" style="14" bestFit="1" customWidth="1"/>
    <col min="10073" max="10073" width="11.7109375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9.42578125" style="14" bestFit="1" customWidth="1"/>
    <col min="10083" max="10083" width="11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2" style="14" customWidth="1"/>
    <col min="10090" max="10090" width="7.28515625" style="14" customWidth="1"/>
    <col min="10091" max="10091" width="11.7109375" style="14" bestFit="1" customWidth="1"/>
    <col min="10092" max="10092" width="7.28515625" style="14" customWidth="1"/>
    <col min="10093" max="10093" width="13" style="14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28515625" style="14" customWidth="1"/>
    <col min="10105" max="10105" width="11.7109375" style="14" bestFit="1" customWidth="1"/>
    <col min="10106" max="10106" width="7.28515625" style="14" customWidth="1"/>
    <col min="10107" max="10107" width="11.7109375" style="14" bestFit="1" customWidth="1"/>
    <col min="10108" max="10108" width="7.28515625" style="14" customWidth="1"/>
    <col min="10109" max="10109" width="11.7109375" style="14" bestFit="1" customWidth="1"/>
    <col min="10110" max="10110" width="7.28515625" style="14" customWidth="1"/>
    <col min="10111" max="10111" width="11.7109375" style="14" bestFit="1" customWidth="1"/>
    <col min="10112" max="10112" width="7.28515625" style="14" bestFit="1" customWidth="1"/>
    <col min="10113" max="10113" width="12.710937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1.7109375" style="14" customWidth="1"/>
    <col min="10120" max="10120" width="7.28515625" style="14" customWidth="1"/>
    <col min="10121" max="10121" width="11.7109375" style="14" customWidth="1"/>
    <col min="10122" max="10122" width="7.28515625" style="14" bestFit="1" customWidth="1"/>
    <col min="10123" max="10123" width="12.7109375" style="14" bestFit="1" customWidth="1"/>
    <col min="10124" max="10124" width="7.28515625" style="14" customWidth="1"/>
    <col min="10125" max="10125" width="11.7109375" style="14" customWidth="1"/>
    <col min="10126" max="10126" width="7.28515625" style="14" customWidth="1"/>
    <col min="10127" max="10127" width="11.7109375" style="14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7.28515625" style="14" customWidth="1"/>
    <col min="10133" max="10133" width="12.7109375" style="14" bestFit="1" customWidth="1"/>
    <col min="10134" max="10134" width="16.28515625" style="14" bestFit="1" customWidth="1"/>
    <col min="10135" max="10137" width="14.5703125" style="14" customWidth="1"/>
    <col min="10138" max="10139" width="15.28515625" style="14" bestFit="1" customWidth="1"/>
    <col min="10140" max="10141" width="14.5703125" style="14" customWidth="1"/>
    <col min="10142" max="10142" width="15.28515625" style="14" bestFit="1" customWidth="1"/>
    <col min="10143" max="10144" width="14.5703125" style="14" customWidth="1"/>
    <col min="10145" max="10145" width="15.28515625" style="14" bestFit="1" customWidth="1"/>
    <col min="10146" max="10147" width="15.28515625" style="14"/>
    <col min="10148" max="10148" width="3.42578125" style="14" bestFit="1" customWidth="1"/>
    <col min="10149" max="10149" width="54.5703125" style="14" customWidth="1"/>
    <col min="10150" max="10150" width="7.28515625" style="14" customWidth="1"/>
    <col min="10151" max="10151" width="12.7109375" style="14" bestFit="1" customWidth="1"/>
    <col min="10152" max="10152" width="7.28515625" style="14" customWidth="1"/>
    <col min="10153" max="10153" width="12.7109375" style="14" bestFit="1" customWidth="1"/>
    <col min="10154" max="10154" width="7.28515625" style="14" customWidth="1"/>
    <col min="10155" max="10155" width="12.7109375" style="14" bestFit="1" customWidth="1"/>
    <col min="10156" max="10156" width="7.28515625" style="14" customWidth="1"/>
    <col min="10157" max="10157" width="12.7109375" style="14" bestFit="1" customWidth="1"/>
    <col min="10158" max="10158" width="7.28515625" style="14" bestFit="1" customWidth="1"/>
    <col min="10159" max="10159" width="12.7109375" style="14" bestFit="1" customWidth="1"/>
    <col min="10160" max="10160" width="7.28515625" style="14" customWidth="1"/>
    <col min="10161" max="10161" width="12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2.7109375" style="14" bestFit="1" customWidth="1"/>
    <col min="10166" max="10166" width="7.28515625" style="14" customWidth="1"/>
    <col min="10167" max="10167" width="12.7109375" style="14" bestFit="1" customWidth="1"/>
    <col min="10168" max="10168" width="7.28515625" style="14" bestFit="1" customWidth="1"/>
    <col min="10169" max="10169" width="13" style="14" customWidth="1"/>
    <col min="10170" max="10170" width="7.28515625" style="14" customWidth="1"/>
    <col min="10171" max="10171" width="12.7109375" style="14" bestFit="1" customWidth="1"/>
    <col min="10172" max="10172" width="7.28515625" style="14" customWidth="1"/>
    <col min="10173" max="10173" width="12.7109375" style="14" bestFit="1" customWidth="1"/>
    <col min="10174" max="10174" width="7.28515625" style="14" customWidth="1"/>
    <col min="10175" max="10175" width="12.7109375" style="14" bestFit="1" customWidth="1"/>
    <col min="10176" max="10176" width="7.28515625" style="14" customWidth="1"/>
    <col min="10177" max="10177" width="12.7109375" style="14" bestFit="1" customWidth="1"/>
    <col min="10178" max="10178" width="7.28515625" style="14" bestFit="1" customWidth="1"/>
    <col min="10179" max="10179" width="12.7109375" style="14" bestFit="1" customWidth="1"/>
    <col min="10180" max="10180" width="7.28515625" style="14" bestFit="1" customWidth="1"/>
    <col min="10181" max="10181" width="12.7109375" style="14" bestFit="1" customWidth="1"/>
    <col min="10182" max="10182" width="7.28515625" style="14" bestFit="1" customWidth="1"/>
    <col min="10183" max="10183" width="12.7109375" style="14" bestFit="1" customWidth="1"/>
    <col min="10184" max="10184" width="7.28515625" style="14" bestFit="1" customWidth="1"/>
    <col min="10185" max="10185" width="12.7109375" style="14" bestFit="1" customWidth="1"/>
    <col min="10186" max="10186" width="7.28515625" style="14" bestFit="1" customWidth="1"/>
    <col min="10187" max="10187" width="12.7109375" style="14" bestFit="1" customWidth="1"/>
    <col min="10188" max="10188" width="9.7109375" style="14" bestFit="1" customWidth="1"/>
    <col min="10189" max="10189" width="14.28515625" style="14" bestFit="1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1.7109375" style="14" bestFit="1" customWidth="1"/>
    <col min="10194" max="10194" width="7.28515625" style="14" customWidth="1"/>
    <col min="10195" max="10195" width="11.7109375" style="14" bestFit="1" customWidth="1"/>
    <col min="10196" max="10196" width="7.28515625" style="14" customWidth="1"/>
    <col min="10197" max="10197" width="11.7109375" style="14" bestFit="1" customWidth="1"/>
    <col min="10198" max="10198" width="7.28515625" style="14" bestFit="1" customWidth="1"/>
    <col min="10199" max="10199" width="12.7109375" style="14" bestFit="1" customWidth="1"/>
    <col min="10200" max="10200" width="7.28515625" style="14" customWidth="1"/>
    <col min="10201" max="10201" width="11.7109375" style="14" bestFit="1" customWidth="1"/>
    <col min="10202" max="10202" width="7.28515625" style="14" customWidth="1"/>
    <col min="10203" max="10203" width="11.7109375" style="14" bestFit="1" customWidth="1"/>
    <col min="10204" max="10204" width="7.28515625" style="14" customWidth="1"/>
    <col min="10205" max="10205" width="11.7109375" style="14" bestFit="1" customWidth="1"/>
    <col min="10206" max="10206" width="7.28515625" style="14" customWidth="1"/>
    <col min="10207" max="10207" width="11.7109375" style="14" bestFit="1" customWidth="1"/>
    <col min="10208" max="10208" width="7.28515625" style="14" bestFit="1" customWidth="1"/>
    <col min="10209" max="10209" width="12.7109375" style="14" bestFit="1" customWidth="1"/>
    <col min="10210" max="10210" width="7.28515625" style="14" customWidth="1"/>
    <col min="10211" max="10211" width="11.7109375" style="14" bestFit="1" customWidth="1"/>
    <col min="10212" max="10212" width="7.28515625" style="14" customWidth="1"/>
    <col min="10213" max="10213" width="11.7109375" style="14" bestFit="1" customWidth="1"/>
    <col min="10214" max="10214" width="7.28515625" style="14" customWidth="1"/>
    <col min="10215" max="10215" width="11.7109375" style="14" bestFit="1" customWidth="1"/>
    <col min="10216" max="10216" width="7.28515625" style="14" customWidth="1"/>
    <col min="10217" max="10217" width="11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customWidth="1"/>
    <col min="10229" max="10229" width="12.7109375" style="14" bestFit="1" customWidth="1"/>
    <col min="10230" max="10230" width="7.28515625" style="14" bestFit="1" customWidth="1"/>
    <col min="10231" max="10231" width="11.7109375" style="14" bestFit="1" customWidth="1"/>
    <col min="10232" max="10232" width="7.28515625" style="14" bestFit="1" customWidth="1"/>
    <col min="10233" max="10233" width="11.7109375" style="14" bestFit="1" customWidth="1"/>
    <col min="10234" max="10234" width="7.28515625" style="14" bestFit="1" customWidth="1"/>
    <col min="10235" max="10235" width="11.7109375" style="14" bestFit="1" customWidth="1"/>
    <col min="10236" max="10236" width="7.28515625" style="14" bestFit="1" customWidth="1"/>
    <col min="10237" max="10237" width="11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1.7109375" style="14" bestFit="1" customWidth="1"/>
    <col min="10242" max="10242" width="7.28515625" style="14" bestFit="1" customWidth="1"/>
    <col min="10243" max="10243" width="11.7109375" style="14" bestFit="1" customWidth="1"/>
    <col min="10244" max="10244" width="7.28515625" style="14" bestFit="1" customWidth="1"/>
    <col min="10245" max="10245" width="11.7109375" style="14" bestFit="1" customWidth="1"/>
    <col min="10246" max="10246" width="7.28515625" style="14" bestFit="1" customWidth="1"/>
    <col min="10247" max="10247" width="11.7109375" style="14" bestFit="1" customWidth="1"/>
    <col min="10248" max="10248" width="7.28515625" style="14" bestFit="1" customWidth="1"/>
    <col min="10249" max="10249" width="12.7109375" style="14" bestFit="1" customWidth="1"/>
    <col min="10250" max="10250" width="7.28515625" style="14" bestFit="1" customWidth="1"/>
    <col min="10251" max="10251" width="11.7109375" style="14" customWidth="1"/>
    <col min="10252" max="10252" width="7.28515625" style="14" bestFit="1" customWidth="1"/>
    <col min="10253" max="10253" width="11.7109375" style="14" customWidth="1"/>
    <col min="10254" max="10254" width="7.28515625" style="14" bestFit="1" customWidth="1"/>
    <col min="10255" max="10255" width="11.7109375" style="14" bestFit="1" customWidth="1"/>
    <col min="10256" max="10256" width="7.28515625" style="14" bestFit="1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bestFit="1" customWidth="1"/>
    <col min="10261" max="10261" width="12.7109375" style="14" bestFit="1" customWidth="1"/>
    <col min="10262" max="10262" width="7.28515625" style="14" bestFit="1" customWidth="1"/>
    <col min="10263" max="10263" width="12.7109375" style="14" bestFit="1" customWidth="1"/>
    <col min="10264" max="10264" width="7.28515625" style="14" bestFit="1" customWidth="1"/>
    <col min="10265" max="10265" width="12.7109375" style="14" bestFit="1" customWidth="1"/>
    <col min="10266" max="10266" width="7.28515625" style="14" bestFit="1" customWidth="1"/>
    <col min="10267" max="10267" width="12.7109375" style="14" bestFit="1" customWidth="1"/>
    <col min="10268" max="10268" width="10.85546875" style="14" bestFit="1" customWidth="1"/>
    <col min="10269" max="10269" width="13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1.7109375" style="14" bestFit="1" customWidth="1"/>
    <col min="10282" max="10282" width="7.28515625" style="14" customWidth="1"/>
    <col min="10283" max="10283" width="11.7109375" style="14" bestFit="1" customWidth="1"/>
    <col min="10284" max="10284" width="7.28515625" style="14" customWidth="1"/>
    <col min="10285" max="10285" width="11.7109375" style="14" bestFit="1" customWidth="1"/>
    <col min="10286" max="10286" width="7.28515625" style="14" customWidth="1"/>
    <col min="10287" max="10287" width="11.7109375" style="14" bestFit="1" customWidth="1"/>
    <col min="10288" max="10288" width="7.28515625" style="14" bestFit="1" customWidth="1"/>
    <col min="10289" max="10289" width="12.7109375" style="14" bestFit="1" customWidth="1"/>
    <col min="10290" max="10290" width="7.28515625" style="14" customWidth="1"/>
    <col min="10291" max="10291" width="11.7109375" style="14" bestFit="1" customWidth="1"/>
    <col min="10292" max="10292" width="7.28515625" style="14" customWidth="1"/>
    <col min="10293" max="10293" width="11.7109375" style="14" bestFit="1" customWidth="1"/>
    <col min="10294" max="10294" width="7.28515625" style="14" customWidth="1"/>
    <col min="10295" max="10295" width="11.7109375" style="14" bestFit="1" customWidth="1"/>
    <col min="10296" max="10296" width="7.28515625" style="14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85546875" style="14" bestFit="1" customWidth="1"/>
    <col min="10301" max="10301" width="12.7109375" style="14" bestFit="1" customWidth="1"/>
    <col min="10302" max="10302" width="7.28515625" style="14" customWidth="1"/>
    <col min="10303" max="10303" width="12.7109375" style="14" bestFit="1" customWidth="1"/>
    <col min="10304" max="10304" width="7.28515625" style="14" customWidth="1"/>
    <col min="10305" max="10305" width="12.7109375" style="14" bestFit="1" customWidth="1"/>
    <col min="10306" max="10306" width="7.28515625" style="14" customWidth="1"/>
    <col min="10307" max="10307" width="13" style="14" customWidth="1"/>
    <col min="10308" max="10308" width="8.7109375" style="14" customWidth="1"/>
    <col min="10309" max="10309" width="16.28515625" style="14" bestFit="1" customWidth="1"/>
    <col min="10310" max="10310" width="7.28515625" style="14" customWidth="1"/>
    <col min="10311" max="10311" width="11.7109375" style="14" bestFit="1" customWidth="1"/>
    <col min="10312" max="10312" width="7.28515625" style="14" customWidth="1"/>
    <col min="10313" max="10313" width="11.7109375" style="14" bestFit="1" customWidth="1"/>
    <col min="10314" max="10314" width="7.28515625" style="14" customWidth="1"/>
    <col min="10315" max="10315" width="10.85546875" style="14" bestFit="1" customWidth="1"/>
    <col min="10316" max="10316" width="7.28515625" style="14" customWidth="1"/>
    <col min="10317" max="10317" width="10.85546875" style="14" bestFit="1" customWidth="1"/>
    <col min="10318" max="10318" width="9.42578125" style="14" bestFit="1" customWidth="1"/>
    <col min="10319" max="10319" width="11.7109375" style="14" bestFit="1" customWidth="1"/>
    <col min="10320" max="10320" width="7.28515625" style="14" customWidth="1"/>
    <col min="10321" max="10321" width="11.7109375" style="14" bestFit="1" customWidth="1"/>
    <col min="10322" max="10322" width="7.28515625" style="14" customWidth="1"/>
    <col min="10323" max="10323" width="11.7109375" style="14" bestFit="1" customWidth="1"/>
    <col min="10324" max="10324" width="7.28515625" style="14" customWidth="1"/>
    <col min="10325" max="10325" width="11.7109375" style="14" customWidth="1"/>
    <col min="10326" max="10326" width="7.28515625" style="14" customWidth="1"/>
    <col min="10327" max="10327" width="11.7109375" style="14" bestFit="1" customWidth="1"/>
    <col min="10328" max="10328" width="9.42578125" style="14" bestFit="1" customWidth="1"/>
    <col min="10329" max="10329" width="11.7109375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9.42578125" style="14" bestFit="1" customWidth="1"/>
    <col min="10339" max="10339" width="11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2" style="14" customWidth="1"/>
    <col min="10346" max="10346" width="7.28515625" style="14" customWidth="1"/>
    <col min="10347" max="10347" width="11.7109375" style="14" bestFit="1" customWidth="1"/>
    <col min="10348" max="10348" width="7.28515625" style="14" customWidth="1"/>
    <col min="10349" max="10349" width="13" style="14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28515625" style="14" customWidth="1"/>
    <col min="10361" max="10361" width="11.7109375" style="14" bestFit="1" customWidth="1"/>
    <col min="10362" max="10362" width="7.28515625" style="14" customWidth="1"/>
    <col min="10363" max="10363" width="11.7109375" style="14" bestFit="1" customWidth="1"/>
    <col min="10364" max="10364" width="7.28515625" style="14" customWidth="1"/>
    <col min="10365" max="10365" width="11.7109375" style="14" bestFit="1" customWidth="1"/>
    <col min="10366" max="10366" width="7.28515625" style="14" customWidth="1"/>
    <col min="10367" max="10367" width="11.7109375" style="14" bestFit="1" customWidth="1"/>
    <col min="10368" max="10368" width="7.28515625" style="14" bestFit="1" customWidth="1"/>
    <col min="10369" max="10369" width="12.710937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1.7109375" style="14" customWidth="1"/>
    <col min="10376" max="10376" width="7.28515625" style="14" customWidth="1"/>
    <col min="10377" max="10377" width="11.7109375" style="14" customWidth="1"/>
    <col min="10378" max="10378" width="7.28515625" style="14" bestFit="1" customWidth="1"/>
    <col min="10379" max="10379" width="12.7109375" style="14" bestFit="1" customWidth="1"/>
    <col min="10380" max="10380" width="7.28515625" style="14" customWidth="1"/>
    <col min="10381" max="10381" width="11.7109375" style="14" customWidth="1"/>
    <col min="10382" max="10382" width="7.28515625" style="14" customWidth="1"/>
    <col min="10383" max="10383" width="11.7109375" style="14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7.28515625" style="14" customWidth="1"/>
    <col min="10389" max="10389" width="12.7109375" style="14" bestFit="1" customWidth="1"/>
    <col min="10390" max="10390" width="16.28515625" style="14" bestFit="1" customWidth="1"/>
    <col min="10391" max="10393" width="14.5703125" style="14" customWidth="1"/>
    <col min="10394" max="10395" width="15.28515625" style="14" bestFit="1" customWidth="1"/>
    <col min="10396" max="10397" width="14.5703125" style="14" customWidth="1"/>
    <col min="10398" max="10398" width="15.28515625" style="14" bestFit="1" customWidth="1"/>
    <col min="10399" max="10400" width="14.5703125" style="14" customWidth="1"/>
    <col min="10401" max="10401" width="15.28515625" style="14" bestFit="1" customWidth="1"/>
    <col min="10402" max="10403" width="15.28515625" style="14"/>
    <col min="10404" max="10404" width="3.42578125" style="14" bestFit="1" customWidth="1"/>
    <col min="10405" max="10405" width="54.5703125" style="14" customWidth="1"/>
    <col min="10406" max="10406" width="7.28515625" style="14" customWidth="1"/>
    <col min="10407" max="10407" width="12.7109375" style="14" bestFit="1" customWidth="1"/>
    <col min="10408" max="10408" width="7.28515625" style="14" customWidth="1"/>
    <col min="10409" max="10409" width="12.7109375" style="14" bestFit="1" customWidth="1"/>
    <col min="10410" max="10410" width="7.28515625" style="14" customWidth="1"/>
    <col min="10411" max="10411" width="12.7109375" style="14" bestFit="1" customWidth="1"/>
    <col min="10412" max="10412" width="7.28515625" style="14" customWidth="1"/>
    <col min="10413" max="10413" width="12.7109375" style="14" bestFit="1" customWidth="1"/>
    <col min="10414" max="10414" width="7.28515625" style="14" bestFit="1" customWidth="1"/>
    <col min="10415" max="10415" width="12.7109375" style="14" bestFit="1" customWidth="1"/>
    <col min="10416" max="10416" width="7.28515625" style="14" customWidth="1"/>
    <col min="10417" max="10417" width="12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2.7109375" style="14" bestFit="1" customWidth="1"/>
    <col min="10422" max="10422" width="7.28515625" style="14" customWidth="1"/>
    <col min="10423" max="10423" width="12.7109375" style="14" bestFit="1" customWidth="1"/>
    <col min="10424" max="10424" width="7.28515625" style="14" bestFit="1" customWidth="1"/>
    <col min="10425" max="10425" width="13" style="14" customWidth="1"/>
    <col min="10426" max="10426" width="7.28515625" style="14" customWidth="1"/>
    <col min="10427" max="10427" width="12.7109375" style="14" bestFit="1" customWidth="1"/>
    <col min="10428" max="10428" width="7.28515625" style="14" customWidth="1"/>
    <col min="10429" max="10429" width="12.7109375" style="14" bestFit="1" customWidth="1"/>
    <col min="10430" max="10430" width="7.28515625" style="14" customWidth="1"/>
    <col min="10431" max="10431" width="12.7109375" style="14" bestFit="1" customWidth="1"/>
    <col min="10432" max="10432" width="7.28515625" style="14" customWidth="1"/>
    <col min="10433" max="10433" width="12.7109375" style="14" bestFit="1" customWidth="1"/>
    <col min="10434" max="10434" width="7.28515625" style="14" bestFit="1" customWidth="1"/>
    <col min="10435" max="10435" width="12.7109375" style="14" bestFit="1" customWidth="1"/>
    <col min="10436" max="10436" width="7.28515625" style="14" bestFit="1" customWidth="1"/>
    <col min="10437" max="10437" width="12.7109375" style="14" bestFit="1" customWidth="1"/>
    <col min="10438" max="10438" width="7.28515625" style="14" bestFit="1" customWidth="1"/>
    <col min="10439" max="10439" width="12.7109375" style="14" bestFit="1" customWidth="1"/>
    <col min="10440" max="10440" width="7.28515625" style="14" bestFit="1" customWidth="1"/>
    <col min="10441" max="10441" width="12.7109375" style="14" bestFit="1" customWidth="1"/>
    <col min="10442" max="10442" width="7.28515625" style="14" bestFit="1" customWidth="1"/>
    <col min="10443" max="10443" width="12.7109375" style="14" bestFit="1" customWidth="1"/>
    <col min="10444" max="10444" width="9.7109375" style="14" bestFit="1" customWidth="1"/>
    <col min="10445" max="10445" width="14.28515625" style="14" bestFit="1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1.7109375" style="14" bestFit="1" customWidth="1"/>
    <col min="10450" max="10450" width="7.28515625" style="14" customWidth="1"/>
    <col min="10451" max="10451" width="11.7109375" style="14" bestFit="1" customWidth="1"/>
    <col min="10452" max="10452" width="7.28515625" style="14" customWidth="1"/>
    <col min="10453" max="10453" width="11.7109375" style="14" bestFit="1" customWidth="1"/>
    <col min="10454" max="10454" width="7.28515625" style="14" bestFit="1" customWidth="1"/>
    <col min="10455" max="10455" width="12.7109375" style="14" bestFit="1" customWidth="1"/>
    <col min="10456" max="10456" width="7.28515625" style="14" customWidth="1"/>
    <col min="10457" max="10457" width="11.7109375" style="14" bestFit="1" customWidth="1"/>
    <col min="10458" max="10458" width="7.28515625" style="14" customWidth="1"/>
    <col min="10459" max="10459" width="11.7109375" style="14" bestFit="1" customWidth="1"/>
    <col min="10460" max="10460" width="7.28515625" style="14" customWidth="1"/>
    <col min="10461" max="10461" width="11.7109375" style="14" bestFit="1" customWidth="1"/>
    <col min="10462" max="10462" width="7.28515625" style="14" customWidth="1"/>
    <col min="10463" max="10463" width="11.7109375" style="14" bestFit="1" customWidth="1"/>
    <col min="10464" max="10464" width="7.28515625" style="14" bestFit="1" customWidth="1"/>
    <col min="10465" max="10465" width="12.7109375" style="14" bestFit="1" customWidth="1"/>
    <col min="10466" max="10466" width="7.28515625" style="14" customWidth="1"/>
    <col min="10467" max="10467" width="11.7109375" style="14" bestFit="1" customWidth="1"/>
    <col min="10468" max="10468" width="7.28515625" style="14" customWidth="1"/>
    <col min="10469" max="10469" width="11.7109375" style="14" bestFit="1" customWidth="1"/>
    <col min="10470" max="10470" width="7.28515625" style="14" customWidth="1"/>
    <col min="10471" max="10471" width="11.7109375" style="14" bestFit="1" customWidth="1"/>
    <col min="10472" max="10472" width="7.28515625" style="14" customWidth="1"/>
    <col min="10473" max="10473" width="11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customWidth="1"/>
    <col min="10485" max="10485" width="12.7109375" style="14" bestFit="1" customWidth="1"/>
    <col min="10486" max="10486" width="7.28515625" style="14" bestFit="1" customWidth="1"/>
    <col min="10487" max="10487" width="11.7109375" style="14" bestFit="1" customWidth="1"/>
    <col min="10488" max="10488" width="7.28515625" style="14" bestFit="1" customWidth="1"/>
    <col min="10489" max="10489" width="11.7109375" style="14" bestFit="1" customWidth="1"/>
    <col min="10490" max="10490" width="7.28515625" style="14" bestFit="1" customWidth="1"/>
    <col min="10491" max="10491" width="11.7109375" style="14" bestFit="1" customWidth="1"/>
    <col min="10492" max="10492" width="7.28515625" style="14" bestFit="1" customWidth="1"/>
    <col min="10493" max="10493" width="11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1.7109375" style="14" bestFit="1" customWidth="1"/>
    <col min="10498" max="10498" width="7.28515625" style="14" bestFit="1" customWidth="1"/>
    <col min="10499" max="10499" width="11.7109375" style="14" bestFit="1" customWidth="1"/>
    <col min="10500" max="10500" width="7.28515625" style="14" bestFit="1" customWidth="1"/>
    <col min="10501" max="10501" width="11.7109375" style="14" bestFit="1" customWidth="1"/>
    <col min="10502" max="10502" width="7.28515625" style="14" bestFit="1" customWidth="1"/>
    <col min="10503" max="10503" width="11.7109375" style="14" bestFit="1" customWidth="1"/>
    <col min="10504" max="10504" width="7.28515625" style="14" bestFit="1" customWidth="1"/>
    <col min="10505" max="10505" width="12.7109375" style="14" bestFit="1" customWidth="1"/>
    <col min="10506" max="10506" width="7.28515625" style="14" bestFit="1" customWidth="1"/>
    <col min="10507" max="10507" width="11.7109375" style="14" customWidth="1"/>
    <col min="10508" max="10508" width="7.28515625" style="14" bestFit="1" customWidth="1"/>
    <col min="10509" max="10509" width="11.7109375" style="14" customWidth="1"/>
    <col min="10510" max="10510" width="7.28515625" style="14" bestFit="1" customWidth="1"/>
    <col min="10511" max="10511" width="11.7109375" style="14" bestFit="1" customWidth="1"/>
    <col min="10512" max="10512" width="7.28515625" style="14" bestFit="1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bestFit="1" customWidth="1"/>
    <col min="10517" max="10517" width="12.7109375" style="14" bestFit="1" customWidth="1"/>
    <col min="10518" max="10518" width="7.28515625" style="14" bestFit="1" customWidth="1"/>
    <col min="10519" max="10519" width="12.7109375" style="14" bestFit="1" customWidth="1"/>
    <col min="10520" max="10520" width="7.28515625" style="14" bestFit="1" customWidth="1"/>
    <col min="10521" max="10521" width="12.7109375" style="14" bestFit="1" customWidth="1"/>
    <col min="10522" max="10522" width="7.28515625" style="14" bestFit="1" customWidth="1"/>
    <col min="10523" max="10523" width="12.7109375" style="14" bestFit="1" customWidth="1"/>
    <col min="10524" max="10524" width="10.85546875" style="14" bestFit="1" customWidth="1"/>
    <col min="10525" max="10525" width="13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1.7109375" style="14" bestFit="1" customWidth="1"/>
    <col min="10538" max="10538" width="7.28515625" style="14" customWidth="1"/>
    <col min="10539" max="10539" width="11.7109375" style="14" bestFit="1" customWidth="1"/>
    <col min="10540" max="10540" width="7.28515625" style="14" customWidth="1"/>
    <col min="10541" max="10541" width="11.7109375" style="14" bestFit="1" customWidth="1"/>
    <col min="10542" max="10542" width="7.28515625" style="14" customWidth="1"/>
    <col min="10543" max="10543" width="11.7109375" style="14" bestFit="1" customWidth="1"/>
    <col min="10544" max="10544" width="7.28515625" style="14" bestFit="1" customWidth="1"/>
    <col min="10545" max="10545" width="12.7109375" style="14" bestFit="1" customWidth="1"/>
    <col min="10546" max="10546" width="7.28515625" style="14" customWidth="1"/>
    <col min="10547" max="10547" width="11.7109375" style="14" bestFit="1" customWidth="1"/>
    <col min="10548" max="10548" width="7.28515625" style="14" customWidth="1"/>
    <col min="10549" max="10549" width="11.7109375" style="14" bestFit="1" customWidth="1"/>
    <col min="10550" max="10550" width="7.28515625" style="14" customWidth="1"/>
    <col min="10551" max="10551" width="11.7109375" style="14" bestFit="1" customWidth="1"/>
    <col min="10552" max="10552" width="7.28515625" style="14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85546875" style="14" bestFit="1" customWidth="1"/>
    <col min="10557" max="10557" width="12.7109375" style="14" bestFit="1" customWidth="1"/>
    <col min="10558" max="10558" width="7.28515625" style="14" customWidth="1"/>
    <col min="10559" max="10559" width="12.7109375" style="14" bestFit="1" customWidth="1"/>
    <col min="10560" max="10560" width="7.28515625" style="14" customWidth="1"/>
    <col min="10561" max="10561" width="12.7109375" style="14" bestFit="1" customWidth="1"/>
    <col min="10562" max="10562" width="7.28515625" style="14" customWidth="1"/>
    <col min="10563" max="10563" width="13" style="14" customWidth="1"/>
    <col min="10564" max="10564" width="8.7109375" style="14" customWidth="1"/>
    <col min="10565" max="10565" width="16.28515625" style="14" bestFit="1" customWidth="1"/>
    <col min="10566" max="10566" width="7.28515625" style="14" customWidth="1"/>
    <col min="10567" max="10567" width="11.7109375" style="14" bestFit="1" customWidth="1"/>
    <col min="10568" max="10568" width="7.28515625" style="14" customWidth="1"/>
    <col min="10569" max="10569" width="11.7109375" style="14" bestFit="1" customWidth="1"/>
    <col min="10570" max="10570" width="7.28515625" style="14" customWidth="1"/>
    <col min="10571" max="10571" width="10.85546875" style="14" bestFit="1" customWidth="1"/>
    <col min="10572" max="10572" width="7.28515625" style="14" customWidth="1"/>
    <col min="10573" max="10573" width="10.85546875" style="14" bestFit="1" customWidth="1"/>
    <col min="10574" max="10574" width="9.42578125" style="14" bestFit="1" customWidth="1"/>
    <col min="10575" max="10575" width="11.7109375" style="14" bestFit="1" customWidth="1"/>
    <col min="10576" max="10576" width="7.28515625" style="14" customWidth="1"/>
    <col min="10577" max="10577" width="11.7109375" style="14" bestFit="1" customWidth="1"/>
    <col min="10578" max="10578" width="7.28515625" style="14" customWidth="1"/>
    <col min="10579" max="10579" width="11.7109375" style="14" bestFit="1" customWidth="1"/>
    <col min="10580" max="10580" width="7.28515625" style="14" customWidth="1"/>
    <col min="10581" max="10581" width="11.7109375" style="14" customWidth="1"/>
    <col min="10582" max="10582" width="7.28515625" style="14" customWidth="1"/>
    <col min="10583" max="10583" width="11.7109375" style="14" bestFit="1" customWidth="1"/>
    <col min="10584" max="10584" width="9.42578125" style="14" bestFit="1" customWidth="1"/>
    <col min="10585" max="10585" width="11.7109375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9.42578125" style="14" bestFit="1" customWidth="1"/>
    <col min="10595" max="10595" width="11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2" style="14" customWidth="1"/>
    <col min="10602" max="10602" width="7.28515625" style="14" customWidth="1"/>
    <col min="10603" max="10603" width="11.7109375" style="14" bestFit="1" customWidth="1"/>
    <col min="10604" max="10604" width="7.28515625" style="14" customWidth="1"/>
    <col min="10605" max="10605" width="13" style="14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28515625" style="14" customWidth="1"/>
    <col min="10617" max="10617" width="11.7109375" style="14" bestFit="1" customWidth="1"/>
    <col min="10618" max="10618" width="7.28515625" style="14" customWidth="1"/>
    <col min="10619" max="10619" width="11.7109375" style="14" bestFit="1" customWidth="1"/>
    <col min="10620" max="10620" width="7.28515625" style="14" customWidth="1"/>
    <col min="10621" max="10621" width="11.7109375" style="14" bestFit="1" customWidth="1"/>
    <col min="10622" max="10622" width="7.28515625" style="14" customWidth="1"/>
    <col min="10623" max="10623" width="11.7109375" style="14" bestFit="1" customWidth="1"/>
    <col min="10624" max="10624" width="7.28515625" style="14" bestFit="1" customWidth="1"/>
    <col min="10625" max="10625" width="12.710937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1.7109375" style="14" customWidth="1"/>
    <col min="10632" max="10632" width="7.28515625" style="14" customWidth="1"/>
    <col min="10633" max="10633" width="11.7109375" style="14" customWidth="1"/>
    <col min="10634" max="10634" width="7.28515625" style="14" bestFit="1" customWidth="1"/>
    <col min="10635" max="10635" width="12.7109375" style="14" bestFit="1" customWidth="1"/>
    <col min="10636" max="10636" width="7.28515625" style="14" customWidth="1"/>
    <col min="10637" max="10637" width="11.7109375" style="14" customWidth="1"/>
    <col min="10638" max="10638" width="7.28515625" style="14" customWidth="1"/>
    <col min="10639" max="10639" width="11.7109375" style="14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7.28515625" style="14" customWidth="1"/>
    <col min="10645" max="10645" width="12.7109375" style="14" bestFit="1" customWidth="1"/>
    <col min="10646" max="10646" width="16.28515625" style="14" bestFit="1" customWidth="1"/>
    <col min="10647" max="10649" width="14.5703125" style="14" customWidth="1"/>
    <col min="10650" max="10651" width="15.28515625" style="14" bestFit="1" customWidth="1"/>
    <col min="10652" max="10653" width="14.5703125" style="14" customWidth="1"/>
    <col min="10654" max="10654" width="15.28515625" style="14" bestFit="1" customWidth="1"/>
    <col min="10655" max="10656" width="14.5703125" style="14" customWidth="1"/>
    <col min="10657" max="10657" width="15.28515625" style="14" bestFit="1" customWidth="1"/>
    <col min="10658" max="10659" width="15.28515625" style="14"/>
    <col min="10660" max="10660" width="3.42578125" style="14" bestFit="1" customWidth="1"/>
    <col min="10661" max="10661" width="54.5703125" style="14" customWidth="1"/>
    <col min="10662" max="10662" width="7.28515625" style="14" customWidth="1"/>
    <col min="10663" max="10663" width="12.7109375" style="14" bestFit="1" customWidth="1"/>
    <col min="10664" max="10664" width="7.28515625" style="14" customWidth="1"/>
    <col min="10665" max="10665" width="12.7109375" style="14" bestFit="1" customWidth="1"/>
    <col min="10666" max="10666" width="7.28515625" style="14" customWidth="1"/>
    <col min="10667" max="10667" width="12.7109375" style="14" bestFit="1" customWidth="1"/>
    <col min="10668" max="10668" width="7.28515625" style="14" customWidth="1"/>
    <col min="10669" max="10669" width="12.7109375" style="14" bestFit="1" customWidth="1"/>
    <col min="10670" max="10670" width="7.28515625" style="14" bestFit="1" customWidth="1"/>
    <col min="10671" max="10671" width="12.7109375" style="14" bestFit="1" customWidth="1"/>
    <col min="10672" max="10672" width="7.28515625" style="14" customWidth="1"/>
    <col min="10673" max="10673" width="12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2.7109375" style="14" bestFit="1" customWidth="1"/>
    <col min="10678" max="10678" width="7.28515625" style="14" customWidth="1"/>
    <col min="10679" max="10679" width="12.7109375" style="14" bestFit="1" customWidth="1"/>
    <col min="10680" max="10680" width="7.28515625" style="14" bestFit="1" customWidth="1"/>
    <col min="10681" max="10681" width="13" style="14" customWidth="1"/>
    <col min="10682" max="10682" width="7.28515625" style="14" customWidth="1"/>
    <col min="10683" max="10683" width="12.7109375" style="14" bestFit="1" customWidth="1"/>
    <col min="10684" max="10684" width="7.28515625" style="14" customWidth="1"/>
    <col min="10685" max="10685" width="12.7109375" style="14" bestFit="1" customWidth="1"/>
    <col min="10686" max="10686" width="7.28515625" style="14" customWidth="1"/>
    <col min="10687" max="10687" width="12.7109375" style="14" bestFit="1" customWidth="1"/>
    <col min="10688" max="10688" width="7.28515625" style="14" customWidth="1"/>
    <col min="10689" max="10689" width="12.7109375" style="14" bestFit="1" customWidth="1"/>
    <col min="10690" max="10690" width="7.28515625" style="14" bestFit="1" customWidth="1"/>
    <col min="10691" max="10691" width="12.7109375" style="14" bestFit="1" customWidth="1"/>
    <col min="10692" max="10692" width="7.28515625" style="14" bestFit="1" customWidth="1"/>
    <col min="10693" max="10693" width="12.7109375" style="14" bestFit="1" customWidth="1"/>
    <col min="10694" max="10694" width="7.28515625" style="14" bestFit="1" customWidth="1"/>
    <col min="10695" max="10695" width="12.7109375" style="14" bestFit="1" customWidth="1"/>
    <col min="10696" max="10696" width="7.28515625" style="14" bestFit="1" customWidth="1"/>
    <col min="10697" max="10697" width="12.7109375" style="14" bestFit="1" customWidth="1"/>
    <col min="10698" max="10698" width="7.28515625" style="14" bestFit="1" customWidth="1"/>
    <col min="10699" max="10699" width="12.7109375" style="14" bestFit="1" customWidth="1"/>
    <col min="10700" max="10700" width="9.7109375" style="14" bestFit="1" customWidth="1"/>
    <col min="10701" max="10701" width="14.28515625" style="14" bestFit="1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1.7109375" style="14" bestFit="1" customWidth="1"/>
    <col min="10706" max="10706" width="7.28515625" style="14" customWidth="1"/>
    <col min="10707" max="10707" width="11.7109375" style="14" bestFit="1" customWidth="1"/>
    <col min="10708" max="10708" width="7.28515625" style="14" customWidth="1"/>
    <col min="10709" max="10709" width="11.7109375" style="14" bestFit="1" customWidth="1"/>
    <col min="10710" max="10710" width="7.28515625" style="14" bestFit="1" customWidth="1"/>
    <col min="10711" max="10711" width="12.7109375" style="14" bestFit="1" customWidth="1"/>
    <col min="10712" max="10712" width="7.28515625" style="14" customWidth="1"/>
    <col min="10713" max="10713" width="11.7109375" style="14" bestFit="1" customWidth="1"/>
    <col min="10714" max="10714" width="7.28515625" style="14" customWidth="1"/>
    <col min="10715" max="10715" width="11.7109375" style="14" bestFit="1" customWidth="1"/>
    <col min="10716" max="10716" width="7.28515625" style="14" customWidth="1"/>
    <col min="10717" max="10717" width="11.7109375" style="14" bestFit="1" customWidth="1"/>
    <col min="10718" max="10718" width="7.28515625" style="14" customWidth="1"/>
    <col min="10719" max="10719" width="11.7109375" style="14" bestFit="1" customWidth="1"/>
    <col min="10720" max="10720" width="7.28515625" style="14" bestFit="1" customWidth="1"/>
    <col min="10721" max="10721" width="12.7109375" style="14" bestFit="1" customWidth="1"/>
    <col min="10722" max="10722" width="7.28515625" style="14" customWidth="1"/>
    <col min="10723" max="10723" width="11.7109375" style="14" bestFit="1" customWidth="1"/>
    <col min="10724" max="10724" width="7.28515625" style="14" customWidth="1"/>
    <col min="10725" max="10725" width="11.7109375" style="14" bestFit="1" customWidth="1"/>
    <col min="10726" max="10726" width="7.28515625" style="14" customWidth="1"/>
    <col min="10727" max="10727" width="11.7109375" style="14" bestFit="1" customWidth="1"/>
    <col min="10728" max="10728" width="7.28515625" style="14" customWidth="1"/>
    <col min="10729" max="10729" width="11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customWidth="1"/>
    <col min="10741" max="10741" width="12.7109375" style="14" bestFit="1" customWidth="1"/>
    <col min="10742" max="10742" width="7.28515625" style="14" bestFit="1" customWidth="1"/>
    <col min="10743" max="10743" width="11.7109375" style="14" bestFit="1" customWidth="1"/>
    <col min="10744" max="10744" width="7.28515625" style="14" bestFit="1" customWidth="1"/>
    <col min="10745" max="10745" width="11.7109375" style="14" bestFit="1" customWidth="1"/>
    <col min="10746" max="10746" width="7.28515625" style="14" bestFit="1" customWidth="1"/>
    <col min="10747" max="10747" width="11.7109375" style="14" bestFit="1" customWidth="1"/>
    <col min="10748" max="10748" width="7.28515625" style="14" bestFit="1" customWidth="1"/>
    <col min="10749" max="10749" width="11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1.7109375" style="14" bestFit="1" customWidth="1"/>
    <col min="10754" max="10754" width="7.28515625" style="14" bestFit="1" customWidth="1"/>
    <col min="10755" max="10755" width="11.7109375" style="14" bestFit="1" customWidth="1"/>
    <col min="10756" max="10756" width="7.28515625" style="14" bestFit="1" customWidth="1"/>
    <col min="10757" max="10757" width="11.7109375" style="14" bestFit="1" customWidth="1"/>
    <col min="10758" max="10758" width="7.28515625" style="14" bestFit="1" customWidth="1"/>
    <col min="10759" max="10759" width="11.7109375" style="14" bestFit="1" customWidth="1"/>
    <col min="10760" max="10760" width="7.28515625" style="14" bestFit="1" customWidth="1"/>
    <col min="10761" max="10761" width="12.7109375" style="14" bestFit="1" customWidth="1"/>
    <col min="10762" max="10762" width="7.28515625" style="14" bestFit="1" customWidth="1"/>
    <col min="10763" max="10763" width="11.7109375" style="14" customWidth="1"/>
    <col min="10764" max="10764" width="7.28515625" style="14" bestFit="1" customWidth="1"/>
    <col min="10765" max="10765" width="11.7109375" style="14" customWidth="1"/>
    <col min="10766" max="10766" width="7.28515625" style="14" bestFit="1" customWidth="1"/>
    <col min="10767" max="10767" width="11.7109375" style="14" bestFit="1" customWidth="1"/>
    <col min="10768" max="10768" width="7.28515625" style="14" bestFit="1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bestFit="1" customWidth="1"/>
    <col min="10773" max="10773" width="12.7109375" style="14" bestFit="1" customWidth="1"/>
    <col min="10774" max="10774" width="7.28515625" style="14" bestFit="1" customWidth="1"/>
    <col min="10775" max="10775" width="12.7109375" style="14" bestFit="1" customWidth="1"/>
    <col min="10776" max="10776" width="7.28515625" style="14" bestFit="1" customWidth="1"/>
    <col min="10777" max="10777" width="12.7109375" style="14" bestFit="1" customWidth="1"/>
    <col min="10778" max="10778" width="7.28515625" style="14" bestFit="1" customWidth="1"/>
    <col min="10779" max="10779" width="12.7109375" style="14" bestFit="1" customWidth="1"/>
    <col min="10780" max="10780" width="10.85546875" style="14" bestFit="1" customWidth="1"/>
    <col min="10781" max="10781" width="13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1.7109375" style="14" bestFit="1" customWidth="1"/>
    <col min="10794" max="10794" width="7.28515625" style="14" customWidth="1"/>
    <col min="10795" max="10795" width="11.7109375" style="14" bestFit="1" customWidth="1"/>
    <col min="10796" max="10796" width="7.28515625" style="14" customWidth="1"/>
    <col min="10797" max="10797" width="11.7109375" style="14" bestFit="1" customWidth="1"/>
    <col min="10798" max="10798" width="7.28515625" style="14" customWidth="1"/>
    <col min="10799" max="10799" width="11.7109375" style="14" bestFit="1" customWidth="1"/>
    <col min="10800" max="10800" width="7.28515625" style="14" bestFit="1" customWidth="1"/>
    <col min="10801" max="10801" width="12.7109375" style="14" bestFit="1" customWidth="1"/>
    <col min="10802" max="10802" width="7.28515625" style="14" customWidth="1"/>
    <col min="10803" max="10803" width="11.7109375" style="14" bestFit="1" customWidth="1"/>
    <col min="10804" max="10804" width="7.28515625" style="14" customWidth="1"/>
    <col min="10805" max="10805" width="11.7109375" style="14" bestFit="1" customWidth="1"/>
    <col min="10806" max="10806" width="7.28515625" style="14" customWidth="1"/>
    <col min="10807" max="10807" width="11.7109375" style="14" bestFit="1" customWidth="1"/>
    <col min="10808" max="10808" width="7.28515625" style="14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85546875" style="14" bestFit="1" customWidth="1"/>
    <col min="10813" max="10813" width="12.7109375" style="14" bestFit="1" customWidth="1"/>
    <col min="10814" max="10814" width="7.28515625" style="14" customWidth="1"/>
    <col min="10815" max="10815" width="12.7109375" style="14" bestFit="1" customWidth="1"/>
    <col min="10816" max="10816" width="7.28515625" style="14" customWidth="1"/>
    <col min="10817" max="10817" width="12.7109375" style="14" bestFit="1" customWidth="1"/>
    <col min="10818" max="10818" width="7.28515625" style="14" customWidth="1"/>
    <col min="10819" max="10819" width="13" style="14" customWidth="1"/>
    <col min="10820" max="10820" width="8.7109375" style="14" customWidth="1"/>
    <col min="10821" max="10821" width="16.28515625" style="14" bestFit="1" customWidth="1"/>
    <col min="10822" max="10822" width="7.28515625" style="14" customWidth="1"/>
    <col min="10823" max="10823" width="11.7109375" style="14" bestFit="1" customWidth="1"/>
    <col min="10824" max="10824" width="7.28515625" style="14" customWidth="1"/>
    <col min="10825" max="10825" width="11.7109375" style="14" bestFit="1" customWidth="1"/>
    <col min="10826" max="10826" width="7.28515625" style="14" customWidth="1"/>
    <col min="10827" max="10827" width="10.85546875" style="14" bestFit="1" customWidth="1"/>
    <col min="10828" max="10828" width="7.28515625" style="14" customWidth="1"/>
    <col min="10829" max="10829" width="10.85546875" style="14" bestFit="1" customWidth="1"/>
    <col min="10830" max="10830" width="9.42578125" style="14" bestFit="1" customWidth="1"/>
    <col min="10831" max="10831" width="11.7109375" style="14" bestFit="1" customWidth="1"/>
    <col min="10832" max="10832" width="7.28515625" style="14" customWidth="1"/>
    <col min="10833" max="10833" width="11.7109375" style="14" bestFit="1" customWidth="1"/>
    <col min="10834" max="10834" width="7.28515625" style="14" customWidth="1"/>
    <col min="10835" max="10835" width="11.7109375" style="14" bestFit="1" customWidth="1"/>
    <col min="10836" max="10836" width="7.28515625" style="14" customWidth="1"/>
    <col min="10837" max="10837" width="11.7109375" style="14" customWidth="1"/>
    <col min="10838" max="10838" width="7.28515625" style="14" customWidth="1"/>
    <col min="10839" max="10839" width="11.7109375" style="14" bestFit="1" customWidth="1"/>
    <col min="10840" max="10840" width="9.42578125" style="14" bestFit="1" customWidth="1"/>
    <col min="10841" max="10841" width="11.7109375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9.42578125" style="14" bestFit="1" customWidth="1"/>
    <col min="10851" max="10851" width="11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2" style="14" customWidth="1"/>
    <col min="10858" max="10858" width="7.28515625" style="14" customWidth="1"/>
    <col min="10859" max="10859" width="11.7109375" style="14" bestFit="1" customWidth="1"/>
    <col min="10860" max="10860" width="7.28515625" style="14" customWidth="1"/>
    <col min="10861" max="10861" width="13" style="14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28515625" style="14" customWidth="1"/>
    <col min="10873" max="10873" width="11.7109375" style="14" bestFit="1" customWidth="1"/>
    <col min="10874" max="10874" width="7.28515625" style="14" customWidth="1"/>
    <col min="10875" max="10875" width="11.7109375" style="14" bestFit="1" customWidth="1"/>
    <col min="10876" max="10876" width="7.28515625" style="14" customWidth="1"/>
    <col min="10877" max="10877" width="11.7109375" style="14" bestFit="1" customWidth="1"/>
    <col min="10878" max="10878" width="7.28515625" style="14" customWidth="1"/>
    <col min="10879" max="10879" width="11.7109375" style="14" bestFit="1" customWidth="1"/>
    <col min="10880" max="10880" width="7.28515625" style="14" bestFit="1" customWidth="1"/>
    <col min="10881" max="10881" width="12.710937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1.7109375" style="14" customWidth="1"/>
    <col min="10888" max="10888" width="7.28515625" style="14" customWidth="1"/>
    <col min="10889" max="10889" width="11.7109375" style="14" customWidth="1"/>
    <col min="10890" max="10890" width="7.28515625" style="14" bestFit="1" customWidth="1"/>
    <col min="10891" max="10891" width="12.7109375" style="14" bestFit="1" customWidth="1"/>
    <col min="10892" max="10892" width="7.28515625" style="14" customWidth="1"/>
    <col min="10893" max="10893" width="11.7109375" style="14" customWidth="1"/>
    <col min="10894" max="10894" width="7.28515625" style="14" customWidth="1"/>
    <col min="10895" max="10895" width="11.7109375" style="14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7.28515625" style="14" customWidth="1"/>
    <col min="10901" max="10901" width="12.7109375" style="14" bestFit="1" customWidth="1"/>
    <col min="10902" max="10902" width="16.28515625" style="14" bestFit="1" customWidth="1"/>
    <col min="10903" max="10905" width="14.5703125" style="14" customWidth="1"/>
    <col min="10906" max="10907" width="15.28515625" style="14" bestFit="1" customWidth="1"/>
    <col min="10908" max="10909" width="14.5703125" style="14" customWidth="1"/>
    <col min="10910" max="10910" width="15.28515625" style="14" bestFit="1" customWidth="1"/>
    <col min="10911" max="10912" width="14.5703125" style="14" customWidth="1"/>
    <col min="10913" max="10913" width="15.28515625" style="14" bestFit="1" customWidth="1"/>
    <col min="10914" max="10915" width="15.28515625" style="14"/>
    <col min="10916" max="10916" width="3.42578125" style="14" bestFit="1" customWidth="1"/>
    <col min="10917" max="10917" width="54.5703125" style="14" customWidth="1"/>
    <col min="10918" max="10918" width="7.28515625" style="14" customWidth="1"/>
    <col min="10919" max="10919" width="12.7109375" style="14" bestFit="1" customWidth="1"/>
    <col min="10920" max="10920" width="7.28515625" style="14" customWidth="1"/>
    <col min="10921" max="10921" width="12.7109375" style="14" bestFit="1" customWidth="1"/>
    <col min="10922" max="10922" width="7.28515625" style="14" customWidth="1"/>
    <col min="10923" max="10923" width="12.7109375" style="14" bestFit="1" customWidth="1"/>
    <col min="10924" max="10924" width="7.28515625" style="14" customWidth="1"/>
    <col min="10925" max="10925" width="12.7109375" style="14" bestFit="1" customWidth="1"/>
    <col min="10926" max="10926" width="7.28515625" style="14" bestFit="1" customWidth="1"/>
    <col min="10927" max="10927" width="12.7109375" style="14" bestFit="1" customWidth="1"/>
    <col min="10928" max="10928" width="7.28515625" style="14" customWidth="1"/>
    <col min="10929" max="10929" width="12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2.7109375" style="14" bestFit="1" customWidth="1"/>
    <col min="10934" max="10934" width="7.28515625" style="14" customWidth="1"/>
    <col min="10935" max="10935" width="12.7109375" style="14" bestFit="1" customWidth="1"/>
    <col min="10936" max="10936" width="7.28515625" style="14" bestFit="1" customWidth="1"/>
    <col min="10937" max="10937" width="13" style="14" customWidth="1"/>
    <col min="10938" max="10938" width="7.28515625" style="14" customWidth="1"/>
    <col min="10939" max="10939" width="12.7109375" style="14" bestFit="1" customWidth="1"/>
    <col min="10940" max="10940" width="7.28515625" style="14" customWidth="1"/>
    <col min="10941" max="10941" width="12.7109375" style="14" bestFit="1" customWidth="1"/>
    <col min="10942" max="10942" width="7.28515625" style="14" customWidth="1"/>
    <col min="10943" max="10943" width="12.7109375" style="14" bestFit="1" customWidth="1"/>
    <col min="10944" max="10944" width="7.28515625" style="14" customWidth="1"/>
    <col min="10945" max="10945" width="12.7109375" style="14" bestFit="1" customWidth="1"/>
    <col min="10946" max="10946" width="7.28515625" style="14" bestFit="1" customWidth="1"/>
    <col min="10947" max="10947" width="12.7109375" style="14" bestFit="1" customWidth="1"/>
    <col min="10948" max="10948" width="7.28515625" style="14" bestFit="1" customWidth="1"/>
    <col min="10949" max="10949" width="12.7109375" style="14" bestFit="1" customWidth="1"/>
    <col min="10950" max="10950" width="7.28515625" style="14" bestFit="1" customWidth="1"/>
    <col min="10951" max="10951" width="12.7109375" style="14" bestFit="1" customWidth="1"/>
    <col min="10952" max="10952" width="7.28515625" style="14" bestFit="1" customWidth="1"/>
    <col min="10953" max="10953" width="12.7109375" style="14" bestFit="1" customWidth="1"/>
    <col min="10954" max="10954" width="7.28515625" style="14" bestFit="1" customWidth="1"/>
    <col min="10955" max="10955" width="12.7109375" style="14" bestFit="1" customWidth="1"/>
    <col min="10956" max="10956" width="9.7109375" style="14" bestFit="1" customWidth="1"/>
    <col min="10957" max="10957" width="14.28515625" style="14" bestFit="1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1.7109375" style="14" bestFit="1" customWidth="1"/>
    <col min="10962" max="10962" width="7.28515625" style="14" customWidth="1"/>
    <col min="10963" max="10963" width="11.7109375" style="14" bestFit="1" customWidth="1"/>
    <col min="10964" max="10964" width="7.28515625" style="14" customWidth="1"/>
    <col min="10965" max="10965" width="11.7109375" style="14" bestFit="1" customWidth="1"/>
    <col min="10966" max="10966" width="7.28515625" style="14" bestFit="1" customWidth="1"/>
    <col min="10967" max="10967" width="12.7109375" style="14" bestFit="1" customWidth="1"/>
    <col min="10968" max="10968" width="7.28515625" style="14" customWidth="1"/>
    <col min="10969" max="10969" width="11.7109375" style="14" bestFit="1" customWidth="1"/>
    <col min="10970" max="10970" width="7.28515625" style="14" customWidth="1"/>
    <col min="10971" max="10971" width="11.7109375" style="14" bestFit="1" customWidth="1"/>
    <col min="10972" max="10972" width="7.28515625" style="14" customWidth="1"/>
    <col min="10973" max="10973" width="11.7109375" style="14" bestFit="1" customWidth="1"/>
    <col min="10974" max="10974" width="7.28515625" style="14" customWidth="1"/>
    <col min="10975" max="10975" width="11.7109375" style="14" bestFit="1" customWidth="1"/>
    <col min="10976" max="10976" width="7.28515625" style="14" bestFit="1" customWidth="1"/>
    <col min="10977" max="10977" width="12.7109375" style="14" bestFit="1" customWidth="1"/>
    <col min="10978" max="10978" width="7.28515625" style="14" customWidth="1"/>
    <col min="10979" max="10979" width="11.7109375" style="14" bestFit="1" customWidth="1"/>
    <col min="10980" max="10980" width="7.28515625" style="14" customWidth="1"/>
    <col min="10981" max="10981" width="11.7109375" style="14" bestFit="1" customWidth="1"/>
    <col min="10982" max="10982" width="7.28515625" style="14" customWidth="1"/>
    <col min="10983" max="10983" width="11.7109375" style="14" bestFit="1" customWidth="1"/>
    <col min="10984" max="10984" width="7.28515625" style="14" customWidth="1"/>
    <col min="10985" max="10985" width="11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customWidth="1"/>
    <col min="10997" max="10997" width="12.7109375" style="14" bestFit="1" customWidth="1"/>
    <col min="10998" max="10998" width="7.28515625" style="14" bestFit="1" customWidth="1"/>
    <col min="10999" max="10999" width="11.7109375" style="14" bestFit="1" customWidth="1"/>
    <col min="11000" max="11000" width="7.28515625" style="14" bestFit="1" customWidth="1"/>
    <col min="11001" max="11001" width="11.7109375" style="14" bestFit="1" customWidth="1"/>
    <col min="11002" max="11002" width="7.28515625" style="14" bestFit="1" customWidth="1"/>
    <col min="11003" max="11003" width="11.7109375" style="14" bestFit="1" customWidth="1"/>
    <col min="11004" max="11004" width="7.28515625" style="14" bestFit="1" customWidth="1"/>
    <col min="11005" max="11005" width="11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1.7109375" style="14" bestFit="1" customWidth="1"/>
    <col min="11010" max="11010" width="7.28515625" style="14" bestFit="1" customWidth="1"/>
    <col min="11011" max="11011" width="11.7109375" style="14" bestFit="1" customWidth="1"/>
    <col min="11012" max="11012" width="7.28515625" style="14" bestFit="1" customWidth="1"/>
    <col min="11013" max="11013" width="11.7109375" style="14" bestFit="1" customWidth="1"/>
    <col min="11014" max="11014" width="7.28515625" style="14" bestFit="1" customWidth="1"/>
    <col min="11015" max="11015" width="11.7109375" style="14" bestFit="1" customWidth="1"/>
    <col min="11016" max="11016" width="7.28515625" style="14" bestFit="1" customWidth="1"/>
    <col min="11017" max="11017" width="12.7109375" style="14" bestFit="1" customWidth="1"/>
    <col min="11018" max="11018" width="7.28515625" style="14" bestFit="1" customWidth="1"/>
    <col min="11019" max="11019" width="11.7109375" style="14" customWidth="1"/>
    <col min="11020" max="11020" width="7.28515625" style="14" bestFit="1" customWidth="1"/>
    <col min="11021" max="11021" width="11.7109375" style="14" customWidth="1"/>
    <col min="11022" max="11022" width="7.28515625" style="14" bestFit="1" customWidth="1"/>
    <col min="11023" max="11023" width="11.7109375" style="14" bestFit="1" customWidth="1"/>
    <col min="11024" max="11024" width="7.28515625" style="14" bestFit="1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bestFit="1" customWidth="1"/>
    <col min="11029" max="11029" width="12.7109375" style="14" bestFit="1" customWidth="1"/>
    <col min="11030" max="11030" width="7.28515625" style="14" bestFit="1" customWidth="1"/>
    <col min="11031" max="11031" width="12.7109375" style="14" bestFit="1" customWidth="1"/>
    <col min="11032" max="11032" width="7.28515625" style="14" bestFit="1" customWidth="1"/>
    <col min="11033" max="11033" width="12.7109375" style="14" bestFit="1" customWidth="1"/>
    <col min="11034" max="11034" width="7.28515625" style="14" bestFit="1" customWidth="1"/>
    <col min="11035" max="11035" width="12.7109375" style="14" bestFit="1" customWidth="1"/>
    <col min="11036" max="11036" width="10.85546875" style="14" bestFit="1" customWidth="1"/>
    <col min="11037" max="11037" width="13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1.7109375" style="14" bestFit="1" customWidth="1"/>
    <col min="11050" max="11050" width="7.28515625" style="14" customWidth="1"/>
    <col min="11051" max="11051" width="11.7109375" style="14" bestFit="1" customWidth="1"/>
    <col min="11052" max="11052" width="7.28515625" style="14" customWidth="1"/>
    <col min="11053" max="11053" width="11.7109375" style="14" bestFit="1" customWidth="1"/>
    <col min="11054" max="11054" width="7.28515625" style="14" customWidth="1"/>
    <col min="11055" max="11055" width="11.7109375" style="14" bestFit="1" customWidth="1"/>
    <col min="11056" max="11056" width="7.28515625" style="14" bestFit="1" customWidth="1"/>
    <col min="11057" max="11057" width="12.7109375" style="14" bestFit="1" customWidth="1"/>
    <col min="11058" max="11058" width="7.28515625" style="14" customWidth="1"/>
    <col min="11059" max="11059" width="11.7109375" style="14" bestFit="1" customWidth="1"/>
    <col min="11060" max="11060" width="7.28515625" style="14" customWidth="1"/>
    <col min="11061" max="11061" width="11.7109375" style="14" bestFit="1" customWidth="1"/>
    <col min="11062" max="11062" width="7.28515625" style="14" customWidth="1"/>
    <col min="11063" max="11063" width="11.7109375" style="14" bestFit="1" customWidth="1"/>
    <col min="11064" max="11064" width="7.28515625" style="14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85546875" style="14" bestFit="1" customWidth="1"/>
    <col min="11069" max="11069" width="12.7109375" style="14" bestFit="1" customWidth="1"/>
    <col min="11070" max="11070" width="7.28515625" style="14" customWidth="1"/>
    <col min="11071" max="11071" width="12.7109375" style="14" bestFit="1" customWidth="1"/>
    <col min="11072" max="11072" width="7.28515625" style="14" customWidth="1"/>
    <col min="11073" max="11073" width="12.7109375" style="14" bestFit="1" customWidth="1"/>
    <col min="11074" max="11074" width="7.28515625" style="14" customWidth="1"/>
    <col min="11075" max="11075" width="13" style="14" customWidth="1"/>
    <col min="11076" max="11076" width="8.7109375" style="14" customWidth="1"/>
    <col min="11077" max="11077" width="16.28515625" style="14" bestFit="1" customWidth="1"/>
    <col min="11078" max="11078" width="7.28515625" style="14" customWidth="1"/>
    <col min="11079" max="11079" width="11.7109375" style="14" bestFit="1" customWidth="1"/>
    <col min="11080" max="11080" width="7.28515625" style="14" customWidth="1"/>
    <col min="11081" max="11081" width="11.7109375" style="14" bestFit="1" customWidth="1"/>
    <col min="11082" max="11082" width="7.28515625" style="14" customWidth="1"/>
    <col min="11083" max="11083" width="10.85546875" style="14" bestFit="1" customWidth="1"/>
    <col min="11084" max="11084" width="7.28515625" style="14" customWidth="1"/>
    <col min="11085" max="11085" width="10.85546875" style="14" bestFit="1" customWidth="1"/>
    <col min="11086" max="11086" width="9.42578125" style="14" bestFit="1" customWidth="1"/>
    <col min="11087" max="11087" width="11.7109375" style="14" bestFit="1" customWidth="1"/>
    <col min="11088" max="11088" width="7.28515625" style="14" customWidth="1"/>
    <col min="11089" max="11089" width="11.7109375" style="14" bestFit="1" customWidth="1"/>
    <col min="11090" max="11090" width="7.28515625" style="14" customWidth="1"/>
    <col min="11091" max="11091" width="11.7109375" style="14" bestFit="1" customWidth="1"/>
    <col min="11092" max="11092" width="7.28515625" style="14" customWidth="1"/>
    <col min="11093" max="11093" width="11.7109375" style="14" customWidth="1"/>
    <col min="11094" max="11094" width="7.28515625" style="14" customWidth="1"/>
    <col min="11095" max="11095" width="11.7109375" style="14" bestFit="1" customWidth="1"/>
    <col min="11096" max="11096" width="9.42578125" style="14" bestFit="1" customWidth="1"/>
    <col min="11097" max="11097" width="11.7109375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9.42578125" style="14" bestFit="1" customWidth="1"/>
    <col min="11107" max="11107" width="11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2" style="14" customWidth="1"/>
    <col min="11114" max="11114" width="7.28515625" style="14" customWidth="1"/>
    <col min="11115" max="11115" width="11.7109375" style="14" bestFit="1" customWidth="1"/>
    <col min="11116" max="11116" width="7.28515625" style="14" customWidth="1"/>
    <col min="11117" max="11117" width="13" style="14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28515625" style="14" customWidth="1"/>
    <col min="11129" max="11129" width="11.7109375" style="14" bestFit="1" customWidth="1"/>
    <col min="11130" max="11130" width="7.28515625" style="14" customWidth="1"/>
    <col min="11131" max="11131" width="11.7109375" style="14" bestFit="1" customWidth="1"/>
    <col min="11132" max="11132" width="7.28515625" style="14" customWidth="1"/>
    <col min="11133" max="11133" width="11.7109375" style="14" bestFit="1" customWidth="1"/>
    <col min="11134" max="11134" width="7.28515625" style="14" customWidth="1"/>
    <col min="11135" max="11135" width="11.7109375" style="14" bestFit="1" customWidth="1"/>
    <col min="11136" max="11136" width="7.28515625" style="14" bestFit="1" customWidth="1"/>
    <col min="11137" max="11137" width="12.710937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1.7109375" style="14" customWidth="1"/>
    <col min="11144" max="11144" width="7.28515625" style="14" customWidth="1"/>
    <col min="11145" max="11145" width="11.7109375" style="14" customWidth="1"/>
    <col min="11146" max="11146" width="7.28515625" style="14" bestFit="1" customWidth="1"/>
    <col min="11147" max="11147" width="12.7109375" style="14" bestFit="1" customWidth="1"/>
    <col min="11148" max="11148" width="7.28515625" style="14" customWidth="1"/>
    <col min="11149" max="11149" width="11.7109375" style="14" customWidth="1"/>
    <col min="11150" max="11150" width="7.28515625" style="14" customWidth="1"/>
    <col min="11151" max="11151" width="11.7109375" style="14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7.28515625" style="14" customWidth="1"/>
    <col min="11157" max="11157" width="12.7109375" style="14" bestFit="1" customWidth="1"/>
    <col min="11158" max="11158" width="16.28515625" style="14" bestFit="1" customWidth="1"/>
    <col min="11159" max="11161" width="14.5703125" style="14" customWidth="1"/>
    <col min="11162" max="11163" width="15.28515625" style="14" bestFit="1" customWidth="1"/>
    <col min="11164" max="11165" width="14.5703125" style="14" customWidth="1"/>
    <col min="11166" max="11166" width="15.28515625" style="14" bestFit="1" customWidth="1"/>
    <col min="11167" max="11168" width="14.5703125" style="14" customWidth="1"/>
    <col min="11169" max="11169" width="15.28515625" style="14" bestFit="1" customWidth="1"/>
    <col min="11170" max="11171" width="15.28515625" style="14"/>
    <col min="11172" max="11172" width="3.42578125" style="14" bestFit="1" customWidth="1"/>
    <col min="11173" max="11173" width="54.5703125" style="14" customWidth="1"/>
    <col min="11174" max="11174" width="7.28515625" style="14" customWidth="1"/>
    <col min="11175" max="11175" width="12.7109375" style="14" bestFit="1" customWidth="1"/>
    <col min="11176" max="11176" width="7.28515625" style="14" customWidth="1"/>
    <col min="11177" max="11177" width="12.7109375" style="14" bestFit="1" customWidth="1"/>
    <col min="11178" max="11178" width="7.28515625" style="14" customWidth="1"/>
    <col min="11179" max="11179" width="12.7109375" style="14" bestFit="1" customWidth="1"/>
    <col min="11180" max="11180" width="7.28515625" style="14" customWidth="1"/>
    <col min="11181" max="11181" width="12.7109375" style="14" bestFit="1" customWidth="1"/>
    <col min="11182" max="11182" width="7.28515625" style="14" bestFit="1" customWidth="1"/>
    <col min="11183" max="11183" width="12.7109375" style="14" bestFit="1" customWidth="1"/>
    <col min="11184" max="11184" width="7.28515625" style="14" customWidth="1"/>
    <col min="11185" max="11185" width="12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2.7109375" style="14" bestFit="1" customWidth="1"/>
    <col min="11190" max="11190" width="7.28515625" style="14" customWidth="1"/>
    <col min="11191" max="11191" width="12.7109375" style="14" bestFit="1" customWidth="1"/>
    <col min="11192" max="11192" width="7.28515625" style="14" bestFit="1" customWidth="1"/>
    <col min="11193" max="11193" width="13" style="14" customWidth="1"/>
    <col min="11194" max="11194" width="7.28515625" style="14" customWidth="1"/>
    <col min="11195" max="11195" width="12.7109375" style="14" bestFit="1" customWidth="1"/>
    <col min="11196" max="11196" width="7.28515625" style="14" customWidth="1"/>
    <col min="11197" max="11197" width="12.7109375" style="14" bestFit="1" customWidth="1"/>
    <col min="11198" max="11198" width="7.28515625" style="14" customWidth="1"/>
    <col min="11199" max="11199" width="12.7109375" style="14" bestFit="1" customWidth="1"/>
    <col min="11200" max="11200" width="7.28515625" style="14" customWidth="1"/>
    <col min="11201" max="11201" width="12.7109375" style="14" bestFit="1" customWidth="1"/>
    <col min="11202" max="11202" width="7.28515625" style="14" bestFit="1" customWidth="1"/>
    <col min="11203" max="11203" width="12.7109375" style="14" bestFit="1" customWidth="1"/>
    <col min="11204" max="11204" width="7.28515625" style="14" bestFit="1" customWidth="1"/>
    <col min="11205" max="11205" width="12.7109375" style="14" bestFit="1" customWidth="1"/>
    <col min="11206" max="11206" width="7.28515625" style="14" bestFit="1" customWidth="1"/>
    <col min="11207" max="11207" width="12.7109375" style="14" bestFit="1" customWidth="1"/>
    <col min="11208" max="11208" width="7.28515625" style="14" bestFit="1" customWidth="1"/>
    <col min="11209" max="11209" width="12.7109375" style="14" bestFit="1" customWidth="1"/>
    <col min="11210" max="11210" width="7.28515625" style="14" bestFit="1" customWidth="1"/>
    <col min="11211" max="11211" width="12.7109375" style="14" bestFit="1" customWidth="1"/>
    <col min="11212" max="11212" width="9.7109375" style="14" bestFit="1" customWidth="1"/>
    <col min="11213" max="11213" width="14.28515625" style="14" bestFit="1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1.7109375" style="14" bestFit="1" customWidth="1"/>
    <col min="11218" max="11218" width="7.28515625" style="14" customWidth="1"/>
    <col min="11219" max="11219" width="11.7109375" style="14" bestFit="1" customWidth="1"/>
    <col min="11220" max="11220" width="7.28515625" style="14" customWidth="1"/>
    <col min="11221" max="11221" width="11.7109375" style="14" bestFit="1" customWidth="1"/>
    <col min="11222" max="11222" width="7.28515625" style="14" bestFit="1" customWidth="1"/>
    <col min="11223" max="11223" width="12.7109375" style="14" bestFit="1" customWidth="1"/>
    <col min="11224" max="11224" width="7.28515625" style="14" customWidth="1"/>
    <col min="11225" max="11225" width="11.7109375" style="14" bestFit="1" customWidth="1"/>
    <col min="11226" max="11226" width="7.28515625" style="14" customWidth="1"/>
    <col min="11227" max="11227" width="11.7109375" style="14" bestFit="1" customWidth="1"/>
    <col min="11228" max="11228" width="7.28515625" style="14" customWidth="1"/>
    <col min="11229" max="11229" width="11.7109375" style="14" bestFit="1" customWidth="1"/>
    <col min="11230" max="11230" width="7.28515625" style="14" customWidth="1"/>
    <col min="11231" max="11231" width="11.7109375" style="14" bestFit="1" customWidth="1"/>
    <col min="11232" max="11232" width="7.28515625" style="14" bestFit="1" customWidth="1"/>
    <col min="11233" max="11233" width="12.7109375" style="14" bestFit="1" customWidth="1"/>
    <col min="11234" max="11234" width="7.28515625" style="14" customWidth="1"/>
    <col min="11235" max="11235" width="11.7109375" style="14" bestFit="1" customWidth="1"/>
    <col min="11236" max="11236" width="7.28515625" style="14" customWidth="1"/>
    <col min="11237" max="11237" width="11.7109375" style="14" bestFit="1" customWidth="1"/>
    <col min="11238" max="11238" width="7.28515625" style="14" customWidth="1"/>
    <col min="11239" max="11239" width="11.7109375" style="14" bestFit="1" customWidth="1"/>
    <col min="11240" max="11240" width="7.28515625" style="14" customWidth="1"/>
    <col min="11241" max="11241" width="11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customWidth="1"/>
    <col min="11253" max="11253" width="12.7109375" style="14" bestFit="1" customWidth="1"/>
    <col min="11254" max="11254" width="7.28515625" style="14" bestFit="1" customWidth="1"/>
    <col min="11255" max="11255" width="11.7109375" style="14" bestFit="1" customWidth="1"/>
    <col min="11256" max="11256" width="7.28515625" style="14" bestFit="1" customWidth="1"/>
    <col min="11257" max="11257" width="11.7109375" style="14" bestFit="1" customWidth="1"/>
    <col min="11258" max="11258" width="7.28515625" style="14" bestFit="1" customWidth="1"/>
    <col min="11259" max="11259" width="11.7109375" style="14" bestFit="1" customWidth="1"/>
    <col min="11260" max="11260" width="7.28515625" style="14" bestFit="1" customWidth="1"/>
    <col min="11261" max="11261" width="11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1.7109375" style="14" bestFit="1" customWidth="1"/>
    <col min="11266" max="11266" width="7.28515625" style="14" bestFit="1" customWidth="1"/>
    <col min="11267" max="11267" width="11.7109375" style="14" bestFit="1" customWidth="1"/>
    <col min="11268" max="11268" width="7.28515625" style="14" bestFit="1" customWidth="1"/>
    <col min="11269" max="11269" width="11.7109375" style="14" bestFit="1" customWidth="1"/>
    <col min="11270" max="11270" width="7.28515625" style="14" bestFit="1" customWidth="1"/>
    <col min="11271" max="11271" width="11.7109375" style="14" bestFit="1" customWidth="1"/>
    <col min="11272" max="11272" width="7.28515625" style="14" bestFit="1" customWidth="1"/>
    <col min="11273" max="11273" width="12.7109375" style="14" bestFit="1" customWidth="1"/>
    <col min="11274" max="11274" width="7.28515625" style="14" bestFit="1" customWidth="1"/>
    <col min="11275" max="11275" width="11.7109375" style="14" customWidth="1"/>
    <col min="11276" max="11276" width="7.28515625" style="14" bestFit="1" customWidth="1"/>
    <col min="11277" max="11277" width="11.7109375" style="14" customWidth="1"/>
    <col min="11278" max="11278" width="7.28515625" style="14" bestFit="1" customWidth="1"/>
    <col min="11279" max="11279" width="11.7109375" style="14" bestFit="1" customWidth="1"/>
    <col min="11280" max="11280" width="7.28515625" style="14" bestFit="1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bestFit="1" customWidth="1"/>
    <col min="11285" max="11285" width="12.7109375" style="14" bestFit="1" customWidth="1"/>
    <col min="11286" max="11286" width="7.28515625" style="14" bestFit="1" customWidth="1"/>
    <col min="11287" max="11287" width="12.7109375" style="14" bestFit="1" customWidth="1"/>
    <col min="11288" max="11288" width="7.28515625" style="14" bestFit="1" customWidth="1"/>
    <col min="11289" max="11289" width="12.7109375" style="14" bestFit="1" customWidth="1"/>
    <col min="11290" max="11290" width="7.28515625" style="14" bestFit="1" customWidth="1"/>
    <col min="11291" max="11291" width="12.7109375" style="14" bestFit="1" customWidth="1"/>
    <col min="11292" max="11292" width="10.85546875" style="14" bestFit="1" customWidth="1"/>
    <col min="11293" max="11293" width="13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1.7109375" style="14" bestFit="1" customWidth="1"/>
    <col min="11306" max="11306" width="7.28515625" style="14" customWidth="1"/>
    <col min="11307" max="11307" width="11.7109375" style="14" bestFit="1" customWidth="1"/>
    <col min="11308" max="11308" width="7.28515625" style="14" customWidth="1"/>
    <col min="11309" max="11309" width="11.7109375" style="14" bestFit="1" customWidth="1"/>
    <col min="11310" max="11310" width="7.28515625" style="14" customWidth="1"/>
    <col min="11311" max="11311" width="11.7109375" style="14" bestFit="1" customWidth="1"/>
    <col min="11312" max="11312" width="7.28515625" style="14" bestFit="1" customWidth="1"/>
    <col min="11313" max="11313" width="12.7109375" style="14" bestFit="1" customWidth="1"/>
    <col min="11314" max="11314" width="7.28515625" style="14" customWidth="1"/>
    <col min="11315" max="11315" width="11.7109375" style="14" bestFit="1" customWidth="1"/>
    <col min="11316" max="11316" width="7.28515625" style="14" customWidth="1"/>
    <col min="11317" max="11317" width="11.7109375" style="14" bestFit="1" customWidth="1"/>
    <col min="11318" max="11318" width="7.28515625" style="14" customWidth="1"/>
    <col min="11319" max="11319" width="11.7109375" style="14" bestFit="1" customWidth="1"/>
    <col min="11320" max="11320" width="7.28515625" style="14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85546875" style="14" bestFit="1" customWidth="1"/>
    <col min="11325" max="11325" width="12.7109375" style="14" bestFit="1" customWidth="1"/>
    <col min="11326" max="11326" width="7.28515625" style="14" customWidth="1"/>
    <col min="11327" max="11327" width="12.7109375" style="14" bestFit="1" customWidth="1"/>
    <col min="11328" max="11328" width="7.28515625" style="14" customWidth="1"/>
    <col min="11329" max="11329" width="12.7109375" style="14" bestFit="1" customWidth="1"/>
    <col min="11330" max="11330" width="7.28515625" style="14" customWidth="1"/>
    <col min="11331" max="11331" width="13" style="14" customWidth="1"/>
    <col min="11332" max="11332" width="8.7109375" style="14" customWidth="1"/>
    <col min="11333" max="11333" width="16.28515625" style="14" bestFit="1" customWidth="1"/>
    <col min="11334" max="11334" width="7.28515625" style="14" customWidth="1"/>
    <col min="11335" max="11335" width="11.7109375" style="14" bestFit="1" customWidth="1"/>
    <col min="11336" max="11336" width="7.28515625" style="14" customWidth="1"/>
    <col min="11337" max="11337" width="11.7109375" style="14" bestFit="1" customWidth="1"/>
    <col min="11338" max="11338" width="7.28515625" style="14" customWidth="1"/>
    <col min="11339" max="11339" width="10.85546875" style="14" bestFit="1" customWidth="1"/>
    <col min="11340" max="11340" width="7.28515625" style="14" customWidth="1"/>
    <col min="11341" max="11341" width="10.85546875" style="14" bestFit="1" customWidth="1"/>
    <col min="11342" max="11342" width="9.42578125" style="14" bestFit="1" customWidth="1"/>
    <col min="11343" max="11343" width="11.7109375" style="14" bestFit="1" customWidth="1"/>
    <col min="11344" max="11344" width="7.28515625" style="14" customWidth="1"/>
    <col min="11345" max="11345" width="11.7109375" style="14" bestFit="1" customWidth="1"/>
    <col min="11346" max="11346" width="7.28515625" style="14" customWidth="1"/>
    <col min="11347" max="11347" width="11.7109375" style="14" bestFit="1" customWidth="1"/>
    <col min="11348" max="11348" width="7.28515625" style="14" customWidth="1"/>
    <col min="11349" max="11349" width="11.7109375" style="14" customWidth="1"/>
    <col min="11350" max="11350" width="7.28515625" style="14" customWidth="1"/>
    <col min="11351" max="11351" width="11.7109375" style="14" bestFit="1" customWidth="1"/>
    <col min="11352" max="11352" width="9.42578125" style="14" bestFit="1" customWidth="1"/>
    <col min="11353" max="11353" width="11.7109375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9.42578125" style="14" bestFit="1" customWidth="1"/>
    <col min="11363" max="11363" width="11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2" style="14" customWidth="1"/>
    <col min="11370" max="11370" width="7.28515625" style="14" customWidth="1"/>
    <col min="11371" max="11371" width="11.7109375" style="14" bestFit="1" customWidth="1"/>
    <col min="11372" max="11372" width="7.28515625" style="14" customWidth="1"/>
    <col min="11373" max="11373" width="13" style="14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28515625" style="14" customWidth="1"/>
    <col min="11385" max="11385" width="11.7109375" style="14" bestFit="1" customWidth="1"/>
    <col min="11386" max="11386" width="7.28515625" style="14" customWidth="1"/>
    <col min="11387" max="11387" width="11.7109375" style="14" bestFit="1" customWidth="1"/>
    <col min="11388" max="11388" width="7.28515625" style="14" customWidth="1"/>
    <col min="11389" max="11389" width="11.7109375" style="14" bestFit="1" customWidth="1"/>
    <col min="11390" max="11390" width="7.28515625" style="14" customWidth="1"/>
    <col min="11391" max="11391" width="11.7109375" style="14" bestFit="1" customWidth="1"/>
    <col min="11392" max="11392" width="7.28515625" style="14" bestFit="1" customWidth="1"/>
    <col min="11393" max="11393" width="12.710937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1.7109375" style="14" customWidth="1"/>
    <col min="11400" max="11400" width="7.28515625" style="14" customWidth="1"/>
    <col min="11401" max="11401" width="11.7109375" style="14" customWidth="1"/>
    <col min="11402" max="11402" width="7.28515625" style="14" bestFit="1" customWidth="1"/>
    <col min="11403" max="11403" width="12.7109375" style="14" bestFit="1" customWidth="1"/>
    <col min="11404" max="11404" width="7.28515625" style="14" customWidth="1"/>
    <col min="11405" max="11405" width="11.7109375" style="14" customWidth="1"/>
    <col min="11406" max="11406" width="7.28515625" style="14" customWidth="1"/>
    <col min="11407" max="11407" width="11.7109375" style="14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7.28515625" style="14" customWidth="1"/>
    <col min="11413" max="11413" width="12.7109375" style="14" bestFit="1" customWidth="1"/>
    <col min="11414" max="11414" width="16.28515625" style="14" bestFit="1" customWidth="1"/>
    <col min="11415" max="11417" width="14.5703125" style="14" customWidth="1"/>
    <col min="11418" max="11419" width="15.28515625" style="14" bestFit="1" customWidth="1"/>
    <col min="11420" max="11421" width="14.5703125" style="14" customWidth="1"/>
    <col min="11422" max="11422" width="15.28515625" style="14" bestFit="1" customWidth="1"/>
    <col min="11423" max="11424" width="14.5703125" style="14" customWidth="1"/>
    <col min="11425" max="11425" width="15.28515625" style="14" bestFit="1" customWidth="1"/>
    <col min="11426" max="11427" width="15.28515625" style="14"/>
    <col min="11428" max="11428" width="3.42578125" style="14" bestFit="1" customWidth="1"/>
    <col min="11429" max="11429" width="54.5703125" style="14" customWidth="1"/>
    <col min="11430" max="11430" width="7.28515625" style="14" customWidth="1"/>
    <col min="11431" max="11431" width="12.7109375" style="14" bestFit="1" customWidth="1"/>
    <col min="11432" max="11432" width="7.28515625" style="14" customWidth="1"/>
    <col min="11433" max="11433" width="12.7109375" style="14" bestFit="1" customWidth="1"/>
    <col min="11434" max="11434" width="7.28515625" style="14" customWidth="1"/>
    <col min="11435" max="11435" width="12.7109375" style="14" bestFit="1" customWidth="1"/>
    <col min="11436" max="11436" width="7.28515625" style="14" customWidth="1"/>
    <col min="11437" max="11437" width="12.7109375" style="14" bestFit="1" customWidth="1"/>
    <col min="11438" max="11438" width="7.28515625" style="14" bestFit="1" customWidth="1"/>
    <col min="11439" max="11439" width="12.7109375" style="14" bestFit="1" customWidth="1"/>
    <col min="11440" max="11440" width="7.28515625" style="14" customWidth="1"/>
    <col min="11441" max="11441" width="12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2.7109375" style="14" bestFit="1" customWidth="1"/>
    <col min="11446" max="11446" width="7.28515625" style="14" customWidth="1"/>
    <col min="11447" max="11447" width="12.7109375" style="14" bestFit="1" customWidth="1"/>
    <col min="11448" max="11448" width="7.28515625" style="14" bestFit="1" customWidth="1"/>
    <col min="11449" max="11449" width="13" style="14" customWidth="1"/>
    <col min="11450" max="11450" width="7.28515625" style="14" customWidth="1"/>
    <col min="11451" max="11451" width="12.7109375" style="14" bestFit="1" customWidth="1"/>
    <col min="11452" max="11452" width="7.28515625" style="14" customWidth="1"/>
    <col min="11453" max="11453" width="12.7109375" style="14" bestFit="1" customWidth="1"/>
    <col min="11454" max="11454" width="7.28515625" style="14" customWidth="1"/>
    <col min="11455" max="11455" width="12.7109375" style="14" bestFit="1" customWidth="1"/>
    <col min="11456" max="11456" width="7.28515625" style="14" customWidth="1"/>
    <col min="11457" max="11457" width="12.7109375" style="14" bestFit="1" customWidth="1"/>
    <col min="11458" max="11458" width="7.28515625" style="14" bestFit="1" customWidth="1"/>
    <col min="11459" max="11459" width="12.7109375" style="14" bestFit="1" customWidth="1"/>
    <col min="11460" max="11460" width="7.28515625" style="14" bestFit="1" customWidth="1"/>
    <col min="11461" max="11461" width="12.7109375" style="14" bestFit="1" customWidth="1"/>
    <col min="11462" max="11462" width="7.28515625" style="14" bestFit="1" customWidth="1"/>
    <col min="11463" max="11463" width="12.7109375" style="14" bestFit="1" customWidth="1"/>
    <col min="11464" max="11464" width="7.28515625" style="14" bestFit="1" customWidth="1"/>
    <col min="11465" max="11465" width="12.7109375" style="14" bestFit="1" customWidth="1"/>
    <col min="11466" max="11466" width="7.28515625" style="14" bestFit="1" customWidth="1"/>
    <col min="11467" max="11467" width="12.7109375" style="14" bestFit="1" customWidth="1"/>
    <col min="11468" max="11468" width="9.7109375" style="14" bestFit="1" customWidth="1"/>
    <col min="11469" max="11469" width="14.28515625" style="14" bestFit="1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1.7109375" style="14" bestFit="1" customWidth="1"/>
    <col min="11474" max="11474" width="7.28515625" style="14" customWidth="1"/>
    <col min="11475" max="11475" width="11.7109375" style="14" bestFit="1" customWidth="1"/>
    <col min="11476" max="11476" width="7.28515625" style="14" customWidth="1"/>
    <col min="11477" max="11477" width="11.7109375" style="14" bestFit="1" customWidth="1"/>
    <col min="11478" max="11478" width="7.28515625" style="14" bestFit="1" customWidth="1"/>
    <col min="11479" max="11479" width="12.7109375" style="14" bestFit="1" customWidth="1"/>
    <col min="11480" max="11480" width="7.28515625" style="14" customWidth="1"/>
    <col min="11481" max="11481" width="11.7109375" style="14" bestFit="1" customWidth="1"/>
    <col min="11482" max="11482" width="7.28515625" style="14" customWidth="1"/>
    <col min="11483" max="11483" width="11.7109375" style="14" bestFit="1" customWidth="1"/>
    <col min="11484" max="11484" width="7.28515625" style="14" customWidth="1"/>
    <col min="11485" max="11485" width="11.7109375" style="14" bestFit="1" customWidth="1"/>
    <col min="11486" max="11486" width="7.28515625" style="14" customWidth="1"/>
    <col min="11487" max="11487" width="11.7109375" style="14" bestFit="1" customWidth="1"/>
    <col min="11488" max="11488" width="7.28515625" style="14" bestFit="1" customWidth="1"/>
    <col min="11489" max="11489" width="12.7109375" style="14" bestFit="1" customWidth="1"/>
    <col min="11490" max="11490" width="7.28515625" style="14" customWidth="1"/>
    <col min="11491" max="11491" width="11.7109375" style="14" bestFit="1" customWidth="1"/>
    <col min="11492" max="11492" width="7.28515625" style="14" customWidth="1"/>
    <col min="11493" max="11493" width="11.7109375" style="14" bestFit="1" customWidth="1"/>
    <col min="11494" max="11494" width="7.28515625" style="14" customWidth="1"/>
    <col min="11495" max="11495" width="11.7109375" style="14" bestFit="1" customWidth="1"/>
    <col min="11496" max="11496" width="7.28515625" style="14" customWidth="1"/>
    <col min="11497" max="11497" width="11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customWidth="1"/>
    <col min="11509" max="11509" width="12.7109375" style="14" bestFit="1" customWidth="1"/>
    <col min="11510" max="11510" width="7.28515625" style="14" bestFit="1" customWidth="1"/>
    <col min="11511" max="11511" width="11.7109375" style="14" bestFit="1" customWidth="1"/>
    <col min="11512" max="11512" width="7.28515625" style="14" bestFit="1" customWidth="1"/>
    <col min="11513" max="11513" width="11.7109375" style="14" bestFit="1" customWidth="1"/>
    <col min="11514" max="11514" width="7.28515625" style="14" bestFit="1" customWidth="1"/>
    <col min="11515" max="11515" width="11.7109375" style="14" bestFit="1" customWidth="1"/>
    <col min="11516" max="11516" width="7.28515625" style="14" bestFit="1" customWidth="1"/>
    <col min="11517" max="11517" width="11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1.7109375" style="14" bestFit="1" customWidth="1"/>
    <col min="11522" max="11522" width="7.28515625" style="14" bestFit="1" customWidth="1"/>
    <col min="11523" max="11523" width="11.7109375" style="14" bestFit="1" customWidth="1"/>
    <col min="11524" max="11524" width="7.28515625" style="14" bestFit="1" customWidth="1"/>
    <col min="11525" max="11525" width="11.7109375" style="14" bestFit="1" customWidth="1"/>
    <col min="11526" max="11526" width="7.28515625" style="14" bestFit="1" customWidth="1"/>
    <col min="11527" max="11527" width="11.7109375" style="14" bestFit="1" customWidth="1"/>
    <col min="11528" max="11528" width="7.28515625" style="14" bestFit="1" customWidth="1"/>
    <col min="11529" max="11529" width="12.7109375" style="14" bestFit="1" customWidth="1"/>
    <col min="11530" max="11530" width="7.28515625" style="14" bestFit="1" customWidth="1"/>
    <col min="11531" max="11531" width="11.7109375" style="14" customWidth="1"/>
    <col min="11532" max="11532" width="7.28515625" style="14" bestFit="1" customWidth="1"/>
    <col min="11533" max="11533" width="11.7109375" style="14" customWidth="1"/>
    <col min="11534" max="11534" width="7.28515625" style="14" bestFit="1" customWidth="1"/>
    <col min="11535" max="11535" width="11.7109375" style="14" bestFit="1" customWidth="1"/>
    <col min="11536" max="11536" width="7.28515625" style="14" bestFit="1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bestFit="1" customWidth="1"/>
    <col min="11541" max="11541" width="12.7109375" style="14" bestFit="1" customWidth="1"/>
    <col min="11542" max="11542" width="7.28515625" style="14" bestFit="1" customWidth="1"/>
    <col min="11543" max="11543" width="12.7109375" style="14" bestFit="1" customWidth="1"/>
    <col min="11544" max="11544" width="7.28515625" style="14" bestFit="1" customWidth="1"/>
    <col min="11545" max="11545" width="12.7109375" style="14" bestFit="1" customWidth="1"/>
    <col min="11546" max="11546" width="7.28515625" style="14" bestFit="1" customWidth="1"/>
    <col min="11547" max="11547" width="12.7109375" style="14" bestFit="1" customWidth="1"/>
    <col min="11548" max="11548" width="10.85546875" style="14" bestFit="1" customWidth="1"/>
    <col min="11549" max="11549" width="13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1.7109375" style="14" bestFit="1" customWidth="1"/>
    <col min="11562" max="11562" width="7.28515625" style="14" customWidth="1"/>
    <col min="11563" max="11563" width="11.7109375" style="14" bestFit="1" customWidth="1"/>
    <col min="11564" max="11564" width="7.28515625" style="14" customWidth="1"/>
    <col min="11565" max="11565" width="11.7109375" style="14" bestFit="1" customWidth="1"/>
    <col min="11566" max="11566" width="7.28515625" style="14" customWidth="1"/>
    <col min="11567" max="11567" width="11.7109375" style="14" bestFit="1" customWidth="1"/>
    <col min="11568" max="11568" width="7.28515625" style="14" bestFit="1" customWidth="1"/>
    <col min="11569" max="11569" width="12.7109375" style="14" bestFit="1" customWidth="1"/>
    <col min="11570" max="11570" width="7.28515625" style="14" customWidth="1"/>
    <col min="11571" max="11571" width="11.7109375" style="14" bestFit="1" customWidth="1"/>
    <col min="11572" max="11572" width="7.28515625" style="14" customWidth="1"/>
    <col min="11573" max="11573" width="11.7109375" style="14" bestFit="1" customWidth="1"/>
    <col min="11574" max="11574" width="7.28515625" style="14" customWidth="1"/>
    <col min="11575" max="11575" width="11.7109375" style="14" bestFit="1" customWidth="1"/>
    <col min="11576" max="11576" width="7.28515625" style="14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85546875" style="14" bestFit="1" customWidth="1"/>
    <col min="11581" max="11581" width="12.7109375" style="14" bestFit="1" customWidth="1"/>
    <col min="11582" max="11582" width="7.28515625" style="14" customWidth="1"/>
    <col min="11583" max="11583" width="12.7109375" style="14" bestFit="1" customWidth="1"/>
    <col min="11584" max="11584" width="7.28515625" style="14" customWidth="1"/>
    <col min="11585" max="11585" width="12.7109375" style="14" bestFit="1" customWidth="1"/>
    <col min="11586" max="11586" width="7.28515625" style="14" customWidth="1"/>
    <col min="11587" max="11587" width="13" style="14" customWidth="1"/>
    <col min="11588" max="11588" width="8.7109375" style="14" customWidth="1"/>
    <col min="11589" max="11589" width="16.28515625" style="14" bestFit="1" customWidth="1"/>
    <col min="11590" max="11590" width="7.28515625" style="14" customWidth="1"/>
    <col min="11591" max="11591" width="11.7109375" style="14" bestFit="1" customWidth="1"/>
    <col min="11592" max="11592" width="7.28515625" style="14" customWidth="1"/>
    <col min="11593" max="11593" width="11.7109375" style="14" bestFit="1" customWidth="1"/>
    <col min="11594" max="11594" width="7.28515625" style="14" customWidth="1"/>
    <col min="11595" max="11595" width="10.85546875" style="14" bestFit="1" customWidth="1"/>
    <col min="11596" max="11596" width="7.28515625" style="14" customWidth="1"/>
    <col min="11597" max="11597" width="10.85546875" style="14" bestFit="1" customWidth="1"/>
    <col min="11598" max="11598" width="9.42578125" style="14" bestFit="1" customWidth="1"/>
    <col min="11599" max="11599" width="11.7109375" style="14" bestFit="1" customWidth="1"/>
    <col min="11600" max="11600" width="7.28515625" style="14" customWidth="1"/>
    <col min="11601" max="11601" width="11.7109375" style="14" bestFit="1" customWidth="1"/>
    <col min="11602" max="11602" width="7.28515625" style="14" customWidth="1"/>
    <col min="11603" max="11603" width="11.7109375" style="14" bestFit="1" customWidth="1"/>
    <col min="11604" max="11604" width="7.28515625" style="14" customWidth="1"/>
    <col min="11605" max="11605" width="11.7109375" style="14" customWidth="1"/>
    <col min="11606" max="11606" width="7.28515625" style="14" customWidth="1"/>
    <col min="11607" max="11607" width="11.7109375" style="14" bestFit="1" customWidth="1"/>
    <col min="11608" max="11608" width="9.42578125" style="14" bestFit="1" customWidth="1"/>
    <col min="11609" max="11609" width="11.7109375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9.42578125" style="14" bestFit="1" customWidth="1"/>
    <col min="11619" max="11619" width="11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2" style="14" customWidth="1"/>
    <col min="11626" max="11626" width="7.28515625" style="14" customWidth="1"/>
    <col min="11627" max="11627" width="11.7109375" style="14" bestFit="1" customWidth="1"/>
    <col min="11628" max="11628" width="7.28515625" style="14" customWidth="1"/>
    <col min="11629" max="11629" width="13" style="14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28515625" style="14" customWidth="1"/>
    <col min="11641" max="11641" width="11.7109375" style="14" bestFit="1" customWidth="1"/>
    <col min="11642" max="11642" width="7.28515625" style="14" customWidth="1"/>
    <col min="11643" max="11643" width="11.7109375" style="14" bestFit="1" customWidth="1"/>
    <col min="11644" max="11644" width="7.28515625" style="14" customWidth="1"/>
    <col min="11645" max="11645" width="11.7109375" style="14" bestFit="1" customWidth="1"/>
    <col min="11646" max="11646" width="7.28515625" style="14" customWidth="1"/>
    <col min="11647" max="11647" width="11.7109375" style="14" bestFit="1" customWidth="1"/>
    <col min="11648" max="11648" width="7.28515625" style="14" bestFit="1" customWidth="1"/>
    <col min="11649" max="11649" width="12.710937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1.7109375" style="14" customWidth="1"/>
    <col min="11656" max="11656" width="7.28515625" style="14" customWidth="1"/>
    <col min="11657" max="11657" width="11.7109375" style="14" customWidth="1"/>
    <col min="11658" max="11658" width="7.28515625" style="14" bestFit="1" customWidth="1"/>
    <col min="11659" max="11659" width="12.7109375" style="14" bestFit="1" customWidth="1"/>
    <col min="11660" max="11660" width="7.28515625" style="14" customWidth="1"/>
    <col min="11661" max="11661" width="11.7109375" style="14" customWidth="1"/>
    <col min="11662" max="11662" width="7.28515625" style="14" customWidth="1"/>
    <col min="11663" max="11663" width="11.7109375" style="14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7.28515625" style="14" customWidth="1"/>
    <col min="11669" max="11669" width="12.7109375" style="14" bestFit="1" customWidth="1"/>
    <col min="11670" max="11670" width="16.28515625" style="14" bestFit="1" customWidth="1"/>
    <col min="11671" max="11673" width="14.5703125" style="14" customWidth="1"/>
    <col min="11674" max="11675" width="15.28515625" style="14" bestFit="1" customWidth="1"/>
    <col min="11676" max="11677" width="14.5703125" style="14" customWidth="1"/>
    <col min="11678" max="11678" width="15.28515625" style="14" bestFit="1" customWidth="1"/>
    <col min="11679" max="11680" width="14.5703125" style="14" customWidth="1"/>
    <col min="11681" max="11681" width="15.28515625" style="14" bestFit="1" customWidth="1"/>
    <col min="11682" max="11683" width="15.28515625" style="14"/>
    <col min="11684" max="11684" width="3.42578125" style="14" bestFit="1" customWidth="1"/>
    <col min="11685" max="11685" width="54.5703125" style="14" customWidth="1"/>
    <col min="11686" max="11686" width="7.28515625" style="14" customWidth="1"/>
    <col min="11687" max="11687" width="12.7109375" style="14" bestFit="1" customWidth="1"/>
    <col min="11688" max="11688" width="7.28515625" style="14" customWidth="1"/>
    <col min="11689" max="11689" width="12.7109375" style="14" bestFit="1" customWidth="1"/>
    <col min="11690" max="11690" width="7.28515625" style="14" customWidth="1"/>
    <col min="11691" max="11691" width="12.7109375" style="14" bestFit="1" customWidth="1"/>
    <col min="11692" max="11692" width="7.28515625" style="14" customWidth="1"/>
    <col min="11693" max="11693" width="12.7109375" style="14" bestFit="1" customWidth="1"/>
    <col min="11694" max="11694" width="7.28515625" style="14" bestFit="1" customWidth="1"/>
    <col min="11695" max="11695" width="12.7109375" style="14" bestFit="1" customWidth="1"/>
    <col min="11696" max="11696" width="7.28515625" style="14" customWidth="1"/>
    <col min="11697" max="11697" width="12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2.7109375" style="14" bestFit="1" customWidth="1"/>
    <col min="11702" max="11702" width="7.28515625" style="14" customWidth="1"/>
    <col min="11703" max="11703" width="12.7109375" style="14" bestFit="1" customWidth="1"/>
    <col min="11704" max="11704" width="7.28515625" style="14" bestFit="1" customWidth="1"/>
    <col min="11705" max="11705" width="13" style="14" customWidth="1"/>
    <col min="11706" max="11706" width="7.28515625" style="14" customWidth="1"/>
    <col min="11707" max="11707" width="12.7109375" style="14" bestFit="1" customWidth="1"/>
    <col min="11708" max="11708" width="7.28515625" style="14" customWidth="1"/>
    <col min="11709" max="11709" width="12.7109375" style="14" bestFit="1" customWidth="1"/>
    <col min="11710" max="11710" width="7.28515625" style="14" customWidth="1"/>
    <col min="11711" max="11711" width="12.7109375" style="14" bestFit="1" customWidth="1"/>
    <col min="11712" max="11712" width="7.28515625" style="14" customWidth="1"/>
    <col min="11713" max="11713" width="12.7109375" style="14" bestFit="1" customWidth="1"/>
    <col min="11714" max="11714" width="7.28515625" style="14" bestFit="1" customWidth="1"/>
    <col min="11715" max="11715" width="12.7109375" style="14" bestFit="1" customWidth="1"/>
    <col min="11716" max="11716" width="7.28515625" style="14" bestFit="1" customWidth="1"/>
    <col min="11717" max="11717" width="12.7109375" style="14" bestFit="1" customWidth="1"/>
    <col min="11718" max="11718" width="7.28515625" style="14" bestFit="1" customWidth="1"/>
    <col min="11719" max="11719" width="12.7109375" style="14" bestFit="1" customWidth="1"/>
    <col min="11720" max="11720" width="7.28515625" style="14" bestFit="1" customWidth="1"/>
    <col min="11721" max="11721" width="12.7109375" style="14" bestFit="1" customWidth="1"/>
    <col min="11722" max="11722" width="7.28515625" style="14" bestFit="1" customWidth="1"/>
    <col min="11723" max="11723" width="12.7109375" style="14" bestFit="1" customWidth="1"/>
    <col min="11724" max="11724" width="9.7109375" style="14" bestFit="1" customWidth="1"/>
    <col min="11725" max="11725" width="14.28515625" style="14" bestFit="1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1.7109375" style="14" bestFit="1" customWidth="1"/>
    <col min="11730" max="11730" width="7.28515625" style="14" customWidth="1"/>
    <col min="11731" max="11731" width="11.7109375" style="14" bestFit="1" customWidth="1"/>
    <col min="11732" max="11732" width="7.28515625" style="14" customWidth="1"/>
    <col min="11733" max="11733" width="11.7109375" style="14" bestFit="1" customWidth="1"/>
    <col min="11734" max="11734" width="7.28515625" style="14" bestFit="1" customWidth="1"/>
    <col min="11735" max="11735" width="12.7109375" style="14" bestFit="1" customWidth="1"/>
    <col min="11736" max="11736" width="7.28515625" style="14" customWidth="1"/>
    <col min="11737" max="11737" width="11.7109375" style="14" bestFit="1" customWidth="1"/>
    <col min="11738" max="11738" width="7.28515625" style="14" customWidth="1"/>
    <col min="11739" max="11739" width="11.7109375" style="14" bestFit="1" customWidth="1"/>
    <col min="11740" max="11740" width="7.28515625" style="14" customWidth="1"/>
    <col min="11741" max="11741" width="11.7109375" style="14" bestFit="1" customWidth="1"/>
    <col min="11742" max="11742" width="7.28515625" style="14" customWidth="1"/>
    <col min="11743" max="11743" width="11.7109375" style="14" bestFit="1" customWidth="1"/>
    <col min="11744" max="11744" width="7.28515625" style="14" bestFit="1" customWidth="1"/>
    <col min="11745" max="11745" width="12.7109375" style="14" bestFit="1" customWidth="1"/>
    <col min="11746" max="11746" width="7.28515625" style="14" customWidth="1"/>
    <col min="11747" max="11747" width="11.7109375" style="14" bestFit="1" customWidth="1"/>
    <col min="11748" max="11748" width="7.28515625" style="14" customWidth="1"/>
    <col min="11749" max="11749" width="11.7109375" style="14" bestFit="1" customWidth="1"/>
    <col min="11750" max="11750" width="7.28515625" style="14" customWidth="1"/>
    <col min="11751" max="11751" width="11.7109375" style="14" bestFit="1" customWidth="1"/>
    <col min="11752" max="11752" width="7.28515625" style="14" customWidth="1"/>
    <col min="11753" max="11753" width="11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customWidth="1"/>
    <col min="11765" max="11765" width="12.7109375" style="14" bestFit="1" customWidth="1"/>
    <col min="11766" max="11766" width="7.28515625" style="14" bestFit="1" customWidth="1"/>
    <col min="11767" max="11767" width="11.7109375" style="14" bestFit="1" customWidth="1"/>
    <col min="11768" max="11768" width="7.28515625" style="14" bestFit="1" customWidth="1"/>
    <col min="11769" max="11769" width="11.7109375" style="14" bestFit="1" customWidth="1"/>
    <col min="11770" max="11770" width="7.28515625" style="14" bestFit="1" customWidth="1"/>
    <col min="11771" max="11771" width="11.7109375" style="14" bestFit="1" customWidth="1"/>
    <col min="11772" max="11772" width="7.28515625" style="14" bestFit="1" customWidth="1"/>
    <col min="11773" max="11773" width="11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1.7109375" style="14" bestFit="1" customWidth="1"/>
    <col min="11778" max="11778" width="7.28515625" style="14" bestFit="1" customWidth="1"/>
    <col min="11779" max="11779" width="11.7109375" style="14" bestFit="1" customWidth="1"/>
    <col min="11780" max="11780" width="7.28515625" style="14" bestFit="1" customWidth="1"/>
    <col min="11781" max="11781" width="11.7109375" style="14" bestFit="1" customWidth="1"/>
    <col min="11782" max="11782" width="7.28515625" style="14" bestFit="1" customWidth="1"/>
    <col min="11783" max="11783" width="11.7109375" style="14" bestFit="1" customWidth="1"/>
    <col min="11784" max="11784" width="7.28515625" style="14" bestFit="1" customWidth="1"/>
    <col min="11785" max="11785" width="12.7109375" style="14" bestFit="1" customWidth="1"/>
    <col min="11786" max="11786" width="7.28515625" style="14" bestFit="1" customWidth="1"/>
    <col min="11787" max="11787" width="11.7109375" style="14" customWidth="1"/>
    <col min="11788" max="11788" width="7.28515625" style="14" bestFit="1" customWidth="1"/>
    <col min="11789" max="11789" width="11.7109375" style="14" customWidth="1"/>
    <col min="11790" max="11790" width="7.28515625" style="14" bestFit="1" customWidth="1"/>
    <col min="11791" max="11791" width="11.7109375" style="14" bestFit="1" customWidth="1"/>
    <col min="11792" max="11792" width="7.28515625" style="14" bestFit="1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bestFit="1" customWidth="1"/>
    <col min="11797" max="11797" width="12.7109375" style="14" bestFit="1" customWidth="1"/>
    <col min="11798" max="11798" width="7.28515625" style="14" bestFit="1" customWidth="1"/>
    <col min="11799" max="11799" width="12.7109375" style="14" bestFit="1" customWidth="1"/>
    <col min="11800" max="11800" width="7.28515625" style="14" bestFit="1" customWidth="1"/>
    <col min="11801" max="11801" width="12.7109375" style="14" bestFit="1" customWidth="1"/>
    <col min="11802" max="11802" width="7.28515625" style="14" bestFit="1" customWidth="1"/>
    <col min="11803" max="11803" width="12.7109375" style="14" bestFit="1" customWidth="1"/>
    <col min="11804" max="11804" width="10.85546875" style="14" bestFit="1" customWidth="1"/>
    <col min="11805" max="11805" width="13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1.7109375" style="14" bestFit="1" customWidth="1"/>
    <col min="11818" max="11818" width="7.28515625" style="14" customWidth="1"/>
    <col min="11819" max="11819" width="11.7109375" style="14" bestFit="1" customWidth="1"/>
    <col min="11820" max="11820" width="7.28515625" style="14" customWidth="1"/>
    <col min="11821" max="11821" width="11.7109375" style="14" bestFit="1" customWidth="1"/>
    <col min="11822" max="11822" width="7.28515625" style="14" customWidth="1"/>
    <col min="11823" max="11823" width="11.7109375" style="14" bestFit="1" customWidth="1"/>
    <col min="11824" max="11824" width="7.28515625" style="14" bestFit="1" customWidth="1"/>
    <col min="11825" max="11825" width="12.7109375" style="14" bestFit="1" customWidth="1"/>
    <col min="11826" max="11826" width="7.28515625" style="14" customWidth="1"/>
    <col min="11827" max="11827" width="11.7109375" style="14" bestFit="1" customWidth="1"/>
    <col min="11828" max="11828" width="7.28515625" style="14" customWidth="1"/>
    <col min="11829" max="11829" width="11.7109375" style="14" bestFit="1" customWidth="1"/>
    <col min="11830" max="11830" width="7.28515625" style="14" customWidth="1"/>
    <col min="11831" max="11831" width="11.7109375" style="14" bestFit="1" customWidth="1"/>
    <col min="11832" max="11832" width="7.28515625" style="14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85546875" style="14" bestFit="1" customWidth="1"/>
    <col min="11837" max="11837" width="12.7109375" style="14" bestFit="1" customWidth="1"/>
    <col min="11838" max="11838" width="7.28515625" style="14" customWidth="1"/>
    <col min="11839" max="11839" width="12.7109375" style="14" bestFit="1" customWidth="1"/>
    <col min="11840" max="11840" width="7.28515625" style="14" customWidth="1"/>
    <col min="11841" max="11841" width="12.7109375" style="14" bestFit="1" customWidth="1"/>
    <col min="11842" max="11842" width="7.28515625" style="14" customWidth="1"/>
    <col min="11843" max="11843" width="13" style="14" customWidth="1"/>
    <col min="11844" max="11844" width="8.7109375" style="14" customWidth="1"/>
    <col min="11845" max="11845" width="16.28515625" style="14" bestFit="1" customWidth="1"/>
    <col min="11846" max="11846" width="7.28515625" style="14" customWidth="1"/>
    <col min="11847" max="11847" width="11.7109375" style="14" bestFit="1" customWidth="1"/>
    <col min="11848" max="11848" width="7.28515625" style="14" customWidth="1"/>
    <col min="11849" max="11849" width="11.7109375" style="14" bestFit="1" customWidth="1"/>
    <col min="11850" max="11850" width="7.28515625" style="14" customWidth="1"/>
    <col min="11851" max="11851" width="10.85546875" style="14" bestFit="1" customWidth="1"/>
    <col min="11852" max="11852" width="7.28515625" style="14" customWidth="1"/>
    <col min="11853" max="11853" width="10.85546875" style="14" bestFit="1" customWidth="1"/>
    <col min="11854" max="11854" width="9.42578125" style="14" bestFit="1" customWidth="1"/>
    <col min="11855" max="11855" width="11.7109375" style="14" bestFit="1" customWidth="1"/>
    <col min="11856" max="11856" width="7.28515625" style="14" customWidth="1"/>
    <col min="11857" max="11857" width="11.7109375" style="14" bestFit="1" customWidth="1"/>
    <col min="11858" max="11858" width="7.28515625" style="14" customWidth="1"/>
    <col min="11859" max="11859" width="11.7109375" style="14" bestFit="1" customWidth="1"/>
    <col min="11860" max="11860" width="7.28515625" style="14" customWidth="1"/>
    <col min="11861" max="11861" width="11.7109375" style="14" customWidth="1"/>
    <col min="11862" max="11862" width="7.28515625" style="14" customWidth="1"/>
    <col min="11863" max="11863" width="11.7109375" style="14" bestFit="1" customWidth="1"/>
    <col min="11864" max="11864" width="9.42578125" style="14" bestFit="1" customWidth="1"/>
    <col min="11865" max="11865" width="11.7109375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9.42578125" style="14" bestFit="1" customWidth="1"/>
    <col min="11875" max="11875" width="11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2" style="14" customWidth="1"/>
    <col min="11882" max="11882" width="7.28515625" style="14" customWidth="1"/>
    <col min="11883" max="11883" width="11.7109375" style="14" bestFit="1" customWidth="1"/>
    <col min="11884" max="11884" width="7.28515625" style="14" customWidth="1"/>
    <col min="11885" max="11885" width="13" style="14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28515625" style="14" customWidth="1"/>
    <col min="11897" max="11897" width="11.7109375" style="14" bestFit="1" customWidth="1"/>
    <col min="11898" max="11898" width="7.28515625" style="14" customWidth="1"/>
    <col min="11899" max="11899" width="11.7109375" style="14" bestFit="1" customWidth="1"/>
    <col min="11900" max="11900" width="7.28515625" style="14" customWidth="1"/>
    <col min="11901" max="11901" width="11.7109375" style="14" bestFit="1" customWidth="1"/>
    <col min="11902" max="11902" width="7.28515625" style="14" customWidth="1"/>
    <col min="11903" max="11903" width="11.7109375" style="14" bestFit="1" customWidth="1"/>
    <col min="11904" max="11904" width="7.28515625" style="14" bestFit="1" customWidth="1"/>
    <col min="11905" max="11905" width="12.710937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1.7109375" style="14" customWidth="1"/>
    <col min="11912" max="11912" width="7.28515625" style="14" customWidth="1"/>
    <col min="11913" max="11913" width="11.7109375" style="14" customWidth="1"/>
    <col min="11914" max="11914" width="7.28515625" style="14" bestFit="1" customWidth="1"/>
    <col min="11915" max="11915" width="12.7109375" style="14" bestFit="1" customWidth="1"/>
    <col min="11916" max="11916" width="7.28515625" style="14" customWidth="1"/>
    <col min="11917" max="11917" width="11.7109375" style="14" customWidth="1"/>
    <col min="11918" max="11918" width="7.28515625" style="14" customWidth="1"/>
    <col min="11919" max="11919" width="11.7109375" style="14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7.28515625" style="14" customWidth="1"/>
    <col min="11925" max="11925" width="12.7109375" style="14" bestFit="1" customWidth="1"/>
    <col min="11926" max="11926" width="16.28515625" style="14" bestFit="1" customWidth="1"/>
    <col min="11927" max="11929" width="14.5703125" style="14" customWidth="1"/>
    <col min="11930" max="11931" width="15.28515625" style="14" bestFit="1" customWidth="1"/>
    <col min="11932" max="11933" width="14.5703125" style="14" customWidth="1"/>
    <col min="11934" max="11934" width="15.28515625" style="14" bestFit="1" customWidth="1"/>
    <col min="11935" max="11936" width="14.5703125" style="14" customWidth="1"/>
    <col min="11937" max="11937" width="15.28515625" style="14" bestFit="1" customWidth="1"/>
    <col min="11938" max="11939" width="15.28515625" style="14"/>
    <col min="11940" max="11940" width="3.42578125" style="14" bestFit="1" customWidth="1"/>
    <col min="11941" max="11941" width="54.5703125" style="14" customWidth="1"/>
    <col min="11942" max="11942" width="7.28515625" style="14" customWidth="1"/>
    <col min="11943" max="11943" width="12.7109375" style="14" bestFit="1" customWidth="1"/>
    <col min="11944" max="11944" width="7.28515625" style="14" customWidth="1"/>
    <col min="11945" max="11945" width="12.7109375" style="14" bestFit="1" customWidth="1"/>
    <col min="11946" max="11946" width="7.28515625" style="14" customWidth="1"/>
    <col min="11947" max="11947" width="12.7109375" style="14" bestFit="1" customWidth="1"/>
    <col min="11948" max="11948" width="7.28515625" style="14" customWidth="1"/>
    <col min="11949" max="11949" width="12.7109375" style="14" bestFit="1" customWidth="1"/>
    <col min="11950" max="11950" width="7.28515625" style="14" bestFit="1" customWidth="1"/>
    <col min="11951" max="11951" width="12.7109375" style="14" bestFit="1" customWidth="1"/>
    <col min="11952" max="11952" width="7.28515625" style="14" customWidth="1"/>
    <col min="11953" max="11953" width="12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2.7109375" style="14" bestFit="1" customWidth="1"/>
    <col min="11958" max="11958" width="7.28515625" style="14" customWidth="1"/>
    <col min="11959" max="11959" width="12.7109375" style="14" bestFit="1" customWidth="1"/>
    <col min="11960" max="11960" width="7.28515625" style="14" bestFit="1" customWidth="1"/>
    <col min="11961" max="11961" width="13" style="14" customWidth="1"/>
    <col min="11962" max="11962" width="7.28515625" style="14" customWidth="1"/>
    <col min="11963" max="11963" width="12.7109375" style="14" bestFit="1" customWidth="1"/>
    <col min="11964" max="11964" width="7.28515625" style="14" customWidth="1"/>
    <col min="11965" max="11965" width="12.7109375" style="14" bestFit="1" customWidth="1"/>
    <col min="11966" max="11966" width="7.28515625" style="14" customWidth="1"/>
    <col min="11967" max="11967" width="12.7109375" style="14" bestFit="1" customWidth="1"/>
    <col min="11968" max="11968" width="7.28515625" style="14" customWidth="1"/>
    <col min="11969" max="11969" width="12.7109375" style="14" bestFit="1" customWidth="1"/>
    <col min="11970" max="11970" width="7.28515625" style="14" bestFit="1" customWidth="1"/>
    <col min="11971" max="11971" width="12.7109375" style="14" bestFit="1" customWidth="1"/>
    <col min="11972" max="11972" width="7.28515625" style="14" bestFit="1" customWidth="1"/>
    <col min="11973" max="11973" width="12.7109375" style="14" bestFit="1" customWidth="1"/>
    <col min="11974" max="11974" width="7.28515625" style="14" bestFit="1" customWidth="1"/>
    <col min="11975" max="11975" width="12.7109375" style="14" bestFit="1" customWidth="1"/>
    <col min="11976" max="11976" width="7.28515625" style="14" bestFit="1" customWidth="1"/>
    <col min="11977" max="11977" width="12.7109375" style="14" bestFit="1" customWidth="1"/>
    <col min="11978" max="11978" width="7.28515625" style="14" bestFit="1" customWidth="1"/>
    <col min="11979" max="11979" width="12.7109375" style="14" bestFit="1" customWidth="1"/>
    <col min="11980" max="11980" width="9.7109375" style="14" bestFit="1" customWidth="1"/>
    <col min="11981" max="11981" width="14.28515625" style="14" bestFit="1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1.7109375" style="14" bestFit="1" customWidth="1"/>
    <col min="11986" max="11986" width="7.28515625" style="14" customWidth="1"/>
    <col min="11987" max="11987" width="11.7109375" style="14" bestFit="1" customWidth="1"/>
    <col min="11988" max="11988" width="7.28515625" style="14" customWidth="1"/>
    <col min="11989" max="11989" width="11.7109375" style="14" bestFit="1" customWidth="1"/>
    <col min="11990" max="11990" width="7.28515625" style="14" bestFit="1" customWidth="1"/>
    <col min="11991" max="11991" width="12.7109375" style="14" bestFit="1" customWidth="1"/>
    <col min="11992" max="11992" width="7.28515625" style="14" customWidth="1"/>
    <col min="11993" max="11993" width="11.7109375" style="14" bestFit="1" customWidth="1"/>
    <col min="11994" max="11994" width="7.28515625" style="14" customWidth="1"/>
    <col min="11995" max="11995" width="11.7109375" style="14" bestFit="1" customWidth="1"/>
    <col min="11996" max="11996" width="7.28515625" style="14" customWidth="1"/>
    <col min="11997" max="11997" width="11.7109375" style="14" bestFit="1" customWidth="1"/>
    <col min="11998" max="11998" width="7.28515625" style="14" customWidth="1"/>
    <col min="11999" max="11999" width="11.7109375" style="14" bestFit="1" customWidth="1"/>
    <col min="12000" max="12000" width="7.28515625" style="14" bestFit="1" customWidth="1"/>
    <col min="12001" max="12001" width="12.7109375" style="14" bestFit="1" customWidth="1"/>
    <col min="12002" max="12002" width="7.28515625" style="14" customWidth="1"/>
    <col min="12003" max="12003" width="11.7109375" style="14" bestFit="1" customWidth="1"/>
    <col min="12004" max="12004" width="7.28515625" style="14" customWidth="1"/>
    <col min="12005" max="12005" width="11.7109375" style="14" bestFit="1" customWidth="1"/>
    <col min="12006" max="12006" width="7.28515625" style="14" customWidth="1"/>
    <col min="12007" max="12007" width="11.7109375" style="14" bestFit="1" customWidth="1"/>
    <col min="12008" max="12008" width="7.28515625" style="14" customWidth="1"/>
    <col min="12009" max="12009" width="11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customWidth="1"/>
    <col min="12021" max="12021" width="12.7109375" style="14" bestFit="1" customWidth="1"/>
    <col min="12022" max="12022" width="7.28515625" style="14" bestFit="1" customWidth="1"/>
    <col min="12023" max="12023" width="11.7109375" style="14" bestFit="1" customWidth="1"/>
    <col min="12024" max="12024" width="7.28515625" style="14" bestFit="1" customWidth="1"/>
    <col min="12025" max="12025" width="11.7109375" style="14" bestFit="1" customWidth="1"/>
    <col min="12026" max="12026" width="7.28515625" style="14" bestFit="1" customWidth="1"/>
    <col min="12027" max="12027" width="11.7109375" style="14" bestFit="1" customWidth="1"/>
    <col min="12028" max="12028" width="7.28515625" style="14" bestFit="1" customWidth="1"/>
    <col min="12029" max="12029" width="11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1.7109375" style="14" bestFit="1" customWidth="1"/>
    <col min="12034" max="12034" width="7.28515625" style="14" bestFit="1" customWidth="1"/>
    <col min="12035" max="12035" width="11.7109375" style="14" bestFit="1" customWidth="1"/>
    <col min="12036" max="12036" width="7.28515625" style="14" bestFit="1" customWidth="1"/>
    <col min="12037" max="12037" width="11.7109375" style="14" bestFit="1" customWidth="1"/>
    <col min="12038" max="12038" width="7.28515625" style="14" bestFit="1" customWidth="1"/>
    <col min="12039" max="12039" width="11.7109375" style="14" bestFit="1" customWidth="1"/>
    <col min="12040" max="12040" width="7.28515625" style="14" bestFit="1" customWidth="1"/>
    <col min="12041" max="12041" width="12.7109375" style="14" bestFit="1" customWidth="1"/>
    <col min="12042" max="12042" width="7.28515625" style="14" bestFit="1" customWidth="1"/>
    <col min="12043" max="12043" width="11.7109375" style="14" customWidth="1"/>
    <col min="12044" max="12044" width="7.28515625" style="14" bestFit="1" customWidth="1"/>
    <col min="12045" max="12045" width="11.7109375" style="14" customWidth="1"/>
    <col min="12046" max="12046" width="7.28515625" style="14" bestFit="1" customWidth="1"/>
    <col min="12047" max="12047" width="11.7109375" style="14" bestFit="1" customWidth="1"/>
    <col min="12048" max="12048" width="7.28515625" style="14" bestFit="1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bestFit="1" customWidth="1"/>
    <col min="12053" max="12053" width="12.7109375" style="14" bestFit="1" customWidth="1"/>
    <col min="12054" max="12054" width="7.28515625" style="14" bestFit="1" customWidth="1"/>
    <col min="12055" max="12055" width="12.7109375" style="14" bestFit="1" customWidth="1"/>
    <col min="12056" max="12056" width="7.28515625" style="14" bestFit="1" customWidth="1"/>
    <col min="12057" max="12057" width="12.7109375" style="14" bestFit="1" customWidth="1"/>
    <col min="12058" max="12058" width="7.28515625" style="14" bestFit="1" customWidth="1"/>
    <col min="12059" max="12059" width="12.7109375" style="14" bestFit="1" customWidth="1"/>
    <col min="12060" max="12060" width="10.85546875" style="14" bestFit="1" customWidth="1"/>
    <col min="12061" max="12061" width="13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1.7109375" style="14" bestFit="1" customWidth="1"/>
    <col min="12074" max="12074" width="7.28515625" style="14" customWidth="1"/>
    <col min="12075" max="12075" width="11.7109375" style="14" bestFit="1" customWidth="1"/>
    <col min="12076" max="12076" width="7.28515625" style="14" customWidth="1"/>
    <col min="12077" max="12077" width="11.7109375" style="14" bestFit="1" customWidth="1"/>
    <col min="12078" max="12078" width="7.28515625" style="14" customWidth="1"/>
    <col min="12079" max="12079" width="11.7109375" style="14" bestFit="1" customWidth="1"/>
    <col min="12080" max="12080" width="7.28515625" style="14" bestFit="1" customWidth="1"/>
    <col min="12081" max="12081" width="12.7109375" style="14" bestFit="1" customWidth="1"/>
    <col min="12082" max="12082" width="7.28515625" style="14" customWidth="1"/>
    <col min="12083" max="12083" width="11.7109375" style="14" bestFit="1" customWidth="1"/>
    <col min="12084" max="12084" width="7.28515625" style="14" customWidth="1"/>
    <col min="12085" max="12085" width="11.7109375" style="14" bestFit="1" customWidth="1"/>
    <col min="12086" max="12086" width="7.28515625" style="14" customWidth="1"/>
    <col min="12087" max="12087" width="11.7109375" style="14" bestFit="1" customWidth="1"/>
    <col min="12088" max="12088" width="7.28515625" style="14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85546875" style="14" bestFit="1" customWidth="1"/>
    <col min="12093" max="12093" width="12.7109375" style="14" bestFit="1" customWidth="1"/>
    <col min="12094" max="12094" width="7.28515625" style="14" customWidth="1"/>
    <col min="12095" max="12095" width="12.7109375" style="14" bestFit="1" customWidth="1"/>
    <col min="12096" max="12096" width="7.28515625" style="14" customWidth="1"/>
    <col min="12097" max="12097" width="12.7109375" style="14" bestFit="1" customWidth="1"/>
    <col min="12098" max="12098" width="7.28515625" style="14" customWidth="1"/>
    <col min="12099" max="12099" width="13" style="14" customWidth="1"/>
    <col min="12100" max="12100" width="8.7109375" style="14" customWidth="1"/>
    <col min="12101" max="12101" width="16.28515625" style="14" bestFit="1" customWidth="1"/>
    <col min="12102" max="12102" width="7.28515625" style="14" customWidth="1"/>
    <col min="12103" max="12103" width="11.7109375" style="14" bestFit="1" customWidth="1"/>
    <col min="12104" max="12104" width="7.28515625" style="14" customWidth="1"/>
    <col min="12105" max="12105" width="11.7109375" style="14" bestFit="1" customWidth="1"/>
    <col min="12106" max="12106" width="7.28515625" style="14" customWidth="1"/>
    <col min="12107" max="12107" width="10.85546875" style="14" bestFit="1" customWidth="1"/>
    <col min="12108" max="12108" width="7.28515625" style="14" customWidth="1"/>
    <col min="12109" max="12109" width="10.85546875" style="14" bestFit="1" customWidth="1"/>
    <col min="12110" max="12110" width="9.42578125" style="14" bestFit="1" customWidth="1"/>
    <col min="12111" max="12111" width="11.7109375" style="14" bestFit="1" customWidth="1"/>
    <col min="12112" max="12112" width="7.28515625" style="14" customWidth="1"/>
    <col min="12113" max="12113" width="11.7109375" style="14" bestFit="1" customWidth="1"/>
    <col min="12114" max="12114" width="7.28515625" style="14" customWidth="1"/>
    <col min="12115" max="12115" width="11.7109375" style="14" bestFit="1" customWidth="1"/>
    <col min="12116" max="12116" width="7.28515625" style="14" customWidth="1"/>
    <col min="12117" max="12117" width="11.7109375" style="14" customWidth="1"/>
    <col min="12118" max="12118" width="7.28515625" style="14" customWidth="1"/>
    <col min="12119" max="12119" width="11.7109375" style="14" bestFit="1" customWidth="1"/>
    <col min="12120" max="12120" width="9.42578125" style="14" bestFit="1" customWidth="1"/>
    <col min="12121" max="12121" width="11.7109375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9.42578125" style="14" bestFit="1" customWidth="1"/>
    <col min="12131" max="12131" width="11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2" style="14" customWidth="1"/>
    <col min="12138" max="12138" width="7.28515625" style="14" customWidth="1"/>
    <col min="12139" max="12139" width="11.7109375" style="14" bestFit="1" customWidth="1"/>
    <col min="12140" max="12140" width="7.28515625" style="14" customWidth="1"/>
    <col min="12141" max="12141" width="13" style="14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28515625" style="14" customWidth="1"/>
    <col min="12153" max="12153" width="11.7109375" style="14" bestFit="1" customWidth="1"/>
    <col min="12154" max="12154" width="7.28515625" style="14" customWidth="1"/>
    <col min="12155" max="12155" width="11.7109375" style="14" bestFit="1" customWidth="1"/>
    <col min="12156" max="12156" width="7.28515625" style="14" customWidth="1"/>
    <col min="12157" max="12157" width="11.7109375" style="14" bestFit="1" customWidth="1"/>
    <col min="12158" max="12158" width="7.28515625" style="14" customWidth="1"/>
    <col min="12159" max="12159" width="11.7109375" style="14" bestFit="1" customWidth="1"/>
    <col min="12160" max="12160" width="7.28515625" style="14" bestFit="1" customWidth="1"/>
    <col min="12161" max="12161" width="12.710937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1.7109375" style="14" customWidth="1"/>
    <col min="12168" max="12168" width="7.28515625" style="14" customWidth="1"/>
    <col min="12169" max="12169" width="11.7109375" style="14" customWidth="1"/>
    <col min="12170" max="12170" width="7.28515625" style="14" bestFit="1" customWidth="1"/>
    <col min="12171" max="12171" width="12.7109375" style="14" bestFit="1" customWidth="1"/>
    <col min="12172" max="12172" width="7.28515625" style="14" customWidth="1"/>
    <col min="12173" max="12173" width="11.7109375" style="14" customWidth="1"/>
    <col min="12174" max="12174" width="7.28515625" style="14" customWidth="1"/>
    <col min="12175" max="12175" width="11.7109375" style="14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7.28515625" style="14" customWidth="1"/>
    <col min="12181" max="12181" width="12.7109375" style="14" bestFit="1" customWidth="1"/>
    <col min="12182" max="12182" width="16.28515625" style="14" bestFit="1" customWidth="1"/>
    <col min="12183" max="12185" width="14.5703125" style="14" customWidth="1"/>
    <col min="12186" max="12187" width="15.28515625" style="14" bestFit="1" customWidth="1"/>
    <col min="12188" max="12189" width="14.5703125" style="14" customWidth="1"/>
    <col min="12190" max="12190" width="15.28515625" style="14" bestFit="1" customWidth="1"/>
    <col min="12191" max="12192" width="14.5703125" style="14" customWidth="1"/>
    <col min="12193" max="12193" width="15.28515625" style="14" bestFit="1" customWidth="1"/>
    <col min="12194" max="12195" width="15.28515625" style="14"/>
    <col min="12196" max="12196" width="3.42578125" style="14" bestFit="1" customWidth="1"/>
    <col min="12197" max="12197" width="54.5703125" style="14" customWidth="1"/>
    <col min="12198" max="12198" width="7.28515625" style="14" customWidth="1"/>
    <col min="12199" max="12199" width="12.7109375" style="14" bestFit="1" customWidth="1"/>
    <col min="12200" max="12200" width="7.28515625" style="14" customWidth="1"/>
    <col min="12201" max="12201" width="12.7109375" style="14" bestFit="1" customWidth="1"/>
    <col min="12202" max="12202" width="7.28515625" style="14" customWidth="1"/>
    <col min="12203" max="12203" width="12.7109375" style="14" bestFit="1" customWidth="1"/>
    <col min="12204" max="12204" width="7.28515625" style="14" customWidth="1"/>
    <col min="12205" max="12205" width="12.7109375" style="14" bestFit="1" customWidth="1"/>
    <col min="12206" max="12206" width="7.28515625" style="14" bestFit="1" customWidth="1"/>
    <col min="12207" max="12207" width="12.7109375" style="14" bestFit="1" customWidth="1"/>
    <col min="12208" max="12208" width="7.28515625" style="14" customWidth="1"/>
    <col min="12209" max="12209" width="12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2.7109375" style="14" bestFit="1" customWidth="1"/>
    <col min="12214" max="12214" width="7.28515625" style="14" customWidth="1"/>
    <col min="12215" max="12215" width="12.7109375" style="14" bestFit="1" customWidth="1"/>
    <col min="12216" max="12216" width="7.28515625" style="14" bestFit="1" customWidth="1"/>
    <col min="12217" max="12217" width="13" style="14" customWidth="1"/>
    <col min="12218" max="12218" width="7.28515625" style="14" customWidth="1"/>
    <col min="12219" max="12219" width="12.7109375" style="14" bestFit="1" customWidth="1"/>
    <col min="12220" max="12220" width="7.28515625" style="14" customWidth="1"/>
    <col min="12221" max="12221" width="12.7109375" style="14" bestFit="1" customWidth="1"/>
    <col min="12222" max="12222" width="7.28515625" style="14" customWidth="1"/>
    <col min="12223" max="12223" width="12.7109375" style="14" bestFit="1" customWidth="1"/>
    <col min="12224" max="12224" width="7.28515625" style="14" customWidth="1"/>
    <col min="12225" max="12225" width="12.7109375" style="14" bestFit="1" customWidth="1"/>
    <col min="12226" max="12226" width="7.28515625" style="14" bestFit="1" customWidth="1"/>
    <col min="12227" max="12227" width="12.7109375" style="14" bestFit="1" customWidth="1"/>
    <col min="12228" max="12228" width="7.28515625" style="14" bestFit="1" customWidth="1"/>
    <col min="12229" max="12229" width="12.7109375" style="14" bestFit="1" customWidth="1"/>
    <col min="12230" max="12230" width="7.28515625" style="14" bestFit="1" customWidth="1"/>
    <col min="12231" max="12231" width="12.7109375" style="14" bestFit="1" customWidth="1"/>
    <col min="12232" max="12232" width="7.28515625" style="14" bestFit="1" customWidth="1"/>
    <col min="12233" max="12233" width="12.7109375" style="14" bestFit="1" customWidth="1"/>
    <col min="12234" max="12234" width="7.28515625" style="14" bestFit="1" customWidth="1"/>
    <col min="12235" max="12235" width="12.7109375" style="14" bestFit="1" customWidth="1"/>
    <col min="12236" max="12236" width="9.7109375" style="14" bestFit="1" customWidth="1"/>
    <col min="12237" max="12237" width="14.28515625" style="14" bestFit="1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1.7109375" style="14" bestFit="1" customWidth="1"/>
    <col min="12242" max="12242" width="7.28515625" style="14" customWidth="1"/>
    <col min="12243" max="12243" width="11.7109375" style="14" bestFit="1" customWidth="1"/>
    <col min="12244" max="12244" width="7.28515625" style="14" customWidth="1"/>
    <col min="12245" max="12245" width="11.7109375" style="14" bestFit="1" customWidth="1"/>
    <col min="12246" max="12246" width="7.28515625" style="14" bestFit="1" customWidth="1"/>
    <col min="12247" max="12247" width="12.7109375" style="14" bestFit="1" customWidth="1"/>
    <col min="12248" max="12248" width="7.28515625" style="14" customWidth="1"/>
    <col min="12249" max="12249" width="11.7109375" style="14" bestFit="1" customWidth="1"/>
    <col min="12250" max="12250" width="7.28515625" style="14" customWidth="1"/>
    <col min="12251" max="12251" width="11.7109375" style="14" bestFit="1" customWidth="1"/>
    <col min="12252" max="12252" width="7.28515625" style="14" customWidth="1"/>
    <col min="12253" max="12253" width="11.7109375" style="14" bestFit="1" customWidth="1"/>
    <col min="12254" max="12254" width="7.28515625" style="14" customWidth="1"/>
    <col min="12255" max="12255" width="11.7109375" style="14" bestFit="1" customWidth="1"/>
    <col min="12256" max="12256" width="7.28515625" style="14" bestFit="1" customWidth="1"/>
    <col min="12257" max="12257" width="12.7109375" style="14" bestFit="1" customWidth="1"/>
    <col min="12258" max="12258" width="7.28515625" style="14" customWidth="1"/>
    <col min="12259" max="12259" width="11.7109375" style="14" bestFit="1" customWidth="1"/>
    <col min="12260" max="12260" width="7.28515625" style="14" customWidth="1"/>
    <col min="12261" max="12261" width="11.7109375" style="14" bestFit="1" customWidth="1"/>
    <col min="12262" max="12262" width="7.28515625" style="14" customWidth="1"/>
    <col min="12263" max="12263" width="11.7109375" style="14" bestFit="1" customWidth="1"/>
    <col min="12264" max="12264" width="7.28515625" style="14" customWidth="1"/>
    <col min="12265" max="12265" width="11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customWidth="1"/>
    <col min="12277" max="12277" width="12.7109375" style="14" bestFit="1" customWidth="1"/>
    <col min="12278" max="12278" width="7.28515625" style="14" bestFit="1" customWidth="1"/>
    <col min="12279" max="12279" width="11.7109375" style="14" bestFit="1" customWidth="1"/>
    <col min="12280" max="12280" width="7.28515625" style="14" bestFit="1" customWidth="1"/>
    <col min="12281" max="12281" width="11.7109375" style="14" bestFit="1" customWidth="1"/>
    <col min="12282" max="12282" width="7.28515625" style="14" bestFit="1" customWidth="1"/>
    <col min="12283" max="12283" width="11.7109375" style="14" bestFit="1" customWidth="1"/>
    <col min="12284" max="12284" width="7.28515625" style="14" bestFit="1" customWidth="1"/>
    <col min="12285" max="12285" width="11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1.7109375" style="14" bestFit="1" customWidth="1"/>
    <col min="12290" max="12290" width="7.28515625" style="14" bestFit="1" customWidth="1"/>
    <col min="12291" max="12291" width="11.7109375" style="14" bestFit="1" customWidth="1"/>
    <col min="12292" max="12292" width="7.28515625" style="14" bestFit="1" customWidth="1"/>
    <col min="12293" max="12293" width="11.7109375" style="14" bestFit="1" customWidth="1"/>
    <col min="12294" max="12294" width="7.28515625" style="14" bestFit="1" customWidth="1"/>
    <col min="12295" max="12295" width="11.7109375" style="14" bestFit="1" customWidth="1"/>
    <col min="12296" max="12296" width="7.28515625" style="14" bestFit="1" customWidth="1"/>
    <col min="12297" max="12297" width="12.7109375" style="14" bestFit="1" customWidth="1"/>
    <col min="12298" max="12298" width="7.28515625" style="14" bestFit="1" customWidth="1"/>
    <col min="12299" max="12299" width="11.7109375" style="14" customWidth="1"/>
    <col min="12300" max="12300" width="7.28515625" style="14" bestFit="1" customWidth="1"/>
    <col min="12301" max="12301" width="11.7109375" style="14" customWidth="1"/>
    <col min="12302" max="12302" width="7.28515625" style="14" bestFit="1" customWidth="1"/>
    <col min="12303" max="12303" width="11.7109375" style="14" bestFit="1" customWidth="1"/>
    <col min="12304" max="12304" width="7.28515625" style="14" bestFit="1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bestFit="1" customWidth="1"/>
    <col min="12309" max="12309" width="12.7109375" style="14" bestFit="1" customWidth="1"/>
    <col min="12310" max="12310" width="7.28515625" style="14" bestFit="1" customWidth="1"/>
    <col min="12311" max="12311" width="12.7109375" style="14" bestFit="1" customWidth="1"/>
    <col min="12312" max="12312" width="7.28515625" style="14" bestFit="1" customWidth="1"/>
    <col min="12313" max="12313" width="12.7109375" style="14" bestFit="1" customWidth="1"/>
    <col min="12314" max="12314" width="7.28515625" style="14" bestFit="1" customWidth="1"/>
    <col min="12315" max="12315" width="12.7109375" style="14" bestFit="1" customWidth="1"/>
    <col min="12316" max="12316" width="10.85546875" style="14" bestFit="1" customWidth="1"/>
    <col min="12317" max="12317" width="13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1.7109375" style="14" bestFit="1" customWidth="1"/>
    <col min="12330" max="12330" width="7.28515625" style="14" customWidth="1"/>
    <col min="12331" max="12331" width="11.7109375" style="14" bestFit="1" customWidth="1"/>
    <col min="12332" max="12332" width="7.28515625" style="14" customWidth="1"/>
    <col min="12333" max="12333" width="11.7109375" style="14" bestFit="1" customWidth="1"/>
    <col min="12334" max="12334" width="7.28515625" style="14" customWidth="1"/>
    <col min="12335" max="12335" width="11.7109375" style="14" bestFit="1" customWidth="1"/>
    <col min="12336" max="12336" width="7.28515625" style="14" bestFit="1" customWidth="1"/>
    <col min="12337" max="12337" width="12.7109375" style="14" bestFit="1" customWidth="1"/>
    <col min="12338" max="12338" width="7.28515625" style="14" customWidth="1"/>
    <col min="12339" max="12339" width="11.7109375" style="14" bestFit="1" customWidth="1"/>
    <col min="12340" max="12340" width="7.28515625" style="14" customWidth="1"/>
    <col min="12341" max="12341" width="11.7109375" style="14" bestFit="1" customWidth="1"/>
    <col min="12342" max="12342" width="7.28515625" style="14" customWidth="1"/>
    <col min="12343" max="12343" width="11.7109375" style="14" bestFit="1" customWidth="1"/>
    <col min="12344" max="12344" width="7.28515625" style="14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85546875" style="14" bestFit="1" customWidth="1"/>
    <col min="12349" max="12349" width="12.7109375" style="14" bestFit="1" customWidth="1"/>
    <col min="12350" max="12350" width="7.28515625" style="14" customWidth="1"/>
    <col min="12351" max="12351" width="12.7109375" style="14" bestFit="1" customWidth="1"/>
    <col min="12352" max="12352" width="7.28515625" style="14" customWidth="1"/>
    <col min="12353" max="12353" width="12.7109375" style="14" bestFit="1" customWidth="1"/>
    <col min="12354" max="12354" width="7.28515625" style="14" customWidth="1"/>
    <col min="12355" max="12355" width="13" style="14" customWidth="1"/>
    <col min="12356" max="12356" width="8.7109375" style="14" customWidth="1"/>
    <col min="12357" max="12357" width="16.28515625" style="14" bestFit="1" customWidth="1"/>
    <col min="12358" max="12358" width="7.28515625" style="14" customWidth="1"/>
    <col min="12359" max="12359" width="11.7109375" style="14" bestFit="1" customWidth="1"/>
    <col min="12360" max="12360" width="7.28515625" style="14" customWidth="1"/>
    <col min="12361" max="12361" width="11.7109375" style="14" bestFit="1" customWidth="1"/>
    <col min="12362" max="12362" width="7.28515625" style="14" customWidth="1"/>
    <col min="12363" max="12363" width="10.85546875" style="14" bestFit="1" customWidth="1"/>
    <col min="12364" max="12364" width="7.28515625" style="14" customWidth="1"/>
    <col min="12365" max="12365" width="10.85546875" style="14" bestFit="1" customWidth="1"/>
    <col min="12366" max="12366" width="9.42578125" style="14" bestFit="1" customWidth="1"/>
    <col min="12367" max="12367" width="11.7109375" style="14" bestFit="1" customWidth="1"/>
    <col min="12368" max="12368" width="7.28515625" style="14" customWidth="1"/>
    <col min="12369" max="12369" width="11.7109375" style="14" bestFit="1" customWidth="1"/>
    <col min="12370" max="12370" width="7.28515625" style="14" customWidth="1"/>
    <col min="12371" max="12371" width="11.7109375" style="14" bestFit="1" customWidth="1"/>
    <col min="12372" max="12372" width="7.28515625" style="14" customWidth="1"/>
    <col min="12373" max="12373" width="11.7109375" style="14" customWidth="1"/>
    <col min="12374" max="12374" width="7.28515625" style="14" customWidth="1"/>
    <col min="12375" max="12375" width="11.7109375" style="14" bestFit="1" customWidth="1"/>
    <col min="12376" max="12376" width="9.42578125" style="14" bestFit="1" customWidth="1"/>
    <col min="12377" max="12377" width="11.7109375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9.42578125" style="14" bestFit="1" customWidth="1"/>
    <col min="12387" max="12387" width="11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2" style="14" customWidth="1"/>
    <col min="12394" max="12394" width="7.28515625" style="14" customWidth="1"/>
    <col min="12395" max="12395" width="11.7109375" style="14" bestFit="1" customWidth="1"/>
    <col min="12396" max="12396" width="7.28515625" style="14" customWidth="1"/>
    <col min="12397" max="12397" width="13" style="14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28515625" style="14" customWidth="1"/>
    <col min="12409" max="12409" width="11.7109375" style="14" bestFit="1" customWidth="1"/>
    <col min="12410" max="12410" width="7.28515625" style="14" customWidth="1"/>
    <col min="12411" max="12411" width="11.7109375" style="14" bestFit="1" customWidth="1"/>
    <col min="12412" max="12412" width="7.28515625" style="14" customWidth="1"/>
    <col min="12413" max="12413" width="11.7109375" style="14" bestFit="1" customWidth="1"/>
    <col min="12414" max="12414" width="7.28515625" style="14" customWidth="1"/>
    <col min="12415" max="12415" width="11.7109375" style="14" bestFit="1" customWidth="1"/>
    <col min="12416" max="12416" width="7.28515625" style="14" bestFit="1" customWidth="1"/>
    <col min="12417" max="12417" width="12.710937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1.7109375" style="14" customWidth="1"/>
    <col min="12424" max="12424" width="7.28515625" style="14" customWidth="1"/>
    <col min="12425" max="12425" width="11.7109375" style="14" customWidth="1"/>
    <col min="12426" max="12426" width="7.28515625" style="14" bestFit="1" customWidth="1"/>
    <col min="12427" max="12427" width="12.7109375" style="14" bestFit="1" customWidth="1"/>
    <col min="12428" max="12428" width="7.28515625" style="14" customWidth="1"/>
    <col min="12429" max="12429" width="11.7109375" style="14" customWidth="1"/>
    <col min="12430" max="12430" width="7.28515625" style="14" customWidth="1"/>
    <col min="12431" max="12431" width="11.7109375" style="14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7.28515625" style="14" customWidth="1"/>
    <col min="12437" max="12437" width="12.7109375" style="14" bestFit="1" customWidth="1"/>
    <col min="12438" max="12438" width="16.28515625" style="14" bestFit="1" customWidth="1"/>
    <col min="12439" max="12441" width="14.5703125" style="14" customWidth="1"/>
    <col min="12442" max="12443" width="15.28515625" style="14" bestFit="1" customWidth="1"/>
    <col min="12444" max="12445" width="14.5703125" style="14" customWidth="1"/>
    <col min="12446" max="12446" width="15.28515625" style="14" bestFit="1" customWidth="1"/>
    <col min="12447" max="12448" width="14.5703125" style="14" customWidth="1"/>
    <col min="12449" max="12449" width="15.28515625" style="14" bestFit="1" customWidth="1"/>
    <col min="12450" max="12451" width="15.28515625" style="14"/>
    <col min="12452" max="12452" width="3.42578125" style="14" bestFit="1" customWidth="1"/>
    <col min="12453" max="12453" width="54.5703125" style="14" customWidth="1"/>
    <col min="12454" max="12454" width="7.28515625" style="14" customWidth="1"/>
    <col min="12455" max="12455" width="12.7109375" style="14" bestFit="1" customWidth="1"/>
    <col min="12456" max="12456" width="7.28515625" style="14" customWidth="1"/>
    <col min="12457" max="12457" width="12.7109375" style="14" bestFit="1" customWidth="1"/>
    <col min="12458" max="12458" width="7.28515625" style="14" customWidth="1"/>
    <col min="12459" max="12459" width="12.7109375" style="14" bestFit="1" customWidth="1"/>
    <col min="12460" max="12460" width="7.28515625" style="14" customWidth="1"/>
    <col min="12461" max="12461" width="12.7109375" style="14" bestFit="1" customWidth="1"/>
    <col min="12462" max="12462" width="7.28515625" style="14" bestFit="1" customWidth="1"/>
    <col min="12463" max="12463" width="12.7109375" style="14" bestFit="1" customWidth="1"/>
    <col min="12464" max="12464" width="7.28515625" style="14" customWidth="1"/>
    <col min="12465" max="12465" width="12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2.7109375" style="14" bestFit="1" customWidth="1"/>
    <col min="12470" max="12470" width="7.28515625" style="14" customWidth="1"/>
    <col min="12471" max="12471" width="12.7109375" style="14" bestFit="1" customWidth="1"/>
    <col min="12472" max="12472" width="7.28515625" style="14" bestFit="1" customWidth="1"/>
    <col min="12473" max="12473" width="13" style="14" customWidth="1"/>
    <col min="12474" max="12474" width="7.28515625" style="14" customWidth="1"/>
    <col min="12475" max="12475" width="12.7109375" style="14" bestFit="1" customWidth="1"/>
    <col min="12476" max="12476" width="7.28515625" style="14" customWidth="1"/>
    <col min="12477" max="12477" width="12.7109375" style="14" bestFit="1" customWidth="1"/>
    <col min="12478" max="12478" width="7.28515625" style="14" customWidth="1"/>
    <col min="12479" max="12479" width="12.7109375" style="14" bestFit="1" customWidth="1"/>
    <col min="12480" max="12480" width="7.28515625" style="14" customWidth="1"/>
    <col min="12481" max="12481" width="12.7109375" style="14" bestFit="1" customWidth="1"/>
    <col min="12482" max="12482" width="7.28515625" style="14" bestFit="1" customWidth="1"/>
    <col min="12483" max="12483" width="12.7109375" style="14" bestFit="1" customWidth="1"/>
    <col min="12484" max="12484" width="7.28515625" style="14" bestFit="1" customWidth="1"/>
    <col min="12485" max="12485" width="12.7109375" style="14" bestFit="1" customWidth="1"/>
    <col min="12486" max="12486" width="7.28515625" style="14" bestFit="1" customWidth="1"/>
    <col min="12487" max="12487" width="12.7109375" style="14" bestFit="1" customWidth="1"/>
    <col min="12488" max="12488" width="7.28515625" style="14" bestFit="1" customWidth="1"/>
    <col min="12489" max="12489" width="12.7109375" style="14" bestFit="1" customWidth="1"/>
    <col min="12490" max="12490" width="7.28515625" style="14" bestFit="1" customWidth="1"/>
    <col min="12491" max="12491" width="12.7109375" style="14" bestFit="1" customWidth="1"/>
    <col min="12492" max="12492" width="9.7109375" style="14" bestFit="1" customWidth="1"/>
    <col min="12493" max="12493" width="14.28515625" style="14" bestFit="1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1.7109375" style="14" bestFit="1" customWidth="1"/>
    <col min="12498" max="12498" width="7.28515625" style="14" customWidth="1"/>
    <col min="12499" max="12499" width="11.7109375" style="14" bestFit="1" customWidth="1"/>
    <col min="12500" max="12500" width="7.28515625" style="14" customWidth="1"/>
    <col min="12501" max="12501" width="11.7109375" style="14" bestFit="1" customWidth="1"/>
    <col min="12502" max="12502" width="7.28515625" style="14" bestFit="1" customWidth="1"/>
    <col min="12503" max="12503" width="12.7109375" style="14" bestFit="1" customWidth="1"/>
    <col min="12504" max="12504" width="7.28515625" style="14" customWidth="1"/>
    <col min="12505" max="12505" width="11.7109375" style="14" bestFit="1" customWidth="1"/>
    <col min="12506" max="12506" width="7.28515625" style="14" customWidth="1"/>
    <col min="12507" max="12507" width="11.7109375" style="14" bestFit="1" customWidth="1"/>
    <col min="12508" max="12508" width="7.28515625" style="14" customWidth="1"/>
    <col min="12509" max="12509" width="11.7109375" style="14" bestFit="1" customWidth="1"/>
    <col min="12510" max="12510" width="7.28515625" style="14" customWidth="1"/>
    <col min="12511" max="12511" width="11.7109375" style="14" bestFit="1" customWidth="1"/>
    <col min="12512" max="12512" width="7.28515625" style="14" bestFit="1" customWidth="1"/>
    <col min="12513" max="12513" width="12.7109375" style="14" bestFit="1" customWidth="1"/>
    <col min="12514" max="12514" width="7.28515625" style="14" customWidth="1"/>
    <col min="12515" max="12515" width="11.7109375" style="14" bestFit="1" customWidth="1"/>
    <col min="12516" max="12516" width="7.28515625" style="14" customWidth="1"/>
    <col min="12517" max="12517" width="11.7109375" style="14" bestFit="1" customWidth="1"/>
    <col min="12518" max="12518" width="7.28515625" style="14" customWidth="1"/>
    <col min="12519" max="12519" width="11.7109375" style="14" bestFit="1" customWidth="1"/>
    <col min="12520" max="12520" width="7.28515625" style="14" customWidth="1"/>
    <col min="12521" max="12521" width="11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customWidth="1"/>
    <col min="12533" max="12533" width="12.7109375" style="14" bestFit="1" customWidth="1"/>
    <col min="12534" max="12534" width="7.28515625" style="14" bestFit="1" customWidth="1"/>
    <col min="12535" max="12535" width="11.7109375" style="14" bestFit="1" customWidth="1"/>
    <col min="12536" max="12536" width="7.28515625" style="14" bestFit="1" customWidth="1"/>
    <col min="12537" max="12537" width="11.7109375" style="14" bestFit="1" customWidth="1"/>
    <col min="12538" max="12538" width="7.28515625" style="14" bestFit="1" customWidth="1"/>
    <col min="12539" max="12539" width="11.7109375" style="14" bestFit="1" customWidth="1"/>
    <col min="12540" max="12540" width="7.28515625" style="14" bestFit="1" customWidth="1"/>
    <col min="12541" max="12541" width="11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1.7109375" style="14" bestFit="1" customWidth="1"/>
    <col min="12546" max="12546" width="7.28515625" style="14" bestFit="1" customWidth="1"/>
    <col min="12547" max="12547" width="11.7109375" style="14" bestFit="1" customWidth="1"/>
    <col min="12548" max="12548" width="7.28515625" style="14" bestFit="1" customWidth="1"/>
    <col min="12549" max="12549" width="11.7109375" style="14" bestFit="1" customWidth="1"/>
    <col min="12550" max="12550" width="7.28515625" style="14" bestFit="1" customWidth="1"/>
    <col min="12551" max="12551" width="11.7109375" style="14" bestFit="1" customWidth="1"/>
    <col min="12552" max="12552" width="7.28515625" style="14" bestFit="1" customWidth="1"/>
    <col min="12553" max="12553" width="12.7109375" style="14" bestFit="1" customWidth="1"/>
    <col min="12554" max="12554" width="7.28515625" style="14" bestFit="1" customWidth="1"/>
    <col min="12555" max="12555" width="11.7109375" style="14" customWidth="1"/>
    <col min="12556" max="12556" width="7.28515625" style="14" bestFit="1" customWidth="1"/>
    <col min="12557" max="12557" width="11.7109375" style="14" customWidth="1"/>
    <col min="12558" max="12558" width="7.28515625" style="14" bestFit="1" customWidth="1"/>
    <col min="12559" max="12559" width="11.7109375" style="14" bestFit="1" customWidth="1"/>
    <col min="12560" max="12560" width="7.28515625" style="14" bestFit="1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bestFit="1" customWidth="1"/>
    <col min="12565" max="12565" width="12.7109375" style="14" bestFit="1" customWidth="1"/>
    <col min="12566" max="12566" width="7.28515625" style="14" bestFit="1" customWidth="1"/>
    <col min="12567" max="12567" width="12.7109375" style="14" bestFit="1" customWidth="1"/>
    <col min="12568" max="12568" width="7.28515625" style="14" bestFit="1" customWidth="1"/>
    <col min="12569" max="12569" width="12.7109375" style="14" bestFit="1" customWidth="1"/>
    <col min="12570" max="12570" width="7.28515625" style="14" bestFit="1" customWidth="1"/>
    <col min="12571" max="12571" width="12.7109375" style="14" bestFit="1" customWidth="1"/>
    <col min="12572" max="12572" width="10.85546875" style="14" bestFit="1" customWidth="1"/>
    <col min="12573" max="12573" width="13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1.7109375" style="14" bestFit="1" customWidth="1"/>
    <col min="12586" max="12586" width="7.28515625" style="14" customWidth="1"/>
    <col min="12587" max="12587" width="11.7109375" style="14" bestFit="1" customWidth="1"/>
    <col min="12588" max="12588" width="7.28515625" style="14" customWidth="1"/>
    <col min="12589" max="12589" width="11.7109375" style="14" bestFit="1" customWidth="1"/>
    <col min="12590" max="12590" width="7.28515625" style="14" customWidth="1"/>
    <col min="12591" max="12591" width="11.7109375" style="14" bestFit="1" customWidth="1"/>
    <col min="12592" max="12592" width="7.28515625" style="14" bestFit="1" customWidth="1"/>
    <col min="12593" max="12593" width="12.7109375" style="14" bestFit="1" customWidth="1"/>
    <col min="12594" max="12594" width="7.28515625" style="14" customWidth="1"/>
    <col min="12595" max="12595" width="11.7109375" style="14" bestFit="1" customWidth="1"/>
    <col min="12596" max="12596" width="7.28515625" style="14" customWidth="1"/>
    <col min="12597" max="12597" width="11.7109375" style="14" bestFit="1" customWidth="1"/>
    <col min="12598" max="12598" width="7.28515625" style="14" customWidth="1"/>
    <col min="12599" max="12599" width="11.7109375" style="14" bestFit="1" customWidth="1"/>
    <col min="12600" max="12600" width="7.28515625" style="14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85546875" style="14" bestFit="1" customWidth="1"/>
    <col min="12605" max="12605" width="12.7109375" style="14" bestFit="1" customWidth="1"/>
    <col min="12606" max="12606" width="7.28515625" style="14" customWidth="1"/>
    <col min="12607" max="12607" width="12.7109375" style="14" bestFit="1" customWidth="1"/>
    <col min="12608" max="12608" width="7.28515625" style="14" customWidth="1"/>
    <col min="12609" max="12609" width="12.7109375" style="14" bestFit="1" customWidth="1"/>
    <col min="12610" max="12610" width="7.28515625" style="14" customWidth="1"/>
    <col min="12611" max="12611" width="13" style="14" customWidth="1"/>
    <col min="12612" max="12612" width="8.7109375" style="14" customWidth="1"/>
    <col min="12613" max="12613" width="16.28515625" style="14" bestFit="1" customWidth="1"/>
    <col min="12614" max="12614" width="7.28515625" style="14" customWidth="1"/>
    <col min="12615" max="12615" width="11.7109375" style="14" bestFit="1" customWidth="1"/>
    <col min="12616" max="12616" width="7.28515625" style="14" customWidth="1"/>
    <col min="12617" max="12617" width="11.7109375" style="14" bestFit="1" customWidth="1"/>
    <col min="12618" max="12618" width="7.28515625" style="14" customWidth="1"/>
    <col min="12619" max="12619" width="10.85546875" style="14" bestFit="1" customWidth="1"/>
    <col min="12620" max="12620" width="7.28515625" style="14" customWidth="1"/>
    <col min="12621" max="12621" width="10.85546875" style="14" bestFit="1" customWidth="1"/>
    <col min="12622" max="12622" width="9.42578125" style="14" bestFit="1" customWidth="1"/>
    <col min="12623" max="12623" width="11.7109375" style="14" bestFit="1" customWidth="1"/>
    <col min="12624" max="12624" width="7.28515625" style="14" customWidth="1"/>
    <col min="12625" max="12625" width="11.7109375" style="14" bestFit="1" customWidth="1"/>
    <col min="12626" max="12626" width="7.28515625" style="14" customWidth="1"/>
    <col min="12627" max="12627" width="11.7109375" style="14" bestFit="1" customWidth="1"/>
    <col min="12628" max="12628" width="7.28515625" style="14" customWidth="1"/>
    <col min="12629" max="12629" width="11.7109375" style="14" customWidth="1"/>
    <col min="12630" max="12630" width="7.28515625" style="14" customWidth="1"/>
    <col min="12631" max="12631" width="11.7109375" style="14" bestFit="1" customWidth="1"/>
    <col min="12632" max="12632" width="9.42578125" style="14" bestFit="1" customWidth="1"/>
    <col min="12633" max="12633" width="11.7109375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9.42578125" style="14" bestFit="1" customWidth="1"/>
    <col min="12643" max="12643" width="11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2" style="14" customWidth="1"/>
    <col min="12650" max="12650" width="7.28515625" style="14" customWidth="1"/>
    <col min="12651" max="12651" width="11.7109375" style="14" bestFit="1" customWidth="1"/>
    <col min="12652" max="12652" width="7.28515625" style="14" customWidth="1"/>
    <col min="12653" max="12653" width="13" style="14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28515625" style="14" customWidth="1"/>
    <col min="12665" max="12665" width="11.7109375" style="14" bestFit="1" customWidth="1"/>
    <col min="12666" max="12666" width="7.28515625" style="14" customWidth="1"/>
    <col min="12667" max="12667" width="11.7109375" style="14" bestFit="1" customWidth="1"/>
    <col min="12668" max="12668" width="7.28515625" style="14" customWidth="1"/>
    <col min="12669" max="12669" width="11.7109375" style="14" bestFit="1" customWidth="1"/>
    <col min="12670" max="12670" width="7.28515625" style="14" customWidth="1"/>
    <col min="12671" max="12671" width="11.7109375" style="14" bestFit="1" customWidth="1"/>
    <col min="12672" max="12672" width="7.28515625" style="14" bestFit="1" customWidth="1"/>
    <col min="12673" max="12673" width="12.710937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1.7109375" style="14" customWidth="1"/>
    <col min="12680" max="12680" width="7.28515625" style="14" customWidth="1"/>
    <col min="12681" max="12681" width="11.7109375" style="14" customWidth="1"/>
    <col min="12682" max="12682" width="7.28515625" style="14" bestFit="1" customWidth="1"/>
    <col min="12683" max="12683" width="12.7109375" style="14" bestFit="1" customWidth="1"/>
    <col min="12684" max="12684" width="7.28515625" style="14" customWidth="1"/>
    <col min="12685" max="12685" width="11.7109375" style="14" customWidth="1"/>
    <col min="12686" max="12686" width="7.28515625" style="14" customWidth="1"/>
    <col min="12687" max="12687" width="11.7109375" style="14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7.28515625" style="14" customWidth="1"/>
    <col min="12693" max="12693" width="12.7109375" style="14" bestFit="1" customWidth="1"/>
    <col min="12694" max="12694" width="16.28515625" style="14" bestFit="1" customWidth="1"/>
    <col min="12695" max="12697" width="14.5703125" style="14" customWidth="1"/>
    <col min="12698" max="12699" width="15.28515625" style="14" bestFit="1" customWidth="1"/>
    <col min="12700" max="12701" width="14.5703125" style="14" customWidth="1"/>
    <col min="12702" max="12702" width="15.28515625" style="14" bestFit="1" customWidth="1"/>
    <col min="12703" max="12704" width="14.5703125" style="14" customWidth="1"/>
    <col min="12705" max="12705" width="15.28515625" style="14" bestFit="1" customWidth="1"/>
    <col min="12706" max="12707" width="15.28515625" style="14"/>
    <col min="12708" max="12708" width="3.42578125" style="14" bestFit="1" customWidth="1"/>
    <col min="12709" max="12709" width="54.5703125" style="14" customWidth="1"/>
    <col min="12710" max="12710" width="7.28515625" style="14" customWidth="1"/>
    <col min="12711" max="12711" width="12.7109375" style="14" bestFit="1" customWidth="1"/>
    <col min="12712" max="12712" width="7.28515625" style="14" customWidth="1"/>
    <col min="12713" max="12713" width="12.7109375" style="14" bestFit="1" customWidth="1"/>
    <col min="12714" max="12714" width="7.28515625" style="14" customWidth="1"/>
    <col min="12715" max="12715" width="12.7109375" style="14" bestFit="1" customWidth="1"/>
    <col min="12716" max="12716" width="7.28515625" style="14" customWidth="1"/>
    <col min="12717" max="12717" width="12.7109375" style="14" bestFit="1" customWidth="1"/>
    <col min="12718" max="12718" width="7.28515625" style="14" bestFit="1" customWidth="1"/>
    <col min="12719" max="12719" width="12.7109375" style="14" bestFit="1" customWidth="1"/>
    <col min="12720" max="12720" width="7.28515625" style="14" customWidth="1"/>
    <col min="12721" max="12721" width="12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2.7109375" style="14" bestFit="1" customWidth="1"/>
    <col min="12726" max="12726" width="7.28515625" style="14" customWidth="1"/>
    <col min="12727" max="12727" width="12.7109375" style="14" bestFit="1" customWidth="1"/>
    <col min="12728" max="12728" width="7.28515625" style="14" bestFit="1" customWidth="1"/>
    <col min="12729" max="12729" width="13" style="14" customWidth="1"/>
    <col min="12730" max="12730" width="7.28515625" style="14" customWidth="1"/>
    <col min="12731" max="12731" width="12.7109375" style="14" bestFit="1" customWidth="1"/>
    <col min="12732" max="12732" width="7.28515625" style="14" customWidth="1"/>
    <col min="12733" max="12733" width="12.7109375" style="14" bestFit="1" customWidth="1"/>
    <col min="12734" max="12734" width="7.28515625" style="14" customWidth="1"/>
    <col min="12735" max="12735" width="12.7109375" style="14" bestFit="1" customWidth="1"/>
    <col min="12736" max="12736" width="7.28515625" style="14" customWidth="1"/>
    <col min="12737" max="12737" width="12.7109375" style="14" bestFit="1" customWidth="1"/>
    <col min="12738" max="12738" width="7.28515625" style="14" bestFit="1" customWidth="1"/>
    <col min="12739" max="12739" width="12.7109375" style="14" bestFit="1" customWidth="1"/>
    <col min="12740" max="12740" width="7.28515625" style="14" bestFit="1" customWidth="1"/>
    <col min="12741" max="12741" width="12.7109375" style="14" bestFit="1" customWidth="1"/>
    <col min="12742" max="12742" width="7.28515625" style="14" bestFit="1" customWidth="1"/>
    <col min="12743" max="12743" width="12.7109375" style="14" bestFit="1" customWidth="1"/>
    <col min="12744" max="12744" width="7.28515625" style="14" bestFit="1" customWidth="1"/>
    <col min="12745" max="12745" width="12.7109375" style="14" bestFit="1" customWidth="1"/>
    <col min="12746" max="12746" width="7.28515625" style="14" bestFit="1" customWidth="1"/>
    <col min="12747" max="12747" width="12.7109375" style="14" bestFit="1" customWidth="1"/>
    <col min="12748" max="12748" width="9.7109375" style="14" bestFit="1" customWidth="1"/>
    <col min="12749" max="12749" width="14.28515625" style="14" bestFit="1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1.7109375" style="14" bestFit="1" customWidth="1"/>
    <col min="12754" max="12754" width="7.28515625" style="14" customWidth="1"/>
    <col min="12755" max="12755" width="11.7109375" style="14" bestFit="1" customWidth="1"/>
    <col min="12756" max="12756" width="7.28515625" style="14" customWidth="1"/>
    <col min="12757" max="12757" width="11.7109375" style="14" bestFit="1" customWidth="1"/>
    <col min="12758" max="12758" width="7.28515625" style="14" bestFit="1" customWidth="1"/>
    <col min="12759" max="12759" width="12.7109375" style="14" bestFit="1" customWidth="1"/>
    <col min="12760" max="12760" width="7.28515625" style="14" customWidth="1"/>
    <col min="12761" max="12761" width="11.7109375" style="14" bestFit="1" customWidth="1"/>
    <col min="12762" max="12762" width="7.28515625" style="14" customWidth="1"/>
    <col min="12763" max="12763" width="11.7109375" style="14" bestFit="1" customWidth="1"/>
    <col min="12764" max="12764" width="7.28515625" style="14" customWidth="1"/>
    <col min="12765" max="12765" width="11.7109375" style="14" bestFit="1" customWidth="1"/>
    <col min="12766" max="12766" width="7.28515625" style="14" customWidth="1"/>
    <col min="12767" max="12767" width="11.7109375" style="14" bestFit="1" customWidth="1"/>
    <col min="12768" max="12768" width="7.28515625" style="14" bestFit="1" customWidth="1"/>
    <col min="12769" max="12769" width="12.7109375" style="14" bestFit="1" customWidth="1"/>
    <col min="12770" max="12770" width="7.28515625" style="14" customWidth="1"/>
    <col min="12771" max="12771" width="11.7109375" style="14" bestFit="1" customWidth="1"/>
    <col min="12772" max="12772" width="7.28515625" style="14" customWidth="1"/>
    <col min="12773" max="12773" width="11.7109375" style="14" bestFit="1" customWidth="1"/>
    <col min="12774" max="12774" width="7.28515625" style="14" customWidth="1"/>
    <col min="12775" max="12775" width="11.7109375" style="14" bestFit="1" customWidth="1"/>
    <col min="12776" max="12776" width="7.28515625" style="14" customWidth="1"/>
    <col min="12777" max="12777" width="11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customWidth="1"/>
    <col min="12789" max="12789" width="12.7109375" style="14" bestFit="1" customWidth="1"/>
    <col min="12790" max="12790" width="7.28515625" style="14" bestFit="1" customWidth="1"/>
    <col min="12791" max="12791" width="11.7109375" style="14" bestFit="1" customWidth="1"/>
    <col min="12792" max="12792" width="7.28515625" style="14" bestFit="1" customWidth="1"/>
    <col min="12793" max="12793" width="11.7109375" style="14" bestFit="1" customWidth="1"/>
    <col min="12794" max="12794" width="7.28515625" style="14" bestFit="1" customWidth="1"/>
    <col min="12795" max="12795" width="11.7109375" style="14" bestFit="1" customWidth="1"/>
    <col min="12796" max="12796" width="7.28515625" style="14" bestFit="1" customWidth="1"/>
    <col min="12797" max="12797" width="11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1.7109375" style="14" bestFit="1" customWidth="1"/>
    <col min="12802" max="12802" width="7.28515625" style="14" bestFit="1" customWidth="1"/>
    <col min="12803" max="12803" width="11.7109375" style="14" bestFit="1" customWidth="1"/>
    <col min="12804" max="12804" width="7.28515625" style="14" bestFit="1" customWidth="1"/>
    <col min="12805" max="12805" width="11.7109375" style="14" bestFit="1" customWidth="1"/>
    <col min="12806" max="12806" width="7.28515625" style="14" bestFit="1" customWidth="1"/>
    <col min="12807" max="12807" width="11.7109375" style="14" bestFit="1" customWidth="1"/>
    <col min="12808" max="12808" width="7.28515625" style="14" bestFit="1" customWidth="1"/>
    <col min="12809" max="12809" width="12.7109375" style="14" bestFit="1" customWidth="1"/>
    <col min="12810" max="12810" width="7.28515625" style="14" bestFit="1" customWidth="1"/>
    <col min="12811" max="12811" width="11.7109375" style="14" customWidth="1"/>
    <col min="12812" max="12812" width="7.28515625" style="14" bestFit="1" customWidth="1"/>
    <col min="12813" max="12813" width="11.7109375" style="14" customWidth="1"/>
    <col min="12814" max="12814" width="7.28515625" style="14" bestFit="1" customWidth="1"/>
    <col min="12815" max="12815" width="11.7109375" style="14" bestFit="1" customWidth="1"/>
    <col min="12816" max="12816" width="7.28515625" style="14" bestFit="1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bestFit="1" customWidth="1"/>
    <col min="12821" max="12821" width="12.7109375" style="14" bestFit="1" customWidth="1"/>
    <col min="12822" max="12822" width="7.28515625" style="14" bestFit="1" customWidth="1"/>
    <col min="12823" max="12823" width="12.7109375" style="14" bestFit="1" customWidth="1"/>
    <col min="12824" max="12824" width="7.28515625" style="14" bestFit="1" customWidth="1"/>
    <col min="12825" max="12825" width="12.7109375" style="14" bestFit="1" customWidth="1"/>
    <col min="12826" max="12826" width="7.28515625" style="14" bestFit="1" customWidth="1"/>
    <col min="12827" max="12827" width="12.7109375" style="14" bestFit="1" customWidth="1"/>
    <col min="12828" max="12828" width="10.85546875" style="14" bestFit="1" customWidth="1"/>
    <col min="12829" max="12829" width="13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1.7109375" style="14" bestFit="1" customWidth="1"/>
    <col min="12842" max="12842" width="7.28515625" style="14" customWidth="1"/>
    <col min="12843" max="12843" width="11.7109375" style="14" bestFit="1" customWidth="1"/>
    <col min="12844" max="12844" width="7.28515625" style="14" customWidth="1"/>
    <col min="12845" max="12845" width="11.7109375" style="14" bestFit="1" customWidth="1"/>
    <col min="12846" max="12846" width="7.28515625" style="14" customWidth="1"/>
    <col min="12847" max="12847" width="11.7109375" style="14" bestFit="1" customWidth="1"/>
    <col min="12848" max="12848" width="7.28515625" style="14" bestFit="1" customWidth="1"/>
    <col min="12849" max="12849" width="12.7109375" style="14" bestFit="1" customWidth="1"/>
    <col min="12850" max="12850" width="7.28515625" style="14" customWidth="1"/>
    <col min="12851" max="12851" width="11.7109375" style="14" bestFit="1" customWidth="1"/>
    <col min="12852" max="12852" width="7.28515625" style="14" customWidth="1"/>
    <col min="12853" max="12853" width="11.7109375" style="14" bestFit="1" customWidth="1"/>
    <col min="12854" max="12854" width="7.28515625" style="14" customWidth="1"/>
    <col min="12855" max="12855" width="11.7109375" style="14" bestFit="1" customWidth="1"/>
    <col min="12856" max="12856" width="7.28515625" style="14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85546875" style="14" bestFit="1" customWidth="1"/>
    <col min="12861" max="12861" width="12.7109375" style="14" bestFit="1" customWidth="1"/>
    <col min="12862" max="12862" width="7.28515625" style="14" customWidth="1"/>
    <col min="12863" max="12863" width="12.7109375" style="14" bestFit="1" customWidth="1"/>
    <col min="12864" max="12864" width="7.28515625" style="14" customWidth="1"/>
    <col min="12865" max="12865" width="12.7109375" style="14" bestFit="1" customWidth="1"/>
    <col min="12866" max="12866" width="7.28515625" style="14" customWidth="1"/>
    <col min="12867" max="12867" width="13" style="14" customWidth="1"/>
    <col min="12868" max="12868" width="8.7109375" style="14" customWidth="1"/>
    <col min="12869" max="12869" width="16.28515625" style="14" bestFit="1" customWidth="1"/>
    <col min="12870" max="12870" width="7.28515625" style="14" customWidth="1"/>
    <col min="12871" max="12871" width="11.7109375" style="14" bestFit="1" customWidth="1"/>
    <col min="12872" max="12872" width="7.28515625" style="14" customWidth="1"/>
    <col min="12873" max="12873" width="11.7109375" style="14" bestFit="1" customWidth="1"/>
    <col min="12874" max="12874" width="7.28515625" style="14" customWidth="1"/>
    <col min="12875" max="12875" width="10.85546875" style="14" bestFit="1" customWidth="1"/>
    <col min="12876" max="12876" width="7.28515625" style="14" customWidth="1"/>
    <col min="12877" max="12877" width="10.85546875" style="14" bestFit="1" customWidth="1"/>
    <col min="12878" max="12878" width="9.42578125" style="14" bestFit="1" customWidth="1"/>
    <col min="12879" max="12879" width="11.7109375" style="14" bestFit="1" customWidth="1"/>
    <col min="12880" max="12880" width="7.28515625" style="14" customWidth="1"/>
    <col min="12881" max="12881" width="11.7109375" style="14" bestFit="1" customWidth="1"/>
    <col min="12882" max="12882" width="7.28515625" style="14" customWidth="1"/>
    <col min="12883" max="12883" width="11.7109375" style="14" bestFit="1" customWidth="1"/>
    <col min="12884" max="12884" width="7.28515625" style="14" customWidth="1"/>
    <col min="12885" max="12885" width="11.7109375" style="14" customWidth="1"/>
    <col min="12886" max="12886" width="7.28515625" style="14" customWidth="1"/>
    <col min="12887" max="12887" width="11.7109375" style="14" bestFit="1" customWidth="1"/>
    <col min="12888" max="12888" width="9.42578125" style="14" bestFit="1" customWidth="1"/>
    <col min="12889" max="12889" width="11.7109375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9.42578125" style="14" bestFit="1" customWidth="1"/>
    <col min="12899" max="12899" width="11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2" style="14" customWidth="1"/>
    <col min="12906" max="12906" width="7.28515625" style="14" customWidth="1"/>
    <col min="12907" max="12907" width="11.7109375" style="14" bestFit="1" customWidth="1"/>
    <col min="12908" max="12908" width="7.28515625" style="14" customWidth="1"/>
    <col min="12909" max="12909" width="13" style="14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28515625" style="14" customWidth="1"/>
    <col min="12921" max="12921" width="11.7109375" style="14" bestFit="1" customWidth="1"/>
    <col min="12922" max="12922" width="7.28515625" style="14" customWidth="1"/>
    <col min="12923" max="12923" width="11.7109375" style="14" bestFit="1" customWidth="1"/>
    <col min="12924" max="12924" width="7.28515625" style="14" customWidth="1"/>
    <col min="12925" max="12925" width="11.7109375" style="14" bestFit="1" customWidth="1"/>
    <col min="12926" max="12926" width="7.28515625" style="14" customWidth="1"/>
    <col min="12927" max="12927" width="11.7109375" style="14" bestFit="1" customWidth="1"/>
    <col min="12928" max="12928" width="7.28515625" style="14" bestFit="1" customWidth="1"/>
    <col min="12929" max="12929" width="12.710937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1.7109375" style="14" customWidth="1"/>
    <col min="12936" max="12936" width="7.28515625" style="14" customWidth="1"/>
    <col min="12937" max="12937" width="11.7109375" style="14" customWidth="1"/>
    <col min="12938" max="12938" width="7.28515625" style="14" bestFit="1" customWidth="1"/>
    <col min="12939" max="12939" width="12.7109375" style="14" bestFit="1" customWidth="1"/>
    <col min="12940" max="12940" width="7.28515625" style="14" customWidth="1"/>
    <col min="12941" max="12941" width="11.7109375" style="14" customWidth="1"/>
    <col min="12942" max="12942" width="7.28515625" style="14" customWidth="1"/>
    <col min="12943" max="12943" width="11.7109375" style="14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7.28515625" style="14" customWidth="1"/>
    <col min="12949" max="12949" width="12.7109375" style="14" bestFit="1" customWidth="1"/>
    <col min="12950" max="12950" width="16.28515625" style="14" bestFit="1" customWidth="1"/>
    <col min="12951" max="12953" width="14.5703125" style="14" customWidth="1"/>
    <col min="12954" max="12955" width="15.28515625" style="14" bestFit="1" customWidth="1"/>
    <col min="12956" max="12957" width="14.5703125" style="14" customWidth="1"/>
    <col min="12958" max="12958" width="15.28515625" style="14" bestFit="1" customWidth="1"/>
    <col min="12959" max="12960" width="14.5703125" style="14" customWidth="1"/>
    <col min="12961" max="12961" width="15.28515625" style="14" bestFit="1" customWidth="1"/>
    <col min="12962" max="12963" width="15.28515625" style="14"/>
    <col min="12964" max="12964" width="3.42578125" style="14" bestFit="1" customWidth="1"/>
    <col min="12965" max="12965" width="54.5703125" style="14" customWidth="1"/>
    <col min="12966" max="12966" width="7.28515625" style="14" customWidth="1"/>
    <col min="12967" max="12967" width="12.7109375" style="14" bestFit="1" customWidth="1"/>
    <col min="12968" max="12968" width="7.28515625" style="14" customWidth="1"/>
    <col min="12969" max="12969" width="12.7109375" style="14" bestFit="1" customWidth="1"/>
    <col min="12970" max="12970" width="7.28515625" style="14" customWidth="1"/>
    <col min="12971" max="12971" width="12.7109375" style="14" bestFit="1" customWidth="1"/>
    <col min="12972" max="12972" width="7.28515625" style="14" customWidth="1"/>
    <col min="12973" max="12973" width="12.7109375" style="14" bestFit="1" customWidth="1"/>
    <col min="12974" max="12974" width="7.28515625" style="14" bestFit="1" customWidth="1"/>
    <col min="12975" max="12975" width="12.7109375" style="14" bestFit="1" customWidth="1"/>
    <col min="12976" max="12976" width="7.28515625" style="14" customWidth="1"/>
    <col min="12977" max="12977" width="12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2.7109375" style="14" bestFit="1" customWidth="1"/>
    <col min="12982" max="12982" width="7.28515625" style="14" customWidth="1"/>
    <col min="12983" max="12983" width="12.7109375" style="14" bestFit="1" customWidth="1"/>
    <col min="12984" max="12984" width="7.28515625" style="14" bestFit="1" customWidth="1"/>
    <col min="12985" max="12985" width="13" style="14" customWidth="1"/>
    <col min="12986" max="12986" width="7.28515625" style="14" customWidth="1"/>
    <col min="12987" max="12987" width="12.7109375" style="14" bestFit="1" customWidth="1"/>
    <col min="12988" max="12988" width="7.28515625" style="14" customWidth="1"/>
    <col min="12989" max="12989" width="12.7109375" style="14" bestFit="1" customWidth="1"/>
    <col min="12990" max="12990" width="7.28515625" style="14" customWidth="1"/>
    <col min="12991" max="12991" width="12.7109375" style="14" bestFit="1" customWidth="1"/>
    <col min="12992" max="12992" width="7.28515625" style="14" customWidth="1"/>
    <col min="12993" max="12993" width="12.7109375" style="14" bestFit="1" customWidth="1"/>
    <col min="12994" max="12994" width="7.28515625" style="14" bestFit="1" customWidth="1"/>
    <col min="12995" max="12995" width="12.7109375" style="14" bestFit="1" customWidth="1"/>
    <col min="12996" max="12996" width="7.28515625" style="14" bestFit="1" customWidth="1"/>
    <col min="12997" max="12997" width="12.7109375" style="14" bestFit="1" customWidth="1"/>
    <col min="12998" max="12998" width="7.28515625" style="14" bestFit="1" customWidth="1"/>
    <col min="12999" max="12999" width="12.7109375" style="14" bestFit="1" customWidth="1"/>
    <col min="13000" max="13000" width="7.28515625" style="14" bestFit="1" customWidth="1"/>
    <col min="13001" max="13001" width="12.7109375" style="14" bestFit="1" customWidth="1"/>
    <col min="13002" max="13002" width="7.28515625" style="14" bestFit="1" customWidth="1"/>
    <col min="13003" max="13003" width="12.7109375" style="14" bestFit="1" customWidth="1"/>
    <col min="13004" max="13004" width="9.7109375" style="14" bestFit="1" customWidth="1"/>
    <col min="13005" max="13005" width="14.28515625" style="14" bestFit="1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1.7109375" style="14" bestFit="1" customWidth="1"/>
    <col min="13010" max="13010" width="7.28515625" style="14" customWidth="1"/>
    <col min="13011" max="13011" width="11.7109375" style="14" bestFit="1" customWidth="1"/>
    <col min="13012" max="13012" width="7.28515625" style="14" customWidth="1"/>
    <col min="13013" max="13013" width="11.7109375" style="14" bestFit="1" customWidth="1"/>
    <col min="13014" max="13014" width="7.28515625" style="14" bestFit="1" customWidth="1"/>
    <col min="13015" max="13015" width="12.7109375" style="14" bestFit="1" customWidth="1"/>
    <col min="13016" max="13016" width="7.28515625" style="14" customWidth="1"/>
    <col min="13017" max="13017" width="11.7109375" style="14" bestFit="1" customWidth="1"/>
    <col min="13018" max="13018" width="7.28515625" style="14" customWidth="1"/>
    <col min="13019" max="13019" width="11.7109375" style="14" bestFit="1" customWidth="1"/>
    <col min="13020" max="13020" width="7.28515625" style="14" customWidth="1"/>
    <col min="13021" max="13021" width="11.7109375" style="14" bestFit="1" customWidth="1"/>
    <col min="13022" max="13022" width="7.28515625" style="14" customWidth="1"/>
    <col min="13023" max="13023" width="11.7109375" style="14" bestFit="1" customWidth="1"/>
    <col min="13024" max="13024" width="7.28515625" style="14" bestFit="1" customWidth="1"/>
    <col min="13025" max="13025" width="12.7109375" style="14" bestFit="1" customWidth="1"/>
    <col min="13026" max="13026" width="7.28515625" style="14" customWidth="1"/>
    <col min="13027" max="13027" width="11.7109375" style="14" bestFit="1" customWidth="1"/>
    <col min="13028" max="13028" width="7.28515625" style="14" customWidth="1"/>
    <col min="13029" max="13029" width="11.7109375" style="14" bestFit="1" customWidth="1"/>
    <col min="13030" max="13030" width="7.28515625" style="14" customWidth="1"/>
    <col min="13031" max="13031" width="11.7109375" style="14" bestFit="1" customWidth="1"/>
    <col min="13032" max="13032" width="7.28515625" style="14" customWidth="1"/>
    <col min="13033" max="13033" width="11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customWidth="1"/>
    <col min="13045" max="13045" width="12.7109375" style="14" bestFit="1" customWidth="1"/>
    <col min="13046" max="13046" width="7.28515625" style="14" bestFit="1" customWidth="1"/>
    <col min="13047" max="13047" width="11.7109375" style="14" bestFit="1" customWidth="1"/>
    <col min="13048" max="13048" width="7.28515625" style="14" bestFit="1" customWidth="1"/>
    <col min="13049" max="13049" width="11.7109375" style="14" bestFit="1" customWidth="1"/>
    <col min="13050" max="13050" width="7.28515625" style="14" bestFit="1" customWidth="1"/>
    <col min="13051" max="13051" width="11.7109375" style="14" bestFit="1" customWidth="1"/>
    <col min="13052" max="13052" width="7.28515625" style="14" bestFit="1" customWidth="1"/>
    <col min="13053" max="13053" width="11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1.7109375" style="14" bestFit="1" customWidth="1"/>
    <col min="13058" max="13058" width="7.28515625" style="14" bestFit="1" customWidth="1"/>
    <col min="13059" max="13059" width="11.7109375" style="14" bestFit="1" customWidth="1"/>
    <col min="13060" max="13060" width="7.28515625" style="14" bestFit="1" customWidth="1"/>
    <col min="13061" max="13061" width="11.7109375" style="14" bestFit="1" customWidth="1"/>
    <col min="13062" max="13062" width="7.28515625" style="14" bestFit="1" customWidth="1"/>
    <col min="13063" max="13063" width="11.7109375" style="14" bestFit="1" customWidth="1"/>
    <col min="13064" max="13064" width="7.28515625" style="14" bestFit="1" customWidth="1"/>
    <col min="13065" max="13065" width="12.7109375" style="14" bestFit="1" customWidth="1"/>
    <col min="13066" max="13066" width="7.28515625" style="14" bestFit="1" customWidth="1"/>
    <col min="13067" max="13067" width="11.7109375" style="14" customWidth="1"/>
    <col min="13068" max="13068" width="7.28515625" style="14" bestFit="1" customWidth="1"/>
    <col min="13069" max="13069" width="11.7109375" style="14" customWidth="1"/>
    <col min="13070" max="13070" width="7.28515625" style="14" bestFit="1" customWidth="1"/>
    <col min="13071" max="13071" width="11.7109375" style="14" bestFit="1" customWidth="1"/>
    <col min="13072" max="13072" width="7.28515625" style="14" bestFit="1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bestFit="1" customWidth="1"/>
    <col min="13077" max="13077" width="12.7109375" style="14" bestFit="1" customWidth="1"/>
    <col min="13078" max="13078" width="7.28515625" style="14" bestFit="1" customWidth="1"/>
    <col min="13079" max="13079" width="12.7109375" style="14" bestFit="1" customWidth="1"/>
    <col min="13080" max="13080" width="7.28515625" style="14" bestFit="1" customWidth="1"/>
    <col min="13081" max="13081" width="12.7109375" style="14" bestFit="1" customWidth="1"/>
    <col min="13082" max="13082" width="7.28515625" style="14" bestFit="1" customWidth="1"/>
    <col min="13083" max="13083" width="12.7109375" style="14" bestFit="1" customWidth="1"/>
    <col min="13084" max="13084" width="10.85546875" style="14" bestFit="1" customWidth="1"/>
    <col min="13085" max="13085" width="13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1.7109375" style="14" bestFit="1" customWidth="1"/>
    <col min="13098" max="13098" width="7.28515625" style="14" customWidth="1"/>
    <col min="13099" max="13099" width="11.7109375" style="14" bestFit="1" customWidth="1"/>
    <col min="13100" max="13100" width="7.28515625" style="14" customWidth="1"/>
    <col min="13101" max="13101" width="11.7109375" style="14" bestFit="1" customWidth="1"/>
    <col min="13102" max="13102" width="7.28515625" style="14" customWidth="1"/>
    <col min="13103" max="13103" width="11.7109375" style="14" bestFit="1" customWidth="1"/>
    <col min="13104" max="13104" width="7.28515625" style="14" bestFit="1" customWidth="1"/>
    <col min="13105" max="13105" width="12.7109375" style="14" bestFit="1" customWidth="1"/>
    <col min="13106" max="13106" width="7.28515625" style="14" customWidth="1"/>
    <col min="13107" max="13107" width="11.7109375" style="14" bestFit="1" customWidth="1"/>
    <col min="13108" max="13108" width="7.28515625" style="14" customWidth="1"/>
    <col min="13109" max="13109" width="11.7109375" style="14" bestFit="1" customWidth="1"/>
    <col min="13110" max="13110" width="7.28515625" style="14" customWidth="1"/>
    <col min="13111" max="13111" width="11.7109375" style="14" bestFit="1" customWidth="1"/>
    <col min="13112" max="13112" width="7.28515625" style="14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85546875" style="14" bestFit="1" customWidth="1"/>
    <col min="13117" max="13117" width="12.7109375" style="14" bestFit="1" customWidth="1"/>
    <col min="13118" max="13118" width="7.28515625" style="14" customWidth="1"/>
    <col min="13119" max="13119" width="12.7109375" style="14" bestFit="1" customWidth="1"/>
    <col min="13120" max="13120" width="7.28515625" style="14" customWidth="1"/>
    <col min="13121" max="13121" width="12.7109375" style="14" bestFit="1" customWidth="1"/>
    <col min="13122" max="13122" width="7.28515625" style="14" customWidth="1"/>
    <col min="13123" max="13123" width="13" style="14" customWidth="1"/>
    <col min="13124" max="13124" width="8.7109375" style="14" customWidth="1"/>
    <col min="13125" max="13125" width="16.28515625" style="14" bestFit="1" customWidth="1"/>
    <col min="13126" max="13126" width="7.28515625" style="14" customWidth="1"/>
    <col min="13127" max="13127" width="11.7109375" style="14" bestFit="1" customWidth="1"/>
    <col min="13128" max="13128" width="7.28515625" style="14" customWidth="1"/>
    <col min="13129" max="13129" width="11.7109375" style="14" bestFit="1" customWidth="1"/>
    <col min="13130" max="13130" width="7.28515625" style="14" customWidth="1"/>
    <col min="13131" max="13131" width="10.85546875" style="14" bestFit="1" customWidth="1"/>
    <col min="13132" max="13132" width="7.28515625" style="14" customWidth="1"/>
    <col min="13133" max="13133" width="10.85546875" style="14" bestFit="1" customWidth="1"/>
    <col min="13134" max="13134" width="9.42578125" style="14" bestFit="1" customWidth="1"/>
    <col min="13135" max="13135" width="11.7109375" style="14" bestFit="1" customWidth="1"/>
    <col min="13136" max="13136" width="7.28515625" style="14" customWidth="1"/>
    <col min="13137" max="13137" width="11.7109375" style="14" bestFit="1" customWidth="1"/>
    <col min="13138" max="13138" width="7.28515625" style="14" customWidth="1"/>
    <col min="13139" max="13139" width="11.7109375" style="14" bestFit="1" customWidth="1"/>
    <col min="13140" max="13140" width="7.28515625" style="14" customWidth="1"/>
    <col min="13141" max="13141" width="11.7109375" style="14" customWidth="1"/>
    <col min="13142" max="13142" width="7.28515625" style="14" customWidth="1"/>
    <col min="13143" max="13143" width="11.7109375" style="14" bestFit="1" customWidth="1"/>
    <col min="13144" max="13144" width="9.42578125" style="14" bestFit="1" customWidth="1"/>
    <col min="13145" max="13145" width="11.7109375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9.42578125" style="14" bestFit="1" customWidth="1"/>
    <col min="13155" max="13155" width="11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2" style="14" customWidth="1"/>
    <col min="13162" max="13162" width="7.28515625" style="14" customWidth="1"/>
    <col min="13163" max="13163" width="11.7109375" style="14" bestFit="1" customWidth="1"/>
    <col min="13164" max="13164" width="7.28515625" style="14" customWidth="1"/>
    <col min="13165" max="13165" width="13" style="14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28515625" style="14" customWidth="1"/>
    <col min="13177" max="13177" width="11.7109375" style="14" bestFit="1" customWidth="1"/>
    <col min="13178" max="13178" width="7.28515625" style="14" customWidth="1"/>
    <col min="13179" max="13179" width="11.7109375" style="14" bestFit="1" customWidth="1"/>
    <col min="13180" max="13180" width="7.28515625" style="14" customWidth="1"/>
    <col min="13181" max="13181" width="11.7109375" style="14" bestFit="1" customWidth="1"/>
    <col min="13182" max="13182" width="7.28515625" style="14" customWidth="1"/>
    <col min="13183" max="13183" width="11.7109375" style="14" bestFit="1" customWidth="1"/>
    <col min="13184" max="13184" width="7.28515625" style="14" bestFit="1" customWidth="1"/>
    <col min="13185" max="13185" width="12.710937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1.7109375" style="14" customWidth="1"/>
    <col min="13192" max="13192" width="7.28515625" style="14" customWidth="1"/>
    <col min="13193" max="13193" width="11.7109375" style="14" customWidth="1"/>
    <col min="13194" max="13194" width="7.28515625" style="14" bestFit="1" customWidth="1"/>
    <col min="13195" max="13195" width="12.7109375" style="14" bestFit="1" customWidth="1"/>
    <col min="13196" max="13196" width="7.28515625" style="14" customWidth="1"/>
    <col min="13197" max="13197" width="11.7109375" style="14" customWidth="1"/>
    <col min="13198" max="13198" width="7.28515625" style="14" customWidth="1"/>
    <col min="13199" max="13199" width="11.7109375" style="14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7.28515625" style="14" customWidth="1"/>
    <col min="13205" max="13205" width="12.7109375" style="14" bestFit="1" customWidth="1"/>
    <col min="13206" max="13206" width="16.28515625" style="14" bestFit="1" customWidth="1"/>
    <col min="13207" max="13209" width="14.5703125" style="14" customWidth="1"/>
    <col min="13210" max="13211" width="15.28515625" style="14" bestFit="1" customWidth="1"/>
    <col min="13212" max="13213" width="14.5703125" style="14" customWidth="1"/>
    <col min="13214" max="13214" width="15.28515625" style="14" bestFit="1" customWidth="1"/>
    <col min="13215" max="13216" width="14.5703125" style="14" customWidth="1"/>
    <col min="13217" max="13217" width="15.28515625" style="14" bestFit="1" customWidth="1"/>
    <col min="13218" max="13219" width="15.28515625" style="14"/>
    <col min="13220" max="13220" width="3.42578125" style="14" bestFit="1" customWidth="1"/>
    <col min="13221" max="13221" width="54.5703125" style="14" customWidth="1"/>
    <col min="13222" max="13222" width="7.28515625" style="14" customWidth="1"/>
    <col min="13223" max="13223" width="12.7109375" style="14" bestFit="1" customWidth="1"/>
    <col min="13224" max="13224" width="7.28515625" style="14" customWidth="1"/>
    <col min="13225" max="13225" width="12.7109375" style="14" bestFit="1" customWidth="1"/>
    <col min="13226" max="13226" width="7.28515625" style="14" customWidth="1"/>
    <col min="13227" max="13227" width="12.7109375" style="14" bestFit="1" customWidth="1"/>
    <col min="13228" max="13228" width="7.28515625" style="14" customWidth="1"/>
    <col min="13229" max="13229" width="12.7109375" style="14" bestFit="1" customWidth="1"/>
    <col min="13230" max="13230" width="7.28515625" style="14" bestFit="1" customWidth="1"/>
    <col min="13231" max="13231" width="12.7109375" style="14" bestFit="1" customWidth="1"/>
    <col min="13232" max="13232" width="7.28515625" style="14" customWidth="1"/>
    <col min="13233" max="13233" width="12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2.7109375" style="14" bestFit="1" customWidth="1"/>
    <col min="13238" max="13238" width="7.28515625" style="14" customWidth="1"/>
    <col min="13239" max="13239" width="12.7109375" style="14" bestFit="1" customWidth="1"/>
    <col min="13240" max="13240" width="7.28515625" style="14" bestFit="1" customWidth="1"/>
    <col min="13241" max="13241" width="13" style="14" customWidth="1"/>
    <col min="13242" max="13242" width="7.28515625" style="14" customWidth="1"/>
    <col min="13243" max="13243" width="12.7109375" style="14" bestFit="1" customWidth="1"/>
    <col min="13244" max="13244" width="7.28515625" style="14" customWidth="1"/>
    <col min="13245" max="13245" width="12.7109375" style="14" bestFit="1" customWidth="1"/>
    <col min="13246" max="13246" width="7.28515625" style="14" customWidth="1"/>
    <col min="13247" max="13247" width="12.7109375" style="14" bestFit="1" customWidth="1"/>
    <col min="13248" max="13248" width="7.28515625" style="14" customWidth="1"/>
    <col min="13249" max="13249" width="12.7109375" style="14" bestFit="1" customWidth="1"/>
    <col min="13250" max="13250" width="7.28515625" style="14" bestFit="1" customWidth="1"/>
    <col min="13251" max="13251" width="12.7109375" style="14" bestFit="1" customWidth="1"/>
    <col min="13252" max="13252" width="7.28515625" style="14" bestFit="1" customWidth="1"/>
    <col min="13253" max="13253" width="12.7109375" style="14" bestFit="1" customWidth="1"/>
    <col min="13254" max="13254" width="7.28515625" style="14" bestFit="1" customWidth="1"/>
    <col min="13255" max="13255" width="12.7109375" style="14" bestFit="1" customWidth="1"/>
    <col min="13256" max="13256" width="7.28515625" style="14" bestFit="1" customWidth="1"/>
    <col min="13257" max="13257" width="12.7109375" style="14" bestFit="1" customWidth="1"/>
    <col min="13258" max="13258" width="7.28515625" style="14" bestFit="1" customWidth="1"/>
    <col min="13259" max="13259" width="12.7109375" style="14" bestFit="1" customWidth="1"/>
    <col min="13260" max="13260" width="9.7109375" style="14" bestFit="1" customWidth="1"/>
    <col min="13261" max="13261" width="14.28515625" style="14" bestFit="1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1.7109375" style="14" bestFit="1" customWidth="1"/>
    <col min="13266" max="13266" width="7.28515625" style="14" customWidth="1"/>
    <col min="13267" max="13267" width="11.7109375" style="14" bestFit="1" customWidth="1"/>
    <col min="13268" max="13268" width="7.28515625" style="14" customWidth="1"/>
    <col min="13269" max="13269" width="11.7109375" style="14" bestFit="1" customWidth="1"/>
    <col min="13270" max="13270" width="7.28515625" style="14" bestFit="1" customWidth="1"/>
    <col min="13271" max="13271" width="12.7109375" style="14" bestFit="1" customWidth="1"/>
    <col min="13272" max="13272" width="7.28515625" style="14" customWidth="1"/>
    <col min="13273" max="13273" width="11.7109375" style="14" bestFit="1" customWidth="1"/>
    <col min="13274" max="13274" width="7.28515625" style="14" customWidth="1"/>
    <col min="13275" max="13275" width="11.7109375" style="14" bestFit="1" customWidth="1"/>
    <col min="13276" max="13276" width="7.28515625" style="14" customWidth="1"/>
    <col min="13277" max="13277" width="11.7109375" style="14" bestFit="1" customWidth="1"/>
    <col min="13278" max="13278" width="7.28515625" style="14" customWidth="1"/>
    <col min="13279" max="13279" width="11.7109375" style="14" bestFit="1" customWidth="1"/>
    <col min="13280" max="13280" width="7.28515625" style="14" bestFit="1" customWidth="1"/>
    <col min="13281" max="13281" width="12.7109375" style="14" bestFit="1" customWidth="1"/>
    <col min="13282" max="13282" width="7.28515625" style="14" customWidth="1"/>
    <col min="13283" max="13283" width="11.7109375" style="14" bestFit="1" customWidth="1"/>
    <col min="13284" max="13284" width="7.28515625" style="14" customWidth="1"/>
    <col min="13285" max="13285" width="11.7109375" style="14" bestFit="1" customWidth="1"/>
    <col min="13286" max="13286" width="7.28515625" style="14" customWidth="1"/>
    <col min="13287" max="13287" width="11.7109375" style="14" bestFit="1" customWidth="1"/>
    <col min="13288" max="13288" width="7.28515625" style="14" customWidth="1"/>
    <col min="13289" max="13289" width="11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customWidth="1"/>
    <col min="13301" max="13301" width="12.7109375" style="14" bestFit="1" customWidth="1"/>
    <col min="13302" max="13302" width="7.28515625" style="14" bestFit="1" customWidth="1"/>
    <col min="13303" max="13303" width="11.7109375" style="14" bestFit="1" customWidth="1"/>
    <col min="13304" max="13304" width="7.28515625" style="14" bestFit="1" customWidth="1"/>
    <col min="13305" max="13305" width="11.7109375" style="14" bestFit="1" customWidth="1"/>
    <col min="13306" max="13306" width="7.28515625" style="14" bestFit="1" customWidth="1"/>
    <col min="13307" max="13307" width="11.7109375" style="14" bestFit="1" customWidth="1"/>
    <col min="13308" max="13308" width="7.28515625" style="14" bestFit="1" customWidth="1"/>
    <col min="13309" max="13309" width="11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1.7109375" style="14" bestFit="1" customWidth="1"/>
    <col min="13314" max="13314" width="7.28515625" style="14" bestFit="1" customWidth="1"/>
    <col min="13315" max="13315" width="11.7109375" style="14" bestFit="1" customWidth="1"/>
    <col min="13316" max="13316" width="7.28515625" style="14" bestFit="1" customWidth="1"/>
    <col min="13317" max="13317" width="11.7109375" style="14" bestFit="1" customWidth="1"/>
    <col min="13318" max="13318" width="7.28515625" style="14" bestFit="1" customWidth="1"/>
    <col min="13319" max="13319" width="11.7109375" style="14" bestFit="1" customWidth="1"/>
    <col min="13320" max="13320" width="7.28515625" style="14" bestFit="1" customWidth="1"/>
    <col min="13321" max="13321" width="12.7109375" style="14" bestFit="1" customWidth="1"/>
    <col min="13322" max="13322" width="7.28515625" style="14" bestFit="1" customWidth="1"/>
    <col min="13323" max="13323" width="11.7109375" style="14" customWidth="1"/>
    <col min="13324" max="13324" width="7.28515625" style="14" bestFit="1" customWidth="1"/>
    <col min="13325" max="13325" width="11.7109375" style="14" customWidth="1"/>
    <col min="13326" max="13326" width="7.28515625" style="14" bestFit="1" customWidth="1"/>
    <col min="13327" max="13327" width="11.7109375" style="14" bestFit="1" customWidth="1"/>
    <col min="13328" max="13328" width="7.28515625" style="14" bestFit="1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bestFit="1" customWidth="1"/>
    <col min="13333" max="13333" width="12.7109375" style="14" bestFit="1" customWidth="1"/>
    <col min="13334" max="13334" width="7.28515625" style="14" bestFit="1" customWidth="1"/>
    <col min="13335" max="13335" width="12.7109375" style="14" bestFit="1" customWidth="1"/>
    <col min="13336" max="13336" width="7.28515625" style="14" bestFit="1" customWidth="1"/>
    <col min="13337" max="13337" width="12.7109375" style="14" bestFit="1" customWidth="1"/>
    <col min="13338" max="13338" width="7.28515625" style="14" bestFit="1" customWidth="1"/>
    <col min="13339" max="13339" width="12.7109375" style="14" bestFit="1" customWidth="1"/>
    <col min="13340" max="13340" width="10.85546875" style="14" bestFit="1" customWidth="1"/>
    <col min="13341" max="13341" width="13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1.7109375" style="14" bestFit="1" customWidth="1"/>
    <col min="13354" max="13354" width="7.28515625" style="14" customWidth="1"/>
    <col min="13355" max="13355" width="11.7109375" style="14" bestFit="1" customWidth="1"/>
    <col min="13356" max="13356" width="7.28515625" style="14" customWidth="1"/>
    <col min="13357" max="13357" width="11.7109375" style="14" bestFit="1" customWidth="1"/>
    <col min="13358" max="13358" width="7.28515625" style="14" customWidth="1"/>
    <col min="13359" max="13359" width="11.7109375" style="14" bestFit="1" customWidth="1"/>
    <col min="13360" max="13360" width="7.28515625" style="14" bestFit="1" customWidth="1"/>
    <col min="13361" max="13361" width="12.7109375" style="14" bestFit="1" customWidth="1"/>
    <col min="13362" max="13362" width="7.28515625" style="14" customWidth="1"/>
    <col min="13363" max="13363" width="11.7109375" style="14" bestFit="1" customWidth="1"/>
    <col min="13364" max="13364" width="7.28515625" style="14" customWidth="1"/>
    <col min="13365" max="13365" width="11.7109375" style="14" bestFit="1" customWidth="1"/>
    <col min="13366" max="13366" width="7.28515625" style="14" customWidth="1"/>
    <col min="13367" max="13367" width="11.7109375" style="14" bestFit="1" customWidth="1"/>
    <col min="13368" max="13368" width="7.28515625" style="14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85546875" style="14" bestFit="1" customWidth="1"/>
    <col min="13373" max="13373" width="12.7109375" style="14" bestFit="1" customWidth="1"/>
    <col min="13374" max="13374" width="7.28515625" style="14" customWidth="1"/>
    <col min="13375" max="13375" width="12.7109375" style="14" bestFit="1" customWidth="1"/>
    <col min="13376" max="13376" width="7.28515625" style="14" customWidth="1"/>
    <col min="13377" max="13377" width="12.7109375" style="14" bestFit="1" customWidth="1"/>
    <col min="13378" max="13378" width="7.28515625" style="14" customWidth="1"/>
    <col min="13379" max="13379" width="13" style="14" customWidth="1"/>
    <col min="13380" max="13380" width="8.7109375" style="14" customWidth="1"/>
    <col min="13381" max="13381" width="16.28515625" style="14" bestFit="1" customWidth="1"/>
    <col min="13382" max="13382" width="7.28515625" style="14" customWidth="1"/>
    <col min="13383" max="13383" width="11.7109375" style="14" bestFit="1" customWidth="1"/>
    <col min="13384" max="13384" width="7.28515625" style="14" customWidth="1"/>
    <col min="13385" max="13385" width="11.7109375" style="14" bestFit="1" customWidth="1"/>
    <col min="13386" max="13386" width="7.28515625" style="14" customWidth="1"/>
    <col min="13387" max="13387" width="10.85546875" style="14" bestFit="1" customWidth="1"/>
    <col min="13388" max="13388" width="7.28515625" style="14" customWidth="1"/>
    <col min="13389" max="13389" width="10.85546875" style="14" bestFit="1" customWidth="1"/>
    <col min="13390" max="13390" width="9.42578125" style="14" bestFit="1" customWidth="1"/>
    <col min="13391" max="13391" width="11.7109375" style="14" bestFit="1" customWidth="1"/>
    <col min="13392" max="13392" width="7.28515625" style="14" customWidth="1"/>
    <col min="13393" max="13393" width="11.7109375" style="14" bestFit="1" customWidth="1"/>
    <col min="13394" max="13394" width="7.28515625" style="14" customWidth="1"/>
    <col min="13395" max="13395" width="11.7109375" style="14" bestFit="1" customWidth="1"/>
    <col min="13396" max="13396" width="7.28515625" style="14" customWidth="1"/>
    <col min="13397" max="13397" width="11.7109375" style="14" customWidth="1"/>
    <col min="13398" max="13398" width="7.28515625" style="14" customWidth="1"/>
    <col min="13399" max="13399" width="11.7109375" style="14" bestFit="1" customWidth="1"/>
    <col min="13400" max="13400" width="9.42578125" style="14" bestFit="1" customWidth="1"/>
    <col min="13401" max="13401" width="11.7109375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9.42578125" style="14" bestFit="1" customWidth="1"/>
    <col min="13411" max="13411" width="11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2" style="14" customWidth="1"/>
    <col min="13418" max="13418" width="7.28515625" style="14" customWidth="1"/>
    <col min="13419" max="13419" width="11.7109375" style="14" bestFit="1" customWidth="1"/>
    <col min="13420" max="13420" width="7.28515625" style="14" customWidth="1"/>
    <col min="13421" max="13421" width="13" style="14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28515625" style="14" customWidth="1"/>
    <col min="13433" max="13433" width="11.7109375" style="14" bestFit="1" customWidth="1"/>
    <col min="13434" max="13434" width="7.28515625" style="14" customWidth="1"/>
    <col min="13435" max="13435" width="11.7109375" style="14" bestFit="1" customWidth="1"/>
    <col min="13436" max="13436" width="7.28515625" style="14" customWidth="1"/>
    <col min="13437" max="13437" width="11.7109375" style="14" bestFit="1" customWidth="1"/>
    <col min="13438" max="13438" width="7.28515625" style="14" customWidth="1"/>
    <col min="13439" max="13439" width="11.7109375" style="14" bestFit="1" customWidth="1"/>
    <col min="13440" max="13440" width="7.28515625" style="14" bestFit="1" customWidth="1"/>
    <col min="13441" max="13441" width="12.710937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1.7109375" style="14" customWidth="1"/>
    <col min="13448" max="13448" width="7.28515625" style="14" customWidth="1"/>
    <col min="13449" max="13449" width="11.7109375" style="14" customWidth="1"/>
    <col min="13450" max="13450" width="7.28515625" style="14" bestFit="1" customWidth="1"/>
    <col min="13451" max="13451" width="12.7109375" style="14" bestFit="1" customWidth="1"/>
    <col min="13452" max="13452" width="7.28515625" style="14" customWidth="1"/>
    <col min="13453" max="13453" width="11.7109375" style="14" customWidth="1"/>
    <col min="13454" max="13454" width="7.28515625" style="14" customWidth="1"/>
    <col min="13455" max="13455" width="11.7109375" style="14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7.28515625" style="14" customWidth="1"/>
    <col min="13461" max="13461" width="12.7109375" style="14" bestFit="1" customWidth="1"/>
    <col min="13462" max="13462" width="16.28515625" style="14" bestFit="1" customWidth="1"/>
    <col min="13463" max="13465" width="14.5703125" style="14" customWidth="1"/>
    <col min="13466" max="13467" width="15.28515625" style="14" bestFit="1" customWidth="1"/>
    <col min="13468" max="13469" width="14.5703125" style="14" customWidth="1"/>
    <col min="13470" max="13470" width="15.28515625" style="14" bestFit="1" customWidth="1"/>
    <col min="13471" max="13472" width="14.5703125" style="14" customWidth="1"/>
    <col min="13473" max="13473" width="15.28515625" style="14" bestFit="1" customWidth="1"/>
    <col min="13474" max="13475" width="15.28515625" style="14"/>
    <col min="13476" max="13476" width="3.42578125" style="14" bestFit="1" customWidth="1"/>
    <col min="13477" max="13477" width="54.5703125" style="14" customWidth="1"/>
    <col min="13478" max="13478" width="7.28515625" style="14" customWidth="1"/>
    <col min="13479" max="13479" width="12.7109375" style="14" bestFit="1" customWidth="1"/>
    <col min="13480" max="13480" width="7.28515625" style="14" customWidth="1"/>
    <col min="13481" max="13481" width="12.7109375" style="14" bestFit="1" customWidth="1"/>
    <col min="13482" max="13482" width="7.28515625" style="14" customWidth="1"/>
    <col min="13483" max="13483" width="12.7109375" style="14" bestFit="1" customWidth="1"/>
    <col min="13484" max="13484" width="7.28515625" style="14" customWidth="1"/>
    <col min="13485" max="13485" width="12.7109375" style="14" bestFit="1" customWidth="1"/>
    <col min="13486" max="13486" width="7.28515625" style="14" bestFit="1" customWidth="1"/>
    <col min="13487" max="13487" width="12.7109375" style="14" bestFit="1" customWidth="1"/>
    <col min="13488" max="13488" width="7.28515625" style="14" customWidth="1"/>
    <col min="13489" max="13489" width="12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2.7109375" style="14" bestFit="1" customWidth="1"/>
    <col min="13494" max="13494" width="7.28515625" style="14" customWidth="1"/>
    <col min="13495" max="13495" width="12.7109375" style="14" bestFit="1" customWidth="1"/>
    <col min="13496" max="13496" width="7.28515625" style="14" bestFit="1" customWidth="1"/>
    <col min="13497" max="13497" width="13" style="14" customWidth="1"/>
    <col min="13498" max="13498" width="7.28515625" style="14" customWidth="1"/>
    <col min="13499" max="13499" width="12.7109375" style="14" bestFit="1" customWidth="1"/>
    <col min="13500" max="13500" width="7.28515625" style="14" customWidth="1"/>
    <col min="13501" max="13501" width="12.7109375" style="14" bestFit="1" customWidth="1"/>
    <col min="13502" max="13502" width="7.28515625" style="14" customWidth="1"/>
    <col min="13503" max="13503" width="12.7109375" style="14" bestFit="1" customWidth="1"/>
    <col min="13504" max="13504" width="7.28515625" style="14" customWidth="1"/>
    <col min="13505" max="13505" width="12.7109375" style="14" bestFit="1" customWidth="1"/>
    <col min="13506" max="13506" width="7.28515625" style="14" bestFit="1" customWidth="1"/>
    <col min="13507" max="13507" width="12.7109375" style="14" bestFit="1" customWidth="1"/>
    <col min="13508" max="13508" width="7.28515625" style="14" bestFit="1" customWidth="1"/>
    <col min="13509" max="13509" width="12.7109375" style="14" bestFit="1" customWidth="1"/>
    <col min="13510" max="13510" width="7.28515625" style="14" bestFit="1" customWidth="1"/>
    <col min="13511" max="13511" width="12.7109375" style="14" bestFit="1" customWidth="1"/>
    <col min="13512" max="13512" width="7.28515625" style="14" bestFit="1" customWidth="1"/>
    <col min="13513" max="13513" width="12.7109375" style="14" bestFit="1" customWidth="1"/>
    <col min="13514" max="13514" width="7.28515625" style="14" bestFit="1" customWidth="1"/>
    <col min="13515" max="13515" width="12.7109375" style="14" bestFit="1" customWidth="1"/>
    <col min="13516" max="13516" width="9.7109375" style="14" bestFit="1" customWidth="1"/>
    <col min="13517" max="13517" width="14.28515625" style="14" bestFit="1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1.7109375" style="14" bestFit="1" customWidth="1"/>
    <col min="13522" max="13522" width="7.28515625" style="14" customWidth="1"/>
    <col min="13523" max="13523" width="11.7109375" style="14" bestFit="1" customWidth="1"/>
    <col min="13524" max="13524" width="7.28515625" style="14" customWidth="1"/>
    <col min="13525" max="13525" width="11.7109375" style="14" bestFit="1" customWidth="1"/>
    <col min="13526" max="13526" width="7.28515625" style="14" bestFit="1" customWidth="1"/>
    <col min="13527" max="13527" width="12.7109375" style="14" bestFit="1" customWidth="1"/>
    <col min="13528" max="13528" width="7.28515625" style="14" customWidth="1"/>
    <col min="13529" max="13529" width="11.7109375" style="14" bestFit="1" customWidth="1"/>
    <col min="13530" max="13530" width="7.28515625" style="14" customWidth="1"/>
    <col min="13531" max="13531" width="11.7109375" style="14" bestFit="1" customWidth="1"/>
    <col min="13532" max="13532" width="7.28515625" style="14" customWidth="1"/>
    <col min="13533" max="13533" width="11.7109375" style="14" bestFit="1" customWidth="1"/>
    <col min="13534" max="13534" width="7.28515625" style="14" customWidth="1"/>
    <col min="13535" max="13535" width="11.7109375" style="14" bestFit="1" customWidth="1"/>
    <col min="13536" max="13536" width="7.28515625" style="14" bestFit="1" customWidth="1"/>
    <col min="13537" max="13537" width="12.7109375" style="14" bestFit="1" customWidth="1"/>
    <col min="13538" max="13538" width="7.28515625" style="14" customWidth="1"/>
    <col min="13539" max="13539" width="11.7109375" style="14" bestFit="1" customWidth="1"/>
    <col min="13540" max="13540" width="7.28515625" style="14" customWidth="1"/>
    <col min="13541" max="13541" width="11.7109375" style="14" bestFit="1" customWidth="1"/>
    <col min="13542" max="13542" width="7.28515625" style="14" customWidth="1"/>
    <col min="13543" max="13543" width="11.7109375" style="14" bestFit="1" customWidth="1"/>
    <col min="13544" max="13544" width="7.28515625" style="14" customWidth="1"/>
    <col min="13545" max="13545" width="11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customWidth="1"/>
    <col min="13557" max="13557" width="12.7109375" style="14" bestFit="1" customWidth="1"/>
    <col min="13558" max="13558" width="7.28515625" style="14" bestFit="1" customWidth="1"/>
    <col min="13559" max="13559" width="11.7109375" style="14" bestFit="1" customWidth="1"/>
    <col min="13560" max="13560" width="7.28515625" style="14" bestFit="1" customWidth="1"/>
    <col min="13561" max="13561" width="11.7109375" style="14" bestFit="1" customWidth="1"/>
    <col min="13562" max="13562" width="7.28515625" style="14" bestFit="1" customWidth="1"/>
    <col min="13563" max="13563" width="11.7109375" style="14" bestFit="1" customWidth="1"/>
    <col min="13564" max="13564" width="7.28515625" style="14" bestFit="1" customWidth="1"/>
    <col min="13565" max="13565" width="11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1.7109375" style="14" bestFit="1" customWidth="1"/>
    <col min="13570" max="13570" width="7.28515625" style="14" bestFit="1" customWidth="1"/>
    <col min="13571" max="13571" width="11.7109375" style="14" bestFit="1" customWidth="1"/>
    <col min="13572" max="13572" width="7.28515625" style="14" bestFit="1" customWidth="1"/>
    <col min="13573" max="13573" width="11.7109375" style="14" bestFit="1" customWidth="1"/>
    <col min="13574" max="13574" width="7.28515625" style="14" bestFit="1" customWidth="1"/>
    <col min="13575" max="13575" width="11.7109375" style="14" bestFit="1" customWidth="1"/>
    <col min="13576" max="13576" width="7.28515625" style="14" bestFit="1" customWidth="1"/>
    <col min="13577" max="13577" width="12.7109375" style="14" bestFit="1" customWidth="1"/>
    <col min="13578" max="13578" width="7.28515625" style="14" bestFit="1" customWidth="1"/>
    <col min="13579" max="13579" width="11.7109375" style="14" customWidth="1"/>
    <col min="13580" max="13580" width="7.28515625" style="14" bestFit="1" customWidth="1"/>
    <col min="13581" max="13581" width="11.7109375" style="14" customWidth="1"/>
    <col min="13582" max="13582" width="7.28515625" style="14" bestFit="1" customWidth="1"/>
    <col min="13583" max="13583" width="11.7109375" style="14" bestFit="1" customWidth="1"/>
    <col min="13584" max="13584" width="7.28515625" style="14" bestFit="1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bestFit="1" customWidth="1"/>
    <col min="13589" max="13589" width="12.7109375" style="14" bestFit="1" customWidth="1"/>
    <col min="13590" max="13590" width="7.28515625" style="14" bestFit="1" customWidth="1"/>
    <col min="13591" max="13591" width="12.7109375" style="14" bestFit="1" customWidth="1"/>
    <col min="13592" max="13592" width="7.28515625" style="14" bestFit="1" customWidth="1"/>
    <col min="13593" max="13593" width="12.7109375" style="14" bestFit="1" customWidth="1"/>
    <col min="13594" max="13594" width="7.28515625" style="14" bestFit="1" customWidth="1"/>
    <col min="13595" max="13595" width="12.7109375" style="14" bestFit="1" customWidth="1"/>
    <col min="13596" max="13596" width="10.85546875" style="14" bestFit="1" customWidth="1"/>
    <col min="13597" max="13597" width="13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1.7109375" style="14" bestFit="1" customWidth="1"/>
    <col min="13610" max="13610" width="7.28515625" style="14" customWidth="1"/>
    <col min="13611" max="13611" width="11.7109375" style="14" bestFit="1" customWidth="1"/>
    <col min="13612" max="13612" width="7.28515625" style="14" customWidth="1"/>
    <col min="13613" max="13613" width="11.7109375" style="14" bestFit="1" customWidth="1"/>
    <col min="13614" max="13614" width="7.28515625" style="14" customWidth="1"/>
    <col min="13615" max="13615" width="11.7109375" style="14" bestFit="1" customWidth="1"/>
    <col min="13616" max="13616" width="7.28515625" style="14" bestFit="1" customWidth="1"/>
    <col min="13617" max="13617" width="12.7109375" style="14" bestFit="1" customWidth="1"/>
    <col min="13618" max="13618" width="7.28515625" style="14" customWidth="1"/>
    <col min="13619" max="13619" width="11.7109375" style="14" bestFit="1" customWidth="1"/>
    <col min="13620" max="13620" width="7.28515625" style="14" customWidth="1"/>
    <col min="13621" max="13621" width="11.7109375" style="14" bestFit="1" customWidth="1"/>
    <col min="13622" max="13622" width="7.28515625" style="14" customWidth="1"/>
    <col min="13623" max="13623" width="11.7109375" style="14" bestFit="1" customWidth="1"/>
    <col min="13624" max="13624" width="7.28515625" style="14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85546875" style="14" bestFit="1" customWidth="1"/>
    <col min="13629" max="13629" width="12.7109375" style="14" bestFit="1" customWidth="1"/>
    <col min="13630" max="13630" width="7.28515625" style="14" customWidth="1"/>
    <col min="13631" max="13631" width="12.7109375" style="14" bestFit="1" customWidth="1"/>
    <col min="13632" max="13632" width="7.28515625" style="14" customWidth="1"/>
    <col min="13633" max="13633" width="12.7109375" style="14" bestFit="1" customWidth="1"/>
    <col min="13634" max="13634" width="7.28515625" style="14" customWidth="1"/>
    <col min="13635" max="13635" width="13" style="14" customWidth="1"/>
    <col min="13636" max="13636" width="8.7109375" style="14" customWidth="1"/>
    <col min="13637" max="13637" width="16.28515625" style="14" bestFit="1" customWidth="1"/>
    <col min="13638" max="13638" width="7.28515625" style="14" customWidth="1"/>
    <col min="13639" max="13639" width="11.7109375" style="14" bestFit="1" customWidth="1"/>
    <col min="13640" max="13640" width="7.28515625" style="14" customWidth="1"/>
    <col min="13641" max="13641" width="11.7109375" style="14" bestFit="1" customWidth="1"/>
    <col min="13642" max="13642" width="7.28515625" style="14" customWidth="1"/>
    <col min="13643" max="13643" width="10.85546875" style="14" bestFit="1" customWidth="1"/>
    <col min="13644" max="13644" width="7.28515625" style="14" customWidth="1"/>
    <col min="13645" max="13645" width="10.85546875" style="14" bestFit="1" customWidth="1"/>
    <col min="13646" max="13646" width="9.42578125" style="14" bestFit="1" customWidth="1"/>
    <col min="13647" max="13647" width="11.7109375" style="14" bestFit="1" customWidth="1"/>
    <col min="13648" max="13648" width="7.28515625" style="14" customWidth="1"/>
    <col min="13649" max="13649" width="11.7109375" style="14" bestFit="1" customWidth="1"/>
    <col min="13650" max="13650" width="7.28515625" style="14" customWidth="1"/>
    <col min="13651" max="13651" width="11.7109375" style="14" bestFit="1" customWidth="1"/>
    <col min="13652" max="13652" width="7.28515625" style="14" customWidth="1"/>
    <col min="13653" max="13653" width="11.7109375" style="14" customWidth="1"/>
    <col min="13654" max="13654" width="7.28515625" style="14" customWidth="1"/>
    <col min="13655" max="13655" width="11.7109375" style="14" bestFit="1" customWidth="1"/>
    <col min="13656" max="13656" width="9.42578125" style="14" bestFit="1" customWidth="1"/>
    <col min="13657" max="13657" width="11.7109375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9.42578125" style="14" bestFit="1" customWidth="1"/>
    <col min="13667" max="13667" width="11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2" style="14" customWidth="1"/>
    <col min="13674" max="13674" width="7.28515625" style="14" customWidth="1"/>
    <col min="13675" max="13675" width="11.7109375" style="14" bestFit="1" customWidth="1"/>
    <col min="13676" max="13676" width="7.28515625" style="14" customWidth="1"/>
    <col min="13677" max="13677" width="13" style="14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28515625" style="14" customWidth="1"/>
    <col min="13689" max="13689" width="11.7109375" style="14" bestFit="1" customWidth="1"/>
    <col min="13690" max="13690" width="7.28515625" style="14" customWidth="1"/>
    <col min="13691" max="13691" width="11.7109375" style="14" bestFit="1" customWidth="1"/>
    <col min="13692" max="13692" width="7.28515625" style="14" customWidth="1"/>
    <col min="13693" max="13693" width="11.7109375" style="14" bestFit="1" customWidth="1"/>
    <col min="13694" max="13694" width="7.28515625" style="14" customWidth="1"/>
    <col min="13695" max="13695" width="11.7109375" style="14" bestFit="1" customWidth="1"/>
    <col min="13696" max="13696" width="7.28515625" style="14" bestFit="1" customWidth="1"/>
    <col min="13697" max="13697" width="12.710937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1.7109375" style="14" customWidth="1"/>
    <col min="13704" max="13704" width="7.28515625" style="14" customWidth="1"/>
    <col min="13705" max="13705" width="11.7109375" style="14" customWidth="1"/>
    <col min="13706" max="13706" width="7.28515625" style="14" bestFit="1" customWidth="1"/>
    <col min="13707" max="13707" width="12.7109375" style="14" bestFit="1" customWidth="1"/>
    <col min="13708" max="13708" width="7.28515625" style="14" customWidth="1"/>
    <col min="13709" max="13709" width="11.7109375" style="14" customWidth="1"/>
    <col min="13710" max="13710" width="7.28515625" style="14" customWidth="1"/>
    <col min="13711" max="13711" width="11.7109375" style="14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7.28515625" style="14" customWidth="1"/>
    <col min="13717" max="13717" width="12.7109375" style="14" bestFit="1" customWidth="1"/>
    <col min="13718" max="13718" width="16.28515625" style="14" bestFit="1" customWidth="1"/>
    <col min="13719" max="13721" width="14.5703125" style="14" customWidth="1"/>
    <col min="13722" max="13723" width="15.28515625" style="14" bestFit="1" customWidth="1"/>
    <col min="13724" max="13725" width="14.5703125" style="14" customWidth="1"/>
    <col min="13726" max="13726" width="15.28515625" style="14" bestFit="1" customWidth="1"/>
    <col min="13727" max="13728" width="14.5703125" style="14" customWidth="1"/>
    <col min="13729" max="13729" width="15.28515625" style="14" bestFit="1" customWidth="1"/>
    <col min="13730" max="13731" width="15.28515625" style="14"/>
    <col min="13732" max="13732" width="3.42578125" style="14" bestFit="1" customWidth="1"/>
    <col min="13733" max="13733" width="54.5703125" style="14" customWidth="1"/>
    <col min="13734" max="13734" width="7.28515625" style="14" customWidth="1"/>
    <col min="13735" max="13735" width="12.7109375" style="14" bestFit="1" customWidth="1"/>
    <col min="13736" max="13736" width="7.28515625" style="14" customWidth="1"/>
    <col min="13737" max="13737" width="12.7109375" style="14" bestFit="1" customWidth="1"/>
    <col min="13738" max="13738" width="7.28515625" style="14" customWidth="1"/>
    <col min="13739" max="13739" width="12.7109375" style="14" bestFit="1" customWidth="1"/>
    <col min="13740" max="13740" width="7.28515625" style="14" customWidth="1"/>
    <col min="13741" max="13741" width="12.7109375" style="14" bestFit="1" customWidth="1"/>
    <col min="13742" max="13742" width="7.28515625" style="14" bestFit="1" customWidth="1"/>
    <col min="13743" max="13743" width="12.7109375" style="14" bestFit="1" customWidth="1"/>
    <col min="13744" max="13744" width="7.28515625" style="14" customWidth="1"/>
    <col min="13745" max="13745" width="12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2.7109375" style="14" bestFit="1" customWidth="1"/>
    <col min="13750" max="13750" width="7.28515625" style="14" customWidth="1"/>
    <col min="13751" max="13751" width="12.7109375" style="14" bestFit="1" customWidth="1"/>
    <col min="13752" max="13752" width="7.28515625" style="14" bestFit="1" customWidth="1"/>
    <col min="13753" max="13753" width="13" style="14" customWidth="1"/>
    <col min="13754" max="13754" width="7.28515625" style="14" customWidth="1"/>
    <col min="13755" max="13755" width="12.7109375" style="14" bestFit="1" customWidth="1"/>
    <col min="13756" max="13756" width="7.28515625" style="14" customWidth="1"/>
    <col min="13757" max="13757" width="12.7109375" style="14" bestFit="1" customWidth="1"/>
    <col min="13758" max="13758" width="7.28515625" style="14" customWidth="1"/>
    <col min="13759" max="13759" width="12.7109375" style="14" bestFit="1" customWidth="1"/>
    <col min="13760" max="13760" width="7.28515625" style="14" customWidth="1"/>
    <col min="13761" max="13761" width="12.7109375" style="14" bestFit="1" customWidth="1"/>
    <col min="13762" max="13762" width="7.28515625" style="14" bestFit="1" customWidth="1"/>
    <col min="13763" max="13763" width="12.7109375" style="14" bestFit="1" customWidth="1"/>
    <col min="13764" max="13764" width="7.28515625" style="14" bestFit="1" customWidth="1"/>
    <col min="13765" max="13765" width="12.7109375" style="14" bestFit="1" customWidth="1"/>
    <col min="13766" max="13766" width="7.28515625" style="14" bestFit="1" customWidth="1"/>
    <col min="13767" max="13767" width="12.7109375" style="14" bestFit="1" customWidth="1"/>
    <col min="13768" max="13768" width="7.28515625" style="14" bestFit="1" customWidth="1"/>
    <col min="13769" max="13769" width="12.7109375" style="14" bestFit="1" customWidth="1"/>
    <col min="13770" max="13770" width="7.28515625" style="14" bestFit="1" customWidth="1"/>
    <col min="13771" max="13771" width="12.7109375" style="14" bestFit="1" customWidth="1"/>
    <col min="13772" max="13772" width="9.7109375" style="14" bestFit="1" customWidth="1"/>
    <col min="13773" max="13773" width="14.28515625" style="14" bestFit="1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1.7109375" style="14" bestFit="1" customWidth="1"/>
    <col min="13778" max="13778" width="7.28515625" style="14" customWidth="1"/>
    <col min="13779" max="13779" width="11.7109375" style="14" bestFit="1" customWidth="1"/>
    <col min="13780" max="13780" width="7.28515625" style="14" customWidth="1"/>
    <col min="13781" max="13781" width="11.7109375" style="14" bestFit="1" customWidth="1"/>
    <col min="13782" max="13782" width="7.28515625" style="14" bestFit="1" customWidth="1"/>
    <col min="13783" max="13783" width="12.7109375" style="14" bestFit="1" customWidth="1"/>
    <col min="13784" max="13784" width="7.28515625" style="14" customWidth="1"/>
    <col min="13785" max="13785" width="11.7109375" style="14" bestFit="1" customWidth="1"/>
    <col min="13786" max="13786" width="7.28515625" style="14" customWidth="1"/>
    <col min="13787" max="13787" width="11.7109375" style="14" bestFit="1" customWidth="1"/>
    <col min="13788" max="13788" width="7.28515625" style="14" customWidth="1"/>
    <col min="13789" max="13789" width="11.7109375" style="14" bestFit="1" customWidth="1"/>
    <col min="13790" max="13790" width="7.28515625" style="14" customWidth="1"/>
    <col min="13791" max="13791" width="11.7109375" style="14" bestFit="1" customWidth="1"/>
    <col min="13792" max="13792" width="7.28515625" style="14" bestFit="1" customWidth="1"/>
    <col min="13793" max="13793" width="12.7109375" style="14" bestFit="1" customWidth="1"/>
    <col min="13794" max="13794" width="7.28515625" style="14" customWidth="1"/>
    <col min="13795" max="13795" width="11.7109375" style="14" bestFit="1" customWidth="1"/>
    <col min="13796" max="13796" width="7.28515625" style="14" customWidth="1"/>
    <col min="13797" max="13797" width="11.7109375" style="14" bestFit="1" customWidth="1"/>
    <col min="13798" max="13798" width="7.28515625" style="14" customWidth="1"/>
    <col min="13799" max="13799" width="11.7109375" style="14" bestFit="1" customWidth="1"/>
    <col min="13800" max="13800" width="7.28515625" style="14" customWidth="1"/>
    <col min="13801" max="13801" width="11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customWidth="1"/>
    <col min="13813" max="13813" width="12.7109375" style="14" bestFit="1" customWidth="1"/>
    <col min="13814" max="13814" width="7.28515625" style="14" bestFit="1" customWidth="1"/>
    <col min="13815" max="13815" width="11.7109375" style="14" bestFit="1" customWidth="1"/>
    <col min="13816" max="13816" width="7.28515625" style="14" bestFit="1" customWidth="1"/>
    <col min="13817" max="13817" width="11.7109375" style="14" bestFit="1" customWidth="1"/>
    <col min="13818" max="13818" width="7.28515625" style="14" bestFit="1" customWidth="1"/>
    <col min="13819" max="13819" width="11.7109375" style="14" bestFit="1" customWidth="1"/>
    <col min="13820" max="13820" width="7.28515625" style="14" bestFit="1" customWidth="1"/>
    <col min="13821" max="13821" width="11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1.7109375" style="14" bestFit="1" customWidth="1"/>
    <col min="13826" max="13826" width="7.28515625" style="14" bestFit="1" customWidth="1"/>
    <col min="13827" max="13827" width="11.7109375" style="14" bestFit="1" customWidth="1"/>
    <col min="13828" max="13828" width="7.28515625" style="14" bestFit="1" customWidth="1"/>
    <col min="13829" max="13829" width="11.7109375" style="14" bestFit="1" customWidth="1"/>
    <col min="13830" max="13830" width="7.28515625" style="14" bestFit="1" customWidth="1"/>
    <col min="13831" max="13831" width="11.7109375" style="14" bestFit="1" customWidth="1"/>
    <col min="13832" max="13832" width="7.28515625" style="14" bestFit="1" customWidth="1"/>
    <col min="13833" max="13833" width="12.7109375" style="14" bestFit="1" customWidth="1"/>
    <col min="13834" max="13834" width="7.28515625" style="14" bestFit="1" customWidth="1"/>
    <col min="13835" max="13835" width="11.7109375" style="14" customWidth="1"/>
    <col min="13836" max="13836" width="7.28515625" style="14" bestFit="1" customWidth="1"/>
    <col min="13837" max="13837" width="11.7109375" style="14" customWidth="1"/>
    <col min="13838" max="13838" width="7.28515625" style="14" bestFit="1" customWidth="1"/>
    <col min="13839" max="13839" width="11.7109375" style="14" bestFit="1" customWidth="1"/>
    <col min="13840" max="13840" width="7.28515625" style="14" bestFit="1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bestFit="1" customWidth="1"/>
    <col min="13845" max="13845" width="12.7109375" style="14" bestFit="1" customWidth="1"/>
    <col min="13846" max="13846" width="7.28515625" style="14" bestFit="1" customWidth="1"/>
    <col min="13847" max="13847" width="12.7109375" style="14" bestFit="1" customWidth="1"/>
    <col min="13848" max="13848" width="7.28515625" style="14" bestFit="1" customWidth="1"/>
    <col min="13849" max="13849" width="12.7109375" style="14" bestFit="1" customWidth="1"/>
    <col min="13850" max="13850" width="7.28515625" style="14" bestFit="1" customWidth="1"/>
    <col min="13851" max="13851" width="12.7109375" style="14" bestFit="1" customWidth="1"/>
    <col min="13852" max="13852" width="10.85546875" style="14" bestFit="1" customWidth="1"/>
    <col min="13853" max="13853" width="13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1.7109375" style="14" bestFit="1" customWidth="1"/>
    <col min="13866" max="13866" width="7.28515625" style="14" customWidth="1"/>
    <col min="13867" max="13867" width="11.7109375" style="14" bestFit="1" customWidth="1"/>
    <col min="13868" max="13868" width="7.28515625" style="14" customWidth="1"/>
    <col min="13869" max="13869" width="11.7109375" style="14" bestFit="1" customWidth="1"/>
    <col min="13870" max="13870" width="7.28515625" style="14" customWidth="1"/>
    <col min="13871" max="13871" width="11.7109375" style="14" bestFit="1" customWidth="1"/>
    <col min="13872" max="13872" width="7.28515625" style="14" bestFit="1" customWidth="1"/>
    <col min="13873" max="13873" width="12.7109375" style="14" bestFit="1" customWidth="1"/>
    <col min="13874" max="13874" width="7.28515625" style="14" customWidth="1"/>
    <col min="13875" max="13875" width="11.7109375" style="14" bestFit="1" customWidth="1"/>
    <col min="13876" max="13876" width="7.28515625" style="14" customWidth="1"/>
    <col min="13877" max="13877" width="11.7109375" style="14" bestFit="1" customWidth="1"/>
    <col min="13878" max="13878" width="7.28515625" style="14" customWidth="1"/>
    <col min="13879" max="13879" width="11.7109375" style="14" bestFit="1" customWidth="1"/>
    <col min="13880" max="13880" width="7.28515625" style="14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85546875" style="14" bestFit="1" customWidth="1"/>
    <col min="13885" max="13885" width="12.7109375" style="14" bestFit="1" customWidth="1"/>
    <col min="13886" max="13886" width="7.28515625" style="14" customWidth="1"/>
    <col min="13887" max="13887" width="12.7109375" style="14" bestFit="1" customWidth="1"/>
    <col min="13888" max="13888" width="7.28515625" style="14" customWidth="1"/>
    <col min="13889" max="13889" width="12.7109375" style="14" bestFit="1" customWidth="1"/>
    <col min="13890" max="13890" width="7.28515625" style="14" customWidth="1"/>
    <col min="13891" max="13891" width="13" style="14" customWidth="1"/>
    <col min="13892" max="13892" width="8.7109375" style="14" customWidth="1"/>
    <col min="13893" max="13893" width="16.28515625" style="14" bestFit="1" customWidth="1"/>
    <col min="13894" max="13894" width="7.28515625" style="14" customWidth="1"/>
    <col min="13895" max="13895" width="11.7109375" style="14" bestFit="1" customWidth="1"/>
    <col min="13896" max="13896" width="7.28515625" style="14" customWidth="1"/>
    <col min="13897" max="13897" width="11.7109375" style="14" bestFit="1" customWidth="1"/>
    <col min="13898" max="13898" width="7.28515625" style="14" customWidth="1"/>
    <col min="13899" max="13899" width="10.85546875" style="14" bestFit="1" customWidth="1"/>
    <col min="13900" max="13900" width="7.28515625" style="14" customWidth="1"/>
    <col min="13901" max="13901" width="10.85546875" style="14" bestFit="1" customWidth="1"/>
    <col min="13902" max="13902" width="9.42578125" style="14" bestFit="1" customWidth="1"/>
    <col min="13903" max="13903" width="11.7109375" style="14" bestFit="1" customWidth="1"/>
    <col min="13904" max="13904" width="7.28515625" style="14" customWidth="1"/>
    <col min="13905" max="13905" width="11.7109375" style="14" bestFit="1" customWidth="1"/>
    <col min="13906" max="13906" width="7.28515625" style="14" customWidth="1"/>
    <col min="13907" max="13907" width="11.7109375" style="14" bestFit="1" customWidth="1"/>
    <col min="13908" max="13908" width="7.28515625" style="14" customWidth="1"/>
    <col min="13909" max="13909" width="11.7109375" style="14" customWidth="1"/>
    <col min="13910" max="13910" width="7.28515625" style="14" customWidth="1"/>
    <col min="13911" max="13911" width="11.7109375" style="14" bestFit="1" customWidth="1"/>
    <col min="13912" max="13912" width="9.42578125" style="14" bestFit="1" customWidth="1"/>
    <col min="13913" max="13913" width="11.7109375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9.42578125" style="14" bestFit="1" customWidth="1"/>
    <col min="13923" max="13923" width="11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2" style="14" customWidth="1"/>
    <col min="13930" max="13930" width="7.28515625" style="14" customWidth="1"/>
    <col min="13931" max="13931" width="11.7109375" style="14" bestFit="1" customWidth="1"/>
    <col min="13932" max="13932" width="7.28515625" style="14" customWidth="1"/>
    <col min="13933" max="13933" width="13" style="14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28515625" style="14" customWidth="1"/>
    <col min="13945" max="13945" width="11.7109375" style="14" bestFit="1" customWidth="1"/>
    <col min="13946" max="13946" width="7.28515625" style="14" customWidth="1"/>
    <col min="13947" max="13947" width="11.7109375" style="14" bestFit="1" customWidth="1"/>
    <col min="13948" max="13948" width="7.28515625" style="14" customWidth="1"/>
    <col min="13949" max="13949" width="11.7109375" style="14" bestFit="1" customWidth="1"/>
    <col min="13950" max="13950" width="7.28515625" style="14" customWidth="1"/>
    <col min="13951" max="13951" width="11.7109375" style="14" bestFit="1" customWidth="1"/>
    <col min="13952" max="13952" width="7.28515625" style="14" bestFit="1" customWidth="1"/>
    <col min="13953" max="13953" width="12.710937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1.7109375" style="14" customWidth="1"/>
    <col min="13960" max="13960" width="7.28515625" style="14" customWidth="1"/>
    <col min="13961" max="13961" width="11.7109375" style="14" customWidth="1"/>
    <col min="13962" max="13962" width="7.28515625" style="14" bestFit="1" customWidth="1"/>
    <col min="13963" max="13963" width="12.7109375" style="14" bestFit="1" customWidth="1"/>
    <col min="13964" max="13964" width="7.28515625" style="14" customWidth="1"/>
    <col min="13965" max="13965" width="11.7109375" style="14" customWidth="1"/>
    <col min="13966" max="13966" width="7.28515625" style="14" customWidth="1"/>
    <col min="13967" max="13967" width="11.7109375" style="14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7.28515625" style="14" customWidth="1"/>
    <col min="13973" max="13973" width="12.7109375" style="14" bestFit="1" customWidth="1"/>
    <col min="13974" max="13974" width="16.28515625" style="14" bestFit="1" customWidth="1"/>
    <col min="13975" max="13977" width="14.5703125" style="14" customWidth="1"/>
    <col min="13978" max="13979" width="15.28515625" style="14" bestFit="1" customWidth="1"/>
    <col min="13980" max="13981" width="14.5703125" style="14" customWidth="1"/>
    <col min="13982" max="13982" width="15.28515625" style="14" bestFit="1" customWidth="1"/>
    <col min="13983" max="13984" width="14.5703125" style="14" customWidth="1"/>
    <col min="13985" max="13985" width="15.28515625" style="14" bestFit="1" customWidth="1"/>
    <col min="13986" max="13987" width="15.28515625" style="14"/>
    <col min="13988" max="13988" width="3.42578125" style="14" bestFit="1" customWidth="1"/>
    <col min="13989" max="13989" width="54.5703125" style="14" customWidth="1"/>
    <col min="13990" max="13990" width="7.28515625" style="14" customWidth="1"/>
    <col min="13991" max="13991" width="12.7109375" style="14" bestFit="1" customWidth="1"/>
    <col min="13992" max="13992" width="7.28515625" style="14" customWidth="1"/>
    <col min="13993" max="13993" width="12.7109375" style="14" bestFit="1" customWidth="1"/>
    <col min="13994" max="13994" width="7.28515625" style="14" customWidth="1"/>
    <col min="13995" max="13995" width="12.7109375" style="14" bestFit="1" customWidth="1"/>
    <col min="13996" max="13996" width="7.28515625" style="14" customWidth="1"/>
    <col min="13997" max="13997" width="12.7109375" style="14" bestFit="1" customWidth="1"/>
    <col min="13998" max="13998" width="7.28515625" style="14" bestFit="1" customWidth="1"/>
    <col min="13999" max="13999" width="12.7109375" style="14" bestFit="1" customWidth="1"/>
    <col min="14000" max="14000" width="7.28515625" style="14" customWidth="1"/>
    <col min="14001" max="14001" width="12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2.7109375" style="14" bestFit="1" customWidth="1"/>
    <col min="14006" max="14006" width="7.28515625" style="14" customWidth="1"/>
    <col min="14007" max="14007" width="12.7109375" style="14" bestFit="1" customWidth="1"/>
    <col min="14008" max="14008" width="7.28515625" style="14" bestFit="1" customWidth="1"/>
    <col min="14009" max="14009" width="13" style="14" customWidth="1"/>
    <col min="14010" max="14010" width="7.28515625" style="14" customWidth="1"/>
    <col min="14011" max="14011" width="12.7109375" style="14" bestFit="1" customWidth="1"/>
    <col min="14012" max="14012" width="7.28515625" style="14" customWidth="1"/>
    <col min="14013" max="14013" width="12.7109375" style="14" bestFit="1" customWidth="1"/>
    <col min="14014" max="14014" width="7.28515625" style="14" customWidth="1"/>
    <col min="14015" max="14015" width="12.7109375" style="14" bestFit="1" customWidth="1"/>
    <col min="14016" max="14016" width="7.28515625" style="14" customWidth="1"/>
    <col min="14017" max="14017" width="12.7109375" style="14" bestFit="1" customWidth="1"/>
    <col min="14018" max="14018" width="7.28515625" style="14" bestFit="1" customWidth="1"/>
    <col min="14019" max="14019" width="12.7109375" style="14" bestFit="1" customWidth="1"/>
    <col min="14020" max="14020" width="7.28515625" style="14" bestFit="1" customWidth="1"/>
    <col min="14021" max="14021" width="12.7109375" style="14" bestFit="1" customWidth="1"/>
    <col min="14022" max="14022" width="7.28515625" style="14" bestFit="1" customWidth="1"/>
    <col min="14023" max="14023" width="12.7109375" style="14" bestFit="1" customWidth="1"/>
    <col min="14024" max="14024" width="7.28515625" style="14" bestFit="1" customWidth="1"/>
    <col min="14025" max="14025" width="12.7109375" style="14" bestFit="1" customWidth="1"/>
    <col min="14026" max="14026" width="7.28515625" style="14" bestFit="1" customWidth="1"/>
    <col min="14027" max="14027" width="12.7109375" style="14" bestFit="1" customWidth="1"/>
    <col min="14028" max="14028" width="9.7109375" style="14" bestFit="1" customWidth="1"/>
    <col min="14029" max="14029" width="14.28515625" style="14" bestFit="1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1.7109375" style="14" bestFit="1" customWidth="1"/>
    <col min="14034" max="14034" width="7.28515625" style="14" customWidth="1"/>
    <col min="14035" max="14035" width="11.7109375" style="14" bestFit="1" customWidth="1"/>
    <col min="14036" max="14036" width="7.28515625" style="14" customWidth="1"/>
    <col min="14037" max="14037" width="11.7109375" style="14" bestFit="1" customWidth="1"/>
    <col min="14038" max="14038" width="7.28515625" style="14" bestFit="1" customWidth="1"/>
    <col min="14039" max="14039" width="12.7109375" style="14" bestFit="1" customWidth="1"/>
    <col min="14040" max="14040" width="7.28515625" style="14" customWidth="1"/>
    <col min="14041" max="14041" width="11.7109375" style="14" bestFit="1" customWidth="1"/>
    <col min="14042" max="14042" width="7.28515625" style="14" customWidth="1"/>
    <col min="14043" max="14043" width="11.7109375" style="14" bestFit="1" customWidth="1"/>
    <col min="14044" max="14044" width="7.28515625" style="14" customWidth="1"/>
    <col min="14045" max="14045" width="11.7109375" style="14" bestFit="1" customWidth="1"/>
    <col min="14046" max="14046" width="7.28515625" style="14" customWidth="1"/>
    <col min="14047" max="14047" width="11.7109375" style="14" bestFit="1" customWidth="1"/>
    <col min="14048" max="14048" width="7.28515625" style="14" bestFit="1" customWidth="1"/>
    <col min="14049" max="14049" width="12.7109375" style="14" bestFit="1" customWidth="1"/>
    <col min="14050" max="14050" width="7.28515625" style="14" customWidth="1"/>
    <col min="14051" max="14051" width="11.7109375" style="14" bestFit="1" customWidth="1"/>
    <col min="14052" max="14052" width="7.28515625" style="14" customWidth="1"/>
    <col min="14053" max="14053" width="11.7109375" style="14" bestFit="1" customWidth="1"/>
    <col min="14054" max="14054" width="7.28515625" style="14" customWidth="1"/>
    <col min="14055" max="14055" width="11.7109375" style="14" bestFit="1" customWidth="1"/>
    <col min="14056" max="14056" width="7.28515625" style="14" customWidth="1"/>
    <col min="14057" max="14057" width="11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customWidth="1"/>
    <col min="14069" max="14069" width="12.7109375" style="14" bestFit="1" customWidth="1"/>
    <col min="14070" max="14070" width="7.28515625" style="14" bestFit="1" customWidth="1"/>
    <col min="14071" max="14071" width="11.7109375" style="14" bestFit="1" customWidth="1"/>
    <col min="14072" max="14072" width="7.28515625" style="14" bestFit="1" customWidth="1"/>
    <col min="14073" max="14073" width="11.7109375" style="14" bestFit="1" customWidth="1"/>
    <col min="14074" max="14074" width="7.28515625" style="14" bestFit="1" customWidth="1"/>
    <col min="14075" max="14075" width="11.7109375" style="14" bestFit="1" customWidth="1"/>
    <col min="14076" max="14076" width="7.28515625" style="14" bestFit="1" customWidth="1"/>
    <col min="14077" max="14077" width="11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1.7109375" style="14" bestFit="1" customWidth="1"/>
    <col min="14082" max="14082" width="7.28515625" style="14" bestFit="1" customWidth="1"/>
    <col min="14083" max="14083" width="11.7109375" style="14" bestFit="1" customWidth="1"/>
    <col min="14084" max="14084" width="7.28515625" style="14" bestFit="1" customWidth="1"/>
    <col min="14085" max="14085" width="11.7109375" style="14" bestFit="1" customWidth="1"/>
    <col min="14086" max="14086" width="7.28515625" style="14" bestFit="1" customWidth="1"/>
    <col min="14087" max="14087" width="11.7109375" style="14" bestFit="1" customWidth="1"/>
    <col min="14088" max="14088" width="7.28515625" style="14" bestFit="1" customWidth="1"/>
    <col min="14089" max="14089" width="12.7109375" style="14" bestFit="1" customWidth="1"/>
    <col min="14090" max="14090" width="7.28515625" style="14" bestFit="1" customWidth="1"/>
    <col min="14091" max="14091" width="11.7109375" style="14" customWidth="1"/>
    <col min="14092" max="14092" width="7.28515625" style="14" bestFit="1" customWidth="1"/>
    <col min="14093" max="14093" width="11.7109375" style="14" customWidth="1"/>
    <col min="14094" max="14094" width="7.28515625" style="14" bestFit="1" customWidth="1"/>
    <col min="14095" max="14095" width="11.7109375" style="14" bestFit="1" customWidth="1"/>
    <col min="14096" max="14096" width="7.28515625" style="14" bestFit="1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bestFit="1" customWidth="1"/>
    <col min="14101" max="14101" width="12.7109375" style="14" bestFit="1" customWidth="1"/>
    <col min="14102" max="14102" width="7.28515625" style="14" bestFit="1" customWidth="1"/>
    <col min="14103" max="14103" width="12.7109375" style="14" bestFit="1" customWidth="1"/>
    <col min="14104" max="14104" width="7.28515625" style="14" bestFit="1" customWidth="1"/>
    <col min="14105" max="14105" width="12.7109375" style="14" bestFit="1" customWidth="1"/>
    <col min="14106" max="14106" width="7.28515625" style="14" bestFit="1" customWidth="1"/>
    <col min="14107" max="14107" width="12.7109375" style="14" bestFit="1" customWidth="1"/>
    <col min="14108" max="14108" width="10.85546875" style="14" bestFit="1" customWidth="1"/>
    <col min="14109" max="14109" width="13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1.7109375" style="14" bestFit="1" customWidth="1"/>
    <col min="14122" max="14122" width="7.28515625" style="14" customWidth="1"/>
    <col min="14123" max="14123" width="11.7109375" style="14" bestFit="1" customWidth="1"/>
    <col min="14124" max="14124" width="7.28515625" style="14" customWidth="1"/>
    <col min="14125" max="14125" width="11.7109375" style="14" bestFit="1" customWidth="1"/>
    <col min="14126" max="14126" width="7.28515625" style="14" customWidth="1"/>
    <col min="14127" max="14127" width="11.7109375" style="14" bestFit="1" customWidth="1"/>
    <col min="14128" max="14128" width="7.28515625" style="14" bestFit="1" customWidth="1"/>
    <col min="14129" max="14129" width="12.7109375" style="14" bestFit="1" customWidth="1"/>
    <col min="14130" max="14130" width="7.28515625" style="14" customWidth="1"/>
    <col min="14131" max="14131" width="11.7109375" style="14" bestFit="1" customWidth="1"/>
    <col min="14132" max="14132" width="7.28515625" style="14" customWidth="1"/>
    <col min="14133" max="14133" width="11.7109375" style="14" bestFit="1" customWidth="1"/>
    <col min="14134" max="14134" width="7.28515625" style="14" customWidth="1"/>
    <col min="14135" max="14135" width="11.7109375" style="14" bestFit="1" customWidth="1"/>
    <col min="14136" max="14136" width="7.28515625" style="14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85546875" style="14" bestFit="1" customWidth="1"/>
    <col min="14141" max="14141" width="12.7109375" style="14" bestFit="1" customWidth="1"/>
    <col min="14142" max="14142" width="7.28515625" style="14" customWidth="1"/>
    <col min="14143" max="14143" width="12.7109375" style="14" bestFit="1" customWidth="1"/>
    <col min="14144" max="14144" width="7.28515625" style="14" customWidth="1"/>
    <col min="14145" max="14145" width="12.7109375" style="14" bestFit="1" customWidth="1"/>
    <col min="14146" max="14146" width="7.28515625" style="14" customWidth="1"/>
    <col min="14147" max="14147" width="13" style="14" customWidth="1"/>
    <col min="14148" max="14148" width="8.7109375" style="14" customWidth="1"/>
    <col min="14149" max="14149" width="16.28515625" style="14" bestFit="1" customWidth="1"/>
    <col min="14150" max="14150" width="7.28515625" style="14" customWidth="1"/>
    <col min="14151" max="14151" width="11.7109375" style="14" bestFit="1" customWidth="1"/>
    <col min="14152" max="14152" width="7.28515625" style="14" customWidth="1"/>
    <col min="14153" max="14153" width="11.7109375" style="14" bestFit="1" customWidth="1"/>
    <col min="14154" max="14154" width="7.28515625" style="14" customWidth="1"/>
    <col min="14155" max="14155" width="10.85546875" style="14" bestFit="1" customWidth="1"/>
    <col min="14156" max="14156" width="7.28515625" style="14" customWidth="1"/>
    <col min="14157" max="14157" width="10.85546875" style="14" bestFit="1" customWidth="1"/>
    <col min="14158" max="14158" width="9.42578125" style="14" bestFit="1" customWidth="1"/>
    <col min="14159" max="14159" width="11.7109375" style="14" bestFit="1" customWidth="1"/>
    <col min="14160" max="14160" width="7.28515625" style="14" customWidth="1"/>
    <col min="14161" max="14161" width="11.7109375" style="14" bestFit="1" customWidth="1"/>
    <col min="14162" max="14162" width="7.28515625" style="14" customWidth="1"/>
    <col min="14163" max="14163" width="11.7109375" style="14" bestFit="1" customWidth="1"/>
    <col min="14164" max="14164" width="7.28515625" style="14" customWidth="1"/>
    <col min="14165" max="14165" width="11.7109375" style="14" customWidth="1"/>
    <col min="14166" max="14166" width="7.28515625" style="14" customWidth="1"/>
    <col min="14167" max="14167" width="11.7109375" style="14" bestFit="1" customWidth="1"/>
    <col min="14168" max="14168" width="9.42578125" style="14" bestFit="1" customWidth="1"/>
    <col min="14169" max="14169" width="11.7109375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9.42578125" style="14" bestFit="1" customWidth="1"/>
    <col min="14179" max="14179" width="11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2" style="14" customWidth="1"/>
    <col min="14186" max="14186" width="7.28515625" style="14" customWidth="1"/>
    <col min="14187" max="14187" width="11.7109375" style="14" bestFit="1" customWidth="1"/>
    <col min="14188" max="14188" width="7.28515625" style="14" customWidth="1"/>
    <col min="14189" max="14189" width="13" style="14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28515625" style="14" customWidth="1"/>
    <col min="14201" max="14201" width="11.7109375" style="14" bestFit="1" customWidth="1"/>
    <col min="14202" max="14202" width="7.28515625" style="14" customWidth="1"/>
    <col min="14203" max="14203" width="11.7109375" style="14" bestFit="1" customWidth="1"/>
    <col min="14204" max="14204" width="7.28515625" style="14" customWidth="1"/>
    <col min="14205" max="14205" width="11.7109375" style="14" bestFit="1" customWidth="1"/>
    <col min="14206" max="14206" width="7.28515625" style="14" customWidth="1"/>
    <col min="14207" max="14207" width="11.7109375" style="14" bestFit="1" customWidth="1"/>
    <col min="14208" max="14208" width="7.28515625" style="14" bestFit="1" customWidth="1"/>
    <col min="14209" max="14209" width="12.710937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1.7109375" style="14" customWidth="1"/>
    <col min="14216" max="14216" width="7.28515625" style="14" customWidth="1"/>
    <col min="14217" max="14217" width="11.7109375" style="14" customWidth="1"/>
    <col min="14218" max="14218" width="7.28515625" style="14" bestFit="1" customWidth="1"/>
    <col min="14219" max="14219" width="12.7109375" style="14" bestFit="1" customWidth="1"/>
    <col min="14220" max="14220" width="7.28515625" style="14" customWidth="1"/>
    <col min="14221" max="14221" width="11.7109375" style="14" customWidth="1"/>
    <col min="14222" max="14222" width="7.28515625" style="14" customWidth="1"/>
    <col min="14223" max="14223" width="11.7109375" style="14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7.28515625" style="14" customWidth="1"/>
    <col min="14229" max="14229" width="12.7109375" style="14" bestFit="1" customWidth="1"/>
    <col min="14230" max="14230" width="16.28515625" style="14" bestFit="1" customWidth="1"/>
    <col min="14231" max="14233" width="14.5703125" style="14" customWidth="1"/>
    <col min="14234" max="14235" width="15.28515625" style="14" bestFit="1" customWidth="1"/>
    <col min="14236" max="14237" width="14.5703125" style="14" customWidth="1"/>
    <col min="14238" max="14238" width="15.28515625" style="14" bestFit="1" customWidth="1"/>
    <col min="14239" max="14240" width="14.5703125" style="14" customWidth="1"/>
    <col min="14241" max="14241" width="15.28515625" style="14" bestFit="1" customWidth="1"/>
    <col min="14242" max="14243" width="15.28515625" style="14"/>
    <col min="14244" max="14244" width="3.42578125" style="14" bestFit="1" customWidth="1"/>
    <col min="14245" max="14245" width="54.5703125" style="14" customWidth="1"/>
    <col min="14246" max="14246" width="7.28515625" style="14" customWidth="1"/>
    <col min="14247" max="14247" width="12.7109375" style="14" bestFit="1" customWidth="1"/>
    <col min="14248" max="14248" width="7.28515625" style="14" customWidth="1"/>
    <col min="14249" max="14249" width="12.7109375" style="14" bestFit="1" customWidth="1"/>
    <col min="14250" max="14250" width="7.28515625" style="14" customWidth="1"/>
    <col min="14251" max="14251" width="12.7109375" style="14" bestFit="1" customWidth="1"/>
    <col min="14252" max="14252" width="7.28515625" style="14" customWidth="1"/>
    <col min="14253" max="14253" width="12.7109375" style="14" bestFit="1" customWidth="1"/>
    <col min="14254" max="14254" width="7.28515625" style="14" bestFit="1" customWidth="1"/>
    <col min="14255" max="14255" width="12.7109375" style="14" bestFit="1" customWidth="1"/>
    <col min="14256" max="14256" width="7.28515625" style="14" customWidth="1"/>
    <col min="14257" max="14257" width="12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2.7109375" style="14" bestFit="1" customWidth="1"/>
    <col min="14262" max="14262" width="7.28515625" style="14" customWidth="1"/>
    <col min="14263" max="14263" width="12.7109375" style="14" bestFit="1" customWidth="1"/>
    <col min="14264" max="14264" width="7.28515625" style="14" bestFit="1" customWidth="1"/>
    <col min="14265" max="14265" width="13" style="14" customWidth="1"/>
    <col min="14266" max="14266" width="7.28515625" style="14" customWidth="1"/>
    <col min="14267" max="14267" width="12.7109375" style="14" bestFit="1" customWidth="1"/>
    <col min="14268" max="14268" width="7.28515625" style="14" customWidth="1"/>
    <col min="14269" max="14269" width="12.7109375" style="14" bestFit="1" customWidth="1"/>
    <col min="14270" max="14270" width="7.28515625" style="14" customWidth="1"/>
    <col min="14271" max="14271" width="12.7109375" style="14" bestFit="1" customWidth="1"/>
    <col min="14272" max="14272" width="7.28515625" style="14" customWidth="1"/>
    <col min="14273" max="14273" width="12.7109375" style="14" bestFit="1" customWidth="1"/>
    <col min="14274" max="14274" width="7.28515625" style="14" bestFit="1" customWidth="1"/>
    <col min="14275" max="14275" width="12.7109375" style="14" bestFit="1" customWidth="1"/>
    <col min="14276" max="14276" width="7.28515625" style="14" bestFit="1" customWidth="1"/>
    <col min="14277" max="14277" width="12.7109375" style="14" bestFit="1" customWidth="1"/>
    <col min="14278" max="14278" width="7.28515625" style="14" bestFit="1" customWidth="1"/>
    <col min="14279" max="14279" width="12.7109375" style="14" bestFit="1" customWidth="1"/>
    <col min="14280" max="14280" width="7.28515625" style="14" bestFit="1" customWidth="1"/>
    <col min="14281" max="14281" width="12.7109375" style="14" bestFit="1" customWidth="1"/>
    <col min="14282" max="14282" width="7.28515625" style="14" bestFit="1" customWidth="1"/>
    <col min="14283" max="14283" width="12.7109375" style="14" bestFit="1" customWidth="1"/>
    <col min="14284" max="14284" width="9.7109375" style="14" bestFit="1" customWidth="1"/>
    <col min="14285" max="14285" width="14.28515625" style="14" bestFit="1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1.7109375" style="14" bestFit="1" customWidth="1"/>
    <col min="14290" max="14290" width="7.28515625" style="14" customWidth="1"/>
    <col min="14291" max="14291" width="11.7109375" style="14" bestFit="1" customWidth="1"/>
    <col min="14292" max="14292" width="7.28515625" style="14" customWidth="1"/>
    <col min="14293" max="14293" width="11.7109375" style="14" bestFit="1" customWidth="1"/>
    <col min="14294" max="14294" width="7.28515625" style="14" bestFit="1" customWidth="1"/>
    <col min="14295" max="14295" width="12.7109375" style="14" bestFit="1" customWidth="1"/>
    <col min="14296" max="14296" width="7.28515625" style="14" customWidth="1"/>
    <col min="14297" max="14297" width="11.7109375" style="14" bestFit="1" customWidth="1"/>
    <col min="14298" max="14298" width="7.28515625" style="14" customWidth="1"/>
    <col min="14299" max="14299" width="11.7109375" style="14" bestFit="1" customWidth="1"/>
    <col min="14300" max="14300" width="7.28515625" style="14" customWidth="1"/>
    <col min="14301" max="14301" width="11.7109375" style="14" bestFit="1" customWidth="1"/>
    <col min="14302" max="14302" width="7.28515625" style="14" customWidth="1"/>
    <col min="14303" max="14303" width="11.7109375" style="14" bestFit="1" customWidth="1"/>
    <col min="14304" max="14304" width="7.28515625" style="14" bestFit="1" customWidth="1"/>
    <col min="14305" max="14305" width="12.7109375" style="14" bestFit="1" customWidth="1"/>
    <col min="14306" max="14306" width="7.28515625" style="14" customWidth="1"/>
    <col min="14307" max="14307" width="11.7109375" style="14" bestFit="1" customWidth="1"/>
    <col min="14308" max="14308" width="7.28515625" style="14" customWidth="1"/>
    <col min="14309" max="14309" width="11.7109375" style="14" bestFit="1" customWidth="1"/>
    <col min="14310" max="14310" width="7.28515625" style="14" customWidth="1"/>
    <col min="14311" max="14311" width="11.7109375" style="14" bestFit="1" customWidth="1"/>
    <col min="14312" max="14312" width="7.28515625" style="14" customWidth="1"/>
    <col min="14313" max="14313" width="11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customWidth="1"/>
    <col min="14325" max="14325" width="12.7109375" style="14" bestFit="1" customWidth="1"/>
    <col min="14326" max="14326" width="7.28515625" style="14" bestFit="1" customWidth="1"/>
    <col min="14327" max="14327" width="11.7109375" style="14" bestFit="1" customWidth="1"/>
    <col min="14328" max="14328" width="7.28515625" style="14" bestFit="1" customWidth="1"/>
    <col min="14329" max="14329" width="11.7109375" style="14" bestFit="1" customWidth="1"/>
    <col min="14330" max="14330" width="7.28515625" style="14" bestFit="1" customWidth="1"/>
    <col min="14331" max="14331" width="11.7109375" style="14" bestFit="1" customWidth="1"/>
    <col min="14332" max="14332" width="7.28515625" style="14" bestFit="1" customWidth="1"/>
    <col min="14333" max="14333" width="11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1.7109375" style="14" bestFit="1" customWidth="1"/>
    <col min="14338" max="14338" width="7.28515625" style="14" bestFit="1" customWidth="1"/>
    <col min="14339" max="14339" width="11.7109375" style="14" bestFit="1" customWidth="1"/>
    <col min="14340" max="14340" width="7.28515625" style="14" bestFit="1" customWidth="1"/>
    <col min="14341" max="14341" width="11.7109375" style="14" bestFit="1" customWidth="1"/>
    <col min="14342" max="14342" width="7.28515625" style="14" bestFit="1" customWidth="1"/>
    <col min="14343" max="14343" width="11.7109375" style="14" bestFit="1" customWidth="1"/>
    <col min="14344" max="14344" width="7.28515625" style="14" bestFit="1" customWidth="1"/>
    <col min="14345" max="14345" width="12.7109375" style="14" bestFit="1" customWidth="1"/>
    <col min="14346" max="14346" width="7.28515625" style="14" bestFit="1" customWidth="1"/>
    <col min="14347" max="14347" width="11.7109375" style="14" customWidth="1"/>
    <col min="14348" max="14348" width="7.28515625" style="14" bestFit="1" customWidth="1"/>
    <col min="14349" max="14349" width="11.7109375" style="14" customWidth="1"/>
    <col min="14350" max="14350" width="7.28515625" style="14" bestFit="1" customWidth="1"/>
    <col min="14351" max="14351" width="11.7109375" style="14" bestFit="1" customWidth="1"/>
    <col min="14352" max="14352" width="7.28515625" style="14" bestFit="1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bestFit="1" customWidth="1"/>
    <col min="14357" max="14357" width="12.7109375" style="14" bestFit="1" customWidth="1"/>
    <col min="14358" max="14358" width="7.28515625" style="14" bestFit="1" customWidth="1"/>
    <col min="14359" max="14359" width="12.7109375" style="14" bestFit="1" customWidth="1"/>
    <col min="14360" max="14360" width="7.28515625" style="14" bestFit="1" customWidth="1"/>
    <col min="14361" max="14361" width="12.7109375" style="14" bestFit="1" customWidth="1"/>
    <col min="14362" max="14362" width="7.28515625" style="14" bestFit="1" customWidth="1"/>
    <col min="14363" max="14363" width="12.7109375" style="14" bestFit="1" customWidth="1"/>
    <col min="14364" max="14364" width="10.85546875" style="14" bestFit="1" customWidth="1"/>
    <col min="14365" max="14365" width="13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1.7109375" style="14" bestFit="1" customWidth="1"/>
    <col min="14378" max="14378" width="7.28515625" style="14" customWidth="1"/>
    <col min="14379" max="14379" width="11.7109375" style="14" bestFit="1" customWidth="1"/>
    <col min="14380" max="14380" width="7.28515625" style="14" customWidth="1"/>
    <col min="14381" max="14381" width="11.7109375" style="14" bestFit="1" customWidth="1"/>
    <col min="14382" max="14382" width="7.28515625" style="14" customWidth="1"/>
    <col min="14383" max="14383" width="11.7109375" style="14" bestFit="1" customWidth="1"/>
    <col min="14384" max="14384" width="7.28515625" style="14" bestFit="1" customWidth="1"/>
    <col min="14385" max="14385" width="12.7109375" style="14" bestFit="1" customWidth="1"/>
    <col min="14386" max="14386" width="7.28515625" style="14" customWidth="1"/>
    <col min="14387" max="14387" width="11.7109375" style="14" bestFit="1" customWidth="1"/>
    <col min="14388" max="14388" width="7.28515625" style="14" customWidth="1"/>
    <col min="14389" max="14389" width="11.7109375" style="14" bestFit="1" customWidth="1"/>
    <col min="14390" max="14390" width="7.28515625" style="14" customWidth="1"/>
    <col min="14391" max="14391" width="11.7109375" style="14" bestFit="1" customWidth="1"/>
    <col min="14392" max="14392" width="7.28515625" style="14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85546875" style="14" bestFit="1" customWidth="1"/>
    <col min="14397" max="14397" width="12.7109375" style="14" bestFit="1" customWidth="1"/>
    <col min="14398" max="14398" width="7.28515625" style="14" customWidth="1"/>
    <col min="14399" max="14399" width="12.7109375" style="14" bestFit="1" customWidth="1"/>
    <col min="14400" max="14400" width="7.28515625" style="14" customWidth="1"/>
    <col min="14401" max="14401" width="12.7109375" style="14" bestFit="1" customWidth="1"/>
    <col min="14402" max="14402" width="7.28515625" style="14" customWidth="1"/>
    <col min="14403" max="14403" width="13" style="14" customWidth="1"/>
    <col min="14404" max="14404" width="8.7109375" style="14" customWidth="1"/>
    <col min="14405" max="14405" width="16.28515625" style="14" bestFit="1" customWidth="1"/>
    <col min="14406" max="14406" width="7.28515625" style="14" customWidth="1"/>
    <col min="14407" max="14407" width="11.7109375" style="14" bestFit="1" customWidth="1"/>
    <col min="14408" max="14408" width="7.28515625" style="14" customWidth="1"/>
    <col min="14409" max="14409" width="11.7109375" style="14" bestFit="1" customWidth="1"/>
    <col min="14410" max="14410" width="7.28515625" style="14" customWidth="1"/>
    <col min="14411" max="14411" width="10.85546875" style="14" bestFit="1" customWidth="1"/>
    <col min="14412" max="14412" width="7.28515625" style="14" customWidth="1"/>
    <col min="14413" max="14413" width="10.85546875" style="14" bestFit="1" customWidth="1"/>
    <col min="14414" max="14414" width="9.42578125" style="14" bestFit="1" customWidth="1"/>
    <col min="14415" max="14415" width="11.7109375" style="14" bestFit="1" customWidth="1"/>
    <col min="14416" max="14416" width="7.28515625" style="14" customWidth="1"/>
    <col min="14417" max="14417" width="11.7109375" style="14" bestFit="1" customWidth="1"/>
    <col min="14418" max="14418" width="7.28515625" style="14" customWidth="1"/>
    <col min="14419" max="14419" width="11.7109375" style="14" bestFit="1" customWidth="1"/>
    <col min="14420" max="14420" width="7.28515625" style="14" customWidth="1"/>
    <col min="14421" max="14421" width="11.7109375" style="14" customWidth="1"/>
    <col min="14422" max="14422" width="7.28515625" style="14" customWidth="1"/>
    <col min="14423" max="14423" width="11.7109375" style="14" bestFit="1" customWidth="1"/>
    <col min="14424" max="14424" width="9.42578125" style="14" bestFit="1" customWidth="1"/>
    <col min="14425" max="14425" width="11.7109375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9.42578125" style="14" bestFit="1" customWidth="1"/>
    <col min="14435" max="14435" width="11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2" style="14" customWidth="1"/>
    <col min="14442" max="14442" width="7.28515625" style="14" customWidth="1"/>
    <col min="14443" max="14443" width="11.7109375" style="14" bestFit="1" customWidth="1"/>
    <col min="14444" max="14444" width="7.28515625" style="14" customWidth="1"/>
    <col min="14445" max="14445" width="13" style="14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28515625" style="14" customWidth="1"/>
    <col min="14457" max="14457" width="11.7109375" style="14" bestFit="1" customWidth="1"/>
    <col min="14458" max="14458" width="7.28515625" style="14" customWidth="1"/>
    <col min="14459" max="14459" width="11.7109375" style="14" bestFit="1" customWidth="1"/>
    <col min="14460" max="14460" width="7.28515625" style="14" customWidth="1"/>
    <col min="14461" max="14461" width="11.7109375" style="14" bestFit="1" customWidth="1"/>
    <col min="14462" max="14462" width="7.28515625" style="14" customWidth="1"/>
    <col min="14463" max="14463" width="11.7109375" style="14" bestFit="1" customWidth="1"/>
    <col min="14464" max="14464" width="7.28515625" style="14" bestFit="1" customWidth="1"/>
    <col min="14465" max="14465" width="12.710937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1.7109375" style="14" customWidth="1"/>
    <col min="14472" max="14472" width="7.28515625" style="14" customWidth="1"/>
    <col min="14473" max="14473" width="11.7109375" style="14" customWidth="1"/>
    <col min="14474" max="14474" width="7.28515625" style="14" bestFit="1" customWidth="1"/>
    <col min="14475" max="14475" width="12.7109375" style="14" bestFit="1" customWidth="1"/>
    <col min="14476" max="14476" width="7.28515625" style="14" customWidth="1"/>
    <col min="14477" max="14477" width="11.7109375" style="14" customWidth="1"/>
    <col min="14478" max="14478" width="7.28515625" style="14" customWidth="1"/>
    <col min="14479" max="14479" width="11.7109375" style="14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7.28515625" style="14" customWidth="1"/>
    <col min="14485" max="14485" width="12.7109375" style="14" bestFit="1" customWidth="1"/>
    <col min="14486" max="14486" width="16.28515625" style="14" bestFit="1" customWidth="1"/>
    <col min="14487" max="14489" width="14.5703125" style="14" customWidth="1"/>
    <col min="14490" max="14491" width="15.28515625" style="14" bestFit="1" customWidth="1"/>
    <col min="14492" max="14493" width="14.5703125" style="14" customWidth="1"/>
    <col min="14494" max="14494" width="15.28515625" style="14" bestFit="1" customWidth="1"/>
    <col min="14495" max="14496" width="14.5703125" style="14" customWidth="1"/>
    <col min="14497" max="14497" width="15.28515625" style="14" bestFit="1" customWidth="1"/>
    <col min="14498" max="14499" width="15.28515625" style="14"/>
    <col min="14500" max="14500" width="3.42578125" style="14" bestFit="1" customWidth="1"/>
    <col min="14501" max="14501" width="54.5703125" style="14" customWidth="1"/>
    <col min="14502" max="14502" width="7.28515625" style="14" customWidth="1"/>
    <col min="14503" max="14503" width="12.7109375" style="14" bestFit="1" customWidth="1"/>
    <col min="14504" max="14504" width="7.28515625" style="14" customWidth="1"/>
    <col min="14505" max="14505" width="12.7109375" style="14" bestFit="1" customWidth="1"/>
    <col min="14506" max="14506" width="7.28515625" style="14" customWidth="1"/>
    <col min="14507" max="14507" width="12.7109375" style="14" bestFit="1" customWidth="1"/>
    <col min="14508" max="14508" width="7.28515625" style="14" customWidth="1"/>
    <col min="14509" max="14509" width="12.7109375" style="14" bestFit="1" customWidth="1"/>
    <col min="14510" max="14510" width="7.28515625" style="14" bestFit="1" customWidth="1"/>
    <col min="14511" max="14511" width="12.7109375" style="14" bestFit="1" customWidth="1"/>
    <col min="14512" max="14512" width="7.28515625" style="14" customWidth="1"/>
    <col min="14513" max="14513" width="12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2.7109375" style="14" bestFit="1" customWidth="1"/>
    <col min="14518" max="14518" width="7.28515625" style="14" customWidth="1"/>
    <col min="14519" max="14519" width="12.7109375" style="14" bestFit="1" customWidth="1"/>
    <col min="14520" max="14520" width="7.28515625" style="14" bestFit="1" customWidth="1"/>
    <col min="14521" max="14521" width="13" style="14" customWidth="1"/>
    <col min="14522" max="14522" width="7.28515625" style="14" customWidth="1"/>
    <col min="14523" max="14523" width="12.7109375" style="14" bestFit="1" customWidth="1"/>
    <col min="14524" max="14524" width="7.28515625" style="14" customWidth="1"/>
    <col min="14525" max="14525" width="12.7109375" style="14" bestFit="1" customWidth="1"/>
    <col min="14526" max="14526" width="7.28515625" style="14" customWidth="1"/>
    <col min="14527" max="14527" width="12.7109375" style="14" bestFit="1" customWidth="1"/>
    <col min="14528" max="14528" width="7.28515625" style="14" customWidth="1"/>
    <col min="14529" max="14529" width="12.7109375" style="14" bestFit="1" customWidth="1"/>
    <col min="14530" max="14530" width="7.28515625" style="14" bestFit="1" customWidth="1"/>
    <col min="14531" max="14531" width="12.7109375" style="14" bestFit="1" customWidth="1"/>
    <col min="14532" max="14532" width="7.28515625" style="14" bestFit="1" customWidth="1"/>
    <col min="14533" max="14533" width="12.7109375" style="14" bestFit="1" customWidth="1"/>
    <col min="14534" max="14534" width="7.28515625" style="14" bestFit="1" customWidth="1"/>
    <col min="14535" max="14535" width="12.7109375" style="14" bestFit="1" customWidth="1"/>
    <col min="14536" max="14536" width="7.28515625" style="14" bestFit="1" customWidth="1"/>
    <col min="14537" max="14537" width="12.7109375" style="14" bestFit="1" customWidth="1"/>
    <col min="14538" max="14538" width="7.28515625" style="14" bestFit="1" customWidth="1"/>
    <col min="14539" max="14539" width="12.7109375" style="14" bestFit="1" customWidth="1"/>
    <col min="14540" max="14540" width="9.7109375" style="14" bestFit="1" customWidth="1"/>
    <col min="14541" max="14541" width="14.28515625" style="14" bestFit="1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1.7109375" style="14" bestFit="1" customWidth="1"/>
    <col min="14546" max="14546" width="7.28515625" style="14" customWidth="1"/>
    <col min="14547" max="14547" width="11.7109375" style="14" bestFit="1" customWidth="1"/>
    <col min="14548" max="14548" width="7.28515625" style="14" customWidth="1"/>
    <col min="14549" max="14549" width="11.7109375" style="14" bestFit="1" customWidth="1"/>
    <col min="14550" max="14550" width="7.28515625" style="14" bestFit="1" customWidth="1"/>
    <col min="14551" max="14551" width="12.7109375" style="14" bestFit="1" customWidth="1"/>
    <col min="14552" max="14552" width="7.28515625" style="14" customWidth="1"/>
    <col min="14553" max="14553" width="11.7109375" style="14" bestFit="1" customWidth="1"/>
    <col min="14554" max="14554" width="7.28515625" style="14" customWidth="1"/>
    <col min="14555" max="14555" width="11.7109375" style="14" bestFit="1" customWidth="1"/>
    <col min="14556" max="14556" width="7.28515625" style="14" customWidth="1"/>
    <col min="14557" max="14557" width="11.7109375" style="14" bestFit="1" customWidth="1"/>
    <col min="14558" max="14558" width="7.28515625" style="14" customWidth="1"/>
    <col min="14559" max="14559" width="11.7109375" style="14" bestFit="1" customWidth="1"/>
    <col min="14560" max="14560" width="7.28515625" style="14" bestFit="1" customWidth="1"/>
    <col min="14561" max="14561" width="12.7109375" style="14" bestFit="1" customWidth="1"/>
    <col min="14562" max="14562" width="7.28515625" style="14" customWidth="1"/>
    <col min="14563" max="14563" width="11.7109375" style="14" bestFit="1" customWidth="1"/>
    <col min="14564" max="14564" width="7.28515625" style="14" customWidth="1"/>
    <col min="14565" max="14565" width="11.7109375" style="14" bestFit="1" customWidth="1"/>
    <col min="14566" max="14566" width="7.28515625" style="14" customWidth="1"/>
    <col min="14567" max="14567" width="11.7109375" style="14" bestFit="1" customWidth="1"/>
    <col min="14568" max="14568" width="7.28515625" style="14" customWidth="1"/>
    <col min="14569" max="14569" width="11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customWidth="1"/>
    <col min="14581" max="14581" width="12.7109375" style="14" bestFit="1" customWidth="1"/>
    <col min="14582" max="14582" width="7.28515625" style="14" bestFit="1" customWidth="1"/>
    <col min="14583" max="14583" width="11.7109375" style="14" bestFit="1" customWidth="1"/>
    <col min="14584" max="14584" width="7.28515625" style="14" bestFit="1" customWidth="1"/>
    <col min="14585" max="14585" width="11.7109375" style="14" bestFit="1" customWidth="1"/>
    <col min="14586" max="14586" width="7.28515625" style="14" bestFit="1" customWidth="1"/>
    <col min="14587" max="14587" width="11.7109375" style="14" bestFit="1" customWidth="1"/>
    <col min="14588" max="14588" width="7.28515625" style="14" bestFit="1" customWidth="1"/>
    <col min="14589" max="14589" width="11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1.7109375" style="14" bestFit="1" customWidth="1"/>
    <col min="14594" max="14594" width="7.28515625" style="14" bestFit="1" customWidth="1"/>
    <col min="14595" max="14595" width="11.7109375" style="14" bestFit="1" customWidth="1"/>
    <col min="14596" max="14596" width="7.28515625" style="14" bestFit="1" customWidth="1"/>
    <col min="14597" max="14597" width="11.7109375" style="14" bestFit="1" customWidth="1"/>
    <col min="14598" max="14598" width="7.28515625" style="14" bestFit="1" customWidth="1"/>
    <col min="14599" max="14599" width="11.7109375" style="14" bestFit="1" customWidth="1"/>
    <col min="14600" max="14600" width="7.28515625" style="14" bestFit="1" customWidth="1"/>
    <col min="14601" max="14601" width="12.7109375" style="14" bestFit="1" customWidth="1"/>
    <col min="14602" max="14602" width="7.28515625" style="14" bestFit="1" customWidth="1"/>
    <col min="14603" max="14603" width="11.7109375" style="14" customWidth="1"/>
    <col min="14604" max="14604" width="7.28515625" style="14" bestFit="1" customWidth="1"/>
    <col min="14605" max="14605" width="11.7109375" style="14" customWidth="1"/>
    <col min="14606" max="14606" width="7.28515625" style="14" bestFit="1" customWidth="1"/>
    <col min="14607" max="14607" width="11.7109375" style="14" bestFit="1" customWidth="1"/>
    <col min="14608" max="14608" width="7.28515625" style="14" bestFit="1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bestFit="1" customWidth="1"/>
    <col min="14613" max="14613" width="12.7109375" style="14" bestFit="1" customWidth="1"/>
    <col min="14614" max="14614" width="7.28515625" style="14" bestFit="1" customWidth="1"/>
    <col min="14615" max="14615" width="12.7109375" style="14" bestFit="1" customWidth="1"/>
    <col min="14616" max="14616" width="7.28515625" style="14" bestFit="1" customWidth="1"/>
    <col min="14617" max="14617" width="12.7109375" style="14" bestFit="1" customWidth="1"/>
    <col min="14618" max="14618" width="7.28515625" style="14" bestFit="1" customWidth="1"/>
    <col min="14619" max="14619" width="12.7109375" style="14" bestFit="1" customWidth="1"/>
    <col min="14620" max="14620" width="10.85546875" style="14" bestFit="1" customWidth="1"/>
    <col min="14621" max="14621" width="13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1.7109375" style="14" bestFit="1" customWidth="1"/>
    <col min="14634" max="14634" width="7.28515625" style="14" customWidth="1"/>
    <col min="14635" max="14635" width="11.7109375" style="14" bestFit="1" customWidth="1"/>
    <col min="14636" max="14636" width="7.28515625" style="14" customWidth="1"/>
    <col min="14637" max="14637" width="11.7109375" style="14" bestFit="1" customWidth="1"/>
    <col min="14638" max="14638" width="7.28515625" style="14" customWidth="1"/>
    <col min="14639" max="14639" width="11.7109375" style="14" bestFit="1" customWidth="1"/>
    <col min="14640" max="14640" width="7.28515625" style="14" bestFit="1" customWidth="1"/>
    <col min="14641" max="14641" width="12.7109375" style="14" bestFit="1" customWidth="1"/>
    <col min="14642" max="14642" width="7.28515625" style="14" customWidth="1"/>
    <col min="14643" max="14643" width="11.7109375" style="14" bestFit="1" customWidth="1"/>
    <col min="14644" max="14644" width="7.28515625" style="14" customWidth="1"/>
    <col min="14645" max="14645" width="11.7109375" style="14" bestFit="1" customWidth="1"/>
    <col min="14646" max="14646" width="7.28515625" style="14" customWidth="1"/>
    <col min="14647" max="14647" width="11.7109375" style="14" bestFit="1" customWidth="1"/>
    <col min="14648" max="14648" width="7.28515625" style="14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85546875" style="14" bestFit="1" customWidth="1"/>
    <col min="14653" max="14653" width="12.7109375" style="14" bestFit="1" customWidth="1"/>
    <col min="14654" max="14654" width="7.28515625" style="14" customWidth="1"/>
    <col min="14655" max="14655" width="12.7109375" style="14" bestFit="1" customWidth="1"/>
    <col min="14656" max="14656" width="7.28515625" style="14" customWidth="1"/>
    <col min="14657" max="14657" width="12.7109375" style="14" bestFit="1" customWidth="1"/>
    <col min="14658" max="14658" width="7.28515625" style="14" customWidth="1"/>
    <col min="14659" max="14659" width="13" style="14" customWidth="1"/>
    <col min="14660" max="14660" width="8.7109375" style="14" customWidth="1"/>
    <col min="14661" max="14661" width="16.28515625" style="14" bestFit="1" customWidth="1"/>
    <col min="14662" max="14662" width="7.28515625" style="14" customWidth="1"/>
    <col min="14663" max="14663" width="11.7109375" style="14" bestFit="1" customWidth="1"/>
    <col min="14664" max="14664" width="7.28515625" style="14" customWidth="1"/>
    <col min="14665" max="14665" width="11.7109375" style="14" bestFit="1" customWidth="1"/>
    <col min="14666" max="14666" width="7.28515625" style="14" customWidth="1"/>
    <col min="14667" max="14667" width="10.85546875" style="14" bestFit="1" customWidth="1"/>
    <col min="14668" max="14668" width="7.28515625" style="14" customWidth="1"/>
    <col min="14669" max="14669" width="10.85546875" style="14" bestFit="1" customWidth="1"/>
    <col min="14670" max="14670" width="9.42578125" style="14" bestFit="1" customWidth="1"/>
    <col min="14671" max="14671" width="11.7109375" style="14" bestFit="1" customWidth="1"/>
    <col min="14672" max="14672" width="7.28515625" style="14" customWidth="1"/>
    <col min="14673" max="14673" width="11.7109375" style="14" bestFit="1" customWidth="1"/>
    <col min="14674" max="14674" width="7.28515625" style="14" customWidth="1"/>
    <col min="14675" max="14675" width="11.7109375" style="14" bestFit="1" customWidth="1"/>
    <col min="14676" max="14676" width="7.28515625" style="14" customWidth="1"/>
    <col min="14677" max="14677" width="11.7109375" style="14" customWidth="1"/>
    <col min="14678" max="14678" width="7.28515625" style="14" customWidth="1"/>
    <col min="14679" max="14679" width="11.7109375" style="14" bestFit="1" customWidth="1"/>
    <col min="14680" max="14680" width="9.42578125" style="14" bestFit="1" customWidth="1"/>
    <col min="14681" max="14681" width="11.7109375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9.42578125" style="14" bestFit="1" customWidth="1"/>
    <col min="14691" max="14691" width="11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2" style="14" customWidth="1"/>
    <col min="14698" max="14698" width="7.28515625" style="14" customWidth="1"/>
    <col min="14699" max="14699" width="11.7109375" style="14" bestFit="1" customWidth="1"/>
    <col min="14700" max="14700" width="7.28515625" style="14" customWidth="1"/>
    <col min="14701" max="14701" width="13" style="14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28515625" style="14" customWidth="1"/>
    <col min="14713" max="14713" width="11.7109375" style="14" bestFit="1" customWidth="1"/>
    <col min="14714" max="14714" width="7.28515625" style="14" customWidth="1"/>
    <col min="14715" max="14715" width="11.7109375" style="14" bestFit="1" customWidth="1"/>
    <col min="14716" max="14716" width="7.28515625" style="14" customWidth="1"/>
    <col min="14717" max="14717" width="11.7109375" style="14" bestFit="1" customWidth="1"/>
    <col min="14718" max="14718" width="7.28515625" style="14" customWidth="1"/>
    <col min="14719" max="14719" width="11.7109375" style="14" bestFit="1" customWidth="1"/>
    <col min="14720" max="14720" width="7.28515625" style="14" bestFit="1" customWidth="1"/>
    <col min="14721" max="14721" width="12.710937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1.7109375" style="14" customWidth="1"/>
    <col min="14728" max="14728" width="7.28515625" style="14" customWidth="1"/>
    <col min="14729" max="14729" width="11.7109375" style="14" customWidth="1"/>
    <col min="14730" max="14730" width="7.28515625" style="14" bestFit="1" customWidth="1"/>
    <col min="14731" max="14731" width="12.7109375" style="14" bestFit="1" customWidth="1"/>
    <col min="14732" max="14732" width="7.28515625" style="14" customWidth="1"/>
    <col min="14733" max="14733" width="11.7109375" style="14" customWidth="1"/>
    <col min="14734" max="14734" width="7.28515625" style="14" customWidth="1"/>
    <col min="14735" max="14735" width="11.7109375" style="14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7.28515625" style="14" customWidth="1"/>
    <col min="14741" max="14741" width="12.7109375" style="14" bestFit="1" customWidth="1"/>
    <col min="14742" max="14742" width="16.28515625" style="14" bestFit="1" customWidth="1"/>
    <col min="14743" max="14745" width="14.5703125" style="14" customWidth="1"/>
    <col min="14746" max="14747" width="15.28515625" style="14" bestFit="1" customWidth="1"/>
    <col min="14748" max="14749" width="14.5703125" style="14" customWidth="1"/>
    <col min="14750" max="14750" width="15.28515625" style="14" bestFit="1" customWidth="1"/>
    <col min="14751" max="14752" width="14.5703125" style="14" customWidth="1"/>
    <col min="14753" max="14753" width="15.28515625" style="14" bestFit="1" customWidth="1"/>
    <col min="14754" max="14755" width="15.28515625" style="14"/>
    <col min="14756" max="14756" width="3.42578125" style="14" bestFit="1" customWidth="1"/>
    <col min="14757" max="14757" width="54.5703125" style="14" customWidth="1"/>
    <col min="14758" max="14758" width="7.28515625" style="14" customWidth="1"/>
    <col min="14759" max="14759" width="12.7109375" style="14" bestFit="1" customWidth="1"/>
    <col min="14760" max="14760" width="7.28515625" style="14" customWidth="1"/>
    <col min="14761" max="14761" width="12.7109375" style="14" bestFit="1" customWidth="1"/>
    <col min="14762" max="14762" width="7.28515625" style="14" customWidth="1"/>
    <col min="14763" max="14763" width="12.7109375" style="14" bestFit="1" customWidth="1"/>
    <col min="14764" max="14764" width="7.28515625" style="14" customWidth="1"/>
    <col min="14765" max="14765" width="12.7109375" style="14" bestFit="1" customWidth="1"/>
    <col min="14766" max="14766" width="7.28515625" style="14" bestFit="1" customWidth="1"/>
    <col min="14767" max="14767" width="12.7109375" style="14" bestFit="1" customWidth="1"/>
    <col min="14768" max="14768" width="7.28515625" style="14" customWidth="1"/>
    <col min="14769" max="14769" width="12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2.7109375" style="14" bestFit="1" customWidth="1"/>
    <col min="14774" max="14774" width="7.28515625" style="14" customWidth="1"/>
    <col min="14775" max="14775" width="12.7109375" style="14" bestFit="1" customWidth="1"/>
    <col min="14776" max="14776" width="7.28515625" style="14" bestFit="1" customWidth="1"/>
    <col min="14777" max="14777" width="13" style="14" customWidth="1"/>
    <col min="14778" max="14778" width="7.28515625" style="14" customWidth="1"/>
    <col min="14779" max="14779" width="12.7109375" style="14" bestFit="1" customWidth="1"/>
    <col min="14780" max="14780" width="7.28515625" style="14" customWidth="1"/>
    <col min="14781" max="14781" width="12.7109375" style="14" bestFit="1" customWidth="1"/>
    <col min="14782" max="14782" width="7.28515625" style="14" customWidth="1"/>
    <col min="14783" max="14783" width="12.7109375" style="14" bestFit="1" customWidth="1"/>
    <col min="14784" max="14784" width="7.28515625" style="14" customWidth="1"/>
    <col min="14785" max="14785" width="12.7109375" style="14" bestFit="1" customWidth="1"/>
    <col min="14786" max="14786" width="7.28515625" style="14" bestFit="1" customWidth="1"/>
    <col min="14787" max="14787" width="12.7109375" style="14" bestFit="1" customWidth="1"/>
    <col min="14788" max="14788" width="7.28515625" style="14" bestFit="1" customWidth="1"/>
    <col min="14789" max="14789" width="12.7109375" style="14" bestFit="1" customWidth="1"/>
    <col min="14790" max="14790" width="7.28515625" style="14" bestFit="1" customWidth="1"/>
    <col min="14791" max="14791" width="12.7109375" style="14" bestFit="1" customWidth="1"/>
    <col min="14792" max="14792" width="7.28515625" style="14" bestFit="1" customWidth="1"/>
    <col min="14793" max="14793" width="12.7109375" style="14" bestFit="1" customWidth="1"/>
    <col min="14794" max="14794" width="7.28515625" style="14" bestFit="1" customWidth="1"/>
    <col min="14795" max="14795" width="12.7109375" style="14" bestFit="1" customWidth="1"/>
    <col min="14796" max="14796" width="9.7109375" style="14" bestFit="1" customWidth="1"/>
    <col min="14797" max="14797" width="14.28515625" style="14" bestFit="1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1.7109375" style="14" bestFit="1" customWidth="1"/>
    <col min="14802" max="14802" width="7.28515625" style="14" customWidth="1"/>
    <col min="14803" max="14803" width="11.7109375" style="14" bestFit="1" customWidth="1"/>
    <col min="14804" max="14804" width="7.28515625" style="14" customWidth="1"/>
    <col min="14805" max="14805" width="11.7109375" style="14" bestFit="1" customWidth="1"/>
    <col min="14806" max="14806" width="7.28515625" style="14" bestFit="1" customWidth="1"/>
    <col min="14807" max="14807" width="12.7109375" style="14" bestFit="1" customWidth="1"/>
    <col min="14808" max="14808" width="7.28515625" style="14" customWidth="1"/>
    <col min="14809" max="14809" width="11.7109375" style="14" bestFit="1" customWidth="1"/>
    <col min="14810" max="14810" width="7.28515625" style="14" customWidth="1"/>
    <col min="14811" max="14811" width="11.7109375" style="14" bestFit="1" customWidth="1"/>
    <col min="14812" max="14812" width="7.28515625" style="14" customWidth="1"/>
    <col min="14813" max="14813" width="11.7109375" style="14" bestFit="1" customWidth="1"/>
    <col min="14814" max="14814" width="7.28515625" style="14" customWidth="1"/>
    <col min="14815" max="14815" width="11.7109375" style="14" bestFit="1" customWidth="1"/>
    <col min="14816" max="14816" width="7.28515625" style="14" bestFit="1" customWidth="1"/>
    <col min="14817" max="14817" width="12.7109375" style="14" bestFit="1" customWidth="1"/>
    <col min="14818" max="14818" width="7.28515625" style="14" customWidth="1"/>
    <col min="14819" max="14819" width="11.7109375" style="14" bestFit="1" customWidth="1"/>
    <col min="14820" max="14820" width="7.28515625" style="14" customWidth="1"/>
    <col min="14821" max="14821" width="11.7109375" style="14" bestFit="1" customWidth="1"/>
    <col min="14822" max="14822" width="7.28515625" style="14" customWidth="1"/>
    <col min="14823" max="14823" width="11.7109375" style="14" bestFit="1" customWidth="1"/>
    <col min="14824" max="14824" width="7.28515625" style="14" customWidth="1"/>
    <col min="14825" max="14825" width="11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customWidth="1"/>
    <col min="14837" max="14837" width="12.7109375" style="14" bestFit="1" customWidth="1"/>
    <col min="14838" max="14838" width="7.28515625" style="14" bestFit="1" customWidth="1"/>
    <col min="14839" max="14839" width="11.7109375" style="14" bestFit="1" customWidth="1"/>
    <col min="14840" max="14840" width="7.28515625" style="14" bestFit="1" customWidth="1"/>
    <col min="14841" max="14841" width="11.7109375" style="14" bestFit="1" customWidth="1"/>
    <col min="14842" max="14842" width="7.28515625" style="14" bestFit="1" customWidth="1"/>
    <col min="14843" max="14843" width="11.7109375" style="14" bestFit="1" customWidth="1"/>
    <col min="14844" max="14844" width="7.28515625" style="14" bestFit="1" customWidth="1"/>
    <col min="14845" max="14845" width="11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1.7109375" style="14" bestFit="1" customWidth="1"/>
    <col min="14850" max="14850" width="7.28515625" style="14" bestFit="1" customWidth="1"/>
    <col min="14851" max="14851" width="11.7109375" style="14" bestFit="1" customWidth="1"/>
    <col min="14852" max="14852" width="7.28515625" style="14" bestFit="1" customWidth="1"/>
    <col min="14853" max="14853" width="11.7109375" style="14" bestFit="1" customWidth="1"/>
    <col min="14854" max="14854" width="7.28515625" style="14" bestFit="1" customWidth="1"/>
    <col min="14855" max="14855" width="11.7109375" style="14" bestFit="1" customWidth="1"/>
    <col min="14856" max="14856" width="7.28515625" style="14" bestFit="1" customWidth="1"/>
    <col min="14857" max="14857" width="12.7109375" style="14" bestFit="1" customWidth="1"/>
    <col min="14858" max="14858" width="7.28515625" style="14" bestFit="1" customWidth="1"/>
    <col min="14859" max="14859" width="11.7109375" style="14" customWidth="1"/>
    <col min="14860" max="14860" width="7.28515625" style="14" bestFit="1" customWidth="1"/>
    <col min="14861" max="14861" width="11.7109375" style="14" customWidth="1"/>
    <col min="14862" max="14862" width="7.28515625" style="14" bestFit="1" customWidth="1"/>
    <col min="14863" max="14863" width="11.7109375" style="14" bestFit="1" customWidth="1"/>
    <col min="14864" max="14864" width="7.28515625" style="14" bestFit="1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bestFit="1" customWidth="1"/>
    <col min="14869" max="14869" width="12.7109375" style="14" bestFit="1" customWidth="1"/>
    <col min="14870" max="14870" width="7.28515625" style="14" bestFit="1" customWidth="1"/>
    <col min="14871" max="14871" width="12.7109375" style="14" bestFit="1" customWidth="1"/>
    <col min="14872" max="14872" width="7.28515625" style="14" bestFit="1" customWidth="1"/>
    <col min="14873" max="14873" width="12.7109375" style="14" bestFit="1" customWidth="1"/>
    <col min="14874" max="14874" width="7.28515625" style="14" bestFit="1" customWidth="1"/>
    <col min="14875" max="14875" width="12.7109375" style="14" bestFit="1" customWidth="1"/>
    <col min="14876" max="14876" width="10.85546875" style="14" bestFit="1" customWidth="1"/>
    <col min="14877" max="14877" width="13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1.7109375" style="14" bestFit="1" customWidth="1"/>
    <col min="14890" max="14890" width="7.28515625" style="14" customWidth="1"/>
    <col min="14891" max="14891" width="11.7109375" style="14" bestFit="1" customWidth="1"/>
    <col min="14892" max="14892" width="7.28515625" style="14" customWidth="1"/>
    <col min="14893" max="14893" width="11.7109375" style="14" bestFit="1" customWidth="1"/>
    <col min="14894" max="14894" width="7.28515625" style="14" customWidth="1"/>
    <col min="14895" max="14895" width="11.7109375" style="14" bestFit="1" customWidth="1"/>
    <col min="14896" max="14896" width="7.28515625" style="14" bestFit="1" customWidth="1"/>
    <col min="14897" max="14897" width="12.7109375" style="14" bestFit="1" customWidth="1"/>
    <col min="14898" max="14898" width="7.28515625" style="14" customWidth="1"/>
    <col min="14899" max="14899" width="11.7109375" style="14" bestFit="1" customWidth="1"/>
    <col min="14900" max="14900" width="7.28515625" style="14" customWidth="1"/>
    <col min="14901" max="14901" width="11.7109375" style="14" bestFit="1" customWidth="1"/>
    <col min="14902" max="14902" width="7.28515625" style="14" customWidth="1"/>
    <col min="14903" max="14903" width="11.7109375" style="14" bestFit="1" customWidth="1"/>
    <col min="14904" max="14904" width="7.28515625" style="14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85546875" style="14" bestFit="1" customWidth="1"/>
    <col min="14909" max="14909" width="12.7109375" style="14" bestFit="1" customWidth="1"/>
    <col min="14910" max="14910" width="7.28515625" style="14" customWidth="1"/>
    <col min="14911" max="14911" width="12.7109375" style="14" bestFit="1" customWidth="1"/>
    <col min="14912" max="14912" width="7.28515625" style="14" customWidth="1"/>
    <col min="14913" max="14913" width="12.7109375" style="14" bestFit="1" customWidth="1"/>
    <col min="14914" max="14914" width="7.28515625" style="14" customWidth="1"/>
    <col min="14915" max="14915" width="13" style="14" customWidth="1"/>
    <col min="14916" max="14916" width="8.7109375" style="14" customWidth="1"/>
    <col min="14917" max="14917" width="16.28515625" style="14" bestFit="1" customWidth="1"/>
    <col min="14918" max="14918" width="7.28515625" style="14" customWidth="1"/>
    <col min="14919" max="14919" width="11.7109375" style="14" bestFit="1" customWidth="1"/>
    <col min="14920" max="14920" width="7.28515625" style="14" customWidth="1"/>
    <col min="14921" max="14921" width="11.7109375" style="14" bestFit="1" customWidth="1"/>
    <col min="14922" max="14922" width="7.28515625" style="14" customWidth="1"/>
    <col min="14923" max="14923" width="10.85546875" style="14" bestFit="1" customWidth="1"/>
    <col min="14924" max="14924" width="7.28515625" style="14" customWidth="1"/>
    <col min="14925" max="14925" width="10.85546875" style="14" bestFit="1" customWidth="1"/>
    <col min="14926" max="14926" width="9.42578125" style="14" bestFit="1" customWidth="1"/>
    <col min="14927" max="14927" width="11.7109375" style="14" bestFit="1" customWidth="1"/>
    <col min="14928" max="14928" width="7.28515625" style="14" customWidth="1"/>
    <col min="14929" max="14929" width="11.7109375" style="14" bestFit="1" customWidth="1"/>
    <col min="14930" max="14930" width="7.28515625" style="14" customWidth="1"/>
    <col min="14931" max="14931" width="11.7109375" style="14" bestFit="1" customWidth="1"/>
    <col min="14932" max="14932" width="7.28515625" style="14" customWidth="1"/>
    <col min="14933" max="14933" width="11.7109375" style="14" customWidth="1"/>
    <col min="14934" max="14934" width="7.28515625" style="14" customWidth="1"/>
    <col min="14935" max="14935" width="11.7109375" style="14" bestFit="1" customWidth="1"/>
    <col min="14936" max="14936" width="9.42578125" style="14" bestFit="1" customWidth="1"/>
    <col min="14937" max="14937" width="11.7109375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9.42578125" style="14" bestFit="1" customWidth="1"/>
    <col min="14947" max="14947" width="11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2" style="14" customWidth="1"/>
    <col min="14954" max="14954" width="7.28515625" style="14" customWidth="1"/>
    <col min="14955" max="14955" width="11.7109375" style="14" bestFit="1" customWidth="1"/>
    <col min="14956" max="14956" width="7.28515625" style="14" customWidth="1"/>
    <col min="14957" max="14957" width="13" style="14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28515625" style="14" customWidth="1"/>
    <col min="14969" max="14969" width="11.7109375" style="14" bestFit="1" customWidth="1"/>
    <col min="14970" max="14970" width="7.28515625" style="14" customWidth="1"/>
    <col min="14971" max="14971" width="11.7109375" style="14" bestFit="1" customWidth="1"/>
    <col min="14972" max="14972" width="7.28515625" style="14" customWidth="1"/>
    <col min="14973" max="14973" width="11.7109375" style="14" bestFit="1" customWidth="1"/>
    <col min="14974" max="14974" width="7.28515625" style="14" customWidth="1"/>
    <col min="14975" max="14975" width="11.7109375" style="14" bestFit="1" customWidth="1"/>
    <col min="14976" max="14976" width="7.28515625" style="14" bestFit="1" customWidth="1"/>
    <col min="14977" max="14977" width="12.710937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1.7109375" style="14" customWidth="1"/>
    <col min="14984" max="14984" width="7.28515625" style="14" customWidth="1"/>
    <col min="14985" max="14985" width="11.7109375" style="14" customWidth="1"/>
    <col min="14986" max="14986" width="7.28515625" style="14" bestFit="1" customWidth="1"/>
    <col min="14987" max="14987" width="12.7109375" style="14" bestFit="1" customWidth="1"/>
    <col min="14988" max="14988" width="7.28515625" style="14" customWidth="1"/>
    <col min="14989" max="14989" width="11.7109375" style="14" customWidth="1"/>
    <col min="14990" max="14990" width="7.28515625" style="14" customWidth="1"/>
    <col min="14991" max="14991" width="11.7109375" style="14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7.28515625" style="14" customWidth="1"/>
    <col min="14997" max="14997" width="12.7109375" style="14" bestFit="1" customWidth="1"/>
    <col min="14998" max="14998" width="16.28515625" style="14" bestFit="1" customWidth="1"/>
    <col min="14999" max="15001" width="14.5703125" style="14" customWidth="1"/>
    <col min="15002" max="15003" width="15.28515625" style="14" bestFit="1" customWidth="1"/>
    <col min="15004" max="15005" width="14.5703125" style="14" customWidth="1"/>
    <col min="15006" max="15006" width="15.28515625" style="14" bestFit="1" customWidth="1"/>
    <col min="15007" max="15008" width="14.5703125" style="14" customWidth="1"/>
    <col min="15009" max="15009" width="15.28515625" style="14" bestFit="1" customWidth="1"/>
    <col min="15010" max="15011" width="15.28515625" style="14"/>
    <col min="15012" max="15012" width="3.42578125" style="14" bestFit="1" customWidth="1"/>
    <col min="15013" max="15013" width="54.5703125" style="14" customWidth="1"/>
    <col min="15014" max="15014" width="7.28515625" style="14" customWidth="1"/>
    <col min="15015" max="15015" width="12.7109375" style="14" bestFit="1" customWidth="1"/>
    <col min="15016" max="15016" width="7.28515625" style="14" customWidth="1"/>
    <col min="15017" max="15017" width="12.7109375" style="14" bestFit="1" customWidth="1"/>
    <col min="15018" max="15018" width="7.28515625" style="14" customWidth="1"/>
    <col min="15019" max="15019" width="12.7109375" style="14" bestFit="1" customWidth="1"/>
    <col min="15020" max="15020" width="7.28515625" style="14" customWidth="1"/>
    <col min="15021" max="15021" width="12.7109375" style="14" bestFit="1" customWidth="1"/>
    <col min="15022" max="15022" width="7.28515625" style="14" bestFit="1" customWidth="1"/>
    <col min="15023" max="15023" width="12.7109375" style="14" bestFit="1" customWidth="1"/>
    <col min="15024" max="15024" width="7.28515625" style="14" customWidth="1"/>
    <col min="15025" max="15025" width="12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2.7109375" style="14" bestFit="1" customWidth="1"/>
    <col min="15030" max="15030" width="7.28515625" style="14" customWidth="1"/>
    <col min="15031" max="15031" width="12.7109375" style="14" bestFit="1" customWidth="1"/>
    <col min="15032" max="15032" width="7.28515625" style="14" bestFit="1" customWidth="1"/>
    <col min="15033" max="15033" width="13" style="14" customWidth="1"/>
    <col min="15034" max="15034" width="7.28515625" style="14" customWidth="1"/>
    <col min="15035" max="15035" width="12.7109375" style="14" bestFit="1" customWidth="1"/>
    <col min="15036" max="15036" width="7.28515625" style="14" customWidth="1"/>
    <col min="15037" max="15037" width="12.7109375" style="14" bestFit="1" customWidth="1"/>
    <col min="15038" max="15038" width="7.28515625" style="14" customWidth="1"/>
    <col min="15039" max="15039" width="12.7109375" style="14" bestFit="1" customWidth="1"/>
    <col min="15040" max="15040" width="7.28515625" style="14" customWidth="1"/>
    <col min="15041" max="15041" width="12.7109375" style="14" bestFit="1" customWidth="1"/>
    <col min="15042" max="15042" width="7.28515625" style="14" bestFit="1" customWidth="1"/>
    <col min="15043" max="15043" width="12.7109375" style="14" bestFit="1" customWidth="1"/>
    <col min="15044" max="15044" width="7.28515625" style="14" bestFit="1" customWidth="1"/>
    <col min="15045" max="15045" width="12.7109375" style="14" bestFit="1" customWidth="1"/>
    <col min="15046" max="15046" width="7.28515625" style="14" bestFit="1" customWidth="1"/>
    <col min="15047" max="15047" width="12.7109375" style="14" bestFit="1" customWidth="1"/>
    <col min="15048" max="15048" width="7.28515625" style="14" bestFit="1" customWidth="1"/>
    <col min="15049" max="15049" width="12.7109375" style="14" bestFit="1" customWidth="1"/>
    <col min="15050" max="15050" width="7.28515625" style="14" bestFit="1" customWidth="1"/>
    <col min="15051" max="15051" width="12.7109375" style="14" bestFit="1" customWidth="1"/>
    <col min="15052" max="15052" width="9.7109375" style="14" bestFit="1" customWidth="1"/>
    <col min="15053" max="15053" width="14.28515625" style="14" bestFit="1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1.7109375" style="14" bestFit="1" customWidth="1"/>
    <col min="15058" max="15058" width="7.28515625" style="14" customWidth="1"/>
    <col min="15059" max="15059" width="11.7109375" style="14" bestFit="1" customWidth="1"/>
    <col min="15060" max="15060" width="7.28515625" style="14" customWidth="1"/>
    <col min="15061" max="15061" width="11.7109375" style="14" bestFit="1" customWidth="1"/>
    <col min="15062" max="15062" width="7.28515625" style="14" bestFit="1" customWidth="1"/>
    <col min="15063" max="15063" width="12.7109375" style="14" bestFit="1" customWidth="1"/>
    <col min="15064" max="15064" width="7.28515625" style="14" customWidth="1"/>
    <col min="15065" max="15065" width="11.7109375" style="14" bestFit="1" customWidth="1"/>
    <col min="15066" max="15066" width="7.28515625" style="14" customWidth="1"/>
    <col min="15067" max="15067" width="11.7109375" style="14" bestFit="1" customWidth="1"/>
    <col min="15068" max="15068" width="7.28515625" style="14" customWidth="1"/>
    <col min="15069" max="15069" width="11.7109375" style="14" bestFit="1" customWidth="1"/>
    <col min="15070" max="15070" width="7.28515625" style="14" customWidth="1"/>
    <col min="15071" max="15071" width="11.7109375" style="14" bestFit="1" customWidth="1"/>
    <col min="15072" max="15072" width="7.28515625" style="14" bestFit="1" customWidth="1"/>
    <col min="15073" max="15073" width="12.7109375" style="14" bestFit="1" customWidth="1"/>
    <col min="15074" max="15074" width="7.28515625" style="14" customWidth="1"/>
    <col min="15075" max="15075" width="11.7109375" style="14" bestFit="1" customWidth="1"/>
    <col min="15076" max="15076" width="7.28515625" style="14" customWidth="1"/>
    <col min="15077" max="15077" width="11.7109375" style="14" bestFit="1" customWidth="1"/>
    <col min="15078" max="15078" width="7.28515625" style="14" customWidth="1"/>
    <col min="15079" max="15079" width="11.7109375" style="14" bestFit="1" customWidth="1"/>
    <col min="15080" max="15080" width="7.28515625" style="14" customWidth="1"/>
    <col min="15081" max="15081" width="11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customWidth="1"/>
    <col min="15093" max="15093" width="12.7109375" style="14" bestFit="1" customWidth="1"/>
    <col min="15094" max="15094" width="7.28515625" style="14" bestFit="1" customWidth="1"/>
    <col min="15095" max="15095" width="11.7109375" style="14" bestFit="1" customWidth="1"/>
    <col min="15096" max="15096" width="7.28515625" style="14" bestFit="1" customWidth="1"/>
    <col min="15097" max="15097" width="11.7109375" style="14" bestFit="1" customWidth="1"/>
    <col min="15098" max="15098" width="7.28515625" style="14" bestFit="1" customWidth="1"/>
    <col min="15099" max="15099" width="11.7109375" style="14" bestFit="1" customWidth="1"/>
    <col min="15100" max="15100" width="7.28515625" style="14" bestFit="1" customWidth="1"/>
    <col min="15101" max="15101" width="11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1.7109375" style="14" bestFit="1" customWidth="1"/>
    <col min="15106" max="15106" width="7.28515625" style="14" bestFit="1" customWidth="1"/>
    <col min="15107" max="15107" width="11.7109375" style="14" bestFit="1" customWidth="1"/>
    <col min="15108" max="15108" width="7.28515625" style="14" bestFit="1" customWidth="1"/>
    <col min="15109" max="15109" width="11.7109375" style="14" bestFit="1" customWidth="1"/>
    <col min="15110" max="15110" width="7.28515625" style="14" bestFit="1" customWidth="1"/>
    <col min="15111" max="15111" width="11.7109375" style="14" bestFit="1" customWidth="1"/>
    <col min="15112" max="15112" width="7.28515625" style="14" bestFit="1" customWidth="1"/>
    <col min="15113" max="15113" width="12.7109375" style="14" bestFit="1" customWidth="1"/>
    <col min="15114" max="15114" width="7.28515625" style="14" bestFit="1" customWidth="1"/>
    <col min="15115" max="15115" width="11.7109375" style="14" customWidth="1"/>
    <col min="15116" max="15116" width="7.28515625" style="14" bestFit="1" customWidth="1"/>
    <col min="15117" max="15117" width="11.7109375" style="14" customWidth="1"/>
    <col min="15118" max="15118" width="7.28515625" style="14" bestFit="1" customWidth="1"/>
    <col min="15119" max="15119" width="11.7109375" style="14" bestFit="1" customWidth="1"/>
    <col min="15120" max="15120" width="7.28515625" style="14" bestFit="1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bestFit="1" customWidth="1"/>
    <col min="15125" max="15125" width="12.7109375" style="14" bestFit="1" customWidth="1"/>
    <col min="15126" max="15126" width="7.28515625" style="14" bestFit="1" customWidth="1"/>
    <col min="15127" max="15127" width="12.7109375" style="14" bestFit="1" customWidth="1"/>
    <col min="15128" max="15128" width="7.28515625" style="14" bestFit="1" customWidth="1"/>
    <col min="15129" max="15129" width="12.7109375" style="14" bestFit="1" customWidth="1"/>
    <col min="15130" max="15130" width="7.28515625" style="14" bestFit="1" customWidth="1"/>
    <col min="15131" max="15131" width="12.7109375" style="14" bestFit="1" customWidth="1"/>
    <col min="15132" max="15132" width="10.85546875" style="14" bestFit="1" customWidth="1"/>
    <col min="15133" max="15133" width="13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1.7109375" style="14" bestFit="1" customWidth="1"/>
    <col min="15146" max="15146" width="7.28515625" style="14" customWidth="1"/>
    <col min="15147" max="15147" width="11.7109375" style="14" bestFit="1" customWidth="1"/>
    <col min="15148" max="15148" width="7.28515625" style="14" customWidth="1"/>
    <col min="15149" max="15149" width="11.7109375" style="14" bestFit="1" customWidth="1"/>
    <col min="15150" max="15150" width="7.28515625" style="14" customWidth="1"/>
    <col min="15151" max="15151" width="11.7109375" style="14" bestFit="1" customWidth="1"/>
    <col min="15152" max="15152" width="7.28515625" style="14" bestFit="1" customWidth="1"/>
    <col min="15153" max="15153" width="12.7109375" style="14" bestFit="1" customWidth="1"/>
    <col min="15154" max="15154" width="7.28515625" style="14" customWidth="1"/>
    <col min="15155" max="15155" width="11.7109375" style="14" bestFit="1" customWidth="1"/>
    <col min="15156" max="15156" width="7.28515625" style="14" customWidth="1"/>
    <col min="15157" max="15157" width="11.7109375" style="14" bestFit="1" customWidth="1"/>
    <col min="15158" max="15158" width="7.28515625" style="14" customWidth="1"/>
    <col min="15159" max="15159" width="11.7109375" style="14" bestFit="1" customWidth="1"/>
    <col min="15160" max="15160" width="7.28515625" style="14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85546875" style="14" bestFit="1" customWidth="1"/>
    <col min="15165" max="15165" width="12.7109375" style="14" bestFit="1" customWidth="1"/>
    <col min="15166" max="15166" width="7.28515625" style="14" customWidth="1"/>
    <col min="15167" max="15167" width="12.7109375" style="14" bestFit="1" customWidth="1"/>
    <col min="15168" max="15168" width="7.28515625" style="14" customWidth="1"/>
    <col min="15169" max="15169" width="12.7109375" style="14" bestFit="1" customWidth="1"/>
    <col min="15170" max="15170" width="7.28515625" style="14" customWidth="1"/>
    <col min="15171" max="15171" width="13" style="14" customWidth="1"/>
    <col min="15172" max="15172" width="8.7109375" style="14" customWidth="1"/>
    <col min="15173" max="15173" width="16.28515625" style="14" bestFit="1" customWidth="1"/>
    <col min="15174" max="15174" width="7.28515625" style="14" customWidth="1"/>
    <col min="15175" max="15175" width="11.7109375" style="14" bestFit="1" customWidth="1"/>
    <col min="15176" max="15176" width="7.28515625" style="14" customWidth="1"/>
    <col min="15177" max="15177" width="11.7109375" style="14" bestFit="1" customWidth="1"/>
    <col min="15178" max="15178" width="7.28515625" style="14" customWidth="1"/>
    <col min="15179" max="15179" width="10.85546875" style="14" bestFit="1" customWidth="1"/>
    <col min="15180" max="15180" width="7.28515625" style="14" customWidth="1"/>
    <col min="15181" max="15181" width="10.85546875" style="14" bestFit="1" customWidth="1"/>
    <col min="15182" max="15182" width="9.42578125" style="14" bestFit="1" customWidth="1"/>
    <col min="15183" max="15183" width="11.7109375" style="14" bestFit="1" customWidth="1"/>
    <col min="15184" max="15184" width="7.28515625" style="14" customWidth="1"/>
    <col min="15185" max="15185" width="11.7109375" style="14" bestFit="1" customWidth="1"/>
    <col min="15186" max="15186" width="7.28515625" style="14" customWidth="1"/>
    <col min="15187" max="15187" width="11.7109375" style="14" bestFit="1" customWidth="1"/>
    <col min="15188" max="15188" width="7.28515625" style="14" customWidth="1"/>
    <col min="15189" max="15189" width="11.7109375" style="14" customWidth="1"/>
    <col min="15190" max="15190" width="7.28515625" style="14" customWidth="1"/>
    <col min="15191" max="15191" width="11.7109375" style="14" bestFit="1" customWidth="1"/>
    <col min="15192" max="15192" width="9.42578125" style="14" bestFit="1" customWidth="1"/>
    <col min="15193" max="15193" width="11.7109375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9.42578125" style="14" bestFit="1" customWidth="1"/>
    <col min="15203" max="15203" width="11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2" style="14" customWidth="1"/>
    <col min="15210" max="15210" width="7.28515625" style="14" customWidth="1"/>
    <col min="15211" max="15211" width="11.7109375" style="14" bestFit="1" customWidth="1"/>
    <col min="15212" max="15212" width="7.28515625" style="14" customWidth="1"/>
    <col min="15213" max="15213" width="13" style="14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28515625" style="14" customWidth="1"/>
    <col min="15225" max="15225" width="11.7109375" style="14" bestFit="1" customWidth="1"/>
    <col min="15226" max="15226" width="7.28515625" style="14" customWidth="1"/>
    <col min="15227" max="15227" width="11.7109375" style="14" bestFit="1" customWidth="1"/>
    <col min="15228" max="15228" width="7.28515625" style="14" customWidth="1"/>
    <col min="15229" max="15229" width="11.7109375" style="14" bestFit="1" customWidth="1"/>
    <col min="15230" max="15230" width="7.28515625" style="14" customWidth="1"/>
    <col min="15231" max="15231" width="11.7109375" style="14" bestFit="1" customWidth="1"/>
    <col min="15232" max="15232" width="7.28515625" style="14" bestFit="1" customWidth="1"/>
    <col min="15233" max="15233" width="12.710937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1.7109375" style="14" customWidth="1"/>
    <col min="15240" max="15240" width="7.28515625" style="14" customWidth="1"/>
    <col min="15241" max="15241" width="11.7109375" style="14" customWidth="1"/>
    <col min="15242" max="15242" width="7.28515625" style="14" bestFit="1" customWidth="1"/>
    <col min="15243" max="15243" width="12.7109375" style="14" bestFit="1" customWidth="1"/>
    <col min="15244" max="15244" width="7.28515625" style="14" customWidth="1"/>
    <col min="15245" max="15245" width="11.7109375" style="14" customWidth="1"/>
    <col min="15246" max="15246" width="7.28515625" style="14" customWidth="1"/>
    <col min="15247" max="15247" width="11.7109375" style="14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7.28515625" style="14" customWidth="1"/>
    <col min="15253" max="15253" width="12.7109375" style="14" bestFit="1" customWidth="1"/>
    <col min="15254" max="15254" width="16.28515625" style="14" bestFit="1" customWidth="1"/>
    <col min="15255" max="15257" width="14.5703125" style="14" customWidth="1"/>
    <col min="15258" max="15259" width="15.28515625" style="14" bestFit="1" customWidth="1"/>
    <col min="15260" max="15261" width="14.5703125" style="14" customWidth="1"/>
    <col min="15262" max="15262" width="15.28515625" style="14" bestFit="1" customWidth="1"/>
    <col min="15263" max="15264" width="14.5703125" style="14" customWidth="1"/>
    <col min="15265" max="15265" width="15.28515625" style="14" bestFit="1" customWidth="1"/>
    <col min="15266" max="15267" width="15.28515625" style="14"/>
    <col min="15268" max="15268" width="3.42578125" style="14" bestFit="1" customWidth="1"/>
    <col min="15269" max="15269" width="54.5703125" style="14" customWidth="1"/>
    <col min="15270" max="15270" width="7.28515625" style="14" customWidth="1"/>
    <col min="15271" max="15271" width="12.7109375" style="14" bestFit="1" customWidth="1"/>
    <col min="15272" max="15272" width="7.28515625" style="14" customWidth="1"/>
    <col min="15273" max="15273" width="12.7109375" style="14" bestFit="1" customWidth="1"/>
    <col min="15274" max="15274" width="7.28515625" style="14" customWidth="1"/>
    <col min="15275" max="15275" width="12.7109375" style="14" bestFit="1" customWidth="1"/>
    <col min="15276" max="15276" width="7.28515625" style="14" customWidth="1"/>
    <col min="15277" max="15277" width="12.7109375" style="14" bestFit="1" customWidth="1"/>
    <col min="15278" max="15278" width="7.28515625" style="14" bestFit="1" customWidth="1"/>
    <col min="15279" max="15279" width="12.7109375" style="14" bestFit="1" customWidth="1"/>
    <col min="15280" max="15280" width="7.28515625" style="14" customWidth="1"/>
    <col min="15281" max="15281" width="12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2.7109375" style="14" bestFit="1" customWidth="1"/>
    <col min="15286" max="15286" width="7.28515625" style="14" customWidth="1"/>
    <col min="15287" max="15287" width="12.7109375" style="14" bestFit="1" customWidth="1"/>
    <col min="15288" max="15288" width="7.28515625" style="14" bestFit="1" customWidth="1"/>
    <col min="15289" max="15289" width="13" style="14" customWidth="1"/>
    <col min="15290" max="15290" width="7.28515625" style="14" customWidth="1"/>
    <col min="15291" max="15291" width="12.7109375" style="14" bestFit="1" customWidth="1"/>
    <col min="15292" max="15292" width="7.28515625" style="14" customWidth="1"/>
    <col min="15293" max="15293" width="12.7109375" style="14" bestFit="1" customWidth="1"/>
    <col min="15294" max="15294" width="7.28515625" style="14" customWidth="1"/>
    <col min="15295" max="15295" width="12.7109375" style="14" bestFit="1" customWidth="1"/>
    <col min="15296" max="15296" width="7.28515625" style="14" customWidth="1"/>
    <col min="15297" max="15297" width="12.7109375" style="14" bestFit="1" customWidth="1"/>
    <col min="15298" max="15298" width="7.28515625" style="14" bestFit="1" customWidth="1"/>
    <col min="15299" max="15299" width="12.7109375" style="14" bestFit="1" customWidth="1"/>
    <col min="15300" max="15300" width="7.28515625" style="14" bestFit="1" customWidth="1"/>
    <col min="15301" max="15301" width="12.7109375" style="14" bestFit="1" customWidth="1"/>
    <col min="15302" max="15302" width="7.28515625" style="14" bestFit="1" customWidth="1"/>
    <col min="15303" max="15303" width="12.7109375" style="14" bestFit="1" customWidth="1"/>
    <col min="15304" max="15304" width="7.28515625" style="14" bestFit="1" customWidth="1"/>
    <col min="15305" max="15305" width="12.7109375" style="14" bestFit="1" customWidth="1"/>
    <col min="15306" max="15306" width="7.28515625" style="14" bestFit="1" customWidth="1"/>
    <col min="15307" max="15307" width="12.7109375" style="14" bestFit="1" customWidth="1"/>
    <col min="15308" max="15308" width="9.7109375" style="14" bestFit="1" customWidth="1"/>
    <col min="15309" max="15309" width="14.28515625" style="14" bestFit="1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1.7109375" style="14" bestFit="1" customWidth="1"/>
    <col min="15314" max="15314" width="7.28515625" style="14" customWidth="1"/>
    <col min="15315" max="15315" width="11.7109375" style="14" bestFit="1" customWidth="1"/>
    <col min="15316" max="15316" width="7.28515625" style="14" customWidth="1"/>
    <col min="15317" max="15317" width="11.7109375" style="14" bestFit="1" customWidth="1"/>
    <col min="15318" max="15318" width="7.28515625" style="14" bestFit="1" customWidth="1"/>
    <col min="15319" max="15319" width="12.7109375" style="14" bestFit="1" customWidth="1"/>
    <col min="15320" max="15320" width="7.28515625" style="14" customWidth="1"/>
    <col min="15321" max="15321" width="11.7109375" style="14" bestFit="1" customWidth="1"/>
    <col min="15322" max="15322" width="7.28515625" style="14" customWidth="1"/>
    <col min="15323" max="15323" width="11.7109375" style="14" bestFit="1" customWidth="1"/>
    <col min="15324" max="15324" width="7.28515625" style="14" customWidth="1"/>
    <col min="15325" max="15325" width="11.7109375" style="14" bestFit="1" customWidth="1"/>
    <col min="15326" max="15326" width="7.28515625" style="14" customWidth="1"/>
    <col min="15327" max="15327" width="11.7109375" style="14" bestFit="1" customWidth="1"/>
    <col min="15328" max="15328" width="7.28515625" style="14" bestFit="1" customWidth="1"/>
    <col min="15329" max="15329" width="12.7109375" style="14" bestFit="1" customWidth="1"/>
    <col min="15330" max="15330" width="7.28515625" style="14" customWidth="1"/>
    <col min="15331" max="15331" width="11.7109375" style="14" bestFit="1" customWidth="1"/>
    <col min="15332" max="15332" width="7.28515625" style="14" customWidth="1"/>
    <col min="15333" max="15333" width="11.7109375" style="14" bestFit="1" customWidth="1"/>
    <col min="15334" max="15334" width="7.28515625" style="14" customWidth="1"/>
    <col min="15335" max="15335" width="11.7109375" style="14" bestFit="1" customWidth="1"/>
    <col min="15336" max="15336" width="7.28515625" style="14" customWidth="1"/>
    <col min="15337" max="15337" width="11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customWidth="1"/>
    <col min="15349" max="15349" width="12.7109375" style="14" bestFit="1" customWidth="1"/>
    <col min="15350" max="15350" width="7.28515625" style="14" bestFit="1" customWidth="1"/>
    <col min="15351" max="15351" width="11.7109375" style="14" bestFit="1" customWidth="1"/>
    <col min="15352" max="15352" width="7.28515625" style="14" bestFit="1" customWidth="1"/>
    <col min="15353" max="15353" width="11.7109375" style="14" bestFit="1" customWidth="1"/>
    <col min="15354" max="15354" width="7.28515625" style="14" bestFit="1" customWidth="1"/>
    <col min="15355" max="15355" width="11.7109375" style="14" bestFit="1" customWidth="1"/>
    <col min="15356" max="15356" width="7.28515625" style="14" bestFit="1" customWidth="1"/>
    <col min="15357" max="15357" width="11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1.7109375" style="14" bestFit="1" customWidth="1"/>
    <col min="15362" max="15362" width="7.28515625" style="14" bestFit="1" customWidth="1"/>
    <col min="15363" max="15363" width="11.7109375" style="14" bestFit="1" customWidth="1"/>
    <col min="15364" max="15364" width="7.28515625" style="14" bestFit="1" customWidth="1"/>
    <col min="15365" max="15365" width="11.7109375" style="14" bestFit="1" customWidth="1"/>
    <col min="15366" max="15366" width="7.28515625" style="14" bestFit="1" customWidth="1"/>
    <col min="15367" max="15367" width="11.7109375" style="14" bestFit="1" customWidth="1"/>
    <col min="15368" max="15368" width="7.28515625" style="14" bestFit="1" customWidth="1"/>
    <col min="15369" max="15369" width="12.7109375" style="14" bestFit="1" customWidth="1"/>
    <col min="15370" max="15370" width="7.28515625" style="14" bestFit="1" customWidth="1"/>
    <col min="15371" max="15371" width="11.7109375" style="14" customWidth="1"/>
    <col min="15372" max="15372" width="7.28515625" style="14" bestFit="1" customWidth="1"/>
    <col min="15373" max="15373" width="11.7109375" style="14" customWidth="1"/>
    <col min="15374" max="15374" width="7.28515625" style="14" bestFit="1" customWidth="1"/>
    <col min="15375" max="15375" width="11.7109375" style="14" bestFit="1" customWidth="1"/>
    <col min="15376" max="15376" width="7.28515625" style="14" bestFit="1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bestFit="1" customWidth="1"/>
    <col min="15381" max="15381" width="12.7109375" style="14" bestFit="1" customWidth="1"/>
    <col min="15382" max="15382" width="7.28515625" style="14" bestFit="1" customWidth="1"/>
    <col min="15383" max="15383" width="12.7109375" style="14" bestFit="1" customWidth="1"/>
    <col min="15384" max="15384" width="7.28515625" style="14" bestFit="1" customWidth="1"/>
    <col min="15385" max="15385" width="12.7109375" style="14" bestFit="1" customWidth="1"/>
    <col min="15386" max="15386" width="7.28515625" style="14" bestFit="1" customWidth="1"/>
    <col min="15387" max="15387" width="12.7109375" style="14" bestFit="1" customWidth="1"/>
    <col min="15388" max="15388" width="10.85546875" style="14" bestFit="1" customWidth="1"/>
    <col min="15389" max="15389" width="13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1.7109375" style="14" bestFit="1" customWidth="1"/>
    <col min="15402" max="15402" width="7.28515625" style="14" customWidth="1"/>
    <col min="15403" max="15403" width="11.7109375" style="14" bestFit="1" customWidth="1"/>
    <col min="15404" max="15404" width="7.28515625" style="14" customWidth="1"/>
    <col min="15405" max="15405" width="11.7109375" style="14" bestFit="1" customWidth="1"/>
    <col min="15406" max="15406" width="7.28515625" style="14" customWidth="1"/>
    <col min="15407" max="15407" width="11.7109375" style="14" bestFit="1" customWidth="1"/>
    <col min="15408" max="15408" width="7.28515625" style="14" bestFit="1" customWidth="1"/>
    <col min="15409" max="15409" width="12.7109375" style="14" bestFit="1" customWidth="1"/>
    <col min="15410" max="15410" width="7.28515625" style="14" customWidth="1"/>
    <col min="15411" max="15411" width="11.7109375" style="14" bestFit="1" customWidth="1"/>
    <col min="15412" max="15412" width="7.28515625" style="14" customWidth="1"/>
    <col min="15413" max="15413" width="11.7109375" style="14" bestFit="1" customWidth="1"/>
    <col min="15414" max="15414" width="7.28515625" style="14" customWidth="1"/>
    <col min="15415" max="15415" width="11.7109375" style="14" bestFit="1" customWidth="1"/>
    <col min="15416" max="15416" width="7.28515625" style="14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85546875" style="14" bestFit="1" customWidth="1"/>
    <col min="15421" max="15421" width="12.7109375" style="14" bestFit="1" customWidth="1"/>
    <col min="15422" max="15422" width="7.28515625" style="14" customWidth="1"/>
    <col min="15423" max="15423" width="12.7109375" style="14" bestFit="1" customWidth="1"/>
    <col min="15424" max="15424" width="7.28515625" style="14" customWidth="1"/>
    <col min="15425" max="15425" width="12.7109375" style="14" bestFit="1" customWidth="1"/>
    <col min="15426" max="15426" width="7.28515625" style="14" customWidth="1"/>
    <col min="15427" max="15427" width="13" style="14" customWidth="1"/>
    <col min="15428" max="15428" width="8.7109375" style="14" customWidth="1"/>
    <col min="15429" max="15429" width="16.28515625" style="14" bestFit="1" customWidth="1"/>
    <col min="15430" max="15430" width="7.28515625" style="14" customWidth="1"/>
    <col min="15431" max="15431" width="11.7109375" style="14" bestFit="1" customWidth="1"/>
    <col min="15432" max="15432" width="7.28515625" style="14" customWidth="1"/>
    <col min="15433" max="15433" width="11.7109375" style="14" bestFit="1" customWidth="1"/>
    <col min="15434" max="15434" width="7.28515625" style="14" customWidth="1"/>
    <col min="15435" max="15435" width="10.85546875" style="14" bestFit="1" customWidth="1"/>
    <col min="15436" max="15436" width="7.28515625" style="14" customWidth="1"/>
    <col min="15437" max="15437" width="10.85546875" style="14" bestFit="1" customWidth="1"/>
    <col min="15438" max="15438" width="9.42578125" style="14" bestFit="1" customWidth="1"/>
    <col min="15439" max="15439" width="11.7109375" style="14" bestFit="1" customWidth="1"/>
    <col min="15440" max="15440" width="7.28515625" style="14" customWidth="1"/>
    <col min="15441" max="15441" width="11.7109375" style="14" bestFit="1" customWidth="1"/>
    <col min="15442" max="15442" width="7.28515625" style="14" customWidth="1"/>
    <col min="15443" max="15443" width="11.7109375" style="14" bestFit="1" customWidth="1"/>
    <col min="15444" max="15444" width="7.28515625" style="14" customWidth="1"/>
    <col min="15445" max="15445" width="11.7109375" style="14" customWidth="1"/>
    <col min="15446" max="15446" width="7.28515625" style="14" customWidth="1"/>
    <col min="15447" max="15447" width="11.7109375" style="14" bestFit="1" customWidth="1"/>
    <col min="15448" max="15448" width="9.42578125" style="14" bestFit="1" customWidth="1"/>
    <col min="15449" max="15449" width="11.7109375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9.42578125" style="14" bestFit="1" customWidth="1"/>
    <col min="15459" max="15459" width="11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2" style="14" customWidth="1"/>
    <col min="15466" max="15466" width="7.28515625" style="14" customWidth="1"/>
    <col min="15467" max="15467" width="11.7109375" style="14" bestFit="1" customWidth="1"/>
    <col min="15468" max="15468" width="7.28515625" style="14" customWidth="1"/>
    <col min="15469" max="15469" width="13" style="14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28515625" style="14" customWidth="1"/>
    <col min="15481" max="15481" width="11.7109375" style="14" bestFit="1" customWidth="1"/>
    <col min="15482" max="15482" width="7.28515625" style="14" customWidth="1"/>
    <col min="15483" max="15483" width="11.7109375" style="14" bestFit="1" customWidth="1"/>
    <col min="15484" max="15484" width="7.28515625" style="14" customWidth="1"/>
    <col min="15485" max="15485" width="11.7109375" style="14" bestFit="1" customWidth="1"/>
    <col min="15486" max="15486" width="7.28515625" style="14" customWidth="1"/>
    <col min="15487" max="15487" width="11.7109375" style="14" bestFit="1" customWidth="1"/>
    <col min="15488" max="15488" width="7.28515625" style="14" bestFit="1" customWidth="1"/>
    <col min="15489" max="15489" width="12.710937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1.7109375" style="14" customWidth="1"/>
    <col min="15496" max="15496" width="7.28515625" style="14" customWidth="1"/>
    <col min="15497" max="15497" width="11.7109375" style="14" customWidth="1"/>
    <col min="15498" max="15498" width="7.28515625" style="14" bestFit="1" customWidth="1"/>
    <col min="15499" max="15499" width="12.7109375" style="14" bestFit="1" customWidth="1"/>
    <col min="15500" max="15500" width="7.28515625" style="14" customWidth="1"/>
    <col min="15501" max="15501" width="11.7109375" style="14" customWidth="1"/>
    <col min="15502" max="15502" width="7.28515625" style="14" customWidth="1"/>
    <col min="15503" max="15503" width="11.7109375" style="14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7.28515625" style="14" customWidth="1"/>
    <col min="15509" max="15509" width="12.7109375" style="14" bestFit="1" customWidth="1"/>
    <col min="15510" max="15510" width="16.28515625" style="14" bestFit="1" customWidth="1"/>
    <col min="15511" max="15513" width="14.5703125" style="14" customWidth="1"/>
    <col min="15514" max="15515" width="15.28515625" style="14" bestFit="1" customWidth="1"/>
    <col min="15516" max="15517" width="14.5703125" style="14" customWidth="1"/>
    <col min="15518" max="15518" width="15.28515625" style="14" bestFit="1" customWidth="1"/>
    <col min="15519" max="15520" width="14.5703125" style="14" customWidth="1"/>
    <col min="15521" max="15521" width="15.28515625" style="14" bestFit="1" customWidth="1"/>
    <col min="15522" max="15523" width="15.28515625" style="14"/>
    <col min="15524" max="15524" width="3.42578125" style="14" bestFit="1" customWidth="1"/>
    <col min="15525" max="15525" width="54.5703125" style="14" customWidth="1"/>
    <col min="15526" max="15526" width="7.28515625" style="14" customWidth="1"/>
    <col min="15527" max="15527" width="12.7109375" style="14" bestFit="1" customWidth="1"/>
    <col min="15528" max="15528" width="7.28515625" style="14" customWidth="1"/>
    <col min="15529" max="15529" width="12.7109375" style="14" bestFit="1" customWidth="1"/>
    <col min="15530" max="15530" width="7.28515625" style="14" customWidth="1"/>
    <col min="15531" max="15531" width="12.7109375" style="14" bestFit="1" customWidth="1"/>
    <col min="15532" max="15532" width="7.28515625" style="14" customWidth="1"/>
    <col min="15533" max="15533" width="12.7109375" style="14" bestFit="1" customWidth="1"/>
    <col min="15534" max="15534" width="7.28515625" style="14" bestFit="1" customWidth="1"/>
    <col min="15535" max="15535" width="12.7109375" style="14" bestFit="1" customWidth="1"/>
    <col min="15536" max="15536" width="7.28515625" style="14" customWidth="1"/>
    <col min="15537" max="15537" width="12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2.7109375" style="14" bestFit="1" customWidth="1"/>
    <col min="15542" max="15542" width="7.28515625" style="14" customWidth="1"/>
    <col min="15543" max="15543" width="12.7109375" style="14" bestFit="1" customWidth="1"/>
    <col min="15544" max="15544" width="7.28515625" style="14" bestFit="1" customWidth="1"/>
    <col min="15545" max="15545" width="13" style="14" customWidth="1"/>
    <col min="15546" max="15546" width="7.28515625" style="14" customWidth="1"/>
    <col min="15547" max="15547" width="12.7109375" style="14" bestFit="1" customWidth="1"/>
    <col min="15548" max="15548" width="7.28515625" style="14" customWidth="1"/>
    <col min="15549" max="15549" width="12.7109375" style="14" bestFit="1" customWidth="1"/>
    <col min="15550" max="15550" width="7.28515625" style="14" customWidth="1"/>
    <col min="15551" max="15551" width="12.7109375" style="14" bestFit="1" customWidth="1"/>
    <col min="15552" max="15552" width="7.28515625" style="14" customWidth="1"/>
    <col min="15553" max="15553" width="12.7109375" style="14" bestFit="1" customWidth="1"/>
    <col min="15554" max="15554" width="7.28515625" style="14" bestFit="1" customWidth="1"/>
    <col min="15555" max="15555" width="12.7109375" style="14" bestFit="1" customWidth="1"/>
    <col min="15556" max="15556" width="7.28515625" style="14" bestFit="1" customWidth="1"/>
    <col min="15557" max="15557" width="12.7109375" style="14" bestFit="1" customWidth="1"/>
    <col min="15558" max="15558" width="7.28515625" style="14" bestFit="1" customWidth="1"/>
    <col min="15559" max="15559" width="12.7109375" style="14" bestFit="1" customWidth="1"/>
    <col min="15560" max="15560" width="7.28515625" style="14" bestFit="1" customWidth="1"/>
    <col min="15561" max="15561" width="12.7109375" style="14" bestFit="1" customWidth="1"/>
    <col min="15562" max="15562" width="7.28515625" style="14" bestFit="1" customWidth="1"/>
    <col min="15563" max="15563" width="12.7109375" style="14" bestFit="1" customWidth="1"/>
    <col min="15564" max="15564" width="9.7109375" style="14" bestFit="1" customWidth="1"/>
    <col min="15565" max="15565" width="14.28515625" style="14" bestFit="1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1.7109375" style="14" bestFit="1" customWidth="1"/>
    <col min="15570" max="15570" width="7.28515625" style="14" customWidth="1"/>
    <col min="15571" max="15571" width="11.7109375" style="14" bestFit="1" customWidth="1"/>
    <col min="15572" max="15572" width="7.28515625" style="14" customWidth="1"/>
    <col min="15573" max="15573" width="11.7109375" style="14" bestFit="1" customWidth="1"/>
    <col min="15574" max="15574" width="7.28515625" style="14" bestFit="1" customWidth="1"/>
    <col min="15575" max="15575" width="12.7109375" style="14" bestFit="1" customWidth="1"/>
    <col min="15576" max="15576" width="7.28515625" style="14" customWidth="1"/>
    <col min="15577" max="15577" width="11.7109375" style="14" bestFit="1" customWidth="1"/>
    <col min="15578" max="15578" width="7.28515625" style="14" customWidth="1"/>
    <col min="15579" max="15579" width="11.7109375" style="14" bestFit="1" customWidth="1"/>
    <col min="15580" max="15580" width="7.28515625" style="14" customWidth="1"/>
    <col min="15581" max="15581" width="11.7109375" style="14" bestFit="1" customWidth="1"/>
    <col min="15582" max="15582" width="7.28515625" style="14" customWidth="1"/>
    <col min="15583" max="15583" width="11.7109375" style="14" bestFit="1" customWidth="1"/>
    <col min="15584" max="15584" width="7.28515625" style="14" bestFit="1" customWidth="1"/>
    <col min="15585" max="15585" width="12.7109375" style="14" bestFit="1" customWidth="1"/>
    <col min="15586" max="15586" width="7.28515625" style="14" customWidth="1"/>
    <col min="15587" max="15587" width="11.7109375" style="14" bestFit="1" customWidth="1"/>
    <col min="15588" max="15588" width="7.28515625" style="14" customWidth="1"/>
    <col min="15589" max="15589" width="11.7109375" style="14" bestFit="1" customWidth="1"/>
    <col min="15590" max="15590" width="7.28515625" style="14" customWidth="1"/>
    <col min="15591" max="15591" width="11.7109375" style="14" bestFit="1" customWidth="1"/>
    <col min="15592" max="15592" width="7.28515625" style="14" customWidth="1"/>
    <col min="15593" max="15593" width="11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customWidth="1"/>
    <col min="15605" max="15605" width="12.7109375" style="14" bestFit="1" customWidth="1"/>
    <col min="15606" max="15606" width="7.28515625" style="14" bestFit="1" customWidth="1"/>
    <col min="15607" max="15607" width="11.7109375" style="14" bestFit="1" customWidth="1"/>
    <col min="15608" max="15608" width="7.28515625" style="14" bestFit="1" customWidth="1"/>
    <col min="15609" max="15609" width="11.7109375" style="14" bestFit="1" customWidth="1"/>
    <col min="15610" max="15610" width="7.28515625" style="14" bestFit="1" customWidth="1"/>
    <col min="15611" max="15611" width="11.7109375" style="14" bestFit="1" customWidth="1"/>
    <col min="15612" max="15612" width="7.28515625" style="14" bestFit="1" customWidth="1"/>
    <col min="15613" max="15613" width="11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1.7109375" style="14" bestFit="1" customWidth="1"/>
    <col min="15618" max="15618" width="7.28515625" style="14" bestFit="1" customWidth="1"/>
    <col min="15619" max="15619" width="11.7109375" style="14" bestFit="1" customWidth="1"/>
    <col min="15620" max="15620" width="7.28515625" style="14" bestFit="1" customWidth="1"/>
    <col min="15621" max="15621" width="11.7109375" style="14" bestFit="1" customWidth="1"/>
    <col min="15622" max="15622" width="7.28515625" style="14" bestFit="1" customWidth="1"/>
    <col min="15623" max="15623" width="11.7109375" style="14" bestFit="1" customWidth="1"/>
    <col min="15624" max="15624" width="7.28515625" style="14" bestFit="1" customWidth="1"/>
    <col min="15625" max="15625" width="12.7109375" style="14" bestFit="1" customWidth="1"/>
    <col min="15626" max="15626" width="7.28515625" style="14" bestFit="1" customWidth="1"/>
    <col min="15627" max="15627" width="11.7109375" style="14" customWidth="1"/>
    <col min="15628" max="15628" width="7.28515625" style="14" bestFit="1" customWidth="1"/>
    <col min="15629" max="15629" width="11.7109375" style="14" customWidth="1"/>
    <col min="15630" max="15630" width="7.28515625" style="14" bestFit="1" customWidth="1"/>
    <col min="15631" max="15631" width="11.7109375" style="14" bestFit="1" customWidth="1"/>
    <col min="15632" max="15632" width="7.28515625" style="14" bestFit="1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bestFit="1" customWidth="1"/>
    <col min="15637" max="15637" width="12.7109375" style="14" bestFit="1" customWidth="1"/>
    <col min="15638" max="15638" width="7.28515625" style="14" bestFit="1" customWidth="1"/>
    <col min="15639" max="15639" width="12.7109375" style="14" bestFit="1" customWidth="1"/>
    <col min="15640" max="15640" width="7.28515625" style="14" bestFit="1" customWidth="1"/>
    <col min="15641" max="15641" width="12.7109375" style="14" bestFit="1" customWidth="1"/>
    <col min="15642" max="15642" width="7.28515625" style="14" bestFit="1" customWidth="1"/>
    <col min="15643" max="15643" width="12.7109375" style="14" bestFit="1" customWidth="1"/>
    <col min="15644" max="15644" width="10.85546875" style="14" bestFit="1" customWidth="1"/>
    <col min="15645" max="15645" width="13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1.7109375" style="14" bestFit="1" customWidth="1"/>
    <col min="15658" max="15658" width="7.28515625" style="14" customWidth="1"/>
    <col min="15659" max="15659" width="11.7109375" style="14" bestFit="1" customWidth="1"/>
    <col min="15660" max="15660" width="7.28515625" style="14" customWidth="1"/>
    <col min="15661" max="15661" width="11.7109375" style="14" bestFit="1" customWidth="1"/>
    <col min="15662" max="15662" width="7.28515625" style="14" customWidth="1"/>
    <col min="15663" max="15663" width="11.7109375" style="14" bestFit="1" customWidth="1"/>
    <col min="15664" max="15664" width="7.28515625" style="14" bestFit="1" customWidth="1"/>
    <col min="15665" max="15665" width="12.7109375" style="14" bestFit="1" customWidth="1"/>
    <col min="15666" max="15666" width="7.28515625" style="14" customWidth="1"/>
    <col min="15667" max="15667" width="11.7109375" style="14" bestFit="1" customWidth="1"/>
    <col min="15668" max="15668" width="7.28515625" style="14" customWidth="1"/>
    <col min="15669" max="15669" width="11.7109375" style="14" bestFit="1" customWidth="1"/>
    <col min="15670" max="15670" width="7.28515625" style="14" customWidth="1"/>
    <col min="15671" max="15671" width="11.7109375" style="14" bestFit="1" customWidth="1"/>
    <col min="15672" max="15672" width="7.28515625" style="14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85546875" style="14" bestFit="1" customWidth="1"/>
    <col min="15677" max="15677" width="12.7109375" style="14" bestFit="1" customWidth="1"/>
    <col min="15678" max="15678" width="7.28515625" style="14" customWidth="1"/>
    <col min="15679" max="15679" width="12.7109375" style="14" bestFit="1" customWidth="1"/>
    <col min="15680" max="15680" width="7.28515625" style="14" customWidth="1"/>
    <col min="15681" max="15681" width="12.7109375" style="14" bestFit="1" customWidth="1"/>
    <col min="15682" max="15682" width="7.28515625" style="14" customWidth="1"/>
    <col min="15683" max="15683" width="13" style="14" customWidth="1"/>
    <col min="15684" max="15684" width="8.7109375" style="14" customWidth="1"/>
    <col min="15685" max="15685" width="16.28515625" style="14" bestFit="1" customWidth="1"/>
    <col min="15686" max="15686" width="7.28515625" style="14" customWidth="1"/>
    <col min="15687" max="15687" width="11.7109375" style="14" bestFit="1" customWidth="1"/>
    <col min="15688" max="15688" width="7.28515625" style="14" customWidth="1"/>
    <col min="15689" max="15689" width="11.7109375" style="14" bestFit="1" customWidth="1"/>
    <col min="15690" max="15690" width="7.28515625" style="14" customWidth="1"/>
    <col min="15691" max="15691" width="10.85546875" style="14" bestFit="1" customWidth="1"/>
    <col min="15692" max="15692" width="7.28515625" style="14" customWidth="1"/>
    <col min="15693" max="15693" width="10.85546875" style="14" bestFit="1" customWidth="1"/>
    <col min="15694" max="15694" width="9.42578125" style="14" bestFit="1" customWidth="1"/>
    <col min="15695" max="15695" width="11.7109375" style="14" bestFit="1" customWidth="1"/>
    <col min="15696" max="15696" width="7.28515625" style="14" customWidth="1"/>
    <col min="15697" max="15697" width="11.7109375" style="14" bestFit="1" customWidth="1"/>
    <col min="15698" max="15698" width="7.28515625" style="14" customWidth="1"/>
    <col min="15699" max="15699" width="11.7109375" style="14" bestFit="1" customWidth="1"/>
    <col min="15700" max="15700" width="7.28515625" style="14" customWidth="1"/>
    <col min="15701" max="15701" width="11.7109375" style="14" customWidth="1"/>
    <col min="15702" max="15702" width="7.28515625" style="14" customWidth="1"/>
    <col min="15703" max="15703" width="11.7109375" style="14" bestFit="1" customWidth="1"/>
    <col min="15704" max="15704" width="9.42578125" style="14" bestFit="1" customWidth="1"/>
    <col min="15705" max="15705" width="11.7109375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9.42578125" style="14" bestFit="1" customWidth="1"/>
    <col min="15715" max="15715" width="11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2" style="14" customWidth="1"/>
    <col min="15722" max="15722" width="7.28515625" style="14" customWidth="1"/>
    <col min="15723" max="15723" width="11.7109375" style="14" bestFit="1" customWidth="1"/>
    <col min="15724" max="15724" width="7.28515625" style="14" customWidth="1"/>
    <col min="15725" max="15725" width="13" style="14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28515625" style="14" customWidth="1"/>
    <col min="15737" max="15737" width="11.7109375" style="14" bestFit="1" customWidth="1"/>
    <col min="15738" max="15738" width="7.28515625" style="14" customWidth="1"/>
    <col min="15739" max="15739" width="11.7109375" style="14" bestFit="1" customWidth="1"/>
    <col min="15740" max="15740" width="7.28515625" style="14" customWidth="1"/>
    <col min="15741" max="15741" width="11.7109375" style="14" bestFit="1" customWidth="1"/>
    <col min="15742" max="15742" width="7.28515625" style="14" customWidth="1"/>
    <col min="15743" max="15743" width="11.7109375" style="14" bestFit="1" customWidth="1"/>
    <col min="15744" max="15744" width="7.28515625" style="14" bestFit="1" customWidth="1"/>
    <col min="15745" max="15745" width="12.710937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1.7109375" style="14" customWidth="1"/>
    <col min="15752" max="15752" width="7.28515625" style="14" customWidth="1"/>
    <col min="15753" max="15753" width="11.7109375" style="14" customWidth="1"/>
    <col min="15754" max="15754" width="7.28515625" style="14" bestFit="1" customWidth="1"/>
    <col min="15755" max="15755" width="12.7109375" style="14" bestFit="1" customWidth="1"/>
    <col min="15756" max="15756" width="7.28515625" style="14" customWidth="1"/>
    <col min="15757" max="15757" width="11.7109375" style="14" customWidth="1"/>
    <col min="15758" max="15758" width="7.28515625" style="14" customWidth="1"/>
    <col min="15759" max="15759" width="11.7109375" style="14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7.28515625" style="14" customWidth="1"/>
    <col min="15765" max="15765" width="12.7109375" style="14" bestFit="1" customWidth="1"/>
    <col min="15766" max="15766" width="16.28515625" style="14" bestFit="1" customWidth="1"/>
    <col min="15767" max="15769" width="14.5703125" style="14" customWidth="1"/>
    <col min="15770" max="15771" width="15.28515625" style="14" bestFit="1" customWidth="1"/>
    <col min="15772" max="15773" width="14.5703125" style="14" customWidth="1"/>
    <col min="15774" max="15774" width="15.28515625" style="14" bestFit="1" customWidth="1"/>
    <col min="15775" max="15776" width="14.5703125" style="14" customWidth="1"/>
    <col min="15777" max="15777" width="15.28515625" style="14" bestFit="1" customWidth="1"/>
    <col min="15778" max="16384" width="15.28515625" style="14"/>
  </cols>
  <sheetData>
    <row r="1" spans="1:94" s="3" customFormat="1" ht="12.75" x14ac:dyDescent="0.2">
      <c r="A1" s="1"/>
      <c r="B1" s="1"/>
      <c r="C1" s="2" t="s">
        <v>0</v>
      </c>
      <c r="H1" s="4"/>
    </row>
    <row r="2" spans="1:94" s="3" customFormat="1" ht="26.25" customHeight="1" x14ac:dyDescent="0.2">
      <c r="A2" s="1"/>
      <c r="B2" s="1"/>
      <c r="C2" s="5" t="s">
        <v>319</v>
      </c>
      <c r="H2" s="4"/>
    </row>
    <row r="3" spans="1:94" s="9" customFormat="1" x14ac:dyDescent="0.2">
      <c r="A3" s="7"/>
      <c r="B3" s="7"/>
      <c r="C3" s="8"/>
      <c r="H3" s="10"/>
    </row>
    <row r="4" spans="1:94" s="9" customFormat="1" x14ac:dyDescent="0.2">
      <c r="A4" s="7"/>
      <c r="B4" s="7"/>
      <c r="C4" s="8"/>
      <c r="H4" s="10"/>
    </row>
    <row r="5" spans="1:94" s="3" customFormat="1" ht="30" customHeight="1" x14ac:dyDescent="0.25">
      <c r="A5" s="358" t="s">
        <v>308</v>
      </c>
      <c r="B5" s="358"/>
      <c r="C5" s="358"/>
      <c r="D5" s="358"/>
      <c r="E5" s="358"/>
      <c r="F5" s="358"/>
      <c r="G5" s="358"/>
      <c r="H5" s="358"/>
    </row>
    <row r="6" spans="1:94" s="3" customFormat="1" x14ac:dyDescent="0.25">
      <c r="A6" s="1"/>
      <c r="B6" s="1"/>
      <c r="C6" s="9"/>
      <c r="H6" s="4"/>
    </row>
    <row r="7" spans="1:94" s="13" customFormat="1" ht="14.25" x14ac:dyDescent="0.25">
      <c r="A7" s="342" t="s">
        <v>57</v>
      </c>
      <c r="B7" s="345" t="s">
        <v>114</v>
      </c>
      <c r="C7" s="348" t="s">
        <v>58</v>
      </c>
      <c r="D7" s="352" t="s">
        <v>199</v>
      </c>
      <c r="E7" s="353"/>
      <c r="F7" s="353"/>
      <c r="G7" s="353"/>
      <c r="H7" s="353"/>
      <c r="I7" s="146"/>
      <c r="J7" s="146"/>
      <c r="K7" s="146"/>
      <c r="L7" s="146"/>
      <c r="M7" s="146"/>
      <c r="N7" s="146"/>
      <c r="O7" s="146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</row>
    <row r="8" spans="1:94" s="23" customFormat="1" ht="32.25" customHeight="1" x14ac:dyDescent="0.25">
      <c r="A8" s="343"/>
      <c r="B8" s="346"/>
      <c r="C8" s="349"/>
      <c r="D8" s="355"/>
      <c r="E8" s="356"/>
      <c r="F8" s="356"/>
      <c r="G8" s="356"/>
      <c r="H8" s="356"/>
      <c r="I8" s="12"/>
      <c r="J8" s="12"/>
      <c r="K8" s="12"/>
      <c r="L8" s="12"/>
      <c r="M8" s="12"/>
      <c r="N8" s="12"/>
      <c r="O8" s="12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</row>
    <row r="9" spans="1:94" s="15" customFormat="1" ht="12.75" customHeight="1" x14ac:dyDescent="0.25">
      <c r="A9" s="343"/>
      <c r="B9" s="346"/>
      <c r="C9" s="349"/>
      <c r="D9" s="184" t="s">
        <v>11</v>
      </c>
      <c r="E9" s="198" t="s">
        <v>11</v>
      </c>
      <c r="F9" s="198" t="s">
        <v>11</v>
      </c>
      <c r="G9" s="198" t="s">
        <v>11</v>
      </c>
      <c r="H9" s="188" t="s">
        <v>11</v>
      </c>
      <c r="I9" s="142"/>
      <c r="J9" s="143"/>
      <c r="K9" s="142"/>
      <c r="L9" s="142"/>
      <c r="M9" s="142"/>
      <c r="N9" s="142"/>
      <c r="O9" s="143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</row>
    <row r="10" spans="1:94" s="104" customFormat="1" ht="12.75" customHeight="1" x14ac:dyDescent="0.25">
      <c r="A10" s="344"/>
      <c r="B10" s="347"/>
      <c r="C10" s="350"/>
      <c r="D10" s="237" t="s">
        <v>13</v>
      </c>
      <c r="E10" s="237" t="s">
        <v>14</v>
      </c>
      <c r="F10" s="237" t="s">
        <v>15</v>
      </c>
      <c r="G10" s="237" t="s">
        <v>16</v>
      </c>
      <c r="H10" s="239" t="s">
        <v>17</v>
      </c>
      <c r="I10" s="144"/>
      <c r="J10" s="144"/>
      <c r="K10" s="144"/>
      <c r="L10" s="144"/>
      <c r="M10" s="144"/>
      <c r="N10" s="144"/>
      <c r="O10" s="14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</row>
    <row r="11" spans="1:94" s="104" customFormat="1" ht="12.75" customHeight="1" x14ac:dyDescent="0.25">
      <c r="A11" s="189">
        <v>71</v>
      </c>
      <c r="B11" s="189" t="s">
        <v>283</v>
      </c>
      <c r="C11" s="190" t="s">
        <v>284</v>
      </c>
      <c r="D11" s="185">
        <v>0</v>
      </c>
      <c r="E11" s="211">
        <v>10</v>
      </c>
      <c r="F11" s="185">
        <v>0</v>
      </c>
      <c r="G11" s="185">
        <v>0</v>
      </c>
      <c r="H11" s="188">
        <v>10</v>
      </c>
      <c r="I11" s="145"/>
      <c r="J11" s="145"/>
      <c r="K11" s="145"/>
      <c r="L11" s="145"/>
      <c r="M11" s="145"/>
      <c r="N11" s="145"/>
      <c r="O11" s="145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</row>
    <row r="12" spans="1:94" s="104" customFormat="1" ht="12.75" customHeight="1" x14ac:dyDescent="0.25">
      <c r="A12" s="189">
        <v>72</v>
      </c>
      <c r="B12" s="189" t="s">
        <v>285</v>
      </c>
      <c r="C12" s="190" t="s">
        <v>286</v>
      </c>
      <c r="D12" s="215">
        <v>308</v>
      </c>
      <c r="E12" s="214">
        <v>204</v>
      </c>
      <c r="F12" s="215">
        <v>196</v>
      </c>
      <c r="G12" s="215">
        <v>176</v>
      </c>
      <c r="H12" s="188">
        <v>884</v>
      </c>
      <c r="I12" s="145"/>
      <c r="J12" s="145"/>
      <c r="K12" s="145"/>
      <c r="L12" s="145"/>
      <c r="M12" s="145"/>
      <c r="N12" s="145"/>
      <c r="O12" s="145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</row>
    <row r="13" spans="1:94" s="104" customFormat="1" ht="12.75" customHeight="1" x14ac:dyDescent="0.25">
      <c r="A13" s="189">
        <v>73</v>
      </c>
      <c r="B13" s="189" t="s">
        <v>287</v>
      </c>
      <c r="C13" s="190" t="s">
        <v>288</v>
      </c>
      <c r="D13" s="215">
        <v>0</v>
      </c>
      <c r="E13" s="214">
        <v>0</v>
      </c>
      <c r="F13" s="215">
        <v>0</v>
      </c>
      <c r="G13" s="215">
        <v>0</v>
      </c>
      <c r="H13" s="188">
        <v>0</v>
      </c>
      <c r="I13" s="145"/>
      <c r="J13" s="145"/>
      <c r="K13" s="145"/>
      <c r="L13" s="145"/>
      <c r="M13" s="145"/>
      <c r="N13" s="145"/>
      <c r="O13" s="145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</row>
    <row r="14" spans="1:94" s="104" customFormat="1" ht="12.75" customHeight="1" x14ac:dyDescent="0.25">
      <c r="A14" s="189">
        <v>74</v>
      </c>
      <c r="B14" s="189" t="s">
        <v>289</v>
      </c>
      <c r="C14" s="190" t="s">
        <v>290</v>
      </c>
      <c r="D14" s="215">
        <v>0</v>
      </c>
      <c r="E14" s="214">
        <v>0</v>
      </c>
      <c r="F14" s="215">
        <v>0</v>
      </c>
      <c r="G14" s="215">
        <v>0</v>
      </c>
      <c r="H14" s="188">
        <v>0</v>
      </c>
      <c r="I14" s="145"/>
      <c r="J14" s="145"/>
      <c r="K14" s="145"/>
      <c r="L14" s="145"/>
      <c r="M14" s="145"/>
      <c r="N14" s="145"/>
      <c r="O14" s="145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</row>
    <row r="15" spans="1:94" s="104" customFormat="1" ht="12.75" customHeight="1" x14ac:dyDescent="0.25">
      <c r="A15" s="189">
        <v>75</v>
      </c>
      <c r="B15" s="189" t="s">
        <v>291</v>
      </c>
      <c r="C15" s="190" t="s">
        <v>292</v>
      </c>
      <c r="D15" s="215">
        <v>0</v>
      </c>
      <c r="E15" s="214">
        <v>0</v>
      </c>
      <c r="F15" s="215">
        <v>0</v>
      </c>
      <c r="G15" s="215">
        <v>0</v>
      </c>
      <c r="H15" s="188">
        <v>0</v>
      </c>
      <c r="I15" s="145"/>
      <c r="J15" s="145"/>
      <c r="K15" s="145"/>
      <c r="L15" s="145"/>
      <c r="M15" s="145"/>
      <c r="N15" s="145"/>
      <c r="O15" s="145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</row>
    <row r="16" spans="1:94" ht="15.75" x14ac:dyDescent="0.25">
      <c r="A16" s="341" t="s">
        <v>18</v>
      </c>
      <c r="B16" s="341"/>
      <c r="C16" s="341"/>
      <c r="D16" s="186">
        <v>308</v>
      </c>
      <c r="E16" s="186">
        <v>214</v>
      </c>
      <c r="F16" s="186">
        <v>196</v>
      </c>
      <c r="G16" s="186">
        <v>176</v>
      </c>
      <c r="H16" s="57">
        <v>894</v>
      </c>
      <c r="I16" s="145"/>
      <c r="J16" s="145"/>
      <c r="K16" s="145"/>
      <c r="L16" s="145"/>
      <c r="M16" s="145"/>
      <c r="N16" s="145"/>
      <c r="O16" s="145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</row>
    <row r="17" spans="1:8" ht="12" customHeight="1" x14ac:dyDescent="0.25">
      <c r="A17" s="342" t="s">
        <v>57</v>
      </c>
      <c r="B17" s="345" t="s">
        <v>114</v>
      </c>
      <c r="C17" s="348" t="s">
        <v>58</v>
      </c>
      <c r="D17" s="352" t="s">
        <v>78</v>
      </c>
      <c r="E17" s="353"/>
      <c r="F17" s="353"/>
      <c r="G17" s="353"/>
      <c r="H17" s="353"/>
    </row>
    <row r="18" spans="1:8" ht="12" customHeight="1" x14ac:dyDescent="0.25">
      <c r="A18" s="343"/>
      <c r="B18" s="346"/>
      <c r="C18" s="349"/>
      <c r="D18" s="355"/>
      <c r="E18" s="356"/>
      <c r="F18" s="356"/>
      <c r="G18" s="356"/>
      <c r="H18" s="356"/>
    </row>
    <row r="19" spans="1:8" x14ac:dyDescent="0.25">
      <c r="A19" s="343"/>
      <c r="B19" s="346"/>
      <c r="C19" s="349"/>
      <c r="D19" s="198" t="s">
        <v>11</v>
      </c>
      <c r="E19" s="198" t="s">
        <v>11</v>
      </c>
      <c r="F19" s="198" t="s">
        <v>11</v>
      </c>
      <c r="G19" s="198" t="s">
        <v>11</v>
      </c>
      <c r="H19" s="188" t="s">
        <v>11</v>
      </c>
    </row>
    <row r="20" spans="1:8" x14ac:dyDescent="0.25">
      <c r="A20" s="344"/>
      <c r="B20" s="347"/>
      <c r="C20" s="350"/>
      <c r="D20" s="237" t="s">
        <v>13</v>
      </c>
      <c r="E20" s="237" t="s">
        <v>14</v>
      </c>
      <c r="F20" s="237" t="s">
        <v>15</v>
      </c>
      <c r="G20" s="237" t="s">
        <v>16</v>
      </c>
      <c r="H20" s="239" t="s">
        <v>17</v>
      </c>
    </row>
    <row r="21" spans="1:8" ht="15" x14ac:dyDescent="0.25">
      <c r="A21" s="189">
        <v>71</v>
      </c>
      <c r="B21" s="189" t="s">
        <v>283</v>
      </c>
      <c r="C21" s="190" t="s">
        <v>284</v>
      </c>
      <c r="D21" s="235">
        <v>25</v>
      </c>
      <c r="E21" s="235">
        <v>25</v>
      </c>
      <c r="F21" s="235">
        <v>100</v>
      </c>
      <c r="G21" s="235">
        <v>0</v>
      </c>
      <c r="H21" s="188">
        <v>150</v>
      </c>
    </row>
    <row r="22" spans="1:8" ht="15" x14ac:dyDescent="0.25">
      <c r="A22" s="189">
        <v>72</v>
      </c>
      <c r="B22" s="189" t="s">
        <v>285</v>
      </c>
      <c r="C22" s="190" t="s">
        <v>286</v>
      </c>
      <c r="D22" s="235">
        <v>313</v>
      </c>
      <c r="E22" s="235">
        <v>125</v>
      </c>
      <c r="F22" s="235">
        <v>555</v>
      </c>
      <c r="G22" s="235">
        <v>0</v>
      </c>
      <c r="H22" s="188">
        <v>993</v>
      </c>
    </row>
    <row r="23" spans="1:8" ht="15" x14ac:dyDescent="0.25">
      <c r="A23" s="189">
        <v>73</v>
      </c>
      <c r="B23" s="189" t="s">
        <v>287</v>
      </c>
      <c r="C23" s="190" t="s">
        <v>288</v>
      </c>
      <c r="D23" s="235">
        <v>38</v>
      </c>
      <c r="E23" s="235">
        <v>25</v>
      </c>
      <c r="F23" s="235">
        <v>79</v>
      </c>
      <c r="G23" s="235">
        <v>7</v>
      </c>
      <c r="H23" s="188">
        <v>149</v>
      </c>
    </row>
    <row r="24" spans="1:8" ht="15" x14ac:dyDescent="0.25">
      <c r="A24" s="189">
        <v>74</v>
      </c>
      <c r="B24" s="189" t="s">
        <v>289</v>
      </c>
      <c r="C24" s="190" t="s">
        <v>290</v>
      </c>
      <c r="D24" s="235">
        <v>46</v>
      </c>
      <c r="E24" s="235">
        <v>6</v>
      </c>
      <c r="F24" s="235">
        <v>49</v>
      </c>
      <c r="G24" s="235">
        <v>4</v>
      </c>
      <c r="H24" s="188">
        <v>105</v>
      </c>
    </row>
    <row r="25" spans="1:8" ht="15" x14ac:dyDescent="0.25">
      <c r="A25" s="189">
        <v>75</v>
      </c>
      <c r="B25" s="189" t="s">
        <v>291</v>
      </c>
      <c r="C25" s="190" t="s">
        <v>292</v>
      </c>
      <c r="D25" s="235">
        <v>0</v>
      </c>
      <c r="E25" s="235">
        <v>0</v>
      </c>
      <c r="F25" s="235">
        <v>0</v>
      </c>
      <c r="G25" s="235">
        <v>0</v>
      </c>
      <c r="H25" s="188">
        <v>0</v>
      </c>
    </row>
    <row r="26" spans="1:8" ht="15.75" x14ac:dyDescent="0.25">
      <c r="A26" s="341" t="s">
        <v>18</v>
      </c>
      <c r="B26" s="341"/>
      <c r="C26" s="341"/>
      <c r="D26" s="191">
        <v>422</v>
      </c>
      <c r="E26" s="191">
        <v>181</v>
      </c>
      <c r="F26" s="191">
        <v>783</v>
      </c>
      <c r="G26" s="191">
        <v>11</v>
      </c>
      <c r="H26" s="57">
        <v>1397</v>
      </c>
    </row>
    <row r="27" spans="1:8" ht="12" customHeight="1" x14ac:dyDescent="0.25">
      <c r="A27" s="342" t="s">
        <v>57</v>
      </c>
      <c r="B27" s="345" t="s">
        <v>114</v>
      </c>
      <c r="C27" s="348" t="s">
        <v>58</v>
      </c>
      <c r="D27" s="352" t="s">
        <v>202</v>
      </c>
      <c r="E27" s="353"/>
      <c r="F27" s="353"/>
      <c r="G27" s="353"/>
      <c r="H27" s="353"/>
    </row>
    <row r="28" spans="1:8" ht="12" customHeight="1" x14ac:dyDescent="0.25">
      <c r="A28" s="343"/>
      <c r="B28" s="346"/>
      <c r="C28" s="349"/>
      <c r="D28" s="355" t="s">
        <v>64</v>
      </c>
      <c r="E28" s="356"/>
      <c r="F28" s="356"/>
      <c r="G28" s="356"/>
      <c r="H28" s="356"/>
    </row>
    <row r="29" spans="1:8" x14ac:dyDescent="0.25">
      <c r="A29" s="343"/>
      <c r="B29" s="346"/>
      <c r="C29" s="349"/>
      <c r="D29" s="198" t="s">
        <v>11</v>
      </c>
      <c r="E29" s="198" t="s">
        <v>11</v>
      </c>
      <c r="F29" s="198" t="s">
        <v>11</v>
      </c>
      <c r="G29" s="198" t="s">
        <v>11</v>
      </c>
      <c r="H29" s="188" t="s">
        <v>11</v>
      </c>
    </row>
    <row r="30" spans="1:8" x14ac:dyDescent="0.25">
      <c r="A30" s="344"/>
      <c r="B30" s="347"/>
      <c r="C30" s="350"/>
      <c r="D30" s="237" t="s">
        <v>13</v>
      </c>
      <c r="E30" s="237" t="s">
        <v>14</v>
      </c>
      <c r="F30" s="237" t="s">
        <v>15</v>
      </c>
      <c r="G30" s="237" t="s">
        <v>16</v>
      </c>
      <c r="H30" s="239" t="s">
        <v>17</v>
      </c>
    </row>
    <row r="31" spans="1:8" ht="15" x14ac:dyDescent="0.25">
      <c r="A31" s="189">
        <v>71</v>
      </c>
      <c r="B31" s="189" t="s">
        <v>283</v>
      </c>
      <c r="C31" s="190" t="s">
        <v>284</v>
      </c>
      <c r="D31" s="235">
        <v>1</v>
      </c>
      <c r="E31" s="235">
        <v>0</v>
      </c>
      <c r="F31" s="235">
        <v>50</v>
      </c>
      <c r="G31" s="235">
        <v>10</v>
      </c>
      <c r="H31" s="188">
        <v>61</v>
      </c>
    </row>
    <row r="32" spans="1:8" ht="15" x14ac:dyDescent="0.25">
      <c r="A32" s="189">
        <v>72</v>
      </c>
      <c r="B32" s="189" t="s">
        <v>285</v>
      </c>
      <c r="C32" s="190" t="s">
        <v>286</v>
      </c>
      <c r="D32" s="235">
        <v>326</v>
      </c>
      <c r="E32" s="235">
        <v>326</v>
      </c>
      <c r="F32" s="235">
        <v>323</v>
      </c>
      <c r="G32" s="235">
        <v>77</v>
      </c>
      <c r="H32" s="188">
        <v>1052</v>
      </c>
    </row>
    <row r="33" spans="1:94" ht="15" x14ac:dyDescent="0.25">
      <c r="A33" s="189">
        <v>73</v>
      </c>
      <c r="B33" s="189" t="s">
        <v>287</v>
      </c>
      <c r="C33" s="190" t="s">
        <v>288</v>
      </c>
      <c r="D33" s="235">
        <v>0</v>
      </c>
      <c r="E33" s="235">
        <v>0</v>
      </c>
      <c r="F33" s="235">
        <v>0</v>
      </c>
      <c r="G33" s="235">
        <v>0</v>
      </c>
      <c r="H33" s="188">
        <v>0</v>
      </c>
    </row>
    <row r="34" spans="1:94" ht="15" x14ac:dyDescent="0.25">
      <c r="A34" s="189">
        <v>74</v>
      </c>
      <c r="B34" s="189" t="s">
        <v>289</v>
      </c>
      <c r="C34" s="190" t="s">
        <v>290</v>
      </c>
      <c r="D34" s="235">
        <v>0</v>
      </c>
      <c r="E34" s="235">
        <v>0</v>
      </c>
      <c r="F34" s="235">
        <v>0</v>
      </c>
      <c r="G34" s="235">
        <v>0</v>
      </c>
      <c r="H34" s="188">
        <v>0</v>
      </c>
    </row>
    <row r="35" spans="1:94" ht="15" x14ac:dyDescent="0.25">
      <c r="A35" s="189">
        <v>75</v>
      </c>
      <c r="B35" s="189" t="s">
        <v>291</v>
      </c>
      <c r="C35" s="190" t="s">
        <v>292</v>
      </c>
      <c r="D35" s="235">
        <v>0</v>
      </c>
      <c r="E35" s="235">
        <v>0</v>
      </c>
      <c r="F35" s="235">
        <v>0</v>
      </c>
      <c r="G35" s="235">
        <v>0</v>
      </c>
      <c r="H35" s="188">
        <v>0</v>
      </c>
    </row>
    <row r="36" spans="1:94" ht="15.75" x14ac:dyDescent="0.25">
      <c r="A36" s="341" t="s">
        <v>18</v>
      </c>
      <c r="B36" s="341"/>
      <c r="C36" s="341"/>
      <c r="D36" s="191">
        <v>327</v>
      </c>
      <c r="E36" s="191">
        <v>326</v>
      </c>
      <c r="F36" s="191">
        <v>373</v>
      </c>
      <c r="G36" s="191">
        <v>87</v>
      </c>
      <c r="H36" s="57">
        <v>1113</v>
      </c>
    </row>
    <row r="37" spans="1:94" ht="12" customHeight="1" x14ac:dyDescent="0.25">
      <c r="A37" s="342" t="s">
        <v>57</v>
      </c>
      <c r="B37" s="345" t="s">
        <v>114</v>
      </c>
      <c r="C37" s="348" t="s">
        <v>58</v>
      </c>
      <c r="D37" s="352" t="s">
        <v>293</v>
      </c>
      <c r="E37" s="353"/>
      <c r="F37" s="353"/>
      <c r="G37" s="353"/>
      <c r="H37" s="353"/>
    </row>
    <row r="38" spans="1:94" s="18" customFormat="1" ht="12" customHeight="1" x14ac:dyDescent="0.25">
      <c r="A38" s="343"/>
      <c r="B38" s="346"/>
      <c r="C38" s="349"/>
      <c r="D38" s="355" t="s">
        <v>64</v>
      </c>
      <c r="E38" s="356"/>
      <c r="F38" s="356"/>
      <c r="G38" s="356"/>
      <c r="H38" s="356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</row>
    <row r="39" spans="1:94" x14ac:dyDescent="0.25">
      <c r="A39" s="343"/>
      <c r="B39" s="346"/>
      <c r="C39" s="349"/>
      <c r="D39" s="198" t="s">
        <v>11</v>
      </c>
      <c r="E39" s="198" t="s">
        <v>11</v>
      </c>
      <c r="F39" s="198" t="s">
        <v>11</v>
      </c>
      <c r="G39" s="198" t="s">
        <v>11</v>
      </c>
      <c r="H39" s="188" t="s">
        <v>11</v>
      </c>
    </row>
    <row r="40" spans="1:94" x14ac:dyDescent="0.25">
      <c r="A40" s="344"/>
      <c r="B40" s="347"/>
      <c r="C40" s="350"/>
      <c r="D40" s="237" t="s">
        <v>13</v>
      </c>
      <c r="E40" s="237" t="s">
        <v>14</v>
      </c>
      <c r="F40" s="237" t="s">
        <v>15</v>
      </c>
      <c r="G40" s="237" t="s">
        <v>16</v>
      </c>
      <c r="H40" s="239" t="s">
        <v>17</v>
      </c>
    </row>
    <row r="41" spans="1:94" ht="15" x14ac:dyDescent="0.25">
      <c r="A41" s="189">
        <v>71</v>
      </c>
      <c r="B41" s="189" t="s">
        <v>283</v>
      </c>
      <c r="C41" s="190" t="s">
        <v>284</v>
      </c>
      <c r="D41" s="235">
        <v>6</v>
      </c>
      <c r="E41" s="235">
        <v>51</v>
      </c>
      <c r="F41" s="235">
        <v>176</v>
      </c>
      <c r="G41" s="235">
        <v>35</v>
      </c>
      <c r="H41" s="188">
        <v>268</v>
      </c>
    </row>
    <row r="42" spans="1:94" ht="15" x14ac:dyDescent="0.25">
      <c r="A42" s="189">
        <v>72</v>
      </c>
      <c r="B42" s="189" t="s">
        <v>285</v>
      </c>
      <c r="C42" s="190" t="s">
        <v>286</v>
      </c>
      <c r="D42" s="235">
        <v>678</v>
      </c>
      <c r="E42" s="235">
        <v>472</v>
      </c>
      <c r="F42" s="235">
        <v>559</v>
      </c>
      <c r="G42" s="235">
        <v>452</v>
      </c>
      <c r="H42" s="188">
        <v>2161</v>
      </c>
    </row>
    <row r="43" spans="1:94" ht="15" x14ac:dyDescent="0.25">
      <c r="A43" s="189">
        <v>73</v>
      </c>
      <c r="B43" s="189" t="s">
        <v>287</v>
      </c>
      <c r="C43" s="190" t="s">
        <v>288</v>
      </c>
      <c r="D43" s="235">
        <v>128</v>
      </c>
      <c r="E43" s="235">
        <v>80</v>
      </c>
      <c r="F43" s="235">
        <v>113</v>
      </c>
      <c r="G43" s="235">
        <v>131</v>
      </c>
      <c r="H43" s="188">
        <v>452</v>
      </c>
    </row>
    <row r="44" spans="1:94" ht="15" x14ac:dyDescent="0.25">
      <c r="A44" s="189">
        <v>74</v>
      </c>
      <c r="B44" s="189" t="s">
        <v>289</v>
      </c>
      <c r="C44" s="190" t="s">
        <v>290</v>
      </c>
      <c r="D44" s="235">
        <v>224</v>
      </c>
      <c r="E44" s="235">
        <v>104</v>
      </c>
      <c r="F44" s="235">
        <v>277</v>
      </c>
      <c r="G44" s="235">
        <v>74</v>
      </c>
      <c r="H44" s="188">
        <v>679</v>
      </c>
    </row>
    <row r="45" spans="1:94" ht="15" x14ac:dyDescent="0.25">
      <c r="A45" s="189">
        <v>75</v>
      </c>
      <c r="B45" s="189" t="s">
        <v>291</v>
      </c>
      <c r="C45" s="190" t="s">
        <v>292</v>
      </c>
      <c r="D45" s="235">
        <v>0</v>
      </c>
      <c r="E45" s="235">
        <v>30</v>
      </c>
      <c r="F45" s="235">
        <v>0</v>
      </c>
      <c r="G45" s="235">
        <v>0</v>
      </c>
      <c r="H45" s="188">
        <v>30</v>
      </c>
    </row>
    <row r="46" spans="1:94" ht="15.75" x14ac:dyDescent="0.25">
      <c r="A46" s="341" t="s">
        <v>18</v>
      </c>
      <c r="B46" s="341"/>
      <c r="C46" s="341"/>
      <c r="D46" s="191">
        <v>1036</v>
      </c>
      <c r="E46" s="191">
        <v>737</v>
      </c>
      <c r="F46" s="191">
        <v>1125</v>
      </c>
      <c r="G46" s="191">
        <v>692</v>
      </c>
      <c r="H46" s="57">
        <v>3590</v>
      </c>
    </row>
    <row r="47" spans="1:94" ht="12" customHeight="1" x14ac:dyDescent="0.25">
      <c r="A47" s="342" t="s">
        <v>57</v>
      </c>
      <c r="B47" s="345" t="s">
        <v>114</v>
      </c>
      <c r="C47" s="348" t="s">
        <v>58</v>
      </c>
      <c r="D47" s="352" t="s">
        <v>75</v>
      </c>
      <c r="E47" s="353"/>
      <c r="F47" s="353"/>
      <c r="G47" s="353"/>
      <c r="H47" s="353"/>
    </row>
    <row r="48" spans="1:94" ht="12" customHeight="1" x14ac:dyDescent="0.25">
      <c r="A48" s="343"/>
      <c r="B48" s="346"/>
      <c r="C48" s="349"/>
      <c r="D48" s="355" t="s">
        <v>64</v>
      </c>
      <c r="E48" s="356"/>
      <c r="F48" s="356"/>
      <c r="G48" s="356"/>
      <c r="H48" s="356"/>
    </row>
    <row r="49" spans="1:94" x14ac:dyDescent="0.25">
      <c r="A49" s="343"/>
      <c r="B49" s="346"/>
      <c r="C49" s="349"/>
      <c r="D49" s="198" t="s">
        <v>11</v>
      </c>
      <c r="E49" s="198" t="s">
        <v>11</v>
      </c>
      <c r="F49" s="198" t="s">
        <v>11</v>
      </c>
      <c r="G49" s="198" t="s">
        <v>11</v>
      </c>
      <c r="H49" s="188" t="s">
        <v>11</v>
      </c>
    </row>
    <row r="50" spans="1:94" x14ac:dyDescent="0.25">
      <c r="A50" s="344"/>
      <c r="B50" s="347"/>
      <c r="C50" s="350"/>
      <c r="D50" s="237" t="s">
        <v>13</v>
      </c>
      <c r="E50" s="237" t="s">
        <v>14</v>
      </c>
      <c r="F50" s="237" t="s">
        <v>15</v>
      </c>
      <c r="G50" s="237" t="s">
        <v>16</v>
      </c>
      <c r="H50" s="239" t="s">
        <v>17</v>
      </c>
    </row>
    <row r="51" spans="1:94" ht="15" x14ac:dyDescent="0.25">
      <c r="A51" s="189">
        <v>71</v>
      </c>
      <c r="B51" s="189" t="s">
        <v>283</v>
      </c>
      <c r="C51" s="190" t="s">
        <v>284</v>
      </c>
      <c r="D51" s="235">
        <v>0</v>
      </c>
      <c r="E51" s="235">
        <v>0</v>
      </c>
      <c r="F51" s="235">
        <v>100</v>
      </c>
      <c r="G51" s="235">
        <v>0</v>
      </c>
      <c r="H51" s="188">
        <v>100</v>
      </c>
    </row>
    <row r="52" spans="1:94" ht="15" x14ac:dyDescent="0.25">
      <c r="A52" s="189">
        <v>72</v>
      </c>
      <c r="B52" s="189" t="s">
        <v>285</v>
      </c>
      <c r="C52" s="190" t="s">
        <v>286</v>
      </c>
      <c r="D52" s="235">
        <v>195</v>
      </c>
      <c r="E52" s="235">
        <v>0</v>
      </c>
      <c r="F52" s="235">
        <v>483</v>
      </c>
      <c r="G52" s="235">
        <v>167</v>
      </c>
      <c r="H52" s="188">
        <v>845</v>
      </c>
    </row>
    <row r="53" spans="1:94" ht="15" x14ac:dyDescent="0.25">
      <c r="A53" s="189">
        <v>73</v>
      </c>
      <c r="B53" s="189" t="s">
        <v>287</v>
      </c>
      <c r="C53" s="190" t="s">
        <v>288</v>
      </c>
      <c r="D53" s="235">
        <v>0</v>
      </c>
      <c r="E53" s="235">
        <v>0</v>
      </c>
      <c r="F53" s="235">
        <v>0</v>
      </c>
      <c r="G53" s="235">
        <v>0</v>
      </c>
      <c r="H53" s="188">
        <v>0</v>
      </c>
    </row>
    <row r="54" spans="1:94" ht="15" x14ac:dyDescent="0.25">
      <c r="A54" s="189">
        <v>74</v>
      </c>
      <c r="B54" s="189" t="s">
        <v>289</v>
      </c>
      <c r="C54" s="190" t="s">
        <v>290</v>
      </c>
      <c r="D54" s="235">
        <v>0</v>
      </c>
      <c r="E54" s="235">
        <v>0</v>
      </c>
      <c r="F54" s="235">
        <v>0</v>
      </c>
      <c r="G54" s="235">
        <v>0</v>
      </c>
      <c r="H54" s="188">
        <v>0</v>
      </c>
    </row>
    <row r="55" spans="1:94" ht="15" x14ac:dyDescent="0.25">
      <c r="A55" s="189">
        <v>75</v>
      </c>
      <c r="B55" s="189" t="s">
        <v>291</v>
      </c>
      <c r="C55" s="190" t="s">
        <v>292</v>
      </c>
      <c r="D55" s="235">
        <v>0</v>
      </c>
      <c r="E55" s="235">
        <v>0</v>
      </c>
      <c r="F55" s="235">
        <v>0</v>
      </c>
      <c r="G55" s="235">
        <v>0</v>
      </c>
      <c r="H55" s="188">
        <v>0</v>
      </c>
    </row>
    <row r="56" spans="1:94" ht="15.75" x14ac:dyDescent="0.25">
      <c r="A56" s="341" t="s">
        <v>18</v>
      </c>
      <c r="B56" s="341"/>
      <c r="C56" s="341"/>
      <c r="D56" s="191">
        <v>195</v>
      </c>
      <c r="E56" s="191">
        <v>0</v>
      </c>
      <c r="F56" s="191">
        <v>583</v>
      </c>
      <c r="G56" s="191">
        <v>167</v>
      </c>
      <c r="H56" s="57">
        <v>945</v>
      </c>
    </row>
    <row r="57" spans="1:94" ht="12" customHeight="1" x14ac:dyDescent="0.25">
      <c r="A57" s="342" t="s">
        <v>57</v>
      </c>
      <c r="B57" s="345" t="s">
        <v>114</v>
      </c>
      <c r="C57" s="348" t="s">
        <v>58</v>
      </c>
      <c r="D57" s="352" t="s">
        <v>85</v>
      </c>
      <c r="E57" s="353"/>
      <c r="F57" s="353"/>
      <c r="G57" s="353"/>
      <c r="H57" s="353"/>
    </row>
    <row r="58" spans="1:94" ht="12" customHeight="1" x14ac:dyDescent="0.25">
      <c r="A58" s="343"/>
      <c r="B58" s="346"/>
      <c r="C58" s="349"/>
      <c r="D58" s="355" t="s">
        <v>64</v>
      </c>
      <c r="E58" s="356"/>
      <c r="F58" s="356"/>
      <c r="G58" s="356"/>
      <c r="H58" s="356"/>
    </row>
    <row r="59" spans="1:94" s="20" customFormat="1" ht="30.75" customHeight="1" x14ac:dyDescent="0.25">
      <c r="A59" s="343"/>
      <c r="B59" s="346"/>
      <c r="C59" s="349"/>
      <c r="D59" s="198" t="s">
        <v>11</v>
      </c>
      <c r="E59" s="198" t="s">
        <v>11</v>
      </c>
      <c r="F59" s="198" t="s">
        <v>11</v>
      </c>
      <c r="G59" s="198" t="s">
        <v>11</v>
      </c>
      <c r="H59" s="188" t="s">
        <v>11</v>
      </c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4"/>
      <c r="CL59" s="14"/>
      <c r="CM59" s="14"/>
      <c r="CN59" s="14"/>
      <c r="CO59" s="14"/>
      <c r="CP59" s="14"/>
    </row>
    <row r="60" spans="1:94" x14ac:dyDescent="0.25">
      <c r="A60" s="344"/>
      <c r="B60" s="347"/>
      <c r="C60" s="350"/>
      <c r="D60" s="237" t="s">
        <v>13</v>
      </c>
      <c r="E60" s="237" t="s">
        <v>14</v>
      </c>
      <c r="F60" s="237" t="s">
        <v>15</v>
      </c>
      <c r="G60" s="237" t="s">
        <v>16</v>
      </c>
      <c r="H60" s="239" t="s">
        <v>17</v>
      </c>
    </row>
    <row r="61" spans="1:94" ht="15" x14ac:dyDescent="0.25">
      <c r="A61" s="189">
        <v>71</v>
      </c>
      <c r="B61" s="189" t="s">
        <v>283</v>
      </c>
      <c r="C61" s="190" t="s">
        <v>284</v>
      </c>
      <c r="D61" s="235">
        <v>5</v>
      </c>
      <c r="E61" s="235">
        <v>15</v>
      </c>
      <c r="F61" s="235">
        <v>0</v>
      </c>
      <c r="G61" s="235">
        <v>0</v>
      </c>
      <c r="H61" s="188">
        <v>20</v>
      </c>
    </row>
    <row r="62" spans="1:94" ht="15" x14ac:dyDescent="0.25">
      <c r="A62" s="189">
        <v>72</v>
      </c>
      <c r="B62" s="189" t="s">
        <v>285</v>
      </c>
      <c r="C62" s="190" t="s">
        <v>286</v>
      </c>
      <c r="D62" s="235">
        <v>280</v>
      </c>
      <c r="E62" s="235">
        <v>194</v>
      </c>
      <c r="F62" s="235">
        <v>289</v>
      </c>
      <c r="G62" s="235">
        <v>157</v>
      </c>
      <c r="H62" s="188">
        <v>920</v>
      </c>
    </row>
    <row r="63" spans="1:94" ht="15" x14ac:dyDescent="0.25">
      <c r="A63" s="189">
        <v>73</v>
      </c>
      <c r="B63" s="189" t="s">
        <v>287</v>
      </c>
      <c r="C63" s="190" t="s">
        <v>288</v>
      </c>
      <c r="D63" s="235">
        <v>13</v>
      </c>
      <c r="E63" s="235">
        <v>0</v>
      </c>
      <c r="F63" s="235">
        <v>5</v>
      </c>
      <c r="G63" s="235">
        <v>0</v>
      </c>
      <c r="H63" s="188">
        <v>18</v>
      </c>
    </row>
    <row r="64" spans="1:94" ht="15" x14ac:dyDescent="0.25">
      <c r="A64" s="189">
        <v>74</v>
      </c>
      <c r="B64" s="189" t="s">
        <v>289</v>
      </c>
      <c r="C64" s="190" t="s">
        <v>290</v>
      </c>
      <c r="D64" s="235">
        <v>1</v>
      </c>
      <c r="E64" s="235">
        <v>0</v>
      </c>
      <c r="F64" s="235">
        <v>0</v>
      </c>
      <c r="G64" s="235">
        <v>0</v>
      </c>
      <c r="H64" s="188">
        <v>1</v>
      </c>
    </row>
    <row r="65" spans="1:15883" ht="15" x14ac:dyDescent="0.25">
      <c r="A65" s="189">
        <v>75</v>
      </c>
      <c r="B65" s="189" t="s">
        <v>291</v>
      </c>
      <c r="C65" s="190" t="s">
        <v>292</v>
      </c>
      <c r="D65" s="235">
        <v>0</v>
      </c>
      <c r="E65" s="235">
        <v>0</v>
      </c>
      <c r="F65" s="235">
        <v>0</v>
      </c>
      <c r="G65" s="235">
        <v>0</v>
      </c>
      <c r="H65" s="188">
        <v>0</v>
      </c>
    </row>
    <row r="66" spans="1:15883" ht="15.75" x14ac:dyDescent="0.25">
      <c r="A66" s="341" t="s">
        <v>18</v>
      </c>
      <c r="B66" s="341"/>
      <c r="C66" s="341"/>
      <c r="D66" s="191">
        <v>299</v>
      </c>
      <c r="E66" s="191">
        <v>209</v>
      </c>
      <c r="F66" s="191">
        <v>294</v>
      </c>
      <c r="G66" s="191">
        <v>157</v>
      </c>
      <c r="H66" s="57">
        <v>959</v>
      </c>
    </row>
    <row r="67" spans="1:15883" ht="12" customHeight="1" x14ac:dyDescent="0.25">
      <c r="A67" s="342" t="s">
        <v>57</v>
      </c>
      <c r="B67" s="345" t="s">
        <v>114</v>
      </c>
      <c r="C67" s="348" t="s">
        <v>58</v>
      </c>
      <c r="D67" s="352" t="s">
        <v>203</v>
      </c>
      <c r="E67" s="353"/>
      <c r="F67" s="353"/>
      <c r="G67" s="353"/>
      <c r="H67" s="353"/>
    </row>
    <row r="68" spans="1:15883" ht="12" customHeight="1" x14ac:dyDescent="0.25">
      <c r="A68" s="343"/>
      <c r="B68" s="346"/>
      <c r="C68" s="349"/>
      <c r="D68" s="355" t="s">
        <v>64</v>
      </c>
      <c r="E68" s="356"/>
      <c r="F68" s="356"/>
      <c r="G68" s="356"/>
      <c r="H68" s="356"/>
    </row>
    <row r="69" spans="1:15883" x14ac:dyDescent="0.25">
      <c r="A69" s="343"/>
      <c r="B69" s="346"/>
      <c r="C69" s="349"/>
      <c r="D69" s="198" t="s">
        <v>11</v>
      </c>
      <c r="E69" s="198" t="s">
        <v>11</v>
      </c>
      <c r="F69" s="198" t="s">
        <v>11</v>
      </c>
      <c r="G69" s="198" t="s">
        <v>11</v>
      </c>
      <c r="H69" s="188" t="s">
        <v>11</v>
      </c>
    </row>
    <row r="70" spans="1:15883" x14ac:dyDescent="0.25">
      <c r="A70" s="344"/>
      <c r="B70" s="347"/>
      <c r="C70" s="350"/>
      <c r="D70" s="237" t="s">
        <v>13</v>
      </c>
      <c r="E70" s="237" t="s">
        <v>14</v>
      </c>
      <c r="F70" s="237" t="s">
        <v>15</v>
      </c>
      <c r="G70" s="237" t="s">
        <v>16</v>
      </c>
      <c r="H70" s="239" t="s">
        <v>17</v>
      </c>
    </row>
    <row r="71" spans="1:15883" ht="15" x14ac:dyDescent="0.25">
      <c r="A71" s="189">
        <v>71</v>
      </c>
      <c r="B71" s="189" t="s">
        <v>283</v>
      </c>
      <c r="C71" s="190" t="s">
        <v>284</v>
      </c>
      <c r="D71" s="235">
        <v>5</v>
      </c>
      <c r="E71" s="235">
        <v>5</v>
      </c>
      <c r="F71" s="235">
        <v>54</v>
      </c>
      <c r="G71" s="235">
        <v>19</v>
      </c>
      <c r="H71" s="188">
        <v>83</v>
      </c>
    </row>
    <row r="72" spans="1:15883" ht="15" x14ac:dyDescent="0.25">
      <c r="A72" s="189">
        <v>72</v>
      </c>
      <c r="B72" s="189" t="s">
        <v>285</v>
      </c>
      <c r="C72" s="190" t="s">
        <v>286</v>
      </c>
      <c r="D72" s="235">
        <v>235</v>
      </c>
      <c r="E72" s="235">
        <v>8</v>
      </c>
      <c r="F72" s="235">
        <v>472</v>
      </c>
      <c r="G72" s="235">
        <v>0</v>
      </c>
      <c r="H72" s="188">
        <v>715</v>
      </c>
    </row>
    <row r="73" spans="1:15883" ht="15" x14ac:dyDescent="0.25">
      <c r="A73" s="189">
        <v>73</v>
      </c>
      <c r="B73" s="189" t="s">
        <v>287</v>
      </c>
      <c r="C73" s="190" t="s">
        <v>288</v>
      </c>
      <c r="D73" s="235">
        <v>26</v>
      </c>
      <c r="E73" s="235">
        <v>9</v>
      </c>
      <c r="F73" s="235">
        <v>42</v>
      </c>
      <c r="G73" s="235">
        <v>12</v>
      </c>
      <c r="H73" s="188">
        <v>89</v>
      </c>
    </row>
    <row r="74" spans="1:15883" s="17" customFormat="1" ht="15" x14ac:dyDescent="0.25">
      <c r="A74" s="189">
        <v>74</v>
      </c>
      <c r="B74" s="189" t="s">
        <v>289</v>
      </c>
      <c r="C74" s="190" t="s">
        <v>290</v>
      </c>
      <c r="D74" s="235">
        <v>0</v>
      </c>
      <c r="E74" s="235">
        <v>4</v>
      </c>
      <c r="F74" s="235">
        <v>1</v>
      </c>
      <c r="G74" s="235">
        <v>0</v>
      </c>
      <c r="H74" s="188">
        <v>5</v>
      </c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</row>
    <row r="75" spans="1:15883" ht="15" x14ac:dyDescent="0.25">
      <c r="A75" s="189">
        <v>75</v>
      </c>
      <c r="B75" s="189" t="s">
        <v>291</v>
      </c>
      <c r="C75" s="190" t="s">
        <v>292</v>
      </c>
      <c r="D75" s="235">
        <v>0</v>
      </c>
      <c r="E75" s="235">
        <v>0</v>
      </c>
      <c r="F75" s="235">
        <v>0</v>
      </c>
      <c r="G75" s="235">
        <v>0</v>
      </c>
      <c r="H75" s="188">
        <v>0</v>
      </c>
    </row>
    <row r="76" spans="1:15883" ht="15.75" x14ac:dyDescent="0.25">
      <c r="A76" s="341" t="s">
        <v>18</v>
      </c>
      <c r="B76" s="341"/>
      <c r="C76" s="341"/>
      <c r="D76" s="191">
        <v>266</v>
      </c>
      <c r="E76" s="191">
        <v>26</v>
      </c>
      <c r="F76" s="191">
        <v>569</v>
      </c>
      <c r="G76" s="191">
        <v>31</v>
      </c>
      <c r="H76" s="57">
        <v>892</v>
      </c>
    </row>
    <row r="77" spans="1:15883" s="17" customFormat="1" ht="12" customHeight="1" x14ac:dyDescent="0.25">
      <c r="A77" s="342" t="s">
        <v>57</v>
      </c>
      <c r="B77" s="345" t="s">
        <v>114</v>
      </c>
      <c r="C77" s="348" t="s">
        <v>58</v>
      </c>
      <c r="D77" s="352" t="s">
        <v>88</v>
      </c>
      <c r="E77" s="353"/>
      <c r="F77" s="353"/>
      <c r="G77" s="353"/>
      <c r="H77" s="353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</row>
    <row r="78" spans="1:15883" ht="24" customHeight="1" x14ac:dyDescent="0.25">
      <c r="A78" s="343"/>
      <c r="B78" s="346"/>
      <c r="C78" s="349"/>
      <c r="D78" s="355" t="s">
        <v>64</v>
      </c>
      <c r="E78" s="356"/>
      <c r="F78" s="356"/>
      <c r="G78" s="356"/>
      <c r="H78" s="356"/>
    </row>
    <row r="79" spans="1:15883" x14ac:dyDescent="0.25">
      <c r="A79" s="343"/>
      <c r="B79" s="346"/>
      <c r="C79" s="349"/>
      <c r="D79" s="198" t="s">
        <v>11</v>
      </c>
      <c r="E79" s="198" t="s">
        <v>11</v>
      </c>
      <c r="F79" s="198" t="s">
        <v>11</v>
      </c>
      <c r="G79" s="198" t="s">
        <v>11</v>
      </c>
      <c r="H79" s="188" t="s">
        <v>11</v>
      </c>
    </row>
    <row r="80" spans="1:15883" x14ac:dyDescent="0.25">
      <c r="A80" s="344"/>
      <c r="B80" s="347"/>
      <c r="C80" s="350"/>
      <c r="D80" s="237" t="s">
        <v>13</v>
      </c>
      <c r="E80" s="237" t="s">
        <v>14</v>
      </c>
      <c r="F80" s="237" t="s">
        <v>15</v>
      </c>
      <c r="G80" s="237" t="s">
        <v>16</v>
      </c>
      <c r="H80" s="239" t="s">
        <v>17</v>
      </c>
    </row>
    <row r="81" spans="1:8" ht="15" x14ac:dyDescent="0.25">
      <c r="A81" s="189">
        <v>71</v>
      </c>
      <c r="B81" s="189" t="s">
        <v>283</v>
      </c>
      <c r="C81" s="190" t="s">
        <v>284</v>
      </c>
      <c r="D81" s="235">
        <v>0</v>
      </c>
      <c r="E81" s="235">
        <v>0</v>
      </c>
      <c r="F81" s="235">
        <v>0</v>
      </c>
      <c r="G81" s="235">
        <v>0</v>
      </c>
      <c r="H81" s="188">
        <v>0</v>
      </c>
    </row>
    <row r="82" spans="1:8" ht="15" x14ac:dyDescent="0.25">
      <c r="A82" s="189">
        <v>72</v>
      </c>
      <c r="B82" s="189" t="s">
        <v>285</v>
      </c>
      <c r="C82" s="190" t="s">
        <v>286</v>
      </c>
      <c r="D82" s="235">
        <v>79</v>
      </c>
      <c r="E82" s="235">
        <v>19</v>
      </c>
      <c r="F82" s="235">
        <v>111</v>
      </c>
      <c r="G82" s="235">
        <v>37</v>
      </c>
      <c r="H82" s="188">
        <v>246</v>
      </c>
    </row>
    <row r="83" spans="1:8" ht="15" x14ac:dyDescent="0.25">
      <c r="A83" s="189">
        <v>73</v>
      </c>
      <c r="B83" s="189" t="s">
        <v>287</v>
      </c>
      <c r="C83" s="190" t="s">
        <v>288</v>
      </c>
      <c r="D83" s="235">
        <v>2</v>
      </c>
      <c r="E83" s="235">
        <v>0</v>
      </c>
      <c r="F83" s="235">
        <v>1</v>
      </c>
      <c r="G83" s="235">
        <v>1</v>
      </c>
      <c r="H83" s="188">
        <v>4</v>
      </c>
    </row>
    <row r="84" spans="1:8" ht="15" x14ac:dyDescent="0.25">
      <c r="A84" s="189">
        <v>74</v>
      </c>
      <c r="B84" s="189" t="s">
        <v>289</v>
      </c>
      <c r="C84" s="190" t="s">
        <v>290</v>
      </c>
      <c r="D84" s="235">
        <v>0</v>
      </c>
      <c r="E84" s="235">
        <v>0</v>
      </c>
      <c r="F84" s="235">
        <v>0</v>
      </c>
      <c r="G84" s="235">
        <v>0</v>
      </c>
      <c r="H84" s="188">
        <v>0</v>
      </c>
    </row>
    <row r="85" spans="1:8" ht="15" x14ac:dyDescent="0.25">
      <c r="A85" s="189">
        <v>75</v>
      </c>
      <c r="B85" s="189" t="s">
        <v>291</v>
      </c>
      <c r="C85" s="190" t="s">
        <v>292</v>
      </c>
      <c r="D85" s="235">
        <v>0</v>
      </c>
      <c r="E85" s="235">
        <v>0</v>
      </c>
      <c r="F85" s="235">
        <v>0</v>
      </c>
      <c r="G85" s="235">
        <v>0</v>
      </c>
      <c r="H85" s="188">
        <v>0</v>
      </c>
    </row>
    <row r="86" spans="1:8" ht="15.75" x14ac:dyDescent="0.25">
      <c r="A86" s="341" t="s">
        <v>18</v>
      </c>
      <c r="B86" s="341"/>
      <c r="C86" s="341"/>
      <c r="D86" s="191">
        <v>81</v>
      </c>
      <c r="E86" s="191">
        <v>19</v>
      </c>
      <c r="F86" s="191">
        <v>112</v>
      </c>
      <c r="G86" s="191">
        <v>38</v>
      </c>
      <c r="H86" s="57">
        <v>250</v>
      </c>
    </row>
    <row r="87" spans="1:8" ht="12" customHeight="1" x14ac:dyDescent="0.25">
      <c r="A87" s="342" t="s">
        <v>57</v>
      </c>
      <c r="B87" s="345" t="s">
        <v>114</v>
      </c>
      <c r="C87" s="348" t="s">
        <v>58</v>
      </c>
      <c r="D87" s="352" t="s">
        <v>84</v>
      </c>
      <c r="E87" s="353"/>
      <c r="F87" s="353"/>
      <c r="G87" s="353"/>
      <c r="H87" s="353"/>
    </row>
    <row r="88" spans="1:8" ht="12" customHeight="1" x14ac:dyDescent="0.25">
      <c r="A88" s="343"/>
      <c r="B88" s="346"/>
      <c r="C88" s="349"/>
      <c r="D88" s="355" t="s">
        <v>64</v>
      </c>
      <c r="E88" s="356"/>
      <c r="F88" s="356"/>
      <c r="G88" s="356"/>
      <c r="H88" s="356"/>
    </row>
    <row r="89" spans="1:8" x14ac:dyDescent="0.25">
      <c r="A89" s="343"/>
      <c r="B89" s="346"/>
      <c r="C89" s="349"/>
      <c r="D89" s="198" t="s">
        <v>11</v>
      </c>
      <c r="E89" s="198" t="s">
        <v>11</v>
      </c>
      <c r="F89" s="198" t="s">
        <v>11</v>
      </c>
      <c r="G89" s="198" t="s">
        <v>11</v>
      </c>
      <c r="H89" s="188" t="s">
        <v>11</v>
      </c>
    </row>
    <row r="90" spans="1:8" x14ac:dyDescent="0.25">
      <c r="A90" s="344"/>
      <c r="B90" s="347"/>
      <c r="C90" s="350"/>
      <c r="D90" s="237" t="s">
        <v>13</v>
      </c>
      <c r="E90" s="237" t="s">
        <v>14</v>
      </c>
      <c r="F90" s="237" t="s">
        <v>15</v>
      </c>
      <c r="G90" s="237" t="s">
        <v>16</v>
      </c>
      <c r="H90" s="239" t="s">
        <v>17</v>
      </c>
    </row>
    <row r="91" spans="1:8" ht="15" x14ac:dyDescent="0.25">
      <c r="A91" s="189">
        <v>71</v>
      </c>
      <c r="B91" s="189" t="s">
        <v>283</v>
      </c>
      <c r="C91" s="190" t="s">
        <v>284</v>
      </c>
      <c r="D91" s="235">
        <v>8</v>
      </c>
      <c r="E91" s="235">
        <v>0</v>
      </c>
      <c r="F91" s="235">
        <v>32</v>
      </c>
      <c r="G91" s="235">
        <v>31</v>
      </c>
      <c r="H91" s="188">
        <v>71</v>
      </c>
    </row>
    <row r="92" spans="1:8" ht="15" x14ac:dyDescent="0.25">
      <c r="A92" s="189">
        <v>72</v>
      </c>
      <c r="B92" s="189" t="s">
        <v>285</v>
      </c>
      <c r="C92" s="190" t="s">
        <v>286</v>
      </c>
      <c r="D92" s="235">
        <v>199</v>
      </c>
      <c r="E92" s="235">
        <v>182</v>
      </c>
      <c r="F92" s="235">
        <v>397</v>
      </c>
      <c r="G92" s="235">
        <v>106</v>
      </c>
      <c r="H92" s="188">
        <v>884</v>
      </c>
    </row>
    <row r="93" spans="1:8" ht="15" x14ac:dyDescent="0.25">
      <c r="A93" s="189">
        <v>73</v>
      </c>
      <c r="B93" s="189" t="s">
        <v>287</v>
      </c>
      <c r="C93" s="190" t="s">
        <v>288</v>
      </c>
      <c r="D93" s="235">
        <v>0</v>
      </c>
      <c r="E93" s="235">
        <v>0</v>
      </c>
      <c r="F93" s="235">
        <v>0</v>
      </c>
      <c r="G93" s="235">
        <v>0</v>
      </c>
      <c r="H93" s="188">
        <v>0</v>
      </c>
    </row>
    <row r="94" spans="1:8" ht="15" x14ac:dyDescent="0.25">
      <c r="A94" s="189">
        <v>74</v>
      </c>
      <c r="B94" s="189" t="s">
        <v>289</v>
      </c>
      <c r="C94" s="190" t="s">
        <v>290</v>
      </c>
      <c r="D94" s="235">
        <v>0</v>
      </c>
      <c r="E94" s="235">
        <v>0</v>
      </c>
      <c r="F94" s="235">
        <v>0</v>
      </c>
      <c r="G94" s="235">
        <v>0</v>
      </c>
      <c r="H94" s="188">
        <v>0</v>
      </c>
    </row>
    <row r="95" spans="1:8" ht="15" x14ac:dyDescent="0.25">
      <c r="A95" s="189">
        <v>75</v>
      </c>
      <c r="B95" s="189" t="s">
        <v>291</v>
      </c>
      <c r="C95" s="190" t="s">
        <v>292</v>
      </c>
      <c r="D95" s="235">
        <v>0</v>
      </c>
      <c r="E95" s="235">
        <v>0</v>
      </c>
      <c r="F95" s="235">
        <v>0</v>
      </c>
      <c r="G95" s="235">
        <v>0</v>
      </c>
      <c r="H95" s="188">
        <v>0</v>
      </c>
    </row>
    <row r="96" spans="1:8" ht="15.75" x14ac:dyDescent="0.25">
      <c r="A96" s="341" t="s">
        <v>18</v>
      </c>
      <c r="B96" s="341"/>
      <c r="C96" s="341"/>
      <c r="D96" s="191">
        <v>207</v>
      </c>
      <c r="E96" s="191">
        <v>182</v>
      </c>
      <c r="F96" s="191">
        <v>429</v>
      </c>
      <c r="G96" s="191">
        <v>137</v>
      </c>
      <c r="H96" s="57">
        <v>955</v>
      </c>
    </row>
    <row r="97" spans="1:8" ht="12" customHeight="1" x14ac:dyDescent="0.25">
      <c r="A97" s="342" t="s">
        <v>57</v>
      </c>
      <c r="B97" s="345" t="s">
        <v>114</v>
      </c>
      <c r="C97" s="348" t="s">
        <v>58</v>
      </c>
      <c r="D97" s="352" t="s">
        <v>86</v>
      </c>
      <c r="E97" s="353"/>
      <c r="F97" s="353"/>
      <c r="G97" s="353"/>
      <c r="H97" s="353"/>
    </row>
    <row r="98" spans="1:8" ht="12" customHeight="1" x14ac:dyDescent="0.25">
      <c r="A98" s="343"/>
      <c r="B98" s="346"/>
      <c r="C98" s="349"/>
      <c r="D98" s="355" t="s">
        <v>64</v>
      </c>
      <c r="E98" s="356"/>
      <c r="F98" s="356"/>
      <c r="G98" s="356"/>
      <c r="H98" s="356"/>
    </row>
    <row r="99" spans="1:8" x14ac:dyDescent="0.25">
      <c r="A99" s="343"/>
      <c r="B99" s="346"/>
      <c r="C99" s="349"/>
      <c r="D99" s="198" t="s">
        <v>11</v>
      </c>
      <c r="E99" s="198" t="s">
        <v>11</v>
      </c>
      <c r="F99" s="198" t="s">
        <v>11</v>
      </c>
      <c r="G99" s="198" t="s">
        <v>11</v>
      </c>
      <c r="H99" s="188" t="s">
        <v>11</v>
      </c>
    </row>
    <row r="100" spans="1:8" x14ac:dyDescent="0.25">
      <c r="A100" s="344"/>
      <c r="B100" s="347"/>
      <c r="C100" s="350"/>
      <c r="D100" s="237" t="s">
        <v>13</v>
      </c>
      <c r="E100" s="237" t="s">
        <v>14</v>
      </c>
      <c r="F100" s="237" t="s">
        <v>15</v>
      </c>
      <c r="G100" s="237" t="s">
        <v>16</v>
      </c>
      <c r="H100" s="239" t="s">
        <v>17</v>
      </c>
    </row>
    <row r="101" spans="1:8" ht="15" x14ac:dyDescent="0.25">
      <c r="A101" s="189">
        <v>71</v>
      </c>
      <c r="B101" s="189" t="s">
        <v>283</v>
      </c>
      <c r="C101" s="190" t="s">
        <v>284</v>
      </c>
      <c r="D101" s="235">
        <v>1</v>
      </c>
      <c r="E101" s="235">
        <v>0</v>
      </c>
      <c r="F101" s="235">
        <v>0</v>
      </c>
      <c r="G101" s="235">
        <v>0</v>
      </c>
      <c r="H101" s="188">
        <v>1</v>
      </c>
    </row>
    <row r="102" spans="1:8" ht="15" x14ac:dyDescent="0.25">
      <c r="A102" s="189">
        <v>72</v>
      </c>
      <c r="B102" s="189" t="s">
        <v>285</v>
      </c>
      <c r="C102" s="190" t="s">
        <v>286</v>
      </c>
      <c r="D102" s="235">
        <v>45</v>
      </c>
      <c r="E102" s="235">
        <v>0</v>
      </c>
      <c r="F102" s="235">
        <v>0</v>
      </c>
      <c r="G102" s="235">
        <v>0</v>
      </c>
      <c r="H102" s="188">
        <v>45</v>
      </c>
    </row>
    <row r="103" spans="1:8" ht="15" x14ac:dyDescent="0.25">
      <c r="A103" s="189">
        <v>73</v>
      </c>
      <c r="B103" s="189" t="s">
        <v>287</v>
      </c>
      <c r="C103" s="190" t="s">
        <v>288</v>
      </c>
      <c r="D103" s="235">
        <v>0</v>
      </c>
      <c r="E103" s="235">
        <v>0</v>
      </c>
      <c r="F103" s="235">
        <v>0</v>
      </c>
      <c r="G103" s="235">
        <v>0</v>
      </c>
      <c r="H103" s="188">
        <v>0</v>
      </c>
    </row>
    <row r="104" spans="1:8" ht="15" x14ac:dyDescent="0.25">
      <c r="A104" s="189">
        <v>74</v>
      </c>
      <c r="B104" s="189" t="s">
        <v>289</v>
      </c>
      <c r="C104" s="190" t="s">
        <v>290</v>
      </c>
      <c r="D104" s="235">
        <v>0</v>
      </c>
      <c r="E104" s="235">
        <v>0</v>
      </c>
      <c r="F104" s="235">
        <v>0</v>
      </c>
      <c r="G104" s="235">
        <v>0</v>
      </c>
      <c r="H104" s="188">
        <v>0</v>
      </c>
    </row>
    <row r="105" spans="1:8" ht="15" x14ac:dyDescent="0.25">
      <c r="A105" s="189">
        <v>75</v>
      </c>
      <c r="B105" s="189" t="s">
        <v>291</v>
      </c>
      <c r="C105" s="190" t="s">
        <v>292</v>
      </c>
      <c r="D105" s="235">
        <v>0</v>
      </c>
      <c r="E105" s="235">
        <v>0</v>
      </c>
      <c r="F105" s="235">
        <v>0</v>
      </c>
      <c r="G105" s="235">
        <v>0</v>
      </c>
      <c r="H105" s="188">
        <v>0</v>
      </c>
    </row>
    <row r="106" spans="1:8" ht="15.75" x14ac:dyDescent="0.25">
      <c r="A106" s="341" t="s">
        <v>18</v>
      </c>
      <c r="B106" s="341"/>
      <c r="C106" s="341"/>
      <c r="D106" s="191">
        <v>46</v>
      </c>
      <c r="E106" s="191">
        <v>0</v>
      </c>
      <c r="F106" s="191">
        <v>0</v>
      </c>
      <c r="G106" s="191">
        <v>0</v>
      </c>
      <c r="H106" s="57">
        <v>46</v>
      </c>
    </row>
    <row r="107" spans="1:8" ht="12" customHeight="1" x14ac:dyDescent="0.25">
      <c r="A107" s="342" t="s">
        <v>57</v>
      </c>
      <c r="B107" s="345" t="s">
        <v>114</v>
      </c>
      <c r="C107" s="348" t="s">
        <v>58</v>
      </c>
      <c r="D107" s="352" t="s">
        <v>310</v>
      </c>
      <c r="E107" s="353"/>
      <c r="F107" s="353"/>
      <c r="G107" s="353"/>
      <c r="H107" s="353"/>
    </row>
    <row r="108" spans="1:8" ht="12" customHeight="1" x14ac:dyDescent="0.25">
      <c r="A108" s="343"/>
      <c r="B108" s="346"/>
      <c r="C108" s="349"/>
      <c r="D108" s="355" t="s">
        <v>64</v>
      </c>
      <c r="E108" s="356"/>
      <c r="F108" s="356"/>
      <c r="G108" s="356"/>
      <c r="H108" s="356"/>
    </row>
    <row r="109" spans="1:8" x14ac:dyDescent="0.25">
      <c r="A109" s="343"/>
      <c r="B109" s="346"/>
      <c r="C109" s="349"/>
      <c r="D109" s="219" t="s">
        <v>11</v>
      </c>
      <c r="E109" s="219" t="s">
        <v>11</v>
      </c>
      <c r="F109" s="219" t="s">
        <v>11</v>
      </c>
      <c r="G109" s="219" t="s">
        <v>11</v>
      </c>
      <c r="H109" s="188" t="s">
        <v>11</v>
      </c>
    </row>
    <row r="110" spans="1:8" x14ac:dyDescent="0.25">
      <c r="A110" s="344"/>
      <c r="B110" s="347"/>
      <c r="C110" s="350"/>
      <c r="D110" s="237" t="s">
        <v>13</v>
      </c>
      <c r="E110" s="237" t="s">
        <v>14</v>
      </c>
      <c r="F110" s="237" t="s">
        <v>15</v>
      </c>
      <c r="G110" s="237" t="s">
        <v>16</v>
      </c>
      <c r="H110" s="239" t="s">
        <v>17</v>
      </c>
    </row>
    <row r="111" spans="1:8" ht="15" x14ac:dyDescent="0.25">
      <c r="A111" s="189">
        <v>71</v>
      </c>
      <c r="B111" s="189" t="s">
        <v>283</v>
      </c>
      <c r="C111" s="190" t="s">
        <v>284</v>
      </c>
      <c r="D111" s="235"/>
      <c r="E111" s="235"/>
      <c r="F111" s="235"/>
      <c r="G111" s="235"/>
      <c r="H111" s="188">
        <v>0</v>
      </c>
    </row>
    <row r="112" spans="1:8" ht="15" x14ac:dyDescent="0.25">
      <c r="A112" s="189">
        <v>72</v>
      </c>
      <c r="B112" s="189" t="s">
        <v>285</v>
      </c>
      <c r="C112" s="190" t="s">
        <v>286</v>
      </c>
      <c r="D112" s="235"/>
      <c r="E112" s="235"/>
      <c r="F112" s="235">
        <v>135</v>
      </c>
      <c r="G112" s="235">
        <v>50</v>
      </c>
      <c r="H112" s="188">
        <v>185</v>
      </c>
    </row>
    <row r="113" spans="1:8" ht="15" x14ac:dyDescent="0.25">
      <c r="A113" s="189">
        <v>73</v>
      </c>
      <c r="B113" s="189" t="s">
        <v>287</v>
      </c>
      <c r="C113" s="190" t="s">
        <v>288</v>
      </c>
      <c r="D113" s="235"/>
      <c r="E113" s="235"/>
      <c r="F113" s="235">
        <v>33</v>
      </c>
      <c r="G113" s="235">
        <v>82</v>
      </c>
      <c r="H113" s="188">
        <v>115</v>
      </c>
    </row>
    <row r="114" spans="1:8" ht="15" x14ac:dyDescent="0.25">
      <c r="A114" s="189">
        <v>74</v>
      </c>
      <c r="B114" s="189" t="s">
        <v>289</v>
      </c>
      <c r="C114" s="190" t="s">
        <v>290</v>
      </c>
      <c r="D114" s="235"/>
      <c r="E114" s="235"/>
      <c r="F114" s="235"/>
      <c r="G114" s="235">
        <v>5</v>
      </c>
      <c r="H114" s="188">
        <v>5</v>
      </c>
    </row>
    <row r="115" spans="1:8" ht="15" x14ac:dyDescent="0.25">
      <c r="A115" s="189">
        <v>75</v>
      </c>
      <c r="B115" s="189" t="s">
        <v>291</v>
      </c>
      <c r="C115" s="190" t="s">
        <v>292</v>
      </c>
      <c r="D115" s="235"/>
      <c r="E115" s="235"/>
      <c r="F115" s="235"/>
      <c r="G115" s="235"/>
      <c r="H115" s="188">
        <v>0</v>
      </c>
    </row>
    <row r="116" spans="1:8" ht="15.75" x14ac:dyDescent="0.25">
      <c r="A116" s="341"/>
      <c r="B116" s="341"/>
      <c r="C116" s="341"/>
      <c r="D116" s="221">
        <v>0</v>
      </c>
      <c r="E116" s="221">
        <v>0</v>
      </c>
      <c r="F116" s="221">
        <v>168</v>
      </c>
      <c r="G116" s="221">
        <v>137</v>
      </c>
      <c r="H116" s="57">
        <v>305</v>
      </c>
    </row>
    <row r="117" spans="1:8" ht="12" customHeight="1" x14ac:dyDescent="0.25">
      <c r="A117" s="342" t="s">
        <v>57</v>
      </c>
      <c r="B117" s="345" t="s">
        <v>114</v>
      </c>
      <c r="C117" s="348" t="s">
        <v>58</v>
      </c>
      <c r="D117" s="352" t="s">
        <v>311</v>
      </c>
      <c r="E117" s="353"/>
      <c r="F117" s="353"/>
      <c r="G117" s="353"/>
      <c r="H117" s="353"/>
    </row>
    <row r="118" spans="1:8" ht="12" customHeight="1" x14ac:dyDescent="0.25">
      <c r="A118" s="343"/>
      <c r="B118" s="346"/>
      <c r="C118" s="349"/>
      <c r="D118" s="355" t="s">
        <v>64</v>
      </c>
      <c r="E118" s="356"/>
      <c r="F118" s="356"/>
      <c r="G118" s="356"/>
      <c r="H118" s="356"/>
    </row>
    <row r="119" spans="1:8" x14ac:dyDescent="0.25">
      <c r="A119" s="343"/>
      <c r="B119" s="346"/>
      <c r="C119" s="349"/>
      <c r="D119" s="219" t="s">
        <v>11</v>
      </c>
      <c r="E119" s="219" t="s">
        <v>11</v>
      </c>
      <c r="F119" s="219" t="s">
        <v>11</v>
      </c>
      <c r="G119" s="219" t="s">
        <v>11</v>
      </c>
      <c r="H119" s="188" t="s">
        <v>11</v>
      </c>
    </row>
    <row r="120" spans="1:8" x14ac:dyDescent="0.25">
      <c r="A120" s="344"/>
      <c r="B120" s="347"/>
      <c r="C120" s="350"/>
      <c r="D120" s="237" t="s">
        <v>13</v>
      </c>
      <c r="E120" s="237" t="s">
        <v>14</v>
      </c>
      <c r="F120" s="237" t="s">
        <v>15</v>
      </c>
      <c r="G120" s="237" t="s">
        <v>16</v>
      </c>
      <c r="H120" s="239" t="s">
        <v>17</v>
      </c>
    </row>
    <row r="121" spans="1:8" ht="15" x14ac:dyDescent="0.25">
      <c r="A121" s="189">
        <v>71</v>
      </c>
      <c r="B121" s="189" t="s">
        <v>283</v>
      </c>
      <c r="C121" s="190" t="s">
        <v>284</v>
      </c>
      <c r="D121" s="235"/>
      <c r="E121" s="235"/>
      <c r="F121" s="235">
        <v>6</v>
      </c>
      <c r="G121" s="235"/>
      <c r="H121" s="188">
        <v>6</v>
      </c>
    </row>
    <row r="122" spans="1:8" ht="15" x14ac:dyDescent="0.25">
      <c r="A122" s="189">
        <v>72</v>
      </c>
      <c r="B122" s="189" t="s">
        <v>285</v>
      </c>
      <c r="C122" s="190" t="s">
        <v>286</v>
      </c>
      <c r="D122" s="235"/>
      <c r="E122" s="235"/>
      <c r="F122" s="235">
        <v>56</v>
      </c>
      <c r="G122" s="235">
        <v>20</v>
      </c>
      <c r="H122" s="188">
        <v>76</v>
      </c>
    </row>
    <row r="123" spans="1:8" ht="15" x14ac:dyDescent="0.25">
      <c r="A123" s="189">
        <v>73</v>
      </c>
      <c r="B123" s="189" t="s">
        <v>287</v>
      </c>
      <c r="C123" s="190" t="s">
        <v>288</v>
      </c>
      <c r="D123" s="235"/>
      <c r="E123" s="235"/>
      <c r="F123" s="235"/>
      <c r="G123" s="235"/>
      <c r="H123" s="188">
        <v>0</v>
      </c>
    </row>
    <row r="124" spans="1:8" ht="15" x14ac:dyDescent="0.25">
      <c r="A124" s="189">
        <v>74</v>
      </c>
      <c r="B124" s="189" t="s">
        <v>289</v>
      </c>
      <c r="C124" s="190" t="s">
        <v>290</v>
      </c>
      <c r="D124" s="235"/>
      <c r="E124" s="235"/>
      <c r="F124" s="235"/>
      <c r="G124" s="235"/>
      <c r="H124" s="188">
        <v>0</v>
      </c>
    </row>
    <row r="125" spans="1:8" ht="15" x14ac:dyDescent="0.25">
      <c r="A125" s="189">
        <v>75</v>
      </c>
      <c r="B125" s="189" t="s">
        <v>291</v>
      </c>
      <c r="C125" s="190" t="s">
        <v>292</v>
      </c>
      <c r="D125" s="235"/>
      <c r="E125" s="235"/>
      <c r="F125" s="235"/>
      <c r="G125" s="235"/>
      <c r="H125" s="188">
        <v>0</v>
      </c>
    </row>
    <row r="126" spans="1:8" ht="15.75" x14ac:dyDescent="0.25">
      <c r="A126" s="341"/>
      <c r="B126" s="341"/>
      <c r="C126" s="341"/>
      <c r="D126" s="221">
        <v>0</v>
      </c>
      <c r="E126" s="221">
        <v>0</v>
      </c>
      <c r="F126" s="221">
        <v>62</v>
      </c>
      <c r="G126" s="221">
        <v>20</v>
      </c>
      <c r="H126" s="57">
        <v>82</v>
      </c>
    </row>
    <row r="127" spans="1:8" ht="12" customHeight="1" x14ac:dyDescent="0.25">
      <c r="A127" s="342" t="s">
        <v>57</v>
      </c>
      <c r="B127" s="345" t="s">
        <v>114</v>
      </c>
      <c r="C127" s="348" t="s">
        <v>58</v>
      </c>
      <c r="D127" s="352" t="s">
        <v>312</v>
      </c>
      <c r="E127" s="353"/>
      <c r="F127" s="353"/>
      <c r="G127" s="353"/>
      <c r="H127" s="353"/>
    </row>
    <row r="128" spans="1:8" ht="12" customHeight="1" x14ac:dyDescent="0.25">
      <c r="A128" s="343"/>
      <c r="B128" s="346"/>
      <c r="C128" s="349"/>
      <c r="D128" s="355" t="s">
        <v>64</v>
      </c>
      <c r="E128" s="356"/>
      <c r="F128" s="356"/>
      <c r="G128" s="356"/>
      <c r="H128" s="356"/>
    </row>
    <row r="129" spans="1:8" x14ac:dyDescent="0.25">
      <c r="A129" s="343"/>
      <c r="B129" s="346"/>
      <c r="C129" s="349"/>
      <c r="D129" s="219" t="s">
        <v>11</v>
      </c>
      <c r="E129" s="219" t="s">
        <v>11</v>
      </c>
      <c r="F129" s="219" t="s">
        <v>11</v>
      </c>
      <c r="G129" s="219" t="s">
        <v>11</v>
      </c>
      <c r="H129" s="188" t="s">
        <v>11</v>
      </c>
    </row>
    <row r="130" spans="1:8" x14ac:dyDescent="0.25">
      <c r="A130" s="344"/>
      <c r="B130" s="347"/>
      <c r="C130" s="350"/>
      <c r="D130" s="237" t="s">
        <v>13</v>
      </c>
      <c r="E130" s="237" t="s">
        <v>14</v>
      </c>
      <c r="F130" s="237" t="s">
        <v>15</v>
      </c>
      <c r="G130" s="237" t="s">
        <v>16</v>
      </c>
      <c r="H130" s="239" t="s">
        <v>17</v>
      </c>
    </row>
    <row r="131" spans="1:8" ht="15" x14ac:dyDescent="0.25">
      <c r="A131" s="189">
        <v>71</v>
      </c>
      <c r="B131" s="189" t="s">
        <v>283</v>
      </c>
      <c r="C131" s="190" t="s">
        <v>284</v>
      </c>
      <c r="D131" s="235"/>
      <c r="E131" s="235"/>
      <c r="F131" s="235">
        <v>5</v>
      </c>
      <c r="G131" s="235"/>
      <c r="H131" s="188">
        <v>5</v>
      </c>
    </row>
    <row r="132" spans="1:8" ht="15" x14ac:dyDescent="0.25">
      <c r="A132" s="189">
        <v>72</v>
      </c>
      <c r="B132" s="189" t="s">
        <v>285</v>
      </c>
      <c r="C132" s="190" t="s">
        <v>286</v>
      </c>
      <c r="D132" s="235"/>
      <c r="E132" s="235"/>
      <c r="F132" s="235">
        <v>75</v>
      </c>
      <c r="G132" s="235">
        <v>20</v>
      </c>
      <c r="H132" s="188">
        <v>95</v>
      </c>
    </row>
    <row r="133" spans="1:8" ht="15" x14ac:dyDescent="0.25">
      <c r="A133" s="189">
        <v>73</v>
      </c>
      <c r="B133" s="189" t="s">
        <v>287</v>
      </c>
      <c r="C133" s="190" t="s">
        <v>288</v>
      </c>
      <c r="D133" s="235"/>
      <c r="E133" s="235"/>
      <c r="F133" s="235"/>
      <c r="G133" s="235"/>
      <c r="H133" s="188">
        <v>0</v>
      </c>
    </row>
    <row r="134" spans="1:8" ht="15" x14ac:dyDescent="0.25">
      <c r="A134" s="189">
        <v>74</v>
      </c>
      <c r="B134" s="189" t="s">
        <v>289</v>
      </c>
      <c r="C134" s="190" t="s">
        <v>290</v>
      </c>
      <c r="D134" s="235"/>
      <c r="E134" s="235"/>
      <c r="F134" s="235"/>
      <c r="G134" s="235"/>
      <c r="H134" s="188">
        <v>0</v>
      </c>
    </row>
    <row r="135" spans="1:8" ht="15" x14ac:dyDescent="0.25">
      <c r="A135" s="189">
        <v>75</v>
      </c>
      <c r="B135" s="189" t="s">
        <v>291</v>
      </c>
      <c r="C135" s="190" t="s">
        <v>292</v>
      </c>
      <c r="D135" s="235"/>
      <c r="E135" s="235"/>
      <c r="F135" s="235"/>
      <c r="G135" s="235"/>
      <c r="H135" s="188">
        <v>0</v>
      </c>
    </row>
    <row r="136" spans="1:8" ht="15.75" x14ac:dyDescent="0.25">
      <c r="A136" s="341"/>
      <c r="B136" s="341"/>
      <c r="C136" s="341"/>
      <c r="D136" s="221">
        <v>0</v>
      </c>
      <c r="E136" s="221">
        <v>0</v>
      </c>
      <c r="F136" s="221">
        <v>80</v>
      </c>
      <c r="G136" s="221">
        <v>20</v>
      </c>
      <c r="H136" s="57">
        <v>100</v>
      </c>
    </row>
    <row r="137" spans="1:8" ht="12" customHeight="1" x14ac:dyDescent="0.25">
      <c r="A137" s="342" t="s">
        <v>57</v>
      </c>
      <c r="B137" s="345" t="s">
        <v>114</v>
      </c>
      <c r="C137" s="348" t="s">
        <v>58</v>
      </c>
      <c r="D137" s="352" t="s">
        <v>320</v>
      </c>
      <c r="E137" s="353"/>
      <c r="F137" s="353"/>
      <c r="G137" s="353"/>
      <c r="H137" s="353"/>
    </row>
    <row r="138" spans="1:8" ht="12" customHeight="1" x14ac:dyDescent="0.25">
      <c r="A138" s="343"/>
      <c r="B138" s="346"/>
      <c r="C138" s="349"/>
      <c r="D138" s="355"/>
      <c r="E138" s="356"/>
      <c r="F138" s="356"/>
      <c r="G138" s="356"/>
      <c r="H138" s="356"/>
    </row>
    <row r="139" spans="1:8" x14ac:dyDescent="0.25">
      <c r="A139" s="343"/>
      <c r="B139" s="346"/>
      <c r="C139" s="349"/>
      <c r="D139" s="219" t="s">
        <v>11</v>
      </c>
      <c r="E139" s="219" t="s">
        <v>11</v>
      </c>
      <c r="F139" s="219" t="s">
        <v>11</v>
      </c>
      <c r="G139" s="219" t="s">
        <v>11</v>
      </c>
      <c r="H139" s="188" t="s">
        <v>11</v>
      </c>
    </row>
    <row r="140" spans="1:8" x14ac:dyDescent="0.25">
      <c r="A140" s="344"/>
      <c r="B140" s="347"/>
      <c r="C140" s="350"/>
      <c r="D140" s="237" t="s">
        <v>13</v>
      </c>
      <c r="E140" s="237" t="s">
        <v>14</v>
      </c>
      <c r="F140" s="237" t="s">
        <v>15</v>
      </c>
      <c r="G140" s="237" t="s">
        <v>16</v>
      </c>
      <c r="H140" s="239" t="s">
        <v>17</v>
      </c>
    </row>
    <row r="141" spans="1:8" ht="15" x14ac:dyDescent="0.25">
      <c r="A141" s="189">
        <v>71</v>
      </c>
      <c r="B141" s="189" t="s">
        <v>283</v>
      </c>
      <c r="C141" s="190" t="s">
        <v>284</v>
      </c>
      <c r="D141" s="235"/>
      <c r="E141" s="235"/>
      <c r="F141" s="235"/>
      <c r="G141" s="235"/>
      <c r="H141" s="188">
        <v>0</v>
      </c>
    </row>
    <row r="142" spans="1:8" ht="15" x14ac:dyDescent="0.25">
      <c r="A142" s="189">
        <v>72</v>
      </c>
      <c r="B142" s="189" t="s">
        <v>285</v>
      </c>
      <c r="C142" s="190" t="s">
        <v>286</v>
      </c>
      <c r="D142" s="235"/>
      <c r="E142" s="235"/>
      <c r="F142" s="235"/>
      <c r="G142" s="235">
        <v>100</v>
      </c>
      <c r="H142" s="188">
        <v>100</v>
      </c>
    </row>
    <row r="143" spans="1:8" ht="15" x14ac:dyDescent="0.25">
      <c r="A143" s="189">
        <v>73</v>
      </c>
      <c r="B143" s="189" t="s">
        <v>287</v>
      </c>
      <c r="C143" s="190" t="s">
        <v>288</v>
      </c>
      <c r="D143" s="235"/>
      <c r="E143" s="235"/>
      <c r="F143" s="235"/>
      <c r="G143" s="235"/>
      <c r="H143" s="188">
        <v>0</v>
      </c>
    </row>
    <row r="144" spans="1:8" ht="15" x14ac:dyDescent="0.25">
      <c r="A144" s="189">
        <v>74</v>
      </c>
      <c r="B144" s="189" t="s">
        <v>289</v>
      </c>
      <c r="C144" s="190" t="s">
        <v>290</v>
      </c>
      <c r="D144" s="235"/>
      <c r="E144" s="235"/>
      <c r="F144" s="235"/>
      <c r="G144" s="235"/>
      <c r="H144" s="188">
        <v>0</v>
      </c>
    </row>
    <row r="145" spans="1:8" ht="15" x14ac:dyDescent="0.25">
      <c r="A145" s="189">
        <v>75</v>
      </c>
      <c r="B145" s="189" t="s">
        <v>291</v>
      </c>
      <c r="C145" s="190" t="s">
        <v>292</v>
      </c>
      <c r="D145" s="235"/>
      <c r="E145" s="235"/>
      <c r="F145" s="235"/>
      <c r="G145" s="235"/>
      <c r="H145" s="188">
        <v>0</v>
      </c>
    </row>
    <row r="146" spans="1:8" ht="15.75" x14ac:dyDescent="0.25">
      <c r="A146" s="341"/>
      <c r="B146" s="341"/>
      <c r="C146" s="341"/>
      <c r="D146" s="221">
        <v>0</v>
      </c>
      <c r="E146" s="221">
        <v>0</v>
      </c>
      <c r="F146" s="221">
        <v>0</v>
      </c>
      <c r="G146" s="221">
        <v>100</v>
      </c>
      <c r="H146" s="57">
        <v>100</v>
      </c>
    </row>
    <row r="147" spans="1:8" ht="12" customHeight="1" x14ac:dyDescent="0.25">
      <c r="A147" s="342" t="s">
        <v>57</v>
      </c>
      <c r="B147" s="345" t="s">
        <v>114</v>
      </c>
      <c r="C147" s="348" t="s">
        <v>58</v>
      </c>
      <c r="D147" s="352" t="s">
        <v>18</v>
      </c>
      <c r="E147" s="353"/>
      <c r="F147" s="353"/>
      <c r="G147" s="353"/>
      <c r="H147" s="353"/>
    </row>
    <row r="148" spans="1:8" ht="12" customHeight="1" x14ac:dyDescent="0.25">
      <c r="A148" s="343"/>
      <c r="B148" s="346"/>
      <c r="C148" s="349"/>
      <c r="D148" s="355" t="s">
        <v>64</v>
      </c>
      <c r="E148" s="356"/>
      <c r="F148" s="356"/>
      <c r="G148" s="356"/>
      <c r="H148" s="356"/>
    </row>
    <row r="149" spans="1:8" ht="12.75" customHeight="1" x14ac:dyDescent="0.25">
      <c r="A149" s="343"/>
      <c r="B149" s="346"/>
      <c r="C149" s="349"/>
      <c r="D149" s="198" t="s">
        <v>11</v>
      </c>
      <c r="E149" s="198" t="s">
        <v>11</v>
      </c>
      <c r="F149" s="198" t="s">
        <v>11</v>
      </c>
      <c r="G149" s="198" t="s">
        <v>11</v>
      </c>
      <c r="H149" s="188" t="s">
        <v>11</v>
      </c>
    </row>
    <row r="150" spans="1:8" ht="12.75" customHeight="1" x14ac:dyDescent="0.25">
      <c r="A150" s="344"/>
      <c r="B150" s="347"/>
      <c r="C150" s="350"/>
      <c r="D150" s="237" t="s">
        <v>13</v>
      </c>
      <c r="E150" s="237" t="s">
        <v>14</v>
      </c>
      <c r="F150" s="237" t="s">
        <v>15</v>
      </c>
      <c r="G150" s="237" t="s">
        <v>16</v>
      </c>
      <c r="H150" s="239" t="s">
        <v>17</v>
      </c>
    </row>
    <row r="151" spans="1:8" ht="15" x14ac:dyDescent="0.25">
      <c r="A151" s="189">
        <v>71</v>
      </c>
      <c r="B151" s="189" t="s">
        <v>283</v>
      </c>
      <c r="C151" s="190" t="s">
        <v>284</v>
      </c>
      <c r="D151" s="185">
        <v>51</v>
      </c>
      <c r="E151" s="185">
        <v>106</v>
      </c>
      <c r="F151" s="185">
        <v>523</v>
      </c>
      <c r="G151" s="185">
        <v>95</v>
      </c>
      <c r="H151" s="188">
        <v>775</v>
      </c>
    </row>
    <row r="152" spans="1:8" ht="15" x14ac:dyDescent="0.25">
      <c r="A152" s="189">
        <v>72</v>
      </c>
      <c r="B152" s="189" t="s">
        <v>285</v>
      </c>
      <c r="C152" s="190" t="s">
        <v>286</v>
      </c>
      <c r="D152" s="220">
        <v>2658</v>
      </c>
      <c r="E152" s="185">
        <v>1530</v>
      </c>
      <c r="F152" s="185">
        <v>3651</v>
      </c>
      <c r="G152" s="185">
        <v>1362</v>
      </c>
      <c r="H152" s="188">
        <v>9201</v>
      </c>
    </row>
    <row r="153" spans="1:8" ht="15" x14ac:dyDescent="0.25">
      <c r="A153" s="189">
        <v>73</v>
      </c>
      <c r="B153" s="189" t="s">
        <v>287</v>
      </c>
      <c r="C153" s="190" t="s">
        <v>288</v>
      </c>
      <c r="D153" s="220">
        <v>207</v>
      </c>
      <c r="E153" s="185">
        <v>114</v>
      </c>
      <c r="F153" s="185">
        <v>273</v>
      </c>
      <c r="G153" s="185">
        <v>233</v>
      </c>
      <c r="H153" s="188">
        <v>827</v>
      </c>
    </row>
    <row r="154" spans="1:8" ht="15" x14ac:dyDescent="0.25">
      <c r="A154" s="189">
        <v>74</v>
      </c>
      <c r="B154" s="189" t="s">
        <v>289</v>
      </c>
      <c r="C154" s="190" t="s">
        <v>290</v>
      </c>
      <c r="D154" s="220">
        <v>271</v>
      </c>
      <c r="E154" s="185">
        <v>114</v>
      </c>
      <c r="F154" s="185">
        <v>327</v>
      </c>
      <c r="G154" s="185">
        <v>83</v>
      </c>
      <c r="H154" s="188">
        <v>795</v>
      </c>
    </row>
    <row r="155" spans="1:8" ht="15" x14ac:dyDescent="0.25">
      <c r="A155" s="189">
        <v>75</v>
      </c>
      <c r="B155" s="189" t="s">
        <v>291</v>
      </c>
      <c r="C155" s="190" t="s">
        <v>292</v>
      </c>
      <c r="D155" s="220">
        <v>0</v>
      </c>
      <c r="E155" s="185">
        <v>30</v>
      </c>
      <c r="F155" s="185">
        <v>0</v>
      </c>
      <c r="G155" s="185">
        <v>0</v>
      </c>
      <c r="H155" s="188">
        <v>30</v>
      </c>
    </row>
    <row r="156" spans="1:8" ht="15.75" x14ac:dyDescent="0.25">
      <c r="A156" s="359" t="s">
        <v>18</v>
      </c>
      <c r="B156" s="360"/>
      <c r="C156" s="361"/>
      <c r="D156" s="191">
        <v>3187</v>
      </c>
      <c r="E156" s="191">
        <v>1894</v>
      </c>
      <c r="F156" s="191">
        <v>4774</v>
      </c>
      <c r="G156" s="191">
        <v>1773</v>
      </c>
      <c r="H156" s="57">
        <v>11628</v>
      </c>
    </row>
  </sheetData>
  <mergeCells count="76">
    <mergeCell ref="D97:H98"/>
    <mergeCell ref="D17:H18"/>
    <mergeCell ref="D27:H28"/>
    <mergeCell ref="D37:H38"/>
    <mergeCell ref="D47:H48"/>
    <mergeCell ref="D57:H58"/>
    <mergeCell ref="D67:H68"/>
    <mergeCell ref="D77:H78"/>
    <mergeCell ref="D87:H88"/>
    <mergeCell ref="A156:C156"/>
    <mergeCell ref="A147:A150"/>
    <mergeCell ref="B147:B150"/>
    <mergeCell ref="C147:C150"/>
    <mergeCell ref="D147:H148"/>
    <mergeCell ref="A106:C106"/>
    <mergeCell ref="A96:C96"/>
    <mergeCell ref="A97:A100"/>
    <mergeCell ref="B97:B100"/>
    <mergeCell ref="C97:C100"/>
    <mergeCell ref="A87:A90"/>
    <mergeCell ref="B87:B90"/>
    <mergeCell ref="C87:C90"/>
    <mergeCell ref="A86:C86"/>
    <mergeCell ref="A76:C76"/>
    <mergeCell ref="A77:A80"/>
    <mergeCell ref="B77:B80"/>
    <mergeCell ref="C77:C80"/>
    <mergeCell ref="A67:A70"/>
    <mergeCell ref="B67:B70"/>
    <mergeCell ref="C67:C70"/>
    <mergeCell ref="A66:C66"/>
    <mergeCell ref="A56:C56"/>
    <mergeCell ref="A57:A60"/>
    <mergeCell ref="B57:B60"/>
    <mergeCell ref="C57:C60"/>
    <mergeCell ref="A47:A50"/>
    <mergeCell ref="B47:B50"/>
    <mergeCell ref="C47:C50"/>
    <mergeCell ref="A46:C46"/>
    <mergeCell ref="A36:C36"/>
    <mergeCell ref="A37:A40"/>
    <mergeCell ref="B37:B40"/>
    <mergeCell ref="C37:C40"/>
    <mergeCell ref="A26:C26"/>
    <mergeCell ref="A27:A30"/>
    <mergeCell ref="B27:B30"/>
    <mergeCell ref="C27:C30"/>
    <mergeCell ref="A17:A20"/>
    <mergeCell ref="B17:B20"/>
    <mergeCell ref="C17:C20"/>
    <mergeCell ref="A16:C16"/>
    <mergeCell ref="A5:H5"/>
    <mergeCell ref="A7:A10"/>
    <mergeCell ref="B7:B10"/>
    <mergeCell ref="C7:C10"/>
    <mergeCell ref="D7:H8"/>
    <mergeCell ref="A137:A140"/>
    <mergeCell ref="B137:B140"/>
    <mergeCell ref="C137:C140"/>
    <mergeCell ref="D137:H138"/>
    <mergeCell ref="A146:C146"/>
    <mergeCell ref="A136:C136"/>
    <mergeCell ref="A117:A120"/>
    <mergeCell ref="B117:B120"/>
    <mergeCell ref="C117:C120"/>
    <mergeCell ref="D117:H118"/>
    <mergeCell ref="A126:C126"/>
    <mergeCell ref="A127:A130"/>
    <mergeCell ref="B127:B130"/>
    <mergeCell ref="C127:C130"/>
    <mergeCell ref="D127:H128"/>
    <mergeCell ref="A116:C116"/>
    <mergeCell ref="A107:A110"/>
    <mergeCell ref="B107:B110"/>
    <mergeCell ref="C107:C110"/>
    <mergeCell ref="D107:H108"/>
  </mergeCells>
  <conditionalFormatting sqref="D11:G15 D151:G155">
    <cfRule type="cellIs" dxfId="55" priority="485" operator="lessThan">
      <formula>0</formula>
    </cfRule>
  </conditionalFormatting>
  <conditionalFormatting sqref="I11:O16">
    <cfRule type="cellIs" dxfId="54" priority="481" operator="notEqual">
      <formula>0</formula>
    </cfRule>
  </conditionalFormatting>
  <conditionalFormatting sqref="D21:D25">
    <cfRule type="cellIs" dxfId="53" priority="205" operator="lessThan">
      <formula>0</formula>
    </cfRule>
  </conditionalFormatting>
  <conditionalFormatting sqref="E21:E25">
    <cfRule type="cellIs" dxfId="52" priority="196" operator="lessThan">
      <formula>0</formula>
    </cfRule>
  </conditionalFormatting>
  <conditionalFormatting sqref="F21:F25">
    <cfRule type="cellIs" dxfId="51" priority="187" operator="lessThan">
      <formula>0</formula>
    </cfRule>
  </conditionalFormatting>
  <conditionalFormatting sqref="G21:G25">
    <cfRule type="cellIs" dxfId="50" priority="178" operator="lessThan">
      <formula>0</formula>
    </cfRule>
  </conditionalFormatting>
  <conditionalFormatting sqref="D31:D35">
    <cfRule type="cellIs" dxfId="49" priority="48" operator="lessThan">
      <formula>0</formula>
    </cfRule>
  </conditionalFormatting>
  <conditionalFormatting sqref="E31:E35">
    <cfRule type="cellIs" dxfId="48" priority="47" operator="lessThan">
      <formula>0</formula>
    </cfRule>
  </conditionalFormatting>
  <conditionalFormatting sqref="F31:F35">
    <cfRule type="cellIs" dxfId="47" priority="46" operator="lessThan">
      <formula>0</formula>
    </cfRule>
  </conditionalFormatting>
  <conditionalFormatting sqref="G31:G35">
    <cfRule type="cellIs" dxfId="46" priority="45" operator="lessThan">
      <formula>0</formula>
    </cfRule>
  </conditionalFormatting>
  <conditionalFormatting sqref="D41:D45">
    <cfRule type="cellIs" dxfId="45" priority="44" operator="lessThan">
      <formula>0</formula>
    </cfRule>
  </conditionalFormatting>
  <conditionalFormatting sqref="E41:E45">
    <cfRule type="cellIs" dxfId="44" priority="43" operator="lessThan">
      <formula>0</formula>
    </cfRule>
  </conditionalFormatting>
  <conditionalFormatting sqref="F41:F45">
    <cfRule type="cellIs" dxfId="43" priority="42" operator="lessThan">
      <formula>0</formula>
    </cfRule>
  </conditionalFormatting>
  <conditionalFormatting sqref="G41:G45">
    <cfRule type="cellIs" dxfId="42" priority="41" operator="lessThan">
      <formula>0</formula>
    </cfRule>
  </conditionalFormatting>
  <conditionalFormatting sqref="D51:D55">
    <cfRule type="cellIs" dxfId="41" priority="40" operator="lessThan">
      <formula>0</formula>
    </cfRule>
  </conditionalFormatting>
  <conditionalFormatting sqref="E51:E55">
    <cfRule type="cellIs" dxfId="40" priority="39" operator="lessThan">
      <formula>0</formula>
    </cfRule>
  </conditionalFormatting>
  <conditionalFormatting sqref="F51:F55">
    <cfRule type="cellIs" dxfId="39" priority="38" operator="lessThan">
      <formula>0</formula>
    </cfRule>
  </conditionalFormatting>
  <conditionalFormatting sqref="G51:G55">
    <cfRule type="cellIs" dxfId="38" priority="37" operator="lessThan">
      <formula>0</formula>
    </cfRule>
  </conditionalFormatting>
  <conditionalFormatting sqref="D61:D65">
    <cfRule type="cellIs" dxfId="37" priority="36" operator="lessThan">
      <formula>0</formula>
    </cfRule>
  </conditionalFormatting>
  <conditionalFormatting sqref="E61:E65">
    <cfRule type="cellIs" dxfId="36" priority="35" operator="lessThan">
      <formula>0</formula>
    </cfRule>
  </conditionalFormatting>
  <conditionalFormatting sqref="F61:F65">
    <cfRule type="cellIs" dxfId="35" priority="34" operator="lessThan">
      <formula>0</formula>
    </cfRule>
  </conditionalFormatting>
  <conditionalFormatting sqref="G61:G65">
    <cfRule type="cellIs" dxfId="34" priority="33" operator="lessThan">
      <formula>0</formula>
    </cfRule>
  </conditionalFormatting>
  <conditionalFormatting sqref="D71:D75">
    <cfRule type="cellIs" dxfId="33" priority="32" operator="lessThan">
      <formula>0</formula>
    </cfRule>
  </conditionalFormatting>
  <conditionalFormatting sqref="E71:E75">
    <cfRule type="cellIs" dxfId="32" priority="31" operator="lessThan">
      <formula>0</formula>
    </cfRule>
  </conditionalFormatting>
  <conditionalFormatting sqref="F71:F75">
    <cfRule type="cellIs" dxfId="31" priority="30" operator="lessThan">
      <formula>0</formula>
    </cfRule>
  </conditionalFormatting>
  <conditionalFormatting sqref="G71:G75">
    <cfRule type="cellIs" dxfId="30" priority="29" operator="lessThan">
      <formula>0</formula>
    </cfRule>
  </conditionalFormatting>
  <conditionalFormatting sqref="D81:D85">
    <cfRule type="cellIs" dxfId="29" priority="28" operator="lessThan">
      <formula>0</formula>
    </cfRule>
  </conditionalFormatting>
  <conditionalFormatting sqref="E81:E85">
    <cfRule type="cellIs" dxfId="28" priority="27" operator="lessThan">
      <formula>0</formula>
    </cfRule>
  </conditionalFormatting>
  <conditionalFormatting sqref="F81:F85">
    <cfRule type="cellIs" dxfId="27" priority="26" operator="lessThan">
      <formula>0</formula>
    </cfRule>
  </conditionalFormatting>
  <conditionalFormatting sqref="G81:G85">
    <cfRule type="cellIs" dxfId="26" priority="25" operator="lessThan">
      <formula>0</formula>
    </cfRule>
  </conditionalFormatting>
  <conditionalFormatting sqref="D91:D95">
    <cfRule type="cellIs" dxfId="25" priority="24" operator="lessThan">
      <formula>0</formula>
    </cfRule>
  </conditionalFormatting>
  <conditionalFormatting sqref="E91:E95">
    <cfRule type="cellIs" dxfId="24" priority="23" operator="lessThan">
      <formula>0</formula>
    </cfRule>
  </conditionalFormatting>
  <conditionalFormatting sqref="F91:F95">
    <cfRule type="cellIs" dxfId="23" priority="22" operator="lessThan">
      <formula>0</formula>
    </cfRule>
  </conditionalFormatting>
  <conditionalFormatting sqref="G91:G95">
    <cfRule type="cellIs" dxfId="22" priority="21" operator="lessThan">
      <formula>0</formula>
    </cfRule>
  </conditionalFormatting>
  <conditionalFormatting sqref="D101:D105">
    <cfRule type="cellIs" dxfId="21" priority="20" operator="lessThan">
      <formula>0</formula>
    </cfRule>
  </conditionalFormatting>
  <conditionalFormatting sqref="E101:E105">
    <cfRule type="cellIs" dxfId="20" priority="19" operator="lessThan">
      <formula>0</formula>
    </cfRule>
  </conditionalFormatting>
  <conditionalFormatting sqref="F101:F105">
    <cfRule type="cellIs" dxfId="19" priority="18" operator="lessThan">
      <formula>0</formula>
    </cfRule>
  </conditionalFormatting>
  <conditionalFormatting sqref="G101:G105">
    <cfRule type="cellIs" dxfId="18" priority="17" operator="lessThan">
      <formula>0</formula>
    </cfRule>
  </conditionalFormatting>
  <conditionalFormatting sqref="D111:D115">
    <cfRule type="cellIs" dxfId="17" priority="16" operator="lessThan">
      <formula>0</formula>
    </cfRule>
  </conditionalFormatting>
  <conditionalFormatting sqref="E111:E115">
    <cfRule type="cellIs" dxfId="16" priority="15" operator="lessThan">
      <formula>0</formula>
    </cfRule>
  </conditionalFormatting>
  <conditionalFormatting sqref="F111:F115">
    <cfRule type="cellIs" dxfId="15" priority="14" operator="lessThan">
      <formula>0</formula>
    </cfRule>
  </conditionalFormatting>
  <conditionalFormatting sqref="G111:G115">
    <cfRule type="cellIs" dxfId="14" priority="13" operator="lessThan">
      <formula>0</formula>
    </cfRule>
  </conditionalFormatting>
  <conditionalFormatting sqref="D121:D125">
    <cfRule type="cellIs" dxfId="13" priority="12" operator="lessThan">
      <formula>0</formula>
    </cfRule>
  </conditionalFormatting>
  <conditionalFormatting sqref="E121:E125">
    <cfRule type="cellIs" dxfId="12" priority="11" operator="lessThan">
      <formula>0</formula>
    </cfRule>
  </conditionalFormatting>
  <conditionalFormatting sqref="F121:F125">
    <cfRule type="cellIs" dxfId="11" priority="10" operator="lessThan">
      <formula>0</formula>
    </cfRule>
  </conditionalFormatting>
  <conditionalFormatting sqref="G121:G125">
    <cfRule type="cellIs" dxfId="10" priority="9" operator="lessThan">
      <formula>0</formula>
    </cfRule>
  </conditionalFormatting>
  <conditionalFormatting sqref="D131:D135">
    <cfRule type="cellIs" dxfId="9" priority="8" operator="lessThan">
      <formula>0</formula>
    </cfRule>
  </conditionalFormatting>
  <conditionalFormatting sqref="E131:E135">
    <cfRule type="cellIs" dxfId="8" priority="7" operator="lessThan">
      <formula>0</formula>
    </cfRule>
  </conditionalFormatting>
  <conditionalFormatting sqref="F131:F135">
    <cfRule type="cellIs" dxfId="7" priority="6" operator="lessThan">
      <formula>0</formula>
    </cfRule>
  </conditionalFormatting>
  <conditionalFormatting sqref="G131:G135">
    <cfRule type="cellIs" dxfId="6" priority="5" operator="lessThan">
      <formula>0</formula>
    </cfRule>
  </conditionalFormatting>
  <conditionalFormatting sqref="D141:D145">
    <cfRule type="cellIs" dxfId="5" priority="4" operator="lessThan">
      <formula>0</formula>
    </cfRule>
  </conditionalFormatting>
  <conditionalFormatting sqref="E141:E145">
    <cfRule type="cellIs" dxfId="4" priority="3" operator="lessThan">
      <formula>0</formula>
    </cfRule>
  </conditionalFormatting>
  <conditionalFormatting sqref="F141:F145">
    <cfRule type="cellIs" dxfId="3" priority="2" operator="lessThan">
      <formula>0</formula>
    </cfRule>
  </conditionalFormatting>
  <conditionalFormatting sqref="G141:G145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96"/>
  <sheetViews>
    <sheetView zoomScale="90" zoomScaleNormal="90" workbookViewId="0">
      <pane xSplit="2" ySplit="10" topLeftCell="C11" activePane="bottomRight" state="frozen"/>
      <selection sqref="A1:XFD1048576"/>
      <selection pane="topRight" sqref="A1:XFD1048576"/>
      <selection pane="bottomLeft" sqref="A1:XFD1048576"/>
      <selection pane="bottomRight" activeCell="AN14" sqref="AN14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28515625" style="14" customWidth="1"/>
    <col min="4" max="4" width="11.7109375" style="17" customWidth="1"/>
    <col min="5" max="5" width="7.28515625" style="14" customWidth="1"/>
    <col min="6" max="6" width="11.7109375" style="17" customWidth="1"/>
    <col min="7" max="7" width="7.28515625" style="14" customWidth="1"/>
    <col min="8" max="8" width="11.7109375" style="17" customWidth="1"/>
    <col min="9" max="9" width="7.28515625" style="14" customWidth="1"/>
    <col min="10" max="10" width="11.7109375" style="17" customWidth="1"/>
    <col min="11" max="11" width="7.28515625" style="17" customWidth="1"/>
    <col min="12" max="12" width="12.7109375" style="17" customWidth="1"/>
    <col min="13" max="13" width="7.28515625" style="14" customWidth="1"/>
    <col min="14" max="14" width="11.7109375" style="17" customWidth="1"/>
    <col min="15" max="15" width="7.28515625" style="14" customWidth="1"/>
    <col min="16" max="16" width="11.7109375" style="17" customWidth="1"/>
    <col min="17" max="17" width="7.28515625" style="14" customWidth="1"/>
    <col min="18" max="18" width="11.7109375" style="17" customWidth="1"/>
    <col min="19" max="19" width="7.28515625" style="14" customWidth="1"/>
    <col min="20" max="20" width="11.7109375" style="17" customWidth="1"/>
    <col min="21" max="21" width="7.28515625" style="17" customWidth="1"/>
    <col min="22" max="22" width="12.7109375" style="17" customWidth="1"/>
    <col min="23" max="23" width="7.28515625" style="14" customWidth="1"/>
    <col min="24" max="24" width="11.7109375" style="17" customWidth="1"/>
    <col min="25" max="25" width="7.28515625" style="14" customWidth="1"/>
    <col min="26" max="26" width="11.7109375" style="17" customWidth="1"/>
    <col min="27" max="27" width="7.28515625" style="14" customWidth="1"/>
    <col min="28" max="28" width="11.7109375" style="17" customWidth="1"/>
    <col min="29" max="29" width="7.28515625" style="14" customWidth="1"/>
    <col min="30" max="30" width="11.7109375" style="17" customWidth="1"/>
    <col min="31" max="31" width="7.28515625" style="17" customWidth="1"/>
    <col min="32" max="32" width="12.7109375" style="17" customWidth="1"/>
    <col min="33" max="33" width="9.7109375" style="17" customWidth="1"/>
    <col min="34" max="34" width="12.7109375" style="17" customWidth="1"/>
    <col min="35" max="35" width="11.7109375" style="14" bestFit="1" customWidth="1"/>
    <col min="36" max="36" width="7.28515625" style="14" customWidth="1"/>
    <col min="37" max="37" width="11.7109375" style="14" bestFit="1" customWidth="1"/>
    <col min="38" max="38" width="7.28515625" style="14" bestFit="1" customWidth="1"/>
    <col min="39" max="39" width="12.7109375" style="14" bestFit="1" customWidth="1"/>
    <col min="40" max="40" width="7.28515625" style="14" customWidth="1"/>
    <col min="41" max="41" width="12.7109375" style="14" bestFit="1" customWidth="1"/>
    <col min="42" max="42" width="7.28515625" style="14" customWidth="1"/>
    <col min="43" max="43" width="12.7109375" style="14" bestFit="1" customWidth="1"/>
    <col min="44" max="44" width="7.28515625" style="14" customWidth="1"/>
    <col min="45" max="45" width="12.7109375" style="14" bestFit="1" customWidth="1"/>
    <col min="46" max="46" width="7.28515625" style="14" customWidth="1"/>
    <col min="47" max="47" width="12.7109375" style="14" bestFit="1" customWidth="1"/>
    <col min="48" max="48" width="7.28515625" style="14" customWidth="1"/>
    <col min="49" max="49" width="12.7109375" style="14" bestFit="1" customWidth="1"/>
    <col min="50" max="50" width="7.28515625" style="14" bestFit="1" customWidth="1"/>
    <col min="51" max="51" width="11.7109375" style="14" bestFit="1" customWidth="1"/>
    <col min="52" max="52" width="7.28515625" style="14" bestFit="1" customWidth="1"/>
    <col min="53" max="53" width="11.7109375" style="14" bestFit="1" customWidth="1"/>
    <col min="54" max="54" width="7.28515625" style="14" bestFit="1" customWidth="1"/>
    <col min="55" max="55" width="11.7109375" style="14" bestFit="1" customWidth="1"/>
    <col min="56" max="56" width="7.28515625" style="14" bestFit="1" customWidth="1"/>
    <col min="57" max="57" width="11.7109375" style="14" bestFit="1" customWidth="1"/>
    <col min="58" max="58" width="7.28515625" style="14" bestFit="1" customWidth="1"/>
    <col min="59" max="59" width="12.7109375" style="14" bestFit="1" customWidth="1"/>
    <col min="60" max="60" width="7.28515625" style="14" bestFit="1" customWidth="1"/>
    <col min="61" max="61" width="11.7109375" style="14" bestFit="1" customWidth="1"/>
    <col min="62" max="62" width="7.28515625" style="14" bestFit="1" customWidth="1"/>
    <col min="63" max="63" width="11.7109375" style="14" bestFit="1" customWidth="1"/>
    <col min="64" max="64" width="7.28515625" style="14" bestFit="1" customWidth="1"/>
    <col min="65" max="65" width="11.7109375" style="14" bestFit="1" customWidth="1"/>
    <col min="66" max="66" width="7.28515625" style="14" bestFit="1" customWidth="1"/>
    <col min="67" max="67" width="11.7109375" style="14" bestFit="1" customWidth="1"/>
    <col min="68" max="68" width="7.28515625" style="14" bestFit="1" customWidth="1"/>
    <col min="69" max="69" width="12.7109375" style="14" bestFit="1" customWidth="1"/>
    <col min="70" max="70" width="7.28515625" style="14" bestFit="1" customWidth="1"/>
    <col min="71" max="71" width="11.7109375" style="14" customWidth="1"/>
    <col min="72" max="72" width="7.28515625" style="14" bestFit="1" customWidth="1"/>
    <col min="73" max="73" width="11.7109375" style="14" customWidth="1"/>
    <col min="74" max="74" width="7.28515625" style="14" bestFit="1" customWidth="1"/>
    <col min="75" max="75" width="11.7109375" style="14" bestFit="1" customWidth="1"/>
    <col min="76" max="76" width="7.28515625" style="14" bestFit="1" customWidth="1"/>
    <col min="77" max="77" width="11.7109375" style="14" bestFit="1" customWidth="1"/>
    <col min="78" max="78" width="7.28515625" style="14" bestFit="1" customWidth="1"/>
    <col min="79" max="79" width="12.7109375" style="14" bestFit="1" customWidth="1"/>
    <col min="80" max="80" width="7.28515625" style="14" bestFit="1" customWidth="1"/>
    <col min="81" max="81" width="12.7109375" style="14" bestFit="1" customWidth="1"/>
    <col min="82" max="82" width="7.28515625" style="14" bestFit="1" customWidth="1"/>
    <col min="83" max="83" width="12.7109375" style="14" bestFit="1" customWidth="1"/>
    <col min="84" max="84" width="7.28515625" style="14" bestFit="1" customWidth="1"/>
    <col min="85" max="85" width="12.7109375" style="14" bestFit="1" customWidth="1"/>
    <col min="86" max="86" width="7.28515625" style="14" bestFit="1" customWidth="1"/>
    <col min="87" max="87" width="12.7109375" style="14" bestFit="1" customWidth="1"/>
    <col min="88" max="88" width="10.85546875" style="14" bestFit="1" customWidth="1"/>
    <col min="89" max="89" width="13" style="14" bestFit="1" customWidth="1"/>
    <col min="90" max="90" width="7.28515625" style="14" customWidth="1"/>
    <col min="91" max="91" width="11.7109375" style="14" bestFit="1" customWidth="1"/>
    <col min="92" max="92" width="7.28515625" style="14" customWidth="1"/>
    <col min="93" max="93" width="11.7109375" style="14" bestFit="1" customWidth="1"/>
    <col min="94" max="94" width="7.28515625" style="14" customWidth="1"/>
    <col min="95" max="95" width="11.7109375" style="14" bestFit="1" customWidth="1"/>
    <col min="96" max="96" width="7.28515625" style="14" customWidth="1"/>
    <col min="97" max="97" width="11.7109375" style="14" bestFit="1" customWidth="1"/>
    <col min="98" max="98" width="7.28515625" style="14" bestFit="1" customWidth="1"/>
    <col min="99" max="99" width="12.7109375" style="14" bestFit="1" customWidth="1"/>
    <col min="100" max="100" width="7.28515625" style="14" customWidth="1"/>
    <col min="101" max="101" width="11.7109375" style="14" bestFit="1" customWidth="1"/>
    <col min="102" max="102" width="7.28515625" style="14" customWidth="1"/>
    <col min="103" max="103" width="11.7109375" style="14" bestFit="1" customWidth="1"/>
    <col min="104" max="104" width="7.28515625" style="14" customWidth="1"/>
    <col min="105" max="105" width="11.7109375" style="14" bestFit="1" customWidth="1"/>
    <col min="106" max="106" width="7.28515625" style="14" customWidth="1"/>
    <col min="107" max="107" width="11.7109375" style="14" bestFit="1" customWidth="1"/>
    <col min="108" max="108" width="7.28515625" style="14" bestFit="1" customWidth="1"/>
    <col min="109" max="109" width="12.7109375" style="14" bestFit="1" customWidth="1"/>
    <col min="110" max="110" width="7.28515625" style="14" customWidth="1"/>
    <col min="111" max="111" width="11.7109375" style="14" bestFit="1" customWidth="1"/>
    <col min="112" max="112" width="7.28515625" style="14" customWidth="1"/>
    <col min="113" max="113" width="11.7109375" style="14" bestFit="1" customWidth="1"/>
    <col min="114" max="114" width="7.28515625" style="14" customWidth="1"/>
    <col min="115" max="115" width="11.7109375" style="14" bestFit="1" customWidth="1"/>
    <col min="116" max="116" width="7.28515625" style="14" customWidth="1"/>
    <col min="117" max="117" width="11.7109375" style="14" bestFit="1" customWidth="1"/>
    <col min="118" max="118" width="7.28515625" style="14" bestFit="1" customWidth="1"/>
    <col min="119" max="119" width="12.7109375" style="14" bestFit="1" customWidth="1"/>
    <col min="120" max="120" width="7.85546875" style="14" bestFit="1" customWidth="1"/>
    <col min="121" max="121" width="12.7109375" style="14" bestFit="1" customWidth="1"/>
    <col min="122" max="122" width="7.28515625" style="14" customWidth="1"/>
    <col min="123" max="123" width="12.7109375" style="14" bestFit="1" customWidth="1"/>
    <col min="124" max="124" width="7.28515625" style="14" customWidth="1"/>
    <col min="125" max="125" width="12.7109375" style="14" bestFit="1" customWidth="1"/>
    <col min="126" max="126" width="7.28515625" style="14" customWidth="1"/>
    <col min="127" max="127" width="13" style="14" customWidth="1"/>
    <col min="128" max="128" width="8.7109375" style="14" customWidth="1"/>
    <col min="129" max="129" width="16.28515625" style="14" bestFit="1" customWidth="1"/>
    <col min="130" max="130" width="7.28515625" style="14" customWidth="1"/>
    <col min="131" max="131" width="11.7109375" style="14" bestFit="1" customWidth="1"/>
    <col min="132" max="132" width="7.28515625" style="14" customWidth="1"/>
    <col min="133" max="133" width="11.7109375" style="14" bestFit="1" customWidth="1"/>
    <col min="134" max="134" width="7.28515625" style="14" customWidth="1"/>
    <col min="135" max="135" width="10.85546875" style="14" bestFit="1" customWidth="1"/>
    <col min="136" max="136" width="7.28515625" style="14" customWidth="1"/>
    <col min="137" max="137" width="10.85546875" style="14" bestFit="1" customWidth="1"/>
    <col min="138" max="138" width="9.42578125" style="14" bestFit="1" customWidth="1"/>
    <col min="139" max="139" width="11.7109375" style="14" bestFit="1" customWidth="1"/>
    <col min="140" max="140" width="7.28515625" style="14" customWidth="1"/>
    <col min="141" max="141" width="11.7109375" style="14" bestFit="1" customWidth="1"/>
    <col min="142" max="142" width="7.28515625" style="14" customWidth="1"/>
    <col min="143" max="143" width="11.7109375" style="14" bestFit="1" customWidth="1"/>
    <col min="144" max="144" width="7.28515625" style="14" customWidth="1"/>
    <col min="145" max="145" width="11.7109375" style="14" customWidth="1"/>
    <col min="146" max="146" width="7.28515625" style="14" customWidth="1"/>
    <col min="147" max="147" width="11.7109375" style="14" bestFit="1" customWidth="1"/>
    <col min="148" max="148" width="9.42578125" style="14" bestFit="1" customWidth="1"/>
    <col min="149" max="149" width="11.7109375" style="14" bestFit="1" customWidth="1"/>
    <col min="150" max="150" width="7.28515625" style="14" customWidth="1"/>
    <col min="151" max="151" width="11.7109375" style="14" bestFit="1" customWidth="1"/>
    <col min="152" max="152" width="7.28515625" style="14" customWidth="1"/>
    <col min="153" max="153" width="11.7109375" style="14" bestFit="1" customWidth="1"/>
    <col min="154" max="154" width="7.28515625" style="14" customWidth="1"/>
    <col min="155" max="155" width="11.7109375" style="14" bestFit="1" customWidth="1"/>
    <col min="156" max="156" width="7.28515625" style="14" customWidth="1"/>
    <col min="157" max="157" width="11.7109375" style="14" bestFit="1" customWidth="1"/>
    <col min="158" max="158" width="9.42578125" style="14" bestFit="1" customWidth="1"/>
    <col min="159" max="159" width="11.7109375" style="14" bestFit="1" customWidth="1"/>
    <col min="160" max="160" width="7.28515625" style="14" customWidth="1"/>
    <col min="161" max="161" width="11.7109375" style="14" bestFit="1" customWidth="1"/>
    <col min="162" max="162" width="7.28515625" style="14" customWidth="1"/>
    <col min="163" max="163" width="11.7109375" style="14" bestFit="1" customWidth="1"/>
    <col min="164" max="164" width="7.28515625" style="14" customWidth="1"/>
    <col min="165" max="165" width="12" style="14" customWidth="1"/>
    <col min="166" max="166" width="7.28515625" style="14" customWidth="1"/>
    <col min="167" max="167" width="11.7109375" style="14" bestFit="1" customWidth="1"/>
    <col min="168" max="168" width="7.28515625" style="14" customWidth="1"/>
    <col min="169" max="169" width="13" style="14" customWidth="1"/>
    <col min="170" max="170" width="7.28515625" style="14" customWidth="1"/>
    <col min="171" max="171" width="11.7109375" style="14" bestFit="1" customWidth="1"/>
    <col min="172" max="172" width="7.28515625" style="14" customWidth="1"/>
    <col min="173" max="173" width="11.7109375" style="14" bestFit="1" customWidth="1"/>
    <col min="174" max="174" width="7.28515625" style="14" customWidth="1"/>
    <col min="175" max="175" width="11.7109375" style="14" bestFit="1" customWidth="1"/>
    <col min="176" max="176" width="7.28515625" style="14" customWidth="1"/>
    <col min="177" max="177" width="11.7109375" style="14" bestFit="1" customWidth="1"/>
    <col min="178" max="178" width="7.28515625" style="14" bestFit="1" customWidth="1"/>
    <col min="179" max="179" width="12.7109375" style="14" bestFit="1" customWidth="1"/>
    <col min="180" max="180" width="7.28515625" style="14" customWidth="1"/>
    <col min="181" max="181" width="11.7109375" style="14" bestFit="1" customWidth="1"/>
    <col min="182" max="182" width="7.28515625" style="14" customWidth="1"/>
    <col min="183" max="183" width="11.7109375" style="14" bestFit="1" customWidth="1"/>
    <col min="184" max="184" width="7.28515625" style="14" customWidth="1"/>
    <col min="185" max="185" width="11.7109375" style="14" bestFit="1" customWidth="1"/>
    <col min="186" max="186" width="7.28515625" style="14" customWidth="1"/>
    <col min="187" max="187" width="11.7109375" style="14" bestFit="1" customWidth="1"/>
    <col min="188" max="188" width="7.28515625" style="14" bestFit="1" customWidth="1"/>
    <col min="189" max="189" width="12.7109375" style="14" bestFit="1" customWidth="1"/>
    <col min="190" max="190" width="7.28515625" style="14" customWidth="1"/>
    <col min="191" max="191" width="11.7109375" style="14" bestFit="1" customWidth="1"/>
    <col min="192" max="192" width="7.28515625" style="14" customWidth="1"/>
    <col min="193" max="193" width="11.7109375" style="14" bestFit="1" customWidth="1"/>
    <col min="194" max="194" width="7.28515625" style="14" customWidth="1"/>
    <col min="195" max="195" width="11.7109375" style="14" customWidth="1"/>
    <col min="196" max="196" width="7.28515625" style="14" customWidth="1"/>
    <col min="197" max="197" width="11.7109375" style="14" customWidth="1"/>
    <col min="198" max="198" width="7.28515625" style="14" bestFit="1" customWidth="1"/>
    <col min="199" max="199" width="12.7109375" style="14" bestFit="1" customWidth="1"/>
    <col min="200" max="200" width="7.28515625" style="14" customWidth="1"/>
    <col min="201" max="201" width="11.7109375" style="14" customWidth="1"/>
    <col min="202" max="202" width="7.28515625" style="14" customWidth="1"/>
    <col min="203" max="203" width="11.7109375" style="14" customWidth="1"/>
    <col min="204" max="204" width="7.28515625" style="14" customWidth="1"/>
    <col min="205" max="205" width="11.7109375" style="14" customWidth="1"/>
    <col min="206" max="206" width="7.28515625" style="14" customWidth="1"/>
    <col min="207" max="207" width="11.7109375" style="14" bestFit="1" customWidth="1"/>
    <col min="208" max="208" width="7.28515625" style="14" customWidth="1"/>
    <col min="209" max="209" width="12.7109375" style="14" bestFit="1" customWidth="1"/>
    <col min="210" max="210" width="16.28515625" style="14" bestFit="1" customWidth="1"/>
    <col min="211" max="213" width="14.5703125" style="14" customWidth="1"/>
    <col min="214" max="215" width="15.28515625" style="14" bestFit="1" customWidth="1"/>
    <col min="216" max="217" width="14.5703125" style="14" customWidth="1"/>
    <col min="218" max="218" width="15.28515625" style="14" bestFit="1" customWidth="1"/>
    <col min="219" max="220" width="14.5703125" style="14" customWidth="1"/>
    <col min="221" max="221" width="15.28515625" style="14" bestFit="1" customWidth="1"/>
    <col min="222" max="223" width="15.28515625" style="14"/>
    <col min="224" max="224" width="3.42578125" style="14" bestFit="1" customWidth="1"/>
    <col min="225" max="225" width="54.5703125" style="14" customWidth="1"/>
    <col min="226" max="226" width="7.28515625" style="14" customWidth="1"/>
    <col min="227" max="227" width="12.7109375" style="14" bestFit="1" customWidth="1"/>
    <col min="228" max="228" width="7.28515625" style="14" customWidth="1"/>
    <col min="229" max="229" width="12.7109375" style="14" bestFit="1" customWidth="1"/>
    <col min="230" max="230" width="7.28515625" style="14" customWidth="1"/>
    <col min="231" max="231" width="12.7109375" style="14" bestFit="1" customWidth="1"/>
    <col min="232" max="232" width="7.28515625" style="14" customWidth="1"/>
    <col min="233" max="233" width="12.7109375" style="14" bestFit="1" customWidth="1"/>
    <col min="234" max="234" width="7.28515625" style="14" bestFit="1" customWidth="1"/>
    <col min="235" max="235" width="12.7109375" style="14" bestFit="1" customWidth="1"/>
    <col min="236" max="236" width="7.28515625" style="14" customWidth="1"/>
    <col min="237" max="237" width="12.7109375" style="14" bestFit="1" customWidth="1"/>
    <col min="238" max="238" width="7.28515625" style="14" bestFit="1" customWidth="1"/>
    <col min="239" max="239" width="12.7109375" style="14" bestFit="1" customWidth="1"/>
    <col min="240" max="240" width="7.28515625" style="14" customWidth="1"/>
    <col min="241" max="241" width="12.7109375" style="14" bestFit="1" customWidth="1"/>
    <col min="242" max="242" width="7.28515625" style="14" customWidth="1"/>
    <col min="243" max="243" width="12.7109375" style="14" bestFit="1" customWidth="1"/>
    <col min="244" max="244" width="7.28515625" style="14" bestFit="1" customWidth="1"/>
    <col min="245" max="245" width="13" style="14" customWidth="1"/>
    <col min="246" max="246" width="7.28515625" style="14" customWidth="1"/>
    <col min="247" max="247" width="12.7109375" style="14" bestFit="1" customWidth="1"/>
    <col min="248" max="248" width="7.28515625" style="14" customWidth="1"/>
    <col min="249" max="249" width="12.7109375" style="14" bestFit="1" customWidth="1"/>
    <col min="250" max="250" width="7.28515625" style="14" customWidth="1"/>
    <col min="251" max="251" width="12.7109375" style="14" bestFit="1" customWidth="1"/>
    <col min="252" max="252" width="7.28515625" style="14" customWidth="1"/>
    <col min="253" max="253" width="12.7109375" style="14" bestFit="1" customWidth="1"/>
    <col min="254" max="254" width="7.28515625" style="14" bestFit="1" customWidth="1"/>
    <col min="255" max="255" width="12.7109375" style="14" bestFit="1" customWidth="1"/>
    <col min="256" max="256" width="7.28515625" style="14" bestFit="1" customWidth="1"/>
    <col min="257" max="257" width="12.7109375" style="14" bestFit="1" customWidth="1"/>
    <col min="258" max="258" width="7.28515625" style="14" bestFit="1" customWidth="1"/>
    <col min="259" max="259" width="12.7109375" style="14" bestFit="1" customWidth="1"/>
    <col min="260" max="260" width="7.28515625" style="14" bestFit="1" customWidth="1"/>
    <col min="261" max="261" width="12.7109375" style="14" bestFit="1" customWidth="1"/>
    <col min="262" max="262" width="7.28515625" style="14" bestFit="1" customWidth="1"/>
    <col min="263" max="263" width="12.7109375" style="14" bestFit="1" customWidth="1"/>
    <col min="264" max="264" width="9.7109375" style="14" bestFit="1" customWidth="1"/>
    <col min="265" max="265" width="14.28515625" style="14" bestFit="1" customWidth="1"/>
    <col min="266" max="266" width="7.28515625" style="14" customWidth="1"/>
    <col min="267" max="267" width="11.7109375" style="14" bestFit="1" customWidth="1"/>
    <col min="268" max="268" width="7.28515625" style="14" customWidth="1"/>
    <col min="269" max="269" width="11.7109375" style="14" bestFit="1" customWidth="1"/>
    <col min="270" max="270" width="7.28515625" style="14" customWidth="1"/>
    <col min="271" max="271" width="11.7109375" style="14" bestFit="1" customWidth="1"/>
    <col min="272" max="272" width="7.28515625" style="14" customWidth="1"/>
    <col min="273" max="273" width="11.7109375" style="14" bestFit="1" customWidth="1"/>
    <col min="274" max="274" width="7.28515625" style="14" bestFit="1" customWidth="1"/>
    <col min="275" max="275" width="12.7109375" style="14" bestFit="1" customWidth="1"/>
    <col min="276" max="276" width="7.28515625" style="14" customWidth="1"/>
    <col min="277" max="277" width="11.7109375" style="14" bestFit="1" customWidth="1"/>
    <col min="278" max="278" width="7.28515625" style="14" customWidth="1"/>
    <col min="279" max="279" width="11.7109375" style="14" bestFit="1" customWidth="1"/>
    <col min="280" max="280" width="7.28515625" style="14" customWidth="1"/>
    <col min="281" max="281" width="11.7109375" style="14" bestFit="1" customWidth="1"/>
    <col min="282" max="282" width="7.28515625" style="14" customWidth="1"/>
    <col min="283" max="283" width="11.7109375" style="14" bestFit="1" customWidth="1"/>
    <col min="284" max="284" width="7.28515625" style="14" bestFit="1" customWidth="1"/>
    <col min="285" max="285" width="12.7109375" style="14" bestFit="1" customWidth="1"/>
    <col min="286" max="286" width="7.28515625" style="14" customWidth="1"/>
    <col min="287" max="287" width="11.7109375" style="14" bestFit="1" customWidth="1"/>
    <col min="288" max="288" width="7.28515625" style="14" customWidth="1"/>
    <col min="289" max="289" width="11.7109375" style="14" bestFit="1" customWidth="1"/>
    <col min="290" max="290" width="7.28515625" style="14" customWidth="1"/>
    <col min="291" max="291" width="11.7109375" style="14" bestFit="1" customWidth="1"/>
    <col min="292" max="292" width="7.28515625" style="14" customWidth="1"/>
    <col min="293" max="293" width="11.7109375" style="14" bestFit="1" customWidth="1"/>
    <col min="294" max="294" width="7.28515625" style="14" bestFit="1" customWidth="1"/>
    <col min="295" max="295" width="12.7109375" style="14" bestFit="1" customWidth="1"/>
    <col min="296" max="296" width="7.28515625" style="14" customWidth="1"/>
    <col min="297" max="297" width="12.7109375" style="14" bestFit="1" customWidth="1"/>
    <col min="298" max="298" width="7.28515625" style="14" customWidth="1"/>
    <col min="299" max="299" width="12.7109375" style="14" bestFit="1" customWidth="1"/>
    <col min="300" max="300" width="7.28515625" style="14" customWidth="1"/>
    <col min="301" max="301" width="12.7109375" style="14" bestFit="1" customWidth="1"/>
    <col min="302" max="302" width="7.28515625" style="14" customWidth="1"/>
    <col min="303" max="303" width="12.7109375" style="14" bestFit="1" customWidth="1"/>
    <col min="304" max="304" width="7.28515625" style="14" customWidth="1"/>
    <col min="305" max="305" width="12.7109375" style="14" bestFit="1" customWidth="1"/>
    <col min="306" max="306" width="7.28515625" style="14" bestFit="1" customWidth="1"/>
    <col min="307" max="307" width="11.7109375" style="14" bestFit="1" customWidth="1"/>
    <col min="308" max="308" width="7.28515625" style="14" bestFit="1" customWidth="1"/>
    <col min="309" max="309" width="11.7109375" style="14" bestFit="1" customWidth="1"/>
    <col min="310" max="310" width="7.28515625" style="14" bestFit="1" customWidth="1"/>
    <col min="311" max="311" width="11.7109375" style="14" bestFit="1" customWidth="1"/>
    <col min="312" max="312" width="7.28515625" style="14" bestFit="1" customWidth="1"/>
    <col min="313" max="313" width="11.7109375" style="14" bestFit="1" customWidth="1"/>
    <col min="314" max="314" width="7.28515625" style="14" bestFit="1" customWidth="1"/>
    <col min="315" max="315" width="12.7109375" style="14" bestFit="1" customWidth="1"/>
    <col min="316" max="316" width="7.28515625" style="14" bestFit="1" customWidth="1"/>
    <col min="317" max="317" width="11.7109375" style="14" bestFit="1" customWidth="1"/>
    <col min="318" max="318" width="7.28515625" style="14" bestFit="1" customWidth="1"/>
    <col min="319" max="319" width="11.7109375" style="14" bestFit="1" customWidth="1"/>
    <col min="320" max="320" width="7.28515625" style="14" bestFit="1" customWidth="1"/>
    <col min="321" max="321" width="11.7109375" style="14" bestFit="1" customWidth="1"/>
    <col min="322" max="322" width="7.28515625" style="14" bestFit="1" customWidth="1"/>
    <col min="323" max="323" width="11.7109375" style="14" bestFit="1" customWidth="1"/>
    <col min="324" max="324" width="7.28515625" style="14" bestFit="1" customWidth="1"/>
    <col min="325" max="325" width="12.7109375" style="14" bestFit="1" customWidth="1"/>
    <col min="326" max="326" width="7.28515625" style="14" bestFit="1" customWidth="1"/>
    <col min="327" max="327" width="11.7109375" style="14" customWidth="1"/>
    <col min="328" max="328" width="7.28515625" style="14" bestFit="1" customWidth="1"/>
    <col min="329" max="329" width="11.7109375" style="14" customWidth="1"/>
    <col min="330" max="330" width="7.28515625" style="14" bestFit="1" customWidth="1"/>
    <col min="331" max="331" width="11.7109375" style="14" bestFit="1" customWidth="1"/>
    <col min="332" max="332" width="7.28515625" style="14" bestFit="1" customWidth="1"/>
    <col min="333" max="333" width="11.7109375" style="14" bestFit="1" customWidth="1"/>
    <col min="334" max="334" width="7.28515625" style="14" bestFit="1" customWidth="1"/>
    <col min="335" max="335" width="12.7109375" style="14" bestFit="1" customWidth="1"/>
    <col min="336" max="336" width="7.28515625" style="14" bestFit="1" customWidth="1"/>
    <col min="337" max="337" width="12.7109375" style="14" bestFit="1" customWidth="1"/>
    <col min="338" max="338" width="7.28515625" style="14" bestFit="1" customWidth="1"/>
    <col min="339" max="339" width="12.7109375" style="14" bestFit="1" customWidth="1"/>
    <col min="340" max="340" width="7.28515625" style="14" bestFit="1" customWidth="1"/>
    <col min="341" max="341" width="12.7109375" style="14" bestFit="1" customWidth="1"/>
    <col min="342" max="342" width="7.28515625" style="14" bestFit="1" customWidth="1"/>
    <col min="343" max="343" width="12.7109375" style="14" bestFit="1" customWidth="1"/>
    <col min="344" max="344" width="10.85546875" style="14" bestFit="1" customWidth="1"/>
    <col min="345" max="345" width="13" style="14" bestFit="1" customWidth="1"/>
    <col min="346" max="346" width="7.28515625" style="14" customWidth="1"/>
    <col min="347" max="347" width="11.7109375" style="14" bestFit="1" customWidth="1"/>
    <col min="348" max="348" width="7.28515625" style="14" customWidth="1"/>
    <col min="349" max="349" width="11.7109375" style="14" bestFit="1" customWidth="1"/>
    <col min="350" max="350" width="7.28515625" style="14" customWidth="1"/>
    <col min="351" max="351" width="11.7109375" style="14" bestFit="1" customWidth="1"/>
    <col min="352" max="352" width="7.28515625" style="14" customWidth="1"/>
    <col min="353" max="353" width="11.7109375" style="14" bestFit="1" customWidth="1"/>
    <col min="354" max="354" width="7.28515625" style="14" bestFit="1" customWidth="1"/>
    <col min="355" max="355" width="12.7109375" style="14" bestFit="1" customWidth="1"/>
    <col min="356" max="356" width="7.28515625" style="14" customWidth="1"/>
    <col min="357" max="357" width="11.7109375" style="14" bestFit="1" customWidth="1"/>
    <col min="358" max="358" width="7.28515625" style="14" customWidth="1"/>
    <col min="359" max="359" width="11.7109375" style="14" bestFit="1" customWidth="1"/>
    <col min="360" max="360" width="7.28515625" style="14" customWidth="1"/>
    <col min="361" max="361" width="11.7109375" style="14" bestFit="1" customWidth="1"/>
    <col min="362" max="362" width="7.28515625" style="14" customWidth="1"/>
    <col min="363" max="363" width="11.7109375" style="14" bestFit="1" customWidth="1"/>
    <col min="364" max="364" width="7.28515625" style="14" bestFit="1" customWidth="1"/>
    <col min="365" max="365" width="12.7109375" style="14" bestFit="1" customWidth="1"/>
    <col min="366" max="366" width="7.28515625" style="14" customWidth="1"/>
    <col min="367" max="367" width="11.7109375" style="14" bestFit="1" customWidth="1"/>
    <col min="368" max="368" width="7.28515625" style="14" customWidth="1"/>
    <col min="369" max="369" width="11.7109375" style="14" bestFit="1" customWidth="1"/>
    <col min="370" max="370" width="7.28515625" style="14" customWidth="1"/>
    <col min="371" max="371" width="11.7109375" style="14" bestFit="1" customWidth="1"/>
    <col min="372" max="372" width="7.28515625" style="14" customWidth="1"/>
    <col min="373" max="373" width="11.7109375" style="14" bestFit="1" customWidth="1"/>
    <col min="374" max="374" width="7.28515625" style="14" bestFit="1" customWidth="1"/>
    <col min="375" max="375" width="12.7109375" style="14" bestFit="1" customWidth="1"/>
    <col min="376" max="376" width="7.85546875" style="14" bestFit="1" customWidth="1"/>
    <col min="377" max="377" width="12.7109375" style="14" bestFit="1" customWidth="1"/>
    <col min="378" max="378" width="7.28515625" style="14" customWidth="1"/>
    <col min="379" max="379" width="12.7109375" style="14" bestFit="1" customWidth="1"/>
    <col min="380" max="380" width="7.28515625" style="14" customWidth="1"/>
    <col min="381" max="381" width="12.7109375" style="14" bestFit="1" customWidth="1"/>
    <col min="382" max="382" width="7.28515625" style="14" customWidth="1"/>
    <col min="383" max="383" width="13" style="14" customWidth="1"/>
    <col min="384" max="384" width="8.7109375" style="14" customWidth="1"/>
    <col min="385" max="385" width="16.28515625" style="14" bestFit="1" customWidth="1"/>
    <col min="386" max="386" width="7.28515625" style="14" customWidth="1"/>
    <col min="387" max="387" width="11.7109375" style="14" bestFit="1" customWidth="1"/>
    <col min="388" max="388" width="7.28515625" style="14" customWidth="1"/>
    <col min="389" max="389" width="11.7109375" style="14" bestFit="1" customWidth="1"/>
    <col min="390" max="390" width="7.28515625" style="14" customWidth="1"/>
    <col min="391" max="391" width="10.85546875" style="14" bestFit="1" customWidth="1"/>
    <col min="392" max="392" width="7.28515625" style="14" customWidth="1"/>
    <col min="393" max="393" width="10.85546875" style="14" bestFit="1" customWidth="1"/>
    <col min="394" max="394" width="9.42578125" style="14" bestFit="1" customWidth="1"/>
    <col min="395" max="395" width="11.7109375" style="14" bestFit="1" customWidth="1"/>
    <col min="396" max="396" width="7.28515625" style="14" customWidth="1"/>
    <col min="397" max="397" width="11.7109375" style="14" bestFit="1" customWidth="1"/>
    <col min="398" max="398" width="7.28515625" style="14" customWidth="1"/>
    <col min="399" max="399" width="11.7109375" style="14" bestFit="1" customWidth="1"/>
    <col min="400" max="400" width="7.28515625" style="14" customWidth="1"/>
    <col min="401" max="401" width="11.7109375" style="14" customWidth="1"/>
    <col min="402" max="402" width="7.28515625" style="14" customWidth="1"/>
    <col min="403" max="403" width="11.7109375" style="14" bestFit="1" customWidth="1"/>
    <col min="404" max="404" width="9.42578125" style="14" bestFit="1" customWidth="1"/>
    <col min="405" max="405" width="11.7109375" style="14" bestFit="1" customWidth="1"/>
    <col min="406" max="406" width="7.28515625" style="14" customWidth="1"/>
    <col min="407" max="407" width="11.7109375" style="14" bestFit="1" customWidth="1"/>
    <col min="408" max="408" width="7.28515625" style="14" customWidth="1"/>
    <col min="409" max="409" width="11.7109375" style="14" bestFit="1" customWidth="1"/>
    <col min="410" max="410" width="7.28515625" style="14" customWidth="1"/>
    <col min="411" max="411" width="11.7109375" style="14" bestFit="1" customWidth="1"/>
    <col min="412" max="412" width="7.28515625" style="14" customWidth="1"/>
    <col min="413" max="413" width="11.7109375" style="14" bestFit="1" customWidth="1"/>
    <col min="414" max="414" width="9.42578125" style="14" bestFit="1" customWidth="1"/>
    <col min="415" max="415" width="11.7109375" style="14" bestFit="1" customWidth="1"/>
    <col min="416" max="416" width="7.28515625" style="14" customWidth="1"/>
    <col min="417" max="417" width="11.7109375" style="14" bestFit="1" customWidth="1"/>
    <col min="418" max="418" width="7.28515625" style="14" customWidth="1"/>
    <col min="419" max="419" width="11.7109375" style="14" bestFit="1" customWidth="1"/>
    <col min="420" max="420" width="7.28515625" style="14" customWidth="1"/>
    <col min="421" max="421" width="12" style="14" customWidth="1"/>
    <col min="422" max="422" width="7.28515625" style="14" customWidth="1"/>
    <col min="423" max="423" width="11.7109375" style="14" bestFit="1" customWidth="1"/>
    <col min="424" max="424" width="7.28515625" style="14" customWidth="1"/>
    <col min="425" max="425" width="13" style="14" customWidth="1"/>
    <col min="426" max="426" width="7.28515625" style="14" customWidth="1"/>
    <col min="427" max="427" width="11.7109375" style="14" bestFit="1" customWidth="1"/>
    <col min="428" max="428" width="7.28515625" style="14" customWidth="1"/>
    <col min="429" max="429" width="11.7109375" style="14" bestFit="1" customWidth="1"/>
    <col min="430" max="430" width="7.28515625" style="14" customWidth="1"/>
    <col min="431" max="431" width="11.7109375" style="14" bestFit="1" customWidth="1"/>
    <col min="432" max="432" width="7.28515625" style="14" customWidth="1"/>
    <col min="433" max="433" width="11.7109375" style="14" bestFit="1" customWidth="1"/>
    <col min="434" max="434" width="7.28515625" style="14" bestFit="1" customWidth="1"/>
    <col min="435" max="435" width="12.7109375" style="14" bestFit="1" customWidth="1"/>
    <col min="436" max="436" width="7.28515625" style="14" customWidth="1"/>
    <col min="437" max="437" width="11.7109375" style="14" bestFit="1" customWidth="1"/>
    <col min="438" max="438" width="7.28515625" style="14" customWidth="1"/>
    <col min="439" max="439" width="11.7109375" style="14" bestFit="1" customWidth="1"/>
    <col min="440" max="440" width="7.28515625" style="14" customWidth="1"/>
    <col min="441" max="441" width="11.7109375" style="14" bestFit="1" customWidth="1"/>
    <col min="442" max="442" width="7.28515625" style="14" customWidth="1"/>
    <col min="443" max="443" width="11.7109375" style="14" bestFit="1" customWidth="1"/>
    <col min="444" max="444" width="7.28515625" style="14" bestFit="1" customWidth="1"/>
    <col min="445" max="445" width="12.7109375" style="14" bestFit="1" customWidth="1"/>
    <col min="446" max="446" width="7.28515625" style="14" customWidth="1"/>
    <col min="447" max="447" width="11.7109375" style="14" bestFit="1" customWidth="1"/>
    <col min="448" max="448" width="7.28515625" style="14" customWidth="1"/>
    <col min="449" max="449" width="11.7109375" style="14" bestFit="1" customWidth="1"/>
    <col min="450" max="450" width="7.28515625" style="14" customWidth="1"/>
    <col min="451" max="451" width="11.7109375" style="14" customWidth="1"/>
    <col min="452" max="452" width="7.28515625" style="14" customWidth="1"/>
    <col min="453" max="453" width="11.7109375" style="14" customWidth="1"/>
    <col min="454" max="454" width="7.28515625" style="14" bestFit="1" customWidth="1"/>
    <col min="455" max="455" width="12.7109375" style="14" bestFit="1" customWidth="1"/>
    <col min="456" max="456" width="7.28515625" style="14" customWidth="1"/>
    <col min="457" max="457" width="11.7109375" style="14" customWidth="1"/>
    <col min="458" max="458" width="7.28515625" style="14" customWidth="1"/>
    <col min="459" max="459" width="11.7109375" style="14" customWidth="1"/>
    <col min="460" max="460" width="7.28515625" style="14" customWidth="1"/>
    <col min="461" max="461" width="11.7109375" style="14" customWidth="1"/>
    <col min="462" max="462" width="7.28515625" style="14" customWidth="1"/>
    <col min="463" max="463" width="11.7109375" style="14" bestFit="1" customWidth="1"/>
    <col min="464" max="464" width="7.28515625" style="14" customWidth="1"/>
    <col min="465" max="465" width="12.7109375" style="14" bestFit="1" customWidth="1"/>
    <col min="466" max="466" width="16.28515625" style="14" bestFit="1" customWidth="1"/>
    <col min="467" max="469" width="14.5703125" style="14" customWidth="1"/>
    <col min="470" max="471" width="15.28515625" style="14" bestFit="1" customWidth="1"/>
    <col min="472" max="473" width="14.5703125" style="14" customWidth="1"/>
    <col min="474" max="474" width="15.28515625" style="14" bestFit="1" customWidth="1"/>
    <col min="475" max="476" width="14.5703125" style="14" customWidth="1"/>
    <col min="477" max="477" width="15.28515625" style="14" bestFit="1" customWidth="1"/>
    <col min="478" max="479" width="15.28515625" style="14"/>
    <col min="480" max="480" width="3.42578125" style="14" bestFit="1" customWidth="1"/>
    <col min="481" max="481" width="54.5703125" style="14" customWidth="1"/>
    <col min="482" max="482" width="7.28515625" style="14" customWidth="1"/>
    <col min="483" max="483" width="12.7109375" style="14" bestFit="1" customWidth="1"/>
    <col min="484" max="484" width="7.28515625" style="14" customWidth="1"/>
    <col min="485" max="485" width="12.7109375" style="14" bestFit="1" customWidth="1"/>
    <col min="486" max="486" width="7.28515625" style="14" customWidth="1"/>
    <col min="487" max="487" width="12.7109375" style="14" bestFit="1" customWidth="1"/>
    <col min="488" max="488" width="7.28515625" style="14" customWidth="1"/>
    <col min="489" max="489" width="12.7109375" style="14" bestFit="1" customWidth="1"/>
    <col min="490" max="490" width="7.28515625" style="14" bestFit="1" customWidth="1"/>
    <col min="491" max="491" width="12.7109375" style="14" bestFit="1" customWidth="1"/>
    <col min="492" max="492" width="7.28515625" style="14" customWidth="1"/>
    <col min="493" max="493" width="12.7109375" style="14" bestFit="1" customWidth="1"/>
    <col min="494" max="494" width="7.28515625" style="14" bestFit="1" customWidth="1"/>
    <col min="495" max="495" width="12.7109375" style="14" bestFit="1" customWidth="1"/>
    <col min="496" max="496" width="7.28515625" style="14" customWidth="1"/>
    <col min="497" max="497" width="12.7109375" style="14" bestFit="1" customWidth="1"/>
    <col min="498" max="498" width="7.28515625" style="14" customWidth="1"/>
    <col min="499" max="499" width="12.7109375" style="14" bestFit="1" customWidth="1"/>
    <col min="500" max="500" width="7.28515625" style="14" bestFit="1" customWidth="1"/>
    <col min="501" max="501" width="13" style="14" customWidth="1"/>
    <col min="502" max="502" width="7.28515625" style="14" customWidth="1"/>
    <col min="503" max="503" width="12.7109375" style="14" bestFit="1" customWidth="1"/>
    <col min="504" max="504" width="7.28515625" style="14" customWidth="1"/>
    <col min="505" max="505" width="12.7109375" style="14" bestFit="1" customWidth="1"/>
    <col min="506" max="506" width="7.28515625" style="14" customWidth="1"/>
    <col min="507" max="507" width="12.7109375" style="14" bestFit="1" customWidth="1"/>
    <col min="508" max="508" width="7.28515625" style="14" customWidth="1"/>
    <col min="509" max="509" width="12.7109375" style="14" bestFit="1" customWidth="1"/>
    <col min="510" max="510" width="7.28515625" style="14" bestFit="1" customWidth="1"/>
    <col min="511" max="511" width="12.7109375" style="14" bestFit="1" customWidth="1"/>
    <col min="512" max="512" width="7.28515625" style="14" bestFit="1" customWidth="1"/>
    <col min="513" max="513" width="12.7109375" style="14" bestFit="1" customWidth="1"/>
    <col min="514" max="514" width="7.28515625" style="14" bestFit="1" customWidth="1"/>
    <col min="515" max="515" width="12.7109375" style="14" bestFit="1" customWidth="1"/>
    <col min="516" max="516" width="7.28515625" style="14" bestFit="1" customWidth="1"/>
    <col min="517" max="517" width="12.7109375" style="14" bestFit="1" customWidth="1"/>
    <col min="518" max="518" width="7.28515625" style="14" bestFit="1" customWidth="1"/>
    <col min="519" max="519" width="12.7109375" style="14" bestFit="1" customWidth="1"/>
    <col min="520" max="520" width="9.7109375" style="14" bestFit="1" customWidth="1"/>
    <col min="521" max="521" width="14.28515625" style="14" bestFit="1" customWidth="1"/>
    <col min="522" max="522" width="7.28515625" style="14" customWidth="1"/>
    <col min="523" max="523" width="11.7109375" style="14" bestFit="1" customWidth="1"/>
    <col min="524" max="524" width="7.28515625" style="14" customWidth="1"/>
    <col min="525" max="525" width="11.7109375" style="14" bestFit="1" customWidth="1"/>
    <col min="526" max="526" width="7.28515625" style="14" customWidth="1"/>
    <col min="527" max="527" width="11.7109375" style="14" bestFit="1" customWidth="1"/>
    <col min="528" max="528" width="7.28515625" style="14" customWidth="1"/>
    <col min="529" max="529" width="11.7109375" style="14" bestFit="1" customWidth="1"/>
    <col min="530" max="530" width="7.28515625" style="14" bestFit="1" customWidth="1"/>
    <col min="531" max="531" width="12.7109375" style="14" bestFit="1" customWidth="1"/>
    <col min="532" max="532" width="7.28515625" style="14" customWidth="1"/>
    <col min="533" max="533" width="11.7109375" style="14" bestFit="1" customWidth="1"/>
    <col min="534" max="534" width="7.28515625" style="14" customWidth="1"/>
    <col min="535" max="535" width="11.7109375" style="14" bestFit="1" customWidth="1"/>
    <col min="536" max="536" width="7.28515625" style="14" customWidth="1"/>
    <col min="537" max="537" width="11.7109375" style="14" bestFit="1" customWidth="1"/>
    <col min="538" max="538" width="7.28515625" style="14" customWidth="1"/>
    <col min="539" max="539" width="11.7109375" style="14" bestFit="1" customWidth="1"/>
    <col min="540" max="540" width="7.28515625" style="14" bestFit="1" customWidth="1"/>
    <col min="541" max="541" width="12.7109375" style="14" bestFit="1" customWidth="1"/>
    <col min="542" max="542" width="7.28515625" style="14" customWidth="1"/>
    <col min="543" max="543" width="11.7109375" style="14" bestFit="1" customWidth="1"/>
    <col min="544" max="544" width="7.28515625" style="14" customWidth="1"/>
    <col min="545" max="545" width="11.7109375" style="14" bestFit="1" customWidth="1"/>
    <col min="546" max="546" width="7.28515625" style="14" customWidth="1"/>
    <col min="547" max="547" width="11.7109375" style="14" bestFit="1" customWidth="1"/>
    <col min="548" max="548" width="7.28515625" style="14" customWidth="1"/>
    <col min="549" max="549" width="11.7109375" style="14" bestFit="1" customWidth="1"/>
    <col min="550" max="550" width="7.28515625" style="14" bestFit="1" customWidth="1"/>
    <col min="551" max="551" width="12.7109375" style="14" bestFit="1" customWidth="1"/>
    <col min="552" max="552" width="7.28515625" style="14" customWidth="1"/>
    <col min="553" max="553" width="12.7109375" style="14" bestFit="1" customWidth="1"/>
    <col min="554" max="554" width="7.28515625" style="14" customWidth="1"/>
    <col min="555" max="555" width="12.7109375" style="14" bestFit="1" customWidth="1"/>
    <col min="556" max="556" width="7.28515625" style="14" customWidth="1"/>
    <col min="557" max="557" width="12.7109375" style="14" bestFit="1" customWidth="1"/>
    <col min="558" max="558" width="7.28515625" style="14" customWidth="1"/>
    <col min="559" max="559" width="12.7109375" style="14" bestFit="1" customWidth="1"/>
    <col min="560" max="560" width="7.28515625" style="14" customWidth="1"/>
    <col min="561" max="561" width="12.7109375" style="14" bestFit="1" customWidth="1"/>
    <col min="562" max="562" width="7.28515625" style="14" bestFit="1" customWidth="1"/>
    <col min="563" max="563" width="11.7109375" style="14" bestFit="1" customWidth="1"/>
    <col min="564" max="564" width="7.28515625" style="14" bestFit="1" customWidth="1"/>
    <col min="565" max="565" width="11.7109375" style="14" bestFit="1" customWidth="1"/>
    <col min="566" max="566" width="7.28515625" style="14" bestFit="1" customWidth="1"/>
    <col min="567" max="567" width="11.7109375" style="14" bestFit="1" customWidth="1"/>
    <col min="568" max="568" width="7.28515625" style="14" bestFit="1" customWidth="1"/>
    <col min="569" max="569" width="11.7109375" style="14" bestFit="1" customWidth="1"/>
    <col min="570" max="570" width="7.28515625" style="14" bestFit="1" customWidth="1"/>
    <col min="571" max="571" width="12.7109375" style="14" bestFit="1" customWidth="1"/>
    <col min="572" max="572" width="7.28515625" style="14" bestFit="1" customWidth="1"/>
    <col min="573" max="573" width="11.7109375" style="14" bestFit="1" customWidth="1"/>
    <col min="574" max="574" width="7.28515625" style="14" bestFit="1" customWidth="1"/>
    <col min="575" max="575" width="11.7109375" style="14" bestFit="1" customWidth="1"/>
    <col min="576" max="576" width="7.28515625" style="14" bestFit="1" customWidth="1"/>
    <col min="577" max="577" width="11.7109375" style="14" bestFit="1" customWidth="1"/>
    <col min="578" max="578" width="7.28515625" style="14" bestFit="1" customWidth="1"/>
    <col min="579" max="579" width="11.7109375" style="14" bestFit="1" customWidth="1"/>
    <col min="580" max="580" width="7.28515625" style="14" bestFit="1" customWidth="1"/>
    <col min="581" max="581" width="12.7109375" style="14" bestFit="1" customWidth="1"/>
    <col min="582" max="582" width="7.28515625" style="14" bestFit="1" customWidth="1"/>
    <col min="583" max="583" width="11.7109375" style="14" customWidth="1"/>
    <col min="584" max="584" width="7.28515625" style="14" bestFit="1" customWidth="1"/>
    <col min="585" max="585" width="11.7109375" style="14" customWidth="1"/>
    <col min="586" max="586" width="7.28515625" style="14" bestFit="1" customWidth="1"/>
    <col min="587" max="587" width="11.7109375" style="14" bestFit="1" customWidth="1"/>
    <col min="588" max="588" width="7.28515625" style="14" bestFit="1" customWidth="1"/>
    <col min="589" max="589" width="11.7109375" style="14" bestFit="1" customWidth="1"/>
    <col min="590" max="590" width="7.28515625" style="14" bestFit="1" customWidth="1"/>
    <col min="591" max="591" width="12.7109375" style="14" bestFit="1" customWidth="1"/>
    <col min="592" max="592" width="7.28515625" style="14" bestFit="1" customWidth="1"/>
    <col min="593" max="593" width="12.7109375" style="14" bestFit="1" customWidth="1"/>
    <col min="594" max="594" width="7.28515625" style="14" bestFit="1" customWidth="1"/>
    <col min="595" max="595" width="12.7109375" style="14" bestFit="1" customWidth="1"/>
    <col min="596" max="596" width="7.28515625" style="14" bestFit="1" customWidth="1"/>
    <col min="597" max="597" width="12.7109375" style="14" bestFit="1" customWidth="1"/>
    <col min="598" max="598" width="7.28515625" style="14" bestFit="1" customWidth="1"/>
    <col min="599" max="599" width="12.7109375" style="14" bestFit="1" customWidth="1"/>
    <col min="600" max="600" width="10.85546875" style="14" bestFit="1" customWidth="1"/>
    <col min="601" max="601" width="13" style="14" bestFit="1" customWidth="1"/>
    <col min="602" max="602" width="7.28515625" style="14" customWidth="1"/>
    <col min="603" max="603" width="11.7109375" style="14" bestFit="1" customWidth="1"/>
    <col min="604" max="604" width="7.28515625" style="14" customWidth="1"/>
    <col min="605" max="605" width="11.7109375" style="14" bestFit="1" customWidth="1"/>
    <col min="606" max="606" width="7.28515625" style="14" customWidth="1"/>
    <col min="607" max="607" width="11.7109375" style="14" bestFit="1" customWidth="1"/>
    <col min="608" max="608" width="7.28515625" style="14" customWidth="1"/>
    <col min="609" max="609" width="11.7109375" style="14" bestFit="1" customWidth="1"/>
    <col min="610" max="610" width="7.28515625" style="14" bestFit="1" customWidth="1"/>
    <col min="611" max="611" width="12.7109375" style="14" bestFit="1" customWidth="1"/>
    <col min="612" max="612" width="7.28515625" style="14" customWidth="1"/>
    <col min="613" max="613" width="11.7109375" style="14" bestFit="1" customWidth="1"/>
    <col min="614" max="614" width="7.28515625" style="14" customWidth="1"/>
    <col min="615" max="615" width="11.7109375" style="14" bestFit="1" customWidth="1"/>
    <col min="616" max="616" width="7.28515625" style="14" customWidth="1"/>
    <col min="617" max="617" width="11.7109375" style="14" bestFit="1" customWidth="1"/>
    <col min="618" max="618" width="7.28515625" style="14" customWidth="1"/>
    <col min="619" max="619" width="11.7109375" style="14" bestFit="1" customWidth="1"/>
    <col min="620" max="620" width="7.28515625" style="14" bestFit="1" customWidth="1"/>
    <col min="621" max="621" width="12.7109375" style="14" bestFit="1" customWidth="1"/>
    <col min="622" max="622" width="7.28515625" style="14" customWidth="1"/>
    <col min="623" max="623" width="11.7109375" style="14" bestFit="1" customWidth="1"/>
    <col min="624" max="624" width="7.28515625" style="14" customWidth="1"/>
    <col min="625" max="625" width="11.7109375" style="14" bestFit="1" customWidth="1"/>
    <col min="626" max="626" width="7.28515625" style="14" customWidth="1"/>
    <col min="627" max="627" width="11.7109375" style="14" bestFit="1" customWidth="1"/>
    <col min="628" max="628" width="7.28515625" style="14" customWidth="1"/>
    <col min="629" max="629" width="11.7109375" style="14" bestFit="1" customWidth="1"/>
    <col min="630" max="630" width="7.28515625" style="14" bestFit="1" customWidth="1"/>
    <col min="631" max="631" width="12.7109375" style="14" bestFit="1" customWidth="1"/>
    <col min="632" max="632" width="7.85546875" style="14" bestFit="1" customWidth="1"/>
    <col min="633" max="633" width="12.7109375" style="14" bestFit="1" customWidth="1"/>
    <col min="634" max="634" width="7.28515625" style="14" customWidth="1"/>
    <col min="635" max="635" width="12.7109375" style="14" bestFit="1" customWidth="1"/>
    <col min="636" max="636" width="7.28515625" style="14" customWidth="1"/>
    <col min="637" max="637" width="12.7109375" style="14" bestFit="1" customWidth="1"/>
    <col min="638" max="638" width="7.28515625" style="14" customWidth="1"/>
    <col min="639" max="639" width="13" style="14" customWidth="1"/>
    <col min="640" max="640" width="8.7109375" style="14" customWidth="1"/>
    <col min="641" max="641" width="16.28515625" style="14" bestFit="1" customWidth="1"/>
    <col min="642" max="642" width="7.28515625" style="14" customWidth="1"/>
    <col min="643" max="643" width="11.7109375" style="14" bestFit="1" customWidth="1"/>
    <col min="644" max="644" width="7.28515625" style="14" customWidth="1"/>
    <col min="645" max="645" width="11.7109375" style="14" bestFit="1" customWidth="1"/>
    <col min="646" max="646" width="7.28515625" style="14" customWidth="1"/>
    <col min="647" max="647" width="10.85546875" style="14" bestFit="1" customWidth="1"/>
    <col min="648" max="648" width="7.28515625" style="14" customWidth="1"/>
    <col min="649" max="649" width="10.85546875" style="14" bestFit="1" customWidth="1"/>
    <col min="650" max="650" width="9.42578125" style="14" bestFit="1" customWidth="1"/>
    <col min="651" max="651" width="11.7109375" style="14" bestFit="1" customWidth="1"/>
    <col min="652" max="652" width="7.28515625" style="14" customWidth="1"/>
    <col min="653" max="653" width="11.7109375" style="14" bestFit="1" customWidth="1"/>
    <col min="654" max="654" width="7.28515625" style="14" customWidth="1"/>
    <col min="655" max="655" width="11.7109375" style="14" bestFit="1" customWidth="1"/>
    <col min="656" max="656" width="7.28515625" style="14" customWidth="1"/>
    <col min="657" max="657" width="11.7109375" style="14" customWidth="1"/>
    <col min="658" max="658" width="7.28515625" style="14" customWidth="1"/>
    <col min="659" max="659" width="11.7109375" style="14" bestFit="1" customWidth="1"/>
    <col min="660" max="660" width="9.42578125" style="14" bestFit="1" customWidth="1"/>
    <col min="661" max="661" width="11.7109375" style="14" bestFit="1" customWidth="1"/>
    <col min="662" max="662" width="7.28515625" style="14" customWidth="1"/>
    <col min="663" max="663" width="11.7109375" style="14" bestFit="1" customWidth="1"/>
    <col min="664" max="664" width="7.28515625" style="14" customWidth="1"/>
    <col min="665" max="665" width="11.7109375" style="14" bestFit="1" customWidth="1"/>
    <col min="666" max="666" width="7.28515625" style="14" customWidth="1"/>
    <col min="667" max="667" width="11.7109375" style="14" bestFit="1" customWidth="1"/>
    <col min="668" max="668" width="7.28515625" style="14" customWidth="1"/>
    <col min="669" max="669" width="11.7109375" style="14" bestFit="1" customWidth="1"/>
    <col min="670" max="670" width="9.42578125" style="14" bestFit="1" customWidth="1"/>
    <col min="671" max="671" width="11.7109375" style="14" bestFit="1" customWidth="1"/>
    <col min="672" max="672" width="7.28515625" style="14" customWidth="1"/>
    <col min="673" max="673" width="11.7109375" style="14" bestFit="1" customWidth="1"/>
    <col min="674" max="674" width="7.28515625" style="14" customWidth="1"/>
    <col min="675" max="675" width="11.7109375" style="14" bestFit="1" customWidth="1"/>
    <col min="676" max="676" width="7.28515625" style="14" customWidth="1"/>
    <col min="677" max="677" width="12" style="14" customWidth="1"/>
    <col min="678" max="678" width="7.28515625" style="14" customWidth="1"/>
    <col min="679" max="679" width="11.7109375" style="14" bestFit="1" customWidth="1"/>
    <col min="680" max="680" width="7.28515625" style="14" customWidth="1"/>
    <col min="681" max="681" width="13" style="14" customWidth="1"/>
    <col min="682" max="682" width="7.28515625" style="14" customWidth="1"/>
    <col min="683" max="683" width="11.7109375" style="14" bestFit="1" customWidth="1"/>
    <col min="684" max="684" width="7.28515625" style="14" customWidth="1"/>
    <col min="685" max="685" width="11.7109375" style="14" bestFit="1" customWidth="1"/>
    <col min="686" max="686" width="7.28515625" style="14" customWidth="1"/>
    <col min="687" max="687" width="11.7109375" style="14" bestFit="1" customWidth="1"/>
    <col min="688" max="688" width="7.28515625" style="14" customWidth="1"/>
    <col min="689" max="689" width="11.7109375" style="14" bestFit="1" customWidth="1"/>
    <col min="690" max="690" width="7.28515625" style="14" bestFit="1" customWidth="1"/>
    <col min="691" max="691" width="12.7109375" style="14" bestFit="1" customWidth="1"/>
    <col min="692" max="692" width="7.28515625" style="14" customWidth="1"/>
    <col min="693" max="693" width="11.7109375" style="14" bestFit="1" customWidth="1"/>
    <col min="694" max="694" width="7.28515625" style="14" customWidth="1"/>
    <col min="695" max="695" width="11.7109375" style="14" bestFit="1" customWidth="1"/>
    <col min="696" max="696" width="7.28515625" style="14" customWidth="1"/>
    <col min="697" max="697" width="11.7109375" style="14" bestFit="1" customWidth="1"/>
    <col min="698" max="698" width="7.28515625" style="14" customWidth="1"/>
    <col min="699" max="699" width="11.7109375" style="14" bestFit="1" customWidth="1"/>
    <col min="700" max="700" width="7.28515625" style="14" bestFit="1" customWidth="1"/>
    <col min="701" max="701" width="12.7109375" style="14" bestFit="1" customWidth="1"/>
    <col min="702" max="702" width="7.28515625" style="14" customWidth="1"/>
    <col min="703" max="703" width="11.7109375" style="14" bestFit="1" customWidth="1"/>
    <col min="704" max="704" width="7.28515625" style="14" customWidth="1"/>
    <col min="705" max="705" width="11.7109375" style="14" bestFit="1" customWidth="1"/>
    <col min="706" max="706" width="7.28515625" style="14" customWidth="1"/>
    <col min="707" max="707" width="11.7109375" style="14" customWidth="1"/>
    <col min="708" max="708" width="7.28515625" style="14" customWidth="1"/>
    <col min="709" max="709" width="11.7109375" style="14" customWidth="1"/>
    <col min="710" max="710" width="7.28515625" style="14" bestFit="1" customWidth="1"/>
    <col min="711" max="711" width="12.7109375" style="14" bestFit="1" customWidth="1"/>
    <col min="712" max="712" width="7.28515625" style="14" customWidth="1"/>
    <col min="713" max="713" width="11.7109375" style="14" customWidth="1"/>
    <col min="714" max="714" width="7.28515625" style="14" customWidth="1"/>
    <col min="715" max="715" width="11.7109375" style="14" customWidth="1"/>
    <col min="716" max="716" width="7.28515625" style="14" customWidth="1"/>
    <col min="717" max="717" width="11.7109375" style="14" customWidth="1"/>
    <col min="718" max="718" width="7.28515625" style="14" customWidth="1"/>
    <col min="719" max="719" width="11.7109375" style="14" bestFit="1" customWidth="1"/>
    <col min="720" max="720" width="7.28515625" style="14" customWidth="1"/>
    <col min="721" max="721" width="12.7109375" style="14" bestFit="1" customWidth="1"/>
    <col min="722" max="722" width="16.28515625" style="14" bestFit="1" customWidth="1"/>
    <col min="723" max="725" width="14.5703125" style="14" customWidth="1"/>
    <col min="726" max="727" width="15.28515625" style="14" bestFit="1" customWidth="1"/>
    <col min="728" max="729" width="14.5703125" style="14" customWidth="1"/>
    <col min="730" max="730" width="15.28515625" style="14" bestFit="1" customWidth="1"/>
    <col min="731" max="732" width="14.5703125" style="14" customWidth="1"/>
    <col min="733" max="733" width="15.28515625" style="14" bestFit="1" customWidth="1"/>
    <col min="734" max="735" width="15.28515625" style="14"/>
    <col min="736" max="736" width="3.42578125" style="14" bestFit="1" customWidth="1"/>
    <col min="737" max="737" width="54.5703125" style="14" customWidth="1"/>
    <col min="738" max="738" width="7.28515625" style="14" customWidth="1"/>
    <col min="739" max="739" width="12.7109375" style="14" bestFit="1" customWidth="1"/>
    <col min="740" max="740" width="7.28515625" style="14" customWidth="1"/>
    <col min="741" max="741" width="12.7109375" style="14" bestFit="1" customWidth="1"/>
    <col min="742" max="742" width="7.28515625" style="14" customWidth="1"/>
    <col min="743" max="743" width="12.7109375" style="14" bestFit="1" customWidth="1"/>
    <col min="744" max="744" width="7.28515625" style="14" customWidth="1"/>
    <col min="745" max="745" width="12.7109375" style="14" bestFit="1" customWidth="1"/>
    <col min="746" max="746" width="7.28515625" style="14" bestFit="1" customWidth="1"/>
    <col min="747" max="747" width="12.7109375" style="14" bestFit="1" customWidth="1"/>
    <col min="748" max="748" width="7.28515625" style="14" customWidth="1"/>
    <col min="749" max="749" width="12.7109375" style="14" bestFit="1" customWidth="1"/>
    <col min="750" max="750" width="7.28515625" style="14" bestFit="1" customWidth="1"/>
    <col min="751" max="751" width="12.7109375" style="14" bestFit="1" customWidth="1"/>
    <col min="752" max="752" width="7.28515625" style="14" customWidth="1"/>
    <col min="753" max="753" width="12.7109375" style="14" bestFit="1" customWidth="1"/>
    <col min="754" max="754" width="7.28515625" style="14" customWidth="1"/>
    <col min="755" max="755" width="12.7109375" style="14" bestFit="1" customWidth="1"/>
    <col min="756" max="756" width="7.28515625" style="14" bestFit="1" customWidth="1"/>
    <col min="757" max="757" width="13" style="14" customWidth="1"/>
    <col min="758" max="758" width="7.28515625" style="14" customWidth="1"/>
    <col min="759" max="759" width="12.7109375" style="14" bestFit="1" customWidth="1"/>
    <col min="760" max="760" width="7.28515625" style="14" customWidth="1"/>
    <col min="761" max="761" width="12.7109375" style="14" bestFit="1" customWidth="1"/>
    <col min="762" max="762" width="7.28515625" style="14" customWidth="1"/>
    <col min="763" max="763" width="12.7109375" style="14" bestFit="1" customWidth="1"/>
    <col min="764" max="764" width="7.28515625" style="14" customWidth="1"/>
    <col min="765" max="765" width="12.7109375" style="14" bestFit="1" customWidth="1"/>
    <col min="766" max="766" width="7.28515625" style="14" bestFit="1" customWidth="1"/>
    <col min="767" max="767" width="12.7109375" style="14" bestFit="1" customWidth="1"/>
    <col min="768" max="768" width="7.28515625" style="14" bestFit="1" customWidth="1"/>
    <col min="769" max="769" width="12.7109375" style="14" bestFit="1" customWidth="1"/>
    <col min="770" max="770" width="7.28515625" style="14" bestFit="1" customWidth="1"/>
    <col min="771" max="771" width="12.7109375" style="14" bestFit="1" customWidth="1"/>
    <col min="772" max="772" width="7.28515625" style="14" bestFit="1" customWidth="1"/>
    <col min="773" max="773" width="12.7109375" style="14" bestFit="1" customWidth="1"/>
    <col min="774" max="774" width="7.28515625" style="14" bestFit="1" customWidth="1"/>
    <col min="775" max="775" width="12.7109375" style="14" bestFit="1" customWidth="1"/>
    <col min="776" max="776" width="9.7109375" style="14" bestFit="1" customWidth="1"/>
    <col min="777" max="777" width="14.28515625" style="14" bestFit="1" customWidth="1"/>
    <col min="778" max="778" width="7.28515625" style="14" customWidth="1"/>
    <col min="779" max="779" width="11.7109375" style="14" bestFit="1" customWidth="1"/>
    <col min="780" max="780" width="7.28515625" style="14" customWidth="1"/>
    <col min="781" max="781" width="11.7109375" style="14" bestFit="1" customWidth="1"/>
    <col min="782" max="782" width="7.28515625" style="14" customWidth="1"/>
    <col min="783" max="783" width="11.7109375" style="14" bestFit="1" customWidth="1"/>
    <col min="784" max="784" width="7.28515625" style="14" customWidth="1"/>
    <col min="785" max="785" width="11.7109375" style="14" bestFit="1" customWidth="1"/>
    <col min="786" max="786" width="7.28515625" style="14" bestFit="1" customWidth="1"/>
    <col min="787" max="787" width="12.7109375" style="14" bestFit="1" customWidth="1"/>
    <col min="788" max="788" width="7.28515625" style="14" customWidth="1"/>
    <col min="789" max="789" width="11.7109375" style="14" bestFit="1" customWidth="1"/>
    <col min="790" max="790" width="7.28515625" style="14" customWidth="1"/>
    <col min="791" max="791" width="11.7109375" style="14" bestFit="1" customWidth="1"/>
    <col min="792" max="792" width="7.28515625" style="14" customWidth="1"/>
    <col min="793" max="793" width="11.7109375" style="14" bestFit="1" customWidth="1"/>
    <col min="794" max="794" width="7.28515625" style="14" customWidth="1"/>
    <col min="795" max="795" width="11.7109375" style="14" bestFit="1" customWidth="1"/>
    <col min="796" max="796" width="7.28515625" style="14" bestFit="1" customWidth="1"/>
    <col min="797" max="797" width="12.7109375" style="14" bestFit="1" customWidth="1"/>
    <col min="798" max="798" width="7.28515625" style="14" customWidth="1"/>
    <col min="799" max="799" width="11.7109375" style="14" bestFit="1" customWidth="1"/>
    <col min="800" max="800" width="7.28515625" style="14" customWidth="1"/>
    <col min="801" max="801" width="11.7109375" style="14" bestFit="1" customWidth="1"/>
    <col min="802" max="802" width="7.28515625" style="14" customWidth="1"/>
    <col min="803" max="803" width="11.7109375" style="14" bestFit="1" customWidth="1"/>
    <col min="804" max="804" width="7.28515625" style="14" customWidth="1"/>
    <col min="805" max="805" width="11.7109375" style="14" bestFit="1" customWidth="1"/>
    <col min="806" max="806" width="7.28515625" style="14" bestFit="1" customWidth="1"/>
    <col min="807" max="807" width="12.7109375" style="14" bestFit="1" customWidth="1"/>
    <col min="808" max="808" width="7.28515625" style="14" customWidth="1"/>
    <col min="809" max="809" width="12.7109375" style="14" bestFit="1" customWidth="1"/>
    <col min="810" max="810" width="7.28515625" style="14" customWidth="1"/>
    <col min="811" max="811" width="12.7109375" style="14" bestFit="1" customWidth="1"/>
    <col min="812" max="812" width="7.28515625" style="14" customWidth="1"/>
    <col min="813" max="813" width="12.7109375" style="14" bestFit="1" customWidth="1"/>
    <col min="814" max="814" width="7.28515625" style="14" customWidth="1"/>
    <col min="815" max="815" width="12.7109375" style="14" bestFit="1" customWidth="1"/>
    <col min="816" max="816" width="7.28515625" style="14" customWidth="1"/>
    <col min="817" max="817" width="12.7109375" style="14" bestFit="1" customWidth="1"/>
    <col min="818" max="818" width="7.28515625" style="14" bestFit="1" customWidth="1"/>
    <col min="819" max="819" width="11.7109375" style="14" bestFit="1" customWidth="1"/>
    <col min="820" max="820" width="7.28515625" style="14" bestFit="1" customWidth="1"/>
    <col min="821" max="821" width="11.7109375" style="14" bestFit="1" customWidth="1"/>
    <col min="822" max="822" width="7.28515625" style="14" bestFit="1" customWidth="1"/>
    <col min="823" max="823" width="11.7109375" style="14" bestFit="1" customWidth="1"/>
    <col min="824" max="824" width="7.28515625" style="14" bestFit="1" customWidth="1"/>
    <col min="825" max="825" width="11.7109375" style="14" bestFit="1" customWidth="1"/>
    <col min="826" max="826" width="7.28515625" style="14" bestFit="1" customWidth="1"/>
    <col min="827" max="827" width="12.7109375" style="14" bestFit="1" customWidth="1"/>
    <col min="828" max="828" width="7.28515625" style="14" bestFit="1" customWidth="1"/>
    <col min="829" max="829" width="11.7109375" style="14" bestFit="1" customWidth="1"/>
    <col min="830" max="830" width="7.28515625" style="14" bestFit="1" customWidth="1"/>
    <col min="831" max="831" width="11.7109375" style="14" bestFit="1" customWidth="1"/>
    <col min="832" max="832" width="7.28515625" style="14" bestFit="1" customWidth="1"/>
    <col min="833" max="833" width="11.7109375" style="14" bestFit="1" customWidth="1"/>
    <col min="834" max="834" width="7.28515625" style="14" bestFit="1" customWidth="1"/>
    <col min="835" max="835" width="11.7109375" style="14" bestFit="1" customWidth="1"/>
    <col min="836" max="836" width="7.28515625" style="14" bestFit="1" customWidth="1"/>
    <col min="837" max="837" width="12.7109375" style="14" bestFit="1" customWidth="1"/>
    <col min="838" max="838" width="7.28515625" style="14" bestFit="1" customWidth="1"/>
    <col min="839" max="839" width="11.7109375" style="14" customWidth="1"/>
    <col min="840" max="840" width="7.28515625" style="14" bestFit="1" customWidth="1"/>
    <col min="841" max="841" width="11.7109375" style="14" customWidth="1"/>
    <col min="842" max="842" width="7.28515625" style="14" bestFit="1" customWidth="1"/>
    <col min="843" max="843" width="11.7109375" style="14" bestFit="1" customWidth="1"/>
    <col min="844" max="844" width="7.28515625" style="14" bestFit="1" customWidth="1"/>
    <col min="845" max="845" width="11.7109375" style="14" bestFit="1" customWidth="1"/>
    <col min="846" max="846" width="7.28515625" style="14" bestFit="1" customWidth="1"/>
    <col min="847" max="847" width="12.7109375" style="14" bestFit="1" customWidth="1"/>
    <col min="848" max="848" width="7.28515625" style="14" bestFit="1" customWidth="1"/>
    <col min="849" max="849" width="12.7109375" style="14" bestFit="1" customWidth="1"/>
    <col min="850" max="850" width="7.28515625" style="14" bestFit="1" customWidth="1"/>
    <col min="851" max="851" width="12.7109375" style="14" bestFit="1" customWidth="1"/>
    <col min="852" max="852" width="7.28515625" style="14" bestFit="1" customWidth="1"/>
    <col min="853" max="853" width="12.7109375" style="14" bestFit="1" customWidth="1"/>
    <col min="854" max="854" width="7.28515625" style="14" bestFit="1" customWidth="1"/>
    <col min="855" max="855" width="12.7109375" style="14" bestFit="1" customWidth="1"/>
    <col min="856" max="856" width="10.85546875" style="14" bestFit="1" customWidth="1"/>
    <col min="857" max="857" width="13" style="14" bestFit="1" customWidth="1"/>
    <col min="858" max="858" width="7.28515625" style="14" customWidth="1"/>
    <col min="859" max="859" width="11.7109375" style="14" bestFit="1" customWidth="1"/>
    <col min="860" max="860" width="7.28515625" style="14" customWidth="1"/>
    <col min="861" max="861" width="11.7109375" style="14" bestFit="1" customWidth="1"/>
    <col min="862" max="862" width="7.28515625" style="14" customWidth="1"/>
    <col min="863" max="863" width="11.7109375" style="14" bestFit="1" customWidth="1"/>
    <col min="864" max="864" width="7.28515625" style="14" customWidth="1"/>
    <col min="865" max="865" width="11.7109375" style="14" bestFit="1" customWidth="1"/>
    <col min="866" max="866" width="7.28515625" style="14" bestFit="1" customWidth="1"/>
    <col min="867" max="867" width="12.7109375" style="14" bestFit="1" customWidth="1"/>
    <col min="868" max="868" width="7.28515625" style="14" customWidth="1"/>
    <col min="869" max="869" width="11.7109375" style="14" bestFit="1" customWidth="1"/>
    <col min="870" max="870" width="7.28515625" style="14" customWidth="1"/>
    <col min="871" max="871" width="11.7109375" style="14" bestFit="1" customWidth="1"/>
    <col min="872" max="872" width="7.28515625" style="14" customWidth="1"/>
    <col min="873" max="873" width="11.7109375" style="14" bestFit="1" customWidth="1"/>
    <col min="874" max="874" width="7.28515625" style="14" customWidth="1"/>
    <col min="875" max="875" width="11.7109375" style="14" bestFit="1" customWidth="1"/>
    <col min="876" max="876" width="7.28515625" style="14" bestFit="1" customWidth="1"/>
    <col min="877" max="877" width="12.7109375" style="14" bestFit="1" customWidth="1"/>
    <col min="878" max="878" width="7.28515625" style="14" customWidth="1"/>
    <col min="879" max="879" width="11.7109375" style="14" bestFit="1" customWidth="1"/>
    <col min="880" max="880" width="7.28515625" style="14" customWidth="1"/>
    <col min="881" max="881" width="11.7109375" style="14" bestFit="1" customWidth="1"/>
    <col min="882" max="882" width="7.28515625" style="14" customWidth="1"/>
    <col min="883" max="883" width="11.7109375" style="14" bestFit="1" customWidth="1"/>
    <col min="884" max="884" width="7.28515625" style="14" customWidth="1"/>
    <col min="885" max="885" width="11.7109375" style="14" bestFit="1" customWidth="1"/>
    <col min="886" max="886" width="7.28515625" style="14" bestFit="1" customWidth="1"/>
    <col min="887" max="887" width="12.7109375" style="14" bestFit="1" customWidth="1"/>
    <col min="888" max="888" width="7.85546875" style="14" bestFit="1" customWidth="1"/>
    <col min="889" max="889" width="12.7109375" style="14" bestFit="1" customWidth="1"/>
    <col min="890" max="890" width="7.28515625" style="14" customWidth="1"/>
    <col min="891" max="891" width="12.7109375" style="14" bestFit="1" customWidth="1"/>
    <col min="892" max="892" width="7.28515625" style="14" customWidth="1"/>
    <col min="893" max="893" width="12.7109375" style="14" bestFit="1" customWidth="1"/>
    <col min="894" max="894" width="7.28515625" style="14" customWidth="1"/>
    <col min="895" max="895" width="13" style="14" customWidth="1"/>
    <col min="896" max="896" width="8.7109375" style="14" customWidth="1"/>
    <col min="897" max="897" width="16.28515625" style="14" bestFit="1" customWidth="1"/>
    <col min="898" max="898" width="7.28515625" style="14" customWidth="1"/>
    <col min="899" max="899" width="11.7109375" style="14" bestFit="1" customWidth="1"/>
    <col min="900" max="900" width="7.28515625" style="14" customWidth="1"/>
    <col min="901" max="901" width="11.7109375" style="14" bestFit="1" customWidth="1"/>
    <col min="902" max="902" width="7.28515625" style="14" customWidth="1"/>
    <col min="903" max="903" width="10.85546875" style="14" bestFit="1" customWidth="1"/>
    <col min="904" max="904" width="7.28515625" style="14" customWidth="1"/>
    <col min="905" max="905" width="10.85546875" style="14" bestFit="1" customWidth="1"/>
    <col min="906" max="906" width="9.42578125" style="14" bestFit="1" customWidth="1"/>
    <col min="907" max="907" width="11.7109375" style="14" bestFit="1" customWidth="1"/>
    <col min="908" max="908" width="7.28515625" style="14" customWidth="1"/>
    <col min="909" max="909" width="11.7109375" style="14" bestFit="1" customWidth="1"/>
    <col min="910" max="910" width="7.28515625" style="14" customWidth="1"/>
    <col min="911" max="911" width="11.7109375" style="14" bestFit="1" customWidth="1"/>
    <col min="912" max="912" width="7.28515625" style="14" customWidth="1"/>
    <col min="913" max="913" width="11.7109375" style="14" customWidth="1"/>
    <col min="914" max="914" width="7.28515625" style="14" customWidth="1"/>
    <col min="915" max="915" width="11.7109375" style="14" bestFit="1" customWidth="1"/>
    <col min="916" max="916" width="9.42578125" style="14" bestFit="1" customWidth="1"/>
    <col min="917" max="917" width="11.7109375" style="14" bestFit="1" customWidth="1"/>
    <col min="918" max="918" width="7.28515625" style="14" customWidth="1"/>
    <col min="919" max="919" width="11.7109375" style="14" bestFit="1" customWidth="1"/>
    <col min="920" max="920" width="7.28515625" style="14" customWidth="1"/>
    <col min="921" max="921" width="11.7109375" style="14" bestFit="1" customWidth="1"/>
    <col min="922" max="922" width="7.28515625" style="14" customWidth="1"/>
    <col min="923" max="923" width="11.7109375" style="14" bestFit="1" customWidth="1"/>
    <col min="924" max="924" width="7.28515625" style="14" customWidth="1"/>
    <col min="925" max="925" width="11.7109375" style="14" bestFit="1" customWidth="1"/>
    <col min="926" max="926" width="9.42578125" style="14" bestFit="1" customWidth="1"/>
    <col min="927" max="927" width="11.7109375" style="14" bestFit="1" customWidth="1"/>
    <col min="928" max="928" width="7.28515625" style="14" customWidth="1"/>
    <col min="929" max="929" width="11.7109375" style="14" bestFit="1" customWidth="1"/>
    <col min="930" max="930" width="7.28515625" style="14" customWidth="1"/>
    <col min="931" max="931" width="11.7109375" style="14" bestFit="1" customWidth="1"/>
    <col min="932" max="932" width="7.28515625" style="14" customWidth="1"/>
    <col min="933" max="933" width="12" style="14" customWidth="1"/>
    <col min="934" max="934" width="7.28515625" style="14" customWidth="1"/>
    <col min="935" max="935" width="11.7109375" style="14" bestFit="1" customWidth="1"/>
    <col min="936" max="936" width="7.28515625" style="14" customWidth="1"/>
    <col min="937" max="937" width="13" style="14" customWidth="1"/>
    <col min="938" max="938" width="7.28515625" style="14" customWidth="1"/>
    <col min="939" max="939" width="11.7109375" style="14" bestFit="1" customWidth="1"/>
    <col min="940" max="940" width="7.28515625" style="14" customWidth="1"/>
    <col min="941" max="941" width="11.7109375" style="14" bestFit="1" customWidth="1"/>
    <col min="942" max="942" width="7.28515625" style="14" customWidth="1"/>
    <col min="943" max="943" width="11.7109375" style="14" bestFit="1" customWidth="1"/>
    <col min="944" max="944" width="7.28515625" style="14" customWidth="1"/>
    <col min="945" max="945" width="11.7109375" style="14" bestFit="1" customWidth="1"/>
    <col min="946" max="946" width="7.28515625" style="14" bestFit="1" customWidth="1"/>
    <col min="947" max="947" width="12.7109375" style="14" bestFit="1" customWidth="1"/>
    <col min="948" max="948" width="7.28515625" style="14" customWidth="1"/>
    <col min="949" max="949" width="11.7109375" style="14" bestFit="1" customWidth="1"/>
    <col min="950" max="950" width="7.28515625" style="14" customWidth="1"/>
    <col min="951" max="951" width="11.7109375" style="14" bestFit="1" customWidth="1"/>
    <col min="952" max="952" width="7.28515625" style="14" customWidth="1"/>
    <col min="953" max="953" width="11.7109375" style="14" bestFit="1" customWidth="1"/>
    <col min="954" max="954" width="7.28515625" style="14" customWidth="1"/>
    <col min="955" max="955" width="11.7109375" style="14" bestFit="1" customWidth="1"/>
    <col min="956" max="956" width="7.28515625" style="14" bestFit="1" customWidth="1"/>
    <col min="957" max="957" width="12.7109375" style="14" bestFit="1" customWidth="1"/>
    <col min="958" max="958" width="7.28515625" style="14" customWidth="1"/>
    <col min="959" max="959" width="11.7109375" style="14" bestFit="1" customWidth="1"/>
    <col min="960" max="960" width="7.28515625" style="14" customWidth="1"/>
    <col min="961" max="961" width="11.7109375" style="14" bestFit="1" customWidth="1"/>
    <col min="962" max="962" width="7.28515625" style="14" customWidth="1"/>
    <col min="963" max="963" width="11.7109375" style="14" customWidth="1"/>
    <col min="964" max="964" width="7.28515625" style="14" customWidth="1"/>
    <col min="965" max="965" width="11.7109375" style="14" customWidth="1"/>
    <col min="966" max="966" width="7.28515625" style="14" bestFit="1" customWidth="1"/>
    <col min="967" max="967" width="12.7109375" style="14" bestFit="1" customWidth="1"/>
    <col min="968" max="968" width="7.28515625" style="14" customWidth="1"/>
    <col min="969" max="969" width="11.7109375" style="14" customWidth="1"/>
    <col min="970" max="970" width="7.28515625" style="14" customWidth="1"/>
    <col min="971" max="971" width="11.7109375" style="14" customWidth="1"/>
    <col min="972" max="972" width="7.28515625" style="14" customWidth="1"/>
    <col min="973" max="973" width="11.7109375" style="14" customWidth="1"/>
    <col min="974" max="974" width="7.28515625" style="14" customWidth="1"/>
    <col min="975" max="975" width="11.7109375" style="14" bestFit="1" customWidth="1"/>
    <col min="976" max="976" width="7.28515625" style="14" customWidth="1"/>
    <col min="977" max="977" width="12.7109375" style="14" bestFit="1" customWidth="1"/>
    <col min="978" max="978" width="16.28515625" style="14" bestFit="1" customWidth="1"/>
    <col min="979" max="981" width="14.5703125" style="14" customWidth="1"/>
    <col min="982" max="983" width="15.28515625" style="14" bestFit="1" customWidth="1"/>
    <col min="984" max="985" width="14.5703125" style="14" customWidth="1"/>
    <col min="986" max="986" width="15.28515625" style="14" bestFit="1" customWidth="1"/>
    <col min="987" max="988" width="14.5703125" style="14" customWidth="1"/>
    <col min="989" max="989" width="15.28515625" style="14" bestFit="1" customWidth="1"/>
    <col min="990" max="991" width="15.28515625" style="14"/>
    <col min="992" max="992" width="3.42578125" style="14" bestFit="1" customWidth="1"/>
    <col min="993" max="993" width="54.5703125" style="14" customWidth="1"/>
    <col min="994" max="994" width="7.28515625" style="14" customWidth="1"/>
    <col min="995" max="995" width="12.7109375" style="14" bestFit="1" customWidth="1"/>
    <col min="996" max="996" width="7.28515625" style="14" customWidth="1"/>
    <col min="997" max="997" width="12.7109375" style="14" bestFit="1" customWidth="1"/>
    <col min="998" max="998" width="7.28515625" style="14" customWidth="1"/>
    <col min="999" max="999" width="12.7109375" style="14" bestFit="1" customWidth="1"/>
    <col min="1000" max="1000" width="7.28515625" style="14" customWidth="1"/>
    <col min="1001" max="1001" width="12.7109375" style="14" bestFit="1" customWidth="1"/>
    <col min="1002" max="1002" width="7.28515625" style="14" bestFit="1" customWidth="1"/>
    <col min="1003" max="1003" width="12.7109375" style="14" bestFit="1" customWidth="1"/>
    <col min="1004" max="1004" width="7.28515625" style="14" customWidth="1"/>
    <col min="1005" max="1005" width="12.7109375" style="14" bestFit="1" customWidth="1"/>
    <col min="1006" max="1006" width="7.28515625" style="14" bestFit="1" customWidth="1"/>
    <col min="1007" max="1007" width="12.7109375" style="14" bestFit="1" customWidth="1"/>
    <col min="1008" max="1008" width="7.28515625" style="14" customWidth="1"/>
    <col min="1009" max="1009" width="12.7109375" style="14" bestFit="1" customWidth="1"/>
    <col min="1010" max="1010" width="7.28515625" style="14" customWidth="1"/>
    <col min="1011" max="1011" width="12.7109375" style="14" bestFit="1" customWidth="1"/>
    <col min="1012" max="1012" width="7.28515625" style="14" bestFit="1" customWidth="1"/>
    <col min="1013" max="1013" width="13" style="14" customWidth="1"/>
    <col min="1014" max="1014" width="7.28515625" style="14" customWidth="1"/>
    <col min="1015" max="1015" width="12.7109375" style="14" bestFit="1" customWidth="1"/>
    <col min="1016" max="1016" width="7.28515625" style="14" customWidth="1"/>
    <col min="1017" max="1017" width="12.7109375" style="14" bestFit="1" customWidth="1"/>
    <col min="1018" max="1018" width="7.28515625" style="14" customWidth="1"/>
    <col min="1019" max="1019" width="12.7109375" style="14" bestFit="1" customWidth="1"/>
    <col min="1020" max="1020" width="7.28515625" style="14" customWidth="1"/>
    <col min="1021" max="1021" width="12.7109375" style="14" bestFit="1" customWidth="1"/>
    <col min="1022" max="1022" width="7.28515625" style="14" bestFit="1" customWidth="1"/>
    <col min="1023" max="1023" width="12.7109375" style="14" bestFit="1" customWidth="1"/>
    <col min="1024" max="1024" width="7.28515625" style="14" bestFit="1" customWidth="1"/>
    <col min="1025" max="1025" width="12.7109375" style="14" bestFit="1" customWidth="1"/>
    <col min="1026" max="1026" width="7.28515625" style="14" bestFit="1" customWidth="1"/>
    <col min="1027" max="1027" width="12.7109375" style="14" bestFit="1" customWidth="1"/>
    <col min="1028" max="1028" width="7.28515625" style="14" bestFit="1" customWidth="1"/>
    <col min="1029" max="1029" width="12.7109375" style="14" bestFit="1" customWidth="1"/>
    <col min="1030" max="1030" width="7.28515625" style="14" bestFit="1" customWidth="1"/>
    <col min="1031" max="1031" width="12.7109375" style="14" bestFit="1" customWidth="1"/>
    <col min="1032" max="1032" width="9.7109375" style="14" bestFit="1" customWidth="1"/>
    <col min="1033" max="1033" width="14.28515625" style="14" bestFit="1" customWidth="1"/>
    <col min="1034" max="1034" width="7.28515625" style="14" customWidth="1"/>
    <col min="1035" max="1035" width="11.7109375" style="14" bestFit="1" customWidth="1"/>
    <col min="1036" max="1036" width="7.28515625" style="14" customWidth="1"/>
    <col min="1037" max="1037" width="11.7109375" style="14" bestFit="1" customWidth="1"/>
    <col min="1038" max="1038" width="7.28515625" style="14" customWidth="1"/>
    <col min="1039" max="1039" width="11.7109375" style="14" bestFit="1" customWidth="1"/>
    <col min="1040" max="1040" width="7.28515625" style="14" customWidth="1"/>
    <col min="1041" max="1041" width="11.7109375" style="14" bestFit="1" customWidth="1"/>
    <col min="1042" max="1042" width="7.28515625" style="14" bestFit="1" customWidth="1"/>
    <col min="1043" max="1043" width="12.7109375" style="14" bestFit="1" customWidth="1"/>
    <col min="1044" max="1044" width="7.28515625" style="14" customWidth="1"/>
    <col min="1045" max="1045" width="11.7109375" style="14" bestFit="1" customWidth="1"/>
    <col min="1046" max="1046" width="7.28515625" style="14" customWidth="1"/>
    <col min="1047" max="1047" width="11.7109375" style="14" bestFit="1" customWidth="1"/>
    <col min="1048" max="1048" width="7.28515625" style="14" customWidth="1"/>
    <col min="1049" max="1049" width="11.7109375" style="14" bestFit="1" customWidth="1"/>
    <col min="1050" max="1050" width="7.28515625" style="14" customWidth="1"/>
    <col min="1051" max="1051" width="11.7109375" style="14" bestFit="1" customWidth="1"/>
    <col min="1052" max="1052" width="7.28515625" style="14" bestFit="1" customWidth="1"/>
    <col min="1053" max="1053" width="12.7109375" style="14" bestFit="1" customWidth="1"/>
    <col min="1054" max="1054" width="7.28515625" style="14" customWidth="1"/>
    <col min="1055" max="1055" width="11.7109375" style="14" bestFit="1" customWidth="1"/>
    <col min="1056" max="1056" width="7.28515625" style="14" customWidth="1"/>
    <col min="1057" max="1057" width="11.7109375" style="14" bestFit="1" customWidth="1"/>
    <col min="1058" max="1058" width="7.28515625" style="14" customWidth="1"/>
    <col min="1059" max="1059" width="11.7109375" style="14" bestFit="1" customWidth="1"/>
    <col min="1060" max="1060" width="7.28515625" style="14" customWidth="1"/>
    <col min="1061" max="1061" width="11.7109375" style="14" bestFit="1" customWidth="1"/>
    <col min="1062" max="1062" width="7.28515625" style="14" bestFit="1" customWidth="1"/>
    <col min="1063" max="1063" width="12.7109375" style="14" bestFit="1" customWidth="1"/>
    <col min="1064" max="1064" width="7.28515625" style="14" customWidth="1"/>
    <col min="1065" max="1065" width="12.7109375" style="14" bestFit="1" customWidth="1"/>
    <col min="1066" max="1066" width="7.28515625" style="14" customWidth="1"/>
    <col min="1067" max="1067" width="12.7109375" style="14" bestFit="1" customWidth="1"/>
    <col min="1068" max="1068" width="7.28515625" style="14" customWidth="1"/>
    <col min="1069" max="1069" width="12.7109375" style="14" bestFit="1" customWidth="1"/>
    <col min="1070" max="1070" width="7.28515625" style="14" customWidth="1"/>
    <col min="1071" max="1071" width="12.7109375" style="14" bestFit="1" customWidth="1"/>
    <col min="1072" max="1072" width="7.28515625" style="14" customWidth="1"/>
    <col min="1073" max="1073" width="12.7109375" style="14" bestFit="1" customWidth="1"/>
    <col min="1074" max="1074" width="7.28515625" style="14" bestFit="1" customWidth="1"/>
    <col min="1075" max="1075" width="11.7109375" style="14" bestFit="1" customWidth="1"/>
    <col min="1076" max="1076" width="7.28515625" style="14" bestFit="1" customWidth="1"/>
    <col min="1077" max="1077" width="11.7109375" style="14" bestFit="1" customWidth="1"/>
    <col min="1078" max="1078" width="7.28515625" style="14" bestFit="1" customWidth="1"/>
    <col min="1079" max="1079" width="11.7109375" style="14" bestFit="1" customWidth="1"/>
    <col min="1080" max="1080" width="7.28515625" style="14" bestFit="1" customWidth="1"/>
    <col min="1081" max="1081" width="11.7109375" style="14" bestFit="1" customWidth="1"/>
    <col min="1082" max="1082" width="7.28515625" style="14" bestFit="1" customWidth="1"/>
    <col min="1083" max="1083" width="12.7109375" style="14" bestFit="1" customWidth="1"/>
    <col min="1084" max="1084" width="7.28515625" style="14" bestFit="1" customWidth="1"/>
    <col min="1085" max="1085" width="11.7109375" style="14" bestFit="1" customWidth="1"/>
    <col min="1086" max="1086" width="7.28515625" style="14" bestFit="1" customWidth="1"/>
    <col min="1087" max="1087" width="11.7109375" style="14" bestFit="1" customWidth="1"/>
    <col min="1088" max="1088" width="7.28515625" style="14" bestFit="1" customWidth="1"/>
    <col min="1089" max="1089" width="11.7109375" style="14" bestFit="1" customWidth="1"/>
    <col min="1090" max="1090" width="7.28515625" style="14" bestFit="1" customWidth="1"/>
    <col min="1091" max="1091" width="11.7109375" style="14" bestFit="1" customWidth="1"/>
    <col min="1092" max="1092" width="7.28515625" style="14" bestFit="1" customWidth="1"/>
    <col min="1093" max="1093" width="12.7109375" style="14" bestFit="1" customWidth="1"/>
    <col min="1094" max="1094" width="7.28515625" style="14" bestFit="1" customWidth="1"/>
    <col min="1095" max="1095" width="11.7109375" style="14" customWidth="1"/>
    <col min="1096" max="1096" width="7.28515625" style="14" bestFit="1" customWidth="1"/>
    <col min="1097" max="1097" width="11.7109375" style="14" customWidth="1"/>
    <col min="1098" max="1098" width="7.28515625" style="14" bestFit="1" customWidth="1"/>
    <col min="1099" max="1099" width="11.7109375" style="14" bestFit="1" customWidth="1"/>
    <col min="1100" max="1100" width="7.28515625" style="14" bestFit="1" customWidth="1"/>
    <col min="1101" max="1101" width="11.7109375" style="14" bestFit="1" customWidth="1"/>
    <col min="1102" max="1102" width="7.28515625" style="14" bestFit="1" customWidth="1"/>
    <col min="1103" max="1103" width="12.7109375" style="14" bestFit="1" customWidth="1"/>
    <col min="1104" max="1104" width="7.28515625" style="14" bestFit="1" customWidth="1"/>
    <col min="1105" max="1105" width="12.7109375" style="14" bestFit="1" customWidth="1"/>
    <col min="1106" max="1106" width="7.28515625" style="14" bestFit="1" customWidth="1"/>
    <col min="1107" max="1107" width="12.7109375" style="14" bestFit="1" customWidth="1"/>
    <col min="1108" max="1108" width="7.28515625" style="14" bestFit="1" customWidth="1"/>
    <col min="1109" max="1109" width="12.7109375" style="14" bestFit="1" customWidth="1"/>
    <col min="1110" max="1110" width="7.28515625" style="14" bestFit="1" customWidth="1"/>
    <col min="1111" max="1111" width="12.7109375" style="14" bestFit="1" customWidth="1"/>
    <col min="1112" max="1112" width="10.85546875" style="14" bestFit="1" customWidth="1"/>
    <col min="1113" max="1113" width="13" style="14" bestFit="1" customWidth="1"/>
    <col min="1114" max="1114" width="7.28515625" style="14" customWidth="1"/>
    <col min="1115" max="1115" width="11.7109375" style="14" bestFit="1" customWidth="1"/>
    <col min="1116" max="1116" width="7.28515625" style="14" customWidth="1"/>
    <col min="1117" max="1117" width="11.7109375" style="14" bestFit="1" customWidth="1"/>
    <col min="1118" max="1118" width="7.28515625" style="14" customWidth="1"/>
    <col min="1119" max="1119" width="11.7109375" style="14" bestFit="1" customWidth="1"/>
    <col min="1120" max="1120" width="7.28515625" style="14" customWidth="1"/>
    <col min="1121" max="1121" width="11.7109375" style="14" bestFit="1" customWidth="1"/>
    <col min="1122" max="1122" width="7.28515625" style="14" bestFit="1" customWidth="1"/>
    <col min="1123" max="1123" width="12.7109375" style="14" bestFit="1" customWidth="1"/>
    <col min="1124" max="1124" width="7.28515625" style="14" customWidth="1"/>
    <col min="1125" max="1125" width="11.7109375" style="14" bestFit="1" customWidth="1"/>
    <col min="1126" max="1126" width="7.28515625" style="14" customWidth="1"/>
    <col min="1127" max="1127" width="11.7109375" style="14" bestFit="1" customWidth="1"/>
    <col min="1128" max="1128" width="7.28515625" style="14" customWidth="1"/>
    <col min="1129" max="1129" width="11.7109375" style="14" bestFit="1" customWidth="1"/>
    <col min="1130" max="1130" width="7.28515625" style="14" customWidth="1"/>
    <col min="1131" max="1131" width="11.7109375" style="14" bestFit="1" customWidth="1"/>
    <col min="1132" max="1132" width="7.28515625" style="14" bestFit="1" customWidth="1"/>
    <col min="1133" max="1133" width="12.7109375" style="14" bestFit="1" customWidth="1"/>
    <col min="1134" max="1134" width="7.28515625" style="14" customWidth="1"/>
    <col min="1135" max="1135" width="11.7109375" style="14" bestFit="1" customWidth="1"/>
    <col min="1136" max="1136" width="7.28515625" style="14" customWidth="1"/>
    <col min="1137" max="1137" width="11.7109375" style="14" bestFit="1" customWidth="1"/>
    <col min="1138" max="1138" width="7.28515625" style="14" customWidth="1"/>
    <col min="1139" max="1139" width="11.7109375" style="14" bestFit="1" customWidth="1"/>
    <col min="1140" max="1140" width="7.28515625" style="14" customWidth="1"/>
    <col min="1141" max="1141" width="11.7109375" style="14" bestFit="1" customWidth="1"/>
    <col min="1142" max="1142" width="7.28515625" style="14" bestFit="1" customWidth="1"/>
    <col min="1143" max="1143" width="12.7109375" style="14" bestFit="1" customWidth="1"/>
    <col min="1144" max="1144" width="7.85546875" style="14" bestFit="1" customWidth="1"/>
    <col min="1145" max="1145" width="12.7109375" style="14" bestFit="1" customWidth="1"/>
    <col min="1146" max="1146" width="7.28515625" style="14" customWidth="1"/>
    <col min="1147" max="1147" width="12.7109375" style="14" bestFit="1" customWidth="1"/>
    <col min="1148" max="1148" width="7.28515625" style="14" customWidth="1"/>
    <col min="1149" max="1149" width="12.7109375" style="14" bestFit="1" customWidth="1"/>
    <col min="1150" max="1150" width="7.28515625" style="14" customWidth="1"/>
    <col min="1151" max="1151" width="13" style="14" customWidth="1"/>
    <col min="1152" max="1152" width="8.7109375" style="14" customWidth="1"/>
    <col min="1153" max="1153" width="16.28515625" style="14" bestFit="1" customWidth="1"/>
    <col min="1154" max="1154" width="7.28515625" style="14" customWidth="1"/>
    <col min="1155" max="1155" width="11.7109375" style="14" bestFit="1" customWidth="1"/>
    <col min="1156" max="1156" width="7.28515625" style="14" customWidth="1"/>
    <col min="1157" max="1157" width="11.7109375" style="14" bestFit="1" customWidth="1"/>
    <col min="1158" max="1158" width="7.28515625" style="14" customWidth="1"/>
    <col min="1159" max="1159" width="10.85546875" style="14" bestFit="1" customWidth="1"/>
    <col min="1160" max="1160" width="7.28515625" style="14" customWidth="1"/>
    <col min="1161" max="1161" width="10.85546875" style="14" bestFit="1" customWidth="1"/>
    <col min="1162" max="1162" width="9.42578125" style="14" bestFit="1" customWidth="1"/>
    <col min="1163" max="1163" width="11.7109375" style="14" bestFit="1" customWidth="1"/>
    <col min="1164" max="1164" width="7.28515625" style="14" customWidth="1"/>
    <col min="1165" max="1165" width="11.7109375" style="14" bestFit="1" customWidth="1"/>
    <col min="1166" max="1166" width="7.28515625" style="14" customWidth="1"/>
    <col min="1167" max="1167" width="11.7109375" style="14" bestFit="1" customWidth="1"/>
    <col min="1168" max="1168" width="7.28515625" style="14" customWidth="1"/>
    <col min="1169" max="1169" width="11.7109375" style="14" customWidth="1"/>
    <col min="1170" max="1170" width="7.28515625" style="14" customWidth="1"/>
    <col min="1171" max="1171" width="11.7109375" style="14" bestFit="1" customWidth="1"/>
    <col min="1172" max="1172" width="9.42578125" style="14" bestFit="1" customWidth="1"/>
    <col min="1173" max="1173" width="11.7109375" style="14" bestFit="1" customWidth="1"/>
    <col min="1174" max="1174" width="7.28515625" style="14" customWidth="1"/>
    <col min="1175" max="1175" width="11.7109375" style="14" bestFit="1" customWidth="1"/>
    <col min="1176" max="1176" width="7.28515625" style="14" customWidth="1"/>
    <col min="1177" max="1177" width="11.7109375" style="14" bestFit="1" customWidth="1"/>
    <col min="1178" max="1178" width="7.28515625" style="14" customWidth="1"/>
    <col min="1179" max="1179" width="11.7109375" style="14" bestFit="1" customWidth="1"/>
    <col min="1180" max="1180" width="7.28515625" style="14" customWidth="1"/>
    <col min="1181" max="1181" width="11.7109375" style="14" bestFit="1" customWidth="1"/>
    <col min="1182" max="1182" width="9.42578125" style="14" bestFit="1" customWidth="1"/>
    <col min="1183" max="1183" width="11.7109375" style="14" bestFit="1" customWidth="1"/>
    <col min="1184" max="1184" width="7.28515625" style="14" customWidth="1"/>
    <col min="1185" max="1185" width="11.7109375" style="14" bestFit="1" customWidth="1"/>
    <col min="1186" max="1186" width="7.28515625" style="14" customWidth="1"/>
    <col min="1187" max="1187" width="11.7109375" style="14" bestFit="1" customWidth="1"/>
    <col min="1188" max="1188" width="7.28515625" style="14" customWidth="1"/>
    <col min="1189" max="1189" width="12" style="14" customWidth="1"/>
    <col min="1190" max="1190" width="7.28515625" style="14" customWidth="1"/>
    <col min="1191" max="1191" width="11.7109375" style="14" bestFit="1" customWidth="1"/>
    <col min="1192" max="1192" width="7.28515625" style="14" customWidth="1"/>
    <col min="1193" max="1193" width="13" style="14" customWidth="1"/>
    <col min="1194" max="1194" width="7.28515625" style="14" customWidth="1"/>
    <col min="1195" max="1195" width="11.7109375" style="14" bestFit="1" customWidth="1"/>
    <col min="1196" max="1196" width="7.28515625" style="14" customWidth="1"/>
    <col min="1197" max="1197" width="11.7109375" style="14" bestFit="1" customWidth="1"/>
    <col min="1198" max="1198" width="7.28515625" style="14" customWidth="1"/>
    <col min="1199" max="1199" width="11.7109375" style="14" bestFit="1" customWidth="1"/>
    <col min="1200" max="1200" width="7.28515625" style="14" customWidth="1"/>
    <col min="1201" max="1201" width="11.7109375" style="14" bestFit="1" customWidth="1"/>
    <col min="1202" max="1202" width="7.28515625" style="14" bestFit="1" customWidth="1"/>
    <col min="1203" max="1203" width="12.7109375" style="14" bestFit="1" customWidth="1"/>
    <col min="1204" max="1204" width="7.28515625" style="14" customWidth="1"/>
    <col min="1205" max="1205" width="11.7109375" style="14" bestFit="1" customWidth="1"/>
    <col min="1206" max="1206" width="7.28515625" style="14" customWidth="1"/>
    <col min="1207" max="1207" width="11.7109375" style="14" bestFit="1" customWidth="1"/>
    <col min="1208" max="1208" width="7.28515625" style="14" customWidth="1"/>
    <col min="1209" max="1209" width="11.7109375" style="14" bestFit="1" customWidth="1"/>
    <col min="1210" max="1210" width="7.28515625" style="14" customWidth="1"/>
    <col min="1211" max="1211" width="11.7109375" style="14" bestFit="1" customWidth="1"/>
    <col min="1212" max="1212" width="7.28515625" style="14" bestFit="1" customWidth="1"/>
    <col min="1213" max="1213" width="12.7109375" style="14" bestFit="1" customWidth="1"/>
    <col min="1214" max="1214" width="7.28515625" style="14" customWidth="1"/>
    <col min="1215" max="1215" width="11.7109375" style="14" bestFit="1" customWidth="1"/>
    <col min="1216" max="1216" width="7.28515625" style="14" customWidth="1"/>
    <col min="1217" max="1217" width="11.7109375" style="14" bestFit="1" customWidth="1"/>
    <col min="1218" max="1218" width="7.28515625" style="14" customWidth="1"/>
    <col min="1219" max="1219" width="11.7109375" style="14" customWidth="1"/>
    <col min="1220" max="1220" width="7.28515625" style="14" customWidth="1"/>
    <col min="1221" max="1221" width="11.7109375" style="14" customWidth="1"/>
    <col min="1222" max="1222" width="7.28515625" style="14" bestFit="1" customWidth="1"/>
    <col min="1223" max="1223" width="12.7109375" style="14" bestFit="1" customWidth="1"/>
    <col min="1224" max="1224" width="7.28515625" style="14" customWidth="1"/>
    <col min="1225" max="1225" width="11.7109375" style="14" customWidth="1"/>
    <col min="1226" max="1226" width="7.28515625" style="14" customWidth="1"/>
    <col min="1227" max="1227" width="11.7109375" style="14" customWidth="1"/>
    <col min="1228" max="1228" width="7.28515625" style="14" customWidth="1"/>
    <col min="1229" max="1229" width="11.7109375" style="14" customWidth="1"/>
    <col min="1230" max="1230" width="7.28515625" style="14" customWidth="1"/>
    <col min="1231" max="1231" width="11.7109375" style="14" bestFit="1" customWidth="1"/>
    <col min="1232" max="1232" width="7.28515625" style="14" customWidth="1"/>
    <col min="1233" max="1233" width="12.7109375" style="14" bestFit="1" customWidth="1"/>
    <col min="1234" max="1234" width="16.28515625" style="14" bestFit="1" customWidth="1"/>
    <col min="1235" max="1237" width="14.5703125" style="14" customWidth="1"/>
    <col min="1238" max="1239" width="15.28515625" style="14" bestFit="1" customWidth="1"/>
    <col min="1240" max="1241" width="14.5703125" style="14" customWidth="1"/>
    <col min="1242" max="1242" width="15.28515625" style="14" bestFit="1" customWidth="1"/>
    <col min="1243" max="1244" width="14.5703125" style="14" customWidth="1"/>
    <col min="1245" max="1245" width="15.28515625" style="14" bestFit="1" customWidth="1"/>
    <col min="1246" max="1247" width="15.28515625" style="14"/>
    <col min="1248" max="1248" width="3.42578125" style="14" bestFit="1" customWidth="1"/>
    <col min="1249" max="1249" width="54.5703125" style="14" customWidth="1"/>
    <col min="1250" max="1250" width="7.28515625" style="14" customWidth="1"/>
    <col min="1251" max="1251" width="12.7109375" style="14" bestFit="1" customWidth="1"/>
    <col min="1252" max="1252" width="7.28515625" style="14" customWidth="1"/>
    <col min="1253" max="1253" width="12.7109375" style="14" bestFit="1" customWidth="1"/>
    <col min="1254" max="1254" width="7.28515625" style="14" customWidth="1"/>
    <col min="1255" max="1255" width="12.7109375" style="14" bestFit="1" customWidth="1"/>
    <col min="1256" max="1256" width="7.28515625" style="14" customWidth="1"/>
    <col min="1257" max="1257" width="12.7109375" style="14" bestFit="1" customWidth="1"/>
    <col min="1258" max="1258" width="7.28515625" style="14" bestFit="1" customWidth="1"/>
    <col min="1259" max="1259" width="12.7109375" style="14" bestFit="1" customWidth="1"/>
    <col min="1260" max="1260" width="7.28515625" style="14" customWidth="1"/>
    <col min="1261" max="1261" width="12.7109375" style="14" bestFit="1" customWidth="1"/>
    <col min="1262" max="1262" width="7.28515625" style="14" bestFit="1" customWidth="1"/>
    <col min="1263" max="1263" width="12.7109375" style="14" bestFit="1" customWidth="1"/>
    <col min="1264" max="1264" width="7.28515625" style="14" customWidth="1"/>
    <col min="1265" max="1265" width="12.7109375" style="14" bestFit="1" customWidth="1"/>
    <col min="1266" max="1266" width="7.28515625" style="14" customWidth="1"/>
    <col min="1267" max="1267" width="12.7109375" style="14" bestFit="1" customWidth="1"/>
    <col min="1268" max="1268" width="7.28515625" style="14" bestFit="1" customWidth="1"/>
    <col min="1269" max="1269" width="13" style="14" customWidth="1"/>
    <col min="1270" max="1270" width="7.28515625" style="14" customWidth="1"/>
    <col min="1271" max="1271" width="12.7109375" style="14" bestFit="1" customWidth="1"/>
    <col min="1272" max="1272" width="7.28515625" style="14" customWidth="1"/>
    <col min="1273" max="1273" width="12.7109375" style="14" bestFit="1" customWidth="1"/>
    <col min="1274" max="1274" width="7.28515625" style="14" customWidth="1"/>
    <col min="1275" max="1275" width="12.7109375" style="14" bestFit="1" customWidth="1"/>
    <col min="1276" max="1276" width="7.28515625" style="14" customWidth="1"/>
    <col min="1277" max="1277" width="12.7109375" style="14" bestFit="1" customWidth="1"/>
    <col min="1278" max="1278" width="7.28515625" style="14" bestFit="1" customWidth="1"/>
    <col min="1279" max="1279" width="12.7109375" style="14" bestFit="1" customWidth="1"/>
    <col min="1280" max="1280" width="7.28515625" style="14" bestFit="1" customWidth="1"/>
    <col min="1281" max="1281" width="12.7109375" style="14" bestFit="1" customWidth="1"/>
    <col min="1282" max="1282" width="7.28515625" style="14" bestFit="1" customWidth="1"/>
    <col min="1283" max="1283" width="12.7109375" style="14" bestFit="1" customWidth="1"/>
    <col min="1284" max="1284" width="7.28515625" style="14" bestFit="1" customWidth="1"/>
    <col min="1285" max="1285" width="12.7109375" style="14" bestFit="1" customWidth="1"/>
    <col min="1286" max="1286" width="7.28515625" style="14" bestFit="1" customWidth="1"/>
    <col min="1287" max="1287" width="12.7109375" style="14" bestFit="1" customWidth="1"/>
    <col min="1288" max="1288" width="9.7109375" style="14" bestFit="1" customWidth="1"/>
    <col min="1289" max="1289" width="14.28515625" style="14" bestFit="1" customWidth="1"/>
    <col min="1290" max="1290" width="7.28515625" style="14" customWidth="1"/>
    <col min="1291" max="1291" width="11.7109375" style="14" bestFit="1" customWidth="1"/>
    <col min="1292" max="1292" width="7.28515625" style="14" customWidth="1"/>
    <col min="1293" max="1293" width="11.7109375" style="14" bestFit="1" customWidth="1"/>
    <col min="1294" max="1294" width="7.28515625" style="14" customWidth="1"/>
    <col min="1295" max="1295" width="11.7109375" style="14" bestFit="1" customWidth="1"/>
    <col min="1296" max="1296" width="7.28515625" style="14" customWidth="1"/>
    <col min="1297" max="1297" width="11.7109375" style="14" bestFit="1" customWidth="1"/>
    <col min="1298" max="1298" width="7.28515625" style="14" bestFit="1" customWidth="1"/>
    <col min="1299" max="1299" width="12.7109375" style="14" bestFit="1" customWidth="1"/>
    <col min="1300" max="1300" width="7.28515625" style="14" customWidth="1"/>
    <col min="1301" max="1301" width="11.7109375" style="14" bestFit="1" customWidth="1"/>
    <col min="1302" max="1302" width="7.28515625" style="14" customWidth="1"/>
    <col min="1303" max="1303" width="11.7109375" style="14" bestFit="1" customWidth="1"/>
    <col min="1304" max="1304" width="7.28515625" style="14" customWidth="1"/>
    <col min="1305" max="1305" width="11.7109375" style="14" bestFit="1" customWidth="1"/>
    <col min="1306" max="1306" width="7.28515625" style="14" customWidth="1"/>
    <col min="1307" max="1307" width="11.7109375" style="14" bestFit="1" customWidth="1"/>
    <col min="1308" max="1308" width="7.28515625" style="14" bestFit="1" customWidth="1"/>
    <col min="1309" max="1309" width="12.7109375" style="14" bestFit="1" customWidth="1"/>
    <col min="1310" max="1310" width="7.28515625" style="14" customWidth="1"/>
    <col min="1311" max="1311" width="11.7109375" style="14" bestFit="1" customWidth="1"/>
    <col min="1312" max="1312" width="7.28515625" style="14" customWidth="1"/>
    <col min="1313" max="1313" width="11.7109375" style="14" bestFit="1" customWidth="1"/>
    <col min="1314" max="1314" width="7.28515625" style="14" customWidth="1"/>
    <col min="1315" max="1315" width="11.7109375" style="14" bestFit="1" customWidth="1"/>
    <col min="1316" max="1316" width="7.28515625" style="14" customWidth="1"/>
    <col min="1317" max="1317" width="11.7109375" style="14" bestFit="1" customWidth="1"/>
    <col min="1318" max="1318" width="7.28515625" style="14" bestFit="1" customWidth="1"/>
    <col min="1319" max="1319" width="12.7109375" style="14" bestFit="1" customWidth="1"/>
    <col min="1320" max="1320" width="7.28515625" style="14" customWidth="1"/>
    <col min="1321" max="1321" width="12.7109375" style="14" bestFit="1" customWidth="1"/>
    <col min="1322" max="1322" width="7.28515625" style="14" customWidth="1"/>
    <col min="1323" max="1323" width="12.7109375" style="14" bestFit="1" customWidth="1"/>
    <col min="1324" max="1324" width="7.28515625" style="14" customWidth="1"/>
    <col min="1325" max="1325" width="12.7109375" style="14" bestFit="1" customWidth="1"/>
    <col min="1326" max="1326" width="7.28515625" style="14" customWidth="1"/>
    <col min="1327" max="1327" width="12.7109375" style="14" bestFit="1" customWidth="1"/>
    <col min="1328" max="1328" width="7.28515625" style="14" customWidth="1"/>
    <col min="1329" max="1329" width="12.7109375" style="14" bestFit="1" customWidth="1"/>
    <col min="1330" max="1330" width="7.28515625" style="14" bestFit="1" customWidth="1"/>
    <col min="1331" max="1331" width="11.7109375" style="14" bestFit="1" customWidth="1"/>
    <col min="1332" max="1332" width="7.28515625" style="14" bestFit="1" customWidth="1"/>
    <col min="1333" max="1333" width="11.7109375" style="14" bestFit="1" customWidth="1"/>
    <col min="1334" max="1334" width="7.28515625" style="14" bestFit="1" customWidth="1"/>
    <col min="1335" max="1335" width="11.7109375" style="14" bestFit="1" customWidth="1"/>
    <col min="1336" max="1336" width="7.28515625" style="14" bestFit="1" customWidth="1"/>
    <col min="1337" max="1337" width="11.7109375" style="14" bestFit="1" customWidth="1"/>
    <col min="1338" max="1338" width="7.28515625" style="14" bestFit="1" customWidth="1"/>
    <col min="1339" max="1339" width="12.7109375" style="14" bestFit="1" customWidth="1"/>
    <col min="1340" max="1340" width="7.28515625" style="14" bestFit="1" customWidth="1"/>
    <col min="1341" max="1341" width="11.7109375" style="14" bestFit="1" customWidth="1"/>
    <col min="1342" max="1342" width="7.28515625" style="14" bestFit="1" customWidth="1"/>
    <col min="1343" max="1343" width="11.7109375" style="14" bestFit="1" customWidth="1"/>
    <col min="1344" max="1344" width="7.28515625" style="14" bestFit="1" customWidth="1"/>
    <col min="1345" max="1345" width="11.7109375" style="14" bestFit="1" customWidth="1"/>
    <col min="1346" max="1346" width="7.28515625" style="14" bestFit="1" customWidth="1"/>
    <col min="1347" max="1347" width="11.7109375" style="14" bestFit="1" customWidth="1"/>
    <col min="1348" max="1348" width="7.28515625" style="14" bestFit="1" customWidth="1"/>
    <col min="1349" max="1349" width="12.7109375" style="14" bestFit="1" customWidth="1"/>
    <col min="1350" max="1350" width="7.28515625" style="14" bestFit="1" customWidth="1"/>
    <col min="1351" max="1351" width="11.7109375" style="14" customWidth="1"/>
    <col min="1352" max="1352" width="7.28515625" style="14" bestFit="1" customWidth="1"/>
    <col min="1353" max="1353" width="11.7109375" style="14" customWidth="1"/>
    <col min="1354" max="1354" width="7.28515625" style="14" bestFit="1" customWidth="1"/>
    <col min="1355" max="1355" width="11.7109375" style="14" bestFit="1" customWidth="1"/>
    <col min="1356" max="1356" width="7.28515625" style="14" bestFit="1" customWidth="1"/>
    <col min="1357" max="1357" width="11.7109375" style="14" bestFit="1" customWidth="1"/>
    <col min="1358" max="1358" width="7.28515625" style="14" bestFit="1" customWidth="1"/>
    <col min="1359" max="1359" width="12.7109375" style="14" bestFit="1" customWidth="1"/>
    <col min="1360" max="1360" width="7.28515625" style="14" bestFit="1" customWidth="1"/>
    <col min="1361" max="1361" width="12.7109375" style="14" bestFit="1" customWidth="1"/>
    <col min="1362" max="1362" width="7.28515625" style="14" bestFit="1" customWidth="1"/>
    <col min="1363" max="1363" width="12.7109375" style="14" bestFit="1" customWidth="1"/>
    <col min="1364" max="1364" width="7.28515625" style="14" bestFit="1" customWidth="1"/>
    <col min="1365" max="1365" width="12.7109375" style="14" bestFit="1" customWidth="1"/>
    <col min="1366" max="1366" width="7.28515625" style="14" bestFit="1" customWidth="1"/>
    <col min="1367" max="1367" width="12.7109375" style="14" bestFit="1" customWidth="1"/>
    <col min="1368" max="1368" width="10.85546875" style="14" bestFit="1" customWidth="1"/>
    <col min="1369" max="1369" width="13" style="14" bestFit="1" customWidth="1"/>
    <col min="1370" max="1370" width="7.28515625" style="14" customWidth="1"/>
    <col min="1371" max="1371" width="11.7109375" style="14" bestFit="1" customWidth="1"/>
    <col min="1372" max="1372" width="7.28515625" style="14" customWidth="1"/>
    <col min="1373" max="1373" width="11.7109375" style="14" bestFit="1" customWidth="1"/>
    <col min="1374" max="1374" width="7.28515625" style="14" customWidth="1"/>
    <col min="1375" max="1375" width="11.7109375" style="14" bestFit="1" customWidth="1"/>
    <col min="1376" max="1376" width="7.28515625" style="14" customWidth="1"/>
    <col min="1377" max="1377" width="11.7109375" style="14" bestFit="1" customWidth="1"/>
    <col min="1378" max="1378" width="7.28515625" style="14" bestFit="1" customWidth="1"/>
    <col min="1379" max="1379" width="12.7109375" style="14" bestFit="1" customWidth="1"/>
    <col min="1380" max="1380" width="7.28515625" style="14" customWidth="1"/>
    <col min="1381" max="1381" width="11.7109375" style="14" bestFit="1" customWidth="1"/>
    <col min="1382" max="1382" width="7.28515625" style="14" customWidth="1"/>
    <col min="1383" max="1383" width="11.7109375" style="14" bestFit="1" customWidth="1"/>
    <col min="1384" max="1384" width="7.28515625" style="14" customWidth="1"/>
    <col min="1385" max="1385" width="11.7109375" style="14" bestFit="1" customWidth="1"/>
    <col min="1386" max="1386" width="7.28515625" style="14" customWidth="1"/>
    <col min="1387" max="1387" width="11.7109375" style="14" bestFit="1" customWidth="1"/>
    <col min="1388" max="1388" width="7.28515625" style="14" bestFit="1" customWidth="1"/>
    <col min="1389" max="1389" width="12.7109375" style="14" bestFit="1" customWidth="1"/>
    <col min="1390" max="1390" width="7.28515625" style="14" customWidth="1"/>
    <col min="1391" max="1391" width="11.7109375" style="14" bestFit="1" customWidth="1"/>
    <col min="1392" max="1392" width="7.28515625" style="14" customWidth="1"/>
    <col min="1393" max="1393" width="11.7109375" style="14" bestFit="1" customWidth="1"/>
    <col min="1394" max="1394" width="7.28515625" style="14" customWidth="1"/>
    <col min="1395" max="1395" width="11.7109375" style="14" bestFit="1" customWidth="1"/>
    <col min="1396" max="1396" width="7.28515625" style="14" customWidth="1"/>
    <col min="1397" max="1397" width="11.7109375" style="14" bestFit="1" customWidth="1"/>
    <col min="1398" max="1398" width="7.28515625" style="14" bestFit="1" customWidth="1"/>
    <col min="1399" max="1399" width="12.7109375" style="14" bestFit="1" customWidth="1"/>
    <col min="1400" max="1400" width="7.85546875" style="14" bestFit="1" customWidth="1"/>
    <col min="1401" max="1401" width="12.7109375" style="14" bestFit="1" customWidth="1"/>
    <col min="1402" max="1402" width="7.28515625" style="14" customWidth="1"/>
    <col min="1403" max="1403" width="12.7109375" style="14" bestFit="1" customWidth="1"/>
    <col min="1404" max="1404" width="7.28515625" style="14" customWidth="1"/>
    <col min="1405" max="1405" width="12.7109375" style="14" bestFit="1" customWidth="1"/>
    <col min="1406" max="1406" width="7.28515625" style="14" customWidth="1"/>
    <col min="1407" max="1407" width="13" style="14" customWidth="1"/>
    <col min="1408" max="1408" width="8.7109375" style="14" customWidth="1"/>
    <col min="1409" max="1409" width="16.28515625" style="14" bestFit="1" customWidth="1"/>
    <col min="1410" max="1410" width="7.28515625" style="14" customWidth="1"/>
    <col min="1411" max="1411" width="11.7109375" style="14" bestFit="1" customWidth="1"/>
    <col min="1412" max="1412" width="7.28515625" style="14" customWidth="1"/>
    <col min="1413" max="1413" width="11.7109375" style="14" bestFit="1" customWidth="1"/>
    <col min="1414" max="1414" width="7.28515625" style="14" customWidth="1"/>
    <col min="1415" max="1415" width="10.85546875" style="14" bestFit="1" customWidth="1"/>
    <col min="1416" max="1416" width="7.28515625" style="14" customWidth="1"/>
    <col min="1417" max="1417" width="10.85546875" style="14" bestFit="1" customWidth="1"/>
    <col min="1418" max="1418" width="9.42578125" style="14" bestFit="1" customWidth="1"/>
    <col min="1419" max="1419" width="11.7109375" style="14" bestFit="1" customWidth="1"/>
    <col min="1420" max="1420" width="7.28515625" style="14" customWidth="1"/>
    <col min="1421" max="1421" width="11.7109375" style="14" bestFit="1" customWidth="1"/>
    <col min="1422" max="1422" width="7.28515625" style="14" customWidth="1"/>
    <col min="1423" max="1423" width="11.7109375" style="14" bestFit="1" customWidth="1"/>
    <col min="1424" max="1424" width="7.28515625" style="14" customWidth="1"/>
    <col min="1425" max="1425" width="11.7109375" style="14" customWidth="1"/>
    <col min="1426" max="1426" width="7.28515625" style="14" customWidth="1"/>
    <col min="1427" max="1427" width="11.7109375" style="14" bestFit="1" customWidth="1"/>
    <col min="1428" max="1428" width="9.42578125" style="14" bestFit="1" customWidth="1"/>
    <col min="1429" max="1429" width="11.7109375" style="14" bestFit="1" customWidth="1"/>
    <col min="1430" max="1430" width="7.28515625" style="14" customWidth="1"/>
    <col min="1431" max="1431" width="11.7109375" style="14" bestFit="1" customWidth="1"/>
    <col min="1432" max="1432" width="7.28515625" style="14" customWidth="1"/>
    <col min="1433" max="1433" width="11.7109375" style="14" bestFit="1" customWidth="1"/>
    <col min="1434" max="1434" width="7.28515625" style="14" customWidth="1"/>
    <col min="1435" max="1435" width="11.7109375" style="14" bestFit="1" customWidth="1"/>
    <col min="1436" max="1436" width="7.28515625" style="14" customWidth="1"/>
    <col min="1437" max="1437" width="11.7109375" style="14" bestFit="1" customWidth="1"/>
    <col min="1438" max="1438" width="9.42578125" style="14" bestFit="1" customWidth="1"/>
    <col min="1439" max="1439" width="11.7109375" style="14" bestFit="1" customWidth="1"/>
    <col min="1440" max="1440" width="7.28515625" style="14" customWidth="1"/>
    <col min="1441" max="1441" width="11.7109375" style="14" bestFit="1" customWidth="1"/>
    <col min="1442" max="1442" width="7.28515625" style="14" customWidth="1"/>
    <col min="1443" max="1443" width="11.7109375" style="14" bestFit="1" customWidth="1"/>
    <col min="1444" max="1444" width="7.28515625" style="14" customWidth="1"/>
    <col min="1445" max="1445" width="12" style="14" customWidth="1"/>
    <col min="1446" max="1446" width="7.28515625" style="14" customWidth="1"/>
    <col min="1447" max="1447" width="11.7109375" style="14" bestFit="1" customWidth="1"/>
    <col min="1448" max="1448" width="7.28515625" style="14" customWidth="1"/>
    <col min="1449" max="1449" width="13" style="14" customWidth="1"/>
    <col min="1450" max="1450" width="7.28515625" style="14" customWidth="1"/>
    <col min="1451" max="1451" width="11.7109375" style="14" bestFit="1" customWidth="1"/>
    <col min="1452" max="1452" width="7.28515625" style="14" customWidth="1"/>
    <col min="1453" max="1453" width="11.7109375" style="14" bestFit="1" customWidth="1"/>
    <col min="1454" max="1454" width="7.28515625" style="14" customWidth="1"/>
    <col min="1455" max="1455" width="11.7109375" style="14" bestFit="1" customWidth="1"/>
    <col min="1456" max="1456" width="7.28515625" style="14" customWidth="1"/>
    <col min="1457" max="1457" width="11.7109375" style="14" bestFit="1" customWidth="1"/>
    <col min="1458" max="1458" width="7.28515625" style="14" bestFit="1" customWidth="1"/>
    <col min="1459" max="1459" width="12.7109375" style="14" bestFit="1" customWidth="1"/>
    <col min="1460" max="1460" width="7.28515625" style="14" customWidth="1"/>
    <col min="1461" max="1461" width="11.7109375" style="14" bestFit="1" customWidth="1"/>
    <col min="1462" max="1462" width="7.28515625" style="14" customWidth="1"/>
    <col min="1463" max="1463" width="11.7109375" style="14" bestFit="1" customWidth="1"/>
    <col min="1464" max="1464" width="7.28515625" style="14" customWidth="1"/>
    <col min="1465" max="1465" width="11.7109375" style="14" bestFit="1" customWidth="1"/>
    <col min="1466" max="1466" width="7.28515625" style="14" customWidth="1"/>
    <col min="1467" max="1467" width="11.7109375" style="14" bestFit="1" customWidth="1"/>
    <col min="1468" max="1468" width="7.28515625" style="14" bestFit="1" customWidth="1"/>
    <col min="1469" max="1469" width="12.7109375" style="14" bestFit="1" customWidth="1"/>
    <col min="1470" max="1470" width="7.28515625" style="14" customWidth="1"/>
    <col min="1471" max="1471" width="11.7109375" style="14" bestFit="1" customWidth="1"/>
    <col min="1472" max="1472" width="7.28515625" style="14" customWidth="1"/>
    <col min="1473" max="1473" width="11.7109375" style="14" bestFit="1" customWidth="1"/>
    <col min="1474" max="1474" width="7.28515625" style="14" customWidth="1"/>
    <col min="1475" max="1475" width="11.7109375" style="14" customWidth="1"/>
    <col min="1476" max="1476" width="7.28515625" style="14" customWidth="1"/>
    <col min="1477" max="1477" width="11.7109375" style="14" customWidth="1"/>
    <col min="1478" max="1478" width="7.28515625" style="14" bestFit="1" customWidth="1"/>
    <col min="1479" max="1479" width="12.7109375" style="14" bestFit="1" customWidth="1"/>
    <col min="1480" max="1480" width="7.28515625" style="14" customWidth="1"/>
    <col min="1481" max="1481" width="11.7109375" style="14" customWidth="1"/>
    <col min="1482" max="1482" width="7.28515625" style="14" customWidth="1"/>
    <col min="1483" max="1483" width="11.7109375" style="14" customWidth="1"/>
    <col min="1484" max="1484" width="7.28515625" style="14" customWidth="1"/>
    <col min="1485" max="1485" width="11.7109375" style="14" customWidth="1"/>
    <col min="1486" max="1486" width="7.28515625" style="14" customWidth="1"/>
    <col min="1487" max="1487" width="11.7109375" style="14" bestFit="1" customWidth="1"/>
    <col min="1488" max="1488" width="7.28515625" style="14" customWidth="1"/>
    <col min="1489" max="1489" width="12.7109375" style="14" bestFit="1" customWidth="1"/>
    <col min="1490" max="1490" width="16.28515625" style="14" bestFit="1" customWidth="1"/>
    <col min="1491" max="1493" width="14.5703125" style="14" customWidth="1"/>
    <col min="1494" max="1495" width="15.28515625" style="14" bestFit="1" customWidth="1"/>
    <col min="1496" max="1497" width="14.5703125" style="14" customWidth="1"/>
    <col min="1498" max="1498" width="15.28515625" style="14" bestFit="1" customWidth="1"/>
    <col min="1499" max="1500" width="14.5703125" style="14" customWidth="1"/>
    <col min="1501" max="1501" width="15.28515625" style="14" bestFit="1" customWidth="1"/>
    <col min="1502" max="1503" width="15.28515625" style="14"/>
    <col min="1504" max="1504" width="3.42578125" style="14" bestFit="1" customWidth="1"/>
    <col min="1505" max="1505" width="54.5703125" style="14" customWidth="1"/>
    <col min="1506" max="1506" width="7.28515625" style="14" customWidth="1"/>
    <col min="1507" max="1507" width="12.7109375" style="14" bestFit="1" customWidth="1"/>
    <col min="1508" max="1508" width="7.28515625" style="14" customWidth="1"/>
    <col min="1509" max="1509" width="12.7109375" style="14" bestFit="1" customWidth="1"/>
    <col min="1510" max="1510" width="7.28515625" style="14" customWidth="1"/>
    <col min="1511" max="1511" width="12.7109375" style="14" bestFit="1" customWidth="1"/>
    <col min="1512" max="1512" width="7.28515625" style="14" customWidth="1"/>
    <col min="1513" max="1513" width="12.7109375" style="14" bestFit="1" customWidth="1"/>
    <col min="1514" max="1514" width="7.28515625" style="14" bestFit="1" customWidth="1"/>
    <col min="1515" max="1515" width="12.7109375" style="14" bestFit="1" customWidth="1"/>
    <col min="1516" max="1516" width="7.28515625" style="14" customWidth="1"/>
    <col min="1517" max="1517" width="12.7109375" style="14" bestFit="1" customWidth="1"/>
    <col min="1518" max="1518" width="7.28515625" style="14" bestFit="1" customWidth="1"/>
    <col min="1519" max="1519" width="12.7109375" style="14" bestFit="1" customWidth="1"/>
    <col min="1520" max="1520" width="7.28515625" style="14" customWidth="1"/>
    <col min="1521" max="1521" width="12.7109375" style="14" bestFit="1" customWidth="1"/>
    <col min="1522" max="1522" width="7.28515625" style="14" customWidth="1"/>
    <col min="1523" max="1523" width="12.7109375" style="14" bestFit="1" customWidth="1"/>
    <col min="1524" max="1524" width="7.28515625" style="14" bestFit="1" customWidth="1"/>
    <col min="1525" max="1525" width="13" style="14" customWidth="1"/>
    <col min="1526" max="1526" width="7.28515625" style="14" customWidth="1"/>
    <col min="1527" max="1527" width="12.7109375" style="14" bestFit="1" customWidth="1"/>
    <col min="1528" max="1528" width="7.28515625" style="14" customWidth="1"/>
    <col min="1529" max="1529" width="12.7109375" style="14" bestFit="1" customWidth="1"/>
    <col min="1530" max="1530" width="7.28515625" style="14" customWidth="1"/>
    <col min="1531" max="1531" width="12.7109375" style="14" bestFit="1" customWidth="1"/>
    <col min="1532" max="1532" width="7.28515625" style="14" customWidth="1"/>
    <col min="1533" max="1533" width="12.7109375" style="14" bestFit="1" customWidth="1"/>
    <col min="1534" max="1534" width="7.28515625" style="14" bestFit="1" customWidth="1"/>
    <col min="1535" max="1535" width="12.7109375" style="14" bestFit="1" customWidth="1"/>
    <col min="1536" max="1536" width="7.28515625" style="14" bestFit="1" customWidth="1"/>
    <col min="1537" max="1537" width="12.7109375" style="14" bestFit="1" customWidth="1"/>
    <col min="1538" max="1538" width="7.28515625" style="14" bestFit="1" customWidth="1"/>
    <col min="1539" max="1539" width="12.7109375" style="14" bestFit="1" customWidth="1"/>
    <col min="1540" max="1540" width="7.28515625" style="14" bestFit="1" customWidth="1"/>
    <col min="1541" max="1541" width="12.7109375" style="14" bestFit="1" customWidth="1"/>
    <col min="1542" max="1542" width="7.28515625" style="14" bestFit="1" customWidth="1"/>
    <col min="1543" max="1543" width="12.7109375" style="14" bestFit="1" customWidth="1"/>
    <col min="1544" max="1544" width="9.7109375" style="14" bestFit="1" customWidth="1"/>
    <col min="1545" max="1545" width="14.28515625" style="14" bestFit="1" customWidth="1"/>
    <col min="1546" max="1546" width="7.28515625" style="14" customWidth="1"/>
    <col min="1547" max="1547" width="11.7109375" style="14" bestFit="1" customWidth="1"/>
    <col min="1548" max="1548" width="7.28515625" style="14" customWidth="1"/>
    <col min="1549" max="1549" width="11.7109375" style="14" bestFit="1" customWidth="1"/>
    <col min="1550" max="1550" width="7.28515625" style="14" customWidth="1"/>
    <col min="1551" max="1551" width="11.7109375" style="14" bestFit="1" customWidth="1"/>
    <col min="1552" max="1552" width="7.28515625" style="14" customWidth="1"/>
    <col min="1553" max="1553" width="11.7109375" style="14" bestFit="1" customWidth="1"/>
    <col min="1554" max="1554" width="7.28515625" style="14" bestFit="1" customWidth="1"/>
    <col min="1555" max="1555" width="12.7109375" style="14" bestFit="1" customWidth="1"/>
    <col min="1556" max="1556" width="7.28515625" style="14" customWidth="1"/>
    <col min="1557" max="1557" width="11.7109375" style="14" bestFit="1" customWidth="1"/>
    <col min="1558" max="1558" width="7.28515625" style="14" customWidth="1"/>
    <col min="1559" max="1559" width="11.7109375" style="14" bestFit="1" customWidth="1"/>
    <col min="1560" max="1560" width="7.28515625" style="14" customWidth="1"/>
    <col min="1561" max="1561" width="11.7109375" style="14" bestFit="1" customWidth="1"/>
    <col min="1562" max="1562" width="7.28515625" style="14" customWidth="1"/>
    <col min="1563" max="1563" width="11.7109375" style="14" bestFit="1" customWidth="1"/>
    <col min="1564" max="1564" width="7.28515625" style="14" bestFit="1" customWidth="1"/>
    <col min="1565" max="1565" width="12.7109375" style="14" bestFit="1" customWidth="1"/>
    <col min="1566" max="1566" width="7.28515625" style="14" customWidth="1"/>
    <col min="1567" max="1567" width="11.7109375" style="14" bestFit="1" customWidth="1"/>
    <col min="1568" max="1568" width="7.28515625" style="14" customWidth="1"/>
    <col min="1569" max="1569" width="11.7109375" style="14" bestFit="1" customWidth="1"/>
    <col min="1570" max="1570" width="7.28515625" style="14" customWidth="1"/>
    <col min="1571" max="1571" width="11.7109375" style="14" bestFit="1" customWidth="1"/>
    <col min="1572" max="1572" width="7.28515625" style="14" customWidth="1"/>
    <col min="1573" max="1573" width="11.7109375" style="14" bestFit="1" customWidth="1"/>
    <col min="1574" max="1574" width="7.28515625" style="14" bestFit="1" customWidth="1"/>
    <col min="1575" max="1575" width="12.7109375" style="14" bestFit="1" customWidth="1"/>
    <col min="1576" max="1576" width="7.28515625" style="14" customWidth="1"/>
    <col min="1577" max="1577" width="12.7109375" style="14" bestFit="1" customWidth="1"/>
    <col min="1578" max="1578" width="7.28515625" style="14" customWidth="1"/>
    <col min="1579" max="1579" width="12.7109375" style="14" bestFit="1" customWidth="1"/>
    <col min="1580" max="1580" width="7.28515625" style="14" customWidth="1"/>
    <col min="1581" max="1581" width="12.7109375" style="14" bestFit="1" customWidth="1"/>
    <col min="1582" max="1582" width="7.28515625" style="14" customWidth="1"/>
    <col min="1583" max="1583" width="12.7109375" style="14" bestFit="1" customWidth="1"/>
    <col min="1584" max="1584" width="7.28515625" style="14" customWidth="1"/>
    <col min="1585" max="1585" width="12.7109375" style="14" bestFit="1" customWidth="1"/>
    <col min="1586" max="1586" width="7.28515625" style="14" bestFit="1" customWidth="1"/>
    <col min="1587" max="1587" width="11.7109375" style="14" bestFit="1" customWidth="1"/>
    <col min="1588" max="1588" width="7.28515625" style="14" bestFit="1" customWidth="1"/>
    <col min="1589" max="1589" width="11.7109375" style="14" bestFit="1" customWidth="1"/>
    <col min="1590" max="1590" width="7.28515625" style="14" bestFit="1" customWidth="1"/>
    <col min="1591" max="1591" width="11.7109375" style="14" bestFit="1" customWidth="1"/>
    <col min="1592" max="1592" width="7.28515625" style="14" bestFit="1" customWidth="1"/>
    <col min="1593" max="1593" width="11.7109375" style="14" bestFit="1" customWidth="1"/>
    <col min="1594" max="1594" width="7.28515625" style="14" bestFit="1" customWidth="1"/>
    <col min="1595" max="1595" width="12.7109375" style="14" bestFit="1" customWidth="1"/>
    <col min="1596" max="1596" width="7.28515625" style="14" bestFit="1" customWidth="1"/>
    <col min="1597" max="1597" width="11.7109375" style="14" bestFit="1" customWidth="1"/>
    <col min="1598" max="1598" width="7.28515625" style="14" bestFit="1" customWidth="1"/>
    <col min="1599" max="1599" width="11.7109375" style="14" bestFit="1" customWidth="1"/>
    <col min="1600" max="1600" width="7.28515625" style="14" bestFit="1" customWidth="1"/>
    <col min="1601" max="1601" width="11.7109375" style="14" bestFit="1" customWidth="1"/>
    <col min="1602" max="1602" width="7.28515625" style="14" bestFit="1" customWidth="1"/>
    <col min="1603" max="1603" width="11.7109375" style="14" bestFit="1" customWidth="1"/>
    <col min="1604" max="1604" width="7.28515625" style="14" bestFit="1" customWidth="1"/>
    <col min="1605" max="1605" width="12.7109375" style="14" bestFit="1" customWidth="1"/>
    <col min="1606" max="1606" width="7.28515625" style="14" bestFit="1" customWidth="1"/>
    <col min="1607" max="1607" width="11.7109375" style="14" customWidth="1"/>
    <col min="1608" max="1608" width="7.28515625" style="14" bestFit="1" customWidth="1"/>
    <col min="1609" max="1609" width="11.7109375" style="14" customWidth="1"/>
    <col min="1610" max="1610" width="7.28515625" style="14" bestFit="1" customWidth="1"/>
    <col min="1611" max="1611" width="11.7109375" style="14" bestFit="1" customWidth="1"/>
    <col min="1612" max="1612" width="7.28515625" style="14" bestFit="1" customWidth="1"/>
    <col min="1613" max="1613" width="11.7109375" style="14" bestFit="1" customWidth="1"/>
    <col min="1614" max="1614" width="7.28515625" style="14" bestFit="1" customWidth="1"/>
    <col min="1615" max="1615" width="12.7109375" style="14" bestFit="1" customWidth="1"/>
    <col min="1616" max="1616" width="7.28515625" style="14" bestFit="1" customWidth="1"/>
    <col min="1617" max="1617" width="12.7109375" style="14" bestFit="1" customWidth="1"/>
    <col min="1618" max="1618" width="7.28515625" style="14" bestFit="1" customWidth="1"/>
    <col min="1619" max="1619" width="12.7109375" style="14" bestFit="1" customWidth="1"/>
    <col min="1620" max="1620" width="7.28515625" style="14" bestFit="1" customWidth="1"/>
    <col min="1621" max="1621" width="12.7109375" style="14" bestFit="1" customWidth="1"/>
    <col min="1622" max="1622" width="7.28515625" style="14" bestFit="1" customWidth="1"/>
    <col min="1623" max="1623" width="12.7109375" style="14" bestFit="1" customWidth="1"/>
    <col min="1624" max="1624" width="10.85546875" style="14" bestFit="1" customWidth="1"/>
    <col min="1625" max="1625" width="13" style="14" bestFit="1" customWidth="1"/>
    <col min="1626" max="1626" width="7.28515625" style="14" customWidth="1"/>
    <col min="1627" max="1627" width="11.7109375" style="14" bestFit="1" customWidth="1"/>
    <col min="1628" max="1628" width="7.28515625" style="14" customWidth="1"/>
    <col min="1629" max="1629" width="11.7109375" style="14" bestFit="1" customWidth="1"/>
    <col min="1630" max="1630" width="7.28515625" style="14" customWidth="1"/>
    <col min="1631" max="1631" width="11.7109375" style="14" bestFit="1" customWidth="1"/>
    <col min="1632" max="1632" width="7.28515625" style="14" customWidth="1"/>
    <col min="1633" max="1633" width="11.7109375" style="14" bestFit="1" customWidth="1"/>
    <col min="1634" max="1634" width="7.28515625" style="14" bestFit="1" customWidth="1"/>
    <col min="1635" max="1635" width="12.7109375" style="14" bestFit="1" customWidth="1"/>
    <col min="1636" max="1636" width="7.28515625" style="14" customWidth="1"/>
    <col min="1637" max="1637" width="11.7109375" style="14" bestFit="1" customWidth="1"/>
    <col min="1638" max="1638" width="7.28515625" style="14" customWidth="1"/>
    <col min="1639" max="1639" width="11.7109375" style="14" bestFit="1" customWidth="1"/>
    <col min="1640" max="1640" width="7.28515625" style="14" customWidth="1"/>
    <col min="1641" max="1641" width="11.7109375" style="14" bestFit="1" customWidth="1"/>
    <col min="1642" max="1642" width="7.28515625" style="14" customWidth="1"/>
    <col min="1643" max="1643" width="11.7109375" style="14" bestFit="1" customWidth="1"/>
    <col min="1644" max="1644" width="7.28515625" style="14" bestFit="1" customWidth="1"/>
    <col min="1645" max="1645" width="12.7109375" style="14" bestFit="1" customWidth="1"/>
    <col min="1646" max="1646" width="7.28515625" style="14" customWidth="1"/>
    <col min="1647" max="1647" width="11.7109375" style="14" bestFit="1" customWidth="1"/>
    <col min="1648" max="1648" width="7.28515625" style="14" customWidth="1"/>
    <col min="1649" max="1649" width="11.7109375" style="14" bestFit="1" customWidth="1"/>
    <col min="1650" max="1650" width="7.28515625" style="14" customWidth="1"/>
    <col min="1651" max="1651" width="11.7109375" style="14" bestFit="1" customWidth="1"/>
    <col min="1652" max="1652" width="7.28515625" style="14" customWidth="1"/>
    <col min="1653" max="1653" width="11.7109375" style="14" bestFit="1" customWidth="1"/>
    <col min="1654" max="1654" width="7.28515625" style="14" bestFit="1" customWidth="1"/>
    <col min="1655" max="1655" width="12.7109375" style="14" bestFit="1" customWidth="1"/>
    <col min="1656" max="1656" width="7.85546875" style="14" bestFit="1" customWidth="1"/>
    <col min="1657" max="1657" width="12.7109375" style="14" bestFit="1" customWidth="1"/>
    <col min="1658" max="1658" width="7.28515625" style="14" customWidth="1"/>
    <col min="1659" max="1659" width="12.7109375" style="14" bestFit="1" customWidth="1"/>
    <col min="1660" max="1660" width="7.28515625" style="14" customWidth="1"/>
    <col min="1661" max="1661" width="12.7109375" style="14" bestFit="1" customWidth="1"/>
    <col min="1662" max="1662" width="7.28515625" style="14" customWidth="1"/>
    <col min="1663" max="1663" width="13" style="14" customWidth="1"/>
    <col min="1664" max="1664" width="8.7109375" style="14" customWidth="1"/>
    <col min="1665" max="1665" width="16.28515625" style="14" bestFit="1" customWidth="1"/>
    <col min="1666" max="1666" width="7.28515625" style="14" customWidth="1"/>
    <col min="1667" max="1667" width="11.7109375" style="14" bestFit="1" customWidth="1"/>
    <col min="1668" max="1668" width="7.28515625" style="14" customWidth="1"/>
    <col min="1669" max="1669" width="11.7109375" style="14" bestFit="1" customWidth="1"/>
    <col min="1670" max="1670" width="7.28515625" style="14" customWidth="1"/>
    <col min="1671" max="1671" width="10.85546875" style="14" bestFit="1" customWidth="1"/>
    <col min="1672" max="1672" width="7.28515625" style="14" customWidth="1"/>
    <col min="1673" max="1673" width="10.85546875" style="14" bestFit="1" customWidth="1"/>
    <col min="1674" max="1674" width="9.42578125" style="14" bestFit="1" customWidth="1"/>
    <col min="1675" max="1675" width="11.7109375" style="14" bestFit="1" customWidth="1"/>
    <col min="1676" max="1676" width="7.28515625" style="14" customWidth="1"/>
    <col min="1677" max="1677" width="11.7109375" style="14" bestFit="1" customWidth="1"/>
    <col min="1678" max="1678" width="7.28515625" style="14" customWidth="1"/>
    <col min="1679" max="1679" width="11.7109375" style="14" bestFit="1" customWidth="1"/>
    <col min="1680" max="1680" width="7.28515625" style="14" customWidth="1"/>
    <col min="1681" max="1681" width="11.7109375" style="14" customWidth="1"/>
    <col min="1682" max="1682" width="7.28515625" style="14" customWidth="1"/>
    <col min="1683" max="1683" width="11.7109375" style="14" bestFit="1" customWidth="1"/>
    <col min="1684" max="1684" width="9.42578125" style="14" bestFit="1" customWidth="1"/>
    <col min="1685" max="1685" width="11.7109375" style="14" bestFit="1" customWidth="1"/>
    <col min="1686" max="1686" width="7.28515625" style="14" customWidth="1"/>
    <col min="1687" max="1687" width="11.7109375" style="14" bestFit="1" customWidth="1"/>
    <col min="1688" max="1688" width="7.28515625" style="14" customWidth="1"/>
    <col min="1689" max="1689" width="11.7109375" style="14" bestFit="1" customWidth="1"/>
    <col min="1690" max="1690" width="7.28515625" style="14" customWidth="1"/>
    <col min="1691" max="1691" width="11.7109375" style="14" bestFit="1" customWidth="1"/>
    <col min="1692" max="1692" width="7.28515625" style="14" customWidth="1"/>
    <col min="1693" max="1693" width="11.7109375" style="14" bestFit="1" customWidth="1"/>
    <col min="1694" max="1694" width="9.42578125" style="14" bestFit="1" customWidth="1"/>
    <col min="1695" max="1695" width="11.7109375" style="14" bestFit="1" customWidth="1"/>
    <col min="1696" max="1696" width="7.28515625" style="14" customWidth="1"/>
    <col min="1697" max="1697" width="11.7109375" style="14" bestFit="1" customWidth="1"/>
    <col min="1698" max="1698" width="7.28515625" style="14" customWidth="1"/>
    <col min="1699" max="1699" width="11.7109375" style="14" bestFit="1" customWidth="1"/>
    <col min="1700" max="1700" width="7.28515625" style="14" customWidth="1"/>
    <col min="1701" max="1701" width="12" style="14" customWidth="1"/>
    <col min="1702" max="1702" width="7.28515625" style="14" customWidth="1"/>
    <col min="1703" max="1703" width="11.7109375" style="14" bestFit="1" customWidth="1"/>
    <col min="1704" max="1704" width="7.28515625" style="14" customWidth="1"/>
    <col min="1705" max="1705" width="13" style="14" customWidth="1"/>
    <col min="1706" max="1706" width="7.28515625" style="14" customWidth="1"/>
    <col min="1707" max="1707" width="11.7109375" style="14" bestFit="1" customWidth="1"/>
    <col min="1708" max="1708" width="7.28515625" style="14" customWidth="1"/>
    <col min="1709" max="1709" width="11.7109375" style="14" bestFit="1" customWidth="1"/>
    <col min="1710" max="1710" width="7.28515625" style="14" customWidth="1"/>
    <col min="1711" max="1711" width="11.7109375" style="14" bestFit="1" customWidth="1"/>
    <col min="1712" max="1712" width="7.28515625" style="14" customWidth="1"/>
    <col min="1713" max="1713" width="11.7109375" style="14" bestFit="1" customWidth="1"/>
    <col min="1714" max="1714" width="7.28515625" style="14" bestFit="1" customWidth="1"/>
    <col min="1715" max="1715" width="12.7109375" style="14" bestFit="1" customWidth="1"/>
    <col min="1716" max="1716" width="7.28515625" style="14" customWidth="1"/>
    <col min="1717" max="1717" width="11.7109375" style="14" bestFit="1" customWidth="1"/>
    <col min="1718" max="1718" width="7.28515625" style="14" customWidth="1"/>
    <col min="1719" max="1719" width="11.7109375" style="14" bestFit="1" customWidth="1"/>
    <col min="1720" max="1720" width="7.28515625" style="14" customWidth="1"/>
    <col min="1721" max="1721" width="11.7109375" style="14" bestFit="1" customWidth="1"/>
    <col min="1722" max="1722" width="7.28515625" style="14" customWidth="1"/>
    <col min="1723" max="1723" width="11.7109375" style="14" bestFit="1" customWidth="1"/>
    <col min="1724" max="1724" width="7.28515625" style="14" bestFit="1" customWidth="1"/>
    <col min="1725" max="1725" width="12.7109375" style="14" bestFit="1" customWidth="1"/>
    <col min="1726" max="1726" width="7.28515625" style="14" customWidth="1"/>
    <col min="1727" max="1727" width="11.7109375" style="14" bestFit="1" customWidth="1"/>
    <col min="1728" max="1728" width="7.28515625" style="14" customWidth="1"/>
    <col min="1729" max="1729" width="11.7109375" style="14" bestFit="1" customWidth="1"/>
    <col min="1730" max="1730" width="7.28515625" style="14" customWidth="1"/>
    <col min="1731" max="1731" width="11.7109375" style="14" customWidth="1"/>
    <col min="1732" max="1732" width="7.28515625" style="14" customWidth="1"/>
    <col min="1733" max="1733" width="11.7109375" style="14" customWidth="1"/>
    <col min="1734" max="1734" width="7.28515625" style="14" bestFit="1" customWidth="1"/>
    <col min="1735" max="1735" width="12.7109375" style="14" bestFit="1" customWidth="1"/>
    <col min="1736" max="1736" width="7.28515625" style="14" customWidth="1"/>
    <col min="1737" max="1737" width="11.7109375" style="14" customWidth="1"/>
    <col min="1738" max="1738" width="7.28515625" style="14" customWidth="1"/>
    <col min="1739" max="1739" width="11.7109375" style="14" customWidth="1"/>
    <col min="1740" max="1740" width="7.28515625" style="14" customWidth="1"/>
    <col min="1741" max="1741" width="11.7109375" style="14" customWidth="1"/>
    <col min="1742" max="1742" width="7.28515625" style="14" customWidth="1"/>
    <col min="1743" max="1743" width="11.7109375" style="14" bestFit="1" customWidth="1"/>
    <col min="1744" max="1744" width="7.28515625" style="14" customWidth="1"/>
    <col min="1745" max="1745" width="12.7109375" style="14" bestFit="1" customWidth="1"/>
    <col min="1746" max="1746" width="16.28515625" style="14" bestFit="1" customWidth="1"/>
    <col min="1747" max="1749" width="14.5703125" style="14" customWidth="1"/>
    <col min="1750" max="1751" width="15.28515625" style="14" bestFit="1" customWidth="1"/>
    <col min="1752" max="1753" width="14.5703125" style="14" customWidth="1"/>
    <col min="1754" max="1754" width="15.28515625" style="14" bestFit="1" customWidth="1"/>
    <col min="1755" max="1756" width="14.5703125" style="14" customWidth="1"/>
    <col min="1757" max="1757" width="15.28515625" style="14" bestFit="1" customWidth="1"/>
    <col min="1758" max="1759" width="15.28515625" style="14"/>
    <col min="1760" max="1760" width="3.42578125" style="14" bestFit="1" customWidth="1"/>
    <col min="1761" max="1761" width="54.5703125" style="14" customWidth="1"/>
    <col min="1762" max="1762" width="7.28515625" style="14" customWidth="1"/>
    <col min="1763" max="1763" width="12.7109375" style="14" bestFit="1" customWidth="1"/>
    <col min="1764" max="1764" width="7.28515625" style="14" customWidth="1"/>
    <col min="1765" max="1765" width="12.7109375" style="14" bestFit="1" customWidth="1"/>
    <col min="1766" max="1766" width="7.28515625" style="14" customWidth="1"/>
    <col min="1767" max="1767" width="12.7109375" style="14" bestFit="1" customWidth="1"/>
    <col min="1768" max="1768" width="7.28515625" style="14" customWidth="1"/>
    <col min="1769" max="1769" width="12.7109375" style="14" bestFit="1" customWidth="1"/>
    <col min="1770" max="1770" width="7.28515625" style="14" bestFit="1" customWidth="1"/>
    <col min="1771" max="1771" width="12.7109375" style="14" bestFit="1" customWidth="1"/>
    <col min="1772" max="1772" width="7.28515625" style="14" customWidth="1"/>
    <col min="1773" max="1773" width="12.7109375" style="14" bestFit="1" customWidth="1"/>
    <col min="1774" max="1774" width="7.28515625" style="14" bestFit="1" customWidth="1"/>
    <col min="1775" max="1775" width="12.7109375" style="14" bestFit="1" customWidth="1"/>
    <col min="1776" max="1776" width="7.28515625" style="14" customWidth="1"/>
    <col min="1777" max="1777" width="12.7109375" style="14" bestFit="1" customWidth="1"/>
    <col min="1778" max="1778" width="7.28515625" style="14" customWidth="1"/>
    <col min="1779" max="1779" width="12.7109375" style="14" bestFit="1" customWidth="1"/>
    <col min="1780" max="1780" width="7.28515625" style="14" bestFit="1" customWidth="1"/>
    <col min="1781" max="1781" width="13" style="14" customWidth="1"/>
    <col min="1782" max="1782" width="7.28515625" style="14" customWidth="1"/>
    <col min="1783" max="1783" width="12.7109375" style="14" bestFit="1" customWidth="1"/>
    <col min="1784" max="1784" width="7.28515625" style="14" customWidth="1"/>
    <col min="1785" max="1785" width="12.7109375" style="14" bestFit="1" customWidth="1"/>
    <col min="1786" max="1786" width="7.28515625" style="14" customWidth="1"/>
    <col min="1787" max="1787" width="12.7109375" style="14" bestFit="1" customWidth="1"/>
    <col min="1788" max="1788" width="7.28515625" style="14" customWidth="1"/>
    <col min="1789" max="1789" width="12.7109375" style="14" bestFit="1" customWidth="1"/>
    <col min="1790" max="1790" width="7.28515625" style="14" bestFit="1" customWidth="1"/>
    <col min="1791" max="1791" width="12.7109375" style="14" bestFit="1" customWidth="1"/>
    <col min="1792" max="1792" width="7.28515625" style="14" bestFit="1" customWidth="1"/>
    <col min="1793" max="1793" width="12.7109375" style="14" bestFit="1" customWidth="1"/>
    <col min="1794" max="1794" width="7.28515625" style="14" bestFit="1" customWidth="1"/>
    <col min="1795" max="1795" width="12.7109375" style="14" bestFit="1" customWidth="1"/>
    <col min="1796" max="1796" width="7.28515625" style="14" bestFit="1" customWidth="1"/>
    <col min="1797" max="1797" width="12.7109375" style="14" bestFit="1" customWidth="1"/>
    <col min="1798" max="1798" width="7.28515625" style="14" bestFit="1" customWidth="1"/>
    <col min="1799" max="1799" width="12.7109375" style="14" bestFit="1" customWidth="1"/>
    <col min="1800" max="1800" width="9.7109375" style="14" bestFit="1" customWidth="1"/>
    <col min="1801" max="1801" width="14.28515625" style="14" bestFit="1" customWidth="1"/>
    <col min="1802" max="1802" width="7.28515625" style="14" customWidth="1"/>
    <col min="1803" max="1803" width="11.7109375" style="14" bestFit="1" customWidth="1"/>
    <col min="1804" max="1804" width="7.28515625" style="14" customWidth="1"/>
    <col min="1805" max="1805" width="11.7109375" style="14" bestFit="1" customWidth="1"/>
    <col min="1806" max="1806" width="7.28515625" style="14" customWidth="1"/>
    <col min="1807" max="1807" width="11.7109375" style="14" bestFit="1" customWidth="1"/>
    <col min="1808" max="1808" width="7.28515625" style="14" customWidth="1"/>
    <col min="1809" max="1809" width="11.7109375" style="14" bestFit="1" customWidth="1"/>
    <col min="1810" max="1810" width="7.28515625" style="14" bestFit="1" customWidth="1"/>
    <col min="1811" max="1811" width="12.7109375" style="14" bestFit="1" customWidth="1"/>
    <col min="1812" max="1812" width="7.28515625" style="14" customWidth="1"/>
    <col min="1813" max="1813" width="11.7109375" style="14" bestFit="1" customWidth="1"/>
    <col min="1814" max="1814" width="7.28515625" style="14" customWidth="1"/>
    <col min="1815" max="1815" width="11.7109375" style="14" bestFit="1" customWidth="1"/>
    <col min="1816" max="1816" width="7.28515625" style="14" customWidth="1"/>
    <col min="1817" max="1817" width="11.7109375" style="14" bestFit="1" customWidth="1"/>
    <col min="1818" max="1818" width="7.28515625" style="14" customWidth="1"/>
    <col min="1819" max="1819" width="11.7109375" style="14" bestFit="1" customWidth="1"/>
    <col min="1820" max="1820" width="7.28515625" style="14" bestFit="1" customWidth="1"/>
    <col min="1821" max="1821" width="12.7109375" style="14" bestFit="1" customWidth="1"/>
    <col min="1822" max="1822" width="7.28515625" style="14" customWidth="1"/>
    <col min="1823" max="1823" width="11.7109375" style="14" bestFit="1" customWidth="1"/>
    <col min="1824" max="1824" width="7.28515625" style="14" customWidth="1"/>
    <col min="1825" max="1825" width="11.7109375" style="14" bestFit="1" customWidth="1"/>
    <col min="1826" max="1826" width="7.28515625" style="14" customWidth="1"/>
    <col min="1827" max="1827" width="11.7109375" style="14" bestFit="1" customWidth="1"/>
    <col min="1828" max="1828" width="7.28515625" style="14" customWidth="1"/>
    <col min="1829" max="1829" width="11.7109375" style="14" bestFit="1" customWidth="1"/>
    <col min="1830" max="1830" width="7.28515625" style="14" bestFit="1" customWidth="1"/>
    <col min="1831" max="1831" width="12.7109375" style="14" bestFit="1" customWidth="1"/>
    <col min="1832" max="1832" width="7.28515625" style="14" customWidth="1"/>
    <col min="1833" max="1833" width="12.7109375" style="14" bestFit="1" customWidth="1"/>
    <col min="1834" max="1834" width="7.28515625" style="14" customWidth="1"/>
    <col min="1835" max="1835" width="12.7109375" style="14" bestFit="1" customWidth="1"/>
    <col min="1836" max="1836" width="7.28515625" style="14" customWidth="1"/>
    <col min="1837" max="1837" width="12.7109375" style="14" bestFit="1" customWidth="1"/>
    <col min="1838" max="1838" width="7.28515625" style="14" customWidth="1"/>
    <col min="1839" max="1839" width="12.7109375" style="14" bestFit="1" customWidth="1"/>
    <col min="1840" max="1840" width="7.28515625" style="14" customWidth="1"/>
    <col min="1841" max="1841" width="12.7109375" style="14" bestFit="1" customWidth="1"/>
    <col min="1842" max="1842" width="7.28515625" style="14" bestFit="1" customWidth="1"/>
    <col min="1843" max="1843" width="11.7109375" style="14" bestFit="1" customWidth="1"/>
    <col min="1844" max="1844" width="7.28515625" style="14" bestFit="1" customWidth="1"/>
    <col min="1845" max="1845" width="11.7109375" style="14" bestFit="1" customWidth="1"/>
    <col min="1846" max="1846" width="7.28515625" style="14" bestFit="1" customWidth="1"/>
    <col min="1847" max="1847" width="11.7109375" style="14" bestFit="1" customWidth="1"/>
    <col min="1848" max="1848" width="7.28515625" style="14" bestFit="1" customWidth="1"/>
    <col min="1849" max="1849" width="11.7109375" style="14" bestFit="1" customWidth="1"/>
    <col min="1850" max="1850" width="7.28515625" style="14" bestFit="1" customWidth="1"/>
    <col min="1851" max="1851" width="12.7109375" style="14" bestFit="1" customWidth="1"/>
    <col min="1852" max="1852" width="7.28515625" style="14" bestFit="1" customWidth="1"/>
    <col min="1853" max="1853" width="11.7109375" style="14" bestFit="1" customWidth="1"/>
    <col min="1854" max="1854" width="7.28515625" style="14" bestFit="1" customWidth="1"/>
    <col min="1855" max="1855" width="11.7109375" style="14" bestFit="1" customWidth="1"/>
    <col min="1856" max="1856" width="7.28515625" style="14" bestFit="1" customWidth="1"/>
    <col min="1857" max="1857" width="11.7109375" style="14" bestFit="1" customWidth="1"/>
    <col min="1858" max="1858" width="7.28515625" style="14" bestFit="1" customWidth="1"/>
    <col min="1859" max="1859" width="11.7109375" style="14" bestFit="1" customWidth="1"/>
    <col min="1860" max="1860" width="7.28515625" style="14" bestFit="1" customWidth="1"/>
    <col min="1861" max="1861" width="12.7109375" style="14" bestFit="1" customWidth="1"/>
    <col min="1862" max="1862" width="7.28515625" style="14" bestFit="1" customWidth="1"/>
    <col min="1863" max="1863" width="11.7109375" style="14" customWidth="1"/>
    <col min="1864" max="1864" width="7.28515625" style="14" bestFit="1" customWidth="1"/>
    <col min="1865" max="1865" width="11.7109375" style="14" customWidth="1"/>
    <col min="1866" max="1866" width="7.28515625" style="14" bestFit="1" customWidth="1"/>
    <col min="1867" max="1867" width="11.7109375" style="14" bestFit="1" customWidth="1"/>
    <col min="1868" max="1868" width="7.28515625" style="14" bestFit="1" customWidth="1"/>
    <col min="1869" max="1869" width="11.7109375" style="14" bestFit="1" customWidth="1"/>
    <col min="1870" max="1870" width="7.28515625" style="14" bestFit="1" customWidth="1"/>
    <col min="1871" max="1871" width="12.7109375" style="14" bestFit="1" customWidth="1"/>
    <col min="1872" max="1872" width="7.28515625" style="14" bestFit="1" customWidth="1"/>
    <col min="1873" max="1873" width="12.7109375" style="14" bestFit="1" customWidth="1"/>
    <col min="1874" max="1874" width="7.28515625" style="14" bestFit="1" customWidth="1"/>
    <col min="1875" max="1875" width="12.7109375" style="14" bestFit="1" customWidth="1"/>
    <col min="1876" max="1876" width="7.28515625" style="14" bestFit="1" customWidth="1"/>
    <col min="1877" max="1877" width="12.7109375" style="14" bestFit="1" customWidth="1"/>
    <col min="1878" max="1878" width="7.28515625" style="14" bestFit="1" customWidth="1"/>
    <col min="1879" max="1879" width="12.7109375" style="14" bestFit="1" customWidth="1"/>
    <col min="1880" max="1880" width="10.85546875" style="14" bestFit="1" customWidth="1"/>
    <col min="1881" max="1881" width="13" style="14" bestFit="1" customWidth="1"/>
    <col min="1882" max="1882" width="7.28515625" style="14" customWidth="1"/>
    <col min="1883" max="1883" width="11.7109375" style="14" bestFit="1" customWidth="1"/>
    <col min="1884" max="1884" width="7.28515625" style="14" customWidth="1"/>
    <col min="1885" max="1885" width="11.7109375" style="14" bestFit="1" customWidth="1"/>
    <col min="1886" max="1886" width="7.28515625" style="14" customWidth="1"/>
    <col min="1887" max="1887" width="11.7109375" style="14" bestFit="1" customWidth="1"/>
    <col min="1888" max="1888" width="7.28515625" style="14" customWidth="1"/>
    <col min="1889" max="1889" width="11.7109375" style="14" bestFit="1" customWidth="1"/>
    <col min="1890" max="1890" width="7.28515625" style="14" bestFit="1" customWidth="1"/>
    <col min="1891" max="1891" width="12.7109375" style="14" bestFit="1" customWidth="1"/>
    <col min="1892" max="1892" width="7.28515625" style="14" customWidth="1"/>
    <col min="1893" max="1893" width="11.7109375" style="14" bestFit="1" customWidth="1"/>
    <col min="1894" max="1894" width="7.28515625" style="14" customWidth="1"/>
    <col min="1895" max="1895" width="11.7109375" style="14" bestFit="1" customWidth="1"/>
    <col min="1896" max="1896" width="7.28515625" style="14" customWidth="1"/>
    <col min="1897" max="1897" width="11.7109375" style="14" bestFit="1" customWidth="1"/>
    <col min="1898" max="1898" width="7.28515625" style="14" customWidth="1"/>
    <col min="1899" max="1899" width="11.7109375" style="14" bestFit="1" customWidth="1"/>
    <col min="1900" max="1900" width="7.28515625" style="14" bestFit="1" customWidth="1"/>
    <col min="1901" max="1901" width="12.7109375" style="14" bestFit="1" customWidth="1"/>
    <col min="1902" max="1902" width="7.28515625" style="14" customWidth="1"/>
    <col min="1903" max="1903" width="11.7109375" style="14" bestFit="1" customWidth="1"/>
    <col min="1904" max="1904" width="7.28515625" style="14" customWidth="1"/>
    <col min="1905" max="1905" width="11.7109375" style="14" bestFit="1" customWidth="1"/>
    <col min="1906" max="1906" width="7.28515625" style="14" customWidth="1"/>
    <col min="1907" max="1907" width="11.7109375" style="14" bestFit="1" customWidth="1"/>
    <col min="1908" max="1908" width="7.28515625" style="14" customWidth="1"/>
    <col min="1909" max="1909" width="11.7109375" style="14" bestFit="1" customWidth="1"/>
    <col min="1910" max="1910" width="7.28515625" style="14" bestFit="1" customWidth="1"/>
    <col min="1911" max="1911" width="12.7109375" style="14" bestFit="1" customWidth="1"/>
    <col min="1912" max="1912" width="7.85546875" style="14" bestFit="1" customWidth="1"/>
    <col min="1913" max="1913" width="12.7109375" style="14" bestFit="1" customWidth="1"/>
    <col min="1914" max="1914" width="7.28515625" style="14" customWidth="1"/>
    <col min="1915" max="1915" width="12.7109375" style="14" bestFit="1" customWidth="1"/>
    <col min="1916" max="1916" width="7.28515625" style="14" customWidth="1"/>
    <col min="1917" max="1917" width="12.7109375" style="14" bestFit="1" customWidth="1"/>
    <col min="1918" max="1918" width="7.28515625" style="14" customWidth="1"/>
    <col min="1919" max="1919" width="13" style="14" customWidth="1"/>
    <col min="1920" max="1920" width="8.7109375" style="14" customWidth="1"/>
    <col min="1921" max="1921" width="16.28515625" style="14" bestFit="1" customWidth="1"/>
    <col min="1922" max="1922" width="7.28515625" style="14" customWidth="1"/>
    <col min="1923" max="1923" width="11.7109375" style="14" bestFit="1" customWidth="1"/>
    <col min="1924" max="1924" width="7.28515625" style="14" customWidth="1"/>
    <col min="1925" max="1925" width="11.7109375" style="14" bestFit="1" customWidth="1"/>
    <col min="1926" max="1926" width="7.28515625" style="14" customWidth="1"/>
    <col min="1927" max="1927" width="10.85546875" style="14" bestFit="1" customWidth="1"/>
    <col min="1928" max="1928" width="7.28515625" style="14" customWidth="1"/>
    <col min="1929" max="1929" width="10.85546875" style="14" bestFit="1" customWidth="1"/>
    <col min="1930" max="1930" width="9.42578125" style="14" bestFit="1" customWidth="1"/>
    <col min="1931" max="1931" width="11.7109375" style="14" bestFit="1" customWidth="1"/>
    <col min="1932" max="1932" width="7.28515625" style="14" customWidth="1"/>
    <col min="1933" max="1933" width="11.7109375" style="14" bestFit="1" customWidth="1"/>
    <col min="1934" max="1934" width="7.28515625" style="14" customWidth="1"/>
    <col min="1935" max="1935" width="11.7109375" style="14" bestFit="1" customWidth="1"/>
    <col min="1936" max="1936" width="7.28515625" style="14" customWidth="1"/>
    <col min="1937" max="1937" width="11.7109375" style="14" customWidth="1"/>
    <col min="1938" max="1938" width="7.28515625" style="14" customWidth="1"/>
    <col min="1939" max="1939" width="11.7109375" style="14" bestFit="1" customWidth="1"/>
    <col min="1940" max="1940" width="9.42578125" style="14" bestFit="1" customWidth="1"/>
    <col min="1941" max="1941" width="11.7109375" style="14" bestFit="1" customWidth="1"/>
    <col min="1942" max="1942" width="7.28515625" style="14" customWidth="1"/>
    <col min="1943" max="1943" width="11.7109375" style="14" bestFit="1" customWidth="1"/>
    <col min="1944" max="1944" width="7.28515625" style="14" customWidth="1"/>
    <col min="1945" max="1945" width="11.7109375" style="14" bestFit="1" customWidth="1"/>
    <col min="1946" max="1946" width="7.28515625" style="14" customWidth="1"/>
    <col min="1947" max="1947" width="11.7109375" style="14" bestFit="1" customWidth="1"/>
    <col min="1948" max="1948" width="7.28515625" style="14" customWidth="1"/>
    <col min="1949" max="1949" width="11.7109375" style="14" bestFit="1" customWidth="1"/>
    <col min="1950" max="1950" width="9.42578125" style="14" bestFit="1" customWidth="1"/>
    <col min="1951" max="1951" width="11.7109375" style="14" bestFit="1" customWidth="1"/>
    <col min="1952" max="1952" width="7.28515625" style="14" customWidth="1"/>
    <col min="1953" max="1953" width="11.7109375" style="14" bestFit="1" customWidth="1"/>
    <col min="1954" max="1954" width="7.28515625" style="14" customWidth="1"/>
    <col min="1955" max="1955" width="11.7109375" style="14" bestFit="1" customWidth="1"/>
    <col min="1956" max="1956" width="7.28515625" style="14" customWidth="1"/>
    <col min="1957" max="1957" width="12" style="14" customWidth="1"/>
    <col min="1958" max="1958" width="7.28515625" style="14" customWidth="1"/>
    <col min="1959" max="1959" width="11.7109375" style="14" bestFit="1" customWidth="1"/>
    <col min="1960" max="1960" width="7.28515625" style="14" customWidth="1"/>
    <col min="1961" max="1961" width="13" style="14" customWidth="1"/>
    <col min="1962" max="1962" width="7.28515625" style="14" customWidth="1"/>
    <col min="1963" max="1963" width="11.7109375" style="14" bestFit="1" customWidth="1"/>
    <col min="1964" max="1964" width="7.28515625" style="14" customWidth="1"/>
    <col min="1965" max="1965" width="11.7109375" style="14" bestFit="1" customWidth="1"/>
    <col min="1966" max="1966" width="7.28515625" style="14" customWidth="1"/>
    <col min="1967" max="1967" width="11.7109375" style="14" bestFit="1" customWidth="1"/>
    <col min="1968" max="1968" width="7.28515625" style="14" customWidth="1"/>
    <col min="1969" max="1969" width="11.7109375" style="14" bestFit="1" customWidth="1"/>
    <col min="1970" max="1970" width="7.28515625" style="14" bestFit="1" customWidth="1"/>
    <col min="1971" max="1971" width="12.7109375" style="14" bestFit="1" customWidth="1"/>
    <col min="1972" max="1972" width="7.28515625" style="14" customWidth="1"/>
    <col min="1973" max="1973" width="11.7109375" style="14" bestFit="1" customWidth="1"/>
    <col min="1974" max="1974" width="7.28515625" style="14" customWidth="1"/>
    <col min="1975" max="1975" width="11.7109375" style="14" bestFit="1" customWidth="1"/>
    <col min="1976" max="1976" width="7.28515625" style="14" customWidth="1"/>
    <col min="1977" max="1977" width="11.7109375" style="14" bestFit="1" customWidth="1"/>
    <col min="1978" max="1978" width="7.28515625" style="14" customWidth="1"/>
    <col min="1979" max="1979" width="11.7109375" style="14" bestFit="1" customWidth="1"/>
    <col min="1980" max="1980" width="7.28515625" style="14" bestFit="1" customWidth="1"/>
    <col min="1981" max="1981" width="12.7109375" style="14" bestFit="1" customWidth="1"/>
    <col min="1982" max="1982" width="7.28515625" style="14" customWidth="1"/>
    <col min="1983" max="1983" width="11.7109375" style="14" bestFit="1" customWidth="1"/>
    <col min="1984" max="1984" width="7.28515625" style="14" customWidth="1"/>
    <col min="1985" max="1985" width="11.7109375" style="14" bestFit="1" customWidth="1"/>
    <col min="1986" max="1986" width="7.28515625" style="14" customWidth="1"/>
    <col min="1987" max="1987" width="11.7109375" style="14" customWidth="1"/>
    <col min="1988" max="1988" width="7.28515625" style="14" customWidth="1"/>
    <col min="1989" max="1989" width="11.7109375" style="14" customWidth="1"/>
    <col min="1990" max="1990" width="7.28515625" style="14" bestFit="1" customWidth="1"/>
    <col min="1991" max="1991" width="12.7109375" style="14" bestFit="1" customWidth="1"/>
    <col min="1992" max="1992" width="7.28515625" style="14" customWidth="1"/>
    <col min="1993" max="1993" width="11.7109375" style="14" customWidth="1"/>
    <col min="1994" max="1994" width="7.28515625" style="14" customWidth="1"/>
    <col min="1995" max="1995" width="11.7109375" style="14" customWidth="1"/>
    <col min="1996" max="1996" width="7.28515625" style="14" customWidth="1"/>
    <col min="1997" max="1997" width="11.7109375" style="14" customWidth="1"/>
    <col min="1998" max="1998" width="7.28515625" style="14" customWidth="1"/>
    <col min="1999" max="1999" width="11.7109375" style="14" bestFit="1" customWidth="1"/>
    <col min="2000" max="2000" width="7.28515625" style="14" customWidth="1"/>
    <col min="2001" max="2001" width="12.7109375" style="14" bestFit="1" customWidth="1"/>
    <col min="2002" max="2002" width="16.28515625" style="14" bestFit="1" customWidth="1"/>
    <col min="2003" max="2005" width="14.5703125" style="14" customWidth="1"/>
    <col min="2006" max="2007" width="15.28515625" style="14" bestFit="1" customWidth="1"/>
    <col min="2008" max="2009" width="14.5703125" style="14" customWidth="1"/>
    <col min="2010" max="2010" width="15.28515625" style="14" bestFit="1" customWidth="1"/>
    <col min="2011" max="2012" width="14.5703125" style="14" customWidth="1"/>
    <col min="2013" max="2013" width="15.28515625" style="14" bestFit="1" customWidth="1"/>
    <col min="2014" max="2015" width="15.28515625" style="14"/>
    <col min="2016" max="2016" width="3.42578125" style="14" bestFit="1" customWidth="1"/>
    <col min="2017" max="2017" width="54.5703125" style="14" customWidth="1"/>
    <col min="2018" max="2018" width="7.28515625" style="14" customWidth="1"/>
    <col min="2019" max="2019" width="12.7109375" style="14" bestFit="1" customWidth="1"/>
    <col min="2020" max="2020" width="7.28515625" style="14" customWidth="1"/>
    <col min="2021" max="2021" width="12.7109375" style="14" bestFit="1" customWidth="1"/>
    <col min="2022" max="2022" width="7.28515625" style="14" customWidth="1"/>
    <col min="2023" max="2023" width="12.7109375" style="14" bestFit="1" customWidth="1"/>
    <col min="2024" max="2024" width="7.28515625" style="14" customWidth="1"/>
    <col min="2025" max="2025" width="12.7109375" style="14" bestFit="1" customWidth="1"/>
    <col min="2026" max="2026" width="7.28515625" style="14" bestFit="1" customWidth="1"/>
    <col min="2027" max="2027" width="12.7109375" style="14" bestFit="1" customWidth="1"/>
    <col min="2028" max="2028" width="7.28515625" style="14" customWidth="1"/>
    <col min="2029" max="2029" width="12.7109375" style="14" bestFit="1" customWidth="1"/>
    <col min="2030" max="2030" width="7.28515625" style="14" bestFit="1" customWidth="1"/>
    <col min="2031" max="2031" width="12.7109375" style="14" bestFit="1" customWidth="1"/>
    <col min="2032" max="2032" width="7.28515625" style="14" customWidth="1"/>
    <col min="2033" max="2033" width="12.7109375" style="14" bestFit="1" customWidth="1"/>
    <col min="2034" max="2034" width="7.28515625" style="14" customWidth="1"/>
    <col min="2035" max="2035" width="12.7109375" style="14" bestFit="1" customWidth="1"/>
    <col min="2036" max="2036" width="7.28515625" style="14" bestFit="1" customWidth="1"/>
    <col min="2037" max="2037" width="13" style="14" customWidth="1"/>
    <col min="2038" max="2038" width="7.28515625" style="14" customWidth="1"/>
    <col min="2039" max="2039" width="12.7109375" style="14" bestFit="1" customWidth="1"/>
    <col min="2040" max="2040" width="7.28515625" style="14" customWidth="1"/>
    <col min="2041" max="2041" width="12.7109375" style="14" bestFit="1" customWidth="1"/>
    <col min="2042" max="2042" width="7.28515625" style="14" customWidth="1"/>
    <col min="2043" max="2043" width="12.7109375" style="14" bestFit="1" customWidth="1"/>
    <col min="2044" max="2044" width="7.28515625" style="14" customWidth="1"/>
    <col min="2045" max="2045" width="12.7109375" style="14" bestFit="1" customWidth="1"/>
    <col min="2046" max="2046" width="7.28515625" style="14" bestFit="1" customWidth="1"/>
    <col min="2047" max="2047" width="12.7109375" style="14" bestFit="1" customWidth="1"/>
    <col min="2048" max="2048" width="7.28515625" style="14" bestFit="1" customWidth="1"/>
    <col min="2049" max="2049" width="12.7109375" style="14" bestFit="1" customWidth="1"/>
    <col min="2050" max="2050" width="7.28515625" style="14" bestFit="1" customWidth="1"/>
    <col min="2051" max="2051" width="12.7109375" style="14" bestFit="1" customWidth="1"/>
    <col min="2052" max="2052" width="7.28515625" style="14" bestFit="1" customWidth="1"/>
    <col min="2053" max="2053" width="12.7109375" style="14" bestFit="1" customWidth="1"/>
    <col min="2054" max="2054" width="7.28515625" style="14" bestFit="1" customWidth="1"/>
    <col min="2055" max="2055" width="12.7109375" style="14" bestFit="1" customWidth="1"/>
    <col min="2056" max="2056" width="9.7109375" style="14" bestFit="1" customWidth="1"/>
    <col min="2057" max="2057" width="14.28515625" style="14" bestFit="1" customWidth="1"/>
    <col min="2058" max="2058" width="7.28515625" style="14" customWidth="1"/>
    <col min="2059" max="2059" width="11.7109375" style="14" bestFit="1" customWidth="1"/>
    <col min="2060" max="2060" width="7.28515625" style="14" customWidth="1"/>
    <col min="2061" max="2061" width="11.7109375" style="14" bestFit="1" customWidth="1"/>
    <col min="2062" max="2062" width="7.28515625" style="14" customWidth="1"/>
    <col min="2063" max="2063" width="11.7109375" style="14" bestFit="1" customWidth="1"/>
    <col min="2064" max="2064" width="7.28515625" style="14" customWidth="1"/>
    <col min="2065" max="2065" width="11.7109375" style="14" bestFit="1" customWidth="1"/>
    <col min="2066" max="2066" width="7.28515625" style="14" bestFit="1" customWidth="1"/>
    <col min="2067" max="2067" width="12.7109375" style="14" bestFit="1" customWidth="1"/>
    <col min="2068" max="2068" width="7.28515625" style="14" customWidth="1"/>
    <col min="2069" max="2069" width="11.7109375" style="14" bestFit="1" customWidth="1"/>
    <col min="2070" max="2070" width="7.28515625" style="14" customWidth="1"/>
    <col min="2071" max="2071" width="11.7109375" style="14" bestFit="1" customWidth="1"/>
    <col min="2072" max="2072" width="7.28515625" style="14" customWidth="1"/>
    <col min="2073" max="2073" width="11.7109375" style="14" bestFit="1" customWidth="1"/>
    <col min="2074" max="2074" width="7.28515625" style="14" customWidth="1"/>
    <col min="2075" max="2075" width="11.7109375" style="14" bestFit="1" customWidth="1"/>
    <col min="2076" max="2076" width="7.28515625" style="14" bestFit="1" customWidth="1"/>
    <col min="2077" max="2077" width="12.7109375" style="14" bestFit="1" customWidth="1"/>
    <col min="2078" max="2078" width="7.28515625" style="14" customWidth="1"/>
    <col min="2079" max="2079" width="11.7109375" style="14" bestFit="1" customWidth="1"/>
    <col min="2080" max="2080" width="7.28515625" style="14" customWidth="1"/>
    <col min="2081" max="2081" width="11.7109375" style="14" bestFit="1" customWidth="1"/>
    <col min="2082" max="2082" width="7.28515625" style="14" customWidth="1"/>
    <col min="2083" max="2083" width="11.7109375" style="14" bestFit="1" customWidth="1"/>
    <col min="2084" max="2084" width="7.28515625" style="14" customWidth="1"/>
    <col min="2085" max="2085" width="11.7109375" style="14" bestFit="1" customWidth="1"/>
    <col min="2086" max="2086" width="7.28515625" style="14" bestFit="1" customWidth="1"/>
    <col min="2087" max="2087" width="12.7109375" style="14" bestFit="1" customWidth="1"/>
    <col min="2088" max="2088" width="7.28515625" style="14" customWidth="1"/>
    <col min="2089" max="2089" width="12.7109375" style="14" bestFit="1" customWidth="1"/>
    <col min="2090" max="2090" width="7.28515625" style="14" customWidth="1"/>
    <col min="2091" max="2091" width="12.7109375" style="14" bestFit="1" customWidth="1"/>
    <col min="2092" max="2092" width="7.28515625" style="14" customWidth="1"/>
    <col min="2093" max="2093" width="12.7109375" style="14" bestFit="1" customWidth="1"/>
    <col min="2094" max="2094" width="7.28515625" style="14" customWidth="1"/>
    <col min="2095" max="2095" width="12.7109375" style="14" bestFit="1" customWidth="1"/>
    <col min="2096" max="2096" width="7.28515625" style="14" customWidth="1"/>
    <col min="2097" max="2097" width="12.7109375" style="14" bestFit="1" customWidth="1"/>
    <col min="2098" max="2098" width="7.28515625" style="14" bestFit="1" customWidth="1"/>
    <col min="2099" max="2099" width="11.7109375" style="14" bestFit="1" customWidth="1"/>
    <col min="2100" max="2100" width="7.28515625" style="14" bestFit="1" customWidth="1"/>
    <col min="2101" max="2101" width="11.7109375" style="14" bestFit="1" customWidth="1"/>
    <col min="2102" max="2102" width="7.28515625" style="14" bestFit="1" customWidth="1"/>
    <col min="2103" max="2103" width="11.7109375" style="14" bestFit="1" customWidth="1"/>
    <col min="2104" max="2104" width="7.28515625" style="14" bestFit="1" customWidth="1"/>
    <col min="2105" max="2105" width="11.7109375" style="14" bestFit="1" customWidth="1"/>
    <col min="2106" max="2106" width="7.28515625" style="14" bestFit="1" customWidth="1"/>
    <col min="2107" max="2107" width="12.7109375" style="14" bestFit="1" customWidth="1"/>
    <col min="2108" max="2108" width="7.28515625" style="14" bestFit="1" customWidth="1"/>
    <col min="2109" max="2109" width="11.7109375" style="14" bestFit="1" customWidth="1"/>
    <col min="2110" max="2110" width="7.28515625" style="14" bestFit="1" customWidth="1"/>
    <col min="2111" max="2111" width="11.7109375" style="14" bestFit="1" customWidth="1"/>
    <col min="2112" max="2112" width="7.28515625" style="14" bestFit="1" customWidth="1"/>
    <col min="2113" max="2113" width="11.7109375" style="14" bestFit="1" customWidth="1"/>
    <col min="2114" max="2114" width="7.28515625" style="14" bestFit="1" customWidth="1"/>
    <col min="2115" max="2115" width="11.7109375" style="14" bestFit="1" customWidth="1"/>
    <col min="2116" max="2116" width="7.28515625" style="14" bestFit="1" customWidth="1"/>
    <col min="2117" max="2117" width="12.7109375" style="14" bestFit="1" customWidth="1"/>
    <col min="2118" max="2118" width="7.28515625" style="14" bestFit="1" customWidth="1"/>
    <col min="2119" max="2119" width="11.7109375" style="14" customWidth="1"/>
    <col min="2120" max="2120" width="7.28515625" style="14" bestFit="1" customWidth="1"/>
    <col min="2121" max="2121" width="11.7109375" style="14" customWidth="1"/>
    <col min="2122" max="2122" width="7.28515625" style="14" bestFit="1" customWidth="1"/>
    <col min="2123" max="2123" width="11.7109375" style="14" bestFit="1" customWidth="1"/>
    <col min="2124" max="2124" width="7.28515625" style="14" bestFit="1" customWidth="1"/>
    <col min="2125" max="2125" width="11.7109375" style="14" bestFit="1" customWidth="1"/>
    <col min="2126" max="2126" width="7.28515625" style="14" bestFit="1" customWidth="1"/>
    <col min="2127" max="2127" width="12.7109375" style="14" bestFit="1" customWidth="1"/>
    <col min="2128" max="2128" width="7.28515625" style="14" bestFit="1" customWidth="1"/>
    <col min="2129" max="2129" width="12.7109375" style="14" bestFit="1" customWidth="1"/>
    <col min="2130" max="2130" width="7.28515625" style="14" bestFit="1" customWidth="1"/>
    <col min="2131" max="2131" width="12.7109375" style="14" bestFit="1" customWidth="1"/>
    <col min="2132" max="2132" width="7.28515625" style="14" bestFit="1" customWidth="1"/>
    <col min="2133" max="2133" width="12.7109375" style="14" bestFit="1" customWidth="1"/>
    <col min="2134" max="2134" width="7.28515625" style="14" bestFit="1" customWidth="1"/>
    <col min="2135" max="2135" width="12.7109375" style="14" bestFit="1" customWidth="1"/>
    <col min="2136" max="2136" width="10.85546875" style="14" bestFit="1" customWidth="1"/>
    <col min="2137" max="2137" width="13" style="14" bestFit="1" customWidth="1"/>
    <col min="2138" max="2138" width="7.28515625" style="14" customWidth="1"/>
    <col min="2139" max="2139" width="11.7109375" style="14" bestFit="1" customWidth="1"/>
    <col min="2140" max="2140" width="7.28515625" style="14" customWidth="1"/>
    <col min="2141" max="2141" width="11.7109375" style="14" bestFit="1" customWidth="1"/>
    <col min="2142" max="2142" width="7.28515625" style="14" customWidth="1"/>
    <col min="2143" max="2143" width="11.7109375" style="14" bestFit="1" customWidth="1"/>
    <col min="2144" max="2144" width="7.28515625" style="14" customWidth="1"/>
    <col min="2145" max="2145" width="11.7109375" style="14" bestFit="1" customWidth="1"/>
    <col min="2146" max="2146" width="7.28515625" style="14" bestFit="1" customWidth="1"/>
    <col min="2147" max="2147" width="12.7109375" style="14" bestFit="1" customWidth="1"/>
    <col min="2148" max="2148" width="7.28515625" style="14" customWidth="1"/>
    <col min="2149" max="2149" width="11.7109375" style="14" bestFit="1" customWidth="1"/>
    <col min="2150" max="2150" width="7.28515625" style="14" customWidth="1"/>
    <col min="2151" max="2151" width="11.7109375" style="14" bestFit="1" customWidth="1"/>
    <col min="2152" max="2152" width="7.28515625" style="14" customWidth="1"/>
    <col min="2153" max="2153" width="11.7109375" style="14" bestFit="1" customWidth="1"/>
    <col min="2154" max="2154" width="7.28515625" style="14" customWidth="1"/>
    <col min="2155" max="2155" width="11.7109375" style="14" bestFit="1" customWidth="1"/>
    <col min="2156" max="2156" width="7.28515625" style="14" bestFit="1" customWidth="1"/>
    <col min="2157" max="2157" width="12.7109375" style="14" bestFit="1" customWidth="1"/>
    <col min="2158" max="2158" width="7.28515625" style="14" customWidth="1"/>
    <col min="2159" max="2159" width="11.7109375" style="14" bestFit="1" customWidth="1"/>
    <col min="2160" max="2160" width="7.28515625" style="14" customWidth="1"/>
    <col min="2161" max="2161" width="11.7109375" style="14" bestFit="1" customWidth="1"/>
    <col min="2162" max="2162" width="7.28515625" style="14" customWidth="1"/>
    <col min="2163" max="2163" width="11.7109375" style="14" bestFit="1" customWidth="1"/>
    <col min="2164" max="2164" width="7.28515625" style="14" customWidth="1"/>
    <col min="2165" max="2165" width="11.7109375" style="14" bestFit="1" customWidth="1"/>
    <col min="2166" max="2166" width="7.28515625" style="14" bestFit="1" customWidth="1"/>
    <col min="2167" max="2167" width="12.7109375" style="14" bestFit="1" customWidth="1"/>
    <col min="2168" max="2168" width="7.85546875" style="14" bestFit="1" customWidth="1"/>
    <col min="2169" max="2169" width="12.7109375" style="14" bestFit="1" customWidth="1"/>
    <col min="2170" max="2170" width="7.28515625" style="14" customWidth="1"/>
    <col min="2171" max="2171" width="12.7109375" style="14" bestFit="1" customWidth="1"/>
    <col min="2172" max="2172" width="7.28515625" style="14" customWidth="1"/>
    <col min="2173" max="2173" width="12.7109375" style="14" bestFit="1" customWidth="1"/>
    <col min="2174" max="2174" width="7.28515625" style="14" customWidth="1"/>
    <col min="2175" max="2175" width="13" style="14" customWidth="1"/>
    <col min="2176" max="2176" width="8.7109375" style="14" customWidth="1"/>
    <col min="2177" max="2177" width="16.28515625" style="14" bestFit="1" customWidth="1"/>
    <col min="2178" max="2178" width="7.28515625" style="14" customWidth="1"/>
    <col min="2179" max="2179" width="11.7109375" style="14" bestFit="1" customWidth="1"/>
    <col min="2180" max="2180" width="7.28515625" style="14" customWidth="1"/>
    <col min="2181" max="2181" width="11.7109375" style="14" bestFit="1" customWidth="1"/>
    <col min="2182" max="2182" width="7.28515625" style="14" customWidth="1"/>
    <col min="2183" max="2183" width="10.85546875" style="14" bestFit="1" customWidth="1"/>
    <col min="2184" max="2184" width="7.28515625" style="14" customWidth="1"/>
    <col min="2185" max="2185" width="10.85546875" style="14" bestFit="1" customWidth="1"/>
    <col min="2186" max="2186" width="9.42578125" style="14" bestFit="1" customWidth="1"/>
    <col min="2187" max="2187" width="11.7109375" style="14" bestFit="1" customWidth="1"/>
    <col min="2188" max="2188" width="7.28515625" style="14" customWidth="1"/>
    <col min="2189" max="2189" width="11.7109375" style="14" bestFit="1" customWidth="1"/>
    <col min="2190" max="2190" width="7.28515625" style="14" customWidth="1"/>
    <col min="2191" max="2191" width="11.7109375" style="14" bestFit="1" customWidth="1"/>
    <col min="2192" max="2192" width="7.28515625" style="14" customWidth="1"/>
    <col min="2193" max="2193" width="11.7109375" style="14" customWidth="1"/>
    <col min="2194" max="2194" width="7.28515625" style="14" customWidth="1"/>
    <col min="2195" max="2195" width="11.7109375" style="14" bestFit="1" customWidth="1"/>
    <col min="2196" max="2196" width="9.42578125" style="14" bestFit="1" customWidth="1"/>
    <col min="2197" max="2197" width="11.7109375" style="14" bestFit="1" customWidth="1"/>
    <col min="2198" max="2198" width="7.28515625" style="14" customWidth="1"/>
    <col min="2199" max="2199" width="11.7109375" style="14" bestFit="1" customWidth="1"/>
    <col min="2200" max="2200" width="7.28515625" style="14" customWidth="1"/>
    <col min="2201" max="2201" width="11.7109375" style="14" bestFit="1" customWidth="1"/>
    <col min="2202" max="2202" width="7.28515625" style="14" customWidth="1"/>
    <col min="2203" max="2203" width="11.7109375" style="14" bestFit="1" customWidth="1"/>
    <col min="2204" max="2204" width="7.28515625" style="14" customWidth="1"/>
    <col min="2205" max="2205" width="11.7109375" style="14" bestFit="1" customWidth="1"/>
    <col min="2206" max="2206" width="9.42578125" style="14" bestFit="1" customWidth="1"/>
    <col min="2207" max="2207" width="11.7109375" style="14" bestFit="1" customWidth="1"/>
    <col min="2208" max="2208" width="7.28515625" style="14" customWidth="1"/>
    <col min="2209" max="2209" width="11.7109375" style="14" bestFit="1" customWidth="1"/>
    <col min="2210" max="2210" width="7.28515625" style="14" customWidth="1"/>
    <col min="2211" max="2211" width="11.7109375" style="14" bestFit="1" customWidth="1"/>
    <col min="2212" max="2212" width="7.28515625" style="14" customWidth="1"/>
    <col min="2213" max="2213" width="12" style="14" customWidth="1"/>
    <col min="2214" max="2214" width="7.28515625" style="14" customWidth="1"/>
    <col min="2215" max="2215" width="11.7109375" style="14" bestFit="1" customWidth="1"/>
    <col min="2216" max="2216" width="7.28515625" style="14" customWidth="1"/>
    <col min="2217" max="2217" width="13" style="14" customWidth="1"/>
    <col min="2218" max="2218" width="7.28515625" style="14" customWidth="1"/>
    <col min="2219" max="2219" width="11.7109375" style="14" bestFit="1" customWidth="1"/>
    <col min="2220" max="2220" width="7.28515625" style="14" customWidth="1"/>
    <col min="2221" max="2221" width="11.7109375" style="14" bestFit="1" customWidth="1"/>
    <col min="2222" max="2222" width="7.28515625" style="14" customWidth="1"/>
    <col min="2223" max="2223" width="11.7109375" style="14" bestFit="1" customWidth="1"/>
    <col min="2224" max="2224" width="7.28515625" style="14" customWidth="1"/>
    <col min="2225" max="2225" width="11.7109375" style="14" bestFit="1" customWidth="1"/>
    <col min="2226" max="2226" width="7.28515625" style="14" bestFit="1" customWidth="1"/>
    <col min="2227" max="2227" width="12.7109375" style="14" bestFit="1" customWidth="1"/>
    <col min="2228" max="2228" width="7.28515625" style="14" customWidth="1"/>
    <col min="2229" max="2229" width="11.7109375" style="14" bestFit="1" customWidth="1"/>
    <col min="2230" max="2230" width="7.28515625" style="14" customWidth="1"/>
    <col min="2231" max="2231" width="11.7109375" style="14" bestFit="1" customWidth="1"/>
    <col min="2232" max="2232" width="7.28515625" style="14" customWidth="1"/>
    <col min="2233" max="2233" width="11.7109375" style="14" bestFit="1" customWidth="1"/>
    <col min="2234" max="2234" width="7.28515625" style="14" customWidth="1"/>
    <col min="2235" max="2235" width="11.7109375" style="14" bestFit="1" customWidth="1"/>
    <col min="2236" max="2236" width="7.28515625" style="14" bestFit="1" customWidth="1"/>
    <col min="2237" max="2237" width="12.7109375" style="14" bestFit="1" customWidth="1"/>
    <col min="2238" max="2238" width="7.28515625" style="14" customWidth="1"/>
    <col min="2239" max="2239" width="11.7109375" style="14" bestFit="1" customWidth="1"/>
    <col min="2240" max="2240" width="7.28515625" style="14" customWidth="1"/>
    <col min="2241" max="2241" width="11.7109375" style="14" bestFit="1" customWidth="1"/>
    <col min="2242" max="2242" width="7.28515625" style="14" customWidth="1"/>
    <col min="2243" max="2243" width="11.7109375" style="14" customWidth="1"/>
    <col min="2244" max="2244" width="7.28515625" style="14" customWidth="1"/>
    <col min="2245" max="2245" width="11.7109375" style="14" customWidth="1"/>
    <col min="2246" max="2246" width="7.28515625" style="14" bestFit="1" customWidth="1"/>
    <col min="2247" max="2247" width="12.7109375" style="14" bestFit="1" customWidth="1"/>
    <col min="2248" max="2248" width="7.28515625" style="14" customWidth="1"/>
    <col min="2249" max="2249" width="11.7109375" style="14" customWidth="1"/>
    <col min="2250" max="2250" width="7.28515625" style="14" customWidth="1"/>
    <col min="2251" max="2251" width="11.7109375" style="14" customWidth="1"/>
    <col min="2252" max="2252" width="7.28515625" style="14" customWidth="1"/>
    <col min="2253" max="2253" width="11.7109375" style="14" customWidth="1"/>
    <col min="2254" max="2254" width="7.28515625" style="14" customWidth="1"/>
    <col min="2255" max="2255" width="11.7109375" style="14" bestFit="1" customWidth="1"/>
    <col min="2256" max="2256" width="7.28515625" style="14" customWidth="1"/>
    <col min="2257" max="2257" width="12.7109375" style="14" bestFit="1" customWidth="1"/>
    <col min="2258" max="2258" width="16.28515625" style="14" bestFit="1" customWidth="1"/>
    <col min="2259" max="2261" width="14.5703125" style="14" customWidth="1"/>
    <col min="2262" max="2263" width="15.28515625" style="14" bestFit="1" customWidth="1"/>
    <col min="2264" max="2265" width="14.5703125" style="14" customWidth="1"/>
    <col min="2266" max="2266" width="15.28515625" style="14" bestFit="1" customWidth="1"/>
    <col min="2267" max="2268" width="14.5703125" style="14" customWidth="1"/>
    <col min="2269" max="2269" width="15.28515625" style="14" bestFit="1" customWidth="1"/>
    <col min="2270" max="2271" width="15.28515625" style="14"/>
    <col min="2272" max="2272" width="3.42578125" style="14" bestFit="1" customWidth="1"/>
    <col min="2273" max="2273" width="54.5703125" style="14" customWidth="1"/>
    <col min="2274" max="2274" width="7.28515625" style="14" customWidth="1"/>
    <col min="2275" max="2275" width="12.7109375" style="14" bestFit="1" customWidth="1"/>
    <col min="2276" max="2276" width="7.28515625" style="14" customWidth="1"/>
    <col min="2277" max="2277" width="12.7109375" style="14" bestFit="1" customWidth="1"/>
    <col min="2278" max="2278" width="7.28515625" style="14" customWidth="1"/>
    <col min="2279" max="2279" width="12.7109375" style="14" bestFit="1" customWidth="1"/>
    <col min="2280" max="2280" width="7.28515625" style="14" customWidth="1"/>
    <col min="2281" max="2281" width="12.7109375" style="14" bestFit="1" customWidth="1"/>
    <col min="2282" max="2282" width="7.28515625" style="14" bestFit="1" customWidth="1"/>
    <col min="2283" max="2283" width="12.7109375" style="14" bestFit="1" customWidth="1"/>
    <col min="2284" max="2284" width="7.28515625" style="14" customWidth="1"/>
    <col min="2285" max="2285" width="12.7109375" style="14" bestFit="1" customWidth="1"/>
    <col min="2286" max="2286" width="7.28515625" style="14" bestFit="1" customWidth="1"/>
    <col min="2287" max="2287" width="12.7109375" style="14" bestFit="1" customWidth="1"/>
    <col min="2288" max="2288" width="7.28515625" style="14" customWidth="1"/>
    <col min="2289" max="2289" width="12.7109375" style="14" bestFit="1" customWidth="1"/>
    <col min="2290" max="2290" width="7.28515625" style="14" customWidth="1"/>
    <col min="2291" max="2291" width="12.7109375" style="14" bestFit="1" customWidth="1"/>
    <col min="2292" max="2292" width="7.28515625" style="14" bestFit="1" customWidth="1"/>
    <col min="2293" max="2293" width="13" style="14" customWidth="1"/>
    <col min="2294" max="2294" width="7.28515625" style="14" customWidth="1"/>
    <col min="2295" max="2295" width="12.7109375" style="14" bestFit="1" customWidth="1"/>
    <col min="2296" max="2296" width="7.28515625" style="14" customWidth="1"/>
    <col min="2297" max="2297" width="12.7109375" style="14" bestFit="1" customWidth="1"/>
    <col min="2298" max="2298" width="7.28515625" style="14" customWidth="1"/>
    <col min="2299" max="2299" width="12.7109375" style="14" bestFit="1" customWidth="1"/>
    <col min="2300" max="2300" width="7.28515625" style="14" customWidth="1"/>
    <col min="2301" max="2301" width="12.7109375" style="14" bestFit="1" customWidth="1"/>
    <col min="2302" max="2302" width="7.28515625" style="14" bestFit="1" customWidth="1"/>
    <col min="2303" max="2303" width="12.7109375" style="14" bestFit="1" customWidth="1"/>
    <col min="2304" max="2304" width="7.28515625" style="14" bestFit="1" customWidth="1"/>
    <col min="2305" max="2305" width="12.7109375" style="14" bestFit="1" customWidth="1"/>
    <col min="2306" max="2306" width="7.28515625" style="14" bestFit="1" customWidth="1"/>
    <col min="2307" max="2307" width="12.7109375" style="14" bestFit="1" customWidth="1"/>
    <col min="2308" max="2308" width="7.28515625" style="14" bestFit="1" customWidth="1"/>
    <col min="2309" max="2309" width="12.7109375" style="14" bestFit="1" customWidth="1"/>
    <col min="2310" max="2310" width="7.28515625" style="14" bestFit="1" customWidth="1"/>
    <col min="2311" max="2311" width="12.7109375" style="14" bestFit="1" customWidth="1"/>
    <col min="2312" max="2312" width="9.7109375" style="14" bestFit="1" customWidth="1"/>
    <col min="2313" max="2313" width="14.28515625" style="14" bestFit="1" customWidth="1"/>
    <col min="2314" max="2314" width="7.28515625" style="14" customWidth="1"/>
    <col min="2315" max="2315" width="11.7109375" style="14" bestFit="1" customWidth="1"/>
    <col min="2316" max="2316" width="7.28515625" style="14" customWidth="1"/>
    <col min="2317" max="2317" width="11.7109375" style="14" bestFit="1" customWidth="1"/>
    <col min="2318" max="2318" width="7.28515625" style="14" customWidth="1"/>
    <col min="2319" max="2319" width="11.7109375" style="14" bestFit="1" customWidth="1"/>
    <col min="2320" max="2320" width="7.28515625" style="14" customWidth="1"/>
    <col min="2321" max="2321" width="11.7109375" style="14" bestFit="1" customWidth="1"/>
    <col min="2322" max="2322" width="7.28515625" style="14" bestFit="1" customWidth="1"/>
    <col min="2323" max="2323" width="12.7109375" style="14" bestFit="1" customWidth="1"/>
    <col min="2324" max="2324" width="7.28515625" style="14" customWidth="1"/>
    <col min="2325" max="2325" width="11.7109375" style="14" bestFit="1" customWidth="1"/>
    <col min="2326" max="2326" width="7.28515625" style="14" customWidth="1"/>
    <col min="2327" max="2327" width="11.7109375" style="14" bestFit="1" customWidth="1"/>
    <col min="2328" max="2328" width="7.28515625" style="14" customWidth="1"/>
    <col min="2329" max="2329" width="11.7109375" style="14" bestFit="1" customWidth="1"/>
    <col min="2330" max="2330" width="7.28515625" style="14" customWidth="1"/>
    <col min="2331" max="2331" width="11.7109375" style="14" bestFit="1" customWidth="1"/>
    <col min="2332" max="2332" width="7.28515625" style="14" bestFit="1" customWidth="1"/>
    <col min="2333" max="2333" width="12.7109375" style="14" bestFit="1" customWidth="1"/>
    <col min="2334" max="2334" width="7.28515625" style="14" customWidth="1"/>
    <col min="2335" max="2335" width="11.7109375" style="14" bestFit="1" customWidth="1"/>
    <col min="2336" max="2336" width="7.28515625" style="14" customWidth="1"/>
    <col min="2337" max="2337" width="11.7109375" style="14" bestFit="1" customWidth="1"/>
    <col min="2338" max="2338" width="7.28515625" style="14" customWidth="1"/>
    <col min="2339" max="2339" width="11.7109375" style="14" bestFit="1" customWidth="1"/>
    <col min="2340" max="2340" width="7.28515625" style="14" customWidth="1"/>
    <col min="2341" max="2341" width="11.7109375" style="14" bestFit="1" customWidth="1"/>
    <col min="2342" max="2342" width="7.28515625" style="14" bestFit="1" customWidth="1"/>
    <col min="2343" max="2343" width="12.7109375" style="14" bestFit="1" customWidth="1"/>
    <col min="2344" max="2344" width="7.28515625" style="14" customWidth="1"/>
    <col min="2345" max="2345" width="12.7109375" style="14" bestFit="1" customWidth="1"/>
    <col min="2346" max="2346" width="7.28515625" style="14" customWidth="1"/>
    <col min="2347" max="2347" width="12.7109375" style="14" bestFit="1" customWidth="1"/>
    <col min="2348" max="2348" width="7.28515625" style="14" customWidth="1"/>
    <col min="2349" max="2349" width="12.7109375" style="14" bestFit="1" customWidth="1"/>
    <col min="2350" max="2350" width="7.28515625" style="14" customWidth="1"/>
    <col min="2351" max="2351" width="12.7109375" style="14" bestFit="1" customWidth="1"/>
    <col min="2352" max="2352" width="7.28515625" style="14" customWidth="1"/>
    <col min="2353" max="2353" width="12.7109375" style="14" bestFit="1" customWidth="1"/>
    <col min="2354" max="2354" width="7.28515625" style="14" bestFit="1" customWidth="1"/>
    <col min="2355" max="2355" width="11.7109375" style="14" bestFit="1" customWidth="1"/>
    <col min="2356" max="2356" width="7.28515625" style="14" bestFit="1" customWidth="1"/>
    <col min="2357" max="2357" width="11.7109375" style="14" bestFit="1" customWidth="1"/>
    <col min="2358" max="2358" width="7.28515625" style="14" bestFit="1" customWidth="1"/>
    <col min="2359" max="2359" width="11.7109375" style="14" bestFit="1" customWidth="1"/>
    <col min="2360" max="2360" width="7.28515625" style="14" bestFit="1" customWidth="1"/>
    <col min="2361" max="2361" width="11.7109375" style="14" bestFit="1" customWidth="1"/>
    <col min="2362" max="2362" width="7.28515625" style="14" bestFit="1" customWidth="1"/>
    <col min="2363" max="2363" width="12.7109375" style="14" bestFit="1" customWidth="1"/>
    <col min="2364" max="2364" width="7.28515625" style="14" bestFit="1" customWidth="1"/>
    <col min="2365" max="2365" width="11.7109375" style="14" bestFit="1" customWidth="1"/>
    <col min="2366" max="2366" width="7.28515625" style="14" bestFit="1" customWidth="1"/>
    <col min="2367" max="2367" width="11.7109375" style="14" bestFit="1" customWidth="1"/>
    <col min="2368" max="2368" width="7.28515625" style="14" bestFit="1" customWidth="1"/>
    <col min="2369" max="2369" width="11.7109375" style="14" bestFit="1" customWidth="1"/>
    <col min="2370" max="2370" width="7.28515625" style="14" bestFit="1" customWidth="1"/>
    <col min="2371" max="2371" width="11.7109375" style="14" bestFit="1" customWidth="1"/>
    <col min="2372" max="2372" width="7.28515625" style="14" bestFit="1" customWidth="1"/>
    <col min="2373" max="2373" width="12.7109375" style="14" bestFit="1" customWidth="1"/>
    <col min="2374" max="2374" width="7.28515625" style="14" bestFit="1" customWidth="1"/>
    <col min="2375" max="2375" width="11.7109375" style="14" customWidth="1"/>
    <col min="2376" max="2376" width="7.28515625" style="14" bestFit="1" customWidth="1"/>
    <col min="2377" max="2377" width="11.7109375" style="14" customWidth="1"/>
    <col min="2378" max="2378" width="7.28515625" style="14" bestFit="1" customWidth="1"/>
    <col min="2379" max="2379" width="11.7109375" style="14" bestFit="1" customWidth="1"/>
    <col min="2380" max="2380" width="7.28515625" style="14" bestFit="1" customWidth="1"/>
    <col min="2381" max="2381" width="11.7109375" style="14" bestFit="1" customWidth="1"/>
    <col min="2382" max="2382" width="7.28515625" style="14" bestFit="1" customWidth="1"/>
    <col min="2383" max="2383" width="12.7109375" style="14" bestFit="1" customWidth="1"/>
    <col min="2384" max="2384" width="7.28515625" style="14" bestFit="1" customWidth="1"/>
    <col min="2385" max="2385" width="12.7109375" style="14" bestFit="1" customWidth="1"/>
    <col min="2386" max="2386" width="7.28515625" style="14" bestFit="1" customWidth="1"/>
    <col min="2387" max="2387" width="12.7109375" style="14" bestFit="1" customWidth="1"/>
    <col min="2388" max="2388" width="7.28515625" style="14" bestFit="1" customWidth="1"/>
    <col min="2389" max="2389" width="12.7109375" style="14" bestFit="1" customWidth="1"/>
    <col min="2390" max="2390" width="7.28515625" style="14" bestFit="1" customWidth="1"/>
    <col min="2391" max="2391" width="12.7109375" style="14" bestFit="1" customWidth="1"/>
    <col min="2392" max="2392" width="10.85546875" style="14" bestFit="1" customWidth="1"/>
    <col min="2393" max="2393" width="13" style="14" bestFit="1" customWidth="1"/>
    <col min="2394" max="2394" width="7.28515625" style="14" customWidth="1"/>
    <col min="2395" max="2395" width="11.7109375" style="14" bestFit="1" customWidth="1"/>
    <col min="2396" max="2396" width="7.28515625" style="14" customWidth="1"/>
    <col min="2397" max="2397" width="11.7109375" style="14" bestFit="1" customWidth="1"/>
    <col min="2398" max="2398" width="7.28515625" style="14" customWidth="1"/>
    <col min="2399" max="2399" width="11.7109375" style="14" bestFit="1" customWidth="1"/>
    <col min="2400" max="2400" width="7.28515625" style="14" customWidth="1"/>
    <col min="2401" max="2401" width="11.7109375" style="14" bestFit="1" customWidth="1"/>
    <col min="2402" max="2402" width="7.28515625" style="14" bestFit="1" customWidth="1"/>
    <col min="2403" max="2403" width="12.7109375" style="14" bestFit="1" customWidth="1"/>
    <col min="2404" max="2404" width="7.28515625" style="14" customWidth="1"/>
    <col min="2405" max="2405" width="11.7109375" style="14" bestFit="1" customWidth="1"/>
    <col min="2406" max="2406" width="7.28515625" style="14" customWidth="1"/>
    <col min="2407" max="2407" width="11.7109375" style="14" bestFit="1" customWidth="1"/>
    <col min="2408" max="2408" width="7.28515625" style="14" customWidth="1"/>
    <col min="2409" max="2409" width="11.7109375" style="14" bestFit="1" customWidth="1"/>
    <col min="2410" max="2410" width="7.28515625" style="14" customWidth="1"/>
    <col min="2411" max="2411" width="11.7109375" style="14" bestFit="1" customWidth="1"/>
    <col min="2412" max="2412" width="7.28515625" style="14" bestFit="1" customWidth="1"/>
    <col min="2413" max="2413" width="12.7109375" style="14" bestFit="1" customWidth="1"/>
    <col min="2414" max="2414" width="7.28515625" style="14" customWidth="1"/>
    <col min="2415" max="2415" width="11.7109375" style="14" bestFit="1" customWidth="1"/>
    <col min="2416" max="2416" width="7.28515625" style="14" customWidth="1"/>
    <col min="2417" max="2417" width="11.7109375" style="14" bestFit="1" customWidth="1"/>
    <col min="2418" max="2418" width="7.28515625" style="14" customWidth="1"/>
    <col min="2419" max="2419" width="11.7109375" style="14" bestFit="1" customWidth="1"/>
    <col min="2420" max="2420" width="7.28515625" style="14" customWidth="1"/>
    <col min="2421" max="2421" width="11.7109375" style="14" bestFit="1" customWidth="1"/>
    <col min="2422" max="2422" width="7.28515625" style="14" bestFit="1" customWidth="1"/>
    <col min="2423" max="2423" width="12.7109375" style="14" bestFit="1" customWidth="1"/>
    <col min="2424" max="2424" width="7.85546875" style="14" bestFit="1" customWidth="1"/>
    <col min="2425" max="2425" width="12.7109375" style="14" bestFit="1" customWidth="1"/>
    <col min="2426" max="2426" width="7.28515625" style="14" customWidth="1"/>
    <col min="2427" max="2427" width="12.7109375" style="14" bestFit="1" customWidth="1"/>
    <col min="2428" max="2428" width="7.28515625" style="14" customWidth="1"/>
    <col min="2429" max="2429" width="12.7109375" style="14" bestFit="1" customWidth="1"/>
    <col min="2430" max="2430" width="7.28515625" style="14" customWidth="1"/>
    <col min="2431" max="2431" width="13" style="14" customWidth="1"/>
    <col min="2432" max="2432" width="8.7109375" style="14" customWidth="1"/>
    <col min="2433" max="2433" width="16.28515625" style="14" bestFit="1" customWidth="1"/>
    <col min="2434" max="2434" width="7.28515625" style="14" customWidth="1"/>
    <col min="2435" max="2435" width="11.7109375" style="14" bestFit="1" customWidth="1"/>
    <col min="2436" max="2436" width="7.28515625" style="14" customWidth="1"/>
    <col min="2437" max="2437" width="11.7109375" style="14" bestFit="1" customWidth="1"/>
    <col min="2438" max="2438" width="7.28515625" style="14" customWidth="1"/>
    <col min="2439" max="2439" width="10.85546875" style="14" bestFit="1" customWidth="1"/>
    <col min="2440" max="2440" width="7.28515625" style="14" customWidth="1"/>
    <col min="2441" max="2441" width="10.85546875" style="14" bestFit="1" customWidth="1"/>
    <col min="2442" max="2442" width="9.42578125" style="14" bestFit="1" customWidth="1"/>
    <col min="2443" max="2443" width="11.7109375" style="14" bestFit="1" customWidth="1"/>
    <col min="2444" max="2444" width="7.28515625" style="14" customWidth="1"/>
    <col min="2445" max="2445" width="11.7109375" style="14" bestFit="1" customWidth="1"/>
    <col min="2446" max="2446" width="7.28515625" style="14" customWidth="1"/>
    <col min="2447" max="2447" width="11.7109375" style="14" bestFit="1" customWidth="1"/>
    <col min="2448" max="2448" width="7.28515625" style="14" customWidth="1"/>
    <col min="2449" max="2449" width="11.7109375" style="14" customWidth="1"/>
    <col min="2450" max="2450" width="7.28515625" style="14" customWidth="1"/>
    <col min="2451" max="2451" width="11.7109375" style="14" bestFit="1" customWidth="1"/>
    <col min="2452" max="2452" width="9.42578125" style="14" bestFit="1" customWidth="1"/>
    <col min="2453" max="2453" width="11.7109375" style="14" bestFit="1" customWidth="1"/>
    <col min="2454" max="2454" width="7.28515625" style="14" customWidth="1"/>
    <col min="2455" max="2455" width="11.7109375" style="14" bestFit="1" customWidth="1"/>
    <col min="2456" max="2456" width="7.28515625" style="14" customWidth="1"/>
    <col min="2457" max="2457" width="11.7109375" style="14" bestFit="1" customWidth="1"/>
    <col min="2458" max="2458" width="7.28515625" style="14" customWidth="1"/>
    <col min="2459" max="2459" width="11.7109375" style="14" bestFit="1" customWidth="1"/>
    <col min="2460" max="2460" width="7.28515625" style="14" customWidth="1"/>
    <col min="2461" max="2461" width="11.7109375" style="14" bestFit="1" customWidth="1"/>
    <col min="2462" max="2462" width="9.42578125" style="14" bestFit="1" customWidth="1"/>
    <col min="2463" max="2463" width="11.7109375" style="14" bestFit="1" customWidth="1"/>
    <col min="2464" max="2464" width="7.28515625" style="14" customWidth="1"/>
    <col min="2465" max="2465" width="11.7109375" style="14" bestFit="1" customWidth="1"/>
    <col min="2466" max="2466" width="7.28515625" style="14" customWidth="1"/>
    <col min="2467" max="2467" width="11.7109375" style="14" bestFit="1" customWidth="1"/>
    <col min="2468" max="2468" width="7.28515625" style="14" customWidth="1"/>
    <col min="2469" max="2469" width="12" style="14" customWidth="1"/>
    <col min="2470" max="2470" width="7.28515625" style="14" customWidth="1"/>
    <col min="2471" max="2471" width="11.7109375" style="14" bestFit="1" customWidth="1"/>
    <col min="2472" max="2472" width="7.28515625" style="14" customWidth="1"/>
    <col min="2473" max="2473" width="13" style="14" customWidth="1"/>
    <col min="2474" max="2474" width="7.28515625" style="14" customWidth="1"/>
    <col min="2475" max="2475" width="11.7109375" style="14" bestFit="1" customWidth="1"/>
    <col min="2476" max="2476" width="7.28515625" style="14" customWidth="1"/>
    <col min="2477" max="2477" width="11.7109375" style="14" bestFit="1" customWidth="1"/>
    <col min="2478" max="2478" width="7.28515625" style="14" customWidth="1"/>
    <col min="2479" max="2479" width="11.7109375" style="14" bestFit="1" customWidth="1"/>
    <col min="2480" max="2480" width="7.28515625" style="14" customWidth="1"/>
    <col min="2481" max="2481" width="11.7109375" style="14" bestFit="1" customWidth="1"/>
    <col min="2482" max="2482" width="7.28515625" style="14" bestFit="1" customWidth="1"/>
    <col min="2483" max="2483" width="12.7109375" style="14" bestFit="1" customWidth="1"/>
    <col min="2484" max="2484" width="7.28515625" style="14" customWidth="1"/>
    <col min="2485" max="2485" width="11.7109375" style="14" bestFit="1" customWidth="1"/>
    <col min="2486" max="2486" width="7.28515625" style="14" customWidth="1"/>
    <col min="2487" max="2487" width="11.7109375" style="14" bestFit="1" customWidth="1"/>
    <col min="2488" max="2488" width="7.28515625" style="14" customWidth="1"/>
    <col min="2489" max="2489" width="11.7109375" style="14" bestFit="1" customWidth="1"/>
    <col min="2490" max="2490" width="7.28515625" style="14" customWidth="1"/>
    <col min="2491" max="2491" width="11.7109375" style="14" bestFit="1" customWidth="1"/>
    <col min="2492" max="2492" width="7.28515625" style="14" bestFit="1" customWidth="1"/>
    <col min="2493" max="2493" width="12.7109375" style="14" bestFit="1" customWidth="1"/>
    <col min="2494" max="2494" width="7.28515625" style="14" customWidth="1"/>
    <col min="2495" max="2495" width="11.7109375" style="14" bestFit="1" customWidth="1"/>
    <col min="2496" max="2496" width="7.28515625" style="14" customWidth="1"/>
    <col min="2497" max="2497" width="11.7109375" style="14" bestFit="1" customWidth="1"/>
    <col min="2498" max="2498" width="7.28515625" style="14" customWidth="1"/>
    <col min="2499" max="2499" width="11.7109375" style="14" customWidth="1"/>
    <col min="2500" max="2500" width="7.28515625" style="14" customWidth="1"/>
    <col min="2501" max="2501" width="11.7109375" style="14" customWidth="1"/>
    <col min="2502" max="2502" width="7.28515625" style="14" bestFit="1" customWidth="1"/>
    <col min="2503" max="2503" width="12.7109375" style="14" bestFit="1" customWidth="1"/>
    <col min="2504" max="2504" width="7.28515625" style="14" customWidth="1"/>
    <col min="2505" max="2505" width="11.7109375" style="14" customWidth="1"/>
    <col min="2506" max="2506" width="7.28515625" style="14" customWidth="1"/>
    <col min="2507" max="2507" width="11.7109375" style="14" customWidth="1"/>
    <col min="2508" max="2508" width="7.28515625" style="14" customWidth="1"/>
    <col min="2509" max="2509" width="11.7109375" style="14" customWidth="1"/>
    <col min="2510" max="2510" width="7.28515625" style="14" customWidth="1"/>
    <col min="2511" max="2511" width="11.7109375" style="14" bestFit="1" customWidth="1"/>
    <col min="2512" max="2512" width="7.28515625" style="14" customWidth="1"/>
    <col min="2513" max="2513" width="12.7109375" style="14" bestFit="1" customWidth="1"/>
    <col min="2514" max="2514" width="16.28515625" style="14" bestFit="1" customWidth="1"/>
    <col min="2515" max="2517" width="14.5703125" style="14" customWidth="1"/>
    <col min="2518" max="2519" width="15.28515625" style="14" bestFit="1" customWidth="1"/>
    <col min="2520" max="2521" width="14.5703125" style="14" customWidth="1"/>
    <col min="2522" max="2522" width="15.28515625" style="14" bestFit="1" customWidth="1"/>
    <col min="2523" max="2524" width="14.5703125" style="14" customWidth="1"/>
    <col min="2525" max="2525" width="15.28515625" style="14" bestFit="1" customWidth="1"/>
    <col min="2526" max="2527" width="15.28515625" style="14"/>
    <col min="2528" max="2528" width="3.42578125" style="14" bestFit="1" customWidth="1"/>
    <col min="2529" max="2529" width="54.5703125" style="14" customWidth="1"/>
    <col min="2530" max="2530" width="7.28515625" style="14" customWidth="1"/>
    <col min="2531" max="2531" width="12.7109375" style="14" bestFit="1" customWidth="1"/>
    <col min="2532" max="2532" width="7.28515625" style="14" customWidth="1"/>
    <col min="2533" max="2533" width="12.7109375" style="14" bestFit="1" customWidth="1"/>
    <col min="2534" max="2534" width="7.28515625" style="14" customWidth="1"/>
    <col min="2535" max="2535" width="12.7109375" style="14" bestFit="1" customWidth="1"/>
    <col min="2536" max="2536" width="7.28515625" style="14" customWidth="1"/>
    <col min="2537" max="2537" width="12.7109375" style="14" bestFit="1" customWidth="1"/>
    <col min="2538" max="2538" width="7.28515625" style="14" bestFit="1" customWidth="1"/>
    <col min="2539" max="2539" width="12.7109375" style="14" bestFit="1" customWidth="1"/>
    <col min="2540" max="2540" width="7.28515625" style="14" customWidth="1"/>
    <col min="2541" max="2541" width="12.7109375" style="14" bestFit="1" customWidth="1"/>
    <col min="2542" max="2542" width="7.28515625" style="14" bestFit="1" customWidth="1"/>
    <col min="2543" max="2543" width="12.7109375" style="14" bestFit="1" customWidth="1"/>
    <col min="2544" max="2544" width="7.28515625" style="14" customWidth="1"/>
    <col min="2545" max="2545" width="12.7109375" style="14" bestFit="1" customWidth="1"/>
    <col min="2546" max="2546" width="7.28515625" style="14" customWidth="1"/>
    <col min="2547" max="2547" width="12.7109375" style="14" bestFit="1" customWidth="1"/>
    <col min="2548" max="2548" width="7.28515625" style="14" bestFit="1" customWidth="1"/>
    <col min="2549" max="2549" width="13" style="14" customWidth="1"/>
    <col min="2550" max="2550" width="7.28515625" style="14" customWidth="1"/>
    <col min="2551" max="2551" width="12.7109375" style="14" bestFit="1" customWidth="1"/>
    <col min="2552" max="2552" width="7.28515625" style="14" customWidth="1"/>
    <col min="2553" max="2553" width="12.7109375" style="14" bestFit="1" customWidth="1"/>
    <col min="2554" max="2554" width="7.28515625" style="14" customWidth="1"/>
    <col min="2555" max="2555" width="12.7109375" style="14" bestFit="1" customWidth="1"/>
    <col min="2556" max="2556" width="7.28515625" style="14" customWidth="1"/>
    <col min="2557" max="2557" width="12.7109375" style="14" bestFit="1" customWidth="1"/>
    <col min="2558" max="2558" width="7.28515625" style="14" bestFit="1" customWidth="1"/>
    <col min="2559" max="2559" width="12.7109375" style="14" bestFit="1" customWidth="1"/>
    <col min="2560" max="2560" width="7.28515625" style="14" bestFit="1" customWidth="1"/>
    <col min="2561" max="2561" width="12.7109375" style="14" bestFit="1" customWidth="1"/>
    <col min="2562" max="2562" width="7.28515625" style="14" bestFit="1" customWidth="1"/>
    <col min="2563" max="2563" width="12.7109375" style="14" bestFit="1" customWidth="1"/>
    <col min="2564" max="2564" width="7.28515625" style="14" bestFit="1" customWidth="1"/>
    <col min="2565" max="2565" width="12.7109375" style="14" bestFit="1" customWidth="1"/>
    <col min="2566" max="2566" width="7.28515625" style="14" bestFit="1" customWidth="1"/>
    <col min="2567" max="2567" width="12.7109375" style="14" bestFit="1" customWidth="1"/>
    <col min="2568" max="2568" width="9.7109375" style="14" bestFit="1" customWidth="1"/>
    <col min="2569" max="2569" width="14.28515625" style="14" bestFit="1" customWidth="1"/>
    <col min="2570" max="2570" width="7.28515625" style="14" customWidth="1"/>
    <col min="2571" max="2571" width="11.7109375" style="14" bestFit="1" customWidth="1"/>
    <col min="2572" max="2572" width="7.28515625" style="14" customWidth="1"/>
    <col min="2573" max="2573" width="11.7109375" style="14" bestFit="1" customWidth="1"/>
    <col min="2574" max="2574" width="7.28515625" style="14" customWidth="1"/>
    <col min="2575" max="2575" width="11.7109375" style="14" bestFit="1" customWidth="1"/>
    <col min="2576" max="2576" width="7.28515625" style="14" customWidth="1"/>
    <col min="2577" max="2577" width="11.7109375" style="14" bestFit="1" customWidth="1"/>
    <col min="2578" max="2578" width="7.28515625" style="14" bestFit="1" customWidth="1"/>
    <col min="2579" max="2579" width="12.7109375" style="14" bestFit="1" customWidth="1"/>
    <col min="2580" max="2580" width="7.28515625" style="14" customWidth="1"/>
    <col min="2581" max="2581" width="11.7109375" style="14" bestFit="1" customWidth="1"/>
    <col min="2582" max="2582" width="7.28515625" style="14" customWidth="1"/>
    <col min="2583" max="2583" width="11.7109375" style="14" bestFit="1" customWidth="1"/>
    <col min="2584" max="2584" width="7.28515625" style="14" customWidth="1"/>
    <col min="2585" max="2585" width="11.7109375" style="14" bestFit="1" customWidth="1"/>
    <col min="2586" max="2586" width="7.28515625" style="14" customWidth="1"/>
    <col min="2587" max="2587" width="11.7109375" style="14" bestFit="1" customWidth="1"/>
    <col min="2588" max="2588" width="7.28515625" style="14" bestFit="1" customWidth="1"/>
    <col min="2589" max="2589" width="12.7109375" style="14" bestFit="1" customWidth="1"/>
    <col min="2590" max="2590" width="7.28515625" style="14" customWidth="1"/>
    <col min="2591" max="2591" width="11.7109375" style="14" bestFit="1" customWidth="1"/>
    <col min="2592" max="2592" width="7.28515625" style="14" customWidth="1"/>
    <col min="2593" max="2593" width="11.7109375" style="14" bestFit="1" customWidth="1"/>
    <col min="2594" max="2594" width="7.28515625" style="14" customWidth="1"/>
    <col min="2595" max="2595" width="11.7109375" style="14" bestFit="1" customWidth="1"/>
    <col min="2596" max="2596" width="7.28515625" style="14" customWidth="1"/>
    <col min="2597" max="2597" width="11.7109375" style="14" bestFit="1" customWidth="1"/>
    <col min="2598" max="2598" width="7.28515625" style="14" bestFit="1" customWidth="1"/>
    <col min="2599" max="2599" width="12.7109375" style="14" bestFit="1" customWidth="1"/>
    <col min="2600" max="2600" width="7.28515625" style="14" customWidth="1"/>
    <col min="2601" max="2601" width="12.7109375" style="14" bestFit="1" customWidth="1"/>
    <col min="2602" max="2602" width="7.28515625" style="14" customWidth="1"/>
    <col min="2603" max="2603" width="12.7109375" style="14" bestFit="1" customWidth="1"/>
    <col min="2604" max="2604" width="7.28515625" style="14" customWidth="1"/>
    <col min="2605" max="2605" width="12.7109375" style="14" bestFit="1" customWidth="1"/>
    <col min="2606" max="2606" width="7.28515625" style="14" customWidth="1"/>
    <col min="2607" max="2607" width="12.7109375" style="14" bestFit="1" customWidth="1"/>
    <col min="2608" max="2608" width="7.28515625" style="14" customWidth="1"/>
    <col min="2609" max="2609" width="12.7109375" style="14" bestFit="1" customWidth="1"/>
    <col min="2610" max="2610" width="7.28515625" style="14" bestFit="1" customWidth="1"/>
    <col min="2611" max="2611" width="11.7109375" style="14" bestFit="1" customWidth="1"/>
    <col min="2612" max="2612" width="7.28515625" style="14" bestFit="1" customWidth="1"/>
    <col min="2613" max="2613" width="11.7109375" style="14" bestFit="1" customWidth="1"/>
    <col min="2614" max="2614" width="7.28515625" style="14" bestFit="1" customWidth="1"/>
    <col min="2615" max="2615" width="11.7109375" style="14" bestFit="1" customWidth="1"/>
    <col min="2616" max="2616" width="7.28515625" style="14" bestFit="1" customWidth="1"/>
    <col min="2617" max="2617" width="11.7109375" style="14" bestFit="1" customWidth="1"/>
    <col min="2618" max="2618" width="7.28515625" style="14" bestFit="1" customWidth="1"/>
    <col min="2619" max="2619" width="12.7109375" style="14" bestFit="1" customWidth="1"/>
    <col min="2620" max="2620" width="7.28515625" style="14" bestFit="1" customWidth="1"/>
    <col min="2621" max="2621" width="11.7109375" style="14" bestFit="1" customWidth="1"/>
    <col min="2622" max="2622" width="7.28515625" style="14" bestFit="1" customWidth="1"/>
    <col min="2623" max="2623" width="11.7109375" style="14" bestFit="1" customWidth="1"/>
    <col min="2624" max="2624" width="7.28515625" style="14" bestFit="1" customWidth="1"/>
    <col min="2625" max="2625" width="11.7109375" style="14" bestFit="1" customWidth="1"/>
    <col min="2626" max="2626" width="7.28515625" style="14" bestFit="1" customWidth="1"/>
    <col min="2627" max="2627" width="11.7109375" style="14" bestFit="1" customWidth="1"/>
    <col min="2628" max="2628" width="7.28515625" style="14" bestFit="1" customWidth="1"/>
    <col min="2629" max="2629" width="12.7109375" style="14" bestFit="1" customWidth="1"/>
    <col min="2630" max="2630" width="7.28515625" style="14" bestFit="1" customWidth="1"/>
    <col min="2631" max="2631" width="11.7109375" style="14" customWidth="1"/>
    <col min="2632" max="2632" width="7.28515625" style="14" bestFit="1" customWidth="1"/>
    <col min="2633" max="2633" width="11.7109375" style="14" customWidth="1"/>
    <col min="2634" max="2634" width="7.28515625" style="14" bestFit="1" customWidth="1"/>
    <col min="2635" max="2635" width="11.7109375" style="14" bestFit="1" customWidth="1"/>
    <col min="2636" max="2636" width="7.28515625" style="14" bestFit="1" customWidth="1"/>
    <col min="2637" max="2637" width="11.7109375" style="14" bestFit="1" customWidth="1"/>
    <col min="2638" max="2638" width="7.28515625" style="14" bestFit="1" customWidth="1"/>
    <col min="2639" max="2639" width="12.7109375" style="14" bestFit="1" customWidth="1"/>
    <col min="2640" max="2640" width="7.28515625" style="14" bestFit="1" customWidth="1"/>
    <col min="2641" max="2641" width="12.7109375" style="14" bestFit="1" customWidth="1"/>
    <col min="2642" max="2642" width="7.28515625" style="14" bestFit="1" customWidth="1"/>
    <col min="2643" max="2643" width="12.7109375" style="14" bestFit="1" customWidth="1"/>
    <col min="2644" max="2644" width="7.28515625" style="14" bestFit="1" customWidth="1"/>
    <col min="2645" max="2645" width="12.7109375" style="14" bestFit="1" customWidth="1"/>
    <col min="2646" max="2646" width="7.28515625" style="14" bestFit="1" customWidth="1"/>
    <col min="2647" max="2647" width="12.7109375" style="14" bestFit="1" customWidth="1"/>
    <col min="2648" max="2648" width="10.85546875" style="14" bestFit="1" customWidth="1"/>
    <col min="2649" max="2649" width="13" style="14" bestFit="1" customWidth="1"/>
    <col min="2650" max="2650" width="7.28515625" style="14" customWidth="1"/>
    <col min="2651" max="2651" width="11.7109375" style="14" bestFit="1" customWidth="1"/>
    <col min="2652" max="2652" width="7.28515625" style="14" customWidth="1"/>
    <col min="2653" max="2653" width="11.7109375" style="14" bestFit="1" customWidth="1"/>
    <col min="2654" max="2654" width="7.28515625" style="14" customWidth="1"/>
    <col min="2655" max="2655" width="11.7109375" style="14" bestFit="1" customWidth="1"/>
    <col min="2656" max="2656" width="7.28515625" style="14" customWidth="1"/>
    <col min="2657" max="2657" width="11.7109375" style="14" bestFit="1" customWidth="1"/>
    <col min="2658" max="2658" width="7.28515625" style="14" bestFit="1" customWidth="1"/>
    <col min="2659" max="2659" width="12.7109375" style="14" bestFit="1" customWidth="1"/>
    <col min="2660" max="2660" width="7.28515625" style="14" customWidth="1"/>
    <col min="2661" max="2661" width="11.7109375" style="14" bestFit="1" customWidth="1"/>
    <col min="2662" max="2662" width="7.28515625" style="14" customWidth="1"/>
    <col min="2663" max="2663" width="11.7109375" style="14" bestFit="1" customWidth="1"/>
    <col min="2664" max="2664" width="7.28515625" style="14" customWidth="1"/>
    <col min="2665" max="2665" width="11.7109375" style="14" bestFit="1" customWidth="1"/>
    <col min="2666" max="2666" width="7.28515625" style="14" customWidth="1"/>
    <col min="2667" max="2667" width="11.7109375" style="14" bestFit="1" customWidth="1"/>
    <col min="2668" max="2668" width="7.28515625" style="14" bestFit="1" customWidth="1"/>
    <col min="2669" max="2669" width="12.7109375" style="14" bestFit="1" customWidth="1"/>
    <col min="2670" max="2670" width="7.28515625" style="14" customWidth="1"/>
    <col min="2671" max="2671" width="11.7109375" style="14" bestFit="1" customWidth="1"/>
    <col min="2672" max="2672" width="7.28515625" style="14" customWidth="1"/>
    <col min="2673" max="2673" width="11.7109375" style="14" bestFit="1" customWidth="1"/>
    <col min="2674" max="2674" width="7.28515625" style="14" customWidth="1"/>
    <col min="2675" max="2675" width="11.7109375" style="14" bestFit="1" customWidth="1"/>
    <col min="2676" max="2676" width="7.28515625" style="14" customWidth="1"/>
    <col min="2677" max="2677" width="11.7109375" style="14" bestFit="1" customWidth="1"/>
    <col min="2678" max="2678" width="7.28515625" style="14" bestFit="1" customWidth="1"/>
    <col min="2679" max="2679" width="12.7109375" style="14" bestFit="1" customWidth="1"/>
    <col min="2680" max="2680" width="7.85546875" style="14" bestFit="1" customWidth="1"/>
    <col min="2681" max="2681" width="12.7109375" style="14" bestFit="1" customWidth="1"/>
    <col min="2682" max="2682" width="7.28515625" style="14" customWidth="1"/>
    <col min="2683" max="2683" width="12.7109375" style="14" bestFit="1" customWidth="1"/>
    <col min="2684" max="2684" width="7.28515625" style="14" customWidth="1"/>
    <col min="2685" max="2685" width="12.7109375" style="14" bestFit="1" customWidth="1"/>
    <col min="2686" max="2686" width="7.28515625" style="14" customWidth="1"/>
    <col min="2687" max="2687" width="13" style="14" customWidth="1"/>
    <col min="2688" max="2688" width="8.7109375" style="14" customWidth="1"/>
    <col min="2689" max="2689" width="16.28515625" style="14" bestFit="1" customWidth="1"/>
    <col min="2690" max="2690" width="7.28515625" style="14" customWidth="1"/>
    <col min="2691" max="2691" width="11.7109375" style="14" bestFit="1" customWidth="1"/>
    <col min="2692" max="2692" width="7.28515625" style="14" customWidth="1"/>
    <col min="2693" max="2693" width="11.7109375" style="14" bestFit="1" customWidth="1"/>
    <col min="2694" max="2694" width="7.28515625" style="14" customWidth="1"/>
    <col min="2695" max="2695" width="10.85546875" style="14" bestFit="1" customWidth="1"/>
    <col min="2696" max="2696" width="7.28515625" style="14" customWidth="1"/>
    <col min="2697" max="2697" width="10.85546875" style="14" bestFit="1" customWidth="1"/>
    <col min="2698" max="2698" width="9.42578125" style="14" bestFit="1" customWidth="1"/>
    <col min="2699" max="2699" width="11.7109375" style="14" bestFit="1" customWidth="1"/>
    <col min="2700" max="2700" width="7.28515625" style="14" customWidth="1"/>
    <col min="2701" max="2701" width="11.7109375" style="14" bestFit="1" customWidth="1"/>
    <col min="2702" max="2702" width="7.28515625" style="14" customWidth="1"/>
    <col min="2703" max="2703" width="11.7109375" style="14" bestFit="1" customWidth="1"/>
    <col min="2704" max="2704" width="7.28515625" style="14" customWidth="1"/>
    <col min="2705" max="2705" width="11.7109375" style="14" customWidth="1"/>
    <col min="2706" max="2706" width="7.28515625" style="14" customWidth="1"/>
    <col min="2707" max="2707" width="11.7109375" style="14" bestFit="1" customWidth="1"/>
    <col min="2708" max="2708" width="9.42578125" style="14" bestFit="1" customWidth="1"/>
    <col min="2709" max="2709" width="11.7109375" style="14" bestFit="1" customWidth="1"/>
    <col min="2710" max="2710" width="7.28515625" style="14" customWidth="1"/>
    <col min="2711" max="2711" width="11.7109375" style="14" bestFit="1" customWidth="1"/>
    <col min="2712" max="2712" width="7.28515625" style="14" customWidth="1"/>
    <col min="2713" max="2713" width="11.7109375" style="14" bestFit="1" customWidth="1"/>
    <col min="2714" max="2714" width="7.28515625" style="14" customWidth="1"/>
    <col min="2715" max="2715" width="11.7109375" style="14" bestFit="1" customWidth="1"/>
    <col min="2716" max="2716" width="7.28515625" style="14" customWidth="1"/>
    <col min="2717" max="2717" width="11.7109375" style="14" bestFit="1" customWidth="1"/>
    <col min="2718" max="2718" width="9.42578125" style="14" bestFit="1" customWidth="1"/>
    <col min="2719" max="2719" width="11.7109375" style="14" bestFit="1" customWidth="1"/>
    <col min="2720" max="2720" width="7.28515625" style="14" customWidth="1"/>
    <col min="2721" max="2721" width="11.7109375" style="14" bestFit="1" customWidth="1"/>
    <col min="2722" max="2722" width="7.28515625" style="14" customWidth="1"/>
    <col min="2723" max="2723" width="11.7109375" style="14" bestFit="1" customWidth="1"/>
    <col min="2724" max="2724" width="7.28515625" style="14" customWidth="1"/>
    <col min="2725" max="2725" width="12" style="14" customWidth="1"/>
    <col min="2726" max="2726" width="7.28515625" style="14" customWidth="1"/>
    <col min="2727" max="2727" width="11.7109375" style="14" bestFit="1" customWidth="1"/>
    <col min="2728" max="2728" width="7.28515625" style="14" customWidth="1"/>
    <col min="2729" max="2729" width="13" style="14" customWidth="1"/>
    <col min="2730" max="2730" width="7.28515625" style="14" customWidth="1"/>
    <col min="2731" max="2731" width="11.7109375" style="14" bestFit="1" customWidth="1"/>
    <col min="2732" max="2732" width="7.28515625" style="14" customWidth="1"/>
    <col min="2733" max="2733" width="11.7109375" style="14" bestFit="1" customWidth="1"/>
    <col min="2734" max="2734" width="7.28515625" style="14" customWidth="1"/>
    <col min="2735" max="2735" width="11.7109375" style="14" bestFit="1" customWidth="1"/>
    <col min="2736" max="2736" width="7.28515625" style="14" customWidth="1"/>
    <col min="2737" max="2737" width="11.7109375" style="14" bestFit="1" customWidth="1"/>
    <col min="2738" max="2738" width="7.28515625" style="14" bestFit="1" customWidth="1"/>
    <col min="2739" max="2739" width="12.7109375" style="14" bestFit="1" customWidth="1"/>
    <col min="2740" max="2740" width="7.28515625" style="14" customWidth="1"/>
    <col min="2741" max="2741" width="11.7109375" style="14" bestFit="1" customWidth="1"/>
    <col min="2742" max="2742" width="7.28515625" style="14" customWidth="1"/>
    <col min="2743" max="2743" width="11.7109375" style="14" bestFit="1" customWidth="1"/>
    <col min="2744" max="2744" width="7.28515625" style="14" customWidth="1"/>
    <col min="2745" max="2745" width="11.7109375" style="14" bestFit="1" customWidth="1"/>
    <col min="2746" max="2746" width="7.28515625" style="14" customWidth="1"/>
    <col min="2747" max="2747" width="11.7109375" style="14" bestFit="1" customWidth="1"/>
    <col min="2748" max="2748" width="7.28515625" style="14" bestFit="1" customWidth="1"/>
    <col min="2749" max="2749" width="12.7109375" style="14" bestFit="1" customWidth="1"/>
    <col min="2750" max="2750" width="7.28515625" style="14" customWidth="1"/>
    <col min="2751" max="2751" width="11.7109375" style="14" bestFit="1" customWidth="1"/>
    <col min="2752" max="2752" width="7.28515625" style="14" customWidth="1"/>
    <col min="2753" max="2753" width="11.7109375" style="14" bestFit="1" customWidth="1"/>
    <col min="2754" max="2754" width="7.28515625" style="14" customWidth="1"/>
    <col min="2755" max="2755" width="11.7109375" style="14" customWidth="1"/>
    <col min="2756" max="2756" width="7.28515625" style="14" customWidth="1"/>
    <col min="2757" max="2757" width="11.7109375" style="14" customWidth="1"/>
    <col min="2758" max="2758" width="7.28515625" style="14" bestFit="1" customWidth="1"/>
    <col min="2759" max="2759" width="12.7109375" style="14" bestFit="1" customWidth="1"/>
    <col min="2760" max="2760" width="7.28515625" style="14" customWidth="1"/>
    <col min="2761" max="2761" width="11.7109375" style="14" customWidth="1"/>
    <col min="2762" max="2762" width="7.28515625" style="14" customWidth="1"/>
    <col min="2763" max="2763" width="11.7109375" style="14" customWidth="1"/>
    <col min="2764" max="2764" width="7.28515625" style="14" customWidth="1"/>
    <col min="2765" max="2765" width="11.7109375" style="14" customWidth="1"/>
    <col min="2766" max="2766" width="7.28515625" style="14" customWidth="1"/>
    <col min="2767" max="2767" width="11.7109375" style="14" bestFit="1" customWidth="1"/>
    <col min="2768" max="2768" width="7.28515625" style="14" customWidth="1"/>
    <col min="2769" max="2769" width="12.7109375" style="14" bestFit="1" customWidth="1"/>
    <col min="2770" max="2770" width="16.28515625" style="14" bestFit="1" customWidth="1"/>
    <col min="2771" max="2773" width="14.5703125" style="14" customWidth="1"/>
    <col min="2774" max="2775" width="15.28515625" style="14" bestFit="1" customWidth="1"/>
    <col min="2776" max="2777" width="14.5703125" style="14" customWidth="1"/>
    <col min="2778" max="2778" width="15.28515625" style="14" bestFit="1" customWidth="1"/>
    <col min="2779" max="2780" width="14.5703125" style="14" customWidth="1"/>
    <col min="2781" max="2781" width="15.28515625" style="14" bestFit="1" customWidth="1"/>
    <col min="2782" max="2783" width="15.28515625" style="14"/>
    <col min="2784" max="2784" width="3.42578125" style="14" bestFit="1" customWidth="1"/>
    <col min="2785" max="2785" width="54.5703125" style="14" customWidth="1"/>
    <col min="2786" max="2786" width="7.28515625" style="14" customWidth="1"/>
    <col min="2787" max="2787" width="12.7109375" style="14" bestFit="1" customWidth="1"/>
    <col min="2788" max="2788" width="7.28515625" style="14" customWidth="1"/>
    <col min="2789" max="2789" width="12.7109375" style="14" bestFit="1" customWidth="1"/>
    <col min="2790" max="2790" width="7.28515625" style="14" customWidth="1"/>
    <col min="2791" max="2791" width="12.7109375" style="14" bestFit="1" customWidth="1"/>
    <col min="2792" max="2792" width="7.28515625" style="14" customWidth="1"/>
    <col min="2793" max="2793" width="12.7109375" style="14" bestFit="1" customWidth="1"/>
    <col min="2794" max="2794" width="7.28515625" style="14" bestFit="1" customWidth="1"/>
    <col min="2795" max="2795" width="12.7109375" style="14" bestFit="1" customWidth="1"/>
    <col min="2796" max="2796" width="7.28515625" style="14" customWidth="1"/>
    <col min="2797" max="2797" width="12.7109375" style="14" bestFit="1" customWidth="1"/>
    <col min="2798" max="2798" width="7.28515625" style="14" bestFit="1" customWidth="1"/>
    <col min="2799" max="2799" width="12.7109375" style="14" bestFit="1" customWidth="1"/>
    <col min="2800" max="2800" width="7.28515625" style="14" customWidth="1"/>
    <col min="2801" max="2801" width="12.7109375" style="14" bestFit="1" customWidth="1"/>
    <col min="2802" max="2802" width="7.28515625" style="14" customWidth="1"/>
    <col min="2803" max="2803" width="12.7109375" style="14" bestFit="1" customWidth="1"/>
    <col min="2804" max="2804" width="7.28515625" style="14" bestFit="1" customWidth="1"/>
    <col min="2805" max="2805" width="13" style="14" customWidth="1"/>
    <col min="2806" max="2806" width="7.28515625" style="14" customWidth="1"/>
    <col min="2807" max="2807" width="12.7109375" style="14" bestFit="1" customWidth="1"/>
    <col min="2808" max="2808" width="7.28515625" style="14" customWidth="1"/>
    <col min="2809" max="2809" width="12.7109375" style="14" bestFit="1" customWidth="1"/>
    <col min="2810" max="2810" width="7.28515625" style="14" customWidth="1"/>
    <col min="2811" max="2811" width="12.7109375" style="14" bestFit="1" customWidth="1"/>
    <col min="2812" max="2812" width="7.28515625" style="14" customWidth="1"/>
    <col min="2813" max="2813" width="12.7109375" style="14" bestFit="1" customWidth="1"/>
    <col min="2814" max="2814" width="7.28515625" style="14" bestFit="1" customWidth="1"/>
    <col min="2815" max="2815" width="12.7109375" style="14" bestFit="1" customWidth="1"/>
    <col min="2816" max="2816" width="7.28515625" style="14" bestFit="1" customWidth="1"/>
    <col min="2817" max="2817" width="12.7109375" style="14" bestFit="1" customWidth="1"/>
    <col min="2818" max="2818" width="7.28515625" style="14" bestFit="1" customWidth="1"/>
    <col min="2819" max="2819" width="12.7109375" style="14" bestFit="1" customWidth="1"/>
    <col min="2820" max="2820" width="7.28515625" style="14" bestFit="1" customWidth="1"/>
    <col min="2821" max="2821" width="12.7109375" style="14" bestFit="1" customWidth="1"/>
    <col min="2822" max="2822" width="7.28515625" style="14" bestFit="1" customWidth="1"/>
    <col min="2823" max="2823" width="12.7109375" style="14" bestFit="1" customWidth="1"/>
    <col min="2824" max="2824" width="9.7109375" style="14" bestFit="1" customWidth="1"/>
    <col min="2825" max="2825" width="14.28515625" style="14" bestFit="1" customWidth="1"/>
    <col min="2826" max="2826" width="7.28515625" style="14" customWidth="1"/>
    <col min="2827" max="2827" width="11.7109375" style="14" bestFit="1" customWidth="1"/>
    <col min="2828" max="2828" width="7.28515625" style="14" customWidth="1"/>
    <col min="2829" max="2829" width="11.7109375" style="14" bestFit="1" customWidth="1"/>
    <col min="2830" max="2830" width="7.28515625" style="14" customWidth="1"/>
    <col min="2831" max="2831" width="11.7109375" style="14" bestFit="1" customWidth="1"/>
    <col min="2832" max="2832" width="7.28515625" style="14" customWidth="1"/>
    <col min="2833" max="2833" width="11.7109375" style="14" bestFit="1" customWidth="1"/>
    <col min="2834" max="2834" width="7.28515625" style="14" bestFit="1" customWidth="1"/>
    <col min="2835" max="2835" width="12.7109375" style="14" bestFit="1" customWidth="1"/>
    <col min="2836" max="2836" width="7.28515625" style="14" customWidth="1"/>
    <col min="2837" max="2837" width="11.7109375" style="14" bestFit="1" customWidth="1"/>
    <col min="2838" max="2838" width="7.28515625" style="14" customWidth="1"/>
    <col min="2839" max="2839" width="11.7109375" style="14" bestFit="1" customWidth="1"/>
    <col min="2840" max="2840" width="7.28515625" style="14" customWidth="1"/>
    <col min="2841" max="2841" width="11.7109375" style="14" bestFit="1" customWidth="1"/>
    <col min="2842" max="2842" width="7.28515625" style="14" customWidth="1"/>
    <col min="2843" max="2843" width="11.7109375" style="14" bestFit="1" customWidth="1"/>
    <col min="2844" max="2844" width="7.28515625" style="14" bestFit="1" customWidth="1"/>
    <col min="2845" max="2845" width="12.7109375" style="14" bestFit="1" customWidth="1"/>
    <col min="2846" max="2846" width="7.28515625" style="14" customWidth="1"/>
    <col min="2847" max="2847" width="11.7109375" style="14" bestFit="1" customWidth="1"/>
    <col min="2848" max="2848" width="7.28515625" style="14" customWidth="1"/>
    <col min="2849" max="2849" width="11.7109375" style="14" bestFit="1" customWidth="1"/>
    <col min="2850" max="2850" width="7.28515625" style="14" customWidth="1"/>
    <col min="2851" max="2851" width="11.7109375" style="14" bestFit="1" customWidth="1"/>
    <col min="2852" max="2852" width="7.28515625" style="14" customWidth="1"/>
    <col min="2853" max="2853" width="11.7109375" style="14" bestFit="1" customWidth="1"/>
    <col min="2854" max="2854" width="7.28515625" style="14" bestFit="1" customWidth="1"/>
    <col min="2855" max="2855" width="12.7109375" style="14" bestFit="1" customWidth="1"/>
    <col min="2856" max="2856" width="7.28515625" style="14" customWidth="1"/>
    <col min="2857" max="2857" width="12.7109375" style="14" bestFit="1" customWidth="1"/>
    <col min="2858" max="2858" width="7.28515625" style="14" customWidth="1"/>
    <col min="2859" max="2859" width="12.7109375" style="14" bestFit="1" customWidth="1"/>
    <col min="2860" max="2860" width="7.28515625" style="14" customWidth="1"/>
    <col min="2861" max="2861" width="12.7109375" style="14" bestFit="1" customWidth="1"/>
    <col min="2862" max="2862" width="7.28515625" style="14" customWidth="1"/>
    <col min="2863" max="2863" width="12.7109375" style="14" bestFit="1" customWidth="1"/>
    <col min="2864" max="2864" width="7.28515625" style="14" customWidth="1"/>
    <col min="2865" max="2865" width="12.7109375" style="14" bestFit="1" customWidth="1"/>
    <col min="2866" max="2866" width="7.28515625" style="14" bestFit="1" customWidth="1"/>
    <col min="2867" max="2867" width="11.7109375" style="14" bestFit="1" customWidth="1"/>
    <col min="2868" max="2868" width="7.28515625" style="14" bestFit="1" customWidth="1"/>
    <col min="2869" max="2869" width="11.7109375" style="14" bestFit="1" customWidth="1"/>
    <col min="2870" max="2870" width="7.28515625" style="14" bestFit="1" customWidth="1"/>
    <col min="2871" max="2871" width="11.7109375" style="14" bestFit="1" customWidth="1"/>
    <col min="2872" max="2872" width="7.28515625" style="14" bestFit="1" customWidth="1"/>
    <col min="2873" max="2873" width="11.7109375" style="14" bestFit="1" customWidth="1"/>
    <col min="2874" max="2874" width="7.28515625" style="14" bestFit="1" customWidth="1"/>
    <col min="2875" max="2875" width="12.7109375" style="14" bestFit="1" customWidth="1"/>
    <col min="2876" max="2876" width="7.28515625" style="14" bestFit="1" customWidth="1"/>
    <col min="2877" max="2877" width="11.7109375" style="14" bestFit="1" customWidth="1"/>
    <col min="2878" max="2878" width="7.28515625" style="14" bestFit="1" customWidth="1"/>
    <col min="2879" max="2879" width="11.7109375" style="14" bestFit="1" customWidth="1"/>
    <col min="2880" max="2880" width="7.28515625" style="14" bestFit="1" customWidth="1"/>
    <col min="2881" max="2881" width="11.7109375" style="14" bestFit="1" customWidth="1"/>
    <col min="2882" max="2882" width="7.28515625" style="14" bestFit="1" customWidth="1"/>
    <col min="2883" max="2883" width="11.7109375" style="14" bestFit="1" customWidth="1"/>
    <col min="2884" max="2884" width="7.28515625" style="14" bestFit="1" customWidth="1"/>
    <col min="2885" max="2885" width="12.7109375" style="14" bestFit="1" customWidth="1"/>
    <col min="2886" max="2886" width="7.28515625" style="14" bestFit="1" customWidth="1"/>
    <col min="2887" max="2887" width="11.7109375" style="14" customWidth="1"/>
    <col min="2888" max="2888" width="7.28515625" style="14" bestFit="1" customWidth="1"/>
    <col min="2889" max="2889" width="11.7109375" style="14" customWidth="1"/>
    <col min="2890" max="2890" width="7.28515625" style="14" bestFit="1" customWidth="1"/>
    <col min="2891" max="2891" width="11.7109375" style="14" bestFit="1" customWidth="1"/>
    <col min="2892" max="2892" width="7.28515625" style="14" bestFit="1" customWidth="1"/>
    <col min="2893" max="2893" width="11.7109375" style="14" bestFit="1" customWidth="1"/>
    <col min="2894" max="2894" width="7.28515625" style="14" bestFit="1" customWidth="1"/>
    <col min="2895" max="2895" width="12.7109375" style="14" bestFit="1" customWidth="1"/>
    <col min="2896" max="2896" width="7.28515625" style="14" bestFit="1" customWidth="1"/>
    <col min="2897" max="2897" width="12.7109375" style="14" bestFit="1" customWidth="1"/>
    <col min="2898" max="2898" width="7.28515625" style="14" bestFit="1" customWidth="1"/>
    <col min="2899" max="2899" width="12.7109375" style="14" bestFit="1" customWidth="1"/>
    <col min="2900" max="2900" width="7.28515625" style="14" bestFit="1" customWidth="1"/>
    <col min="2901" max="2901" width="12.7109375" style="14" bestFit="1" customWidth="1"/>
    <col min="2902" max="2902" width="7.28515625" style="14" bestFit="1" customWidth="1"/>
    <col min="2903" max="2903" width="12.7109375" style="14" bestFit="1" customWidth="1"/>
    <col min="2904" max="2904" width="10.85546875" style="14" bestFit="1" customWidth="1"/>
    <col min="2905" max="2905" width="13" style="14" bestFit="1" customWidth="1"/>
    <col min="2906" max="2906" width="7.28515625" style="14" customWidth="1"/>
    <col min="2907" max="2907" width="11.7109375" style="14" bestFit="1" customWidth="1"/>
    <col min="2908" max="2908" width="7.28515625" style="14" customWidth="1"/>
    <col min="2909" max="2909" width="11.7109375" style="14" bestFit="1" customWidth="1"/>
    <col min="2910" max="2910" width="7.28515625" style="14" customWidth="1"/>
    <col min="2911" max="2911" width="11.7109375" style="14" bestFit="1" customWidth="1"/>
    <col min="2912" max="2912" width="7.28515625" style="14" customWidth="1"/>
    <col min="2913" max="2913" width="11.7109375" style="14" bestFit="1" customWidth="1"/>
    <col min="2914" max="2914" width="7.28515625" style="14" bestFit="1" customWidth="1"/>
    <col min="2915" max="2915" width="12.7109375" style="14" bestFit="1" customWidth="1"/>
    <col min="2916" max="2916" width="7.28515625" style="14" customWidth="1"/>
    <col min="2917" max="2917" width="11.7109375" style="14" bestFit="1" customWidth="1"/>
    <col min="2918" max="2918" width="7.28515625" style="14" customWidth="1"/>
    <col min="2919" max="2919" width="11.7109375" style="14" bestFit="1" customWidth="1"/>
    <col min="2920" max="2920" width="7.28515625" style="14" customWidth="1"/>
    <col min="2921" max="2921" width="11.7109375" style="14" bestFit="1" customWidth="1"/>
    <col min="2922" max="2922" width="7.28515625" style="14" customWidth="1"/>
    <col min="2923" max="2923" width="11.7109375" style="14" bestFit="1" customWidth="1"/>
    <col min="2924" max="2924" width="7.28515625" style="14" bestFit="1" customWidth="1"/>
    <col min="2925" max="2925" width="12.7109375" style="14" bestFit="1" customWidth="1"/>
    <col min="2926" max="2926" width="7.28515625" style="14" customWidth="1"/>
    <col min="2927" max="2927" width="11.7109375" style="14" bestFit="1" customWidth="1"/>
    <col min="2928" max="2928" width="7.28515625" style="14" customWidth="1"/>
    <col min="2929" max="2929" width="11.7109375" style="14" bestFit="1" customWidth="1"/>
    <col min="2930" max="2930" width="7.28515625" style="14" customWidth="1"/>
    <col min="2931" max="2931" width="11.7109375" style="14" bestFit="1" customWidth="1"/>
    <col min="2932" max="2932" width="7.28515625" style="14" customWidth="1"/>
    <col min="2933" max="2933" width="11.7109375" style="14" bestFit="1" customWidth="1"/>
    <col min="2934" max="2934" width="7.28515625" style="14" bestFit="1" customWidth="1"/>
    <col min="2935" max="2935" width="12.7109375" style="14" bestFit="1" customWidth="1"/>
    <col min="2936" max="2936" width="7.85546875" style="14" bestFit="1" customWidth="1"/>
    <col min="2937" max="2937" width="12.7109375" style="14" bestFit="1" customWidth="1"/>
    <col min="2938" max="2938" width="7.28515625" style="14" customWidth="1"/>
    <col min="2939" max="2939" width="12.7109375" style="14" bestFit="1" customWidth="1"/>
    <col min="2940" max="2940" width="7.28515625" style="14" customWidth="1"/>
    <col min="2941" max="2941" width="12.7109375" style="14" bestFit="1" customWidth="1"/>
    <col min="2942" max="2942" width="7.28515625" style="14" customWidth="1"/>
    <col min="2943" max="2943" width="13" style="14" customWidth="1"/>
    <col min="2944" max="2944" width="8.7109375" style="14" customWidth="1"/>
    <col min="2945" max="2945" width="16.28515625" style="14" bestFit="1" customWidth="1"/>
    <col min="2946" max="2946" width="7.28515625" style="14" customWidth="1"/>
    <col min="2947" max="2947" width="11.7109375" style="14" bestFit="1" customWidth="1"/>
    <col min="2948" max="2948" width="7.28515625" style="14" customWidth="1"/>
    <col min="2949" max="2949" width="11.7109375" style="14" bestFit="1" customWidth="1"/>
    <col min="2950" max="2950" width="7.28515625" style="14" customWidth="1"/>
    <col min="2951" max="2951" width="10.85546875" style="14" bestFit="1" customWidth="1"/>
    <col min="2952" max="2952" width="7.28515625" style="14" customWidth="1"/>
    <col min="2953" max="2953" width="10.85546875" style="14" bestFit="1" customWidth="1"/>
    <col min="2954" max="2954" width="9.42578125" style="14" bestFit="1" customWidth="1"/>
    <col min="2955" max="2955" width="11.7109375" style="14" bestFit="1" customWidth="1"/>
    <col min="2956" max="2956" width="7.28515625" style="14" customWidth="1"/>
    <col min="2957" max="2957" width="11.7109375" style="14" bestFit="1" customWidth="1"/>
    <col min="2958" max="2958" width="7.28515625" style="14" customWidth="1"/>
    <col min="2959" max="2959" width="11.7109375" style="14" bestFit="1" customWidth="1"/>
    <col min="2960" max="2960" width="7.28515625" style="14" customWidth="1"/>
    <col min="2961" max="2961" width="11.7109375" style="14" customWidth="1"/>
    <col min="2962" max="2962" width="7.28515625" style="14" customWidth="1"/>
    <col min="2963" max="2963" width="11.7109375" style="14" bestFit="1" customWidth="1"/>
    <col min="2964" max="2964" width="9.42578125" style="14" bestFit="1" customWidth="1"/>
    <col min="2965" max="2965" width="11.7109375" style="14" bestFit="1" customWidth="1"/>
    <col min="2966" max="2966" width="7.28515625" style="14" customWidth="1"/>
    <col min="2967" max="2967" width="11.7109375" style="14" bestFit="1" customWidth="1"/>
    <col min="2968" max="2968" width="7.28515625" style="14" customWidth="1"/>
    <col min="2969" max="2969" width="11.7109375" style="14" bestFit="1" customWidth="1"/>
    <col min="2970" max="2970" width="7.28515625" style="14" customWidth="1"/>
    <col min="2971" max="2971" width="11.7109375" style="14" bestFit="1" customWidth="1"/>
    <col min="2972" max="2972" width="7.28515625" style="14" customWidth="1"/>
    <col min="2973" max="2973" width="11.7109375" style="14" bestFit="1" customWidth="1"/>
    <col min="2974" max="2974" width="9.42578125" style="14" bestFit="1" customWidth="1"/>
    <col min="2975" max="2975" width="11.7109375" style="14" bestFit="1" customWidth="1"/>
    <col min="2976" max="2976" width="7.28515625" style="14" customWidth="1"/>
    <col min="2977" max="2977" width="11.7109375" style="14" bestFit="1" customWidth="1"/>
    <col min="2978" max="2978" width="7.28515625" style="14" customWidth="1"/>
    <col min="2979" max="2979" width="11.7109375" style="14" bestFit="1" customWidth="1"/>
    <col min="2980" max="2980" width="7.28515625" style="14" customWidth="1"/>
    <col min="2981" max="2981" width="12" style="14" customWidth="1"/>
    <col min="2982" max="2982" width="7.28515625" style="14" customWidth="1"/>
    <col min="2983" max="2983" width="11.7109375" style="14" bestFit="1" customWidth="1"/>
    <col min="2984" max="2984" width="7.28515625" style="14" customWidth="1"/>
    <col min="2985" max="2985" width="13" style="14" customWidth="1"/>
    <col min="2986" max="2986" width="7.28515625" style="14" customWidth="1"/>
    <col min="2987" max="2987" width="11.7109375" style="14" bestFit="1" customWidth="1"/>
    <col min="2988" max="2988" width="7.28515625" style="14" customWidth="1"/>
    <col min="2989" max="2989" width="11.7109375" style="14" bestFit="1" customWidth="1"/>
    <col min="2990" max="2990" width="7.28515625" style="14" customWidth="1"/>
    <col min="2991" max="2991" width="11.7109375" style="14" bestFit="1" customWidth="1"/>
    <col min="2992" max="2992" width="7.28515625" style="14" customWidth="1"/>
    <col min="2993" max="2993" width="11.7109375" style="14" bestFit="1" customWidth="1"/>
    <col min="2994" max="2994" width="7.28515625" style="14" bestFit="1" customWidth="1"/>
    <col min="2995" max="2995" width="12.7109375" style="14" bestFit="1" customWidth="1"/>
    <col min="2996" max="2996" width="7.28515625" style="14" customWidth="1"/>
    <col min="2997" max="2997" width="11.7109375" style="14" bestFit="1" customWidth="1"/>
    <col min="2998" max="2998" width="7.28515625" style="14" customWidth="1"/>
    <col min="2999" max="2999" width="11.7109375" style="14" bestFit="1" customWidth="1"/>
    <col min="3000" max="3000" width="7.28515625" style="14" customWidth="1"/>
    <col min="3001" max="3001" width="11.7109375" style="14" bestFit="1" customWidth="1"/>
    <col min="3002" max="3002" width="7.28515625" style="14" customWidth="1"/>
    <col min="3003" max="3003" width="11.7109375" style="14" bestFit="1" customWidth="1"/>
    <col min="3004" max="3004" width="7.28515625" style="14" bestFit="1" customWidth="1"/>
    <col min="3005" max="3005" width="12.7109375" style="14" bestFit="1" customWidth="1"/>
    <col min="3006" max="3006" width="7.28515625" style="14" customWidth="1"/>
    <col min="3007" max="3007" width="11.7109375" style="14" bestFit="1" customWidth="1"/>
    <col min="3008" max="3008" width="7.28515625" style="14" customWidth="1"/>
    <col min="3009" max="3009" width="11.7109375" style="14" bestFit="1" customWidth="1"/>
    <col min="3010" max="3010" width="7.28515625" style="14" customWidth="1"/>
    <col min="3011" max="3011" width="11.7109375" style="14" customWidth="1"/>
    <col min="3012" max="3012" width="7.28515625" style="14" customWidth="1"/>
    <col min="3013" max="3013" width="11.7109375" style="14" customWidth="1"/>
    <col min="3014" max="3014" width="7.28515625" style="14" bestFit="1" customWidth="1"/>
    <col min="3015" max="3015" width="12.7109375" style="14" bestFit="1" customWidth="1"/>
    <col min="3016" max="3016" width="7.28515625" style="14" customWidth="1"/>
    <col min="3017" max="3017" width="11.7109375" style="14" customWidth="1"/>
    <col min="3018" max="3018" width="7.28515625" style="14" customWidth="1"/>
    <col min="3019" max="3019" width="11.7109375" style="14" customWidth="1"/>
    <col min="3020" max="3020" width="7.28515625" style="14" customWidth="1"/>
    <col min="3021" max="3021" width="11.7109375" style="14" customWidth="1"/>
    <col min="3022" max="3022" width="7.28515625" style="14" customWidth="1"/>
    <col min="3023" max="3023" width="11.7109375" style="14" bestFit="1" customWidth="1"/>
    <col min="3024" max="3024" width="7.28515625" style="14" customWidth="1"/>
    <col min="3025" max="3025" width="12.7109375" style="14" bestFit="1" customWidth="1"/>
    <col min="3026" max="3026" width="16.28515625" style="14" bestFit="1" customWidth="1"/>
    <col min="3027" max="3029" width="14.5703125" style="14" customWidth="1"/>
    <col min="3030" max="3031" width="15.28515625" style="14" bestFit="1" customWidth="1"/>
    <col min="3032" max="3033" width="14.5703125" style="14" customWidth="1"/>
    <col min="3034" max="3034" width="15.28515625" style="14" bestFit="1" customWidth="1"/>
    <col min="3035" max="3036" width="14.5703125" style="14" customWidth="1"/>
    <col min="3037" max="3037" width="15.28515625" style="14" bestFit="1" customWidth="1"/>
    <col min="3038" max="3039" width="15.28515625" style="14"/>
    <col min="3040" max="3040" width="3.42578125" style="14" bestFit="1" customWidth="1"/>
    <col min="3041" max="3041" width="54.5703125" style="14" customWidth="1"/>
    <col min="3042" max="3042" width="7.28515625" style="14" customWidth="1"/>
    <col min="3043" max="3043" width="12.7109375" style="14" bestFit="1" customWidth="1"/>
    <col min="3044" max="3044" width="7.28515625" style="14" customWidth="1"/>
    <col min="3045" max="3045" width="12.7109375" style="14" bestFit="1" customWidth="1"/>
    <col min="3046" max="3046" width="7.28515625" style="14" customWidth="1"/>
    <col min="3047" max="3047" width="12.7109375" style="14" bestFit="1" customWidth="1"/>
    <col min="3048" max="3048" width="7.28515625" style="14" customWidth="1"/>
    <col min="3049" max="3049" width="12.7109375" style="14" bestFit="1" customWidth="1"/>
    <col min="3050" max="3050" width="7.28515625" style="14" bestFit="1" customWidth="1"/>
    <col min="3051" max="3051" width="12.7109375" style="14" bestFit="1" customWidth="1"/>
    <col min="3052" max="3052" width="7.28515625" style="14" customWidth="1"/>
    <col min="3053" max="3053" width="12.7109375" style="14" bestFit="1" customWidth="1"/>
    <col min="3054" max="3054" width="7.28515625" style="14" bestFit="1" customWidth="1"/>
    <col min="3055" max="3055" width="12.7109375" style="14" bestFit="1" customWidth="1"/>
    <col min="3056" max="3056" width="7.28515625" style="14" customWidth="1"/>
    <col min="3057" max="3057" width="12.7109375" style="14" bestFit="1" customWidth="1"/>
    <col min="3058" max="3058" width="7.28515625" style="14" customWidth="1"/>
    <col min="3059" max="3059" width="12.7109375" style="14" bestFit="1" customWidth="1"/>
    <col min="3060" max="3060" width="7.28515625" style="14" bestFit="1" customWidth="1"/>
    <col min="3061" max="3061" width="13" style="14" customWidth="1"/>
    <col min="3062" max="3062" width="7.28515625" style="14" customWidth="1"/>
    <col min="3063" max="3063" width="12.7109375" style="14" bestFit="1" customWidth="1"/>
    <col min="3064" max="3064" width="7.28515625" style="14" customWidth="1"/>
    <col min="3065" max="3065" width="12.7109375" style="14" bestFit="1" customWidth="1"/>
    <col min="3066" max="3066" width="7.28515625" style="14" customWidth="1"/>
    <col min="3067" max="3067" width="12.7109375" style="14" bestFit="1" customWidth="1"/>
    <col min="3068" max="3068" width="7.28515625" style="14" customWidth="1"/>
    <col min="3069" max="3069" width="12.7109375" style="14" bestFit="1" customWidth="1"/>
    <col min="3070" max="3070" width="7.28515625" style="14" bestFit="1" customWidth="1"/>
    <col min="3071" max="3071" width="12.7109375" style="14" bestFit="1" customWidth="1"/>
    <col min="3072" max="3072" width="7.28515625" style="14" bestFit="1" customWidth="1"/>
    <col min="3073" max="3073" width="12.7109375" style="14" bestFit="1" customWidth="1"/>
    <col min="3074" max="3074" width="7.28515625" style="14" bestFit="1" customWidth="1"/>
    <col min="3075" max="3075" width="12.7109375" style="14" bestFit="1" customWidth="1"/>
    <col min="3076" max="3076" width="7.28515625" style="14" bestFit="1" customWidth="1"/>
    <col min="3077" max="3077" width="12.7109375" style="14" bestFit="1" customWidth="1"/>
    <col min="3078" max="3078" width="7.28515625" style="14" bestFit="1" customWidth="1"/>
    <col min="3079" max="3079" width="12.7109375" style="14" bestFit="1" customWidth="1"/>
    <col min="3080" max="3080" width="9.7109375" style="14" bestFit="1" customWidth="1"/>
    <col min="3081" max="3081" width="14.28515625" style="14" bestFit="1" customWidth="1"/>
    <col min="3082" max="3082" width="7.28515625" style="14" customWidth="1"/>
    <col min="3083" max="3083" width="11.7109375" style="14" bestFit="1" customWidth="1"/>
    <col min="3084" max="3084" width="7.28515625" style="14" customWidth="1"/>
    <col min="3085" max="3085" width="11.7109375" style="14" bestFit="1" customWidth="1"/>
    <col min="3086" max="3086" width="7.28515625" style="14" customWidth="1"/>
    <col min="3087" max="3087" width="11.7109375" style="14" bestFit="1" customWidth="1"/>
    <col min="3088" max="3088" width="7.28515625" style="14" customWidth="1"/>
    <col min="3089" max="3089" width="11.7109375" style="14" bestFit="1" customWidth="1"/>
    <col min="3090" max="3090" width="7.28515625" style="14" bestFit="1" customWidth="1"/>
    <col min="3091" max="3091" width="12.7109375" style="14" bestFit="1" customWidth="1"/>
    <col min="3092" max="3092" width="7.28515625" style="14" customWidth="1"/>
    <col min="3093" max="3093" width="11.7109375" style="14" bestFit="1" customWidth="1"/>
    <col min="3094" max="3094" width="7.28515625" style="14" customWidth="1"/>
    <col min="3095" max="3095" width="11.7109375" style="14" bestFit="1" customWidth="1"/>
    <col min="3096" max="3096" width="7.28515625" style="14" customWidth="1"/>
    <col min="3097" max="3097" width="11.7109375" style="14" bestFit="1" customWidth="1"/>
    <col min="3098" max="3098" width="7.28515625" style="14" customWidth="1"/>
    <col min="3099" max="3099" width="11.7109375" style="14" bestFit="1" customWidth="1"/>
    <col min="3100" max="3100" width="7.28515625" style="14" bestFit="1" customWidth="1"/>
    <col min="3101" max="3101" width="12.7109375" style="14" bestFit="1" customWidth="1"/>
    <col min="3102" max="3102" width="7.28515625" style="14" customWidth="1"/>
    <col min="3103" max="3103" width="11.7109375" style="14" bestFit="1" customWidth="1"/>
    <col min="3104" max="3104" width="7.28515625" style="14" customWidth="1"/>
    <col min="3105" max="3105" width="11.7109375" style="14" bestFit="1" customWidth="1"/>
    <col min="3106" max="3106" width="7.28515625" style="14" customWidth="1"/>
    <col min="3107" max="3107" width="11.7109375" style="14" bestFit="1" customWidth="1"/>
    <col min="3108" max="3108" width="7.28515625" style="14" customWidth="1"/>
    <col min="3109" max="3109" width="11.7109375" style="14" bestFit="1" customWidth="1"/>
    <col min="3110" max="3110" width="7.28515625" style="14" bestFit="1" customWidth="1"/>
    <col min="3111" max="3111" width="12.7109375" style="14" bestFit="1" customWidth="1"/>
    <col min="3112" max="3112" width="7.28515625" style="14" customWidth="1"/>
    <col min="3113" max="3113" width="12.7109375" style="14" bestFit="1" customWidth="1"/>
    <col min="3114" max="3114" width="7.28515625" style="14" customWidth="1"/>
    <col min="3115" max="3115" width="12.7109375" style="14" bestFit="1" customWidth="1"/>
    <col min="3116" max="3116" width="7.28515625" style="14" customWidth="1"/>
    <col min="3117" max="3117" width="12.7109375" style="14" bestFit="1" customWidth="1"/>
    <col min="3118" max="3118" width="7.28515625" style="14" customWidth="1"/>
    <col min="3119" max="3119" width="12.7109375" style="14" bestFit="1" customWidth="1"/>
    <col min="3120" max="3120" width="7.28515625" style="14" customWidth="1"/>
    <col min="3121" max="3121" width="12.7109375" style="14" bestFit="1" customWidth="1"/>
    <col min="3122" max="3122" width="7.28515625" style="14" bestFit="1" customWidth="1"/>
    <col min="3123" max="3123" width="11.7109375" style="14" bestFit="1" customWidth="1"/>
    <col min="3124" max="3124" width="7.28515625" style="14" bestFit="1" customWidth="1"/>
    <col min="3125" max="3125" width="11.7109375" style="14" bestFit="1" customWidth="1"/>
    <col min="3126" max="3126" width="7.28515625" style="14" bestFit="1" customWidth="1"/>
    <col min="3127" max="3127" width="11.7109375" style="14" bestFit="1" customWidth="1"/>
    <col min="3128" max="3128" width="7.28515625" style="14" bestFit="1" customWidth="1"/>
    <col min="3129" max="3129" width="11.7109375" style="14" bestFit="1" customWidth="1"/>
    <col min="3130" max="3130" width="7.28515625" style="14" bestFit="1" customWidth="1"/>
    <col min="3131" max="3131" width="12.7109375" style="14" bestFit="1" customWidth="1"/>
    <col min="3132" max="3132" width="7.28515625" style="14" bestFit="1" customWidth="1"/>
    <col min="3133" max="3133" width="11.7109375" style="14" bestFit="1" customWidth="1"/>
    <col min="3134" max="3134" width="7.28515625" style="14" bestFit="1" customWidth="1"/>
    <col min="3135" max="3135" width="11.7109375" style="14" bestFit="1" customWidth="1"/>
    <col min="3136" max="3136" width="7.28515625" style="14" bestFit="1" customWidth="1"/>
    <col min="3137" max="3137" width="11.7109375" style="14" bestFit="1" customWidth="1"/>
    <col min="3138" max="3138" width="7.28515625" style="14" bestFit="1" customWidth="1"/>
    <col min="3139" max="3139" width="11.7109375" style="14" bestFit="1" customWidth="1"/>
    <col min="3140" max="3140" width="7.28515625" style="14" bestFit="1" customWidth="1"/>
    <col min="3141" max="3141" width="12.7109375" style="14" bestFit="1" customWidth="1"/>
    <col min="3142" max="3142" width="7.28515625" style="14" bestFit="1" customWidth="1"/>
    <col min="3143" max="3143" width="11.7109375" style="14" customWidth="1"/>
    <col min="3144" max="3144" width="7.28515625" style="14" bestFit="1" customWidth="1"/>
    <col min="3145" max="3145" width="11.7109375" style="14" customWidth="1"/>
    <col min="3146" max="3146" width="7.28515625" style="14" bestFit="1" customWidth="1"/>
    <col min="3147" max="3147" width="11.7109375" style="14" bestFit="1" customWidth="1"/>
    <col min="3148" max="3148" width="7.28515625" style="14" bestFit="1" customWidth="1"/>
    <col min="3149" max="3149" width="11.7109375" style="14" bestFit="1" customWidth="1"/>
    <col min="3150" max="3150" width="7.28515625" style="14" bestFit="1" customWidth="1"/>
    <col min="3151" max="3151" width="12.7109375" style="14" bestFit="1" customWidth="1"/>
    <col min="3152" max="3152" width="7.28515625" style="14" bestFit="1" customWidth="1"/>
    <col min="3153" max="3153" width="12.7109375" style="14" bestFit="1" customWidth="1"/>
    <col min="3154" max="3154" width="7.28515625" style="14" bestFit="1" customWidth="1"/>
    <col min="3155" max="3155" width="12.7109375" style="14" bestFit="1" customWidth="1"/>
    <col min="3156" max="3156" width="7.28515625" style="14" bestFit="1" customWidth="1"/>
    <col min="3157" max="3157" width="12.7109375" style="14" bestFit="1" customWidth="1"/>
    <col min="3158" max="3158" width="7.28515625" style="14" bestFit="1" customWidth="1"/>
    <col min="3159" max="3159" width="12.7109375" style="14" bestFit="1" customWidth="1"/>
    <col min="3160" max="3160" width="10.85546875" style="14" bestFit="1" customWidth="1"/>
    <col min="3161" max="3161" width="13" style="14" bestFit="1" customWidth="1"/>
    <col min="3162" max="3162" width="7.28515625" style="14" customWidth="1"/>
    <col min="3163" max="3163" width="11.7109375" style="14" bestFit="1" customWidth="1"/>
    <col min="3164" max="3164" width="7.28515625" style="14" customWidth="1"/>
    <col min="3165" max="3165" width="11.7109375" style="14" bestFit="1" customWidth="1"/>
    <col min="3166" max="3166" width="7.28515625" style="14" customWidth="1"/>
    <col min="3167" max="3167" width="11.7109375" style="14" bestFit="1" customWidth="1"/>
    <col min="3168" max="3168" width="7.28515625" style="14" customWidth="1"/>
    <col min="3169" max="3169" width="11.7109375" style="14" bestFit="1" customWidth="1"/>
    <col min="3170" max="3170" width="7.28515625" style="14" bestFit="1" customWidth="1"/>
    <col min="3171" max="3171" width="12.7109375" style="14" bestFit="1" customWidth="1"/>
    <col min="3172" max="3172" width="7.28515625" style="14" customWidth="1"/>
    <col min="3173" max="3173" width="11.7109375" style="14" bestFit="1" customWidth="1"/>
    <col min="3174" max="3174" width="7.28515625" style="14" customWidth="1"/>
    <col min="3175" max="3175" width="11.7109375" style="14" bestFit="1" customWidth="1"/>
    <col min="3176" max="3176" width="7.28515625" style="14" customWidth="1"/>
    <col min="3177" max="3177" width="11.7109375" style="14" bestFit="1" customWidth="1"/>
    <col min="3178" max="3178" width="7.28515625" style="14" customWidth="1"/>
    <col min="3179" max="3179" width="11.7109375" style="14" bestFit="1" customWidth="1"/>
    <col min="3180" max="3180" width="7.28515625" style="14" bestFit="1" customWidth="1"/>
    <col min="3181" max="3181" width="12.7109375" style="14" bestFit="1" customWidth="1"/>
    <col min="3182" max="3182" width="7.28515625" style="14" customWidth="1"/>
    <col min="3183" max="3183" width="11.7109375" style="14" bestFit="1" customWidth="1"/>
    <col min="3184" max="3184" width="7.28515625" style="14" customWidth="1"/>
    <col min="3185" max="3185" width="11.7109375" style="14" bestFit="1" customWidth="1"/>
    <col min="3186" max="3186" width="7.28515625" style="14" customWidth="1"/>
    <col min="3187" max="3187" width="11.7109375" style="14" bestFit="1" customWidth="1"/>
    <col min="3188" max="3188" width="7.28515625" style="14" customWidth="1"/>
    <col min="3189" max="3189" width="11.7109375" style="14" bestFit="1" customWidth="1"/>
    <col min="3190" max="3190" width="7.28515625" style="14" bestFit="1" customWidth="1"/>
    <col min="3191" max="3191" width="12.7109375" style="14" bestFit="1" customWidth="1"/>
    <col min="3192" max="3192" width="7.85546875" style="14" bestFit="1" customWidth="1"/>
    <col min="3193" max="3193" width="12.7109375" style="14" bestFit="1" customWidth="1"/>
    <col min="3194" max="3194" width="7.28515625" style="14" customWidth="1"/>
    <col min="3195" max="3195" width="12.7109375" style="14" bestFit="1" customWidth="1"/>
    <col min="3196" max="3196" width="7.28515625" style="14" customWidth="1"/>
    <col min="3197" max="3197" width="12.7109375" style="14" bestFit="1" customWidth="1"/>
    <col min="3198" max="3198" width="7.28515625" style="14" customWidth="1"/>
    <col min="3199" max="3199" width="13" style="14" customWidth="1"/>
    <col min="3200" max="3200" width="8.7109375" style="14" customWidth="1"/>
    <col min="3201" max="3201" width="16.28515625" style="14" bestFit="1" customWidth="1"/>
    <col min="3202" max="3202" width="7.28515625" style="14" customWidth="1"/>
    <col min="3203" max="3203" width="11.7109375" style="14" bestFit="1" customWidth="1"/>
    <col min="3204" max="3204" width="7.28515625" style="14" customWidth="1"/>
    <col min="3205" max="3205" width="11.7109375" style="14" bestFit="1" customWidth="1"/>
    <col min="3206" max="3206" width="7.28515625" style="14" customWidth="1"/>
    <col min="3207" max="3207" width="10.85546875" style="14" bestFit="1" customWidth="1"/>
    <col min="3208" max="3208" width="7.28515625" style="14" customWidth="1"/>
    <col min="3209" max="3209" width="10.85546875" style="14" bestFit="1" customWidth="1"/>
    <col min="3210" max="3210" width="9.42578125" style="14" bestFit="1" customWidth="1"/>
    <col min="3211" max="3211" width="11.7109375" style="14" bestFit="1" customWidth="1"/>
    <col min="3212" max="3212" width="7.28515625" style="14" customWidth="1"/>
    <col min="3213" max="3213" width="11.7109375" style="14" bestFit="1" customWidth="1"/>
    <col min="3214" max="3214" width="7.28515625" style="14" customWidth="1"/>
    <col min="3215" max="3215" width="11.7109375" style="14" bestFit="1" customWidth="1"/>
    <col min="3216" max="3216" width="7.28515625" style="14" customWidth="1"/>
    <col min="3217" max="3217" width="11.7109375" style="14" customWidth="1"/>
    <col min="3218" max="3218" width="7.28515625" style="14" customWidth="1"/>
    <col min="3219" max="3219" width="11.7109375" style="14" bestFit="1" customWidth="1"/>
    <col min="3220" max="3220" width="9.42578125" style="14" bestFit="1" customWidth="1"/>
    <col min="3221" max="3221" width="11.7109375" style="14" bestFit="1" customWidth="1"/>
    <col min="3222" max="3222" width="7.28515625" style="14" customWidth="1"/>
    <col min="3223" max="3223" width="11.7109375" style="14" bestFit="1" customWidth="1"/>
    <col min="3224" max="3224" width="7.28515625" style="14" customWidth="1"/>
    <col min="3225" max="3225" width="11.7109375" style="14" bestFit="1" customWidth="1"/>
    <col min="3226" max="3226" width="7.28515625" style="14" customWidth="1"/>
    <col min="3227" max="3227" width="11.7109375" style="14" bestFit="1" customWidth="1"/>
    <col min="3228" max="3228" width="7.28515625" style="14" customWidth="1"/>
    <col min="3229" max="3229" width="11.7109375" style="14" bestFit="1" customWidth="1"/>
    <col min="3230" max="3230" width="9.42578125" style="14" bestFit="1" customWidth="1"/>
    <col min="3231" max="3231" width="11.7109375" style="14" bestFit="1" customWidth="1"/>
    <col min="3232" max="3232" width="7.28515625" style="14" customWidth="1"/>
    <col min="3233" max="3233" width="11.7109375" style="14" bestFit="1" customWidth="1"/>
    <col min="3234" max="3234" width="7.28515625" style="14" customWidth="1"/>
    <col min="3235" max="3235" width="11.7109375" style="14" bestFit="1" customWidth="1"/>
    <col min="3236" max="3236" width="7.28515625" style="14" customWidth="1"/>
    <col min="3237" max="3237" width="12" style="14" customWidth="1"/>
    <col min="3238" max="3238" width="7.28515625" style="14" customWidth="1"/>
    <col min="3239" max="3239" width="11.7109375" style="14" bestFit="1" customWidth="1"/>
    <col min="3240" max="3240" width="7.28515625" style="14" customWidth="1"/>
    <col min="3241" max="3241" width="13" style="14" customWidth="1"/>
    <col min="3242" max="3242" width="7.28515625" style="14" customWidth="1"/>
    <col min="3243" max="3243" width="11.7109375" style="14" bestFit="1" customWidth="1"/>
    <col min="3244" max="3244" width="7.28515625" style="14" customWidth="1"/>
    <col min="3245" max="3245" width="11.7109375" style="14" bestFit="1" customWidth="1"/>
    <col min="3246" max="3246" width="7.28515625" style="14" customWidth="1"/>
    <col min="3247" max="3247" width="11.7109375" style="14" bestFit="1" customWidth="1"/>
    <col min="3248" max="3248" width="7.28515625" style="14" customWidth="1"/>
    <col min="3249" max="3249" width="11.7109375" style="14" bestFit="1" customWidth="1"/>
    <col min="3250" max="3250" width="7.28515625" style="14" bestFit="1" customWidth="1"/>
    <col min="3251" max="3251" width="12.7109375" style="14" bestFit="1" customWidth="1"/>
    <col min="3252" max="3252" width="7.28515625" style="14" customWidth="1"/>
    <col min="3253" max="3253" width="11.7109375" style="14" bestFit="1" customWidth="1"/>
    <col min="3254" max="3254" width="7.28515625" style="14" customWidth="1"/>
    <col min="3255" max="3255" width="11.7109375" style="14" bestFit="1" customWidth="1"/>
    <col min="3256" max="3256" width="7.28515625" style="14" customWidth="1"/>
    <col min="3257" max="3257" width="11.7109375" style="14" bestFit="1" customWidth="1"/>
    <col min="3258" max="3258" width="7.28515625" style="14" customWidth="1"/>
    <col min="3259" max="3259" width="11.7109375" style="14" bestFit="1" customWidth="1"/>
    <col min="3260" max="3260" width="7.28515625" style="14" bestFit="1" customWidth="1"/>
    <col min="3261" max="3261" width="12.7109375" style="14" bestFit="1" customWidth="1"/>
    <col min="3262" max="3262" width="7.28515625" style="14" customWidth="1"/>
    <col min="3263" max="3263" width="11.7109375" style="14" bestFit="1" customWidth="1"/>
    <col min="3264" max="3264" width="7.28515625" style="14" customWidth="1"/>
    <col min="3265" max="3265" width="11.7109375" style="14" bestFit="1" customWidth="1"/>
    <col min="3266" max="3266" width="7.28515625" style="14" customWidth="1"/>
    <col min="3267" max="3267" width="11.7109375" style="14" customWidth="1"/>
    <col min="3268" max="3268" width="7.28515625" style="14" customWidth="1"/>
    <col min="3269" max="3269" width="11.7109375" style="14" customWidth="1"/>
    <col min="3270" max="3270" width="7.28515625" style="14" bestFit="1" customWidth="1"/>
    <col min="3271" max="3271" width="12.7109375" style="14" bestFit="1" customWidth="1"/>
    <col min="3272" max="3272" width="7.28515625" style="14" customWidth="1"/>
    <col min="3273" max="3273" width="11.7109375" style="14" customWidth="1"/>
    <col min="3274" max="3274" width="7.28515625" style="14" customWidth="1"/>
    <col min="3275" max="3275" width="11.7109375" style="14" customWidth="1"/>
    <col min="3276" max="3276" width="7.28515625" style="14" customWidth="1"/>
    <col min="3277" max="3277" width="11.7109375" style="14" customWidth="1"/>
    <col min="3278" max="3278" width="7.28515625" style="14" customWidth="1"/>
    <col min="3279" max="3279" width="11.7109375" style="14" bestFit="1" customWidth="1"/>
    <col min="3280" max="3280" width="7.28515625" style="14" customWidth="1"/>
    <col min="3281" max="3281" width="12.7109375" style="14" bestFit="1" customWidth="1"/>
    <col min="3282" max="3282" width="16.28515625" style="14" bestFit="1" customWidth="1"/>
    <col min="3283" max="3285" width="14.5703125" style="14" customWidth="1"/>
    <col min="3286" max="3287" width="15.28515625" style="14" bestFit="1" customWidth="1"/>
    <col min="3288" max="3289" width="14.5703125" style="14" customWidth="1"/>
    <col min="3290" max="3290" width="15.28515625" style="14" bestFit="1" customWidth="1"/>
    <col min="3291" max="3292" width="14.5703125" style="14" customWidth="1"/>
    <col min="3293" max="3293" width="15.28515625" style="14" bestFit="1" customWidth="1"/>
    <col min="3294" max="3295" width="15.28515625" style="14"/>
    <col min="3296" max="3296" width="3.42578125" style="14" bestFit="1" customWidth="1"/>
    <col min="3297" max="3297" width="54.5703125" style="14" customWidth="1"/>
    <col min="3298" max="3298" width="7.28515625" style="14" customWidth="1"/>
    <col min="3299" max="3299" width="12.7109375" style="14" bestFit="1" customWidth="1"/>
    <col min="3300" max="3300" width="7.28515625" style="14" customWidth="1"/>
    <col min="3301" max="3301" width="12.7109375" style="14" bestFit="1" customWidth="1"/>
    <col min="3302" max="3302" width="7.28515625" style="14" customWidth="1"/>
    <col min="3303" max="3303" width="12.7109375" style="14" bestFit="1" customWidth="1"/>
    <col min="3304" max="3304" width="7.28515625" style="14" customWidth="1"/>
    <col min="3305" max="3305" width="12.7109375" style="14" bestFit="1" customWidth="1"/>
    <col min="3306" max="3306" width="7.28515625" style="14" bestFit="1" customWidth="1"/>
    <col min="3307" max="3307" width="12.7109375" style="14" bestFit="1" customWidth="1"/>
    <col min="3308" max="3308" width="7.28515625" style="14" customWidth="1"/>
    <col min="3309" max="3309" width="12.7109375" style="14" bestFit="1" customWidth="1"/>
    <col min="3310" max="3310" width="7.28515625" style="14" bestFit="1" customWidth="1"/>
    <col min="3311" max="3311" width="12.7109375" style="14" bestFit="1" customWidth="1"/>
    <col min="3312" max="3312" width="7.28515625" style="14" customWidth="1"/>
    <col min="3313" max="3313" width="12.7109375" style="14" bestFit="1" customWidth="1"/>
    <col min="3314" max="3314" width="7.28515625" style="14" customWidth="1"/>
    <col min="3315" max="3315" width="12.7109375" style="14" bestFit="1" customWidth="1"/>
    <col min="3316" max="3316" width="7.28515625" style="14" bestFit="1" customWidth="1"/>
    <col min="3317" max="3317" width="13" style="14" customWidth="1"/>
    <col min="3318" max="3318" width="7.28515625" style="14" customWidth="1"/>
    <col min="3319" max="3319" width="12.7109375" style="14" bestFit="1" customWidth="1"/>
    <col min="3320" max="3320" width="7.28515625" style="14" customWidth="1"/>
    <col min="3321" max="3321" width="12.7109375" style="14" bestFit="1" customWidth="1"/>
    <col min="3322" max="3322" width="7.28515625" style="14" customWidth="1"/>
    <col min="3323" max="3323" width="12.7109375" style="14" bestFit="1" customWidth="1"/>
    <col min="3324" max="3324" width="7.28515625" style="14" customWidth="1"/>
    <col min="3325" max="3325" width="12.7109375" style="14" bestFit="1" customWidth="1"/>
    <col min="3326" max="3326" width="7.28515625" style="14" bestFit="1" customWidth="1"/>
    <col min="3327" max="3327" width="12.7109375" style="14" bestFit="1" customWidth="1"/>
    <col min="3328" max="3328" width="7.28515625" style="14" bestFit="1" customWidth="1"/>
    <col min="3329" max="3329" width="12.7109375" style="14" bestFit="1" customWidth="1"/>
    <col min="3330" max="3330" width="7.28515625" style="14" bestFit="1" customWidth="1"/>
    <col min="3331" max="3331" width="12.7109375" style="14" bestFit="1" customWidth="1"/>
    <col min="3332" max="3332" width="7.28515625" style="14" bestFit="1" customWidth="1"/>
    <col min="3333" max="3333" width="12.7109375" style="14" bestFit="1" customWidth="1"/>
    <col min="3334" max="3334" width="7.28515625" style="14" bestFit="1" customWidth="1"/>
    <col min="3335" max="3335" width="12.7109375" style="14" bestFit="1" customWidth="1"/>
    <col min="3336" max="3336" width="9.7109375" style="14" bestFit="1" customWidth="1"/>
    <col min="3337" max="3337" width="14.28515625" style="14" bestFit="1" customWidth="1"/>
    <col min="3338" max="3338" width="7.28515625" style="14" customWidth="1"/>
    <col min="3339" max="3339" width="11.7109375" style="14" bestFit="1" customWidth="1"/>
    <col min="3340" max="3340" width="7.28515625" style="14" customWidth="1"/>
    <col min="3341" max="3341" width="11.7109375" style="14" bestFit="1" customWidth="1"/>
    <col min="3342" max="3342" width="7.28515625" style="14" customWidth="1"/>
    <col min="3343" max="3343" width="11.7109375" style="14" bestFit="1" customWidth="1"/>
    <col min="3344" max="3344" width="7.28515625" style="14" customWidth="1"/>
    <col min="3345" max="3345" width="11.7109375" style="14" bestFit="1" customWidth="1"/>
    <col min="3346" max="3346" width="7.28515625" style="14" bestFit="1" customWidth="1"/>
    <col min="3347" max="3347" width="12.7109375" style="14" bestFit="1" customWidth="1"/>
    <col min="3348" max="3348" width="7.28515625" style="14" customWidth="1"/>
    <col min="3349" max="3349" width="11.7109375" style="14" bestFit="1" customWidth="1"/>
    <col min="3350" max="3350" width="7.28515625" style="14" customWidth="1"/>
    <col min="3351" max="3351" width="11.7109375" style="14" bestFit="1" customWidth="1"/>
    <col min="3352" max="3352" width="7.28515625" style="14" customWidth="1"/>
    <col min="3353" max="3353" width="11.7109375" style="14" bestFit="1" customWidth="1"/>
    <col min="3354" max="3354" width="7.28515625" style="14" customWidth="1"/>
    <col min="3355" max="3355" width="11.7109375" style="14" bestFit="1" customWidth="1"/>
    <col min="3356" max="3356" width="7.28515625" style="14" bestFit="1" customWidth="1"/>
    <col min="3357" max="3357" width="12.7109375" style="14" bestFit="1" customWidth="1"/>
    <col min="3358" max="3358" width="7.28515625" style="14" customWidth="1"/>
    <col min="3359" max="3359" width="11.7109375" style="14" bestFit="1" customWidth="1"/>
    <col min="3360" max="3360" width="7.28515625" style="14" customWidth="1"/>
    <col min="3361" max="3361" width="11.7109375" style="14" bestFit="1" customWidth="1"/>
    <col min="3362" max="3362" width="7.28515625" style="14" customWidth="1"/>
    <col min="3363" max="3363" width="11.7109375" style="14" bestFit="1" customWidth="1"/>
    <col min="3364" max="3364" width="7.28515625" style="14" customWidth="1"/>
    <col min="3365" max="3365" width="11.7109375" style="14" bestFit="1" customWidth="1"/>
    <col min="3366" max="3366" width="7.28515625" style="14" bestFit="1" customWidth="1"/>
    <col min="3367" max="3367" width="12.7109375" style="14" bestFit="1" customWidth="1"/>
    <col min="3368" max="3368" width="7.28515625" style="14" customWidth="1"/>
    <col min="3369" max="3369" width="12.7109375" style="14" bestFit="1" customWidth="1"/>
    <col min="3370" max="3370" width="7.28515625" style="14" customWidth="1"/>
    <col min="3371" max="3371" width="12.7109375" style="14" bestFit="1" customWidth="1"/>
    <col min="3372" max="3372" width="7.28515625" style="14" customWidth="1"/>
    <col min="3373" max="3373" width="12.7109375" style="14" bestFit="1" customWidth="1"/>
    <col min="3374" max="3374" width="7.28515625" style="14" customWidth="1"/>
    <col min="3375" max="3375" width="12.7109375" style="14" bestFit="1" customWidth="1"/>
    <col min="3376" max="3376" width="7.28515625" style="14" customWidth="1"/>
    <col min="3377" max="3377" width="12.7109375" style="14" bestFit="1" customWidth="1"/>
    <col min="3378" max="3378" width="7.28515625" style="14" bestFit="1" customWidth="1"/>
    <col min="3379" max="3379" width="11.7109375" style="14" bestFit="1" customWidth="1"/>
    <col min="3380" max="3380" width="7.28515625" style="14" bestFit="1" customWidth="1"/>
    <col min="3381" max="3381" width="11.7109375" style="14" bestFit="1" customWidth="1"/>
    <col min="3382" max="3382" width="7.28515625" style="14" bestFit="1" customWidth="1"/>
    <col min="3383" max="3383" width="11.7109375" style="14" bestFit="1" customWidth="1"/>
    <col min="3384" max="3384" width="7.28515625" style="14" bestFit="1" customWidth="1"/>
    <col min="3385" max="3385" width="11.7109375" style="14" bestFit="1" customWidth="1"/>
    <col min="3386" max="3386" width="7.28515625" style="14" bestFit="1" customWidth="1"/>
    <col min="3387" max="3387" width="12.7109375" style="14" bestFit="1" customWidth="1"/>
    <col min="3388" max="3388" width="7.28515625" style="14" bestFit="1" customWidth="1"/>
    <col min="3389" max="3389" width="11.7109375" style="14" bestFit="1" customWidth="1"/>
    <col min="3390" max="3390" width="7.28515625" style="14" bestFit="1" customWidth="1"/>
    <col min="3391" max="3391" width="11.7109375" style="14" bestFit="1" customWidth="1"/>
    <col min="3392" max="3392" width="7.28515625" style="14" bestFit="1" customWidth="1"/>
    <col min="3393" max="3393" width="11.7109375" style="14" bestFit="1" customWidth="1"/>
    <col min="3394" max="3394" width="7.28515625" style="14" bestFit="1" customWidth="1"/>
    <col min="3395" max="3395" width="11.7109375" style="14" bestFit="1" customWidth="1"/>
    <col min="3396" max="3396" width="7.28515625" style="14" bestFit="1" customWidth="1"/>
    <col min="3397" max="3397" width="12.7109375" style="14" bestFit="1" customWidth="1"/>
    <col min="3398" max="3398" width="7.28515625" style="14" bestFit="1" customWidth="1"/>
    <col min="3399" max="3399" width="11.7109375" style="14" customWidth="1"/>
    <col min="3400" max="3400" width="7.28515625" style="14" bestFit="1" customWidth="1"/>
    <col min="3401" max="3401" width="11.7109375" style="14" customWidth="1"/>
    <col min="3402" max="3402" width="7.28515625" style="14" bestFit="1" customWidth="1"/>
    <col min="3403" max="3403" width="11.7109375" style="14" bestFit="1" customWidth="1"/>
    <col min="3404" max="3404" width="7.28515625" style="14" bestFit="1" customWidth="1"/>
    <col min="3405" max="3405" width="11.7109375" style="14" bestFit="1" customWidth="1"/>
    <col min="3406" max="3406" width="7.28515625" style="14" bestFit="1" customWidth="1"/>
    <col min="3407" max="3407" width="12.7109375" style="14" bestFit="1" customWidth="1"/>
    <col min="3408" max="3408" width="7.28515625" style="14" bestFit="1" customWidth="1"/>
    <col min="3409" max="3409" width="12.7109375" style="14" bestFit="1" customWidth="1"/>
    <col min="3410" max="3410" width="7.28515625" style="14" bestFit="1" customWidth="1"/>
    <col min="3411" max="3411" width="12.7109375" style="14" bestFit="1" customWidth="1"/>
    <col min="3412" max="3412" width="7.28515625" style="14" bestFit="1" customWidth="1"/>
    <col min="3413" max="3413" width="12.7109375" style="14" bestFit="1" customWidth="1"/>
    <col min="3414" max="3414" width="7.28515625" style="14" bestFit="1" customWidth="1"/>
    <col min="3415" max="3415" width="12.7109375" style="14" bestFit="1" customWidth="1"/>
    <col min="3416" max="3416" width="10.85546875" style="14" bestFit="1" customWidth="1"/>
    <col min="3417" max="3417" width="13" style="14" bestFit="1" customWidth="1"/>
    <col min="3418" max="3418" width="7.28515625" style="14" customWidth="1"/>
    <col min="3419" max="3419" width="11.7109375" style="14" bestFit="1" customWidth="1"/>
    <col min="3420" max="3420" width="7.28515625" style="14" customWidth="1"/>
    <col min="3421" max="3421" width="11.7109375" style="14" bestFit="1" customWidth="1"/>
    <col min="3422" max="3422" width="7.28515625" style="14" customWidth="1"/>
    <col min="3423" max="3423" width="11.7109375" style="14" bestFit="1" customWidth="1"/>
    <col min="3424" max="3424" width="7.28515625" style="14" customWidth="1"/>
    <col min="3425" max="3425" width="11.7109375" style="14" bestFit="1" customWidth="1"/>
    <col min="3426" max="3426" width="7.28515625" style="14" bestFit="1" customWidth="1"/>
    <col min="3427" max="3427" width="12.7109375" style="14" bestFit="1" customWidth="1"/>
    <col min="3428" max="3428" width="7.28515625" style="14" customWidth="1"/>
    <col min="3429" max="3429" width="11.7109375" style="14" bestFit="1" customWidth="1"/>
    <col min="3430" max="3430" width="7.28515625" style="14" customWidth="1"/>
    <col min="3431" max="3431" width="11.7109375" style="14" bestFit="1" customWidth="1"/>
    <col min="3432" max="3432" width="7.28515625" style="14" customWidth="1"/>
    <col min="3433" max="3433" width="11.7109375" style="14" bestFit="1" customWidth="1"/>
    <col min="3434" max="3434" width="7.28515625" style="14" customWidth="1"/>
    <col min="3435" max="3435" width="11.7109375" style="14" bestFit="1" customWidth="1"/>
    <col min="3436" max="3436" width="7.28515625" style="14" bestFit="1" customWidth="1"/>
    <col min="3437" max="3437" width="12.7109375" style="14" bestFit="1" customWidth="1"/>
    <col min="3438" max="3438" width="7.28515625" style="14" customWidth="1"/>
    <col min="3439" max="3439" width="11.7109375" style="14" bestFit="1" customWidth="1"/>
    <col min="3440" max="3440" width="7.28515625" style="14" customWidth="1"/>
    <col min="3441" max="3441" width="11.7109375" style="14" bestFit="1" customWidth="1"/>
    <col min="3442" max="3442" width="7.28515625" style="14" customWidth="1"/>
    <col min="3443" max="3443" width="11.7109375" style="14" bestFit="1" customWidth="1"/>
    <col min="3444" max="3444" width="7.28515625" style="14" customWidth="1"/>
    <col min="3445" max="3445" width="11.7109375" style="14" bestFit="1" customWidth="1"/>
    <col min="3446" max="3446" width="7.28515625" style="14" bestFit="1" customWidth="1"/>
    <col min="3447" max="3447" width="12.7109375" style="14" bestFit="1" customWidth="1"/>
    <col min="3448" max="3448" width="7.85546875" style="14" bestFit="1" customWidth="1"/>
    <col min="3449" max="3449" width="12.7109375" style="14" bestFit="1" customWidth="1"/>
    <col min="3450" max="3450" width="7.28515625" style="14" customWidth="1"/>
    <col min="3451" max="3451" width="12.7109375" style="14" bestFit="1" customWidth="1"/>
    <col min="3452" max="3452" width="7.28515625" style="14" customWidth="1"/>
    <col min="3453" max="3453" width="12.7109375" style="14" bestFit="1" customWidth="1"/>
    <col min="3454" max="3454" width="7.28515625" style="14" customWidth="1"/>
    <col min="3455" max="3455" width="13" style="14" customWidth="1"/>
    <col min="3456" max="3456" width="8.7109375" style="14" customWidth="1"/>
    <col min="3457" max="3457" width="16.28515625" style="14" bestFit="1" customWidth="1"/>
    <col min="3458" max="3458" width="7.28515625" style="14" customWidth="1"/>
    <col min="3459" max="3459" width="11.7109375" style="14" bestFit="1" customWidth="1"/>
    <col min="3460" max="3460" width="7.28515625" style="14" customWidth="1"/>
    <col min="3461" max="3461" width="11.7109375" style="14" bestFit="1" customWidth="1"/>
    <col min="3462" max="3462" width="7.28515625" style="14" customWidth="1"/>
    <col min="3463" max="3463" width="10.85546875" style="14" bestFit="1" customWidth="1"/>
    <col min="3464" max="3464" width="7.28515625" style="14" customWidth="1"/>
    <col min="3465" max="3465" width="10.85546875" style="14" bestFit="1" customWidth="1"/>
    <col min="3466" max="3466" width="9.42578125" style="14" bestFit="1" customWidth="1"/>
    <col min="3467" max="3467" width="11.7109375" style="14" bestFit="1" customWidth="1"/>
    <col min="3468" max="3468" width="7.28515625" style="14" customWidth="1"/>
    <col min="3469" max="3469" width="11.7109375" style="14" bestFit="1" customWidth="1"/>
    <col min="3470" max="3470" width="7.28515625" style="14" customWidth="1"/>
    <col min="3471" max="3471" width="11.7109375" style="14" bestFit="1" customWidth="1"/>
    <col min="3472" max="3472" width="7.28515625" style="14" customWidth="1"/>
    <col min="3473" max="3473" width="11.7109375" style="14" customWidth="1"/>
    <col min="3474" max="3474" width="7.28515625" style="14" customWidth="1"/>
    <col min="3475" max="3475" width="11.7109375" style="14" bestFit="1" customWidth="1"/>
    <col min="3476" max="3476" width="9.42578125" style="14" bestFit="1" customWidth="1"/>
    <col min="3477" max="3477" width="11.7109375" style="14" bestFit="1" customWidth="1"/>
    <col min="3478" max="3478" width="7.28515625" style="14" customWidth="1"/>
    <col min="3479" max="3479" width="11.7109375" style="14" bestFit="1" customWidth="1"/>
    <col min="3480" max="3480" width="7.28515625" style="14" customWidth="1"/>
    <col min="3481" max="3481" width="11.7109375" style="14" bestFit="1" customWidth="1"/>
    <col min="3482" max="3482" width="7.28515625" style="14" customWidth="1"/>
    <col min="3483" max="3483" width="11.7109375" style="14" bestFit="1" customWidth="1"/>
    <col min="3484" max="3484" width="7.28515625" style="14" customWidth="1"/>
    <col min="3485" max="3485" width="11.7109375" style="14" bestFit="1" customWidth="1"/>
    <col min="3486" max="3486" width="9.42578125" style="14" bestFit="1" customWidth="1"/>
    <col min="3487" max="3487" width="11.7109375" style="14" bestFit="1" customWidth="1"/>
    <col min="3488" max="3488" width="7.28515625" style="14" customWidth="1"/>
    <col min="3489" max="3489" width="11.7109375" style="14" bestFit="1" customWidth="1"/>
    <col min="3490" max="3490" width="7.28515625" style="14" customWidth="1"/>
    <col min="3491" max="3491" width="11.7109375" style="14" bestFit="1" customWidth="1"/>
    <col min="3492" max="3492" width="7.28515625" style="14" customWidth="1"/>
    <col min="3493" max="3493" width="12" style="14" customWidth="1"/>
    <col min="3494" max="3494" width="7.28515625" style="14" customWidth="1"/>
    <col min="3495" max="3495" width="11.7109375" style="14" bestFit="1" customWidth="1"/>
    <col min="3496" max="3496" width="7.28515625" style="14" customWidth="1"/>
    <col min="3497" max="3497" width="13" style="14" customWidth="1"/>
    <col min="3498" max="3498" width="7.28515625" style="14" customWidth="1"/>
    <col min="3499" max="3499" width="11.7109375" style="14" bestFit="1" customWidth="1"/>
    <col min="3500" max="3500" width="7.28515625" style="14" customWidth="1"/>
    <col min="3501" max="3501" width="11.7109375" style="14" bestFit="1" customWidth="1"/>
    <col min="3502" max="3502" width="7.28515625" style="14" customWidth="1"/>
    <col min="3503" max="3503" width="11.7109375" style="14" bestFit="1" customWidth="1"/>
    <col min="3504" max="3504" width="7.28515625" style="14" customWidth="1"/>
    <col min="3505" max="3505" width="11.7109375" style="14" bestFit="1" customWidth="1"/>
    <col min="3506" max="3506" width="7.28515625" style="14" bestFit="1" customWidth="1"/>
    <col min="3507" max="3507" width="12.7109375" style="14" bestFit="1" customWidth="1"/>
    <col min="3508" max="3508" width="7.28515625" style="14" customWidth="1"/>
    <col min="3509" max="3509" width="11.7109375" style="14" bestFit="1" customWidth="1"/>
    <col min="3510" max="3510" width="7.28515625" style="14" customWidth="1"/>
    <col min="3511" max="3511" width="11.7109375" style="14" bestFit="1" customWidth="1"/>
    <col min="3512" max="3512" width="7.28515625" style="14" customWidth="1"/>
    <col min="3513" max="3513" width="11.7109375" style="14" bestFit="1" customWidth="1"/>
    <col min="3514" max="3514" width="7.28515625" style="14" customWidth="1"/>
    <col min="3515" max="3515" width="11.7109375" style="14" bestFit="1" customWidth="1"/>
    <col min="3516" max="3516" width="7.28515625" style="14" bestFit="1" customWidth="1"/>
    <col min="3517" max="3517" width="12.7109375" style="14" bestFit="1" customWidth="1"/>
    <col min="3518" max="3518" width="7.28515625" style="14" customWidth="1"/>
    <col min="3519" max="3519" width="11.7109375" style="14" bestFit="1" customWidth="1"/>
    <col min="3520" max="3520" width="7.28515625" style="14" customWidth="1"/>
    <col min="3521" max="3521" width="11.7109375" style="14" bestFit="1" customWidth="1"/>
    <col min="3522" max="3522" width="7.28515625" style="14" customWidth="1"/>
    <col min="3523" max="3523" width="11.7109375" style="14" customWidth="1"/>
    <col min="3524" max="3524" width="7.28515625" style="14" customWidth="1"/>
    <col min="3525" max="3525" width="11.7109375" style="14" customWidth="1"/>
    <col min="3526" max="3526" width="7.28515625" style="14" bestFit="1" customWidth="1"/>
    <col min="3527" max="3527" width="12.7109375" style="14" bestFit="1" customWidth="1"/>
    <col min="3528" max="3528" width="7.28515625" style="14" customWidth="1"/>
    <col min="3529" max="3529" width="11.7109375" style="14" customWidth="1"/>
    <col min="3530" max="3530" width="7.28515625" style="14" customWidth="1"/>
    <col min="3531" max="3531" width="11.7109375" style="14" customWidth="1"/>
    <col min="3532" max="3532" width="7.28515625" style="14" customWidth="1"/>
    <col min="3533" max="3533" width="11.7109375" style="14" customWidth="1"/>
    <col min="3534" max="3534" width="7.28515625" style="14" customWidth="1"/>
    <col min="3535" max="3535" width="11.7109375" style="14" bestFit="1" customWidth="1"/>
    <col min="3536" max="3536" width="7.28515625" style="14" customWidth="1"/>
    <col min="3537" max="3537" width="12.7109375" style="14" bestFit="1" customWidth="1"/>
    <col min="3538" max="3538" width="16.28515625" style="14" bestFit="1" customWidth="1"/>
    <col min="3539" max="3541" width="14.5703125" style="14" customWidth="1"/>
    <col min="3542" max="3543" width="15.28515625" style="14" bestFit="1" customWidth="1"/>
    <col min="3544" max="3545" width="14.5703125" style="14" customWidth="1"/>
    <col min="3546" max="3546" width="15.28515625" style="14" bestFit="1" customWidth="1"/>
    <col min="3547" max="3548" width="14.5703125" style="14" customWidth="1"/>
    <col min="3549" max="3549" width="15.28515625" style="14" bestFit="1" customWidth="1"/>
    <col min="3550" max="3551" width="15.28515625" style="14"/>
    <col min="3552" max="3552" width="3.42578125" style="14" bestFit="1" customWidth="1"/>
    <col min="3553" max="3553" width="54.5703125" style="14" customWidth="1"/>
    <col min="3554" max="3554" width="7.28515625" style="14" customWidth="1"/>
    <col min="3555" max="3555" width="12.7109375" style="14" bestFit="1" customWidth="1"/>
    <col min="3556" max="3556" width="7.28515625" style="14" customWidth="1"/>
    <col min="3557" max="3557" width="12.7109375" style="14" bestFit="1" customWidth="1"/>
    <col min="3558" max="3558" width="7.28515625" style="14" customWidth="1"/>
    <col min="3559" max="3559" width="12.7109375" style="14" bestFit="1" customWidth="1"/>
    <col min="3560" max="3560" width="7.28515625" style="14" customWidth="1"/>
    <col min="3561" max="3561" width="12.7109375" style="14" bestFit="1" customWidth="1"/>
    <col min="3562" max="3562" width="7.28515625" style="14" bestFit="1" customWidth="1"/>
    <col min="3563" max="3563" width="12.7109375" style="14" bestFit="1" customWidth="1"/>
    <col min="3564" max="3564" width="7.28515625" style="14" customWidth="1"/>
    <col min="3565" max="3565" width="12.7109375" style="14" bestFit="1" customWidth="1"/>
    <col min="3566" max="3566" width="7.28515625" style="14" bestFit="1" customWidth="1"/>
    <col min="3567" max="3567" width="12.7109375" style="14" bestFit="1" customWidth="1"/>
    <col min="3568" max="3568" width="7.28515625" style="14" customWidth="1"/>
    <col min="3569" max="3569" width="12.7109375" style="14" bestFit="1" customWidth="1"/>
    <col min="3570" max="3570" width="7.28515625" style="14" customWidth="1"/>
    <col min="3571" max="3571" width="12.7109375" style="14" bestFit="1" customWidth="1"/>
    <col min="3572" max="3572" width="7.28515625" style="14" bestFit="1" customWidth="1"/>
    <col min="3573" max="3573" width="13" style="14" customWidth="1"/>
    <col min="3574" max="3574" width="7.28515625" style="14" customWidth="1"/>
    <col min="3575" max="3575" width="12.7109375" style="14" bestFit="1" customWidth="1"/>
    <col min="3576" max="3576" width="7.28515625" style="14" customWidth="1"/>
    <col min="3577" max="3577" width="12.7109375" style="14" bestFit="1" customWidth="1"/>
    <col min="3578" max="3578" width="7.28515625" style="14" customWidth="1"/>
    <col min="3579" max="3579" width="12.7109375" style="14" bestFit="1" customWidth="1"/>
    <col min="3580" max="3580" width="7.28515625" style="14" customWidth="1"/>
    <col min="3581" max="3581" width="12.7109375" style="14" bestFit="1" customWidth="1"/>
    <col min="3582" max="3582" width="7.28515625" style="14" bestFit="1" customWidth="1"/>
    <col min="3583" max="3583" width="12.7109375" style="14" bestFit="1" customWidth="1"/>
    <col min="3584" max="3584" width="7.28515625" style="14" bestFit="1" customWidth="1"/>
    <col min="3585" max="3585" width="12.7109375" style="14" bestFit="1" customWidth="1"/>
    <col min="3586" max="3586" width="7.28515625" style="14" bestFit="1" customWidth="1"/>
    <col min="3587" max="3587" width="12.7109375" style="14" bestFit="1" customWidth="1"/>
    <col min="3588" max="3588" width="7.28515625" style="14" bestFit="1" customWidth="1"/>
    <col min="3589" max="3589" width="12.7109375" style="14" bestFit="1" customWidth="1"/>
    <col min="3590" max="3590" width="7.28515625" style="14" bestFit="1" customWidth="1"/>
    <col min="3591" max="3591" width="12.7109375" style="14" bestFit="1" customWidth="1"/>
    <col min="3592" max="3592" width="9.7109375" style="14" bestFit="1" customWidth="1"/>
    <col min="3593" max="3593" width="14.28515625" style="14" bestFit="1" customWidth="1"/>
    <col min="3594" max="3594" width="7.28515625" style="14" customWidth="1"/>
    <col min="3595" max="3595" width="11.7109375" style="14" bestFit="1" customWidth="1"/>
    <col min="3596" max="3596" width="7.28515625" style="14" customWidth="1"/>
    <col min="3597" max="3597" width="11.7109375" style="14" bestFit="1" customWidth="1"/>
    <col min="3598" max="3598" width="7.28515625" style="14" customWidth="1"/>
    <col min="3599" max="3599" width="11.7109375" style="14" bestFit="1" customWidth="1"/>
    <col min="3600" max="3600" width="7.28515625" style="14" customWidth="1"/>
    <col min="3601" max="3601" width="11.7109375" style="14" bestFit="1" customWidth="1"/>
    <col min="3602" max="3602" width="7.28515625" style="14" bestFit="1" customWidth="1"/>
    <col min="3603" max="3603" width="12.7109375" style="14" bestFit="1" customWidth="1"/>
    <col min="3604" max="3604" width="7.28515625" style="14" customWidth="1"/>
    <col min="3605" max="3605" width="11.7109375" style="14" bestFit="1" customWidth="1"/>
    <col min="3606" max="3606" width="7.28515625" style="14" customWidth="1"/>
    <col min="3607" max="3607" width="11.7109375" style="14" bestFit="1" customWidth="1"/>
    <col min="3608" max="3608" width="7.28515625" style="14" customWidth="1"/>
    <col min="3609" max="3609" width="11.7109375" style="14" bestFit="1" customWidth="1"/>
    <col min="3610" max="3610" width="7.28515625" style="14" customWidth="1"/>
    <col min="3611" max="3611" width="11.7109375" style="14" bestFit="1" customWidth="1"/>
    <col min="3612" max="3612" width="7.28515625" style="14" bestFit="1" customWidth="1"/>
    <col min="3613" max="3613" width="12.7109375" style="14" bestFit="1" customWidth="1"/>
    <col min="3614" max="3614" width="7.28515625" style="14" customWidth="1"/>
    <col min="3615" max="3615" width="11.7109375" style="14" bestFit="1" customWidth="1"/>
    <col min="3616" max="3616" width="7.28515625" style="14" customWidth="1"/>
    <col min="3617" max="3617" width="11.7109375" style="14" bestFit="1" customWidth="1"/>
    <col min="3618" max="3618" width="7.28515625" style="14" customWidth="1"/>
    <col min="3619" max="3619" width="11.7109375" style="14" bestFit="1" customWidth="1"/>
    <col min="3620" max="3620" width="7.28515625" style="14" customWidth="1"/>
    <col min="3621" max="3621" width="11.7109375" style="14" bestFit="1" customWidth="1"/>
    <col min="3622" max="3622" width="7.28515625" style="14" bestFit="1" customWidth="1"/>
    <col min="3623" max="3623" width="12.7109375" style="14" bestFit="1" customWidth="1"/>
    <col min="3624" max="3624" width="7.28515625" style="14" customWidth="1"/>
    <col min="3625" max="3625" width="12.7109375" style="14" bestFit="1" customWidth="1"/>
    <col min="3626" max="3626" width="7.28515625" style="14" customWidth="1"/>
    <col min="3627" max="3627" width="12.7109375" style="14" bestFit="1" customWidth="1"/>
    <col min="3628" max="3628" width="7.28515625" style="14" customWidth="1"/>
    <col min="3629" max="3629" width="12.7109375" style="14" bestFit="1" customWidth="1"/>
    <col min="3630" max="3630" width="7.28515625" style="14" customWidth="1"/>
    <col min="3631" max="3631" width="12.7109375" style="14" bestFit="1" customWidth="1"/>
    <col min="3632" max="3632" width="7.28515625" style="14" customWidth="1"/>
    <col min="3633" max="3633" width="12.7109375" style="14" bestFit="1" customWidth="1"/>
    <col min="3634" max="3634" width="7.28515625" style="14" bestFit="1" customWidth="1"/>
    <col min="3635" max="3635" width="11.7109375" style="14" bestFit="1" customWidth="1"/>
    <col min="3636" max="3636" width="7.28515625" style="14" bestFit="1" customWidth="1"/>
    <col min="3637" max="3637" width="11.7109375" style="14" bestFit="1" customWidth="1"/>
    <col min="3638" max="3638" width="7.28515625" style="14" bestFit="1" customWidth="1"/>
    <col min="3639" max="3639" width="11.7109375" style="14" bestFit="1" customWidth="1"/>
    <col min="3640" max="3640" width="7.28515625" style="14" bestFit="1" customWidth="1"/>
    <col min="3641" max="3641" width="11.7109375" style="14" bestFit="1" customWidth="1"/>
    <col min="3642" max="3642" width="7.28515625" style="14" bestFit="1" customWidth="1"/>
    <col min="3643" max="3643" width="12.7109375" style="14" bestFit="1" customWidth="1"/>
    <col min="3644" max="3644" width="7.28515625" style="14" bestFit="1" customWidth="1"/>
    <col min="3645" max="3645" width="11.7109375" style="14" bestFit="1" customWidth="1"/>
    <col min="3646" max="3646" width="7.28515625" style="14" bestFit="1" customWidth="1"/>
    <col min="3647" max="3647" width="11.7109375" style="14" bestFit="1" customWidth="1"/>
    <col min="3648" max="3648" width="7.28515625" style="14" bestFit="1" customWidth="1"/>
    <col min="3649" max="3649" width="11.7109375" style="14" bestFit="1" customWidth="1"/>
    <col min="3650" max="3650" width="7.28515625" style="14" bestFit="1" customWidth="1"/>
    <col min="3651" max="3651" width="11.7109375" style="14" bestFit="1" customWidth="1"/>
    <col min="3652" max="3652" width="7.28515625" style="14" bestFit="1" customWidth="1"/>
    <col min="3653" max="3653" width="12.7109375" style="14" bestFit="1" customWidth="1"/>
    <col min="3654" max="3654" width="7.28515625" style="14" bestFit="1" customWidth="1"/>
    <col min="3655" max="3655" width="11.7109375" style="14" customWidth="1"/>
    <col min="3656" max="3656" width="7.28515625" style="14" bestFit="1" customWidth="1"/>
    <col min="3657" max="3657" width="11.7109375" style="14" customWidth="1"/>
    <col min="3658" max="3658" width="7.28515625" style="14" bestFit="1" customWidth="1"/>
    <col min="3659" max="3659" width="11.7109375" style="14" bestFit="1" customWidth="1"/>
    <col min="3660" max="3660" width="7.28515625" style="14" bestFit="1" customWidth="1"/>
    <col min="3661" max="3661" width="11.7109375" style="14" bestFit="1" customWidth="1"/>
    <col min="3662" max="3662" width="7.28515625" style="14" bestFit="1" customWidth="1"/>
    <col min="3663" max="3663" width="12.7109375" style="14" bestFit="1" customWidth="1"/>
    <col min="3664" max="3664" width="7.28515625" style="14" bestFit="1" customWidth="1"/>
    <col min="3665" max="3665" width="12.7109375" style="14" bestFit="1" customWidth="1"/>
    <col min="3666" max="3666" width="7.28515625" style="14" bestFit="1" customWidth="1"/>
    <col min="3667" max="3667" width="12.7109375" style="14" bestFit="1" customWidth="1"/>
    <col min="3668" max="3668" width="7.28515625" style="14" bestFit="1" customWidth="1"/>
    <col min="3669" max="3669" width="12.7109375" style="14" bestFit="1" customWidth="1"/>
    <col min="3670" max="3670" width="7.28515625" style="14" bestFit="1" customWidth="1"/>
    <col min="3671" max="3671" width="12.7109375" style="14" bestFit="1" customWidth="1"/>
    <col min="3672" max="3672" width="10.85546875" style="14" bestFit="1" customWidth="1"/>
    <col min="3673" max="3673" width="13" style="14" bestFit="1" customWidth="1"/>
    <col min="3674" max="3674" width="7.28515625" style="14" customWidth="1"/>
    <col min="3675" max="3675" width="11.7109375" style="14" bestFit="1" customWidth="1"/>
    <col min="3676" max="3676" width="7.28515625" style="14" customWidth="1"/>
    <col min="3677" max="3677" width="11.7109375" style="14" bestFit="1" customWidth="1"/>
    <col min="3678" max="3678" width="7.28515625" style="14" customWidth="1"/>
    <col min="3679" max="3679" width="11.7109375" style="14" bestFit="1" customWidth="1"/>
    <col min="3680" max="3680" width="7.28515625" style="14" customWidth="1"/>
    <col min="3681" max="3681" width="11.7109375" style="14" bestFit="1" customWidth="1"/>
    <col min="3682" max="3682" width="7.28515625" style="14" bestFit="1" customWidth="1"/>
    <col min="3683" max="3683" width="12.7109375" style="14" bestFit="1" customWidth="1"/>
    <col min="3684" max="3684" width="7.28515625" style="14" customWidth="1"/>
    <col min="3685" max="3685" width="11.7109375" style="14" bestFit="1" customWidth="1"/>
    <col min="3686" max="3686" width="7.28515625" style="14" customWidth="1"/>
    <col min="3687" max="3687" width="11.7109375" style="14" bestFit="1" customWidth="1"/>
    <col min="3688" max="3688" width="7.28515625" style="14" customWidth="1"/>
    <col min="3689" max="3689" width="11.7109375" style="14" bestFit="1" customWidth="1"/>
    <col min="3690" max="3690" width="7.28515625" style="14" customWidth="1"/>
    <col min="3691" max="3691" width="11.7109375" style="14" bestFit="1" customWidth="1"/>
    <col min="3692" max="3692" width="7.28515625" style="14" bestFit="1" customWidth="1"/>
    <col min="3693" max="3693" width="12.7109375" style="14" bestFit="1" customWidth="1"/>
    <col min="3694" max="3694" width="7.28515625" style="14" customWidth="1"/>
    <col min="3695" max="3695" width="11.7109375" style="14" bestFit="1" customWidth="1"/>
    <col min="3696" max="3696" width="7.28515625" style="14" customWidth="1"/>
    <col min="3697" max="3697" width="11.7109375" style="14" bestFit="1" customWidth="1"/>
    <col min="3698" max="3698" width="7.28515625" style="14" customWidth="1"/>
    <col min="3699" max="3699" width="11.7109375" style="14" bestFit="1" customWidth="1"/>
    <col min="3700" max="3700" width="7.28515625" style="14" customWidth="1"/>
    <col min="3701" max="3701" width="11.7109375" style="14" bestFit="1" customWidth="1"/>
    <col min="3702" max="3702" width="7.28515625" style="14" bestFit="1" customWidth="1"/>
    <col min="3703" max="3703" width="12.7109375" style="14" bestFit="1" customWidth="1"/>
    <col min="3704" max="3704" width="7.85546875" style="14" bestFit="1" customWidth="1"/>
    <col min="3705" max="3705" width="12.7109375" style="14" bestFit="1" customWidth="1"/>
    <col min="3706" max="3706" width="7.28515625" style="14" customWidth="1"/>
    <col min="3707" max="3707" width="12.7109375" style="14" bestFit="1" customWidth="1"/>
    <col min="3708" max="3708" width="7.28515625" style="14" customWidth="1"/>
    <col min="3709" max="3709" width="12.7109375" style="14" bestFit="1" customWidth="1"/>
    <col min="3710" max="3710" width="7.28515625" style="14" customWidth="1"/>
    <col min="3711" max="3711" width="13" style="14" customWidth="1"/>
    <col min="3712" max="3712" width="8.7109375" style="14" customWidth="1"/>
    <col min="3713" max="3713" width="16.28515625" style="14" bestFit="1" customWidth="1"/>
    <col min="3714" max="3714" width="7.28515625" style="14" customWidth="1"/>
    <col min="3715" max="3715" width="11.7109375" style="14" bestFit="1" customWidth="1"/>
    <col min="3716" max="3716" width="7.28515625" style="14" customWidth="1"/>
    <col min="3717" max="3717" width="11.7109375" style="14" bestFit="1" customWidth="1"/>
    <col min="3718" max="3718" width="7.28515625" style="14" customWidth="1"/>
    <col min="3719" max="3719" width="10.85546875" style="14" bestFit="1" customWidth="1"/>
    <col min="3720" max="3720" width="7.28515625" style="14" customWidth="1"/>
    <col min="3721" max="3721" width="10.85546875" style="14" bestFit="1" customWidth="1"/>
    <col min="3722" max="3722" width="9.42578125" style="14" bestFit="1" customWidth="1"/>
    <col min="3723" max="3723" width="11.7109375" style="14" bestFit="1" customWidth="1"/>
    <col min="3724" max="3724" width="7.28515625" style="14" customWidth="1"/>
    <col min="3725" max="3725" width="11.7109375" style="14" bestFit="1" customWidth="1"/>
    <col min="3726" max="3726" width="7.28515625" style="14" customWidth="1"/>
    <col min="3727" max="3727" width="11.7109375" style="14" bestFit="1" customWidth="1"/>
    <col min="3728" max="3728" width="7.28515625" style="14" customWidth="1"/>
    <col min="3729" max="3729" width="11.7109375" style="14" customWidth="1"/>
    <col min="3730" max="3730" width="7.28515625" style="14" customWidth="1"/>
    <col min="3731" max="3731" width="11.7109375" style="14" bestFit="1" customWidth="1"/>
    <col min="3732" max="3732" width="9.42578125" style="14" bestFit="1" customWidth="1"/>
    <col min="3733" max="3733" width="11.7109375" style="14" bestFit="1" customWidth="1"/>
    <col min="3734" max="3734" width="7.28515625" style="14" customWidth="1"/>
    <col min="3735" max="3735" width="11.7109375" style="14" bestFit="1" customWidth="1"/>
    <col min="3736" max="3736" width="7.28515625" style="14" customWidth="1"/>
    <col min="3737" max="3737" width="11.7109375" style="14" bestFit="1" customWidth="1"/>
    <col min="3738" max="3738" width="7.28515625" style="14" customWidth="1"/>
    <col min="3739" max="3739" width="11.7109375" style="14" bestFit="1" customWidth="1"/>
    <col min="3740" max="3740" width="7.28515625" style="14" customWidth="1"/>
    <col min="3741" max="3741" width="11.7109375" style="14" bestFit="1" customWidth="1"/>
    <col min="3742" max="3742" width="9.42578125" style="14" bestFit="1" customWidth="1"/>
    <col min="3743" max="3743" width="11.7109375" style="14" bestFit="1" customWidth="1"/>
    <col min="3744" max="3744" width="7.28515625" style="14" customWidth="1"/>
    <col min="3745" max="3745" width="11.7109375" style="14" bestFit="1" customWidth="1"/>
    <col min="3746" max="3746" width="7.28515625" style="14" customWidth="1"/>
    <col min="3747" max="3747" width="11.7109375" style="14" bestFit="1" customWidth="1"/>
    <col min="3748" max="3748" width="7.28515625" style="14" customWidth="1"/>
    <col min="3749" max="3749" width="12" style="14" customWidth="1"/>
    <col min="3750" max="3750" width="7.28515625" style="14" customWidth="1"/>
    <col min="3751" max="3751" width="11.7109375" style="14" bestFit="1" customWidth="1"/>
    <col min="3752" max="3752" width="7.28515625" style="14" customWidth="1"/>
    <col min="3753" max="3753" width="13" style="14" customWidth="1"/>
    <col min="3754" max="3754" width="7.28515625" style="14" customWidth="1"/>
    <col min="3755" max="3755" width="11.7109375" style="14" bestFit="1" customWidth="1"/>
    <col min="3756" max="3756" width="7.28515625" style="14" customWidth="1"/>
    <col min="3757" max="3757" width="11.7109375" style="14" bestFit="1" customWidth="1"/>
    <col min="3758" max="3758" width="7.28515625" style="14" customWidth="1"/>
    <col min="3759" max="3759" width="11.7109375" style="14" bestFit="1" customWidth="1"/>
    <col min="3760" max="3760" width="7.28515625" style="14" customWidth="1"/>
    <col min="3761" max="3761" width="11.7109375" style="14" bestFit="1" customWidth="1"/>
    <col min="3762" max="3762" width="7.28515625" style="14" bestFit="1" customWidth="1"/>
    <col min="3763" max="3763" width="12.7109375" style="14" bestFit="1" customWidth="1"/>
    <col min="3764" max="3764" width="7.28515625" style="14" customWidth="1"/>
    <col min="3765" max="3765" width="11.7109375" style="14" bestFit="1" customWidth="1"/>
    <col min="3766" max="3766" width="7.28515625" style="14" customWidth="1"/>
    <col min="3767" max="3767" width="11.7109375" style="14" bestFit="1" customWidth="1"/>
    <col min="3768" max="3768" width="7.28515625" style="14" customWidth="1"/>
    <col min="3769" max="3769" width="11.7109375" style="14" bestFit="1" customWidth="1"/>
    <col min="3770" max="3770" width="7.28515625" style="14" customWidth="1"/>
    <col min="3771" max="3771" width="11.7109375" style="14" bestFit="1" customWidth="1"/>
    <col min="3772" max="3772" width="7.28515625" style="14" bestFit="1" customWidth="1"/>
    <col min="3773" max="3773" width="12.7109375" style="14" bestFit="1" customWidth="1"/>
    <col min="3774" max="3774" width="7.28515625" style="14" customWidth="1"/>
    <col min="3775" max="3775" width="11.7109375" style="14" bestFit="1" customWidth="1"/>
    <col min="3776" max="3776" width="7.28515625" style="14" customWidth="1"/>
    <col min="3777" max="3777" width="11.7109375" style="14" bestFit="1" customWidth="1"/>
    <col min="3778" max="3778" width="7.28515625" style="14" customWidth="1"/>
    <col min="3779" max="3779" width="11.7109375" style="14" customWidth="1"/>
    <col min="3780" max="3780" width="7.28515625" style="14" customWidth="1"/>
    <col min="3781" max="3781" width="11.7109375" style="14" customWidth="1"/>
    <col min="3782" max="3782" width="7.28515625" style="14" bestFit="1" customWidth="1"/>
    <col min="3783" max="3783" width="12.7109375" style="14" bestFit="1" customWidth="1"/>
    <col min="3784" max="3784" width="7.28515625" style="14" customWidth="1"/>
    <col min="3785" max="3785" width="11.7109375" style="14" customWidth="1"/>
    <col min="3786" max="3786" width="7.28515625" style="14" customWidth="1"/>
    <col min="3787" max="3787" width="11.7109375" style="14" customWidth="1"/>
    <col min="3788" max="3788" width="7.28515625" style="14" customWidth="1"/>
    <col min="3789" max="3789" width="11.7109375" style="14" customWidth="1"/>
    <col min="3790" max="3790" width="7.28515625" style="14" customWidth="1"/>
    <col min="3791" max="3791" width="11.7109375" style="14" bestFit="1" customWidth="1"/>
    <col min="3792" max="3792" width="7.28515625" style="14" customWidth="1"/>
    <col min="3793" max="3793" width="12.7109375" style="14" bestFit="1" customWidth="1"/>
    <col min="3794" max="3794" width="16.28515625" style="14" bestFit="1" customWidth="1"/>
    <col min="3795" max="3797" width="14.5703125" style="14" customWidth="1"/>
    <col min="3798" max="3799" width="15.28515625" style="14" bestFit="1" customWidth="1"/>
    <col min="3800" max="3801" width="14.5703125" style="14" customWidth="1"/>
    <col min="3802" max="3802" width="15.28515625" style="14" bestFit="1" customWidth="1"/>
    <col min="3803" max="3804" width="14.5703125" style="14" customWidth="1"/>
    <col min="3805" max="3805" width="15.28515625" style="14" bestFit="1" customWidth="1"/>
    <col min="3806" max="3807" width="15.28515625" style="14"/>
    <col min="3808" max="3808" width="3.42578125" style="14" bestFit="1" customWidth="1"/>
    <col min="3809" max="3809" width="54.5703125" style="14" customWidth="1"/>
    <col min="3810" max="3810" width="7.28515625" style="14" customWidth="1"/>
    <col min="3811" max="3811" width="12.7109375" style="14" bestFit="1" customWidth="1"/>
    <col min="3812" max="3812" width="7.28515625" style="14" customWidth="1"/>
    <col min="3813" max="3813" width="12.7109375" style="14" bestFit="1" customWidth="1"/>
    <col min="3814" max="3814" width="7.28515625" style="14" customWidth="1"/>
    <col min="3815" max="3815" width="12.7109375" style="14" bestFit="1" customWidth="1"/>
    <col min="3816" max="3816" width="7.28515625" style="14" customWidth="1"/>
    <col min="3817" max="3817" width="12.7109375" style="14" bestFit="1" customWidth="1"/>
    <col min="3818" max="3818" width="7.28515625" style="14" bestFit="1" customWidth="1"/>
    <col min="3819" max="3819" width="12.7109375" style="14" bestFit="1" customWidth="1"/>
    <col min="3820" max="3820" width="7.28515625" style="14" customWidth="1"/>
    <col min="3821" max="3821" width="12.7109375" style="14" bestFit="1" customWidth="1"/>
    <col min="3822" max="3822" width="7.28515625" style="14" bestFit="1" customWidth="1"/>
    <col min="3823" max="3823" width="12.7109375" style="14" bestFit="1" customWidth="1"/>
    <col min="3824" max="3824" width="7.28515625" style="14" customWidth="1"/>
    <col min="3825" max="3825" width="12.7109375" style="14" bestFit="1" customWidth="1"/>
    <col min="3826" max="3826" width="7.28515625" style="14" customWidth="1"/>
    <col min="3827" max="3827" width="12.7109375" style="14" bestFit="1" customWidth="1"/>
    <col min="3828" max="3828" width="7.28515625" style="14" bestFit="1" customWidth="1"/>
    <col min="3829" max="3829" width="13" style="14" customWidth="1"/>
    <col min="3830" max="3830" width="7.28515625" style="14" customWidth="1"/>
    <col min="3831" max="3831" width="12.7109375" style="14" bestFit="1" customWidth="1"/>
    <col min="3832" max="3832" width="7.28515625" style="14" customWidth="1"/>
    <col min="3833" max="3833" width="12.7109375" style="14" bestFit="1" customWidth="1"/>
    <col min="3834" max="3834" width="7.28515625" style="14" customWidth="1"/>
    <col min="3835" max="3835" width="12.7109375" style="14" bestFit="1" customWidth="1"/>
    <col min="3836" max="3836" width="7.28515625" style="14" customWidth="1"/>
    <col min="3837" max="3837" width="12.7109375" style="14" bestFit="1" customWidth="1"/>
    <col min="3838" max="3838" width="7.28515625" style="14" bestFit="1" customWidth="1"/>
    <col min="3839" max="3839" width="12.7109375" style="14" bestFit="1" customWidth="1"/>
    <col min="3840" max="3840" width="7.28515625" style="14" bestFit="1" customWidth="1"/>
    <col min="3841" max="3841" width="12.7109375" style="14" bestFit="1" customWidth="1"/>
    <col min="3842" max="3842" width="7.28515625" style="14" bestFit="1" customWidth="1"/>
    <col min="3843" max="3843" width="12.7109375" style="14" bestFit="1" customWidth="1"/>
    <col min="3844" max="3844" width="7.28515625" style="14" bestFit="1" customWidth="1"/>
    <col min="3845" max="3845" width="12.7109375" style="14" bestFit="1" customWidth="1"/>
    <col min="3846" max="3846" width="7.28515625" style="14" bestFit="1" customWidth="1"/>
    <col min="3847" max="3847" width="12.7109375" style="14" bestFit="1" customWidth="1"/>
    <col min="3848" max="3848" width="9.7109375" style="14" bestFit="1" customWidth="1"/>
    <col min="3849" max="3849" width="14.28515625" style="14" bestFit="1" customWidth="1"/>
    <col min="3850" max="3850" width="7.28515625" style="14" customWidth="1"/>
    <col min="3851" max="3851" width="11.7109375" style="14" bestFit="1" customWidth="1"/>
    <col min="3852" max="3852" width="7.28515625" style="14" customWidth="1"/>
    <col min="3853" max="3853" width="11.7109375" style="14" bestFit="1" customWidth="1"/>
    <col min="3854" max="3854" width="7.28515625" style="14" customWidth="1"/>
    <col min="3855" max="3855" width="11.7109375" style="14" bestFit="1" customWidth="1"/>
    <col min="3856" max="3856" width="7.28515625" style="14" customWidth="1"/>
    <col min="3857" max="3857" width="11.7109375" style="14" bestFit="1" customWidth="1"/>
    <col min="3858" max="3858" width="7.28515625" style="14" bestFit="1" customWidth="1"/>
    <col min="3859" max="3859" width="12.7109375" style="14" bestFit="1" customWidth="1"/>
    <col min="3860" max="3860" width="7.28515625" style="14" customWidth="1"/>
    <col min="3861" max="3861" width="11.7109375" style="14" bestFit="1" customWidth="1"/>
    <col min="3862" max="3862" width="7.28515625" style="14" customWidth="1"/>
    <col min="3863" max="3863" width="11.7109375" style="14" bestFit="1" customWidth="1"/>
    <col min="3864" max="3864" width="7.28515625" style="14" customWidth="1"/>
    <col min="3865" max="3865" width="11.7109375" style="14" bestFit="1" customWidth="1"/>
    <col min="3866" max="3866" width="7.28515625" style="14" customWidth="1"/>
    <col min="3867" max="3867" width="11.7109375" style="14" bestFit="1" customWidth="1"/>
    <col min="3868" max="3868" width="7.28515625" style="14" bestFit="1" customWidth="1"/>
    <col min="3869" max="3869" width="12.7109375" style="14" bestFit="1" customWidth="1"/>
    <col min="3870" max="3870" width="7.28515625" style="14" customWidth="1"/>
    <col min="3871" max="3871" width="11.7109375" style="14" bestFit="1" customWidth="1"/>
    <col min="3872" max="3872" width="7.28515625" style="14" customWidth="1"/>
    <col min="3873" max="3873" width="11.7109375" style="14" bestFit="1" customWidth="1"/>
    <col min="3874" max="3874" width="7.28515625" style="14" customWidth="1"/>
    <col min="3875" max="3875" width="11.7109375" style="14" bestFit="1" customWidth="1"/>
    <col min="3876" max="3876" width="7.28515625" style="14" customWidth="1"/>
    <col min="3877" max="3877" width="11.7109375" style="14" bestFit="1" customWidth="1"/>
    <col min="3878" max="3878" width="7.28515625" style="14" bestFit="1" customWidth="1"/>
    <col min="3879" max="3879" width="12.7109375" style="14" bestFit="1" customWidth="1"/>
    <col min="3880" max="3880" width="7.28515625" style="14" customWidth="1"/>
    <col min="3881" max="3881" width="12.7109375" style="14" bestFit="1" customWidth="1"/>
    <col min="3882" max="3882" width="7.28515625" style="14" customWidth="1"/>
    <col min="3883" max="3883" width="12.7109375" style="14" bestFit="1" customWidth="1"/>
    <col min="3884" max="3884" width="7.28515625" style="14" customWidth="1"/>
    <col min="3885" max="3885" width="12.7109375" style="14" bestFit="1" customWidth="1"/>
    <col min="3886" max="3886" width="7.28515625" style="14" customWidth="1"/>
    <col min="3887" max="3887" width="12.7109375" style="14" bestFit="1" customWidth="1"/>
    <col min="3888" max="3888" width="7.28515625" style="14" customWidth="1"/>
    <col min="3889" max="3889" width="12.7109375" style="14" bestFit="1" customWidth="1"/>
    <col min="3890" max="3890" width="7.28515625" style="14" bestFit="1" customWidth="1"/>
    <col min="3891" max="3891" width="11.7109375" style="14" bestFit="1" customWidth="1"/>
    <col min="3892" max="3892" width="7.28515625" style="14" bestFit="1" customWidth="1"/>
    <col min="3893" max="3893" width="11.7109375" style="14" bestFit="1" customWidth="1"/>
    <col min="3894" max="3894" width="7.28515625" style="14" bestFit="1" customWidth="1"/>
    <col min="3895" max="3895" width="11.7109375" style="14" bestFit="1" customWidth="1"/>
    <col min="3896" max="3896" width="7.28515625" style="14" bestFit="1" customWidth="1"/>
    <col min="3897" max="3897" width="11.7109375" style="14" bestFit="1" customWidth="1"/>
    <col min="3898" max="3898" width="7.28515625" style="14" bestFit="1" customWidth="1"/>
    <col min="3899" max="3899" width="12.7109375" style="14" bestFit="1" customWidth="1"/>
    <col min="3900" max="3900" width="7.28515625" style="14" bestFit="1" customWidth="1"/>
    <col min="3901" max="3901" width="11.7109375" style="14" bestFit="1" customWidth="1"/>
    <col min="3902" max="3902" width="7.28515625" style="14" bestFit="1" customWidth="1"/>
    <col min="3903" max="3903" width="11.7109375" style="14" bestFit="1" customWidth="1"/>
    <col min="3904" max="3904" width="7.28515625" style="14" bestFit="1" customWidth="1"/>
    <col min="3905" max="3905" width="11.7109375" style="14" bestFit="1" customWidth="1"/>
    <col min="3906" max="3906" width="7.28515625" style="14" bestFit="1" customWidth="1"/>
    <col min="3907" max="3907" width="11.7109375" style="14" bestFit="1" customWidth="1"/>
    <col min="3908" max="3908" width="7.28515625" style="14" bestFit="1" customWidth="1"/>
    <col min="3909" max="3909" width="12.7109375" style="14" bestFit="1" customWidth="1"/>
    <col min="3910" max="3910" width="7.28515625" style="14" bestFit="1" customWidth="1"/>
    <col min="3911" max="3911" width="11.7109375" style="14" customWidth="1"/>
    <col min="3912" max="3912" width="7.28515625" style="14" bestFit="1" customWidth="1"/>
    <col min="3913" max="3913" width="11.7109375" style="14" customWidth="1"/>
    <col min="3914" max="3914" width="7.28515625" style="14" bestFit="1" customWidth="1"/>
    <col min="3915" max="3915" width="11.7109375" style="14" bestFit="1" customWidth="1"/>
    <col min="3916" max="3916" width="7.28515625" style="14" bestFit="1" customWidth="1"/>
    <col min="3917" max="3917" width="11.7109375" style="14" bestFit="1" customWidth="1"/>
    <col min="3918" max="3918" width="7.28515625" style="14" bestFit="1" customWidth="1"/>
    <col min="3919" max="3919" width="12.7109375" style="14" bestFit="1" customWidth="1"/>
    <col min="3920" max="3920" width="7.28515625" style="14" bestFit="1" customWidth="1"/>
    <col min="3921" max="3921" width="12.7109375" style="14" bestFit="1" customWidth="1"/>
    <col min="3922" max="3922" width="7.28515625" style="14" bestFit="1" customWidth="1"/>
    <col min="3923" max="3923" width="12.7109375" style="14" bestFit="1" customWidth="1"/>
    <col min="3924" max="3924" width="7.28515625" style="14" bestFit="1" customWidth="1"/>
    <col min="3925" max="3925" width="12.7109375" style="14" bestFit="1" customWidth="1"/>
    <col min="3926" max="3926" width="7.28515625" style="14" bestFit="1" customWidth="1"/>
    <col min="3927" max="3927" width="12.7109375" style="14" bestFit="1" customWidth="1"/>
    <col min="3928" max="3928" width="10.85546875" style="14" bestFit="1" customWidth="1"/>
    <col min="3929" max="3929" width="13" style="14" bestFit="1" customWidth="1"/>
    <col min="3930" max="3930" width="7.28515625" style="14" customWidth="1"/>
    <col min="3931" max="3931" width="11.7109375" style="14" bestFit="1" customWidth="1"/>
    <col min="3932" max="3932" width="7.28515625" style="14" customWidth="1"/>
    <col min="3933" max="3933" width="11.7109375" style="14" bestFit="1" customWidth="1"/>
    <col min="3934" max="3934" width="7.28515625" style="14" customWidth="1"/>
    <col min="3935" max="3935" width="11.7109375" style="14" bestFit="1" customWidth="1"/>
    <col min="3936" max="3936" width="7.28515625" style="14" customWidth="1"/>
    <col min="3937" max="3937" width="11.7109375" style="14" bestFit="1" customWidth="1"/>
    <col min="3938" max="3938" width="7.28515625" style="14" bestFit="1" customWidth="1"/>
    <col min="3939" max="3939" width="12.7109375" style="14" bestFit="1" customWidth="1"/>
    <col min="3940" max="3940" width="7.28515625" style="14" customWidth="1"/>
    <col min="3941" max="3941" width="11.7109375" style="14" bestFit="1" customWidth="1"/>
    <col min="3942" max="3942" width="7.28515625" style="14" customWidth="1"/>
    <col min="3943" max="3943" width="11.7109375" style="14" bestFit="1" customWidth="1"/>
    <col min="3944" max="3944" width="7.28515625" style="14" customWidth="1"/>
    <col min="3945" max="3945" width="11.7109375" style="14" bestFit="1" customWidth="1"/>
    <col min="3946" max="3946" width="7.28515625" style="14" customWidth="1"/>
    <col min="3947" max="3947" width="11.7109375" style="14" bestFit="1" customWidth="1"/>
    <col min="3948" max="3948" width="7.28515625" style="14" bestFit="1" customWidth="1"/>
    <col min="3949" max="3949" width="12.7109375" style="14" bestFit="1" customWidth="1"/>
    <col min="3950" max="3950" width="7.28515625" style="14" customWidth="1"/>
    <col min="3951" max="3951" width="11.7109375" style="14" bestFit="1" customWidth="1"/>
    <col min="3952" max="3952" width="7.28515625" style="14" customWidth="1"/>
    <col min="3953" max="3953" width="11.7109375" style="14" bestFit="1" customWidth="1"/>
    <col min="3954" max="3954" width="7.28515625" style="14" customWidth="1"/>
    <col min="3955" max="3955" width="11.7109375" style="14" bestFit="1" customWidth="1"/>
    <col min="3956" max="3956" width="7.28515625" style="14" customWidth="1"/>
    <col min="3957" max="3957" width="11.7109375" style="14" bestFit="1" customWidth="1"/>
    <col min="3958" max="3958" width="7.28515625" style="14" bestFit="1" customWidth="1"/>
    <col min="3959" max="3959" width="12.7109375" style="14" bestFit="1" customWidth="1"/>
    <col min="3960" max="3960" width="7.85546875" style="14" bestFit="1" customWidth="1"/>
    <col min="3961" max="3961" width="12.7109375" style="14" bestFit="1" customWidth="1"/>
    <col min="3962" max="3962" width="7.28515625" style="14" customWidth="1"/>
    <col min="3963" max="3963" width="12.7109375" style="14" bestFit="1" customWidth="1"/>
    <col min="3964" max="3964" width="7.28515625" style="14" customWidth="1"/>
    <col min="3965" max="3965" width="12.7109375" style="14" bestFit="1" customWidth="1"/>
    <col min="3966" max="3966" width="7.28515625" style="14" customWidth="1"/>
    <col min="3967" max="3967" width="13" style="14" customWidth="1"/>
    <col min="3968" max="3968" width="8.7109375" style="14" customWidth="1"/>
    <col min="3969" max="3969" width="16.28515625" style="14" bestFit="1" customWidth="1"/>
    <col min="3970" max="3970" width="7.28515625" style="14" customWidth="1"/>
    <col min="3971" max="3971" width="11.7109375" style="14" bestFit="1" customWidth="1"/>
    <col min="3972" max="3972" width="7.28515625" style="14" customWidth="1"/>
    <col min="3973" max="3973" width="11.7109375" style="14" bestFit="1" customWidth="1"/>
    <col min="3974" max="3974" width="7.28515625" style="14" customWidth="1"/>
    <col min="3975" max="3975" width="10.85546875" style="14" bestFit="1" customWidth="1"/>
    <col min="3976" max="3976" width="7.28515625" style="14" customWidth="1"/>
    <col min="3977" max="3977" width="10.85546875" style="14" bestFit="1" customWidth="1"/>
    <col min="3978" max="3978" width="9.42578125" style="14" bestFit="1" customWidth="1"/>
    <col min="3979" max="3979" width="11.7109375" style="14" bestFit="1" customWidth="1"/>
    <col min="3980" max="3980" width="7.28515625" style="14" customWidth="1"/>
    <col min="3981" max="3981" width="11.7109375" style="14" bestFit="1" customWidth="1"/>
    <col min="3982" max="3982" width="7.28515625" style="14" customWidth="1"/>
    <col min="3983" max="3983" width="11.7109375" style="14" bestFit="1" customWidth="1"/>
    <col min="3984" max="3984" width="7.28515625" style="14" customWidth="1"/>
    <col min="3985" max="3985" width="11.7109375" style="14" customWidth="1"/>
    <col min="3986" max="3986" width="7.28515625" style="14" customWidth="1"/>
    <col min="3987" max="3987" width="11.7109375" style="14" bestFit="1" customWidth="1"/>
    <col min="3988" max="3988" width="9.42578125" style="14" bestFit="1" customWidth="1"/>
    <col min="3989" max="3989" width="11.7109375" style="14" bestFit="1" customWidth="1"/>
    <col min="3990" max="3990" width="7.28515625" style="14" customWidth="1"/>
    <col min="3991" max="3991" width="11.7109375" style="14" bestFit="1" customWidth="1"/>
    <col min="3992" max="3992" width="7.28515625" style="14" customWidth="1"/>
    <col min="3993" max="3993" width="11.7109375" style="14" bestFit="1" customWidth="1"/>
    <col min="3994" max="3994" width="7.28515625" style="14" customWidth="1"/>
    <col min="3995" max="3995" width="11.7109375" style="14" bestFit="1" customWidth="1"/>
    <col min="3996" max="3996" width="7.28515625" style="14" customWidth="1"/>
    <col min="3997" max="3997" width="11.7109375" style="14" bestFit="1" customWidth="1"/>
    <col min="3998" max="3998" width="9.42578125" style="14" bestFit="1" customWidth="1"/>
    <col min="3999" max="3999" width="11.7109375" style="14" bestFit="1" customWidth="1"/>
    <col min="4000" max="4000" width="7.28515625" style="14" customWidth="1"/>
    <col min="4001" max="4001" width="11.7109375" style="14" bestFit="1" customWidth="1"/>
    <col min="4002" max="4002" width="7.28515625" style="14" customWidth="1"/>
    <col min="4003" max="4003" width="11.7109375" style="14" bestFit="1" customWidth="1"/>
    <col min="4004" max="4004" width="7.28515625" style="14" customWidth="1"/>
    <col min="4005" max="4005" width="12" style="14" customWidth="1"/>
    <col min="4006" max="4006" width="7.28515625" style="14" customWidth="1"/>
    <col min="4007" max="4007" width="11.7109375" style="14" bestFit="1" customWidth="1"/>
    <col min="4008" max="4008" width="7.28515625" style="14" customWidth="1"/>
    <col min="4009" max="4009" width="13" style="14" customWidth="1"/>
    <col min="4010" max="4010" width="7.28515625" style="14" customWidth="1"/>
    <col min="4011" max="4011" width="11.7109375" style="14" bestFit="1" customWidth="1"/>
    <col min="4012" max="4012" width="7.28515625" style="14" customWidth="1"/>
    <col min="4013" max="4013" width="11.7109375" style="14" bestFit="1" customWidth="1"/>
    <col min="4014" max="4014" width="7.28515625" style="14" customWidth="1"/>
    <col min="4015" max="4015" width="11.7109375" style="14" bestFit="1" customWidth="1"/>
    <col min="4016" max="4016" width="7.28515625" style="14" customWidth="1"/>
    <col min="4017" max="4017" width="11.7109375" style="14" bestFit="1" customWidth="1"/>
    <col min="4018" max="4018" width="7.28515625" style="14" bestFit="1" customWidth="1"/>
    <col min="4019" max="4019" width="12.7109375" style="14" bestFit="1" customWidth="1"/>
    <col min="4020" max="4020" width="7.28515625" style="14" customWidth="1"/>
    <col min="4021" max="4021" width="11.7109375" style="14" bestFit="1" customWidth="1"/>
    <col min="4022" max="4022" width="7.28515625" style="14" customWidth="1"/>
    <col min="4023" max="4023" width="11.7109375" style="14" bestFit="1" customWidth="1"/>
    <col min="4024" max="4024" width="7.28515625" style="14" customWidth="1"/>
    <col min="4025" max="4025" width="11.7109375" style="14" bestFit="1" customWidth="1"/>
    <col min="4026" max="4026" width="7.28515625" style="14" customWidth="1"/>
    <col min="4027" max="4027" width="11.7109375" style="14" bestFit="1" customWidth="1"/>
    <col min="4028" max="4028" width="7.28515625" style="14" bestFit="1" customWidth="1"/>
    <col min="4029" max="4029" width="12.7109375" style="14" bestFit="1" customWidth="1"/>
    <col min="4030" max="4030" width="7.28515625" style="14" customWidth="1"/>
    <col min="4031" max="4031" width="11.7109375" style="14" bestFit="1" customWidth="1"/>
    <col min="4032" max="4032" width="7.28515625" style="14" customWidth="1"/>
    <col min="4033" max="4033" width="11.7109375" style="14" bestFit="1" customWidth="1"/>
    <col min="4034" max="4034" width="7.28515625" style="14" customWidth="1"/>
    <col min="4035" max="4035" width="11.7109375" style="14" customWidth="1"/>
    <col min="4036" max="4036" width="7.28515625" style="14" customWidth="1"/>
    <col min="4037" max="4037" width="11.7109375" style="14" customWidth="1"/>
    <col min="4038" max="4038" width="7.28515625" style="14" bestFit="1" customWidth="1"/>
    <col min="4039" max="4039" width="12.7109375" style="14" bestFit="1" customWidth="1"/>
    <col min="4040" max="4040" width="7.28515625" style="14" customWidth="1"/>
    <col min="4041" max="4041" width="11.7109375" style="14" customWidth="1"/>
    <col min="4042" max="4042" width="7.28515625" style="14" customWidth="1"/>
    <col min="4043" max="4043" width="11.7109375" style="14" customWidth="1"/>
    <col min="4044" max="4044" width="7.28515625" style="14" customWidth="1"/>
    <col min="4045" max="4045" width="11.7109375" style="14" customWidth="1"/>
    <col min="4046" max="4046" width="7.28515625" style="14" customWidth="1"/>
    <col min="4047" max="4047" width="11.7109375" style="14" bestFit="1" customWidth="1"/>
    <col min="4048" max="4048" width="7.28515625" style="14" customWidth="1"/>
    <col min="4049" max="4049" width="12.7109375" style="14" bestFit="1" customWidth="1"/>
    <col min="4050" max="4050" width="16.28515625" style="14" bestFit="1" customWidth="1"/>
    <col min="4051" max="4053" width="14.5703125" style="14" customWidth="1"/>
    <col min="4054" max="4055" width="15.28515625" style="14" bestFit="1" customWidth="1"/>
    <col min="4056" max="4057" width="14.5703125" style="14" customWidth="1"/>
    <col min="4058" max="4058" width="15.28515625" style="14" bestFit="1" customWidth="1"/>
    <col min="4059" max="4060" width="14.5703125" style="14" customWidth="1"/>
    <col min="4061" max="4061" width="15.28515625" style="14" bestFit="1" customWidth="1"/>
    <col min="4062" max="4063" width="15.28515625" style="14"/>
    <col min="4064" max="4064" width="3.42578125" style="14" bestFit="1" customWidth="1"/>
    <col min="4065" max="4065" width="54.5703125" style="14" customWidth="1"/>
    <col min="4066" max="4066" width="7.28515625" style="14" customWidth="1"/>
    <col min="4067" max="4067" width="12.7109375" style="14" bestFit="1" customWidth="1"/>
    <col min="4068" max="4068" width="7.28515625" style="14" customWidth="1"/>
    <col min="4069" max="4069" width="12.7109375" style="14" bestFit="1" customWidth="1"/>
    <col min="4070" max="4070" width="7.28515625" style="14" customWidth="1"/>
    <col min="4071" max="4071" width="12.7109375" style="14" bestFit="1" customWidth="1"/>
    <col min="4072" max="4072" width="7.28515625" style="14" customWidth="1"/>
    <col min="4073" max="4073" width="12.7109375" style="14" bestFit="1" customWidth="1"/>
    <col min="4074" max="4074" width="7.28515625" style="14" bestFit="1" customWidth="1"/>
    <col min="4075" max="4075" width="12.7109375" style="14" bestFit="1" customWidth="1"/>
    <col min="4076" max="4076" width="7.28515625" style="14" customWidth="1"/>
    <col min="4077" max="4077" width="12.7109375" style="14" bestFit="1" customWidth="1"/>
    <col min="4078" max="4078" width="7.28515625" style="14" bestFit="1" customWidth="1"/>
    <col min="4079" max="4079" width="12.7109375" style="14" bestFit="1" customWidth="1"/>
    <col min="4080" max="4080" width="7.28515625" style="14" customWidth="1"/>
    <col min="4081" max="4081" width="12.7109375" style="14" bestFit="1" customWidth="1"/>
    <col min="4082" max="4082" width="7.28515625" style="14" customWidth="1"/>
    <col min="4083" max="4083" width="12.7109375" style="14" bestFit="1" customWidth="1"/>
    <col min="4084" max="4084" width="7.28515625" style="14" bestFit="1" customWidth="1"/>
    <col min="4085" max="4085" width="13" style="14" customWidth="1"/>
    <col min="4086" max="4086" width="7.28515625" style="14" customWidth="1"/>
    <col min="4087" max="4087" width="12.7109375" style="14" bestFit="1" customWidth="1"/>
    <col min="4088" max="4088" width="7.28515625" style="14" customWidth="1"/>
    <col min="4089" max="4089" width="12.7109375" style="14" bestFit="1" customWidth="1"/>
    <col min="4090" max="4090" width="7.28515625" style="14" customWidth="1"/>
    <col min="4091" max="4091" width="12.7109375" style="14" bestFit="1" customWidth="1"/>
    <col min="4092" max="4092" width="7.28515625" style="14" customWidth="1"/>
    <col min="4093" max="4093" width="12.7109375" style="14" bestFit="1" customWidth="1"/>
    <col min="4094" max="4094" width="7.28515625" style="14" bestFit="1" customWidth="1"/>
    <col min="4095" max="4095" width="12.7109375" style="14" bestFit="1" customWidth="1"/>
    <col min="4096" max="4096" width="7.28515625" style="14" bestFit="1" customWidth="1"/>
    <col min="4097" max="4097" width="12.7109375" style="14" bestFit="1" customWidth="1"/>
    <col min="4098" max="4098" width="7.28515625" style="14" bestFit="1" customWidth="1"/>
    <col min="4099" max="4099" width="12.7109375" style="14" bestFit="1" customWidth="1"/>
    <col min="4100" max="4100" width="7.28515625" style="14" bestFit="1" customWidth="1"/>
    <col min="4101" max="4101" width="12.7109375" style="14" bestFit="1" customWidth="1"/>
    <col min="4102" max="4102" width="7.28515625" style="14" bestFit="1" customWidth="1"/>
    <col min="4103" max="4103" width="12.7109375" style="14" bestFit="1" customWidth="1"/>
    <col min="4104" max="4104" width="9.7109375" style="14" bestFit="1" customWidth="1"/>
    <col min="4105" max="4105" width="14.28515625" style="14" bestFit="1" customWidth="1"/>
    <col min="4106" max="4106" width="7.28515625" style="14" customWidth="1"/>
    <col min="4107" max="4107" width="11.7109375" style="14" bestFit="1" customWidth="1"/>
    <col min="4108" max="4108" width="7.28515625" style="14" customWidth="1"/>
    <col min="4109" max="4109" width="11.7109375" style="14" bestFit="1" customWidth="1"/>
    <col min="4110" max="4110" width="7.28515625" style="14" customWidth="1"/>
    <col min="4111" max="4111" width="11.7109375" style="14" bestFit="1" customWidth="1"/>
    <col min="4112" max="4112" width="7.28515625" style="14" customWidth="1"/>
    <col min="4113" max="4113" width="11.7109375" style="14" bestFit="1" customWidth="1"/>
    <col min="4114" max="4114" width="7.28515625" style="14" bestFit="1" customWidth="1"/>
    <col min="4115" max="4115" width="12.7109375" style="14" bestFit="1" customWidth="1"/>
    <col min="4116" max="4116" width="7.28515625" style="14" customWidth="1"/>
    <col min="4117" max="4117" width="11.7109375" style="14" bestFit="1" customWidth="1"/>
    <col min="4118" max="4118" width="7.28515625" style="14" customWidth="1"/>
    <col min="4119" max="4119" width="11.7109375" style="14" bestFit="1" customWidth="1"/>
    <col min="4120" max="4120" width="7.28515625" style="14" customWidth="1"/>
    <col min="4121" max="4121" width="11.7109375" style="14" bestFit="1" customWidth="1"/>
    <col min="4122" max="4122" width="7.28515625" style="14" customWidth="1"/>
    <col min="4123" max="4123" width="11.7109375" style="14" bestFit="1" customWidth="1"/>
    <col min="4124" max="4124" width="7.28515625" style="14" bestFit="1" customWidth="1"/>
    <col min="4125" max="4125" width="12.7109375" style="14" bestFit="1" customWidth="1"/>
    <col min="4126" max="4126" width="7.28515625" style="14" customWidth="1"/>
    <col min="4127" max="4127" width="11.7109375" style="14" bestFit="1" customWidth="1"/>
    <col min="4128" max="4128" width="7.28515625" style="14" customWidth="1"/>
    <col min="4129" max="4129" width="11.7109375" style="14" bestFit="1" customWidth="1"/>
    <col min="4130" max="4130" width="7.28515625" style="14" customWidth="1"/>
    <col min="4131" max="4131" width="11.7109375" style="14" bestFit="1" customWidth="1"/>
    <col min="4132" max="4132" width="7.28515625" style="14" customWidth="1"/>
    <col min="4133" max="4133" width="11.7109375" style="14" bestFit="1" customWidth="1"/>
    <col min="4134" max="4134" width="7.28515625" style="14" bestFit="1" customWidth="1"/>
    <col min="4135" max="4135" width="12.7109375" style="14" bestFit="1" customWidth="1"/>
    <col min="4136" max="4136" width="7.28515625" style="14" customWidth="1"/>
    <col min="4137" max="4137" width="12.7109375" style="14" bestFit="1" customWidth="1"/>
    <col min="4138" max="4138" width="7.28515625" style="14" customWidth="1"/>
    <col min="4139" max="4139" width="12.7109375" style="14" bestFit="1" customWidth="1"/>
    <col min="4140" max="4140" width="7.28515625" style="14" customWidth="1"/>
    <col min="4141" max="4141" width="12.7109375" style="14" bestFit="1" customWidth="1"/>
    <col min="4142" max="4142" width="7.28515625" style="14" customWidth="1"/>
    <col min="4143" max="4143" width="12.7109375" style="14" bestFit="1" customWidth="1"/>
    <col min="4144" max="4144" width="7.28515625" style="14" customWidth="1"/>
    <col min="4145" max="4145" width="12.7109375" style="14" bestFit="1" customWidth="1"/>
    <col min="4146" max="4146" width="7.28515625" style="14" bestFit="1" customWidth="1"/>
    <col min="4147" max="4147" width="11.7109375" style="14" bestFit="1" customWidth="1"/>
    <col min="4148" max="4148" width="7.28515625" style="14" bestFit="1" customWidth="1"/>
    <col min="4149" max="4149" width="11.7109375" style="14" bestFit="1" customWidth="1"/>
    <col min="4150" max="4150" width="7.28515625" style="14" bestFit="1" customWidth="1"/>
    <col min="4151" max="4151" width="11.7109375" style="14" bestFit="1" customWidth="1"/>
    <col min="4152" max="4152" width="7.28515625" style="14" bestFit="1" customWidth="1"/>
    <col min="4153" max="4153" width="11.7109375" style="14" bestFit="1" customWidth="1"/>
    <col min="4154" max="4154" width="7.28515625" style="14" bestFit="1" customWidth="1"/>
    <col min="4155" max="4155" width="12.7109375" style="14" bestFit="1" customWidth="1"/>
    <col min="4156" max="4156" width="7.28515625" style="14" bestFit="1" customWidth="1"/>
    <col min="4157" max="4157" width="11.7109375" style="14" bestFit="1" customWidth="1"/>
    <col min="4158" max="4158" width="7.28515625" style="14" bestFit="1" customWidth="1"/>
    <col min="4159" max="4159" width="11.7109375" style="14" bestFit="1" customWidth="1"/>
    <col min="4160" max="4160" width="7.28515625" style="14" bestFit="1" customWidth="1"/>
    <col min="4161" max="4161" width="11.7109375" style="14" bestFit="1" customWidth="1"/>
    <col min="4162" max="4162" width="7.28515625" style="14" bestFit="1" customWidth="1"/>
    <col min="4163" max="4163" width="11.7109375" style="14" bestFit="1" customWidth="1"/>
    <col min="4164" max="4164" width="7.28515625" style="14" bestFit="1" customWidth="1"/>
    <col min="4165" max="4165" width="12.7109375" style="14" bestFit="1" customWidth="1"/>
    <col min="4166" max="4166" width="7.28515625" style="14" bestFit="1" customWidth="1"/>
    <col min="4167" max="4167" width="11.7109375" style="14" customWidth="1"/>
    <col min="4168" max="4168" width="7.28515625" style="14" bestFit="1" customWidth="1"/>
    <col min="4169" max="4169" width="11.7109375" style="14" customWidth="1"/>
    <col min="4170" max="4170" width="7.28515625" style="14" bestFit="1" customWidth="1"/>
    <col min="4171" max="4171" width="11.7109375" style="14" bestFit="1" customWidth="1"/>
    <col min="4172" max="4172" width="7.28515625" style="14" bestFit="1" customWidth="1"/>
    <col min="4173" max="4173" width="11.7109375" style="14" bestFit="1" customWidth="1"/>
    <col min="4174" max="4174" width="7.28515625" style="14" bestFit="1" customWidth="1"/>
    <col min="4175" max="4175" width="12.7109375" style="14" bestFit="1" customWidth="1"/>
    <col min="4176" max="4176" width="7.28515625" style="14" bestFit="1" customWidth="1"/>
    <col min="4177" max="4177" width="12.7109375" style="14" bestFit="1" customWidth="1"/>
    <col min="4178" max="4178" width="7.28515625" style="14" bestFit="1" customWidth="1"/>
    <col min="4179" max="4179" width="12.7109375" style="14" bestFit="1" customWidth="1"/>
    <col min="4180" max="4180" width="7.28515625" style="14" bestFit="1" customWidth="1"/>
    <col min="4181" max="4181" width="12.7109375" style="14" bestFit="1" customWidth="1"/>
    <col min="4182" max="4182" width="7.28515625" style="14" bestFit="1" customWidth="1"/>
    <col min="4183" max="4183" width="12.7109375" style="14" bestFit="1" customWidth="1"/>
    <col min="4184" max="4184" width="10.85546875" style="14" bestFit="1" customWidth="1"/>
    <col min="4185" max="4185" width="13" style="14" bestFit="1" customWidth="1"/>
    <col min="4186" max="4186" width="7.28515625" style="14" customWidth="1"/>
    <col min="4187" max="4187" width="11.7109375" style="14" bestFit="1" customWidth="1"/>
    <col min="4188" max="4188" width="7.28515625" style="14" customWidth="1"/>
    <col min="4189" max="4189" width="11.7109375" style="14" bestFit="1" customWidth="1"/>
    <col min="4190" max="4190" width="7.28515625" style="14" customWidth="1"/>
    <col min="4191" max="4191" width="11.7109375" style="14" bestFit="1" customWidth="1"/>
    <col min="4192" max="4192" width="7.28515625" style="14" customWidth="1"/>
    <col min="4193" max="4193" width="11.7109375" style="14" bestFit="1" customWidth="1"/>
    <col min="4194" max="4194" width="7.28515625" style="14" bestFit="1" customWidth="1"/>
    <col min="4195" max="4195" width="12.7109375" style="14" bestFit="1" customWidth="1"/>
    <col min="4196" max="4196" width="7.28515625" style="14" customWidth="1"/>
    <col min="4197" max="4197" width="11.7109375" style="14" bestFit="1" customWidth="1"/>
    <col min="4198" max="4198" width="7.28515625" style="14" customWidth="1"/>
    <col min="4199" max="4199" width="11.7109375" style="14" bestFit="1" customWidth="1"/>
    <col min="4200" max="4200" width="7.28515625" style="14" customWidth="1"/>
    <col min="4201" max="4201" width="11.7109375" style="14" bestFit="1" customWidth="1"/>
    <col min="4202" max="4202" width="7.28515625" style="14" customWidth="1"/>
    <col min="4203" max="4203" width="11.7109375" style="14" bestFit="1" customWidth="1"/>
    <col min="4204" max="4204" width="7.28515625" style="14" bestFit="1" customWidth="1"/>
    <col min="4205" max="4205" width="12.7109375" style="14" bestFit="1" customWidth="1"/>
    <col min="4206" max="4206" width="7.28515625" style="14" customWidth="1"/>
    <col min="4207" max="4207" width="11.7109375" style="14" bestFit="1" customWidth="1"/>
    <col min="4208" max="4208" width="7.28515625" style="14" customWidth="1"/>
    <col min="4209" max="4209" width="11.7109375" style="14" bestFit="1" customWidth="1"/>
    <col min="4210" max="4210" width="7.28515625" style="14" customWidth="1"/>
    <col min="4211" max="4211" width="11.7109375" style="14" bestFit="1" customWidth="1"/>
    <col min="4212" max="4212" width="7.28515625" style="14" customWidth="1"/>
    <col min="4213" max="4213" width="11.7109375" style="14" bestFit="1" customWidth="1"/>
    <col min="4214" max="4214" width="7.28515625" style="14" bestFit="1" customWidth="1"/>
    <col min="4215" max="4215" width="12.7109375" style="14" bestFit="1" customWidth="1"/>
    <col min="4216" max="4216" width="7.85546875" style="14" bestFit="1" customWidth="1"/>
    <col min="4217" max="4217" width="12.7109375" style="14" bestFit="1" customWidth="1"/>
    <col min="4218" max="4218" width="7.28515625" style="14" customWidth="1"/>
    <col min="4219" max="4219" width="12.7109375" style="14" bestFit="1" customWidth="1"/>
    <col min="4220" max="4220" width="7.28515625" style="14" customWidth="1"/>
    <col min="4221" max="4221" width="12.7109375" style="14" bestFit="1" customWidth="1"/>
    <col min="4222" max="4222" width="7.28515625" style="14" customWidth="1"/>
    <col min="4223" max="4223" width="13" style="14" customWidth="1"/>
    <col min="4224" max="4224" width="8.7109375" style="14" customWidth="1"/>
    <col min="4225" max="4225" width="16.28515625" style="14" bestFit="1" customWidth="1"/>
    <col min="4226" max="4226" width="7.28515625" style="14" customWidth="1"/>
    <col min="4227" max="4227" width="11.7109375" style="14" bestFit="1" customWidth="1"/>
    <col min="4228" max="4228" width="7.28515625" style="14" customWidth="1"/>
    <col min="4229" max="4229" width="11.7109375" style="14" bestFit="1" customWidth="1"/>
    <col min="4230" max="4230" width="7.28515625" style="14" customWidth="1"/>
    <col min="4231" max="4231" width="10.85546875" style="14" bestFit="1" customWidth="1"/>
    <col min="4232" max="4232" width="7.28515625" style="14" customWidth="1"/>
    <col min="4233" max="4233" width="10.85546875" style="14" bestFit="1" customWidth="1"/>
    <col min="4234" max="4234" width="9.42578125" style="14" bestFit="1" customWidth="1"/>
    <col min="4235" max="4235" width="11.7109375" style="14" bestFit="1" customWidth="1"/>
    <col min="4236" max="4236" width="7.28515625" style="14" customWidth="1"/>
    <col min="4237" max="4237" width="11.7109375" style="14" bestFit="1" customWidth="1"/>
    <col min="4238" max="4238" width="7.28515625" style="14" customWidth="1"/>
    <col min="4239" max="4239" width="11.7109375" style="14" bestFit="1" customWidth="1"/>
    <col min="4240" max="4240" width="7.28515625" style="14" customWidth="1"/>
    <col min="4241" max="4241" width="11.7109375" style="14" customWidth="1"/>
    <col min="4242" max="4242" width="7.28515625" style="14" customWidth="1"/>
    <col min="4243" max="4243" width="11.7109375" style="14" bestFit="1" customWidth="1"/>
    <col min="4244" max="4244" width="9.42578125" style="14" bestFit="1" customWidth="1"/>
    <col min="4245" max="4245" width="11.7109375" style="14" bestFit="1" customWidth="1"/>
    <col min="4246" max="4246" width="7.28515625" style="14" customWidth="1"/>
    <col min="4247" max="4247" width="11.7109375" style="14" bestFit="1" customWidth="1"/>
    <col min="4248" max="4248" width="7.28515625" style="14" customWidth="1"/>
    <col min="4249" max="4249" width="11.7109375" style="14" bestFit="1" customWidth="1"/>
    <col min="4250" max="4250" width="7.28515625" style="14" customWidth="1"/>
    <col min="4251" max="4251" width="11.7109375" style="14" bestFit="1" customWidth="1"/>
    <col min="4252" max="4252" width="7.28515625" style="14" customWidth="1"/>
    <col min="4253" max="4253" width="11.7109375" style="14" bestFit="1" customWidth="1"/>
    <col min="4254" max="4254" width="9.42578125" style="14" bestFit="1" customWidth="1"/>
    <col min="4255" max="4255" width="11.7109375" style="14" bestFit="1" customWidth="1"/>
    <col min="4256" max="4256" width="7.28515625" style="14" customWidth="1"/>
    <col min="4257" max="4257" width="11.7109375" style="14" bestFit="1" customWidth="1"/>
    <col min="4258" max="4258" width="7.28515625" style="14" customWidth="1"/>
    <col min="4259" max="4259" width="11.7109375" style="14" bestFit="1" customWidth="1"/>
    <col min="4260" max="4260" width="7.28515625" style="14" customWidth="1"/>
    <col min="4261" max="4261" width="12" style="14" customWidth="1"/>
    <col min="4262" max="4262" width="7.28515625" style="14" customWidth="1"/>
    <col min="4263" max="4263" width="11.7109375" style="14" bestFit="1" customWidth="1"/>
    <col min="4264" max="4264" width="7.28515625" style="14" customWidth="1"/>
    <col min="4265" max="4265" width="13" style="14" customWidth="1"/>
    <col min="4266" max="4266" width="7.28515625" style="14" customWidth="1"/>
    <col min="4267" max="4267" width="11.7109375" style="14" bestFit="1" customWidth="1"/>
    <col min="4268" max="4268" width="7.28515625" style="14" customWidth="1"/>
    <col min="4269" max="4269" width="11.7109375" style="14" bestFit="1" customWidth="1"/>
    <col min="4270" max="4270" width="7.28515625" style="14" customWidth="1"/>
    <col min="4271" max="4271" width="11.7109375" style="14" bestFit="1" customWidth="1"/>
    <col min="4272" max="4272" width="7.28515625" style="14" customWidth="1"/>
    <col min="4273" max="4273" width="11.7109375" style="14" bestFit="1" customWidth="1"/>
    <col min="4274" max="4274" width="7.28515625" style="14" bestFit="1" customWidth="1"/>
    <col min="4275" max="4275" width="12.7109375" style="14" bestFit="1" customWidth="1"/>
    <col min="4276" max="4276" width="7.28515625" style="14" customWidth="1"/>
    <col min="4277" max="4277" width="11.7109375" style="14" bestFit="1" customWidth="1"/>
    <col min="4278" max="4278" width="7.28515625" style="14" customWidth="1"/>
    <col min="4279" max="4279" width="11.7109375" style="14" bestFit="1" customWidth="1"/>
    <col min="4280" max="4280" width="7.28515625" style="14" customWidth="1"/>
    <col min="4281" max="4281" width="11.7109375" style="14" bestFit="1" customWidth="1"/>
    <col min="4282" max="4282" width="7.28515625" style="14" customWidth="1"/>
    <col min="4283" max="4283" width="11.7109375" style="14" bestFit="1" customWidth="1"/>
    <col min="4284" max="4284" width="7.28515625" style="14" bestFit="1" customWidth="1"/>
    <col min="4285" max="4285" width="12.7109375" style="14" bestFit="1" customWidth="1"/>
    <col min="4286" max="4286" width="7.28515625" style="14" customWidth="1"/>
    <col min="4287" max="4287" width="11.7109375" style="14" bestFit="1" customWidth="1"/>
    <col min="4288" max="4288" width="7.28515625" style="14" customWidth="1"/>
    <col min="4289" max="4289" width="11.7109375" style="14" bestFit="1" customWidth="1"/>
    <col min="4290" max="4290" width="7.28515625" style="14" customWidth="1"/>
    <col min="4291" max="4291" width="11.7109375" style="14" customWidth="1"/>
    <col min="4292" max="4292" width="7.28515625" style="14" customWidth="1"/>
    <col min="4293" max="4293" width="11.7109375" style="14" customWidth="1"/>
    <col min="4294" max="4294" width="7.28515625" style="14" bestFit="1" customWidth="1"/>
    <col min="4295" max="4295" width="12.7109375" style="14" bestFit="1" customWidth="1"/>
    <col min="4296" max="4296" width="7.28515625" style="14" customWidth="1"/>
    <col min="4297" max="4297" width="11.7109375" style="14" customWidth="1"/>
    <col min="4298" max="4298" width="7.28515625" style="14" customWidth="1"/>
    <col min="4299" max="4299" width="11.7109375" style="14" customWidth="1"/>
    <col min="4300" max="4300" width="7.28515625" style="14" customWidth="1"/>
    <col min="4301" max="4301" width="11.7109375" style="14" customWidth="1"/>
    <col min="4302" max="4302" width="7.28515625" style="14" customWidth="1"/>
    <col min="4303" max="4303" width="11.7109375" style="14" bestFit="1" customWidth="1"/>
    <col min="4304" max="4304" width="7.28515625" style="14" customWidth="1"/>
    <col min="4305" max="4305" width="12.7109375" style="14" bestFit="1" customWidth="1"/>
    <col min="4306" max="4306" width="16.28515625" style="14" bestFit="1" customWidth="1"/>
    <col min="4307" max="4309" width="14.5703125" style="14" customWidth="1"/>
    <col min="4310" max="4311" width="15.28515625" style="14" bestFit="1" customWidth="1"/>
    <col min="4312" max="4313" width="14.5703125" style="14" customWidth="1"/>
    <col min="4314" max="4314" width="15.28515625" style="14" bestFit="1" customWidth="1"/>
    <col min="4315" max="4316" width="14.5703125" style="14" customWidth="1"/>
    <col min="4317" max="4317" width="15.28515625" style="14" bestFit="1" customWidth="1"/>
    <col min="4318" max="4319" width="15.28515625" style="14"/>
    <col min="4320" max="4320" width="3.42578125" style="14" bestFit="1" customWidth="1"/>
    <col min="4321" max="4321" width="54.5703125" style="14" customWidth="1"/>
    <col min="4322" max="4322" width="7.28515625" style="14" customWidth="1"/>
    <col min="4323" max="4323" width="12.7109375" style="14" bestFit="1" customWidth="1"/>
    <col min="4324" max="4324" width="7.28515625" style="14" customWidth="1"/>
    <col min="4325" max="4325" width="12.7109375" style="14" bestFit="1" customWidth="1"/>
    <col min="4326" max="4326" width="7.28515625" style="14" customWidth="1"/>
    <col min="4327" max="4327" width="12.7109375" style="14" bestFit="1" customWidth="1"/>
    <col min="4328" max="4328" width="7.28515625" style="14" customWidth="1"/>
    <col min="4329" max="4329" width="12.7109375" style="14" bestFit="1" customWidth="1"/>
    <col min="4330" max="4330" width="7.28515625" style="14" bestFit="1" customWidth="1"/>
    <col min="4331" max="4331" width="12.7109375" style="14" bestFit="1" customWidth="1"/>
    <col min="4332" max="4332" width="7.28515625" style="14" customWidth="1"/>
    <col min="4333" max="4333" width="12.7109375" style="14" bestFit="1" customWidth="1"/>
    <col min="4334" max="4334" width="7.28515625" style="14" bestFit="1" customWidth="1"/>
    <col min="4335" max="4335" width="12.7109375" style="14" bestFit="1" customWidth="1"/>
    <col min="4336" max="4336" width="7.28515625" style="14" customWidth="1"/>
    <col min="4337" max="4337" width="12.7109375" style="14" bestFit="1" customWidth="1"/>
    <col min="4338" max="4338" width="7.28515625" style="14" customWidth="1"/>
    <col min="4339" max="4339" width="12.7109375" style="14" bestFit="1" customWidth="1"/>
    <col min="4340" max="4340" width="7.28515625" style="14" bestFit="1" customWidth="1"/>
    <col min="4341" max="4341" width="13" style="14" customWidth="1"/>
    <col min="4342" max="4342" width="7.28515625" style="14" customWidth="1"/>
    <col min="4343" max="4343" width="12.7109375" style="14" bestFit="1" customWidth="1"/>
    <col min="4344" max="4344" width="7.28515625" style="14" customWidth="1"/>
    <col min="4345" max="4345" width="12.7109375" style="14" bestFit="1" customWidth="1"/>
    <col min="4346" max="4346" width="7.28515625" style="14" customWidth="1"/>
    <col min="4347" max="4347" width="12.7109375" style="14" bestFit="1" customWidth="1"/>
    <col min="4348" max="4348" width="7.28515625" style="14" customWidth="1"/>
    <col min="4349" max="4349" width="12.7109375" style="14" bestFit="1" customWidth="1"/>
    <col min="4350" max="4350" width="7.28515625" style="14" bestFit="1" customWidth="1"/>
    <col min="4351" max="4351" width="12.7109375" style="14" bestFit="1" customWidth="1"/>
    <col min="4352" max="4352" width="7.28515625" style="14" bestFit="1" customWidth="1"/>
    <col min="4353" max="4353" width="12.7109375" style="14" bestFit="1" customWidth="1"/>
    <col min="4354" max="4354" width="7.28515625" style="14" bestFit="1" customWidth="1"/>
    <col min="4355" max="4355" width="12.7109375" style="14" bestFit="1" customWidth="1"/>
    <col min="4356" max="4356" width="7.28515625" style="14" bestFit="1" customWidth="1"/>
    <col min="4357" max="4357" width="12.7109375" style="14" bestFit="1" customWidth="1"/>
    <col min="4358" max="4358" width="7.28515625" style="14" bestFit="1" customWidth="1"/>
    <col min="4359" max="4359" width="12.7109375" style="14" bestFit="1" customWidth="1"/>
    <col min="4360" max="4360" width="9.7109375" style="14" bestFit="1" customWidth="1"/>
    <col min="4361" max="4361" width="14.28515625" style="14" bestFit="1" customWidth="1"/>
    <col min="4362" max="4362" width="7.28515625" style="14" customWidth="1"/>
    <col min="4363" max="4363" width="11.7109375" style="14" bestFit="1" customWidth="1"/>
    <col min="4364" max="4364" width="7.28515625" style="14" customWidth="1"/>
    <col min="4365" max="4365" width="11.7109375" style="14" bestFit="1" customWidth="1"/>
    <col min="4366" max="4366" width="7.28515625" style="14" customWidth="1"/>
    <col min="4367" max="4367" width="11.7109375" style="14" bestFit="1" customWidth="1"/>
    <col min="4368" max="4368" width="7.28515625" style="14" customWidth="1"/>
    <col min="4369" max="4369" width="11.7109375" style="14" bestFit="1" customWidth="1"/>
    <col min="4370" max="4370" width="7.28515625" style="14" bestFit="1" customWidth="1"/>
    <col min="4371" max="4371" width="12.7109375" style="14" bestFit="1" customWidth="1"/>
    <col min="4372" max="4372" width="7.28515625" style="14" customWidth="1"/>
    <col min="4373" max="4373" width="11.7109375" style="14" bestFit="1" customWidth="1"/>
    <col min="4374" max="4374" width="7.28515625" style="14" customWidth="1"/>
    <col min="4375" max="4375" width="11.7109375" style="14" bestFit="1" customWidth="1"/>
    <col min="4376" max="4376" width="7.28515625" style="14" customWidth="1"/>
    <col min="4377" max="4377" width="11.7109375" style="14" bestFit="1" customWidth="1"/>
    <col min="4378" max="4378" width="7.28515625" style="14" customWidth="1"/>
    <col min="4379" max="4379" width="11.7109375" style="14" bestFit="1" customWidth="1"/>
    <col min="4380" max="4380" width="7.28515625" style="14" bestFit="1" customWidth="1"/>
    <col min="4381" max="4381" width="12.7109375" style="14" bestFit="1" customWidth="1"/>
    <col min="4382" max="4382" width="7.28515625" style="14" customWidth="1"/>
    <col min="4383" max="4383" width="11.7109375" style="14" bestFit="1" customWidth="1"/>
    <col min="4384" max="4384" width="7.28515625" style="14" customWidth="1"/>
    <col min="4385" max="4385" width="11.7109375" style="14" bestFit="1" customWidth="1"/>
    <col min="4386" max="4386" width="7.28515625" style="14" customWidth="1"/>
    <col min="4387" max="4387" width="11.7109375" style="14" bestFit="1" customWidth="1"/>
    <col min="4388" max="4388" width="7.28515625" style="14" customWidth="1"/>
    <col min="4389" max="4389" width="11.7109375" style="14" bestFit="1" customWidth="1"/>
    <col min="4390" max="4390" width="7.28515625" style="14" bestFit="1" customWidth="1"/>
    <col min="4391" max="4391" width="12.7109375" style="14" bestFit="1" customWidth="1"/>
    <col min="4392" max="4392" width="7.28515625" style="14" customWidth="1"/>
    <col min="4393" max="4393" width="12.7109375" style="14" bestFit="1" customWidth="1"/>
    <col min="4394" max="4394" width="7.28515625" style="14" customWidth="1"/>
    <col min="4395" max="4395" width="12.7109375" style="14" bestFit="1" customWidth="1"/>
    <col min="4396" max="4396" width="7.28515625" style="14" customWidth="1"/>
    <col min="4397" max="4397" width="12.7109375" style="14" bestFit="1" customWidth="1"/>
    <col min="4398" max="4398" width="7.28515625" style="14" customWidth="1"/>
    <col min="4399" max="4399" width="12.7109375" style="14" bestFit="1" customWidth="1"/>
    <col min="4400" max="4400" width="7.28515625" style="14" customWidth="1"/>
    <col min="4401" max="4401" width="12.7109375" style="14" bestFit="1" customWidth="1"/>
    <col min="4402" max="4402" width="7.28515625" style="14" bestFit="1" customWidth="1"/>
    <col min="4403" max="4403" width="11.7109375" style="14" bestFit="1" customWidth="1"/>
    <col min="4404" max="4404" width="7.28515625" style="14" bestFit="1" customWidth="1"/>
    <col min="4405" max="4405" width="11.7109375" style="14" bestFit="1" customWidth="1"/>
    <col min="4406" max="4406" width="7.28515625" style="14" bestFit="1" customWidth="1"/>
    <col min="4407" max="4407" width="11.7109375" style="14" bestFit="1" customWidth="1"/>
    <col min="4408" max="4408" width="7.28515625" style="14" bestFit="1" customWidth="1"/>
    <col min="4409" max="4409" width="11.7109375" style="14" bestFit="1" customWidth="1"/>
    <col min="4410" max="4410" width="7.28515625" style="14" bestFit="1" customWidth="1"/>
    <col min="4411" max="4411" width="12.7109375" style="14" bestFit="1" customWidth="1"/>
    <col min="4412" max="4412" width="7.28515625" style="14" bestFit="1" customWidth="1"/>
    <col min="4413" max="4413" width="11.7109375" style="14" bestFit="1" customWidth="1"/>
    <col min="4414" max="4414" width="7.28515625" style="14" bestFit="1" customWidth="1"/>
    <col min="4415" max="4415" width="11.7109375" style="14" bestFit="1" customWidth="1"/>
    <col min="4416" max="4416" width="7.28515625" style="14" bestFit="1" customWidth="1"/>
    <col min="4417" max="4417" width="11.7109375" style="14" bestFit="1" customWidth="1"/>
    <col min="4418" max="4418" width="7.28515625" style="14" bestFit="1" customWidth="1"/>
    <col min="4419" max="4419" width="11.7109375" style="14" bestFit="1" customWidth="1"/>
    <col min="4420" max="4420" width="7.28515625" style="14" bestFit="1" customWidth="1"/>
    <col min="4421" max="4421" width="12.7109375" style="14" bestFit="1" customWidth="1"/>
    <col min="4422" max="4422" width="7.28515625" style="14" bestFit="1" customWidth="1"/>
    <col min="4423" max="4423" width="11.7109375" style="14" customWidth="1"/>
    <col min="4424" max="4424" width="7.28515625" style="14" bestFit="1" customWidth="1"/>
    <col min="4425" max="4425" width="11.7109375" style="14" customWidth="1"/>
    <col min="4426" max="4426" width="7.28515625" style="14" bestFit="1" customWidth="1"/>
    <col min="4427" max="4427" width="11.7109375" style="14" bestFit="1" customWidth="1"/>
    <col min="4428" max="4428" width="7.28515625" style="14" bestFit="1" customWidth="1"/>
    <col min="4429" max="4429" width="11.7109375" style="14" bestFit="1" customWidth="1"/>
    <col min="4430" max="4430" width="7.28515625" style="14" bestFit="1" customWidth="1"/>
    <col min="4431" max="4431" width="12.7109375" style="14" bestFit="1" customWidth="1"/>
    <col min="4432" max="4432" width="7.28515625" style="14" bestFit="1" customWidth="1"/>
    <col min="4433" max="4433" width="12.7109375" style="14" bestFit="1" customWidth="1"/>
    <col min="4434" max="4434" width="7.28515625" style="14" bestFit="1" customWidth="1"/>
    <col min="4435" max="4435" width="12.7109375" style="14" bestFit="1" customWidth="1"/>
    <col min="4436" max="4436" width="7.28515625" style="14" bestFit="1" customWidth="1"/>
    <col min="4437" max="4437" width="12.7109375" style="14" bestFit="1" customWidth="1"/>
    <col min="4438" max="4438" width="7.28515625" style="14" bestFit="1" customWidth="1"/>
    <col min="4439" max="4439" width="12.7109375" style="14" bestFit="1" customWidth="1"/>
    <col min="4440" max="4440" width="10.85546875" style="14" bestFit="1" customWidth="1"/>
    <col min="4441" max="4441" width="13" style="14" bestFit="1" customWidth="1"/>
    <col min="4442" max="4442" width="7.28515625" style="14" customWidth="1"/>
    <col min="4443" max="4443" width="11.7109375" style="14" bestFit="1" customWidth="1"/>
    <col min="4444" max="4444" width="7.28515625" style="14" customWidth="1"/>
    <col min="4445" max="4445" width="11.7109375" style="14" bestFit="1" customWidth="1"/>
    <col min="4446" max="4446" width="7.28515625" style="14" customWidth="1"/>
    <col min="4447" max="4447" width="11.7109375" style="14" bestFit="1" customWidth="1"/>
    <col min="4448" max="4448" width="7.28515625" style="14" customWidth="1"/>
    <col min="4449" max="4449" width="11.7109375" style="14" bestFit="1" customWidth="1"/>
    <col min="4450" max="4450" width="7.28515625" style="14" bestFit="1" customWidth="1"/>
    <col min="4451" max="4451" width="12.7109375" style="14" bestFit="1" customWidth="1"/>
    <col min="4452" max="4452" width="7.28515625" style="14" customWidth="1"/>
    <col min="4453" max="4453" width="11.7109375" style="14" bestFit="1" customWidth="1"/>
    <col min="4454" max="4454" width="7.28515625" style="14" customWidth="1"/>
    <col min="4455" max="4455" width="11.7109375" style="14" bestFit="1" customWidth="1"/>
    <col min="4456" max="4456" width="7.28515625" style="14" customWidth="1"/>
    <col min="4457" max="4457" width="11.7109375" style="14" bestFit="1" customWidth="1"/>
    <col min="4458" max="4458" width="7.28515625" style="14" customWidth="1"/>
    <col min="4459" max="4459" width="11.7109375" style="14" bestFit="1" customWidth="1"/>
    <col min="4460" max="4460" width="7.28515625" style="14" bestFit="1" customWidth="1"/>
    <col min="4461" max="4461" width="12.7109375" style="14" bestFit="1" customWidth="1"/>
    <col min="4462" max="4462" width="7.28515625" style="14" customWidth="1"/>
    <col min="4463" max="4463" width="11.7109375" style="14" bestFit="1" customWidth="1"/>
    <col min="4464" max="4464" width="7.28515625" style="14" customWidth="1"/>
    <col min="4465" max="4465" width="11.7109375" style="14" bestFit="1" customWidth="1"/>
    <col min="4466" max="4466" width="7.28515625" style="14" customWidth="1"/>
    <col min="4467" max="4467" width="11.7109375" style="14" bestFit="1" customWidth="1"/>
    <col min="4468" max="4468" width="7.28515625" style="14" customWidth="1"/>
    <col min="4469" max="4469" width="11.7109375" style="14" bestFit="1" customWidth="1"/>
    <col min="4470" max="4470" width="7.28515625" style="14" bestFit="1" customWidth="1"/>
    <col min="4471" max="4471" width="12.7109375" style="14" bestFit="1" customWidth="1"/>
    <col min="4472" max="4472" width="7.85546875" style="14" bestFit="1" customWidth="1"/>
    <col min="4473" max="4473" width="12.7109375" style="14" bestFit="1" customWidth="1"/>
    <col min="4474" max="4474" width="7.28515625" style="14" customWidth="1"/>
    <col min="4475" max="4475" width="12.7109375" style="14" bestFit="1" customWidth="1"/>
    <col min="4476" max="4476" width="7.28515625" style="14" customWidth="1"/>
    <col min="4477" max="4477" width="12.7109375" style="14" bestFit="1" customWidth="1"/>
    <col min="4478" max="4478" width="7.28515625" style="14" customWidth="1"/>
    <col min="4479" max="4479" width="13" style="14" customWidth="1"/>
    <col min="4480" max="4480" width="8.7109375" style="14" customWidth="1"/>
    <col min="4481" max="4481" width="16.28515625" style="14" bestFit="1" customWidth="1"/>
    <col min="4482" max="4482" width="7.28515625" style="14" customWidth="1"/>
    <col min="4483" max="4483" width="11.7109375" style="14" bestFit="1" customWidth="1"/>
    <col min="4484" max="4484" width="7.28515625" style="14" customWidth="1"/>
    <col min="4485" max="4485" width="11.7109375" style="14" bestFit="1" customWidth="1"/>
    <col min="4486" max="4486" width="7.28515625" style="14" customWidth="1"/>
    <col min="4487" max="4487" width="10.85546875" style="14" bestFit="1" customWidth="1"/>
    <col min="4488" max="4488" width="7.28515625" style="14" customWidth="1"/>
    <col min="4489" max="4489" width="10.85546875" style="14" bestFit="1" customWidth="1"/>
    <col min="4490" max="4490" width="9.42578125" style="14" bestFit="1" customWidth="1"/>
    <col min="4491" max="4491" width="11.7109375" style="14" bestFit="1" customWidth="1"/>
    <col min="4492" max="4492" width="7.28515625" style="14" customWidth="1"/>
    <col min="4493" max="4493" width="11.7109375" style="14" bestFit="1" customWidth="1"/>
    <col min="4494" max="4494" width="7.28515625" style="14" customWidth="1"/>
    <col min="4495" max="4495" width="11.7109375" style="14" bestFit="1" customWidth="1"/>
    <col min="4496" max="4496" width="7.28515625" style="14" customWidth="1"/>
    <col min="4497" max="4497" width="11.7109375" style="14" customWidth="1"/>
    <col min="4498" max="4498" width="7.28515625" style="14" customWidth="1"/>
    <col min="4499" max="4499" width="11.7109375" style="14" bestFit="1" customWidth="1"/>
    <col min="4500" max="4500" width="9.42578125" style="14" bestFit="1" customWidth="1"/>
    <col min="4501" max="4501" width="11.7109375" style="14" bestFit="1" customWidth="1"/>
    <col min="4502" max="4502" width="7.28515625" style="14" customWidth="1"/>
    <col min="4503" max="4503" width="11.7109375" style="14" bestFit="1" customWidth="1"/>
    <col min="4504" max="4504" width="7.28515625" style="14" customWidth="1"/>
    <col min="4505" max="4505" width="11.7109375" style="14" bestFit="1" customWidth="1"/>
    <col min="4506" max="4506" width="7.28515625" style="14" customWidth="1"/>
    <col min="4507" max="4507" width="11.7109375" style="14" bestFit="1" customWidth="1"/>
    <col min="4508" max="4508" width="7.28515625" style="14" customWidth="1"/>
    <col min="4509" max="4509" width="11.7109375" style="14" bestFit="1" customWidth="1"/>
    <col min="4510" max="4510" width="9.42578125" style="14" bestFit="1" customWidth="1"/>
    <col min="4511" max="4511" width="11.7109375" style="14" bestFit="1" customWidth="1"/>
    <col min="4512" max="4512" width="7.28515625" style="14" customWidth="1"/>
    <col min="4513" max="4513" width="11.7109375" style="14" bestFit="1" customWidth="1"/>
    <col min="4514" max="4514" width="7.28515625" style="14" customWidth="1"/>
    <col min="4515" max="4515" width="11.7109375" style="14" bestFit="1" customWidth="1"/>
    <col min="4516" max="4516" width="7.28515625" style="14" customWidth="1"/>
    <col min="4517" max="4517" width="12" style="14" customWidth="1"/>
    <col min="4518" max="4518" width="7.28515625" style="14" customWidth="1"/>
    <col min="4519" max="4519" width="11.7109375" style="14" bestFit="1" customWidth="1"/>
    <col min="4520" max="4520" width="7.28515625" style="14" customWidth="1"/>
    <col min="4521" max="4521" width="13" style="14" customWidth="1"/>
    <col min="4522" max="4522" width="7.28515625" style="14" customWidth="1"/>
    <col min="4523" max="4523" width="11.7109375" style="14" bestFit="1" customWidth="1"/>
    <col min="4524" max="4524" width="7.28515625" style="14" customWidth="1"/>
    <col min="4525" max="4525" width="11.7109375" style="14" bestFit="1" customWidth="1"/>
    <col min="4526" max="4526" width="7.28515625" style="14" customWidth="1"/>
    <col min="4527" max="4527" width="11.7109375" style="14" bestFit="1" customWidth="1"/>
    <col min="4528" max="4528" width="7.28515625" style="14" customWidth="1"/>
    <col min="4529" max="4529" width="11.7109375" style="14" bestFit="1" customWidth="1"/>
    <col min="4530" max="4530" width="7.28515625" style="14" bestFit="1" customWidth="1"/>
    <col min="4531" max="4531" width="12.7109375" style="14" bestFit="1" customWidth="1"/>
    <col min="4532" max="4532" width="7.28515625" style="14" customWidth="1"/>
    <col min="4533" max="4533" width="11.7109375" style="14" bestFit="1" customWidth="1"/>
    <col min="4534" max="4534" width="7.28515625" style="14" customWidth="1"/>
    <col min="4535" max="4535" width="11.7109375" style="14" bestFit="1" customWidth="1"/>
    <col min="4536" max="4536" width="7.28515625" style="14" customWidth="1"/>
    <col min="4537" max="4537" width="11.7109375" style="14" bestFit="1" customWidth="1"/>
    <col min="4538" max="4538" width="7.28515625" style="14" customWidth="1"/>
    <col min="4539" max="4539" width="11.7109375" style="14" bestFit="1" customWidth="1"/>
    <col min="4540" max="4540" width="7.28515625" style="14" bestFit="1" customWidth="1"/>
    <col min="4541" max="4541" width="12.7109375" style="14" bestFit="1" customWidth="1"/>
    <col min="4542" max="4542" width="7.28515625" style="14" customWidth="1"/>
    <col min="4543" max="4543" width="11.7109375" style="14" bestFit="1" customWidth="1"/>
    <col min="4544" max="4544" width="7.28515625" style="14" customWidth="1"/>
    <col min="4545" max="4545" width="11.7109375" style="14" bestFit="1" customWidth="1"/>
    <col min="4546" max="4546" width="7.28515625" style="14" customWidth="1"/>
    <col min="4547" max="4547" width="11.7109375" style="14" customWidth="1"/>
    <col min="4548" max="4548" width="7.28515625" style="14" customWidth="1"/>
    <col min="4549" max="4549" width="11.7109375" style="14" customWidth="1"/>
    <col min="4550" max="4550" width="7.28515625" style="14" bestFit="1" customWidth="1"/>
    <col min="4551" max="4551" width="12.7109375" style="14" bestFit="1" customWidth="1"/>
    <col min="4552" max="4552" width="7.28515625" style="14" customWidth="1"/>
    <col min="4553" max="4553" width="11.7109375" style="14" customWidth="1"/>
    <col min="4554" max="4554" width="7.28515625" style="14" customWidth="1"/>
    <col min="4555" max="4555" width="11.7109375" style="14" customWidth="1"/>
    <col min="4556" max="4556" width="7.28515625" style="14" customWidth="1"/>
    <col min="4557" max="4557" width="11.7109375" style="14" customWidth="1"/>
    <col min="4558" max="4558" width="7.28515625" style="14" customWidth="1"/>
    <col min="4559" max="4559" width="11.7109375" style="14" bestFit="1" customWidth="1"/>
    <col min="4560" max="4560" width="7.28515625" style="14" customWidth="1"/>
    <col min="4561" max="4561" width="12.7109375" style="14" bestFit="1" customWidth="1"/>
    <col min="4562" max="4562" width="16.28515625" style="14" bestFit="1" customWidth="1"/>
    <col min="4563" max="4565" width="14.5703125" style="14" customWidth="1"/>
    <col min="4566" max="4567" width="15.28515625" style="14" bestFit="1" customWidth="1"/>
    <col min="4568" max="4569" width="14.5703125" style="14" customWidth="1"/>
    <col min="4570" max="4570" width="15.28515625" style="14" bestFit="1" customWidth="1"/>
    <col min="4571" max="4572" width="14.5703125" style="14" customWidth="1"/>
    <col min="4573" max="4573" width="15.28515625" style="14" bestFit="1" customWidth="1"/>
    <col min="4574" max="4575" width="15.28515625" style="14"/>
    <col min="4576" max="4576" width="3.42578125" style="14" bestFit="1" customWidth="1"/>
    <col min="4577" max="4577" width="54.5703125" style="14" customWidth="1"/>
    <col min="4578" max="4578" width="7.28515625" style="14" customWidth="1"/>
    <col min="4579" max="4579" width="12.7109375" style="14" bestFit="1" customWidth="1"/>
    <col min="4580" max="4580" width="7.28515625" style="14" customWidth="1"/>
    <col min="4581" max="4581" width="12.7109375" style="14" bestFit="1" customWidth="1"/>
    <col min="4582" max="4582" width="7.28515625" style="14" customWidth="1"/>
    <col min="4583" max="4583" width="12.7109375" style="14" bestFit="1" customWidth="1"/>
    <col min="4584" max="4584" width="7.28515625" style="14" customWidth="1"/>
    <col min="4585" max="4585" width="12.7109375" style="14" bestFit="1" customWidth="1"/>
    <col min="4586" max="4586" width="7.28515625" style="14" bestFit="1" customWidth="1"/>
    <col min="4587" max="4587" width="12.7109375" style="14" bestFit="1" customWidth="1"/>
    <col min="4588" max="4588" width="7.28515625" style="14" customWidth="1"/>
    <col min="4589" max="4589" width="12.7109375" style="14" bestFit="1" customWidth="1"/>
    <col min="4590" max="4590" width="7.28515625" style="14" bestFit="1" customWidth="1"/>
    <col min="4591" max="4591" width="12.7109375" style="14" bestFit="1" customWidth="1"/>
    <col min="4592" max="4592" width="7.28515625" style="14" customWidth="1"/>
    <col min="4593" max="4593" width="12.7109375" style="14" bestFit="1" customWidth="1"/>
    <col min="4594" max="4594" width="7.28515625" style="14" customWidth="1"/>
    <col min="4595" max="4595" width="12.7109375" style="14" bestFit="1" customWidth="1"/>
    <col min="4596" max="4596" width="7.28515625" style="14" bestFit="1" customWidth="1"/>
    <col min="4597" max="4597" width="13" style="14" customWidth="1"/>
    <col min="4598" max="4598" width="7.28515625" style="14" customWidth="1"/>
    <col min="4599" max="4599" width="12.7109375" style="14" bestFit="1" customWidth="1"/>
    <col min="4600" max="4600" width="7.28515625" style="14" customWidth="1"/>
    <col min="4601" max="4601" width="12.7109375" style="14" bestFit="1" customWidth="1"/>
    <col min="4602" max="4602" width="7.28515625" style="14" customWidth="1"/>
    <col min="4603" max="4603" width="12.7109375" style="14" bestFit="1" customWidth="1"/>
    <col min="4604" max="4604" width="7.28515625" style="14" customWidth="1"/>
    <col min="4605" max="4605" width="12.7109375" style="14" bestFit="1" customWidth="1"/>
    <col min="4606" max="4606" width="7.28515625" style="14" bestFit="1" customWidth="1"/>
    <col min="4607" max="4607" width="12.7109375" style="14" bestFit="1" customWidth="1"/>
    <col min="4608" max="4608" width="7.28515625" style="14" bestFit="1" customWidth="1"/>
    <col min="4609" max="4609" width="12.7109375" style="14" bestFit="1" customWidth="1"/>
    <col min="4610" max="4610" width="7.28515625" style="14" bestFit="1" customWidth="1"/>
    <col min="4611" max="4611" width="12.7109375" style="14" bestFit="1" customWidth="1"/>
    <col min="4612" max="4612" width="7.28515625" style="14" bestFit="1" customWidth="1"/>
    <col min="4613" max="4613" width="12.7109375" style="14" bestFit="1" customWidth="1"/>
    <col min="4614" max="4614" width="7.28515625" style="14" bestFit="1" customWidth="1"/>
    <col min="4615" max="4615" width="12.7109375" style="14" bestFit="1" customWidth="1"/>
    <col min="4616" max="4616" width="9.7109375" style="14" bestFit="1" customWidth="1"/>
    <col min="4617" max="4617" width="14.28515625" style="14" bestFit="1" customWidth="1"/>
    <col min="4618" max="4618" width="7.28515625" style="14" customWidth="1"/>
    <col min="4619" max="4619" width="11.7109375" style="14" bestFit="1" customWidth="1"/>
    <col min="4620" max="4620" width="7.28515625" style="14" customWidth="1"/>
    <col min="4621" max="4621" width="11.7109375" style="14" bestFit="1" customWidth="1"/>
    <col min="4622" max="4622" width="7.28515625" style="14" customWidth="1"/>
    <col min="4623" max="4623" width="11.7109375" style="14" bestFit="1" customWidth="1"/>
    <col min="4624" max="4624" width="7.28515625" style="14" customWidth="1"/>
    <col min="4625" max="4625" width="11.7109375" style="14" bestFit="1" customWidth="1"/>
    <col min="4626" max="4626" width="7.28515625" style="14" bestFit="1" customWidth="1"/>
    <col min="4627" max="4627" width="12.7109375" style="14" bestFit="1" customWidth="1"/>
    <col min="4628" max="4628" width="7.28515625" style="14" customWidth="1"/>
    <col min="4629" max="4629" width="11.7109375" style="14" bestFit="1" customWidth="1"/>
    <col min="4630" max="4630" width="7.28515625" style="14" customWidth="1"/>
    <col min="4631" max="4631" width="11.7109375" style="14" bestFit="1" customWidth="1"/>
    <col min="4632" max="4632" width="7.28515625" style="14" customWidth="1"/>
    <col min="4633" max="4633" width="11.7109375" style="14" bestFit="1" customWidth="1"/>
    <col min="4634" max="4634" width="7.28515625" style="14" customWidth="1"/>
    <col min="4635" max="4635" width="11.7109375" style="14" bestFit="1" customWidth="1"/>
    <col min="4636" max="4636" width="7.28515625" style="14" bestFit="1" customWidth="1"/>
    <col min="4637" max="4637" width="12.7109375" style="14" bestFit="1" customWidth="1"/>
    <col min="4638" max="4638" width="7.28515625" style="14" customWidth="1"/>
    <col min="4639" max="4639" width="11.7109375" style="14" bestFit="1" customWidth="1"/>
    <col min="4640" max="4640" width="7.28515625" style="14" customWidth="1"/>
    <col min="4641" max="4641" width="11.7109375" style="14" bestFit="1" customWidth="1"/>
    <col min="4642" max="4642" width="7.28515625" style="14" customWidth="1"/>
    <col min="4643" max="4643" width="11.7109375" style="14" bestFit="1" customWidth="1"/>
    <col min="4644" max="4644" width="7.28515625" style="14" customWidth="1"/>
    <col min="4645" max="4645" width="11.7109375" style="14" bestFit="1" customWidth="1"/>
    <col min="4646" max="4646" width="7.28515625" style="14" bestFit="1" customWidth="1"/>
    <col min="4647" max="4647" width="12.7109375" style="14" bestFit="1" customWidth="1"/>
    <col min="4648" max="4648" width="7.28515625" style="14" customWidth="1"/>
    <col min="4649" max="4649" width="12.7109375" style="14" bestFit="1" customWidth="1"/>
    <col min="4650" max="4650" width="7.28515625" style="14" customWidth="1"/>
    <col min="4651" max="4651" width="12.7109375" style="14" bestFit="1" customWidth="1"/>
    <col min="4652" max="4652" width="7.28515625" style="14" customWidth="1"/>
    <col min="4653" max="4653" width="12.7109375" style="14" bestFit="1" customWidth="1"/>
    <col min="4654" max="4654" width="7.28515625" style="14" customWidth="1"/>
    <col min="4655" max="4655" width="12.7109375" style="14" bestFit="1" customWidth="1"/>
    <col min="4656" max="4656" width="7.28515625" style="14" customWidth="1"/>
    <col min="4657" max="4657" width="12.7109375" style="14" bestFit="1" customWidth="1"/>
    <col min="4658" max="4658" width="7.28515625" style="14" bestFit="1" customWidth="1"/>
    <col min="4659" max="4659" width="11.7109375" style="14" bestFit="1" customWidth="1"/>
    <col min="4660" max="4660" width="7.28515625" style="14" bestFit="1" customWidth="1"/>
    <col min="4661" max="4661" width="11.7109375" style="14" bestFit="1" customWidth="1"/>
    <col min="4662" max="4662" width="7.28515625" style="14" bestFit="1" customWidth="1"/>
    <col min="4663" max="4663" width="11.7109375" style="14" bestFit="1" customWidth="1"/>
    <col min="4664" max="4664" width="7.28515625" style="14" bestFit="1" customWidth="1"/>
    <col min="4665" max="4665" width="11.7109375" style="14" bestFit="1" customWidth="1"/>
    <col min="4666" max="4666" width="7.28515625" style="14" bestFit="1" customWidth="1"/>
    <col min="4667" max="4667" width="12.7109375" style="14" bestFit="1" customWidth="1"/>
    <col min="4668" max="4668" width="7.28515625" style="14" bestFit="1" customWidth="1"/>
    <col min="4669" max="4669" width="11.7109375" style="14" bestFit="1" customWidth="1"/>
    <col min="4670" max="4670" width="7.28515625" style="14" bestFit="1" customWidth="1"/>
    <col min="4671" max="4671" width="11.7109375" style="14" bestFit="1" customWidth="1"/>
    <col min="4672" max="4672" width="7.28515625" style="14" bestFit="1" customWidth="1"/>
    <col min="4673" max="4673" width="11.7109375" style="14" bestFit="1" customWidth="1"/>
    <col min="4674" max="4674" width="7.28515625" style="14" bestFit="1" customWidth="1"/>
    <col min="4675" max="4675" width="11.7109375" style="14" bestFit="1" customWidth="1"/>
    <col min="4676" max="4676" width="7.28515625" style="14" bestFit="1" customWidth="1"/>
    <col min="4677" max="4677" width="12.7109375" style="14" bestFit="1" customWidth="1"/>
    <col min="4678" max="4678" width="7.28515625" style="14" bestFit="1" customWidth="1"/>
    <col min="4679" max="4679" width="11.7109375" style="14" customWidth="1"/>
    <col min="4680" max="4680" width="7.28515625" style="14" bestFit="1" customWidth="1"/>
    <col min="4681" max="4681" width="11.7109375" style="14" customWidth="1"/>
    <col min="4682" max="4682" width="7.28515625" style="14" bestFit="1" customWidth="1"/>
    <col min="4683" max="4683" width="11.7109375" style="14" bestFit="1" customWidth="1"/>
    <col min="4684" max="4684" width="7.28515625" style="14" bestFit="1" customWidth="1"/>
    <col min="4685" max="4685" width="11.7109375" style="14" bestFit="1" customWidth="1"/>
    <col min="4686" max="4686" width="7.28515625" style="14" bestFit="1" customWidth="1"/>
    <col min="4687" max="4687" width="12.7109375" style="14" bestFit="1" customWidth="1"/>
    <col min="4688" max="4688" width="7.28515625" style="14" bestFit="1" customWidth="1"/>
    <col min="4689" max="4689" width="12.7109375" style="14" bestFit="1" customWidth="1"/>
    <col min="4690" max="4690" width="7.28515625" style="14" bestFit="1" customWidth="1"/>
    <col min="4691" max="4691" width="12.7109375" style="14" bestFit="1" customWidth="1"/>
    <col min="4692" max="4692" width="7.28515625" style="14" bestFit="1" customWidth="1"/>
    <col min="4693" max="4693" width="12.7109375" style="14" bestFit="1" customWidth="1"/>
    <col min="4694" max="4694" width="7.28515625" style="14" bestFit="1" customWidth="1"/>
    <col min="4695" max="4695" width="12.7109375" style="14" bestFit="1" customWidth="1"/>
    <col min="4696" max="4696" width="10.85546875" style="14" bestFit="1" customWidth="1"/>
    <col min="4697" max="4697" width="13" style="14" bestFit="1" customWidth="1"/>
    <col min="4698" max="4698" width="7.28515625" style="14" customWidth="1"/>
    <col min="4699" max="4699" width="11.7109375" style="14" bestFit="1" customWidth="1"/>
    <col min="4700" max="4700" width="7.28515625" style="14" customWidth="1"/>
    <col min="4701" max="4701" width="11.7109375" style="14" bestFit="1" customWidth="1"/>
    <col min="4702" max="4702" width="7.28515625" style="14" customWidth="1"/>
    <col min="4703" max="4703" width="11.7109375" style="14" bestFit="1" customWidth="1"/>
    <col min="4704" max="4704" width="7.28515625" style="14" customWidth="1"/>
    <col min="4705" max="4705" width="11.7109375" style="14" bestFit="1" customWidth="1"/>
    <col min="4706" max="4706" width="7.28515625" style="14" bestFit="1" customWidth="1"/>
    <col min="4707" max="4707" width="12.7109375" style="14" bestFit="1" customWidth="1"/>
    <col min="4708" max="4708" width="7.28515625" style="14" customWidth="1"/>
    <col min="4709" max="4709" width="11.7109375" style="14" bestFit="1" customWidth="1"/>
    <col min="4710" max="4710" width="7.28515625" style="14" customWidth="1"/>
    <col min="4711" max="4711" width="11.7109375" style="14" bestFit="1" customWidth="1"/>
    <col min="4712" max="4712" width="7.28515625" style="14" customWidth="1"/>
    <col min="4713" max="4713" width="11.7109375" style="14" bestFit="1" customWidth="1"/>
    <col min="4714" max="4714" width="7.28515625" style="14" customWidth="1"/>
    <col min="4715" max="4715" width="11.7109375" style="14" bestFit="1" customWidth="1"/>
    <col min="4716" max="4716" width="7.28515625" style="14" bestFit="1" customWidth="1"/>
    <col min="4717" max="4717" width="12.7109375" style="14" bestFit="1" customWidth="1"/>
    <col min="4718" max="4718" width="7.28515625" style="14" customWidth="1"/>
    <col min="4719" max="4719" width="11.7109375" style="14" bestFit="1" customWidth="1"/>
    <col min="4720" max="4720" width="7.28515625" style="14" customWidth="1"/>
    <col min="4721" max="4721" width="11.7109375" style="14" bestFit="1" customWidth="1"/>
    <col min="4722" max="4722" width="7.28515625" style="14" customWidth="1"/>
    <col min="4723" max="4723" width="11.7109375" style="14" bestFit="1" customWidth="1"/>
    <col min="4724" max="4724" width="7.28515625" style="14" customWidth="1"/>
    <col min="4725" max="4725" width="11.7109375" style="14" bestFit="1" customWidth="1"/>
    <col min="4726" max="4726" width="7.28515625" style="14" bestFit="1" customWidth="1"/>
    <col min="4727" max="4727" width="12.7109375" style="14" bestFit="1" customWidth="1"/>
    <col min="4728" max="4728" width="7.85546875" style="14" bestFit="1" customWidth="1"/>
    <col min="4729" max="4729" width="12.7109375" style="14" bestFit="1" customWidth="1"/>
    <col min="4730" max="4730" width="7.28515625" style="14" customWidth="1"/>
    <col min="4731" max="4731" width="12.7109375" style="14" bestFit="1" customWidth="1"/>
    <col min="4732" max="4732" width="7.28515625" style="14" customWidth="1"/>
    <col min="4733" max="4733" width="12.7109375" style="14" bestFit="1" customWidth="1"/>
    <col min="4734" max="4734" width="7.28515625" style="14" customWidth="1"/>
    <col min="4735" max="4735" width="13" style="14" customWidth="1"/>
    <col min="4736" max="4736" width="8.7109375" style="14" customWidth="1"/>
    <col min="4737" max="4737" width="16.28515625" style="14" bestFit="1" customWidth="1"/>
    <col min="4738" max="4738" width="7.28515625" style="14" customWidth="1"/>
    <col min="4739" max="4739" width="11.7109375" style="14" bestFit="1" customWidth="1"/>
    <col min="4740" max="4740" width="7.28515625" style="14" customWidth="1"/>
    <col min="4741" max="4741" width="11.7109375" style="14" bestFit="1" customWidth="1"/>
    <col min="4742" max="4742" width="7.28515625" style="14" customWidth="1"/>
    <col min="4743" max="4743" width="10.85546875" style="14" bestFit="1" customWidth="1"/>
    <col min="4744" max="4744" width="7.28515625" style="14" customWidth="1"/>
    <col min="4745" max="4745" width="10.85546875" style="14" bestFit="1" customWidth="1"/>
    <col min="4746" max="4746" width="9.42578125" style="14" bestFit="1" customWidth="1"/>
    <col min="4747" max="4747" width="11.7109375" style="14" bestFit="1" customWidth="1"/>
    <col min="4748" max="4748" width="7.28515625" style="14" customWidth="1"/>
    <col min="4749" max="4749" width="11.7109375" style="14" bestFit="1" customWidth="1"/>
    <col min="4750" max="4750" width="7.28515625" style="14" customWidth="1"/>
    <col min="4751" max="4751" width="11.7109375" style="14" bestFit="1" customWidth="1"/>
    <col min="4752" max="4752" width="7.28515625" style="14" customWidth="1"/>
    <col min="4753" max="4753" width="11.7109375" style="14" customWidth="1"/>
    <col min="4754" max="4754" width="7.28515625" style="14" customWidth="1"/>
    <col min="4755" max="4755" width="11.7109375" style="14" bestFit="1" customWidth="1"/>
    <col min="4756" max="4756" width="9.42578125" style="14" bestFit="1" customWidth="1"/>
    <col min="4757" max="4757" width="11.7109375" style="14" bestFit="1" customWidth="1"/>
    <col min="4758" max="4758" width="7.28515625" style="14" customWidth="1"/>
    <col min="4759" max="4759" width="11.7109375" style="14" bestFit="1" customWidth="1"/>
    <col min="4760" max="4760" width="7.28515625" style="14" customWidth="1"/>
    <col min="4761" max="4761" width="11.7109375" style="14" bestFit="1" customWidth="1"/>
    <col min="4762" max="4762" width="7.28515625" style="14" customWidth="1"/>
    <col min="4763" max="4763" width="11.7109375" style="14" bestFit="1" customWidth="1"/>
    <col min="4764" max="4764" width="7.28515625" style="14" customWidth="1"/>
    <col min="4765" max="4765" width="11.7109375" style="14" bestFit="1" customWidth="1"/>
    <col min="4766" max="4766" width="9.42578125" style="14" bestFit="1" customWidth="1"/>
    <col min="4767" max="4767" width="11.7109375" style="14" bestFit="1" customWidth="1"/>
    <col min="4768" max="4768" width="7.28515625" style="14" customWidth="1"/>
    <col min="4769" max="4769" width="11.7109375" style="14" bestFit="1" customWidth="1"/>
    <col min="4770" max="4770" width="7.28515625" style="14" customWidth="1"/>
    <col min="4771" max="4771" width="11.7109375" style="14" bestFit="1" customWidth="1"/>
    <col min="4772" max="4772" width="7.28515625" style="14" customWidth="1"/>
    <col min="4773" max="4773" width="12" style="14" customWidth="1"/>
    <col min="4774" max="4774" width="7.28515625" style="14" customWidth="1"/>
    <col min="4775" max="4775" width="11.7109375" style="14" bestFit="1" customWidth="1"/>
    <col min="4776" max="4776" width="7.28515625" style="14" customWidth="1"/>
    <col min="4777" max="4777" width="13" style="14" customWidth="1"/>
    <col min="4778" max="4778" width="7.28515625" style="14" customWidth="1"/>
    <col min="4779" max="4779" width="11.7109375" style="14" bestFit="1" customWidth="1"/>
    <col min="4780" max="4780" width="7.28515625" style="14" customWidth="1"/>
    <col min="4781" max="4781" width="11.7109375" style="14" bestFit="1" customWidth="1"/>
    <col min="4782" max="4782" width="7.28515625" style="14" customWidth="1"/>
    <col min="4783" max="4783" width="11.7109375" style="14" bestFit="1" customWidth="1"/>
    <col min="4784" max="4784" width="7.28515625" style="14" customWidth="1"/>
    <col min="4785" max="4785" width="11.7109375" style="14" bestFit="1" customWidth="1"/>
    <col min="4786" max="4786" width="7.28515625" style="14" bestFit="1" customWidth="1"/>
    <col min="4787" max="4787" width="12.7109375" style="14" bestFit="1" customWidth="1"/>
    <col min="4788" max="4788" width="7.28515625" style="14" customWidth="1"/>
    <col min="4789" max="4789" width="11.7109375" style="14" bestFit="1" customWidth="1"/>
    <col min="4790" max="4790" width="7.28515625" style="14" customWidth="1"/>
    <col min="4791" max="4791" width="11.7109375" style="14" bestFit="1" customWidth="1"/>
    <col min="4792" max="4792" width="7.28515625" style="14" customWidth="1"/>
    <col min="4793" max="4793" width="11.7109375" style="14" bestFit="1" customWidth="1"/>
    <col min="4794" max="4794" width="7.28515625" style="14" customWidth="1"/>
    <col min="4795" max="4795" width="11.7109375" style="14" bestFit="1" customWidth="1"/>
    <col min="4796" max="4796" width="7.28515625" style="14" bestFit="1" customWidth="1"/>
    <col min="4797" max="4797" width="12.7109375" style="14" bestFit="1" customWidth="1"/>
    <col min="4798" max="4798" width="7.28515625" style="14" customWidth="1"/>
    <col min="4799" max="4799" width="11.7109375" style="14" bestFit="1" customWidth="1"/>
    <col min="4800" max="4800" width="7.28515625" style="14" customWidth="1"/>
    <col min="4801" max="4801" width="11.7109375" style="14" bestFit="1" customWidth="1"/>
    <col min="4802" max="4802" width="7.28515625" style="14" customWidth="1"/>
    <col min="4803" max="4803" width="11.7109375" style="14" customWidth="1"/>
    <col min="4804" max="4804" width="7.28515625" style="14" customWidth="1"/>
    <col min="4805" max="4805" width="11.7109375" style="14" customWidth="1"/>
    <col min="4806" max="4806" width="7.28515625" style="14" bestFit="1" customWidth="1"/>
    <col min="4807" max="4807" width="12.7109375" style="14" bestFit="1" customWidth="1"/>
    <col min="4808" max="4808" width="7.28515625" style="14" customWidth="1"/>
    <col min="4809" max="4809" width="11.7109375" style="14" customWidth="1"/>
    <col min="4810" max="4810" width="7.28515625" style="14" customWidth="1"/>
    <col min="4811" max="4811" width="11.7109375" style="14" customWidth="1"/>
    <col min="4812" max="4812" width="7.28515625" style="14" customWidth="1"/>
    <col min="4813" max="4813" width="11.7109375" style="14" customWidth="1"/>
    <col min="4814" max="4814" width="7.28515625" style="14" customWidth="1"/>
    <col min="4815" max="4815" width="11.7109375" style="14" bestFit="1" customWidth="1"/>
    <col min="4816" max="4816" width="7.28515625" style="14" customWidth="1"/>
    <col min="4817" max="4817" width="12.7109375" style="14" bestFit="1" customWidth="1"/>
    <col min="4818" max="4818" width="16.28515625" style="14" bestFit="1" customWidth="1"/>
    <col min="4819" max="4821" width="14.5703125" style="14" customWidth="1"/>
    <col min="4822" max="4823" width="15.28515625" style="14" bestFit="1" customWidth="1"/>
    <col min="4824" max="4825" width="14.5703125" style="14" customWidth="1"/>
    <col min="4826" max="4826" width="15.28515625" style="14" bestFit="1" customWidth="1"/>
    <col min="4827" max="4828" width="14.5703125" style="14" customWidth="1"/>
    <col min="4829" max="4829" width="15.28515625" style="14" bestFit="1" customWidth="1"/>
    <col min="4830" max="4831" width="15.28515625" style="14"/>
    <col min="4832" max="4832" width="3.42578125" style="14" bestFit="1" customWidth="1"/>
    <col min="4833" max="4833" width="54.5703125" style="14" customWidth="1"/>
    <col min="4834" max="4834" width="7.28515625" style="14" customWidth="1"/>
    <col min="4835" max="4835" width="12.7109375" style="14" bestFit="1" customWidth="1"/>
    <col min="4836" max="4836" width="7.28515625" style="14" customWidth="1"/>
    <col min="4837" max="4837" width="12.7109375" style="14" bestFit="1" customWidth="1"/>
    <col min="4838" max="4838" width="7.28515625" style="14" customWidth="1"/>
    <col min="4839" max="4839" width="12.7109375" style="14" bestFit="1" customWidth="1"/>
    <col min="4840" max="4840" width="7.28515625" style="14" customWidth="1"/>
    <col min="4841" max="4841" width="12.7109375" style="14" bestFit="1" customWidth="1"/>
    <col min="4842" max="4842" width="7.28515625" style="14" bestFit="1" customWidth="1"/>
    <col min="4843" max="4843" width="12.7109375" style="14" bestFit="1" customWidth="1"/>
    <col min="4844" max="4844" width="7.28515625" style="14" customWidth="1"/>
    <col min="4845" max="4845" width="12.7109375" style="14" bestFit="1" customWidth="1"/>
    <col min="4846" max="4846" width="7.28515625" style="14" bestFit="1" customWidth="1"/>
    <col min="4847" max="4847" width="12.7109375" style="14" bestFit="1" customWidth="1"/>
    <col min="4848" max="4848" width="7.28515625" style="14" customWidth="1"/>
    <col min="4849" max="4849" width="12.7109375" style="14" bestFit="1" customWidth="1"/>
    <col min="4850" max="4850" width="7.28515625" style="14" customWidth="1"/>
    <col min="4851" max="4851" width="12.7109375" style="14" bestFit="1" customWidth="1"/>
    <col min="4852" max="4852" width="7.28515625" style="14" bestFit="1" customWidth="1"/>
    <col min="4853" max="4853" width="13" style="14" customWidth="1"/>
    <col min="4854" max="4854" width="7.28515625" style="14" customWidth="1"/>
    <col min="4855" max="4855" width="12.7109375" style="14" bestFit="1" customWidth="1"/>
    <col min="4856" max="4856" width="7.28515625" style="14" customWidth="1"/>
    <col min="4857" max="4857" width="12.7109375" style="14" bestFit="1" customWidth="1"/>
    <col min="4858" max="4858" width="7.28515625" style="14" customWidth="1"/>
    <col min="4859" max="4859" width="12.7109375" style="14" bestFit="1" customWidth="1"/>
    <col min="4860" max="4860" width="7.28515625" style="14" customWidth="1"/>
    <col min="4861" max="4861" width="12.7109375" style="14" bestFit="1" customWidth="1"/>
    <col min="4862" max="4862" width="7.28515625" style="14" bestFit="1" customWidth="1"/>
    <col min="4863" max="4863" width="12.7109375" style="14" bestFit="1" customWidth="1"/>
    <col min="4864" max="4864" width="7.28515625" style="14" bestFit="1" customWidth="1"/>
    <col min="4865" max="4865" width="12.7109375" style="14" bestFit="1" customWidth="1"/>
    <col min="4866" max="4866" width="7.28515625" style="14" bestFit="1" customWidth="1"/>
    <col min="4867" max="4867" width="12.7109375" style="14" bestFit="1" customWidth="1"/>
    <col min="4868" max="4868" width="7.28515625" style="14" bestFit="1" customWidth="1"/>
    <col min="4869" max="4869" width="12.7109375" style="14" bestFit="1" customWidth="1"/>
    <col min="4870" max="4870" width="7.28515625" style="14" bestFit="1" customWidth="1"/>
    <col min="4871" max="4871" width="12.7109375" style="14" bestFit="1" customWidth="1"/>
    <col min="4872" max="4872" width="9.7109375" style="14" bestFit="1" customWidth="1"/>
    <col min="4873" max="4873" width="14.28515625" style="14" bestFit="1" customWidth="1"/>
    <col min="4874" max="4874" width="7.28515625" style="14" customWidth="1"/>
    <col min="4875" max="4875" width="11.7109375" style="14" bestFit="1" customWidth="1"/>
    <col min="4876" max="4876" width="7.28515625" style="14" customWidth="1"/>
    <col min="4877" max="4877" width="11.7109375" style="14" bestFit="1" customWidth="1"/>
    <col min="4878" max="4878" width="7.28515625" style="14" customWidth="1"/>
    <col min="4879" max="4879" width="11.7109375" style="14" bestFit="1" customWidth="1"/>
    <col min="4880" max="4880" width="7.28515625" style="14" customWidth="1"/>
    <col min="4881" max="4881" width="11.7109375" style="14" bestFit="1" customWidth="1"/>
    <col min="4882" max="4882" width="7.28515625" style="14" bestFit="1" customWidth="1"/>
    <col min="4883" max="4883" width="12.7109375" style="14" bestFit="1" customWidth="1"/>
    <col min="4884" max="4884" width="7.28515625" style="14" customWidth="1"/>
    <col min="4885" max="4885" width="11.7109375" style="14" bestFit="1" customWidth="1"/>
    <col min="4886" max="4886" width="7.28515625" style="14" customWidth="1"/>
    <col min="4887" max="4887" width="11.7109375" style="14" bestFit="1" customWidth="1"/>
    <col min="4888" max="4888" width="7.28515625" style="14" customWidth="1"/>
    <col min="4889" max="4889" width="11.7109375" style="14" bestFit="1" customWidth="1"/>
    <col min="4890" max="4890" width="7.28515625" style="14" customWidth="1"/>
    <col min="4891" max="4891" width="11.7109375" style="14" bestFit="1" customWidth="1"/>
    <col min="4892" max="4892" width="7.28515625" style="14" bestFit="1" customWidth="1"/>
    <col min="4893" max="4893" width="12.7109375" style="14" bestFit="1" customWidth="1"/>
    <col min="4894" max="4894" width="7.28515625" style="14" customWidth="1"/>
    <col min="4895" max="4895" width="11.7109375" style="14" bestFit="1" customWidth="1"/>
    <col min="4896" max="4896" width="7.28515625" style="14" customWidth="1"/>
    <col min="4897" max="4897" width="11.7109375" style="14" bestFit="1" customWidth="1"/>
    <col min="4898" max="4898" width="7.28515625" style="14" customWidth="1"/>
    <col min="4899" max="4899" width="11.7109375" style="14" bestFit="1" customWidth="1"/>
    <col min="4900" max="4900" width="7.28515625" style="14" customWidth="1"/>
    <col min="4901" max="4901" width="11.7109375" style="14" bestFit="1" customWidth="1"/>
    <col min="4902" max="4902" width="7.28515625" style="14" bestFit="1" customWidth="1"/>
    <col min="4903" max="4903" width="12.7109375" style="14" bestFit="1" customWidth="1"/>
    <col min="4904" max="4904" width="7.28515625" style="14" customWidth="1"/>
    <col min="4905" max="4905" width="12.7109375" style="14" bestFit="1" customWidth="1"/>
    <col min="4906" max="4906" width="7.28515625" style="14" customWidth="1"/>
    <col min="4907" max="4907" width="12.7109375" style="14" bestFit="1" customWidth="1"/>
    <col min="4908" max="4908" width="7.28515625" style="14" customWidth="1"/>
    <col min="4909" max="4909" width="12.7109375" style="14" bestFit="1" customWidth="1"/>
    <col min="4910" max="4910" width="7.28515625" style="14" customWidth="1"/>
    <col min="4911" max="4911" width="12.7109375" style="14" bestFit="1" customWidth="1"/>
    <col min="4912" max="4912" width="7.28515625" style="14" customWidth="1"/>
    <col min="4913" max="4913" width="12.7109375" style="14" bestFit="1" customWidth="1"/>
    <col min="4914" max="4914" width="7.28515625" style="14" bestFit="1" customWidth="1"/>
    <col min="4915" max="4915" width="11.7109375" style="14" bestFit="1" customWidth="1"/>
    <col min="4916" max="4916" width="7.28515625" style="14" bestFit="1" customWidth="1"/>
    <col min="4917" max="4917" width="11.7109375" style="14" bestFit="1" customWidth="1"/>
    <col min="4918" max="4918" width="7.28515625" style="14" bestFit="1" customWidth="1"/>
    <col min="4919" max="4919" width="11.7109375" style="14" bestFit="1" customWidth="1"/>
    <col min="4920" max="4920" width="7.28515625" style="14" bestFit="1" customWidth="1"/>
    <col min="4921" max="4921" width="11.7109375" style="14" bestFit="1" customWidth="1"/>
    <col min="4922" max="4922" width="7.28515625" style="14" bestFit="1" customWidth="1"/>
    <col min="4923" max="4923" width="12.7109375" style="14" bestFit="1" customWidth="1"/>
    <col min="4924" max="4924" width="7.28515625" style="14" bestFit="1" customWidth="1"/>
    <col min="4925" max="4925" width="11.7109375" style="14" bestFit="1" customWidth="1"/>
    <col min="4926" max="4926" width="7.28515625" style="14" bestFit="1" customWidth="1"/>
    <col min="4927" max="4927" width="11.7109375" style="14" bestFit="1" customWidth="1"/>
    <col min="4928" max="4928" width="7.28515625" style="14" bestFit="1" customWidth="1"/>
    <col min="4929" max="4929" width="11.7109375" style="14" bestFit="1" customWidth="1"/>
    <col min="4930" max="4930" width="7.28515625" style="14" bestFit="1" customWidth="1"/>
    <col min="4931" max="4931" width="11.7109375" style="14" bestFit="1" customWidth="1"/>
    <col min="4932" max="4932" width="7.28515625" style="14" bestFit="1" customWidth="1"/>
    <col min="4933" max="4933" width="12.7109375" style="14" bestFit="1" customWidth="1"/>
    <col min="4934" max="4934" width="7.28515625" style="14" bestFit="1" customWidth="1"/>
    <col min="4935" max="4935" width="11.7109375" style="14" customWidth="1"/>
    <col min="4936" max="4936" width="7.28515625" style="14" bestFit="1" customWidth="1"/>
    <col min="4937" max="4937" width="11.7109375" style="14" customWidth="1"/>
    <col min="4938" max="4938" width="7.28515625" style="14" bestFit="1" customWidth="1"/>
    <col min="4939" max="4939" width="11.7109375" style="14" bestFit="1" customWidth="1"/>
    <col min="4940" max="4940" width="7.28515625" style="14" bestFit="1" customWidth="1"/>
    <col min="4941" max="4941" width="11.7109375" style="14" bestFit="1" customWidth="1"/>
    <col min="4942" max="4942" width="7.28515625" style="14" bestFit="1" customWidth="1"/>
    <col min="4943" max="4943" width="12.7109375" style="14" bestFit="1" customWidth="1"/>
    <col min="4944" max="4944" width="7.28515625" style="14" bestFit="1" customWidth="1"/>
    <col min="4945" max="4945" width="12.7109375" style="14" bestFit="1" customWidth="1"/>
    <col min="4946" max="4946" width="7.28515625" style="14" bestFit="1" customWidth="1"/>
    <col min="4947" max="4947" width="12.7109375" style="14" bestFit="1" customWidth="1"/>
    <col min="4948" max="4948" width="7.28515625" style="14" bestFit="1" customWidth="1"/>
    <col min="4949" max="4949" width="12.7109375" style="14" bestFit="1" customWidth="1"/>
    <col min="4950" max="4950" width="7.28515625" style="14" bestFit="1" customWidth="1"/>
    <col min="4951" max="4951" width="12.7109375" style="14" bestFit="1" customWidth="1"/>
    <col min="4952" max="4952" width="10.85546875" style="14" bestFit="1" customWidth="1"/>
    <col min="4953" max="4953" width="13" style="14" bestFit="1" customWidth="1"/>
    <col min="4954" max="4954" width="7.28515625" style="14" customWidth="1"/>
    <col min="4955" max="4955" width="11.7109375" style="14" bestFit="1" customWidth="1"/>
    <col min="4956" max="4956" width="7.28515625" style="14" customWidth="1"/>
    <col min="4957" max="4957" width="11.7109375" style="14" bestFit="1" customWidth="1"/>
    <col min="4958" max="4958" width="7.28515625" style="14" customWidth="1"/>
    <col min="4959" max="4959" width="11.7109375" style="14" bestFit="1" customWidth="1"/>
    <col min="4960" max="4960" width="7.28515625" style="14" customWidth="1"/>
    <col min="4961" max="4961" width="11.7109375" style="14" bestFit="1" customWidth="1"/>
    <col min="4962" max="4962" width="7.28515625" style="14" bestFit="1" customWidth="1"/>
    <col min="4963" max="4963" width="12.7109375" style="14" bestFit="1" customWidth="1"/>
    <col min="4964" max="4964" width="7.28515625" style="14" customWidth="1"/>
    <col min="4965" max="4965" width="11.7109375" style="14" bestFit="1" customWidth="1"/>
    <col min="4966" max="4966" width="7.28515625" style="14" customWidth="1"/>
    <col min="4967" max="4967" width="11.7109375" style="14" bestFit="1" customWidth="1"/>
    <col min="4968" max="4968" width="7.28515625" style="14" customWidth="1"/>
    <col min="4969" max="4969" width="11.7109375" style="14" bestFit="1" customWidth="1"/>
    <col min="4970" max="4970" width="7.28515625" style="14" customWidth="1"/>
    <col min="4971" max="4971" width="11.7109375" style="14" bestFit="1" customWidth="1"/>
    <col min="4972" max="4972" width="7.28515625" style="14" bestFit="1" customWidth="1"/>
    <col min="4973" max="4973" width="12.7109375" style="14" bestFit="1" customWidth="1"/>
    <col min="4974" max="4974" width="7.28515625" style="14" customWidth="1"/>
    <col min="4975" max="4975" width="11.7109375" style="14" bestFit="1" customWidth="1"/>
    <col min="4976" max="4976" width="7.28515625" style="14" customWidth="1"/>
    <col min="4977" max="4977" width="11.7109375" style="14" bestFit="1" customWidth="1"/>
    <col min="4978" max="4978" width="7.28515625" style="14" customWidth="1"/>
    <col min="4979" max="4979" width="11.7109375" style="14" bestFit="1" customWidth="1"/>
    <col min="4980" max="4980" width="7.28515625" style="14" customWidth="1"/>
    <col min="4981" max="4981" width="11.7109375" style="14" bestFit="1" customWidth="1"/>
    <col min="4982" max="4982" width="7.28515625" style="14" bestFit="1" customWidth="1"/>
    <col min="4983" max="4983" width="12.7109375" style="14" bestFit="1" customWidth="1"/>
    <col min="4984" max="4984" width="7.85546875" style="14" bestFit="1" customWidth="1"/>
    <col min="4985" max="4985" width="12.7109375" style="14" bestFit="1" customWidth="1"/>
    <col min="4986" max="4986" width="7.28515625" style="14" customWidth="1"/>
    <col min="4987" max="4987" width="12.7109375" style="14" bestFit="1" customWidth="1"/>
    <col min="4988" max="4988" width="7.28515625" style="14" customWidth="1"/>
    <col min="4989" max="4989" width="12.7109375" style="14" bestFit="1" customWidth="1"/>
    <col min="4990" max="4990" width="7.28515625" style="14" customWidth="1"/>
    <col min="4991" max="4991" width="13" style="14" customWidth="1"/>
    <col min="4992" max="4992" width="8.7109375" style="14" customWidth="1"/>
    <col min="4993" max="4993" width="16.28515625" style="14" bestFit="1" customWidth="1"/>
    <col min="4994" max="4994" width="7.28515625" style="14" customWidth="1"/>
    <col min="4995" max="4995" width="11.7109375" style="14" bestFit="1" customWidth="1"/>
    <col min="4996" max="4996" width="7.28515625" style="14" customWidth="1"/>
    <col min="4997" max="4997" width="11.7109375" style="14" bestFit="1" customWidth="1"/>
    <col min="4998" max="4998" width="7.28515625" style="14" customWidth="1"/>
    <col min="4999" max="4999" width="10.85546875" style="14" bestFit="1" customWidth="1"/>
    <col min="5000" max="5000" width="7.28515625" style="14" customWidth="1"/>
    <col min="5001" max="5001" width="10.85546875" style="14" bestFit="1" customWidth="1"/>
    <col min="5002" max="5002" width="9.42578125" style="14" bestFit="1" customWidth="1"/>
    <col min="5003" max="5003" width="11.7109375" style="14" bestFit="1" customWidth="1"/>
    <col min="5004" max="5004" width="7.28515625" style="14" customWidth="1"/>
    <col min="5005" max="5005" width="11.7109375" style="14" bestFit="1" customWidth="1"/>
    <col min="5006" max="5006" width="7.28515625" style="14" customWidth="1"/>
    <col min="5007" max="5007" width="11.7109375" style="14" bestFit="1" customWidth="1"/>
    <col min="5008" max="5008" width="7.28515625" style="14" customWidth="1"/>
    <col min="5009" max="5009" width="11.7109375" style="14" customWidth="1"/>
    <col min="5010" max="5010" width="7.28515625" style="14" customWidth="1"/>
    <col min="5011" max="5011" width="11.7109375" style="14" bestFit="1" customWidth="1"/>
    <col min="5012" max="5012" width="9.42578125" style="14" bestFit="1" customWidth="1"/>
    <col min="5013" max="5013" width="11.7109375" style="14" bestFit="1" customWidth="1"/>
    <col min="5014" max="5014" width="7.28515625" style="14" customWidth="1"/>
    <col min="5015" max="5015" width="11.7109375" style="14" bestFit="1" customWidth="1"/>
    <col min="5016" max="5016" width="7.28515625" style="14" customWidth="1"/>
    <col min="5017" max="5017" width="11.7109375" style="14" bestFit="1" customWidth="1"/>
    <col min="5018" max="5018" width="7.28515625" style="14" customWidth="1"/>
    <col min="5019" max="5019" width="11.7109375" style="14" bestFit="1" customWidth="1"/>
    <col min="5020" max="5020" width="7.28515625" style="14" customWidth="1"/>
    <col min="5021" max="5021" width="11.7109375" style="14" bestFit="1" customWidth="1"/>
    <col min="5022" max="5022" width="9.42578125" style="14" bestFit="1" customWidth="1"/>
    <col min="5023" max="5023" width="11.7109375" style="14" bestFit="1" customWidth="1"/>
    <col min="5024" max="5024" width="7.28515625" style="14" customWidth="1"/>
    <col min="5025" max="5025" width="11.7109375" style="14" bestFit="1" customWidth="1"/>
    <col min="5026" max="5026" width="7.28515625" style="14" customWidth="1"/>
    <col min="5027" max="5027" width="11.7109375" style="14" bestFit="1" customWidth="1"/>
    <col min="5028" max="5028" width="7.28515625" style="14" customWidth="1"/>
    <col min="5029" max="5029" width="12" style="14" customWidth="1"/>
    <col min="5030" max="5030" width="7.28515625" style="14" customWidth="1"/>
    <col min="5031" max="5031" width="11.7109375" style="14" bestFit="1" customWidth="1"/>
    <col min="5032" max="5032" width="7.28515625" style="14" customWidth="1"/>
    <col min="5033" max="5033" width="13" style="14" customWidth="1"/>
    <col min="5034" max="5034" width="7.28515625" style="14" customWidth="1"/>
    <col min="5035" max="5035" width="11.7109375" style="14" bestFit="1" customWidth="1"/>
    <col min="5036" max="5036" width="7.28515625" style="14" customWidth="1"/>
    <col min="5037" max="5037" width="11.7109375" style="14" bestFit="1" customWidth="1"/>
    <col min="5038" max="5038" width="7.28515625" style="14" customWidth="1"/>
    <col min="5039" max="5039" width="11.7109375" style="14" bestFit="1" customWidth="1"/>
    <col min="5040" max="5040" width="7.28515625" style="14" customWidth="1"/>
    <col min="5041" max="5041" width="11.7109375" style="14" bestFit="1" customWidth="1"/>
    <col min="5042" max="5042" width="7.28515625" style="14" bestFit="1" customWidth="1"/>
    <col min="5043" max="5043" width="12.7109375" style="14" bestFit="1" customWidth="1"/>
    <col min="5044" max="5044" width="7.28515625" style="14" customWidth="1"/>
    <col min="5045" max="5045" width="11.7109375" style="14" bestFit="1" customWidth="1"/>
    <col min="5046" max="5046" width="7.28515625" style="14" customWidth="1"/>
    <col min="5047" max="5047" width="11.7109375" style="14" bestFit="1" customWidth="1"/>
    <col min="5048" max="5048" width="7.28515625" style="14" customWidth="1"/>
    <col min="5049" max="5049" width="11.7109375" style="14" bestFit="1" customWidth="1"/>
    <col min="5050" max="5050" width="7.28515625" style="14" customWidth="1"/>
    <col min="5051" max="5051" width="11.7109375" style="14" bestFit="1" customWidth="1"/>
    <col min="5052" max="5052" width="7.28515625" style="14" bestFit="1" customWidth="1"/>
    <col min="5053" max="5053" width="12.7109375" style="14" bestFit="1" customWidth="1"/>
    <col min="5054" max="5054" width="7.28515625" style="14" customWidth="1"/>
    <col min="5055" max="5055" width="11.7109375" style="14" bestFit="1" customWidth="1"/>
    <col min="5056" max="5056" width="7.28515625" style="14" customWidth="1"/>
    <col min="5057" max="5057" width="11.7109375" style="14" bestFit="1" customWidth="1"/>
    <col min="5058" max="5058" width="7.28515625" style="14" customWidth="1"/>
    <col min="5059" max="5059" width="11.7109375" style="14" customWidth="1"/>
    <col min="5060" max="5060" width="7.28515625" style="14" customWidth="1"/>
    <col min="5061" max="5061" width="11.7109375" style="14" customWidth="1"/>
    <col min="5062" max="5062" width="7.28515625" style="14" bestFit="1" customWidth="1"/>
    <col min="5063" max="5063" width="12.7109375" style="14" bestFit="1" customWidth="1"/>
    <col min="5064" max="5064" width="7.28515625" style="14" customWidth="1"/>
    <col min="5065" max="5065" width="11.7109375" style="14" customWidth="1"/>
    <col min="5066" max="5066" width="7.28515625" style="14" customWidth="1"/>
    <col min="5067" max="5067" width="11.7109375" style="14" customWidth="1"/>
    <col min="5068" max="5068" width="7.28515625" style="14" customWidth="1"/>
    <col min="5069" max="5069" width="11.7109375" style="14" customWidth="1"/>
    <col min="5070" max="5070" width="7.28515625" style="14" customWidth="1"/>
    <col min="5071" max="5071" width="11.7109375" style="14" bestFit="1" customWidth="1"/>
    <col min="5072" max="5072" width="7.28515625" style="14" customWidth="1"/>
    <col min="5073" max="5073" width="12.7109375" style="14" bestFit="1" customWidth="1"/>
    <col min="5074" max="5074" width="16.28515625" style="14" bestFit="1" customWidth="1"/>
    <col min="5075" max="5077" width="14.5703125" style="14" customWidth="1"/>
    <col min="5078" max="5079" width="15.28515625" style="14" bestFit="1" customWidth="1"/>
    <col min="5080" max="5081" width="14.5703125" style="14" customWidth="1"/>
    <col min="5082" max="5082" width="15.28515625" style="14" bestFit="1" customWidth="1"/>
    <col min="5083" max="5084" width="14.5703125" style="14" customWidth="1"/>
    <col min="5085" max="5085" width="15.28515625" style="14" bestFit="1" customWidth="1"/>
    <col min="5086" max="5087" width="15.28515625" style="14"/>
    <col min="5088" max="5088" width="3.42578125" style="14" bestFit="1" customWidth="1"/>
    <col min="5089" max="5089" width="54.5703125" style="14" customWidth="1"/>
    <col min="5090" max="5090" width="7.28515625" style="14" customWidth="1"/>
    <col min="5091" max="5091" width="12.7109375" style="14" bestFit="1" customWidth="1"/>
    <col min="5092" max="5092" width="7.28515625" style="14" customWidth="1"/>
    <col min="5093" max="5093" width="12.7109375" style="14" bestFit="1" customWidth="1"/>
    <col min="5094" max="5094" width="7.28515625" style="14" customWidth="1"/>
    <col min="5095" max="5095" width="12.7109375" style="14" bestFit="1" customWidth="1"/>
    <col min="5096" max="5096" width="7.28515625" style="14" customWidth="1"/>
    <col min="5097" max="5097" width="12.7109375" style="14" bestFit="1" customWidth="1"/>
    <col min="5098" max="5098" width="7.28515625" style="14" bestFit="1" customWidth="1"/>
    <col min="5099" max="5099" width="12.7109375" style="14" bestFit="1" customWidth="1"/>
    <col min="5100" max="5100" width="7.28515625" style="14" customWidth="1"/>
    <col min="5101" max="5101" width="12.7109375" style="14" bestFit="1" customWidth="1"/>
    <col min="5102" max="5102" width="7.28515625" style="14" bestFit="1" customWidth="1"/>
    <col min="5103" max="5103" width="12.7109375" style="14" bestFit="1" customWidth="1"/>
    <col min="5104" max="5104" width="7.28515625" style="14" customWidth="1"/>
    <col min="5105" max="5105" width="12.7109375" style="14" bestFit="1" customWidth="1"/>
    <col min="5106" max="5106" width="7.28515625" style="14" customWidth="1"/>
    <col min="5107" max="5107" width="12.7109375" style="14" bestFit="1" customWidth="1"/>
    <col min="5108" max="5108" width="7.28515625" style="14" bestFit="1" customWidth="1"/>
    <col min="5109" max="5109" width="13" style="14" customWidth="1"/>
    <col min="5110" max="5110" width="7.28515625" style="14" customWidth="1"/>
    <col min="5111" max="5111" width="12.7109375" style="14" bestFit="1" customWidth="1"/>
    <col min="5112" max="5112" width="7.28515625" style="14" customWidth="1"/>
    <col min="5113" max="5113" width="12.7109375" style="14" bestFit="1" customWidth="1"/>
    <col min="5114" max="5114" width="7.28515625" style="14" customWidth="1"/>
    <col min="5115" max="5115" width="12.7109375" style="14" bestFit="1" customWidth="1"/>
    <col min="5116" max="5116" width="7.28515625" style="14" customWidth="1"/>
    <col min="5117" max="5117" width="12.7109375" style="14" bestFit="1" customWidth="1"/>
    <col min="5118" max="5118" width="7.28515625" style="14" bestFit="1" customWidth="1"/>
    <col min="5119" max="5119" width="12.7109375" style="14" bestFit="1" customWidth="1"/>
    <col min="5120" max="5120" width="7.28515625" style="14" bestFit="1" customWidth="1"/>
    <col min="5121" max="5121" width="12.7109375" style="14" bestFit="1" customWidth="1"/>
    <col min="5122" max="5122" width="7.28515625" style="14" bestFit="1" customWidth="1"/>
    <col min="5123" max="5123" width="12.7109375" style="14" bestFit="1" customWidth="1"/>
    <col min="5124" max="5124" width="7.28515625" style="14" bestFit="1" customWidth="1"/>
    <col min="5125" max="5125" width="12.7109375" style="14" bestFit="1" customWidth="1"/>
    <col min="5126" max="5126" width="7.28515625" style="14" bestFit="1" customWidth="1"/>
    <col min="5127" max="5127" width="12.7109375" style="14" bestFit="1" customWidth="1"/>
    <col min="5128" max="5128" width="9.7109375" style="14" bestFit="1" customWidth="1"/>
    <col min="5129" max="5129" width="14.28515625" style="14" bestFit="1" customWidth="1"/>
    <col min="5130" max="5130" width="7.28515625" style="14" customWidth="1"/>
    <col min="5131" max="5131" width="11.7109375" style="14" bestFit="1" customWidth="1"/>
    <col min="5132" max="5132" width="7.28515625" style="14" customWidth="1"/>
    <col min="5133" max="5133" width="11.7109375" style="14" bestFit="1" customWidth="1"/>
    <col min="5134" max="5134" width="7.28515625" style="14" customWidth="1"/>
    <col min="5135" max="5135" width="11.7109375" style="14" bestFit="1" customWidth="1"/>
    <col min="5136" max="5136" width="7.28515625" style="14" customWidth="1"/>
    <col min="5137" max="5137" width="11.7109375" style="14" bestFit="1" customWidth="1"/>
    <col min="5138" max="5138" width="7.28515625" style="14" bestFit="1" customWidth="1"/>
    <col min="5139" max="5139" width="12.7109375" style="14" bestFit="1" customWidth="1"/>
    <col min="5140" max="5140" width="7.28515625" style="14" customWidth="1"/>
    <col min="5141" max="5141" width="11.7109375" style="14" bestFit="1" customWidth="1"/>
    <col min="5142" max="5142" width="7.28515625" style="14" customWidth="1"/>
    <col min="5143" max="5143" width="11.7109375" style="14" bestFit="1" customWidth="1"/>
    <col min="5144" max="5144" width="7.28515625" style="14" customWidth="1"/>
    <col min="5145" max="5145" width="11.7109375" style="14" bestFit="1" customWidth="1"/>
    <col min="5146" max="5146" width="7.28515625" style="14" customWidth="1"/>
    <col min="5147" max="5147" width="11.7109375" style="14" bestFit="1" customWidth="1"/>
    <col min="5148" max="5148" width="7.28515625" style="14" bestFit="1" customWidth="1"/>
    <col min="5149" max="5149" width="12.7109375" style="14" bestFit="1" customWidth="1"/>
    <col min="5150" max="5150" width="7.28515625" style="14" customWidth="1"/>
    <col min="5151" max="5151" width="11.7109375" style="14" bestFit="1" customWidth="1"/>
    <col min="5152" max="5152" width="7.28515625" style="14" customWidth="1"/>
    <col min="5153" max="5153" width="11.7109375" style="14" bestFit="1" customWidth="1"/>
    <col min="5154" max="5154" width="7.28515625" style="14" customWidth="1"/>
    <col min="5155" max="5155" width="11.7109375" style="14" bestFit="1" customWidth="1"/>
    <col min="5156" max="5156" width="7.28515625" style="14" customWidth="1"/>
    <col min="5157" max="5157" width="11.7109375" style="14" bestFit="1" customWidth="1"/>
    <col min="5158" max="5158" width="7.28515625" style="14" bestFit="1" customWidth="1"/>
    <col min="5159" max="5159" width="12.7109375" style="14" bestFit="1" customWidth="1"/>
    <col min="5160" max="5160" width="7.28515625" style="14" customWidth="1"/>
    <col min="5161" max="5161" width="12.7109375" style="14" bestFit="1" customWidth="1"/>
    <col min="5162" max="5162" width="7.28515625" style="14" customWidth="1"/>
    <col min="5163" max="5163" width="12.7109375" style="14" bestFit="1" customWidth="1"/>
    <col min="5164" max="5164" width="7.28515625" style="14" customWidth="1"/>
    <col min="5165" max="5165" width="12.7109375" style="14" bestFit="1" customWidth="1"/>
    <col min="5166" max="5166" width="7.28515625" style="14" customWidth="1"/>
    <col min="5167" max="5167" width="12.7109375" style="14" bestFit="1" customWidth="1"/>
    <col min="5168" max="5168" width="7.28515625" style="14" customWidth="1"/>
    <col min="5169" max="5169" width="12.7109375" style="14" bestFit="1" customWidth="1"/>
    <col min="5170" max="5170" width="7.28515625" style="14" bestFit="1" customWidth="1"/>
    <col min="5171" max="5171" width="11.7109375" style="14" bestFit="1" customWidth="1"/>
    <col min="5172" max="5172" width="7.28515625" style="14" bestFit="1" customWidth="1"/>
    <col min="5173" max="5173" width="11.7109375" style="14" bestFit="1" customWidth="1"/>
    <col min="5174" max="5174" width="7.28515625" style="14" bestFit="1" customWidth="1"/>
    <col min="5175" max="5175" width="11.7109375" style="14" bestFit="1" customWidth="1"/>
    <col min="5176" max="5176" width="7.28515625" style="14" bestFit="1" customWidth="1"/>
    <col min="5177" max="5177" width="11.7109375" style="14" bestFit="1" customWidth="1"/>
    <col min="5178" max="5178" width="7.28515625" style="14" bestFit="1" customWidth="1"/>
    <col min="5179" max="5179" width="12.7109375" style="14" bestFit="1" customWidth="1"/>
    <col min="5180" max="5180" width="7.28515625" style="14" bestFit="1" customWidth="1"/>
    <col min="5181" max="5181" width="11.7109375" style="14" bestFit="1" customWidth="1"/>
    <col min="5182" max="5182" width="7.28515625" style="14" bestFit="1" customWidth="1"/>
    <col min="5183" max="5183" width="11.7109375" style="14" bestFit="1" customWidth="1"/>
    <col min="5184" max="5184" width="7.28515625" style="14" bestFit="1" customWidth="1"/>
    <col min="5185" max="5185" width="11.7109375" style="14" bestFit="1" customWidth="1"/>
    <col min="5186" max="5186" width="7.28515625" style="14" bestFit="1" customWidth="1"/>
    <col min="5187" max="5187" width="11.7109375" style="14" bestFit="1" customWidth="1"/>
    <col min="5188" max="5188" width="7.28515625" style="14" bestFit="1" customWidth="1"/>
    <col min="5189" max="5189" width="12.7109375" style="14" bestFit="1" customWidth="1"/>
    <col min="5190" max="5190" width="7.28515625" style="14" bestFit="1" customWidth="1"/>
    <col min="5191" max="5191" width="11.7109375" style="14" customWidth="1"/>
    <col min="5192" max="5192" width="7.28515625" style="14" bestFit="1" customWidth="1"/>
    <col min="5193" max="5193" width="11.7109375" style="14" customWidth="1"/>
    <col min="5194" max="5194" width="7.28515625" style="14" bestFit="1" customWidth="1"/>
    <col min="5195" max="5195" width="11.7109375" style="14" bestFit="1" customWidth="1"/>
    <col min="5196" max="5196" width="7.28515625" style="14" bestFit="1" customWidth="1"/>
    <col min="5197" max="5197" width="11.7109375" style="14" bestFit="1" customWidth="1"/>
    <col min="5198" max="5198" width="7.28515625" style="14" bestFit="1" customWidth="1"/>
    <col min="5199" max="5199" width="12.7109375" style="14" bestFit="1" customWidth="1"/>
    <col min="5200" max="5200" width="7.28515625" style="14" bestFit="1" customWidth="1"/>
    <col min="5201" max="5201" width="12.7109375" style="14" bestFit="1" customWidth="1"/>
    <col min="5202" max="5202" width="7.28515625" style="14" bestFit="1" customWidth="1"/>
    <col min="5203" max="5203" width="12.7109375" style="14" bestFit="1" customWidth="1"/>
    <col min="5204" max="5204" width="7.28515625" style="14" bestFit="1" customWidth="1"/>
    <col min="5205" max="5205" width="12.7109375" style="14" bestFit="1" customWidth="1"/>
    <col min="5206" max="5206" width="7.28515625" style="14" bestFit="1" customWidth="1"/>
    <col min="5207" max="5207" width="12.7109375" style="14" bestFit="1" customWidth="1"/>
    <col min="5208" max="5208" width="10.85546875" style="14" bestFit="1" customWidth="1"/>
    <col min="5209" max="5209" width="13" style="14" bestFit="1" customWidth="1"/>
    <col min="5210" max="5210" width="7.28515625" style="14" customWidth="1"/>
    <col min="5211" max="5211" width="11.7109375" style="14" bestFit="1" customWidth="1"/>
    <col min="5212" max="5212" width="7.28515625" style="14" customWidth="1"/>
    <col min="5213" max="5213" width="11.7109375" style="14" bestFit="1" customWidth="1"/>
    <col min="5214" max="5214" width="7.28515625" style="14" customWidth="1"/>
    <col min="5215" max="5215" width="11.7109375" style="14" bestFit="1" customWidth="1"/>
    <col min="5216" max="5216" width="7.28515625" style="14" customWidth="1"/>
    <col min="5217" max="5217" width="11.7109375" style="14" bestFit="1" customWidth="1"/>
    <col min="5218" max="5218" width="7.28515625" style="14" bestFit="1" customWidth="1"/>
    <col min="5219" max="5219" width="12.7109375" style="14" bestFit="1" customWidth="1"/>
    <col min="5220" max="5220" width="7.28515625" style="14" customWidth="1"/>
    <col min="5221" max="5221" width="11.7109375" style="14" bestFit="1" customWidth="1"/>
    <col min="5222" max="5222" width="7.28515625" style="14" customWidth="1"/>
    <col min="5223" max="5223" width="11.7109375" style="14" bestFit="1" customWidth="1"/>
    <col min="5224" max="5224" width="7.28515625" style="14" customWidth="1"/>
    <col min="5225" max="5225" width="11.7109375" style="14" bestFit="1" customWidth="1"/>
    <col min="5226" max="5226" width="7.28515625" style="14" customWidth="1"/>
    <col min="5227" max="5227" width="11.7109375" style="14" bestFit="1" customWidth="1"/>
    <col min="5228" max="5228" width="7.28515625" style="14" bestFit="1" customWidth="1"/>
    <col min="5229" max="5229" width="12.7109375" style="14" bestFit="1" customWidth="1"/>
    <col min="5230" max="5230" width="7.28515625" style="14" customWidth="1"/>
    <col min="5231" max="5231" width="11.7109375" style="14" bestFit="1" customWidth="1"/>
    <col min="5232" max="5232" width="7.28515625" style="14" customWidth="1"/>
    <col min="5233" max="5233" width="11.7109375" style="14" bestFit="1" customWidth="1"/>
    <col min="5234" max="5234" width="7.28515625" style="14" customWidth="1"/>
    <col min="5235" max="5235" width="11.7109375" style="14" bestFit="1" customWidth="1"/>
    <col min="5236" max="5236" width="7.28515625" style="14" customWidth="1"/>
    <col min="5237" max="5237" width="11.7109375" style="14" bestFit="1" customWidth="1"/>
    <col min="5238" max="5238" width="7.28515625" style="14" bestFit="1" customWidth="1"/>
    <col min="5239" max="5239" width="12.7109375" style="14" bestFit="1" customWidth="1"/>
    <col min="5240" max="5240" width="7.85546875" style="14" bestFit="1" customWidth="1"/>
    <col min="5241" max="5241" width="12.7109375" style="14" bestFit="1" customWidth="1"/>
    <col min="5242" max="5242" width="7.28515625" style="14" customWidth="1"/>
    <col min="5243" max="5243" width="12.7109375" style="14" bestFit="1" customWidth="1"/>
    <col min="5244" max="5244" width="7.28515625" style="14" customWidth="1"/>
    <col min="5245" max="5245" width="12.7109375" style="14" bestFit="1" customWidth="1"/>
    <col min="5246" max="5246" width="7.28515625" style="14" customWidth="1"/>
    <col min="5247" max="5247" width="13" style="14" customWidth="1"/>
    <col min="5248" max="5248" width="8.7109375" style="14" customWidth="1"/>
    <col min="5249" max="5249" width="16.28515625" style="14" bestFit="1" customWidth="1"/>
    <col min="5250" max="5250" width="7.28515625" style="14" customWidth="1"/>
    <col min="5251" max="5251" width="11.7109375" style="14" bestFit="1" customWidth="1"/>
    <col min="5252" max="5252" width="7.28515625" style="14" customWidth="1"/>
    <col min="5253" max="5253" width="11.7109375" style="14" bestFit="1" customWidth="1"/>
    <col min="5254" max="5254" width="7.28515625" style="14" customWidth="1"/>
    <col min="5255" max="5255" width="10.85546875" style="14" bestFit="1" customWidth="1"/>
    <col min="5256" max="5256" width="7.28515625" style="14" customWidth="1"/>
    <col min="5257" max="5257" width="10.85546875" style="14" bestFit="1" customWidth="1"/>
    <col min="5258" max="5258" width="9.42578125" style="14" bestFit="1" customWidth="1"/>
    <col min="5259" max="5259" width="11.7109375" style="14" bestFit="1" customWidth="1"/>
    <col min="5260" max="5260" width="7.28515625" style="14" customWidth="1"/>
    <col min="5261" max="5261" width="11.7109375" style="14" bestFit="1" customWidth="1"/>
    <col min="5262" max="5262" width="7.28515625" style="14" customWidth="1"/>
    <col min="5263" max="5263" width="11.7109375" style="14" bestFit="1" customWidth="1"/>
    <col min="5264" max="5264" width="7.28515625" style="14" customWidth="1"/>
    <col min="5265" max="5265" width="11.7109375" style="14" customWidth="1"/>
    <col min="5266" max="5266" width="7.28515625" style="14" customWidth="1"/>
    <col min="5267" max="5267" width="11.7109375" style="14" bestFit="1" customWidth="1"/>
    <col min="5268" max="5268" width="9.42578125" style="14" bestFit="1" customWidth="1"/>
    <col min="5269" max="5269" width="11.7109375" style="14" bestFit="1" customWidth="1"/>
    <col min="5270" max="5270" width="7.28515625" style="14" customWidth="1"/>
    <col min="5271" max="5271" width="11.7109375" style="14" bestFit="1" customWidth="1"/>
    <col min="5272" max="5272" width="7.28515625" style="14" customWidth="1"/>
    <col min="5273" max="5273" width="11.7109375" style="14" bestFit="1" customWidth="1"/>
    <col min="5274" max="5274" width="7.28515625" style="14" customWidth="1"/>
    <col min="5275" max="5275" width="11.7109375" style="14" bestFit="1" customWidth="1"/>
    <col min="5276" max="5276" width="7.28515625" style="14" customWidth="1"/>
    <col min="5277" max="5277" width="11.7109375" style="14" bestFit="1" customWidth="1"/>
    <col min="5278" max="5278" width="9.42578125" style="14" bestFit="1" customWidth="1"/>
    <col min="5279" max="5279" width="11.7109375" style="14" bestFit="1" customWidth="1"/>
    <col min="5280" max="5280" width="7.28515625" style="14" customWidth="1"/>
    <col min="5281" max="5281" width="11.7109375" style="14" bestFit="1" customWidth="1"/>
    <col min="5282" max="5282" width="7.28515625" style="14" customWidth="1"/>
    <col min="5283" max="5283" width="11.7109375" style="14" bestFit="1" customWidth="1"/>
    <col min="5284" max="5284" width="7.28515625" style="14" customWidth="1"/>
    <col min="5285" max="5285" width="12" style="14" customWidth="1"/>
    <col min="5286" max="5286" width="7.28515625" style="14" customWidth="1"/>
    <col min="5287" max="5287" width="11.7109375" style="14" bestFit="1" customWidth="1"/>
    <col min="5288" max="5288" width="7.28515625" style="14" customWidth="1"/>
    <col min="5289" max="5289" width="13" style="14" customWidth="1"/>
    <col min="5290" max="5290" width="7.28515625" style="14" customWidth="1"/>
    <col min="5291" max="5291" width="11.7109375" style="14" bestFit="1" customWidth="1"/>
    <col min="5292" max="5292" width="7.28515625" style="14" customWidth="1"/>
    <col min="5293" max="5293" width="11.7109375" style="14" bestFit="1" customWidth="1"/>
    <col min="5294" max="5294" width="7.28515625" style="14" customWidth="1"/>
    <col min="5295" max="5295" width="11.7109375" style="14" bestFit="1" customWidth="1"/>
    <col min="5296" max="5296" width="7.28515625" style="14" customWidth="1"/>
    <col min="5297" max="5297" width="11.7109375" style="14" bestFit="1" customWidth="1"/>
    <col min="5298" max="5298" width="7.28515625" style="14" bestFit="1" customWidth="1"/>
    <col min="5299" max="5299" width="12.7109375" style="14" bestFit="1" customWidth="1"/>
    <col min="5300" max="5300" width="7.28515625" style="14" customWidth="1"/>
    <col min="5301" max="5301" width="11.7109375" style="14" bestFit="1" customWidth="1"/>
    <col min="5302" max="5302" width="7.28515625" style="14" customWidth="1"/>
    <col min="5303" max="5303" width="11.7109375" style="14" bestFit="1" customWidth="1"/>
    <col min="5304" max="5304" width="7.28515625" style="14" customWidth="1"/>
    <col min="5305" max="5305" width="11.7109375" style="14" bestFit="1" customWidth="1"/>
    <col min="5306" max="5306" width="7.28515625" style="14" customWidth="1"/>
    <col min="5307" max="5307" width="11.7109375" style="14" bestFit="1" customWidth="1"/>
    <col min="5308" max="5308" width="7.28515625" style="14" bestFit="1" customWidth="1"/>
    <col min="5309" max="5309" width="12.7109375" style="14" bestFit="1" customWidth="1"/>
    <col min="5310" max="5310" width="7.28515625" style="14" customWidth="1"/>
    <col min="5311" max="5311" width="11.7109375" style="14" bestFit="1" customWidth="1"/>
    <col min="5312" max="5312" width="7.28515625" style="14" customWidth="1"/>
    <col min="5313" max="5313" width="11.7109375" style="14" bestFit="1" customWidth="1"/>
    <col min="5314" max="5314" width="7.28515625" style="14" customWidth="1"/>
    <col min="5315" max="5315" width="11.7109375" style="14" customWidth="1"/>
    <col min="5316" max="5316" width="7.28515625" style="14" customWidth="1"/>
    <col min="5317" max="5317" width="11.7109375" style="14" customWidth="1"/>
    <col min="5318" max="5318" width="7.28515625" style="14" bestFit="1" customWidth="1"/>
    <col min="5319" max="5319" width="12.7109375" style="14" bestFit="1" customWidth="1"/>
    <col min="5320" max="5320" width="7.28515625" style="14" customWidth="1"/>
    <col min="5321" max="5321" width="11.7109375" style="14" customWidth="1"/>
    <col min="5322" max="5322" width="7.28515625" style="14" customWidth="1"/>
    <col min="5323" max="5323" width="11.7109375" style="14" customWidth="1"/>
    <col min="5324" max="5324" width="7.28515625" style="14" customWidth="1"/>
    <col min="5325" max="5325" width="11.7109375" style="14" customWidth="1"/>
    <col min="5326" max="5326" width="7.28515625" style="14" customWidth="1"/>
    <col min="5327" max="5327" width="11.7109375" style="14" bestFit="1" customWidth="1"/>
    <col min="5328" max="5328" width="7.28515625" style="14" customWidth="1"/>
    <col min="5329" max="5329" width="12.7109375" style="14" bestFit="1" customWidth="1"/>
    <col min="5330" max="5330" width="16.28515625" style="14" bestFit="1" customWidth="1"/>
    <col min="5331" max="5333" width="14.5703125" style="14" customWidth="1"/>
    <col min="5334" max="5335" width="15.28515625" style="14" bestFit="1" customWidth="1"/>
    <col min="5336" max="5337" width="14.5703125" style="14" customWidth="1"/>
    <col min="5338" max="5338" width="15.28515625" style="14" bestFit="1" customWidth="1"/>
    <col min="5339" max="5340" width="14.5703125" style="14" customWidth="1"/>
    <col min="5341" max="5341" width="15.28515625" style="14" bestFit="1" customWidth="1"/>
    <col min="5342" max="5343" width="15.28515625" style="14"/>
    <col min="5344" max="5344" width="3.42578125" style="14" bestFit="1" customWidth="1"/>
    <col min="5345" max="5345" width="54.5703125" style="14" customWidth="1"/>
    <col min="5346" max="5346" width="7.28515625" style="14" customWidth="1"/>
    <col min="5347" max="5347" width="12.7109375" style="14" bestFit="1" customWidth="1"/>
    <col min="5348" max="5348" width="7.28515625" style="14" customWidth="1"/>
    <col min="5349" max="5349" width="12.7109375" style="14" bestFit="1" customWidth="1"/>
    <col min="5350" max="5350" width="7.28515625" style="14" customWidth="1"/>
    <col min="5351" max="5351" width="12.7109375" style="14" bestFit="1" customWidth="1"/>
    <col min="5352" max="5352" width="7.28515625" style="14" customWidth="1"/>
    <col min="5353" max="5353" width="12.7109375" style="14" bestFit="1" customWidth="1"/>
    <col min="5354" max="5354" width="7.28515625" style="14" bestFit="1" customWidth="1"/>
    <col min="5355" max="5355" width="12.7109375" style="14" bestFit="1" customWidth="1"/>
    <col min="5356" max="5356" width="7.28515625" style="14" customWidth="1"/>
    <col min="5357" max="5357" width="12.7109375" style="14" bestFit="1" customWidth="1"/>
    <col min="5358" max="5358" width="7.28515625" style="14" bestFit="1" customWidth="1"/>
    <col min="5359" max="5359" width="12.7109375" style="14" bestFit="1" customWidth="1"/>
    <col min="5360" max="5360" width="7.28515625" style="14" customWidth="1"/>
    <col min="5361" max="5361" width="12.7109375" style="14" bestFit="1" customWidth="1"/>
    <col min="5362" max="5362" width="7.28515625" style="14" customWidth="1"/>
    <col min="5363" max="5363" width="12.7109375" style="14" bestFit="1" customWidth="1"/>
    <col min="5364" max="5364" width="7.28515625" style="14" bestFit="1" customWidth="1"/>
    <col min="5365" max="5365" width="13" style="14" customWidth="1"/>
    <col min="5366" max="5366" width="7.28515625" style="14" customWidth="1"/>
    <col min="5367" max="5367" width="12.7109375" style="14" bestFit="1" customWidth="1"/>
    <col min="5368" max="5368" width="7.28515625" style="14" customWidth="1"/>
    <col min="5369" max="5369" width="12.7109375" style="14" bestFit="1" customWidth="1"/>
    <col min="5370" max="5370" width="7.28515625" style="14" customWidth="1"/>
    <col min="5371" max="5371" width="12.7109375" style="14" bestFit="1" customWidth="1"/>
    <col min="5372" max="5372" width="7.28515625" style="14" customWidth="1"/>
    <col min="5373" max="5373" width="12.7109375" style="14" bestFit="1" customWidth="1"/>
    <col min="5374" max="5374" width="7.28515625" style="14" bestFit="1" customWidth="1"/>
    <col min="5375" max="5375" width="12.7109375" style="14" bestFit="1" customWidth="1"/>
    <col min="5376" max="5376" width="7.28515625" style="14" bestFit="1" customWidth="1"/>
    <col min="5377" max="5377" width="12.7109375" style="14" bestFit="1" customWidth="1"/>
    <col min="5378" max="5378" width="7.28515625" style="14" bestFit="1" customWidth="1"/>
    <col min="5379" max="5379" width="12.7109375" style="14" bestFit="1" customWidth="1"/>
    <col min="5380" max="5380" width="7.28515625" style="14" bestFit="1" customWidth="1"/>
    <col min="5381" max="5381" width="12.7109375" style="14" bestFit="1" customWidth="1"/>
    <col min="5382" max="5382" width="7.28515625" style="14" bestFit="1" customWidth="1"/>
    <col min="5383" max="5383" width="12.7109375" style="14" bestFit="1" customWidth="1"/>
    <col min="5384" max="5384" width="9.7109375" style="14" bestFit="1" customWidth="1"/>
    <col min="5385" max="5385" width="14.28515625" style="14" bestFit="1" customWidth="1"/>
    <col min="5386" max="5386" width="7.28515625" style="14" customWidth="1"/>
    <col min="5387" max="5387" width="11.7109375" style="14" bestFit="1" customWidth="1"/>
    <col min="5388" max="5388" width="7.28515625" style="14" customWidth="1"/>
    <col min="5389" max="5389" width="11.7109375" style="14" bestFit="1" customWidth="1"/>
    <col min="5390" max="5390" width="7.28515625" style="14" customWidth="1"/>
    <col min="5391" max="5391" width="11.7109375" style="14" bestFit="1" customWidth="1"/>
    <col min="5392" max="5392" width="7.28515625" style="14" customWidth="1"/>
    <col min="5393" max="5393" width="11.7109375" style="14" bestFit="1" customWidth="1"/>
    <col min="5394" max="5394" width="7.28515625" style="14" bestFit="1" customWidth="1"/>
    <col min="5395" max="5395" width="12.7109375" style="14" bestFit="1" customWidth="1"/>
    <col min="5396" max="5396" width="7.28515625" style="14" customWidth="1"/>
    <col min="5397" max="5397" width="11.7109375" style="14" bestFit="1" customWidth="1"/>
    <col min="5398" max="5398" width="7.28515625" style="14" customWidth="1"/>
    <col min="5399" max="5399" width="11.7109375" style="14" bestFit="1" customWidth="1"/>
    <col min="5400" max="5400" width="7.28515625" style="14" customWidth="1"/>
    <col min="5401" max="5401" width="11.7109375" style="14" bestFit="1" customWidth="1"/>
    <col min="5402" max="5402" width="7.28515625" style="14" customWidth="1"/>
    <col min="5403" max="5403" width="11.7109375" style="14" bestFit="1" customWidth="1"/>
    <col min="5404" max="5404" width="7.28515625" style="14" bestFit="1" customWidth="1"/>
    <col min="5405" max="5405" width="12.7109375" style="14" bestFit="1" customWidth="1"/>
    <col min="5406" max="5406" width="7.28515625" style="14" customWidth="1"/>
    <col min="5407" max="5407" width="11.7109375" style="14" bestFit="1" customWidth="1"/>
    <col min="5408" max="5408" width="7.28515625" style="14" customWidth="1"/>
    <col min="5409" max="5409" width="11.7109375" style="14" bestFit="1" customWidth="1"/>
    <col min="5410" max="5410" width="7.28515625" style="14" customWidth="1"/>
    <col min="5411" max="5411" width="11.7109375" style="14" bestFit="1" customWidth="1"/>
    <col min="5412" max="5412" width="7.28515625" style="14" customWidth="1"/>
    <col min="5413" max="5413" width="11.7109375" style="14" bestFit="1" customWidth="1"/>
    <col min="5414" max="5414" width="7.28515625" style="14" bestFit="1" customWidth="1"/>
    <col min="5415" max="5415" width="12.7109375" style="14" bestFit="1" customWidth="1"/>
    <col min="5416" max="5416" width="7.28515625" style="14" customWidth="1"/>
    <col min="5417" max="5417" width="12.7109375" style="14" bestFit="1" customWidth="1"/>
    <col min="5418" max="5418" width="7.28515625" style="14" customWidth="1"/>
    <col min="5419" max="5419" width="12.7109375" style="14" bestFit="1" customWidth="1"/>
    <col min="5420" max="5420" width="7.28515625" style="14" customWidth="1"/>
    <col min="5421" max="5421" width="12.7109375" style="14" bestFit="1" customWidth="1"/>
    <col min="5422" max="5422" width="7.28515625" style="14" customWidth="1"/>
    <col min="5423" max="5423" width="12.7109375" style="14" bestFit="1" customWidth="1"/>
    <col min="5424" max="5424" width="7.28515625" style="14" customWidth="1"/>
    <col min="5425" max="5425" width="12.7109375" style="14" bestFit="1" customWidth="1"/>
    <col min="5426" max="5426" width="7.28515625" style="14" bestFit="1" customWidth="1"/>
    <col min="5427" max="5427" width="11.7109375" style="14" bestFit="1" customWidth="1"/>
    <col min="5428" max="5428" width="7.28515625" style="14" bestFit="1" customWidth="1"/>
    <col min="5429" max="5429" width="11.7109375" style="14" bestFit="1" customWidth="1"/>
    <col min="5430" max="5430" width="7.28515625" style="14" bestFit="1" customWidth="1"/>
    <col min="5431" max="5431" width="11.7109375" style="14" bestFit="1" customWidth="1"/>
    <col min="5432" max="5432" width="7.28515625" style="14" bestFit="1" customWidth="1"/>
    <col min="5433" max="5433" width="11.7109375" style="14" bestFit="1" customWidth="1"/>
    <col min="5434" max="5434" width="7.28515625" style="14" bestFit="1" customWidth="1"/>
    <col min="5435" max="5435" width="12.7109375" style="14" bestFit="1" customWidth="1"/>
    <col min="5436" max="5436" width="7.28515625" style="14" bestFit="1" customWidth="1"/>
    <col min="5437" max="5437" width="11.7109375" style="14" bestFit="1" customWidth="1"/>
    <col min="5438" max="5438" width="7.28515625" style="14" bestFit="1" customWidth="1"/>
    <col min="5439" max="5439" width="11.7109375" style="14" bestFit="1" customWidth="1"/>
    <col min="5440" max="5440" width="7.28515625" style="14" bestFit="1" customWidth="1"/>
    <col min="5441" max="5441" width="11.7109375" style="14" bestFit="1" customWidth="1"/>
    <col min="5442" max="5442" width="7.28515625" style="14" bestFit="1" customWidth="1"/>
    <col min="5443" max="5443" width="11.7109375" style="14" bestFit="1" customWidth="1"/>
    <col min="5444" max="5444" width="7.28515625" style="14" bestFit="1" customWidth="1"/>
    <col min="5445" max="5445" width="12.7109375" style="14" bestFit="1" customWidth="1"/>
    <col min="5446" max="5446" width="7.28515625" style="14" bestFit="1" customWidth="1"/>
    <col min="5447" max="5447" width="11.7109375" style="14" customWidth="1"/>
    <col min="5448" max="5448" width="7.28515625" style="14" bestFit="1" customWidth="1"/>
    <col min="5449" max="5449" width="11.7109375" style="14" customWidth="1"/>
    <col min="5450" max="5450" width="7.28515625" style="14" bestFit="1" customWidth="1"/>
    <col min="5451" max="5451" width="11.7109375" style="14" bestFit="1" customWidth="1"/>
    <col min="5452" max="5452" width="7.28515625" style="14" bestFit="1" customWidth="1"/>
    <col min="5453" max="5453" width="11.7109375" style="14" bestFit="1" customWidth="1"/>
    <col min="5454" max="5454" width="7.28515625" style="14" bestFit="1" customWidth="1"/>
    <col min="5455" max="5455" width="12.7109375" style="14" bestFit="1" customWidth="1"/>
    <col min="5456" max="5456" width="7.28515625" style="14" bestFit="1" customWidth="1"/>
    <col min="5457" max="5457" width="12.7109375" style="14" bestFit="1" customWidth="1"/>
    <col min="5458" max="5458" width="7.28515625" style="14" bestFit="1" customWidth="1"/>
    <col min="5459" max="5459" width="12.7109375" style="14" bestFit="1" customWidth="1"/>
    <col min="5460" max="5460" width="7.28515625" style="14" bestFit="1" customWidth="1"/>
    <col min="5461" max="5461" width="12.7109375" style="14" bestFit="1" customWidth="1"/>
    <col min="5462" max="5462" width="7.28515625" style="14" bestFit="1" customWidth="1"/>
    <col min="5463" max="5463" width="12.7109375" style="14" bestFit="1" customWidth="1"/>
    <col min="5464" max="5464" width="10.85546875" style="14" bestFit="1" customWidth="1"/>
    <col min="5465" max="5465" width="13" style="14" bestFit="1" customWidth="1"/>
    <col min="5466" max="5466" width="7.28515625" style="14" customWidth="1"/>
    <col min="5467" max="5467" width="11.7109375" style="14" bestFit="1" customWidth="1"/>
    <col min="5468" max="5468" width="7.28515625" style="14" customWidth="1"/>
    <col min="5469" max="5469" width="11.7109375" style="14" bestFit="1" customWidth="1"/>
    <col min="5470" max="5470" width="7.28515625" style="14" customWidth="1"/>
    <col min="5471" max="5471" width="11.7109375" style="14" bestFit="1" customWidth="1"/>
    <col min="5472" max="5472" width="7.28515625" style="14" customWidth="1"/>
    <col min="5473" max="5473" width="11.7109375" style="14" bestFit="1" customWidth="1"/>
    <col min="5474" max="5474" width="7.28515625" style="14" bestFit="1" customWidth="1"/>
    <col min="5475" max="5475" width="12.7109375" style="14" bestFit="1" customWidth="1"/>
    <col min="5476" max="5476" width="7.28515625" style="14" customWidth="1"/>
    <col min="5477" max="5477" width="11.7109375" style="14" bestFit="1" customWidth="1"/>
    <col min="5478" max="5478" width="7.28515625" style="14" customWidth="1"/>
    <col min="5479" max="5479" width="11.7109375" style="14" bestFit="1" customWidth="1"/>
    <col min="5480" max="5480" width="7.28515625" style="14" customWidth="1"/>
    <col min="5481" max="5481" width="11.7109375" style="14" bestFit="1" customWidth="1"/>
    <col min="5482" max="5482" width="7.28515625" style="14" customWidth="1"/>
    <col min="5483" max="5483" width="11.7109375" style="14" bestFit="1" customWidth="1"/>
    <col min="5484" max="5484" width="7.28515625" style="14" bestFit="1" customWidth="1"/>
    <col min="5485" max="5485" width="12.7109375" style="14" bestFit="1" customWidth="1"/>
    <col min="5486" max="5486" width="7.28515625" style="14" customWidth="1"/>
    <col min="5487" max="5487" width="11.7109375" style="14" bestFit="1" customWidth="1"/>
    <col min="5488" max="5488" width="7.28515625" style="14" customWidth="1"/>
    <col min="5489" max="5489" width="11.7109375" style="14" bestFit="1" customWidth="1"/>
    <col min="5490" max="5490" width="7.28515625" style="14" customWidth="1"/>
    <col min="5491" max="5491" width="11.7109375" style="14" bestFit="1" customWidth="1"/>
    <col min="5492" max="5492" width="7.28515625" style="14" customWidth="1"/>
    <col min="5493" max="5493" width="11.7109375" style="14" bestFit="1" customWidth="1"/>
    <col min="5494" max="5494" width="7.28515625" style="14" bestFit="1" customWidth="1"/>
    <col min="5495" max="5495" width="12.7109375" style="14" bestFit="1" customWidth="1"/>
    <col min="5496" max="5496" width="7.85546875" style="14" bestFit="1" customWidth="1"/>
    <col min="5497" max="5497" width="12.7109375" style="14" bestFit="1" customWidth="1"/>
    <col min="5498" max="5498" width="7.28515625" style="14" customWidth="1"/>
    <col min="5499" max="5499" width="12.7109375" style="14" bestFit="1" customWidth="1"/>
    <col min="5500" max="5500" width="7.28515625" style="14" customWidth="1"/>
    <col min="5501" max="5501" width="12.7109375" style="14" bestFit="1" customWidth="1"/>
    <col min="5502" max="5502" width="7.28515625" style="14" customWidth="1"/>
    <col min="5503" max="5503" width="13" style="14" customWidth="1"/>
    <col min="5504" max="5504" width="8.7109375" style="14" customWidth="1"/>
    <col min="5505" max="5505" width="16.28515625" style="14" bestFit="1" customWidth="1"/>
    <col min="5506" max="5506" width="7.28515625" style="14" customWidth="1"/>
    <col min="5507" max="5507" width="11.7109375" style="14" bestFit="1" customWidth="1"/>
    <col min="5508" max="5508" width="7.28515625" style="14" customWidth="1"/>
    <col min="5509" max="5509" width="11.7109375" style="14" bestFit="1" customWidth="1"/>
    <col min="5510" max="5510" width="7.28515625" style="14" customWidth="1"/>
    <col min="5511" max="5511" width="10.85546875" style="14" bestFit="1" customWidth="1"/>
    <col min="5512" max="5512" width="7.28515625" style="14" customWidth="1"/>
    <col min="5513" max="5513" width="10.85546875" style="14" bestFit="1" customWidth="1"/>
    <col min="5514" max="5514" width="9.42578125" style="14" bestFit="1" customWidth="1"/>
    <col min="5515" max="5515" width="11.7109375" style="14" bestFit="1" customWidth="1"/>
    <col min="5516" max="5516" width="7.28515625" style="14" customWidth="1"/>
    <col min="5517" max="5517" width="11.7109375" style="14" bestFit="1" customWidth="1"/>
    <col min="5518" max="5518" width="7.28515625" style="14" customWidth="1"/>
    <col min="5519" max="5519" width="11.7109375" style="14" bestFit="1" customWidth="1"/>
    <col min="5520" max="5520" width="7.28515625" style="14" customWidth="1"/>
    <col min="5521" max="5521" width="11.7109375" style="14" customWidth="1"/>
    <col min="5522" max="5522" width="7.28515625" style="14" customWidth="1"/>
    <col min="5523" max="5523" width="11.7109375" style="14" bestFit="1" customWidth="1"/>
    <col min="5524" max="5524" width="9.42578125" style="14" bestFit="1" customWidth="1"/>
    <col min="5525" max="5525" width="11.7109375" style="14" bestFit="1" customWidth="1"/>
    <col min="5526" max="5526" width="7.28515625" style="14" customWidth="1"/>
    <col min="5527" max="5527" width="11.7109375" style="14" bestFit="1" customWidth="1"/>
    <col min="5528" max="5528" width="7.28515625" style="14" customWidth="1"/>
    <col min="5529" max="5529" width="11.7109375" style="14" bestFit="1" customWidth="1"/>
    <col min="5530" max="5530" width="7.28515625" style="14" customWidth="1"/>
    <col min="5531" max="5531" width="11.7109375" style="14" bestFit="1" customWidth="1"/>
    <col min="5532" max="5532" width="7.28515625" style="14" customWidth="1"/>
    <col min="5533" max="5533" width="11.7109375" style="14" bestFit="1" customWidth="1"/>
    <col min="5534" max="5534" width="9.42578125" style="14" bestFit="1" customWidth="1"/>
    <col min="5535" max="5535" width="11.7109375" style="14" bestFit="1" customWidth="1"/>
    <col min="5536" max="5536" width="7.28515625" style="14" customWidth="1"/>
    <col min="5537" max="5537" width="11.7109375" style="14" bestFit="1" customWidth="1"/>
    <col min="5538" max="5538" width="7.28515625" style="14" customWidth="1"/>
    <col min="5539" max="5539" width="11.7109375" style="14" bestFit="1" customWidth="1"/>
    <col min="5540" max="5540" width="7.28515625" style="14" customWidth="1"/>
    <col min="5541" max="5541" width="12" style="14" customWidth="1"/>
    <col min="5542" max="5542" width="7.28515625" style="14" customWidth="1"/>
    <col min="5543" max="5543" width="11.7109375" style="14" bestFit="1" customWidth="1"/>
    <col min="5544" max="5544" width="7.28515625" style="14" customWidth="1"/>
    <col min="5545" max="5545" width="13" style="14" customWidth="1"/>
    <col min="5546" max="5546" width="7.28515625" style="14" customWidth="1"/>
    <col min="5547" max="5547" width="11.7109375" style="14" bestFit="1" customWidth="1"/>
    <col min="5548" max="5548" width="7.28515625" style="14" customWidth="1"/>
    <col min="5549" max="5549" width="11.7109375" style="14" bestFit="1" customWidth="1"/>
    <col min="5550" max="5550" width="7.28515625" style="14" customWidth="1"/>
    <col min="5551" max="5551" width="11.7109375" style="14" bestFit="1" customWidth="1"/>
    <col min="5552" max="5552" width="7.28515625" style="14" customWidth="1"/>
    <col min="5553" max="5553" width="11.7109375" style="14" bestFit="1" customWidth="1"/>
    <col min="5554" max="5554" width="7.28515625" style="14" bestFit="1" customWidth="1"/>
    <col min="5555" max="5555" width="12.7109375" style="14" bestFit="1" customWidth="1"/>
    <col min="5556" max="5556" width="7.28515625" style="14" customWidth="1"/>
    <col min="5557" max="5557" width="11.7109375" style="14" bestFit="1" customWidth="1"/>
    <col min="5558" max="5558" width="7.28515625" style="14" customWidth="1"/>
    <col min="5559" max="5559" width="11.7109375" style="14" bestFit="1" customWidth="1"/>
    <col min="5560" max="5560" width="7.28515625" style="14" customWidth="1"/>
    <col min="5561" max="5561" width="11.7109375" style="14" bestFit="1" customWidth="1"/>
    <col min="5562" max="5562" width="7.28515625" style="14" customWidth="1"/>
    <col min="5563" max="5563" width="11.7109375" style="14" bestFit="1" customWidth="1"/>
    <col min="5564" max="5564" width="7.28515625" style="14" bestFit="1" customWidth="1"/>
    <col min="5565" max="5565" width="12.7109375" style="14" bestFit="1" customWidth="1"/>
    <col min="5566" max="5566" width="7.28515625" style="14" customWidth="1"/>
    <col min="5567" max="5567" width="11.7109375" style="14" bestFit="1" customWidth="1"/>
    <col min="5568" max="5568" width="7.28515625" style="14" customWidth="1"/>
    <col min="5569" max="5569" width="11.7109375" style="14" bestFit="1" customWidth="1"/>
    <col min="5570" max="5570" width="7.28515625" style="14" customWidth="1"/>
    <col min="5571" max="5571" width="11.7109375" style="14" customWidth="1"/>
    <col min="5572" max="5572" width="7.28515625" style="14" customWidth="1"/>
    <col min="5573" max="5573" width="11.7109375" style="14" customWidth="1"/>
    <col min="5574" max="5574" width="7.28515625" style="14" bestFit="1" customWidth="1"/>
    <col min="5575" max="5575" width="12.7109375" style="14" bestFit="1" customWidth="1"/>
    <col min="5576" max="5576" width="7.28515625" style="14" customWidth="1"/>
    <col min="5577" max="5577" width="11.7109375" style="14" customWidth="1"/>
    <col min="5578" max="5578" width="7.28515625" style="14" customWidth="1"/>
    <col min="5579" max="5579" width="11.7109375" style="14" customWidth="1"/>
    <col min="5580" max="5580" width="7.28515625" style="14" customWidth="1"/>
    <col min="5581" max="5581" width="11.7109375" style="14" customWidth="1"/>
    <col min="5582" max="5582" width="7.28515625" style="14" customWidth="1"/>
    <col min="5583" max="5583" width="11.7109375" style="14" bestFit="1" customWidth="1"/>
    <col min="5584" max="5584" width="7.28515625" style="14" customWidth="1"/>
    <col min="5585" max="5585" width="12.7109375" style="14" bestFit="1" customWidth="1"/>
    <col min="5586" max="5586" width="16.28515625" style="14" bestFit="1" customWidth="1"/>
    <col min="5587" max="5589" width="14.5703125" style="14" customWidth="1"/>
    <col min="5590" max="5591" width="15.28515625" style="14" bestFit="1" customWidth="1"/>
    <col min="5592" max="5593" width="14.5703125" style="14" customWidth="1"/>
    <col min="5594" max="5594" width="15.28515625" style="14" bestFit="1" customWidth="1"/>
    <col min="5595" max="5596" width="14.5703125" style="14" customWidth="1"/>
    <col min="5597" max="5597" width="15.28515625" style="14" bestFit="1" customWidth="1"/>
    <col min="5598" max="5599" width="15.28515625" style="14"/>
    <col min="5600" max="5600" width="3.42578125" style="14" bestFit="1" customWidth="1"/>
    <col min="5601" max="5601" width="54.5703125" style="14" customWidth="1"/>
    <col min="5602" max="5602" width="7.28515625" style="14" customWidth="1"/>
    <col min="5603" max="5603" width="12.7109375" style="14" bestFit="1" customWidth="1"/>
    <col min="5604" max="5604" width="7.28515625" style="14" customWidth="1"/>
    <col min="5605" max="5605" width="12.7109375" style="14" bestFit="1" customWidth="1"/>
    <col min="5606" max="5606" width="7.28515625" style="14" customWidth="1"/>
    <col min="5607" max="5607" width="12.7109375" style="14" bestFit="1" customWidth="1"/>
    <col min="5608" max="5608" width="7.28515625" style="14" customWidth="1"/>
    <col min="5609" max="5609" width="12.7109375" style="14" bestFit="1" customWidth="1"/>
    <col min="5610" max="5610" width="7.28515625" style="14" bestFit="1" customWidth="1"/>
    <col min="5611" max="5611" width="12.7109375" style="14" bestFit="1" customWidth="1"/>
    <col min="5612" max="5612" width="7.28515625" style="14" customWidth="1"/>
    <col min="5613" max="5613" width="12.7109375" style="14" bestFit="1" customWidth="1"/>
    <col min="5614" max="5614" width="7.28515625" style="14" bestFit="1" customWidth="1"/>
    <col min="5615" max="5615" width="12.7109375" style="14" bestFit="1" customWidth="1"/>
    <col min="5616" max="5616" width="7.28515625" style="14" customWidth="1"/>
    <col min="5617" max="5617" width="12.7109375" style="14" bestFit="1" customWidth="1"/>
    <col min="5618" max="5618" width="7.28515625" style="14" customWidth="1"/>
    <col min="5619" max="5619" width="12.7109375" style="14" bestFit="1" customWidth="1"/>
    <col min="5620" max="5620" width="7.28515625" style="14" bestFit="1" customWidth="1"/>
    <col min="5621" max="5621" width="13" style="14" customWidth="1"/>
    <col min="5622" max="5622" width="7.28515625" style="14" customWidth="1"/>
    <col min="5623" max="5623" width="12.7109375" style="14" bestFit="1" customWidth="1"/>
    <col min="5624" max="5624" width="7.28515625" style="14" customWidth="1"/>
    <col min="5625" max="5625" width="12.7109375" style="14" bestFit="1" customWidth="1"/>
    <col min="5626" max="5626" width="7.28515625" style="14" customWidth="1"/>
    <col min="5627" max="5627" width="12.7109375" style="14" bestFit="1" customWidth="1"/>
    <col min="5628" max="5628" width="7.28515625" style="14" customWidth="1"/>
    <col min="5629" max="5629" width="12.7109375" style="14" bestFit="1" customWidth="1"/>
    <col min="5630" max="5630" width="7.28515625" style="14" bestFit="1" customWidth="1"/>
    <col min="5631" max="5631" width="12.7109375" style="14" bestFit="1" customWidth="1"/>
    <col min="5632" max="5632" width="7.28515625" style="14" bestFit="1" customWidth="1"/>
    <col min="5633" max="5633" width="12.7109375" style="14" bestFit="1" customWidth="1"/>
    <col min="5634" max="5634" width="7.28515625" style="14" bestFit="1" customWidth="1"/>
    <col min="5635" max="5635" width="12.7109375" style="14" bestFit="1" customWidth="1"/>
    <col min="5636" max="5636" width="7.28515625" style="14" bestFit="1" customWidth="1"/>
    <col min="5637" max="5637" width="12.7109375" style="14" bestFit="1" customWidth="1"/>
    <col min="5638" max="5638" width="7.28515625" style="14" bestFit="1" customWidth="1"/>
    <col min="5639" max="5639" width="12.7109375" style="14" bestFit="1" customWidth="1"/>
    <col min="5640" max="5640" width="9.7109375" style="14" bestFit="1" customWidth="1"/>
    <col min="5641" max="5641" width="14.28515625" style="14" bestFit="1" customWidth="1"/>
    <col min="5642" max="5642" width="7.28515625" style="14" customWidth="1"/>
    <col min="5643" max="5643" width="11.7109375" style="14" bestFit="1" customWidth="1"/>
    <col min="5644" max="5644" width="7.28515625" style="14" customWidth="1"/>
    <col min="5645" max="5645" width="11.7109375" style="14" bestFit="1" customWidth="1"/>
    <col min="5646" max="5646" width="7.28515625" style="14" customWidth="1"/>
    <col min="5647" max="5647" width="11.7109375" style="14" bestFit="1" customWidth="1"/>
    <col min="5648" max="5648" width="7.28515625" style="14" customWidth="1"/>
    <col min="5649" max="5649" width="11.7109375" style="14" bestFit="1" customWidth="1"/>
    <col min="5650" max="5650" width="7.28515625" style="14" bestFit="1" customWidth="1"/>
    <col min="5651" max="5651" width="12.7109375" style="14" bestFit="1" customWidth="1"/>
    <col min="5652" max="5652" width="7.28515625" style="14" customWidth="1"/>
    <col min="5653" max="5653" width="11.7109375" style="14" bestFit="1" customWidth="1"/>
    <col min="5654" max="5654" width="7.28515625" style="14" customWidth="1"/>
    <col min="5655" max="5655" width="11.7109375" style="14" bestFit="1" customWidth="1"/>
    <col min="5656" max="5656" width="7.28515625" style="14" customWidth="1"/>
    <col min="5657" max="5657" width="11.7109375" style="14" bestFit="1" customWidth="1"/>
    <col min="5658" max="5658" width="7.28515625" style="14" customWidth="1"/>
    <col min="5659" max="5659" width="11.7109375" style="14" bestFit="1" customWidth="1"/>
    <col min="5660" max="5660" width="7.28515625" style="14" bestFit="1" customWidth="1"/>
    <col min="5661" max="5661" width="12.7109375" style="14" bestFit="1" customWidth="1"/>
    <col min="5662" max="5662" width="7.28515625" style="14" customWidth="1"/>
    <col min="5663" max="5663" width="11.7109375" style="14" bestFit="1" customWidth="1"/>
    <col min="5664" max="5664" width="7.28515625" style="14" customWidth="1"/>
    <col min="5665" max="5665" width="11.7109375" style="14" bestFit="1" customWidth="1"/>
    <col min="5666" max="5666" width="7.28515625" style="14" customWidth="1"/>
    <col min="5667" max="5667" width="11.7109375" style="14" bestFit="1" customWidth="1"/>
    <col min="5668" max="5668" width="7.28515625" style="14" customWidth="1"/>
    <col min="5669" max="5669" width="11.7109375" style="14" bestFit="1" customWidth="1"/>
    <col min="5670" max="5670" width="7.28515625" style="14" bestFit="1" customWidth="1"/>
    <col min="5671" max="5671" width="12.7109375" style="14" bestFit="1" customWidth="1"/>
    <col min="5672" max="5672" width="7.28515625" style="14" customWidth="1"/>
    <col min="5673" max="5673" width="12.7109375" style="14" bestFit="1" customWidth="1"/>
    <col min="5674" max="5674" width="7.28515625" style="14" customWidth="1"/>
    <col min="5675" max="5675" width="12.7109375" style="14" bestFit="1" customWidth="1"/>
    <col min="5676" max="5676" width="7.28515625" style="14" customWidth="1"/>
    <col min="5677" max="5677" width="12.7109375" style="14" bestFit="1" customWidth="1"/>
    <col min="5678" max="5678" width="7.28515625" style="14" customWidth="1"/>
    <col min="5679" max="5679" width="12.7109375" style="14" bestFit="1" customWidth="1"/>
    <col min="5680" max="5680" width="7.28515625" style="14" customWidth="1"/>
    <col min="5681" max="5681" width="12.7109375" style="14" bestFit="1" customWidth="1"/>
    <col min="5682" max="5682" width="7.28515625" style="14" bestFit="1" customWidth="1"/>
    <col min="5683" max="5683" width="11.7109375" style="14" bestFit="1" customWidth="1"/>
    <col min="5684" max="5684" width="7.28515625" style="14" bestFit="1" customWidth="1"/>
    <col min="5685" max="5685" width="11.7109375" style="14" bestFit="1" customWidth="1"/>
    <col min="5686" max="5686" width="7.28515625" style="14" bestFit="1" customWidth="1"/>
    <col min="5687" max="5687" width="11.7109375" style="14" bestFit="1" customWidth="1"/>
    <col min="5688" max="5688" width="7.28515625" style="14" bestFit="1" customWidth="1"/>
    <col min="5689" max="5689" width="11.7109375" style="14" bestFit="1" customWidth="1"/>
    <col min="5690" max="5690" width="7.28515625" style="14" bestFit="1" customWidth="1"/>
    <col min="5691" max="5691" width="12.7109375" style="14" bestFit="1" customWidth="1"/>
    <col min="5692" max="5692" width="7.28515625" style="14" bestFit="1" customWidth="1"/>
    <col min="5693" max="5693" width="11.7109375" style="14" bestFit="1" customWidth="1"/>
    <col min="5694" max="5694" width="7.28515625" style="14" bestFit="1" customWidth="1"/>
    <col min="5695" max="5695" width="11.7109375" style="14" bestFit="1" customWidth="1"/>
    <col min="5696" max="5696" width="7.28515625" style="14" bestFit="1" customWidth="1"/>
    <col min="5697" max="5697" width="11.7109375" style="14" bestFit="1" customWidth="1"/>
    <col min="5698" max="5698" width="7.28515625" style="14" bestFit="1" customWidth="1"/>
    <col min="5699" max="5699" width="11.7109375" style="14" bestFit="1" customWidth="1"/>
    <col min="5700" max="5700" width="7.28515625" style="14" bestFit="1" customWidth="1"/>
    <col min="5701" max="5701" width="12.7109375" style="14" bestFit="1" customWidth="1"/>
    <col min="5702" max="5702" width="7.28515625" style="14" bestFit="1" customWidth="1"/>
    <col min="5703" max="5703" width="11.7109375" style="14" customWidth="1"/>
    <col min="5704" max="5704" width="7.28515625" style="14" bestFit="1" customWidth="1"/>
    <col min="5705" max="5705" width="11.7109375" style="14" customWidth="1"/>
    <col min="5706" max="5706" width="7.28515625" style="14" bestFit="1" customWidth="1"/>
    <col min="5707" max="5707" width="11.7109375" style="14" bestFit="1" customWidth="1"/>
    <col min="5708" max="5708" width="7.28515625" style="14" bestFit="1" customWidth="1"/>
    <col min="5709" max="5709" width="11.7109375" style="14" bestFit="1" customWidth="1"/>
    <col min="5710" max="5710" width="7.28515625" style="14" bestFit="1" customWidth="1"/>
    <col min="5711" max="5711" width="12.7109375" style="14" bestFit="1" customWidth="1"/>
    <col min="5712" max="5712" width="7.28515625" style="14" bestFit="1" customWidth="1"/>
    <col min="5713" max="5713" width="12.7109375" style="14" bestFit="1" customWidth="1"/>
    <col min="5714" max="5714" width="7.28515625" style="14" bestFit="1" customWidth="1"/>
    <col min="5715" max="5715" width="12.7109375" style="14" bestFit="1" customWidth="1"/>
    <col min="5716" max="5716" width="7.28515625" style="14" bestFit="1" customWidth="1"/>
    <col min="5717" max="5717" width="12.7109375" style="14" bestFit="1" customWidth="1"/>
    <col min="5718" max="5718" width="7.28515625" style="14" bestFit="1" customWidth="1"/>
    <col min="5719" max="5719" width="12.7109375" style="14" bestFit="1" customWidth="1"/>
    <col min="5720" max="5720" width="10.85546875" style="14" bestFit="1" customWidth="1"/>
    <col min="5721" max="5721" width="13" style="14" bestFit="1" customWidth="1"/>
    <col min="5722" max="5722" width="7.28515625" style="14" customWidth="1"/>
    <col min="5723" max="5723" width="11.7109375" style="14" bestFit="1" customWidth="1"/>
    <col min="5724" max="5724" width="7.28515625" style="14" customWidth="1"/>
    <col min="5725" max="5725" width="11.7109375" style="14" bestFit="1" customWidth="1"/>
    <col min="5726" max="5726" width="7.28515625" style="14" customWidth="1"/>
    <col min="5727" max="5727" width="11.7109375" style="14" bestFit="1" customWidth="1"/>
    <col min="5728" max="5728" width="7.28515625" style="14" customWidth="1"/>
    <col min="5729" max="5729" width="11.7109375" style="14" bestFit="1" customWidth="1"/>
    <col min="5730" max="5730" width="7.28515625" style="14" bestFit="1" customWidth="1"/>
    <col min="5731" max="5731" width="12.7109375" style="14" bestFit="1" customWidth="1"/>
    <col min="5732" max="5732" width="7.28515625" style="14" customWidth="1"/>
    <col min="5733" max="5733" width="11.7109375" style="14" bestFit="1" customWidth="1"/>
    <col min="5734" max="5734" width="7.28515625" style="14" customWidth="1"/>
    <col min="5735" max="5735" width="11.7109375" style="14" bestFit="1" customWidth="1"/>
    <col min="5736" max="5736" width="7.28515625" style="14" customWidth="1"/>
    <col min="5737" max="5737" width="11.7109375" style="14" bestFit="1" customWidth="1"/>
    <col min="5738" max="5738" width="7.28515625" style="14" customWidth="1"/>
    <col min="5739" max="5739" width="11.7109375" style="14" bestFit="1" customWidth="1"/>
    <col min="5740" max="5740" width="7.28515625" style="14" bestFit="1" customWidth="1"/>
    <col min="5741" max="5741" width="12.7109375" style="14" bestFit="1" customWidth="1"/>
    <col min="5742" max="5742" width="7.28515625" style="14" customWidth="1"/>
    <col min="5743" max="5743" width="11.7109375" style="14" bestFit="1" customWidth="1"/>
    <col min="5744" max="5744" width="7.28515625" style="14" customWidth="1"/>
    <col min="5745" max="5745" width="11.7109375" style="14" bestFit="1" customWidth="1"/>
    <col min="5746" max="5746" width="7.28515625" style="14" customWidth="1"/>
    <col min="5747" max="5747" width="11.7109375" style="14" bestFit="1" customWidth="1"/>
    <col min="5748" max="5748" width="7.28515625" style="14" customWidth="1"/>
    <col min="5749" max="5749" width="11.7109375" style="14" bestFit="1" customWidth="1"/>
    <col min="5750" max="5750" width="7.28515625" style="14" bestFit="1" customWidth="1"/>
    <col min="5751" max="5751" width="12.7109375" style="14" bestFit="1" customWidth="1"/>
    <col min="5752" max="5752" width="7.85546875" style="14" bestFit="1" customWidth="1"/>
    <col min="5753" max="5753" width="12.7109375" style="14" bestFit="1" customWidth="1"/>
    <col min="5754" max="5754" width="7.28515625" style="14" customWidth="1"/>
    <col min="5755" max="5755" width="12.7109375" style="14" bestFit="1" customWidth="1"/>
    <col min="5756" max="5756" width="7.28515625" style="14" customWidth="1"/>
    <col min="5757" max="5757" width="12.7109375" style="14" bestFit="1" customWidth="1"/>
    <col min="5758" max="5758" width="7.28515625" style="14" customWidth="1"/>
    <col min="5759" max="5759" width="13" style="14" customWidth="1"/>
    <col min="5760" max="5760" width="8.7109375" style="14" customWidth="1"/>
    <col min="5761" max="5761" width="16.28515625" style="14" bestFit="1" customWidth="1"/>
    <col min="5762" max="5762" width="7.28515625" style="14" customWidth="1"/>
    <col min="5763" max="5763" width="11.7109375" style="14" bestFit="1" customWidth="1"/>
    <col min="5764" max="5764" width="7.28515625" style="14" customWidth="1"/>
    <col min="5765" max="5765" width="11.7109375" style="14" bestFit="1" customWidth="1"/>
    <col min="5766" max="5766" width="7.28515625" style="14" customWidth="1"/>
    <col min="5767" max="5767" width="10.85546875" style="14" bestFit="1" customWidth="1"/>
    <col min="5768" max="5768" width="7.28515625" style="14" customWidth="1"/>
    <col min="5769" max="5769" width="10.85546875" style="14" bestFit="1" customWidth="1"/>
    <col min="5770" max="5770" width="9.42578125" style="14" bestFit="1" customWidth="1"/>
    <col min="5771" max="5771" width="11.7109375" style="14" bestFit="1" customWidth="1"/>
    <col min="5772" max="5772" width="7.28515625" style="14" customWidth="1"/>
    <col min="5773" max="5773" width="11.7109375" style="14" bestFit="1" customWidth="1"/>
    <col min="5774" max="5774" width="7.28515625" style="14" customWidth="1"/>
    <col min="5775" max="5775" width="11.7109375" style="14" bestFit="1" customWidth="1"/>
    <col min="5776" max="5776" width="7.28515625" style="14" customWidth="1"/>
    <col min="5777" max="5777" width="11.7109375" style="14" customWidth="1"/>
    <col min="5778" max="5778" width="7.28515625" style="14" customWidth="1"/>
    <col min="5779" max="5779" width="11.7109375" style="14" bestFit="1" customWidth="1"/>
    <col min="5780" max="5780" width="9.42578125" style="14" bestFit="1" customWidth="1"/>
    <col min="5781" max="5781" width="11.7109375" style="14" bestFit="1" customWidth="1"/>
    <col min="5782" max="5782" width="7.28515625" style="14" customWidth="1"/>
    <col min="5783" max="5783" width="11.7109375" style="14" bestFit="1" customWidth="1"/>
    <col min="5784" max="5784" width="7.28515625" style="14" customWidth="1"/>
    <col min="5785" max="5785" width="11.7109375" style="14" bestFit="1" customWidth="1"/>
    <col min="5786" max="5786" width="7.28515625" style="14" customWidth="1"/>
    <col min="5787" max="5787" width="11.7109375" style="14" bestFit="1" customWidth="1"/>
    <col min="5788" max="5788" width="7.28515625" style="14" customWidth="1"/>
    <col min="5789" max="5789" width="11.7109375" style="14" bestFit="1" customWidth="1"/>
    <col min="5790" max="5790" width="9.42578125" style="14" bestFit="1" customWidth="1"/>
    <col min="5791" max="5791" width="11.7109375" style="14" bestFit="1" customWidth="1"/>
    <col min="5792" max="5792" width="7.28515625" style="14" customWidth="1"/>
    <col min="5793" max="5793" width="11.7109375" style="14" bestFit="1" customWidth="1"/>
    <col min="5794" max="5794" width="7.28515625" style="14" customWidth="1"/>
    <col min="5795" max="5795" width="11.7109375" style="14" bestFit="1" customWidth="1"/>
    <col min="5796" max="5796" width="7.28515625" style="14" customWidth="1"/>
    <col min="5797" max="5797" width="12" style="14" customWidth="1"/>
    <col min="5798" max="5798" width="7.28515625" style="14" customWidth="1"/>
    <col min="5799" max="5799" width="11.7109375" style="14" bestFit="1" customWidth="1"/>
    <col min="5800" max="5800" width="7.28515625" style="14" customWidth="1"/>
    <col min="5801" max="5801" width="13" style="14" customWidth="1"/>
    <col min="5802" max="5802" width="7.28515625" style="14" customWidth="1"/>
    <col min="5803" max="5803" width="11.7109375" style="14" bestFit="1" customWidth="1"/>
    <col min="5804" max="5804" width="7.28515625" style="14" customWidth="1"/>
    <col min="5805" max="5805" width="11.7109375" style="14" bestFit="1" customWidth="1"/>
    <col min="5806" max="5806" width="7.28515625" style="14" customWidth="1"/>
    <col min="5807" max="5807" width="11.7109375" style="14" bestFit="1" customWidth="1"/>
    <col min="5808" max="5808" width="7.28515625" style="14" customWidth="1"/>
    <col min="5809" max="5809" width="11.7109375" style="14" bestFit="1" customWidth="1"/>
    <col min="5810" max="5810" width="7.28515625" style="14" bestFit="1" customWidth="1"/>
    <col min="5811" max="5811" width="12.7109375" style="14" bestFit="1" customWidth="1"/>
    <col min="5812" max="5812" width="7.28515625" style="14" customWidth="1"/>
    <col min="5813" max="5813" width="11.7109375" style="14" bestFit="1" customWidth="1"/>
    <col min="5814" max="5814" width="7.28515625" style="14" customWidth="1"/>
    <col min="5815" max="5815" width="11.7109375" style="14" bestFit="1" customWidth="1"/>
    <col min="5816" max="5816" width="7.28515625" style="14" customWidth="1"/>
    <col min="5817" max="5817" width="11.7109375" style="14" bestFit="1" customWidth="1"/>
    <col min="5818" max="5818" width="7.28515625" style="14" customWidth="1"/>
    <col min="5819" max="5819" width="11.7109375" style="14" bestFit="1" customWidth="1"/>
    <col min="5820" max="5820" width="7.28515625" style="14" bestFit="1" customWidth="1"/>
    <col min="5821" max="5821" width="12.7109375" style="14" bestFit="1" customWidth="1"/>
    <col min="5822" max="5822" width="7.28515625" style="14" customWidth="1"/>
    <col min="5823" max="5823" width="11.7109375" style="14" bestFit="1" customWidth="1"/>
    <col min="5824" max="5824" width="7.28515625" style="14" customWidth="1"/>
    <col min="5825" max="5825" width="11.7109375" style="14" bestFit="1" customWidth="1"/>
    <col min="5826" max="5826" width="7.28515625" style="14" customWidth="1"/>
    <col min="5827" max="5827" width="11.7109375" style="14" customWidth="1"/>
    <col min="5828" max="5828" width="7.28515625" style="14" customWidth="1"/>
    <col min="5829" max="5829" width="11.7109375" style="14" customWidth="1"/>
    <col min="5830" max="5830" width="7.28515625" style="14" bestFit="1" customWidth="1"/>
    <col min="5831" max="5831" width="12.7109375" style="14" bestFit="1" customWidth="1"/>
    <col min="5832" max="5832" width="7.28515625" style="14" customWidth="1"/>
    <col min="5833" max="5833" width="11.7109375" style="14" customWidth="1"/>
    <col min="5834" max="5834" width="7.28515625" style="14" customWidth="1"/>
    <col min="5835" max="5835" width="11.7109375" style="14" customWidth="1"/>
    <col min="5836" max="5836" width="7.28515625" style="14" customWidth="1"/>
    <col min="5837" max="5837" width="11.7109375" style="14" customWidth="1"/>
    <col min="5838" max="5838" width="7.28515625" style="14" customWidth="1"/>
    <col min="5839" max="5839" width="11.7109375" style="14" bestFit="1" customWidth="1"/>
    <col min="5840" max="5840" width="7.28515625" style="14" customWidth="1"/>
    <col min="5841" max="5841" width="12.7109375" style="14" bestFit="1" customWidth="1"/>
    <col min="5842" max="5842" width="16.28515625" style="14" bestFit="1" customWidth="1"/>
    <col min="5843" max="5845" width="14.5703125" style="14" customWidth="1"/>
    <col min="5846" max="5847" width="15.28515625" style="14" bestFit="1" customWidth="1"/>
    <col min="5848" max="5849" width="14.5703125" style="14" customWidth="1"/>
    <col min="5850" max="5850" width="15.28515625" style="14" bestFit="1" customWidth="1"/>
    <col min="5851" max="5852" width="14.5703125" style="14" customWidth="1"/>
    <col min="5853" max="5853" width="15.28515625" style="14" bestFit="1" customWidth="1"/>
    <col min="5854" max="5855" width="15.28515625" style="14"/>
    <col min="5856" max="5856" width="3.42578125" style="14" bestFit="1" customWidth="1"/>
    <col min="5857" max="5857" width="54.5703125" style="14" customWidth="1"/>
    <col min="5858" max="5858" width="7.28515625" style="14" customWidth="1"/>
    <col min="5859" max="5859" width="12.7109375" style="14" bestFit="1" customWidth="1"/>
    <col min="5860" max="5860" width="7.28515625" style="14" customWidth="1"/>
    <col min="5861" max="5861" width="12.7109375" style="14" bestFit="1" customWidth="1"/>
    <col min="5862" max="5862" width="7.28515625" style="14" customWidth="1"/>
    <col min="5863" max="5863" width="12.7109375" style="14" bestFit="1" customWidth="1"/>
    <col min="5864" max="5864" width="7.28515625" style="14" customWidth="1"/>
    <col min="5865" max="5865" width="12.7109375" style="14" bestFit="1" customWidth="1"/>
    <col min="5866" max="5866" width="7.28515625" style="14" bestFit="1" customWidth="1"/>
    <col min="5867" max="5867" width="12.7109375" style="14" bestFit="1" customWidth="1"/>
    <col min="5868" max="5868" width="7.28515625" style="14" customWidth="1"/>
    <col min="5869" max="5869" width="12.7109375" style="14" bestFit="1" customWidth="1"/>
    <col min="5870" max="5870" width="7.28515625" style="14" bestFit="1" customWidth="1"/>
    <col min="5871" max="5871" width="12.7109375" style="14" bestFit="1" customWidth="1"/>
    <col min="5872" max="5872" width="7.28515625" style="14" customWidth="1"/>
    <col min="5873" max="5873" width="12.7109375" style="14" bestFit="1" customWidth="1"/>
    <col min="5874" max="5874" width="7.28515625" style="14" customWidth="1"/>
    <col min="5875" max="5875" width="12.7109375" style="14" bestFit="1" customWidth="1"/>
    <col min="5876" max="5876" width="7.28515625" style="14" bestFit="1" customWidth="1"/>
    <col min="5877" max="5877" width="13" style="14" customWidth="1"/>
    <col min="5878" max="5878" width="7.28515625" style="14" customWidth="1"/>
    <col min="5879" max="5879" width="12.7109375" style="14" bestFit="1" customWidth="1"/>
    <col min="5880" max="5880" width="7.28515625" style="14" customWidth="1"/>
    <col min="5881" max="5881" width="12.7109375" style="14" bestFit="1" customWidth="1"/>
    <col min="5882" max="5882" width="7.28515625" style="14" customWidth="1"/>
    <col min="5883" max="5883" width="12.7109375" style="14" bestFit="1" customWidth="1"/>
    <col min="5884" max="5884" width="7.28515625" style="14" customWidth="1"/>
    <col min="5885" max="5885" width="12.7109375" style="14" bestFit="1" customWidth="1"/>
    <col min="5886" max="5886" width="7.28515625" style="14" bestFit="1" customWidth="1"/>
    <col min="5887" max="5887" width="12.7109375" style="14" bestFit="1" customWidth="1"/>
    <col min="5888" max="5888" width="7.28515625" style="14" bestFit="1" customWidth="1"/>
    <col min="5889" max="5889" width="12.7109375" style="14" bestFit="1" customWidth="1"/>
    <col min="5890" max="5890" width="7.28515625" style="14" bestFit="1" customWidth="1"/>
    <col min="5891" max="5891" width="12.7109375" style="14" bestFit="1" customWidth="1"/>
    <col min="5892" max="5892" width="7.28515625" style="14" bestFit="1" customWidth="1"/>
    <col min="5893" max="5893" width="12.7109375" style="14" bestFit="1" customWidth="1"/>
    <col min="5894" max="5894" width="7.28515625" style="14" bestFit="1" customWidth="1"/>
    <col min="5895" max="5895" width="12.7109375" style="14" bestFit="1" customWidth="1"/>
    <col min="5896" max="5896" width="9.7109375" style="14" bestFit="1" customWidth="1"/>
    <col min="5897" max="5897" width="14.28515625" style="14" bestFit="1" customWidth="1"/>
    <col min="5898" max="5898" width="7.28515625" style="14" customWidth="1"/>
    <col min="5899" max="5899" width="11.7109375" style="14" bestFit="1" customWidth="1"/>
    <col min="5900" max="5900" width="7.28515625" style="14" customWidth="1"/>
    <col min="5901" max="5901" width="11.7109375" style="14" bestFit="1" customWidth="1"/>
    <col min="5902" max="5902" width="7.28515625" style="14" customWidth="1"/>
    <col min="5903" max="5903" width="11.7109375" style="14" bestFit="1" customWidth="1"/>
    <col min="5904" max="5904" width="7.28515625" style="14" customWidth="1"/>
    <col min="5905" max="5905" width="11.7109375" style="14" bestFit="1" customWidth="1"/>
    <col min="5906" max="5906" width="7.28515625" style="14" bestFit="1" customWidth="1"/>
    <col min="5907" max="5907" width="12.7109375" style="14" bestFit="1" customWidth="1"/>
    <col min="5908" max="5908" width="7.28515625" style="14" customWidth="1"/>
    <col min="5909" max="5909" width="11.7109375" style="14" bestFit="1" customWidth="1"/>
    <col min="5910" max="5910" width="7.28515625" style="14" customWidth="1"/>
    <col min="5911" max="5911" width="11.7109375" style="14" bestFit="1" customWidth="1"/>
    <col min="5912" max="5912" width="7.28515625" style="14" customWidth="1"/>
    <col min="5913" max="5913" width="11.7109375" style="14" bestFit="1" customWidth="1"/>
    <col min="5914" max="5914" width="7.28515625" style="14" customWidth="1"/>
    <col min="5915" max="5915" width="11.7109375" style="14" bestFit="1" customWidth="1"/>
    <col min="5916" max="5916" width="7.28515625" style="14" bestFit="1" customWidth="1"/>
    <col min="5917" max="5917" width="12.7109375" style="14" bestFit="1" customWidth="1"/>
    <col min="5918" max="5918" width="7.28515625" style="14" customWidth="1"/>
    <col min="5919" max="5919" width="11.7109375" style="14" bestFit="1" customWidth="1"/>
    <col min="5920" max="5920" width="7.28515625" style="14" customWidth="1"/>
    <col min="5921" max="5921" width="11.7109375" style="14" bestFit="1" customWidth="1"/>
    <col min="5922" max="5922" width="7.28515625" style="14" customWidth="1"/>
    <col min="5923" max="5923" width="11.7109375" style="14" bestFit="1" customWidth="1"/>
    <col min="5924" max="5924" width="7.28515625" style="14" customWidth="1"/>
    <col min="5925" max="5925" width="11.7109375" style="14" bestFit="1" customWidth="1"/>
    <col min="5926" max="5926" width="7.28515625" style="14" bestFit="1" customWidth="1"/>
    <col min="5927" max="5927" width="12.7109375" style="14" bestFit="1" customWidth="1"/>
    <col min="5928" max="5928" width="7.28515625" style="14" customWidth="1"/>
    <col min="5929" max="5929" width="12.7109375" style="14" bestFit="1" customWidth="1"/>
    <col min="5930" max="5930" width="7.28515625" style="14" customWidth="1"/>
    <col min="5931" max="5931" width="12.7109375" style="14" bestFit="1" customWidth="1"/>
    <col min="5932" max="5932" width="7.28515625" style="14" customWidth="1"/>
    <col min="5933" max="5933" width="12.7109375" style="14" bestFit="1" customWidth="1"/>
    <col min="5934" max="5934" width="7.28515625" style="14" customWidth="1"/>
    <col min="5935" max="5935" width="12.7109375" style="14" bestFit="1" customWidth="1"/>
    <col min="5936" max="5936" width="7.28515625" style="14" customWidth="1"/>
    <col min="5937" max="5937" width="12.7109375" style="14" bestFit="1" customWidth="1"/>
    <col min="5938" max="5938" width="7.28515625" style="14" bestFit="1" customWidth="1"/>
    <col min="5939" max="5939" width="11.7109375" style="14" bestFit="1" customWidth="1"/>
    <col min="5940" max="5940" width="7.28515625" style="14" bestFit="1" customWidth="1"/>
    <col min="5941" max="5941" width="11.7109375" style="14" bestFit="1" customWidth="1"/>
    <col min="5942" max="5942" width="7.28515625" style="14" bestFit="1" customWidth="1"/>
    <col min="5943" max="5943" width="11.7109375" style="14" bestFit="1" customWidth="1"/>
    <col min="5944" max="5944" width="7.28515625" style="14" bestFit="1" customWidth="1"/>
    <col min="5945" max="5945" width="11.7109375" style="14" bestFit="1" customWidth="1"/>
    <col min="5946" max="5946" width="7.28515625" style="14" bestFit="1" customWidth="1"/>
    <col min="5947" max="5947" width="12.7109375" style="14" bestFit="1" customWidth="1"/>
    <col min="5948" max="5948" width="7.28515625" style="14" bestFit="1" customWidth="1"/>
    <col min="5949" max="5949" width="11.7109375" style="14" bestFit="1" customWidth="1"/>
    <col min="5950" max="5950" width="7.28515625" style="14" bestFit="1" customWidth="1"/>
    <col min="5951" max="5951" width="11.7109375" style="14" bestFit="1" customWidth="1"/>
    <col min="5952" max="5952" width="7.28515625" style="14" bestFit="1" customWidth="1"/>
    <col min="5953" max="5953" width="11.7109375" style="14" bestFit="1" customWidth="1"/>
    <col min="5954" max="5954" width="7.28515625" style="14" bestFit="1" customWidth="1"/>
    <col min="5955" max="5955" width="11.7109375" style="14" bestFit="1" customWidth="1"/>
    <col min="5956" max="5956" width="7.28515625" style="14" bestFit="1" customWidth="1"/>
    <col min="5957" max="5957" width="12.7109375" style="14" bestFit="1" customWidth="1"/>
    <col min="5958" max="5958" width="7.28515625" style="14" bestFit="1" customWidth="1"/>
    <col min="5959" max="5959" width="11.7109375" style="14" customWidth="1"/>
    <col min="5960" max="5960" width="7.28515625" style="14" bestFit="1" customWidth="1"/>
    <col min="5961" max="5961" width="11.7109375" style="14" customWidth="1"/>
    <col min="5962" max="5962" width="7.28515625" style="14" bestFit="1" customWidth="1"/>
    <col min="5963" max="5963" width="11.7109375" style="14" bestFit="1" customWidth="1"/>
    <col min="5964" max="5964" width="7.28515625" style="14" bestFit="1" customWidth="1"/>
    <col min="5965" max="5965" width="11.7109375" style="14" bestFit="1" customWidth="1"/>
    <col min="5966" max="5966" width="7.28515625" style="14" bestFit="1" customWidth="1"/>
    <col min="5967" max="5967" width="12.7109375" style="14" bestFit="1" customWidth="1"/>
    <col min="5968" max="5968" width="7.28515625" style="14" bestFit="1" customWidth="1"/>
    <col min="5969" max="5969" width="12.7109375" style="14" bestFit="1" customWidth="1"/>
    <col min="5970" max="5970" width="7.28515625" style="14" bestFit="1" customWidth="1"/>
    <col min="5971" max="5971" width="12.7109375" style="14" bestFit="1" customWidth="1"/>
    <col min="5972" max="5972" width="7.28515625" style="14" bestFit="1" customWidth="1"/>
    <col min="5973" max="5973" width="12.7109375" style="14" bestFit="1" customWidth="1"/>
    <col min="5974" max="5974" width="7.28515625" style="14" bestFit="1" customWidth="1"/>
    <col min="5975" max="5975" width="12.7109375" style="14" bestFit="1" customWidth="1"/>
    <col min="5976" max="5976" width="10.85546875" style="14" bestFit="1" customWidth="1"/>
    <col min="5977" max="5977" width="13" style="14" bestFit="1" customWidth="1"/>
    <col min="5978" max="5978" width="7.28515625" style="14" customWidth="1"/>
    <col min="5979" max="5979" width="11.7109375" style="14" bestFit="1" customWidth="1"/>
    <col min="5980" max="5980" width="7.28515625" style="14" customWidth="1"/>
    <col min="5981" max="5981" width="11.7109375" style="14" bestFit="1" customWidth="1"/>
    <col min="5982" max="5982" width="7.28515625" style="14" customWidth="1"/>
    <col min="5983" max="5983" width="11.7109375" style="14" bestFit="1" customWidth="1"/>
    <col min="5984" max="5984" width="7.28515625" style="14" customWidth="1"/>
    <col min="5985" max="5985" width="11.7109375" style="14" bestFit="1" customWidth="1"/>
    <col min="5986" max="5986" width="7.28515625" style="14" bestFit="1" customWidth="1"/>
    <col min="5987" max="5987" width="12.7109375" style="14" bestFit="1" customWidth="1"/>
    <col min="5988" max="5988" width="7.28515625" style="14" customWidth="1"/>
    <col min="5989" max="5989" width="11.7109375" style="14" bestFit="1" customWidth="1"/>
    <col min="5990" max="5990" width="7.28515625" style="14" customWidth="1"/>
    <col min="5991" max="5991" width="11.7109375" style="14" bestFit="1" customWidth="1"/>
    <col min="5992" max="5992" width="7.28515625" style="14" customWidth="1"/>
    <col min="5993" max="5993" width="11.7109375" style="14" bestFit="1" customWidth="1"/>
    <col min="5994" max="5994" width="7.28515625" style="14" customWidth="1"/>
    <col min="5995" max="5995" width="11.7109375" style="14" bestFit="1" customWidth="1"/>
    <col min="5996" max="5996" width="7.28515625" style="14" bestFit="1" customWidth="1"/>
    <col min="5997" max="5997" width="12.7109375" style="14" bestFit="1" customWidth="1"/>
    <col min="5998" max="5998" width="7.28515625" style="14" customWidth="1"/>
    <col min="5999" max="5999" width="11.7109375" style="14" bestFit="1" customWidth="1"/>
    <col min="6000" max="6000" width="7.28515625" style="14" customWidth="1"/>
    <col min="6001" max="6001" width="11.7109375" style="14" bestFit="1" customWidth="1"/>
    <col min="6002" max="6002" width="7.28515625" style="14" customWidth="1"/>
    <col min="6003" max="6003" width="11.7109375" style="14" bestFit="1" customWidth="1"/>
    <col min="6004" max="6004" width="7.28515625" style="14" customWidth="1"/>
    <col min="6005" max="6005" width="11.7109375" style="14" bestFit="1" customWidth="1"/>
    <col min="6006" max="6006" width="7.28515625" style="14" bestFit="1" customWidth="1"/>
    <col min="6007" max="6007" width="12.7109375" style="14" bestFit="1" customWidth="1"/>
    <col min="6008" max="6008" width="7.85546875" style="14" bestFit="1" customWidth="1"/>
    <col min="6009" max="6009" width="12.7109375" style="14" bestFit="1" customWidth="1"/>
    <col min="6010" max="6010" width="7.28515625" style="14" customWidth="1"/>
    <col min="6011" max="6011" width="12.7109375" style="14" bestFit="1" customWidth="1"/>
    <col min="6012" max="6012" width="7.28515625" style="14" customWidth="1"/>
    <col min="6013" max="6013" width="12.7109375" style="14" bestFit="1" customWidth="1"/>
    <col min="6014" max="6014" width="7.28515625" style="14" customWidth="1"/>
    <col min="6015" max="6015" width="13" style="14" customWidth="1"/>
    <col min="6016" max="6016" width="8.7109375" style="14" customWidth="1"/>
    <col min="6017" max="6017" width="16.28515625" style="14" bestFit="1" customWidth="1"/>
    <col min="6018" max="6018" width="7.28515625" style="14" customWidth="1"/>
    <col min="6019" max="6019" width="11.7109375" style="14" bestFit="1" customWidth="1"/>
    <col min="6020" max="6020" width="7.28515625" style="14" customWidth="1"/>
    <col min="6021" max="6021" width="11.7109375" style="14" bestFit="1" customWidth="1"/>
    <col min="6022" max="6022" width="7.28515625" style="14" customWidth="1"/>
    <col min="6023" max="6023" width="10.85546875" style="14" bestFit="1" customWidth="1"/>
    <col min="6024" max="6024" width="7.28515625" style="14" customWidth="1"/>
    <col min="6025" max="6025" width="10.85546875" style="14" bestFit="1" customWidth="1"/>
    <col min="6026" max="6026" width="9.42578125" style="14" bestFit="1" customWidth="1"/>
    <col min="6027" max="6027" width="11.7109375" style="14" bestFit="1" customWidth="1"/>
    <col min="6028" max="6028" width="7.28515625" style="14" customWidth="1"/>
    <col min="6029" max="6029" width="11.7109375" style="14" bestFit="1" customWidth="1"/>
    <col min="6030" max="6030" width="7.28515625" style="14" customWidth="1"/>
    <col min="6031" max="6031" width="11.7109375" style="14" bestFit="1" customWidth="1"/>
    <col min="6032" max="6032" width="7.28515625" style="14" customWidth="1"/>
    <col min="6033" max="6033" width="11.7109375" style="14" customWidth="1"/>
    <col min="6034" max="6034" width="7.28515625" style="14" customWidth="1"/>
    <col min="6035" max="6035" width="11.7109375" style="14" bestFit="1" customWidth="1"/>
    <col min="6036" max="6036" width="9.42578125" style="14" bestFit="1" customWidth="1"/>
    <col min="6037" max="6037" width="11.7109375" style="14" bestFit="1" customWidth="1"/>
    <col min="6038" max="6038" width="7.28515625" style="14" customWidth="1"/>
    <col min="6039" max="6039" width="11.7109375" style="14" bestFit="1" customWidth="1"/>
    <col min="6040" max="6040" width="7.28515625" style="14" customWidth="1"/>
    <col min="6041" max="6041" width="11.7109375" style="14" bestFit="1" customWidth="1"/>
    <col min="6042" max="6042" width="7.28515625" style="14" customWidth="1"/>
    <col min="6043" max="6043" width="11.7109375" style="14" bestFit="1" customWidth="1"/>
    <col min="6044" max="6044" width="7.28515625" style="14" customWidth="1"/>
    <col min="6045" max="6045" width="11.7109375" style="14" bestFit="1" customWidth="1"/>
    <col min="6046" max="6046" width="9.42578125" style="14" bestFit="1" customWidth="1"/>
    <col min="6047" max="6047" width="11.7109375" style="14" bestFit="1" customWidth="1"/>
    <col min="6048" max="6048" width="7.28515625" style="14" customWidth="1"/>
    <col min="6049" max="6049" width="11.7109375" style="14" bestFit="1" customWidth="1"/>
    <col min="6050" max="6050" width="7.28515625" style="14" customWidth="1"/>
    <col min="6051" max="6051" width="11.7109375" style="14" bestFit="1" customWidth="1"/>
    <col min="6052" max="6052" width="7.28515625" style="14" customWidth="1"/>
    <col min="6053" max="6053" width="12" style="14" customWidth="1"/>
    <col min="6054" max="6054" width="7.28515625" style="14" customWidth="1"/>
    <col min="6055" max="6055" width="11.7109375" style="14" bestFit="1" customWidth="1"/>
    <col min="6056" max="6056" width="7.28515625" style="14" customWidth="1"/>
    <col min="6057" max="6057" width="13" style="14" customWidth="1"/>
    <col min="6058" max="6058" width="7.28515625" style="14" customWidth="1"/>
    <col min="6059" max="6059" width="11.7109375" style="14" bestFit="1" customWidth="1"/>
    <col min="6060" max="6060" width="7.28515625" style="14" customWidth="1"/>
    <col min="6061" max="6061" width="11.7109375" style="14" bestFit="1" customWidth="1"/>
    <col min="6062" max="6062" width="7.28515625" style="14" customWidth="1"/>
    <col min="6063" max="6063" width="11.7109375" style="14" bestFit="1" customWidth="1"/>
    <col min="6064" max="6064" width="7.28515625" style="14" customWidth="1"/>
    <col min="6065" max="6065" width="11.7109375" style="14" bestFit="1" customWidth="1"/>
    <col min="6066" max="6066" width="7.28515625" style="14" bestFit="1" customWidth="1"/>
    <col min="6067" max="6067" width="12.7109375" style="14" bestFit="1" customWidth="1"/>
    <col min="6068" max="6068" width="7.28515625" style="14" customWidth="1"/>
    <col min="6069" max="6069" width="11.7109375" style="14" bestFit="1" customWidth="1"/>
    <col min="6070" max="6070" width="7.28515625" style="14" customWidth="1"/>
    <col min="6071" max="6071" width="11.7109375" style="14" bestFit="1" customWidth="1"/>
    <col min="6072" max="6072" width="7.28515625" style="14" customWidth="1"/>
    <col min="6073" max="6073" width="11.7109375" style="14" bestFit="1" customWidth="1"/>
    <col min="6074" max="6074" width="7.28515625" style="14" customWidth="1"/>
    <col min="6075" max="6075" width="11.7109375" style="14" bestFit="1" customWidth="1"/>
    <col min="6076" max="6076" width="7.28515625" style="14" bestFit="1" customWidth="1"/>
    <col min="6077" max="6077" width="12.7109375" style="14" bestFit="1" customWidth="1"/>
    <col min="6078" max="6078" width="7.28515625" style="14" customWidth="1"/>
    <col min="6079" max="6079" width="11.7109375" style="14" bestFit="1" customWidth="1"/>
    <col min="6080" max="6080" width="7.28515625" style="14" customWidth="1"/>
    <col min="6081" max="6081" width="11.7109375" style="14" bestFit="1" customWidth="1"/>
    <col min="6082" max="6082" width="7.28515625" style="14" customWidth="1"/>
    <col min="6083" max="6083" width="11.7109375" style="14" customWidth="1"/>
    <col min="6084" max="6084" width="7.28515625" style="14" customWidth="1"/>
    <col min="6085" max="6085" width="11.7109375" style="14" customWidth="1"/>
    <col min="6086" max="6086" width="7.28515625" style="14" bestFit="1" customWidth="1"/>
    <col min="6087" max="6087" width="12.7109375" style="14" bestFit="1" customWidth="1"/>
    <col min="6088" max="6088" width="7.28515625" style="14" customWidth="1"/>
    <col min="6089" max="6089" width="11.7109375" style="14" customWidth="1"/>
    <col min="6090" max="6090" width="7.28515625" style="14" customWidth="1"/>
    <col min="6091" max="6091" width="11.7109375" style="14" customWidth="1"/>
    <col min="6092" max="6092" width="7.28515625" style="14" customWidth="1"/>
    <col min="6093" max="6093" width="11.7109375" style="14" customWidth="1"/>
    <col min="6094" max="6094" width="7.28515625" style="14" customWidth="1"/>
    <col min="6095" max="6095" width="11.7109375" style="14" bestFit="1" customWidth="1"/>
    <col min="6096" max="6096" width="7.28515625" style="14" customWidth="1"/>
    <col min="6097" max="6097" width="12.7109375" style="14" bestFit="1" customWidth="1"/>
    <col min="6098" max="6098" width="16.28515625" style="14" bestFit="1" customWidth="1"/>
    <col min="6099" max="6101" width="14.5703125" style="14" customWidth="1"/>
    <col min="6102" max="6103" width="15.28515625" style="14" bestFit="1" customWidth="1"/>
    <col min="6104" max="6105" width="14.5703125" style="14" customWidth="1"/>
    <col min="6106" max="6106" width="15.28515625" style="14" bestFit="1" customWidth="1"/>
    <col min="6107" max="6108" width="14.5703125" style="14" customWidth="1"/>
    <col min="6109" max="6109" width="15.28515625" style="14" bestFit="1" customWidth="1"/>
    <col min="6110" max="6111" width="15.28515625" style="14"/>
    <col min="6112" max="6112" width="3.42578125" style="14" bestFit="1" customWidth="1"/>
    <col min="6113" max="6113" width="54.5703125" style="14" customWidth="1"/>
    <col min="6114" max="6114" width="7.28515625" style="14" customWidth="1"/>
    <col min="6115" max="6115" width="12.7109375" style="14" bestFit="1" customWidth="1"/>
    <col min="6116" max="6116" width="7.28515625" style="14" customWidth="1"/>
    <col min="6117" max="6117" width="12.7109375" style="14" bestFit="1" customWidth="1"/>
    <col min="6118" max="6118" width="7.28515625" style="14" customWidth="1"/>
    <col min="6119" max="6119" width="12.7109375" style="14" bestFit="1" customWidth="1"/>
    <col min="6120" max="6120" width="7.28515625" style="14" customWidth="1"/>
    <col min="6121" max="6121" width="12.7109375" style="14" bestFit="1" customWidth="1"/>
    <col min="6122" max="6122" width="7.28515625" style="14" bestFit="1" customWidth="1"/>
    <col min="6123" max="6123" width="12.7109375" style="14" bestFit="1" customWidth="1"/>
    <col min="6124" max="6124" width="7.28515625" style="14" customWidth="1"/>
    <col min="6125" max="6125" width="12.7109375" style="14" bestFit="1" customWidth="1"/>
    <col min="6126" max="6126" width="7.28515625" style="14" bestFit="1" customWidth="1"/>
    <col min="6127" max="6127" width="12.7109375" style="14" bestFit="1" customWidth="1"/>
    <col min="6128" max="6128" width="7.28515625" style="14" customWidth="1"/>
    <col min="6129" max="6129" width="12.7109375" style="14" bestFit="1" customWidth="1"/>
    <col min="6130" max="6130" width="7.28515625" style="14" customWidth="1"/>
    <col min="6131" max="6131" width="12.7109375" style="14" bestFit="1" customWidth="1"/>
    <col min="6132" max="6132" width="7.28515625" style="14" bestFit="1" customWidth="1"/>
    <col min="6133" max="6133" width="13" style="14" customWidth="1"/>
    <col min="6134" max="6134" width="7.28515625" style="14" customWidth="1"/>
    <col min="6135" max="6135" width="12.7109375" style="14" bestFit="1" customWidth="1"/>
    <col min="6136" max="6136" width="7.28515625" style="14" customWidth="1"/>
    <col min="6137" max="6137" width="12.7109375" style="14" bestFit="1" customWidth="1"/>
    <col min="6138" max="6138" width="7.28515625" style="14" customWidth="1"/>
    <col min="6139" max="6139" width="12.7109375" style="14" bestFit="1" customWidth="1"/>
    <col min="6140" max="6140" width="7.28515625" style="14" customWidth="1"/>
    <col min="6141" max="6141" width="12.7109375" style="14" bestFit="1" customWidth="1"/>
    <col min="6142" max="6142" width="7.28515625" style="14" bestFit="1" customWidth="1"/>
    <col min="6143" max="6143" width="12.7109375" style="14" bestFit="1" customWidth="1"/>
    <col min="6144" max="6144" width="7.28515625" style="14" bestFit="1" customWidth="1"/>
    <col min="6145" max="6145" width="12.7109375" style="14" bestFit="1" customWidth="1"/>
    <col min="6146" max="6146" width="7.28515625" style="14" bestFit="1" customWidth="1"/>
    <col min="6147" max="6147" width="12.7109375" style="14" bestFit="1" customWidth="1"/>
    <col min="6148" max="6148" width="7.28515625" style="14" bestFit="1" customWidth="1"/>
    <col min="6149" max="6149" width="12.7109375" style="14" bestFit="1" customWidth="1"/>
    <col min="6150" max="6150" width="7.28515625" style="14" bestFit="1" customWidth="1"/>
    <col min="6151" max="6151" width="12.7109375" style="14" bestFit="1" customWidth="1"/>
    <col min="6152" max="6152" width="9.7109375" style="14" bestFit="1" customWidth="1"/>
    <col min="6153" max="6153" width="14.28515625" style="14" bestFit="1" customWidth="1"/>
    <col min="6154" max="6154" width="7.28515625" style="14" customWidth="1"/>
    <col min="6155" max="6155" width="11.7109375" style="14" bestFit="1" customWidth="1"/>
    <col min="6156" max="6156" width="7.28515625" style="14" customWidth="1"/>
    <col min="6157" max="6157" width="11.7109375" style="14" bestFit="1" customWidth="1"/>
    <col min="6158" max="6158" width="7.28515625" style="14" customWidth="1"/>
    <col min="6159" max="6159" width="11.7109375" style="14" bestFit="1" customWidth="1"/>
    <col min="6160" max="6160" width="7.28515625" style="14" customWidth="1"/>
    <col min="6161" max="6161" width="11.7109375" style="14" bestFit="1" customWidth="1"/>
    <col min="6162" max="6162" width="7.28515625" style="14" bestFit="1" customWidth="1"/>
    <col min="6163" max="6163" width="12.7109375" style="14" bestFit="1" customWidth="1"/>
    <col min="6164" max="6164" width="7.28515625" style="14" customWidth="1"/>
    <col min="6165" max="6165" width="11.7109375" style="14" bestFit="1" customWidth="1"/>
    <col min="6166" max="6166" width="7.28515625" style="14" customWidth="1"/>
    <col min="6167" max="6167" width="11.7109375" style="14" bestFit="1" customWidth="1"/>
    <col min="6168" max="6168" width="7.28515625" style="14" customWidth="1"/>
    <col min="6169" max="6169" width="11.7109375" style="14" bestFit="1" customWidth="1"/>
    <col min="6170" max="6170" width="7.28515625" style="14" customWidth="1"/>
    <col min="6171" max="6171" width="11.7109375" style="14" bestFit="1" customWidth="1"/>
    <col min="6172" max="6172" width="7.28515625" style="14" bestFit="1" customWidth="1"/>
    <col min="6173" max="6173" width="12.7109375" style="14" bestFit="1" customWidth="1"/>
    <col min="6174" max="6174" width="7.28515625" style="14" customWidth="1"/>
    <col min="6175" max="6175" width="11.7109375" style="14" bestFit="1" customWidth="1"/>
    <col min="6176" max="6176" width="7.28515625" style="14" customWidth="1"/>
    <col min="6177" max="6177" width="11.7109375" style="14" bestFit="1" customWidth="1"/>
    <col min="6178" max="6178" width="7.28515625" style="14" customWidth="1"/>
    <col min="6179" max="6179" width="11.7109375" style="14" bestFit="1" customWidth="1"/>
    <col min="6180" max="6180" width="7.28515625" style="14" customWidth="1"/>
    <col min="6181" max="6181" width="11.7109375" style="14" bestFit="1" customWidth="1"/>
    <col min="6182" max="6182" width="7.28515625" style="14" bestFit="1" customWidth="1"/>
    <col min="6183" max="6183" width="12.7109375" style="14" bestFit="1" customWidth="1"/>
    <col min="6184" max="6184" width="7.28515625" style="14" customWidth="1"/>
    <col min="6185" max="6185" width="12.7109375" style="14" bestFit="1" customWidth="1"/>
    <col min="6186" max="6186" width="7.28515625" style="14" customWidth="1"/>
    <col min="6187" max="6187" width="12.7109375" style="14" bestFit="1" customWidth="1"/>
    <col min="6188" max="6188" width="7.28515625" style="14" customWidth="1"/>
    <col min="6189" max="6189" width="12.7109375" style="14" bestFit="1" customWidth="1"/>
    <col min="6190" max="6190" width="7.28515625" style="14" customWidth="1"/>
    <col min="6191" max="6191" width="12.7109375" style="14" bestFit="1" customWidth="1"/>
    <col min="6192" max="6192" width="7.28515625" style="14" customWidth="1"/>
    <col min="6193" max="6193" width="12.7109375" style="14" bestFit="1" customWidth="1"/>
    <col min="6194" max="6194" width="7.28515625" style="14" bestFit="1" customWidth="1"/>
    <col min="6195" max="6195" width="11.7109375" style="14" bestFit="1" customWidth="1"/>
    <col min="6196" max="6196" width="7.28515625" style="14" bestFit="1" customWidth="1"/>
    <col min="6197" max="6197" width="11.7109375" style="14" bestFit="1" customWidth="1"/>
    <col min="6198" max="6198" width="7.28515625" style="14" bestFit="1" customWidth="1"/>
    <col min="6199" max="6199" width="11.7109375" style="14" bestFit="1" customWidth="1"/>
    <col min="6200" max="6200" width="7.28515625" style="14" bestFit="1" customWidth="1"/>
    <col min="6201" max="6201" width="11.7109375" style="14" bestFit="1" customWidth="1"/>
    <col min="6202" max="6202" width="7.28515625" style="14" bestFit="1" customWidth="1"/>
    <col min="6203" max="6203" width="12.7109375" style="14" bestFit="1" customWidth="1"/>
    <col min="6204" max="6204" width="7.28515625" style="14" bestFit="1" customWidth="1"/>
    <col min="6205" max="6205" width="11.7109375" style="14" bestFit="1" customWidth="1"/>
    <col min="6206" max="6206" width="7.28515625" style="14" bestFit="1" customWidth="1"/>
    <col min="6207" max="6207" width="11.7109375" style="14" bestFit="1" customWidth="1"/>
    <col min="6208" max="6208" width="7.28515625" style="14" bestFit="1" customWidth="1"/>
    <col min="6209" max="6209" width="11.7109375" style="14" bestFit="1" customWidth="1"/>
    <col min="6210" max="6210" width="7.28515625" style="14" bestFit="1" customWidth="1"/>
    <col min="6211" max="6211" width="11.7109375" style="14" bestFit="1" customWidth="1"/>
    <col min="6212" max="6212" width="7.28515625" style="14" bestFit="1" customWidth="1"/>
    <col min="6213" max="6213" width="12.7109375" style="14" bestFit="1" customWidth="1"/>
    <col min="6214" max="6214" width="7.28515625" style="14" bestFit="1" customWidth="1"/>
    <col min="6215" max="6215" width="11.7109375" style="14" customWidth="1"/>
    <col min="6216" max="6216" width="7.28515625" style="14" bestFit="1" customWidth="1"/>
    <col min="6217" max="6217" width="11.7109375" style="14" customWidth="1"/>
    <col min="6218" max="6218" width="7.28515625" style="14" bestFit="1" customWidth="1"/>
    <col min="6219" max="6219" width="11.7109375" style="14" bestFit="1" customWidth="1"/>
    <col min="6220" max="6220" width="7.28515625" style="14" bestFit="1" customWidth="1"/>
    <col min="6221" max="6221" width="11.7109375" style="14" bestFit="1" customWidth="1"/>
    <col min="6222" max="6222" width="7.28515625" style="14" bestFit="1" customWidth="1"/>
    <col min="6223" max="6223" width="12.7109375" style="14" bestFit="1" customWidth="1"/>
    <col min="6224" max="6224" width="7.28515625" style="14" bestFit="1" customWidth="1"/>
    <col min="6225" max="6225" width="12.7109375" style="14" bestFit="1" customWidth="1"/>
    <col min="6226" max="6226" width="7.28515625" style="14" bestFit="1" customWidth="1"/>
    <col min="6227" max="6227" width="12.7109375" style="14" bestFit="1" customWidth="1"/>
    <col min="6228" max="6228" width="7.28515625" style="14" bestFit="1" customWidth="1"/>
    <col min="6229" max="6229" width="12.7109375" style="14" bestFit="1" customWidth="1"/>
    <col min="6230" max="6230" width="7.28515625" style="14" bestFit="1" customWidth="1"/>
    <col min="6231" max="6231" width="12.7109375" style="14" bestFit="1" customWidth="1"/>
    <col min="6232" max="6232" width="10.85546875" style="14" bestFit="1" customWidth="1"/>
    <col min="6233" max="6233" width="13" style="14" bestFit="1" customWidth="1"/>
    <col min="6234" max="6234" width="7.28515625" style="14" customWidth="1"/>
    <col min="6235" max="6235" width="11.7109375" style="14" bestFit="1" customWidth="1"/>
    <col min="6236" max="6236" width="7.28515625" style="14" customWidth="1"/>
    <col min="6237" max="6237" width="11.7109375" style="14" bestFit="1" customWidth="1"/>
    <col min="6238" max="6238" width="7.28515625" style="14" customWidth="1"/>
    <col min="6239" max="6239" width="11.7109375" style="14" bestFit="1" customWidth="1"/>
    <col min="6240" max="6240" width="7.28515625" style="14" customWidth="1"/>
    <col min="6241" max="6241" width="11.7109375" style="14" bestFit="1" customWidth="1"/>
    <col min="6242" max="6242" width="7.28515625" style="14" bestFit="1" customWidth="1"/>
    <col min="6243" max="6243" width="12.7109375" style="14" bestFit="1" customWidth="1"/>
    <col min="6244" max="6244" width="7.28515625" style="14" customWidth="1"/>
    <col min="6245" max="6245" width="11.7109375" style="14" bestFit="1" customWidth="1"/>
    <col min="6246" max="6246" width="7.28515625" style="14" customWidth="1"/>
    <col min="6247" max="6247" width="11.7109375" style="14" bestFit="1" customWidth="1"/>
    <col min="6248" max="6248" width="7.28515625" style="14" customWidth="1"/>
    <col min="6249" max="6249" width="11.7109375" style="14" bestFit="1" customWidth="1"/>
    <col min="6250" max="6250" width="7.28515625" style="14" customWidth="1"/>
    <col min="6251" max="6251" width="11.7109375" style="14" bestFit="1" customWidth="1"/>
    <col min="6252" max="6252" width="7.28515625" style="14" bestFit="1" customWidth="1"/>
    <col min="6253" max="6253" width="12.7109375" style="14" bestFit="1" customWidth="1"/>
    <col min="6254" max="6254" width="7.28515625" style="14" customWidth="1"/>
    <col min="6255" max="6255" width="11.7109375" style="14" bestFit="1" customWidth="1"/>
    <col min="6256" max="6256" width="7.28515625" style="14" customWidth="1"/>
    <col min="6257" max="6257" width="11.7109375" style="14" bestFit="1" customWidth="1"/>
    <col min="6258" max="6258" width="7.28515625" style="14" customWidth="1"/>
    <col min="6259" max="6259" width="11.7109375" style="14" bestFit="1" customWidth="1"/>
    <col min="6260" max="6260" width="7.28515625" style="14" customWidth="1"/>
    <col min="6261" max="6261" width="11.7109375" style="14" bestFit="1" customWidth="1"/>
    <col min="6262" max="6262" width="7.28515625" style="14" bestFit="1" customWidth="1"/>
    <col min="6263" max="6263" width="12.7109375" style="14" bestFit="1" customWidth="1"/>
    <col min="6264" max="6264" width="7.85546875" style="14" bestFit="1" customWidth="1"/>
    <col min="6265" max="6265" width="12.7109375" style="14" bestFit="1" customWidth="1"/>
    <col min="6266" max="6266" width="7.28515625" style="14" customWidth="1"/>
    <col min="6267" max="6267" width="12.7109375" style="14" bestFit="1" customWidth="1"/>
    <col min="6268" max="6268" width="7.28515625" style="14" customWidth="1"/>
    <col min="6269" max="6269" width="12.7109375" style="14" bestFit="1" customWidth="1"/>
    <col min="6270" max="6270" width="7.28515625" style="14" customWidth="1"/>
    <col min="6271" max="6271" width="13" style="14" customWidth="1"/>
    <col min="6272" max="6272" width="8.7109375" style="14" customWidth="1"/>
    <col min="6273" max="6273" width="16.28515625" style="14" bestFit="1" customWidth="1"/>
    <col min="6274" max="6274" width="7.28515625" style="14" customWidth="1"/>
    <col min="6275" max="6275" width="11.7109375" style="14" bestFit="1" customWidth="1"/>
    <col min="6276" max="6276" width="7.28515625" style="14" customWidth="1"/>
    <col min="6277" max="6277" width="11.7109375" style="14" bestFit="1" customWidth="1"/>
    <col min="6278" max="6278" width="7.28515625" style="14" customWidth="1"/>
    <col min="6279" max="6279" width="10.85546875" style="14" bestFit="1" customWidth="1"/>
    <col min="6280" max="6280" width="7.28515625" style="14" customWidth="1"/>
    <col min="6281" max="6281" width="10.85546875" style="14" bestFit="1" customWidth="1"/>
    <col min="6282" max="6282" width="9.42578125" style="14" bestFit="1" customWidth="1"/>
    <col min="6283" max="6283" width="11.7109375" style="14" bestFit="1" customWidth="1"/>
    <col min="6284" max="6284" width="7.28515625" style="14" customWidth="1"/>
    <col min="6285" max="6285" width="11.7109375" style="14" bestFit="1" customWidth="1"/>
    <col min="6286" max="6286" width="7.28515625" style="14" customWidth="1"/>
    <col min="6287" max="6287" width="11.7109375" style="14" bestFit="1" customWidth="1"/>
    <col min="6288" max="6288" width="7.28515625" style="14" customWidth="1"/>
    <col min="6289" max="6289" width="11.7109375" style="14" customWidth="1"/>
    <col min="6290" max="6290" width="7.28515625" style="14" customWidth="1"/>
    <col min="6291" max="6291" width="11.7109375" style="14" bestFit="1" customWidth="1"/>
    <col min="6292" max="6292" width="9.42578125" style="14" bestFit="1" customWidth="1"/>
    <col min="6293" max="6293" width="11.7109375" style="14" bestFit="1" customWidth="1"/>
    <col min="6294" max="6294" width="7.28515625" style="14" customWidth="1"/>
    <col min="6295" max="6295" width="11.7109375" style="14" bestFit="1" customWidth="1"/>
    <col min="6296" max="6296" width="7.28515625" style="14" customWidth="1"/>
    <col min="6297" max="6297" width="11.7109375" style="14" bestFit="1" customWidth="1"/>
    <col min="6298" max="6298" width="7.28515625" style="14" customWidth="1"/>
    <col min="6299" max="6299" width="11.7109375" style="14" bestFit="1" customWidth="1"/>
    <col min="6300" max="6300" width="7.28515625" style="14" customWidth="1"/>
    <col min="6301" max="6301" width="11.7109375" style="14" bestFit="1" customWidth="1"/>
    <col min="6302" max="6302" width="9.42578125" style="14" bestFit="1" customWidth="1"/>
    <col min="6303" max="6303" width="11.7109375" style="14" bestFit="1" customWidth="1"/>
    <col min="6304" max="6304" width="7.28515625" style="14" customWidth="1"/>
    <col min="6305" max="6305" width="11.7109375" style="14" bestFit="1" customWidth="1"/>
    <col min="6306" max="6306" width="7.28515625" style="14" customWidth="1"/>
    <col min="6307" max="6307" width="11.7109375" style="14" bestFit="1" customWidth="1"/>
    <col min="6308" max="6308" width="7.28515625" style="14" customWidth="1"/>
    <col min="6309" max="6309" width="12" style="14" customWidth="1"/>
    <col min="6310" max="6310" width="7.28515625" style="14" customWidth="1"/>
    <col min="6311" max="6311" width="11.7109375" style="14" bestFit="1" customWidth="1"/>
    <col min="6312" max="6312" width="7.28515625" style="14" customWidth="1"/>
    <col min="6313" max="6313" width="13" style="14" customWidth="1"/>
    <col min="6314" max="6314" width="7.28515625" style="14" customWidth="1"/>
    <col min="6315" max="6315" width="11.7109375" style="14" bestFit="1" customWidth="1"/>
    <col min="6316" max="6316" width="7.28515625" style="14" customWidth="1"/>
    <col min="6317" max="6317" width="11.7109375" style="14" bestFit="1" customWidth="1"/>
    <col min="6318" max="6318" width="7.28515625" style="14" customWidth="1"/>
    <col min="6319" max="6319" width="11.7109375" style="14" bestFit="1" customWidth="1"/>
    <col min="6320" max="6320" width="7.28515625" style="14" customWidth="1"/>
    <col min="6321" max="6321" width="11.7109375" style="14" bestFit="1" customWidth="1"/>
    <col min="6322" max="6322" width="7.28515625" style="14" bestFit="1" customWidth="1"/>
    <col min="6323" max="6323" width="12.7109375" style="14" bestFit="1" customWidth="1"/>
    <col min="6324" max="6324" width="7.28515625" style="14" customWidth="1"/>
    <col min="6325" max="6325" width="11.7109375" style="14" bestFit="1" customWidth="1"/>
    <col min="6326" max="6326" width="7.28515625" style="14" customWidth="1"/>
    <col min="6327" max="6327" width="11.7109375" style="14" bestFit="1" customWidth="1"/>
    <col min="6328" max="6328" width="7.28515625" style="14" customWidth="1"/>
    <col min="6329" max="6329" width="11.7109375" style="14" bestFit="1" customWidth="1"/>
    <col min="6330" max="6330" width="7.28515625" style="14" customWidth="1"/>
    <col min="6331" max="6331" width="11.7109375" style="14" bestFit="1" customWidth="1"/>
    <col min="6332" max="6332" width="7.28515625" style="14" bestFit="1" customWidth="1"/>
    <col min="6333" max="6333" width="12.7109375" style="14" bestFit="1" customWidth="1"/>
    <col min="6334" max="6334" width="7.28515625" style="14" customWidth="1"/>
    <col min="6335" max="6335" width="11.7109375" style="14" bestFit="1" customWidth="1"/>
    <col min="6336" max="6336" width="7.28515625" style="14" customWidth="1"/>
    <col min="6337" max="6337" width="11.7109375" style="14" bestFit="1" customWidth="1"/>
    <col min="6338" max="6338" width="7.28515625" style="14" customWidth="1"/>
    <col min="6339" max="6339" width="11.7109375" style="14" customWidth="1"/>
    <col min="6340" max="6340" width="7.28515625" style="14" customWidth="1"/>
    <col min="6341" max="6341" width="11.7109375" style="14" customWidth="1"/>
    <col min="6342" max="6342" width="7.28515625" style="14" bestFit="1" customWidth="1"/>
    <col min="6343" max="6343" width="12.7109375" style="14" bestFit="1" customWidth="1"/>
    <col min="6344" max="6344" width="7.28515625" style="14" customWidth="1"/>
    <col min="6345" max="6345" width="11.7109375" style="14" customWidth="1"/>
    <col min="6346" max="6346" width="7.28515625" style="14" customWidth="1"/>
    <col min="6347" max="6347" width="11.7109375" style="14" customWidth="1"/>
    <col min="6348" max="6348" width="7.28515625" style="14" customWidth="1"/>
    <col min="6349" max="6349" width="11.7109375" style="14" customWidth="1"/>
    <col min="6350" max="6350" width="7.28515625" style="14" customWidth="1"/>
    <col min="6351" max="6351" width="11.7109375" style="14" bestFit="1" customWidth="1"/>
    <col min="6352" max="6352" width="7.28515625" style="14" customWidth="1"/>
    <col min="6353" max="6353" width="12.7109375" style="14" bestFit="1" customWidth="1"/>
    <col min="6354" max="6354" width="16.28515625" style="14" bestFit="1" customWidth="1"/>
    <col min="6355" max="6357" width="14.5703125" style="14" customWidth="1"/>
    <col min="6358" max="6359" width="15.28515625" style="14" bestFit="1" customWidth="1"/>
    <col min="6360" max="6361" width="14.5703125" style="14" customWidth="1"/>
    <col min="6362" max="6362" width="15.28515625" style="14" bestFit="1" customWidth="1"/>
    <col min="6363" max="6364" width="14.5703125" style="14" customWidth="1"/>
    <col min="6365" max="6365" width="15.28515625" style="14" bestFit="1" customWidth="1"/>
    <col min="6366" max="6367" width="15.28515625" style="14"/>
    <col min="6368" max="6368" width="3.42578125" style="14" bestFit="1" customWidth="1"/>
    <col min="6369" max="6369" width="54.5703125" style="14" customWidth="1"/>
    <col min="6370" max="6370" width="7.28515625" style="14" customWidth="1"/>
    <col min="6371" max="6371" width="12.7109375" style="14" bestFit="1" customWidth="1"/>
    <col min="6372" max="6372" width="7.28515625" style="14" customWidth="1"/>
    <col min="6373" max="6373" width="12.7109375" style="14" bestFit="1" customWidth="1"/>
    <col min="6374" max="6374" width="7.28515625" style="14" customWidth="1"/>
    <col min="6375" max="6375" width="12.7109375" style="14" bestFit="1" customWidth="1"/>
    <col min="6376" max="6376" width="7.28515625" style="14" customWidth="1"/>
    <col min="6377" max="6377" width="12.7109375" style="14" bestFit="1" customWidth="1"/>
    <col min="6378" max="6378" width="7.28515625" style="14" bestFit="1" customWidth="1"/>
    <col min="6379" max="6379" width="12.7109375" style="14" bestFit="1" customWidth="1"/>
    <col min="6380" max="6380" width="7.28515625" style="14" customWidth="1"/>
    <col min="6381" max="6381" width="12.7109375" style="14" bestFit="1" customWidth="1"/>
    <col min="6382" max="6382" width="7.28515625" style="14" bestFit="1" customWidth="1"/>
    <col min="6383" max="6383" width="12.7109375" style="14" bestFit="1" customWidth="1"/>
    <col min="6384" max="6384" width="7.28515625" style="14" customWidth="1"/>
    <col min="6385" max="6385" width="12.7109375" style="14" bestFit="1" customWidth="1"/>
    <col min="6386" max="6386" width="7.28515625" style="14" customWidth="1"/>
    <col min="6387" max="6387" width="12.7109375" style="14" bestFit="1" customWidth="1"/>
    <col min="6388" max="6388" width="7.28515625" style="14" bestFit="1" customWidth="1"/>
    <col min="6389" max="6389" width="13" style="14" customWidth="1"/>
    <col min="6390" max="6390" width="7.28515625" style="14" customWidth="1"/>
    <col min="6391" max="6391" width="12.7109375" style="14" bestFit="1" customWidth="1"/>
    <col min="6392" max="6392" width="7.28515625" style="14" customWidth="1"/>
    <col min="6393" max="6393" width="12.7109375" style="14" bestFit="1" customWidth="1"/>
    <col min="6394" max="6394" width="7.28515625" style="14" customWidth="1"/>
    <col min="6395" max="6395" width="12.7109375" style="14" bestFit="1" customWidth="1"/>
    <col min="6396" max="6396" width="7.28515625" style="14" customWidth="1"/>
    <col min="6397" max="6397" width="12.7109375" style="14" bestFit="1" customWidth="1"/>
    <col min="6398" max="6398" width="7.28515625" style="14" bestFit="1" customWidth="1"/>
    <col min="6399" max="6399" width="12.7109375" style="14" bestFit="1" customWidth="1"/>
    <col min="6400" max="6400" width="7.28515625" style="14" bestFit="1" customWidth="1"/>
    <col min="6401" max="6401" width="12.7109375" style="14" bestFit="1" customWidth="1"/>
    <col min="6402" max="6402" width="7.28515625" style="14" bestFit="1" customWidth="1"/>
    <col min="6403" max="6403" width="12.7109375" style="14" bestFit="1" customWidth="1"/>
    <col min="6404" max="6404" width="7.28515625" style="14" bestFit="1" customWidth="1"/>
    <col min="6405" max="6405" width="12.7109375" style="14" bestFit="1" customWidth="1"/>
    <col min="6406" max="6406" width="7.28515625" style="14" bestFit="1" customWidth="1"/>
    <col min="6407" max="6407" width="12.7109375" style="14" bestFit="1" customWidth="1"/>
    <col min="6408" max="6408" width="9.7109375" style="14" bestFit="1" customWidth="1"/>
    <col min="6409" max="6409" width="14.28515625" style="14" bestFit="1" customWidth="1"/>
    <col min="6410" max="6410" width="7.28515625" style="14" customWidth="1"/>
    <col min="6411" max="6411" width="11.7109375" style="14" bestFit="1" customWidth="1"/>
    <col min="6412" max="6412" width="7.28515625" style="14" customWidth="1"/>
    <col min="6413" max="6413" width="11.7109375" style="14" bestFit="1" customWidth="1"/>
    <col min="6414" max="6414" width="7.28515625" style="14" customWidth="1"/>
    <col min="6415" max="6415" width="11.7109375" style="14" bestFit="1" customWidth="1"/>
    <col min="6416" max="6416" width="7.28515625" style="14" customWidth="1"/>
    <col min="6417" max="6417" width="11.7109375" style="14" bestFit="1" customWidth="1"/>
    <col min="6418" max="6418" width="7.28515625" style="14" bestFit="1" customWidth="1"/>
    <col min="6419" max="6419" width="12.7109375" style="14" bestFit="1" customWidth="1"/>
    <col min="6420" max="6420" width="7.28515625" style="14" customWidth="1"/>
    <col min="6421" max="6421" width="11.7109375" style="14" bestFit="1" customWidth="1"/>
    <col min="6422" max="6422" width="7.28515625" style="14" customWidth="1"/>
    <col min="6423" max="6423" width="11.7109375" style="14" bestFit="1" customWidth="1"/>
    <col min="6424" max="6424" width="7.28515625" style="14" customWidth="1"/>
    <col min="6425" max="6425" width="11.7109375" style="14" bestFit="1" customWidth="1"/>
    <col min="6426" max="6426" width="7.28515625" style="14" customWidth="1"/>
    <col min="6427" max="6427" width="11.7109375" style="14" bestFit="1" customWidth="1"/>
    <col min="6428" max="6428" width="7.28515625" style="14" bestFit="1" customWidth="1"/>
    <col min="6429" max="6429" width="12.7109375" style="14" bestFit="1" customWidth="1"/>
    <col min="6430" max="6430" width="7.28515625" style="14" customWidth="1"/>
    <col min="6431" max="6431" width="11.7109375" style="14" bestFit="1" customWidth="1"/>
    <col min="6432" max="6432" width="7.28515625" style="14" customWidth="1"/>
    <col min="6433" max="6433" width="11.7109375" style="14" bestFit="1" customWidth="1"/>
    <col min="6434" max="6434" width="7.28515625" style="14" customWidth="1"/>
    <col min="6435" max="6435" width="11.7109375" style="14" bestFit="1" customWidth="1"/>
    <col min="6436" max="6436" width="7.28515625" style="14" customWidth="1"/>
    <col min="6437" max="6437" width="11.7109375" style="14" bestFit="1" customWidth="1"/>
    <col min="6438" max="6438" width="7.28515625" style="14" bestFit="1" customWidth="1"/>
    <col min="6439" max="6439" width="12.7109375" style="14" bestFit="1" customWidth="1"/>
    <col min="6440" max="6440" width="7.28515625" style="14" customWidth="1"/>
    <col min="6441" max="6441" width="12.7109375" style="14" bestFit="1" customWidth="1"/>
    <col min="6442" max="6442" width="7.28515625" style="14" customWidth="1"/>
    <col min="6443" max="6443" width="12.7109375" style="14" bestFit="1" customWidth="1"/>
    <col min="6444" max="6444" width="7.28515625" style="14" customWidth="1"/>
    <col min="6445" max="6445" width="12.7109375" style="14" bestFit="1" customWidth="1"/>
    <col min="6446" max="6446" width="7.28515625" style="14" customWidth="1"/>
    <col min="6447" max="6447" width="12.7109375" style="14" bestFit="1" customWidth="1"/>
    <col min="6448" max="6448" width="7.28515625" style="14" customWidth="1"/>
    <col min="6449" max="6449" width="12.7109375" style="14" bestFit="1" customWidth="1"/>
    <col min="6450" max="6450" width="7.28515625" style="14" bestFit="1" customWidth="1"/>
    <col min="6451" max="6451" width="11.7109375" style="14" bestFit="1" customWidth="1"/>
    <col min="6452" max="6452" width="7.28515625" style="14" bestFit="1" customWidth="1"/>
    <col min="6453" max="6453" width="11.7109375" style="14" bestFit="1" customWidth="1"/>
    <col min="6454" max="6454" width="7.28515625" style="14" bestFit="1" customWidth="1"/>
    <col min="6455" max="6455" width="11.7109375" style="14" bestFit="1" customWidth="1"/>
    <col min="6456" max="6456" width="7.28515625" style="14" bestFit="1" customWidth="1"/>
    <col min="6457" max="6457" width="11.7109375" style="14" bestFit="1" customWidth="1"/>
    <col min="6458" max="6458" width="7.28515625" style="14" bestFit="1" customWidth="1"/>
    <col min="6459" max="6459" width="12.7109375" style="14" bestFit="1" customWidth="1"/>
    <col min="6460" max="6460" width="7.28515625" style="14" bestFit="1" customWidth="1"/>
    <col min="6461" max="6461" width="11.7109375" style="14" bestFit="1" customWidth="1"/>
    <col min="6462" max="6462" width="7.28515625" style="14" bestFit="1" customWidth="1"/>
    <col min="6463" max="6463" width="11.7109375" style="14" bestFit="1" customWidth="1"/>
    <col min="6464" max="6464" width="7.28515625" style="14" bestFit="1" customWidth="1"/>
    <col min="6465" max="6465" width="11.7109375" style="14" bestFit="1" customWidth="1"/>
    <col min="6466" max="6466" width="7.28515625" style="14" bestFit="1" customWidth="1"/>
    <col min="6467" max="6467" width="11.7109375" style="14" bestFit="1" customWidth="1"/>
    <col min="6468" max="6468" width="7.28515625" style="14" bestFit="1" customWidth="1"/>
    <col min="6469" max="6469" width="12.7109375" style="14" bestFit="1" customWidth="1"/>
    <col min="6470" max="6470" width="7.28515625" style="14" bestFit="1" customWidth="1"/>
    <col min="6471" max="6471" width="11.7109375" style="14" customWidth="1"/>
    <col min="6472" max="6472" width="7.28515625" style="14" bestFit="1" customWidth="1"/>
    <col min="6473" max="6473" width="11.7109375" style="14" customWidth="1"/>
    <col min="6474" max="6474" width="7.28515625" style="14" bestFit="1" customWidth="1"/>
    <col min="6475" max="6475" width="11.7109375" style="14" bestFit="1" customWidth="1"/>
    <col min="6476" max="6476" width="7.28515625" style="14" bestFit="1" customWidth="1"/>
    <col min="6477" max="6477" width="11.7109375" style="14" bestFit="1" customWidth="1"/>
    <col min="6478" max="6478" width="7.28515625" style="14" bestFit="1" customWidth="1"/>
    <col min="6479" max="6479" width="12.7109375" style="14" bestFit="1" customWidth="1"/>
    <col min="6480" max="6480" width="7.28515625" style="14" bestFit="1" customWidth="1"/>
    <col min="6481" max="6481" width="12.7109375" style="14" bestFit="1" customWidth="1"/>
    <col min="6482" max="6482" width="7.28515625" style="14" bestFit="1" customWidth="1"/>
    <col min="6483" max="6483" width="12.7109375" style="14" bestFit="1" customWidth="1"/>
    <col min="6484" max="6484" width="7.28515625" style="14" bestFit="1" customWidth="1"/>
    <col min="6485" max="6485" width="12.7109375" style="14" bestFit="1" customWidth="1"/>
    <col min="6486" max="6486" width="7.28515625" style="14" bestFit="1" customWidth="1"/>
    <col min="6487" max="6487" width="12.7109375" style="14" bestFit="1" customWidth="1"/>
    <col min="6488" max="6488" width="10.85546875" style="14" bestFit="1" customWidth="1"/>
    <col min="6489" max="6489" width="13" style="14" bestFit="1" customWidth="1"/>
    <col min="6490" max="6490" width="7.28515625" style="14" customWidth="1"/>
    <col min="6491" max="6491" width="11.7109375" style="14" bestFit="1" customWidth="1"/>
    <col min="6492" max="6492" width="7.28515625" style="14" customWidth="1"/>
    <col min="6493" max="6493" width="11.7109375" style="14" bestFit="1" customWidth="1"/>
    <col min="6494" max="6494" width="7.28515625" style="14" customWidth="1"/>
    <col min="6495" max="6495" width="11.7109375" style="14" bestFit="1" customWidth="1"/>
    <col min="6496" max="6496" width="7.28515625" style="14" customWidth="1"/>
    <col min="6497" max="6497" width="11.7109375" style="14" bestFit="1" customWidth="1"/>
    <col min="6498" max="6498" width="7.28515625" style="14" bestFit="1" customWidth="1"/>
    <col min="6499" max="6499" width="12.7109375" style="14" bestFit="1" customWidth="1"/>
    <col min="6500" max="6500" width="7.28515625" style="14" customWidth="1"/>
    <col min="6501" max="6501" width="11.7109375" style="14" bestFit="1" customWidth="1"/>
    <col min="6502" max="6502" width="7.28515625" style="14" customWidth="1"/>
    <col min="6503" max="6503" width="11.7109375" style="14" bestFit="1" customWidth="1"/>
    <col min="6504" max="6504" width="7.28515625" style="14" customWidth="1"/>
    <col min="6505" max="6505" width="11.7109375" style="14" bestFit="1" customWidth="1"/>
    <col min="6506" max="6506" width="7.28515625" style="14" customWidth="1"/>
    <col min="6507" max="6507" width="11.7109375" style="14" bestFit="1" customWidth="1"/>
    <col min="6508" max="6508" width="7.28515625" style="14" bestFit="1" customWidth="1"/>
    <col min="6509" max="6509" width="12.7109375" style="14" bestFit="1" customWidth="1"/>
    <col min="6510" max="6510" width="7.28515625" style="14" customWidth="1"/>
    <col min="6511" max="6511" width="11.7109375" style="14" bestFit="1" customWidth="1"/>
    <col min="6512" max="6512" width="7.28515625" style="14" customWidth="1"/>
    <col min="6513" max="6513" width="11.7109375" style="14" bestFit="1" customWidth="1"/>
    <col min="6514" max="6514" width="7.28515625" style="14" customWidth="1"/>
    <col min="6515" max="6515" width="11.7109375" style="14" bestFit="1" customWidth="1"/>
    <col min="6516" max="6516" width="7.28515625" style="14" customWidth="1"/>
    <col min="6517" max="6517" width="11.7109375" style="14" bestFit="1" customWidth="1"/>
    <col min="6518" max="6518" width="7.28515625" style="14" bestFit="1" customWidth="1"/>
    <col min="6519" max="6519" width="12.7109375" style="14" bestFit="1" customWidth="1"/>
    <col min="6520" max="6520" width="7.85546875" style="14" bestFit="1" customWidth="1"/>
    <col min="6521" max="6521" width="12.7109375" style="14" bestFit="1" customWidth="1"/>
    <col min="6522" max="6522" width="7.28515625" style="14" customWidth="1"/>
    <col min="6523" max="6523" width="12.7109375" style="14" bestFit="1" customWidth="1"/>
    <col min="6524" max="6524" width="7.28515625" style="14" customWidth="1"/>
    <col min="6525" max="6525" width="12.7109375" style="14" bestFit="1" customWidth="1"/>
    <col min="6526" max="6526" width="7.28515625" style="14" customWidth="1"/>
    <col min="6527" max="6527" width="13" style="14" customWidth="1"/>
    <col min="6528" max="6528" width="8.7109375" style="14" customWidth="1"/>
    <col min="6529" max="6529" width="16.28515625" style="14" bestFit="1" customWidth="1"/>
    <col min="6530" max="6530" width="7.28515625" style="14" customWidth="1"/>
    <col min="6531" max="6531" width="11.7109375" style="14" bestFit="1" customWidth="1"/>
    <col min="6532" max="6532" width="7.28515625" style="14" customWidth="1"/>
    <col min="6533" max="6533" width="11.7109375" style="14" bestFit="1" customWidth="1"/>
    <col min="6534" max="6534" width="7.28515625" style="14" customWidth="1"/>
    <col min="6535" max="6535" width="10.85546875" style="14" bestFit="1" customWidth="1"/>
    <col min="6536" max="6536" width="7.28515625" style="14" customWidth="1"/>
    <col min="6537" max="6537" width="10.85546875" style="14" bestFit="1" customWidth="1"/>
    <col min="6538" max="6538" width="9.42578125" style="14" bestFit="1" customWidth="1"/>
    <col min="6539" max="6539" width="11.7109375" style="14" bestFit="1" customWidth="1"/>
    <col min="6540" max="6540" width="7.28515625" style="14" customWidth="1"/>
    <col min="6541" max="6541" width="11.7109375" style="14" bestFit="1" customWidth="1"/>
    <col min="6542" max="6542" width="7.28515625" style="14" customWidth="1"/>
    <col min="6543" max="6543" width="11.7109375" style="14" bestFit="1" customWidth="1"/>
    <col min="6544" max="6544" width="7.28515625" style="14" customWidth="1"/>
    <col min="6545" max="6545" width="11.7109375" style="14" customWidth="1"/>
    <col min="6546" max="6546" width="7.28515625" style="14" customWidth="1"/>
    <col min="6547" max="6547" width="11.7109375" style="14" bestFit="1" customWidth="1"/>
    <col min="6548" max="6548" width="9.42578125" style="14" bestFit="1" customWidth="1"/>
    <col min="6549" max="6549" width="11.7109375" style="14" bestFit="1" customWidth="1"/>
    <col min="6550" max="6550" width="7.28515625" style="14" customWidth="1"/>
    <col min="6551" max="6551" width="11.7109375" style="14" bestFit="1" customWidth="1"/>
    <col min="6552" max="6552" width="7.28515625" style="14" customWidth="1"/>
    <col min="6553" max="6553" width="11.7109375" style="14" bestFit="1" customWidth="1"/>
    <col min="6554" max="6554" width="7.28515625" style="14" customWidth="1"/>
    <col min="6555" max="6555" width="11.7109375" style="14" bestFit="1" customWidth="1"/>
    <col min="6556" max="6556" width="7.28515625" style="14" customWidth="1"/>
    <col min="6557" max="6557" width="11.7109375" style="14" bestFit="1" customWidth="1"/>
    <col min="6558" max="6558" width="9.42578125" style="14" bestFit="1" customWidth="1"/>
    <col min="6559" max="6559" width="11.7109375" style="14" bestFit="1" customWidth="1"/>
    <col min="6560" max="6560" width="7.28515625" style="14" customWidth="1"/>
    <col min="6561" max="6561" width="11.7109375" style="14" bestFit="1" customWidth="1"/>
    <col min="6562" max="6562" width="7.28515625" style="14" customWidth="1"/>
    <col min="6563" max="6563" width="11.7109375" style="14" bestFit="1" customWidth="1"/>
    <col min="6564" max="6564" width="7.28515625" style="14" customWidth="1"/>
    <col min="6565" max="6565" width="12" style="14" customWidth="1"/>
    <col min="6566" max="6566" width="7.28515625" style="14" customWidth="1"/>
    <col min="6567" max="6567" width="11.7109375" style="14" bestFit="1" customWidth="1"/>
    <col min="6568" max="6568" width="7.28515625" style="14" customWidth="1"/>
    <col min="6569" max="6569" width="13" style="14" customWidth="1"/>
    <col min="6570" max="6570" width="7.28515625" style="14" customWidth="1"/>
    <col min="6571" max="6571" width="11.7109375" style="14" bestFit="1" customWidth="1"/>
    <col min="6572" max="6572" width="7.28515625" style="14" customWidth="1"/>
    <col min="6573" max="6573" width="11.7109375" style="14" bestFit="1" customWidth="1"/>
    <col min="6574" max="6574" width="7.28515625" style="14" customWidth="1"/>
    <col min="6575" max="6575" width="11.7109375" style="14" bestFit="1" customWidth="1"/>
    <col min="6576" max="6576" width="7.28515625" style="14" customWidth="1"/>
    <col min="6577" max="6577" width="11.7109375" style="14" bestFit="1" customWidth="1"/>
    <col min="6578" max="6578" width="7.28515625" style="14" bestFit="1" customWidth="1"/>
    <col min="6579" max="6579" width="12.7109375" style="14" bestFit="1" customWidth="1"/>
    <col min="6580" max="6580" width="7.28515625" style="14" customWidth="1"/>
    <col min="6581" max="6581" width="11.7109375" style="14" bestFit="1" customWidth="1"/>
    <col min="6582" max="6582" width="7.28515625" style="14" customWidth="1"/>
    <col min="6583" max="6583" width="11.7109375" style="14" bestFit="1" customWidth="1"/>
    <col min="6584" max="6584" width="7.28515625" style="14" customWidth="1"/>
    <col min="6585" max="6585" width="11.7109375" style="14" bestFit="1" customWidth="1"/>
    <col min="6586" max="6586" width="7.28515625" style="14" customWidth="1"/>
    <col min="6587" max="6587" width="11.7109375" style="14" bestFit="1" customWidth="1"/>
    <col min="6588" max="6588" width="7.28515625" style="14" bestFit="1" customWidth="1"/>
    <col min="6589" max="6589" width="12.7109375" style="14" bestFit="1" customWidth="1"/>
    <col min="6590" max="6590" width="7.28515625" style="14" customWidth="1"/>
    <col min="6591" max="6591" width="11.7109375" style="14" bestFit="1" customWidth="1"/>
    <col min="6592" max="6592" width="7.28515625" style="14" customWidth="1"/>
    <col min="6593" max="6593" width="11.7109375" style="14" bestFit="1" customWidth="1"/>
    <col min="6594" max="6594" width="7.28515625" style="14" customWidth="1"/>
    <col min="6595" max="6595" width="11.7109375" style="14" customWidth="1"/>
    <col min="6596" max="6596" width="7.28515625" style="14" customWidth="1"/>
    <col min="6597" max="6597" width="11.7109375" style="14" customWidth="1"/>
    <col min="6598" max="6598" width="7.28515625" style="14" bestFit="1" customWidth="1"/>
    <col min="6599" max="6599" width="12.7109375" style="14" bestFit="1" customWidth="1"/>
    <col min="6600" max="6600" width="7.28515625" style="14" customWidth="1"/>
    <col min="6601" max="6601" width="11.7109375" style="14" customWidth="1"/>
    <col min="6602" max="6602" width="7.28515625" style="14" customWidth="1"/>
    <col min="6603" max="6603" width="11.7109375" style="14" customWidth="1"/>
    <col min="6604" max="6604" width="7.28515625" style="14" customWidth="1"/>
    <col min="6605" max="6605" width="11.7109375" style="14" customWidth="1"/>
    <col min="6606" max="6606" width="7.28515625" style="14" customWidth="1"/>
    <col min="6607" max="6607" width="11.7109375" style="14" bestFit="1" customWidth="1"/>
    <col min="6608" max="6608" width="7.28515625" style="14" customWidth="1"/>
    <col min="6609" max="6609" width="12.7109375" style="14" bestFit="1" customWidth="1"/>
    <col min="6610" max="6610" width="16.28515625" style="14" bestFit="1" customWidth="1"/>
    <col min="6611" max="6613" width="14.5703125" style="14" customWidth="1"/>
    <col min="6614" max="6615" width="15.28515625" style="14" bestFit="1" customWidth="1"/>
    <col min="6616" max="6617" width="14.5703125" style="14" customWidth="1"/>
    <col min="6618" max="6618" width="15.28515625" style="14" bestFit="1" customWidth="1"/>
    <col min="6619" max="6620" width="14.5703125" style="14" customWidth="1"/>
    <col min="6621" max="6621" width="15.28515625" style="14" bestFit="1" customWidth="1"/>
    <col min="6622" max="6623" width="15.28515625" style="14"/>
    <col min="6624" max="6624" width="3.42578125" style="14" bestFit="1" customWidth="1"/>
    <col min="6625" max="6625" width="54.5703125" style="14" customWidth="1"/>
    <col min="6626" max="6626" width="7.28515625" style="14" customWidth="1"/>
    <col min="6627" max="6627" width="12.7109375" style="14" bestFit="1" customWidth="1"/>
    <col min="6628" max="6628" width="7.28515625" style="14" customWidth="1"/>
    <col min="6629" max="6629" width="12.7109375" style="14" bestFit="1" customWidth="1"/>
    <col min="6630" max="6630" width="7.28515625" style="14" customWidth="1"/>
    <col min="6631" max="6631" width="12.7109375" style="14" bestFit="1" customWidth="1"/>
    <col min="6632" max="6632" width="7.28515625" style="14" customWidth="1"/>
    <col min="6633" max="6633" width="12.7109375" style="14" bestFit="1" customWidth="1"/>
    <col min="6634" max="6634" width="7.28515625" style="14" bestFit="1" customWidth="1"/>
    <col min="6635" max="6635" width="12.7109375" style="14" bestFit="1" customWidth="1"/>
    <col min="6636" max="6636" width="7.28515625" style="14" customWidth="1"/>
    <col min="6637" max="6637" width="12.7109375" style="14" bestFit="1" customWidth="1"/>
    <col min="6638" max="6638" width="7.28515625" style="14" bestFit="1" customWidth="1"/>
    <col min="6639" max="6639" width="12.7109375" style="14" bestFit="1" customWidth="1"/>
    <col min="6640" max="6640" width="7.28515625" style="14" customWidth="1"/>
    <col min="6641" max="6641" width="12.7109375" style="14" bestFit="1" customWidth="1"/>
    <col min="6642" max="6642" width="7.28515625" style="14" customWidth="1"/>
    <col min="6643" max="6643" width="12.7109375" style="14" bestFit="1" customWidth="1"/>
    <col min="6644" max="6644" width="7.28515625" style="14" bestFit="1" customWidth="1"/>
    <col min="6645" max="6645" width="13" style="14" customWidth="1"/>
    <col min="6646" max="6646" width="7.28515625" style="14" customWidth="1"/>
    <col min="6647" max="6647" width="12.7109375" style="14" bestFit="1" customWidth="1"/>
    <col min="6648" max="6648" width="7.28515625" style="14" customWidth="1"/>
    <col min="6649" max="6649" width="12.7109375" style="14" bestFit="1" customWidth="1"/>
    <col min="6650" max="6650" width="7.28515625" style="14" customWidth="1"/>
    <col min="6651" max="6651" width="12.7109375" style="14" bestFit="1" customWidth="1"/>
    <col min="6652" max="6652" width="7.28515625" style="14" customWidth="1"/>
    <col min="6653" max="6653" width="12.7109375" style="14" bestFit="1" customWidth="1"/>
    <col min="6654" max="6654" width="7.28515625" style="14" bestFit="1" customWidth="1"/>
    <col min="6655" max="6655" width="12.7109375" style="14" bestFit="1" customWidth="1"/>
    <col min="6656" max="6656" width="7.28515625" style="14" bestFit="1" customWidth="1"/>
    <col min="6657" max="6657" width="12.7109375" style="14" bestFit="1" customWidth="1"/>
    <col min="6658" max="6658" width="7.28515625" style="14" bestFit="1" customWidth="1"/>
    <col min="6659" max="6659" width="12.7109375" style="14" bestFit="1" customWidth="1"/>
    <col min="6660" max="6660" width="7.28515625" style="14" bestFit="1" customWidth="1"/>
    <col min="6661" max="6661" width="12.7109375" style="14" bestFit="1" customWidth="1"/>
    <col min="6662" max="6662" width="7.28515625" style="14" bestFit="1" customWidth="1"/>
    <col min="6663" max="6663" width="12.7109375" style="14" bestFit="1" customWidth="1"/>
    <col min="6664" max="6664" width="9.7109375" style="14" bestFit="1" customWidth="1"/>
    <col min="6665" max="6665" width="14.28515625" style="14" bestFit="1" customWidth="1"/>
    <col min="6666" max="6666" width="7.28515625" style="14" customWidth="1"/>
    <col min="6667" max="6667" width="11.7109375" style="14" bestFit="1" customWidth="1"/>
    <col min="6668" max="6668" width="7.28515625" style="14" customWidth="1"/>
    <col min="6669" max="6669" width="11.7109375" style="14" bestFit="1" customWidth="1"/>
    <col min="6670" max="6670" width="7.28515625" style="14" customWidth="1"/>
    <col min="6671" max="6671" width="11.7109375" style="14" bestFit="1" customWidth="1"/>
    <col min="6672" max="6672" width="7.28515625" style="14" customWidth="1"/>
    <col min="6673" max="6673" width="11.7109375" style="14" bestFit="1" customWidth="1"/>
    <col min="6674" max="6674" width="7.28515625" style="14" bestFit="1" customWidth="1"/>
    <col min="6675" max="6675" width="12.7109375" style="14" bestFit="1" customWidth="1"/>
    <col min="6676" max="6676" width="7.28515625" style="14" customWidth="1"/>
    <col min="6677" max="6677" width="11.7109375" style="14" bestFit="1" customWidth="1"/>
    <col min="6678" max="6678" width="7.28515625" style="14" customWidth="1"/>
    <col min="6679" max="6679" width="11.7109375" style="14" bestFit="1" customWidth="1"/>
    <col min="6680" max="6680" width="7.28515625" style="14" customWidth="1"/>
    <col min="6681" max="6681" width="11.7109375" style="14" bestFit="1" customWidth="1"/>
    <col min="6682" max="6682" width="7.28515625" style="14" customWidth="1"/>
    <col min="6683" max="6683" width="11.7109375" style="14" bestFit="1" customWidth="1"/>
    <col min="6684" max="6684" width="7.28515625" style="14" bestFit="1" customWidth="1"/>
    <col min="6685" max="6685" width="12.7109375" style="14" bestFit="1" customWidth="1"/>
    <col min="6686" max="6686" width="7.28515625" style="14" customWidth="1"/>
    <col min="6687" max="6687" width="11.7109375" style="14" bestFit="1" customWidth="1"/>
    <col min="6688" max="6688" width="7.28515625" style="14" customWidth="1"/>
    <col min="6689" max="6689" width="11.7109375" style="14" bestFit="1" customWidth="1"/>
    <col min="6690" max="6690" width="7.28515625" style="14" customWidth="1"/>
    <col min="6691" max="6691" width="11.7109375" style="14" bestFit="1" customWidth="1"/>
    <col min="6692" max="6692" width="7.28515625" style="14" customWidth="1"/>
    <col min="6693" max="6693" width="11.7109375" style="14" bestFit="1" customWidth="1"/>
    <col min="6694" max="6694" width="7.28515625" style="14" bestFit="1" customWidth="1"/>
    <col min="6695" max="6695" width="12.7109375" style="14" bestFit="1" customWidth="1"/>
    <col min="6696" max="6696" width="7.28515625" style="14" customWidth="1"/>
    <col min="6697" max="6697" width="12.7109375" style="14" bestFit="1" customWidth="1"/>
    <col min="6698" max="6698" width="7.28515625" style="14" customWidth="1"/>
    <col min="6699" max="6699" width="12.7109375" style="14" bestFit="1" customWidth="1"/>
    <col min="6700" max="6700" width="7.28515625" style="14" customWidth="1"/>
    <col min="6701" max="6701" width="12.7109375" style="14" bestFit="1" customWidth="1"/>
    <col min="6702" max="6702" width="7.28515625" style="14" customWidth="1"/>
    <col min="6703" max="6703" width="12.7109375" style="14" bestFit="1" customWidth="1"/>
    <col min="6704" max="6704" width="7.28515625" style="14" customWidth="1"/>
    <col min="6705" max="6705" width="12.7109375" style="14" bestFit="1" customWidth="1"/>
    <col min="6706" max="6706" width="7.28515625" style="14" bestFit="1" customWidth="1"/>
    <col min="6707" max="6707" width="11.7109375" style="14" bestFit="1" customWidth="1"/>
    <col min="6708" max="6708" width="7.28515625" style="14" bestFit="1" customWidth="1"/>
    <col min="6709" max="6709" width="11.7109375" style="14" bestFit="1" customWidth="1"/>
    <col min="6710" max="6710" width="7.28515625" style="14" bestFit="1" customWidth="1"/>
    <col min="6711" max="6711" width="11.7109375" style="14" bestFit="1" customWidth="1"/>
    <col min="6712" max="6712" width="7.28515625" style="14" bestFit="1" customWidth="1"/>
    <col min="6713" max="6713" width="11.7109375" style="14" bestFit="1" customWidth="1"/>
    <col min="6714" max="6714" width="7.28515625" style="14" bestFit="1" customWidth="1"/>
    <col min="6715" max="6715" width="12.7109375" style="14" bestFit="1" customWidth="1"/>
    <col min="6716" max="6716" width="7.28515625" style="14" bestFit="1" customWidth="1"/>
    <col min="6717" max="6717" width="11.7109375" style="14" bestFit="1" customWidth="1"/>
    <col min="6718" max="6718" width="7.28515625" style="14" bestFit="1" customWidth="1"/>
    <col min="6719" max="6719" width="11.7109375" style="14" bestFit="1" customWidth="1"/>
    <col min="6720" max="6720" width="7.28515625" style="14" bestFit="1" customWidth="1"/>
    <col min="6721" max="6721" width="11.7109375" style="14" bestFit="1" customWidth="1"/>
    <col min="6722" max="6722" width="7.28515625" style="14" bestFit="1" customWidth="1"/>
    <col min="6723" max="6723" width="11.7109375" style="14" bestFit="1" customWidth="1"/>
    <col min="6724" max="6724" width="7.28515625" style="14" bestFit="1" customWidth="1"/>
    <col min="6725" max="6725" width="12.7109375" style="14" bestFit="1" customWidth="1"/>
    <col min="6726" max="6726" width="7.28515625" style="14" bestFit="1" customWidth="1"/>
    <col min="6727" max="6727" width="11.7109375" style="14" customWidth="1"/>
    <col min="6728" max="6728" width="7.28515625" style="14" bestFit="1" customWidth="1"/>
    <col min="6729" max="6729" width="11.7109375" style="14" customWidth="1"/>
    <col min="6730" max="6730" width="7.28515625" style="14" bestFit="1" customWidth="1"/>
    <col min="6731" max="6731" width="11.7109375" style="14" bestFit="1" customWidth="1"/>
    <col min="6732" max="6732" width="7.28515625" style="14" bestFit="1" customWidth="1"/>
    <col min="6733" max="6733" width="11.7109375" style="14" bestFit="1" customWidth="1"/>
    <col min="6734" max="6734" width="7.28515625" style="14" bestFit="1" customWidth="1"/>
    <col min="6735" max="6735" width="12.7109375" style="14" bestFit="1" customWidth="1"/>
    <col min="6736" max="6736" width="7.28515625" style="14" bestFit="1" customWidth="1"/>
    <col min="6737" max="6737" width="12.7109375" style="14" bestFit="1" customWidth="1"/>
    <col min="6738" max="6738" width="7.28515625" style="14" bestFit="1" customWidth="1"/>
    <col min="6739" max="6739" width="12.7109375" style="14" bestFit="1" customWidth="1"/>
    <col min="6740" max="6740" width="7.28515625" style="14" bestFit="1" customWidth="1"/>
    <col min="6741" max="6741" width="12.7109375" style="14" bestFit="1" customWidth="1"/>
    <col min="6742" max="6742" width="7.28515625" style="14" bestFit="1" customWidth="1"/>
    <col min="6743" max="6743" width="12.7109375" style="14" bestFit="1" customWidth="1"/>
    <col min="6744" max="6744" width="10.85546875" style="14" bestFit="1" customWidth="1"/>
    <col min="6745" max="6745" width="13" style="14" bestFit="1" customWidth="1"/>
    <col min="6746" max="6746" width="7.28515625" style="14" customWidth="1"/>
    <col min="6747" max="6747" width="11.7109375" style="14" bestFit="1" customWidth="1"/>
    <col min="6748" max="6748" width="7.28515625" style="14" customWidth="1"/>
    <col min="6749" max="6749" width="11.7109375" style="14" bestFit="1" customWidth="1"/>
    <col min="6750" max="6750" width="7.28515625" style="14" customWidth="1"/>
    <col min="6751" max="6751" width="11.7109375" style="14" bestFit="1" customWidth="1"/>
    <col min="6752" max="6752" width="7.28515625" style="14" customWidth="1"/>
    <col min="6753" max="6753" width="11.7109375" style="14" bestFit="1" customWidth="1"/>
    <col min="6754" max="6754" width="7.28515625" style="14" bestFit="1" customWidth="1"/>
    <col min="6755" max="6755" width="12.7109375" style="14" bestFit="1" customWidth="1"/>
    <col min="6756" max="6756" width="7.28515625" style="14" customWidth="1"/>
    <col min="6757" max="6757" width="11.7109375" style="14" bestFit="1" customWidth="1"/>
    <col min="6758" max="6758" width="7.28515625" style="14" customWidth="1"/>
    <col min="6759" max="6759" width="11.7109375" style="14" bestFit="1" customWidth="1"/>
    <col min="6760" max="6760" width="7.28515625" style="14" customWidth="1"/>
    <col min="6761" max="6761" width="11.7109375" style="14" bestFit="1" customWidth="1"/>
    <col min="6762" max="6762" width="7.28515625" style="14" customWidth="1"/>
    <col min="6763" max="6763" width="11.7109375" style="14" bestFit="1" customWidth="1"/>
    <col min="6764" max="6764" width="7.28515625" style="14" bestFit="1" customWidth="1"/>
    <col min="6765" max="6765" width="12.7109375" style="14" bestFit="1" customWidth="1"/>
    <col min="6766" max="6766" width="7.28515625" style="14" customWidth="1"/>
    <col min="6767" max="6767" width="11.7109375" style="14" bestFit="1" customWidth="1"/>
    <col min="6768" max="6768" width="7.28515625" style="14" customWidth="1"/>
    <col min="6769" max="6769" width="11.7109375" style="14" bestFit="1" customWidth="1"/>
    <col min="6770" max="6770" width="7.28515625" style="14" customWidth="1"/>
    <col min="6771" max="6771" width="11.7109375" style="14" bestFit="1" customWidth="1"/>
    <col min="6772" max="6772" width="7.28515625" style="14" customWidth="1"/>
    <col min="6773" max="6773" width="11.7109375" style="14" bestFit="1" customWidth="1"/>
    <col min="6774" max="6774" width="7.28515625" style="14" bestFit="1" customWidth="1"/>
    <col min="6775" max="6775" width="12.7109375" style="14" bestFit="1" customWidth="1"/>
    <col min="6776" max="6776" width="7.85546875" style="14" bestFit="1" customWidth="1"/>
    <col min="6777" max="6777" width="12.7109375" style="14" bestFit="1" customWidth="1"/>
    <col min="6778" max="6778" width="7.28515625" style="14" customWidth="1"/>
    <col min="6779" max="6779" width="12.7109375" style="14" bestFit="1" customWidth="1"/>
    <col min="6780" max="6780" width="7.28515625" style="14" customWidth="1"/>
    <col min="6781" max="6781" width="12.7109375" style="14" bestFit="1" customWidth="1"/>
    <col min="6782" max="6782" width="7.28515625" style="14" customWidth="1"/>
    <col min="6783" max="6783" width="13" style="14" customWidth="1"/>
    <col min="6784" max="6784" width="8.7109375" style="14" customWidth="1"/>
    <col min="6785" max="6785" width="16.28515625" style="14" bestFit="1" customWidth="1"/>
    <col min="6786" max="6786" width="7.28515625" style="14" customWidth="1"/>
    <col min="6787" max="6787" width="11.7109375" style="14" bestFit="1" customWidth="1"/>
    <col min="6788" max="6788" width="7.28515625" style="14" customWidth="1"/>
    <col min="6789" max="6789" width="11.7109375" style="14" bestFit="1" customWidth="1"/>
    <col min="6790" max="6790" width="7.28515625" style="14" customWidth="1"/>
    <col min="6791" max="6791" width="10.85546875" style="14" bestFit="1" customWidth="1"/>
    <col min="6792" max="6792" width="7.28515625" style="14" customWidth="1"/>
    <col min="6793" max="6793" width="10.85546875" style="14" bestFit="1" customWidth="1"/>
    <col min="6794" max="6794" width="9.42578125" style="14" bestFit="1" customWidth="1"/>
    <col min="6795" max="6795" width="11.7109375" style="14" bestFit="1" customWidth="1"/>
    <col min="6796" max="6796" width="7.28515625" style="14" customWidth="1"/>
    <col min="6797" max="6797" width="11.7109375" style="14" bestFit="1" customWidth="1"/>
    <col min="6798" max="6798" width="7.28515625" style="14" customWidth="1"/>
    <col min="6799" max="6799" width="11.7109375" style="14" bestFit="1" customWidth="1"/>
    <col min="6800" max="6800" width="7.28515625" style="14" customWidth="1"/>
    <col min="6801" max="6801" width="11.7109375" style="14" customWidth="1"/>
    <col min="6802" max="6802" width="7.28515625" style="14" customWidth="1"/>
    <col min="6803" max="6803" width="11.7109375" style="14" bestFit="1" customWidth="1"/>
    <col min="6804" max="6804" width="9.42578125" style="14" bestFit="1" customWidth="1"/>
    <col min="6805" max="6805" width="11.7109375" style="14" bestFit="1" customWidth="1"/>
    <col min="6806" max="6806" width="7.28515625" style="14" customWidth="1"/>
    <col min="6807" max="6807" width="11.7109375" style="14" bestFit="1" customWidth="1"/>
    <col min="6808" max="6808" width="7.28515625" style="14" customWidth="1"/>
    <col min="6809" max="6809" width="11.7109375" style="14" bestFit="1" customWidth="1"/>
    <col min="6810" max="6810" width="7.28515625" style="14" customWidth="1"/>
    <col min="6811" max="6811" width="11.7109375" style="14" bestFit="1" customWidth="1"/>
    <col min="6812" max="6812" width="7.28515625" style="14" customWidth="1"/>
    <col min="6813" max="6813" width="11.7109375" style="14" bestFit="1" customWidth="1"/>
    <col min="6814" max="6814" width="9.42578125" style="14" bestFit="1" customWidth="1"/>
    <col min="6815" max="6815" width="11.7109375" style="14" bestFit="1" customWidth="1"/>
    <col min="6816" max="6816" width="7.28515625" style="14" customWidth="1"/>
    <col min="6817" max="6817" width="11.7109375" style="14" bestFit="1" customWidth="1"/>
    <col min="6818" max="6818" width="7.28515625" style="14" customWidth="1"/>
    <col min="6819" max="6819" width="11.7109375" style="14" bestFit="1" customWidth="1"/>
    <col min="6820" max="6820" width="7.28515625" style="14" customWidth="1"/>
    <col min="6821" max="6821" width="12" style="14" customWidth="1"/>
    <col min="6822" max="6822" width="7.28515625" style="14" customWidth="1"/>
    <col min="6823" max="6823" width="11.7109375" style="14" bestFit="1" customWidth="1"/>
    <col min="6824" max="6824" width="7.28515625" style="14" customWidth="1"/>
    <col min="6825" max="6825" width="13" style="14" customWidth="1"/>
    <col min="6826" max="6826" width="7.28515625" style="14" customWidth="1"/>
    <col min="6827" max="6827" width="11.7109375" style="14" bestFit="1" customWidth="1"/>
    <col min="6828" max="6828" width="7.28515625" style="14" customWidth="1"/>
    <col min="6829" max="6829" width="11.7109375" style="14" bestFit="1" customWidth="1"/>
    <col min="6830" max="6830" width="7.28515625" style="14" customWidth="1"/>
    <col min="6831" max="6831" width="11.7109375" style="14" bestFit="1" customWidth="1"/>
    <col min="6832" max="6832" width="7.28515625" style="14" customWidth="1"/>
    <col min="6833" max="6833" width="11.7109375" style="14" bestFit="1" customWidth="1"/>
    <col min="6834" max="6834" width="7.28515625" style="14" bestFit="1" customWidth="1"/>
    <col min="6835" max="6835" width="12.7109375" style="14" bestFit="1" customWidth="1"/>
    <col min="6836" max="6836" width="7.28515625" style="14" customWidth="1"/>
    <col min="6837" max="6837" width="11.7109375" style="14" bestFit="1" customWidth="1"/>
    <col min="6838" max="6838" width="7.28515625" style="14" customWidth="1"/>
    <col min="6839" max="6839" width="11.7109375" style="14" bestFit="1" customWidth="1"/>
    <col min="6840" max="6840" width="7.28515625" style="14" customWidth="1"/>
    <col min="6841" max="6841" width="11.7109375" style="14" bestFit="1" customWidth="1"/>
    <col min="6842" max="6842" width="7.28515625" style="14" customWidth="1"/>
    <col min="6843" max="6843" width="11.7109375" style="14" bestFit="1" customWidth="1"/>
    <col min="6844" max="6844" width="7.28515625" style="14" bestFit="1" customWidth="1"/>
    <col min="6845" max="6845" width="12.7109375" style="14" bestFit="1" customWidth="1"/>
    <col min="6846" max="6846" width="7.28515625" style="14" customWidth="1"/>
    <col min="6847" max="6847" width="11.7109375" style="14" bestFit="1" customWidth="1"/>
    <col min="6848" max="6848" width="7.28515625" style="14" customWidth="1"/>
    <col min="6849" max="6849" width="11.7109375" style="14" bestFit="1" customWidth="1"/>
    <col min="6850" max="6850" width="7.28515625" style="14" customWidth="1"/>
    <col min="6851" max="6851" width="11.7109375" style="14" customWidth="1"/>
    <col min="6852" max="6852" width="7.28515625" style="14" customWidth="1"/>
    <col min="6853" max="6853" width="11.7109375" style="14" customWidth="1"/>
    <col min="6854" max="6854" width="7.28515625" style="14" bestFit="1" customWidth="1"/>
    <col min="6855" max="6855" width="12.7109375" style="14" bestFit="1" customWidth="1"/>
    <col min="6856" max="6856" width="7.28515625" style="14" customWidth="1"/>
    <col min="6857" max="6857" width="11.7109375" style="14" customWidth="1"/>
    <col min="6858" max="6858" width="7.28515625" style="14" customWidth="1"/>
    <col min="6859" max="6859" width="11.7109375" style="14" customWidth="1"/>
    <col min="6860" max="6860" width="7.28515625" style="14" customWidth="1"/>
    <col min="6861" max="6861" width="11.7109375" style="14" customWidth="1"/>
    <col min="6862" max="6862" width="7.28515625" style="14" customWidth="1"/>
    <col min="6863" max="6863" width="11.7109375" style="14" bestFit="1" customWidth="1"/>
    <col min="6864" max="6864" width="7.28515625" style="14" customWidth="1"/>
    <col min="6865" max="6865" width="12.7109375" style="14" bestFit="1" customWidth="1"/>
    <col min="6866" max="6866" width="16.28515625" style="14" bestFit="1" customWidth="1"/>
    <col min="6867" max="6869" width="14.5703125" style="14" customWidth="1"/>
    <col min="6870" max="6871" width="15.28515625" style="14" bestFit="1" customWidth="1"/>
    <col min="6872" max="6873" width="14.5703125" style="14" customWidth="1"/>
    <col min="6874" max="6874" width="15.28515625" style="14" bestFit="1" customWidth="1"/>
    <col min="6875" max="6876" width="14.5703125" style="14" customWidth="1"/>
    <col min="6877" max="6877" width="15.28515625" style="14" bestFit="1" customWidth="1"/>
    <col min="6878" max="6879" width="15.28515625" style="14"/>
    <col min="6880" max="6880" width="3.42578125" style="14" bestFit="1" customWidth="1"/>
    <col min="6881" max="6881" width="54.5703125" style="14" customWidth="1"/>
    <col min="6882" max="6882" width="7.28515625" style="14" customWidth="1"/>
    <col min="6883" max="6883" width="12.7109375" style="14" bestFit="1" customWidth="1"/>
    <col min="6884" max="6884" width="7.28515625" style="14" customWidth="1"/>
    <col min="6885" max="6885" width="12.7109375" style="14" bestFit="1" customWidth="1"/>
    <col min="6886" max="6886" width="7.28515625" style="14" customWidth="1"/>
    <col min="6887" max="6887" width="12.7109375" style="14" bestFit="1" customWidth="1"/>
    <col min="6888" max="6888" width="7.28515625" style="14" customWidth="1"/>
    <col min="6889" max="6889" width="12.7109375" style="14" bestFit="1" customWidth="1"/>
    <col min="6890" max="6890" width="7.28515625" style="14" bestFit="1" customWidth="1"/>
    <col min="6891" max="6891" width="12.7109375" style="14" bestFit="1" customWidth="1"/>
    <col min="6892" max="6892" width="7.28515625" style="14" customWidth="1"/>
    <col min="6893" max="6893" width="12.7109375" style="14" bestFit="1" customWidth="1"/>
    <col min="6894" max="6894" width="7.28515625" style="14" bestFit="1" customWidth="1"/>
    <col min="6895" max="6895" width="12.7109375" style="14" bestFit="1" customWidth="1"/>
    <col min="6896" max="6896" width="7.28515625" style="14" customWidth="1"/>
    <col min="6897" max="6897" width="12.7109375" style="14" bestFit="1" customWidth="1"/>
    <col min="6898" max="6898" width="7.28515625" style="14" customWidth="1"/>
    <col min="6899" max="6899" width="12.7109375" style="14" bestFit="1" customWidth="1"/>
    <col min="6900" max="6900" width="7.28515625" style="14" bestFit="1" customWidth="1"/>
    <col min="6901" max="6901" width="13" style="14" customWidth="1"/>
    <col min="6902" max="6902" width="7.28515625" style="14" customWidth="1"/>
    <col min="6903" max="6903" width="12.7109375" style="14" bestFit="1" customWidth="1"/>
    <col min="6904" max="6904" width="7.28515625" style="14" customWidth="1"/>
    <col min="6905" max="6905" width="12.7109375" style="14" bestFit="1" customWidth="1"/>
    <col min="6906" max="6906" width="7.28515625" style="14" customWidth="1"/>
    <col min="6907" max="6907" width="12.7109375" style="14" bestFit="1" customWidth="1"/>
    <col min="6908" max="6908" width="7.28515625" style="14" customWidth="1"/>
    <col min="6909" max="6909" width="12.7109375" style="14" bestFit="1" customWidth="1"/>
    <col min="6910" max="6910" width="7.28515625" style="14" bestFit="1" customWidth="1"/>
    <col min="6911" max="6911" width="12.7109375" style="14" bestFit="1" customWidth="1"/>
    <col min="6912" max="6912" width="7.28515625" style="14" bestFit="1" customWidth="1"/>
    <col min="6913" max="6913" width="12.7109375" style="14" bestFit="1" customWidth="1"/>
    <col min="6914" max="6914" width="7.28515625" style="14" bestFit="1" customWidth="1"/>
    <col min="6915" max="6915" width="12.7109375" style="14" bestFit="1" customWidth="1"/>
    <col min="6916" max="6916" width="7.28515625" style="14" bestFit="1" customWidth="1"/>
    <col min="6917" max="6917" width="12.7109375" style="14" bestFit="1" customWidth="1"/>
    <col min="6918" max="6918" width="7.28515625" style="14" bestFit="1" customWidth="1"/>
    <col min="6919" max="6919" width="12.7109375" style="14" bestFit="1" customWidth="1"/>
    <col min="6920" max="6920" width="9.7109375" style="14" bestFit="1" customWidth="1"/>
    <col min="6921" max="6921" width="14.28515625" style="14" bestFit="1" customWidth="1"/>
    <col min="6922" max="6922" width="7.28515625" style="14" customWidth="1"/>
    <col min="6923" max="6923" width="11.7109375" style="14" bestFit="1" customWidth="1"/>
    <col min="6924" max="6924" width="7.28515625" style="14" customWidth="1"/>
    <col min="6925" max="6925" width="11.7109375" style="14" bestFit="1" customWidth="1"/>
    <col min="6926" max="6926" width="7.28515625" style="14" customWidth="1"/>
    <col min="6927" max="6927" width="11.7109375" style="14" bestFit="1" customWidth="1"/>
    <col min="6928" max="6928" width="7.28515625" style="14" customWidth="1"/>
    <col min="6929" max="6929" width="11.7109375" style="14" bestFit="1" customWidth="1"/>
    <col min="6930" max="6930" width="7.28515625" style="14" bestFit="1" customWidth="1"/>
    <col min="6931" max="6931" width="12.7109375" style="14" bestFit="1" customWidth="1"/>
    <col min="6932" max="6932" width="7.28515625" style="14" customWidth="1"/>
    <col min="6933" max="6933" width="11.7109375" style="14" bestFit="1" customWidth="1"/>
    <col min="6934" max="6934" width="7.28515625" style="14" customWidth="1"/>
    <col min="6935" max="6935" width="11.7109375" style="14" bestFit="1" customWidth="1"/>
    <col min="6936" max="6936" width="7.28515625" style="14" customWidth="1"/>
    <col min="6937" max="6937" width="11.7109375" style="14" bestFit="1" customWidth="1"/>
    <col min="6938" max="6938" width="7.28515625" style="14" customWidth="1"/>
    <col min="6939" max="6939" width="11.7109375" style="14" bestFit="1" customWidth="1"/>
    <col min="6940" max="6940" width="7.28515625" style="14" bestFit="1" customWidth="1"/>
    <col min="6941" max="6941" width="12.7109375" style="14" bestFit="1" customWidth="1"/>
    <col min="6942" max="6942" width="7.28515625" style="14" customWidth="1"/>
    <col min="6943" max="6943" width="11.7109375" style="14" bestFit="1" customWidth="1"/>
    <col min="6944" max="6944" width="7.28515625" style="14" customWidth="1"/>
    <col min="6945" max="6945" width="11.7109375" style="14" bestFit="1" customWidth="1"/>
    <col min="6946" max="6946" width="7.28515625" style="14" customWidth="1"/>
    <col min="6947" max="6947" width="11.7109375" style="14" bestFit="1" customWidth="1"/>
    <col min="6948" max="6948" width="7.28515625" style="14" customWidth="1"/>
    <col min="6949" max="6949" width="11.7109375" style="14" bestFit="1" customWidth="1"/>
    <col min="6950" max="6950" width="7.28515625" style="14" bestFit="1" customWidth="1"/>
    <col min="6951" max="6951" width="12.7109375" style="14" bestFit="1" customWidth="1"/>
    <col min="6952" max="6952" width="7.28515625" style="14" customWidth="1"/>
    <col min="6953" max="6953" width="12.7109375" style="14" bestFit="1" customWidth="1"/>
    <col min="6954" max="6954" width="7.28515625" style="14" customWidth="1"/>
    <col min="6955" max="6955" width="12.7109375" style="14" bestFit="1" customWidth="1"/>
    <col min="6956" max="6956" width="7.28515625" style="14" customWidth="1"/>
    <col min="6957" max="6957" width="12.7109375" style="14" bestFit="1" customWidth="1"/>
    <col min="6958" max="6958" width="7.28515625" style="14" customWidth="1"/>
    <col min="6959" max="6959" width="12.7109375" style="14" bestFit="1" customWidth="1"/>
    <col min="6960" max="6960" width="7.28515625" style="14" customWidth="1"/>
    <col min="6961" max="6961" width="12.7109375" style="14" bestFit="1" customWidth="1"/>
    <col min="6962" max="6962" width="7.28515625" style="14" bestFit="1" customWidth="1"/>
    <col min="6963" max="6963" width="11.7109375" style="14" bestFit="1" customWidth="1"/>
    <col min="6964" max="6964" width="7.28515625" style="14" bestFit="1" customWidth="1"/>
    <col min="6965" max="6965" width="11.7109375" style="14" bestFit="1" customWidth="1"/>
    <col min="6966" max="6966" width="7.28515625" style="14" bestFit="1" customWidth="1"/>
    <col min="6967" max="6967" width="11.7109375" style="14" bestFit="1" customWidth="1"/>
    <col min="6968" max="6968" width="7.28515625" style="14" bestFit="1" customWidth="1"/>
    <col min="6969" max="6969" width="11.7109375" style="14" bestFit="1" customWidth="1"/>
    <col min="6970" max="6970" width="7.28515625" style="14" bestFit="1" customWidth="1"/>
    <col min="6971" max="6971" width="12.7109375" style="14" bestFit="1" customWidth="1"/>
    <col min="6972" max="6972" width="7.28515625" style="14" bestFit="1" customWidth="1"/>
    <col min="6973" max="6973" width="11.7109375" style="14" bestFit="1" customWidth="1"/>
    <col min="6974" max="6974" width="7.28515625" style="14" bestFit="1" customWidth="1"/>
    <col min="6975" max="6975" width="11.7109375" style="14" bestFit="1" customWidth="1"/>
    <col min="6976" max="6976" width="7.28515625" style="14" bestFit="1" customWidth="1"/>
    <col min="6977" max="6977" width="11.7109375" style="14" bestFit="1" customWidth="1"/>
    <col min="6978" max="6978" width="7.28515625" style="14" bestFit="1" customWidth="1"/>
    <col min="6979" max="6979" width="11.7109375" style="14" bestFit="1" customWidth="1"/>
    <col min="6980" max="6980" width="7.28515625" style="14" bestFit="1" customWidth="1"/>
    <col min="6981" max="6981" width="12.7109375" style="14" bestFit="1" customWidth="1"/>
    <col min="6982" max="6982" width="7.28515625" style="14" bestFit="1" customWidth="1"/>
    <col min="6983" max="6983" width="11.7109375" style="14" customWidth="1"/>
    <col min="6984" max="6984" width="7.28515625" style="14" bestFit="1" customWidth="1"/>
    <col min="6985" max="6985" width="11.7109375" style="14" customWidth="1"/>
    <col min="6986" max="6986" width="7.28515625" style="14" bestFit="1" customWidth="1"/>
    <col min="6987" max="6987" width="11.7109375" style="14" bestFit="1" customWidth="1"/>
    <col min="6988" max="6988" width="7.28515625" style="14" bestFit="1" customWidth="1"/>
    <col min="6989" max="6989" width="11.7109375" style="14" bestFit="1" customWidth="1"/>
    <col min="6990" max="6990" width="7.28515625" style="14" bestFit="1" customWidth="1"/>
    <col min="6991" max="6991" width="12.7109375" style="14" bestFit="1" customWidth="1"/>
    <col min="6992" max="6992" width="7.28515625" style="14" bestFit="1" customWidth="1"/>
    <col min="6993" max="6993" width="12.7109375" style="14" bestFit="1" customWidth="1"/>
    <col min="6994" max="6994" width="7.28515625" style="14" bestFit="1" customWidth="1"/>
    <col min="6995" max="6995" width="12.7109375" style="14" bestFit="1" customWidth="1"/>
    <col min="6996" max="6996" width="7.28515625" style="14" bestFit="1" customWidth="1"/>
    <col min="6997" max="6997" width="12.7109375" style="14" bestFit="1" customWidth="1"/>
    <col min="6998" max="6998" width="7.28515625" style="14" bestFit="1" customWidth="1"/>
    <col min="6999" max="6999" width="12.7109375" style="14" bestFit="1" customWidth="1"/>
    <col min="7000" max="7000" width="10.85546875" style="14" bestFit="1" customWidth="1"/>
    <col min="7001" max="7001" width="13" style="14" bestFit="1" customWidth="1"/>
    <col min="7002" max="7002" width="7.28515625" style="14" customWidth="1"/>
    <col min="7003" max="7003" width="11.7109375" style="14" bestFit="1" customWidth="1"/>
    <col min="7004" max="7004" width="7.28515625" style="14" customWidth="1"/>
    <col min="7005" max="7005" width="11.7109375" style="14" bestFit="1" customWidth="1"/>
    <col min="7006" max="7006" width="7.28515625" style="14" customWidth="1"/>
    <col min="7007" max="7007" width="11.7109375" style="14" bestFit="1" customWidth="1"/>
    <col min="7008" max="7008" width="7.28515625" style="14" customWidth="1"/>
    <col min="7009" max="7009" width="11.7109375" style="14" bestFit="1" customWidth="1"/>
    <col min="7010" max="7010" width="7.28515625" style="14" bestFit="1" customWidth="1"/>
    <col min="7011" max="7011" width="12.7109375" style="14" bestFit="1" customWidth="1"/>
    <col min="7012" max="7012" width="7.28515625" style="14" customWidth="1"/>
    <col min="7013" max="7013" width="11.7109375" style="14" bestFit="1" customWidth="1"/>
    <col min="7014" max="7014" width="7.28515625" style="14" customWidth="1"/>
    <col min="7015" max="7015" width="11.7109375" style="14" bestFit="1" customWidth="1"/>
    <col min="7016" max="7016" width="7.28515625" style="14" customWidth="1"/>
    <col min="7017" max="7017" width="11.7109375" style="14" bestFit="1" customWidth="1"/>
    <col min="7018" max="7018" width="7.28515625" style="14" customWidth="1"/>
    <col min="7019" max="7019" width="11.7109375" style="14" bestFit="1" customWidth="1"/>
    <col min="7020" max="7020" width="7.28515625" style="14" bestFit="1" customWidth="1"/>
    <col min="7021" max="7021" width="12.7109375" style="14" bestFit="1" customWidth="1"/>
    <col min="7022" max="7022" width="7.28515625" style="14" customWidth="1"/>
    <col min="7023" max="7023" width="11.7109375" style="14" bestFit="1" customWidth="1"/>
    <col min="7024" max="7024" width="7.28515625" style="14" customWidth="1"/>
    <col min="7025" max="7025" width="11.7109375" style="14" bestFit="1" customWidth="1"/>
    <col min="7026" max="7026" width="7.28515625" style="14" customWidth="1"/>
    <col min="7027" max="7027" width="11.7109375" style="14" bestFit="1" customWidth="1"/>
    <col min="7028" max="7028" width="7.28515625" style="14" customWidth="1"/>
    <col min="7029" max="7029" width="11.7109375" style="14" bestFit="1" customWidth="1"/>
    <col min="7030" max="7030" width="7.28515625" style="14" bestFit="1" customWidth="1"/>
    <col min="7031" max="7031" width="12.7109375" style="14" bestFit="1" customWidth="1"/>
    <col min="7032" max="7032" width="7.85546875" style="14" bestFit="1" customWidth="1"/>
    <col min="7033" max="7033" width="12.7109375" style="14" bestFit="1" customWidth="1"/>
    <col min="7034" max="7034" width="7.28515625" style="14" customWidth="1"/>
    <col min="7035" max="7035" width="12.7109375" style="14" bestFit="1" customWidth="1"/>
    <col min="7036" max="7036" width="7.28515625" style="14" customWidth="1"/>
    <col min="7037" max="7037" width="12.7109375" style="14" bestFit="1" customWidth="1"/>
    <col min="7038" max="7038" width="7.28515625" style="14" customWidth="1"/>
    <col min="7039" max="7039" width="13" style="14" customWidth="1"/>
    <col min="7040" max="7040" width="8.7109375" style="14" customWidth="1"/>
    <col min="7041" max="7041" width="16.28515625" style="14" bestFit="1" customWidth="1"/>
    <col min="7042" max="7042" width="7.28515625" style="14" customWidth="1"/>
    <col min="7043" max="7043" width="11.7109375" style="14" bestFit="1" customWidth="1"/>
    <col min="7044" max="7044" width="7.28515625" style="14" customWidth="1"/>
    <col min="7045" max="7045" width="11.7109375" style="14" bestFit="1" customWidth="1"/>
    <col min="7046" max="7046" width="7.28515625" style="14" customWidth="1"/>
    <col min="7047" max="7047" width="10.85546875" style="14" bestFit="1" customWidth="1"/>
    <col min="7048" max="7048" width="7.28515625" style="14" customWidth="1"/>
    <col min="7049" max="7049" width="10.85546875" style="14" bestFit="1" customWidth="1"/>
    <col min="7050" max="7050" width="9.42578125" style="14" bestFit="1" customWidth="1"/>
    <col min="7051" max="7051" width="11.7109375" style="14" bestFit="1" customWidth="1"/>
    <col min="7052" max="7052" width="7.28515625" style="14" customWidth="1"/>
    <col min="7053" max="7053" width="11.7109375" style="14" bestFit="1" customWidth="1"/>
    <col min="7054" max="7054" width="7.28515625" style="14" customWidth="1"/>
    <col min="7055" max="7055" width="11.7109375" style="14" bestFit="1" customWidth="1"/>
    <col min="7056" max="7056" width="7.28515625" style="14" customWidth="1"/>
    <col min="7057" max="7057" width="11.7109375" style="14" customWidth="1"/>
    <col min="7058" max="7058" width="7.28515625" style="14" customWidth="1"/>
    <col min="7059" max="7059" width="11.7109375" style="14" bestFit="1" customWidth="1"/>
    <col min="7060" max="7060" width="9.42578125" style="14" bestFit="1" customWidth="1"/>
    <col min="7061" max="7061" width="11.7109375" style="14" bestFit="1" customWidth="1"/>
    <col min="7062" max="7062" width="7.28515625" style="14" customWidth="1"/>
    <col min="7063" max="7063" width="11.7109375" style="14" bestFit="1" customWidth="1"/>
    <col min="7064" max="7064" width="7.28515625" style="14" customWidth="1"/>
    <col min="7065" max="7065" width="11.7109375" style="14" bestFit="1" customWidth="1"/>
    <col min="7066" max="7066" width="7.28515625" style="14" customWidth="1"/>
    <col min="7067" max="7067" width="11.7109375" style="14" bestFit="1" customWidth="1"/>
    <col min="7068" max="7068" width="7.28515625" style="14" customWidth="1"/>
    <col min="7069" max="7069" width="11.7109375" style="14" bestFit="1" customWidth="1"/>
    <col min="7070" max="7070" width="9.42578125" style="14" bestFit="1" customWidth="1"/>
    <col min="7071" max="7071" width="11.7109375" style="14" bestFit="1" customWidth="1"/>
    <col min="7072" max="7072" width="7.28515625" style="14" customWidth="1"/>
    <col min="7073" max="7073" width="11.7109375" style="14" bestFit="1" customWidth="1"/>
    <col min="7074" max="7074" width="7.28515625" style="14" customWidth="1"/>
    <col min="7075" max="7075" width="11.7109375" style="14" bestFit="1" customWidth="1"/>
    <col min="7076" max="7076" width="7.28515625" style="14" customWidth="1"/>
    <col min="7077" max="7077" width="12" style="14" customWidth="1"/>
    <col min="7078" max="7078" width="7.28515625" style="14" customWidth="1"/>
    <col min="7079" max="7079" width="11.7109375" style="14" bestFit="1" customWidth="1"/>
    <col min="7080" max="7080" width="7.28515625" style="14" customWidth="1"/>
    <col min="7081" max="7081" width="13" style="14" customWidth="1"/>
    <col min="7082" max="7082" width="7.28515625" style="14" customWidth="1"/>
    <col min="7083" max="7083" width="11.7109375" style="14" bestFit="1" customWidth="1"/>
    <col min="7084" max="7084" width="7.28515625" style="14" customWidth="1"/>
    <col min="7085" max="7085" width="11.7109375" style="14" bestFit="1" customWidth="1"/>
    <col min="7086" max="7086" width="7.28515625" style="14" customWidth="1"/>
    <col min="7087" max="7087" width="11.7109375" style="14" bestFit="1" customWidth="1"/>
    <col min="7088" max="7088" width="7.28515625" style="14" customWidth="1"/>
    <col min="7089" max="7089" width="11.7109375" style="14" bestFit="1" customWidth="1"/>
    <col min="7090" max="7090" width="7.28515625" style="14" bestFit="1" customWidth="1"/>
    <col min="7091" max="7091" width="12.7109375" style="14" bestFit="1" customWidth="1"/>
    <col min="7092" max="7092" width="7.28515625" style="14" customWidth="1"/>
    <col min="7093" max="7093" width="11.7109375" style="14" bestFit="1" customWidth="1"/>
    <col min="7094" max="7094" width="7.28515625" style="14" customWidth="1"/>
    <col min="7095" max="7095" width="11.7109375" style="14" bestFit="1" customWidth="1"/>
    <col min="7096" max="7096" width="7.28515625" style="14" customWidth="1"/>
    <col min="7097" max="7097" width="11.7109375" style="14" bestFit="1" customWidth="1"/>
    <col min="7098" max="7098" width="7.28515625" style="14" customWidth="1"/>
    <col min="7099" max="7099" width="11.7109375" style="14" bestFit="1" customWidth="1"/>
    <col min="7100" max="7100" width="7.28515625" style="14" bestFit="1" customWidth="1"/>
    <col min="7101" max="7101" width="12.7109375" style="14" bestFit="1" customWidth="1"/>
    <col min="7102" max="7102" width="7.28515625" style="14" customWidth="1"/>
    <col min="7103" max="7103" width="11.7109375" style="14" bestFit="1" customWidth="1"/>
    <col min="7104" max="7104" width="7.28515625" style="14" customWidth="1"/>
    <col min="7105" max="7105" width="11.7109375" style="14" bestFit="1" customWidth="1"/>
    <col min="7106" max="7106" width="7.28515625" style="14" customWidth="1"/>
    <col min="7107" max="7107" width="11.7109375" style="14" customWidth="1"/>
    <col min="7108" max="7108" width="7.28515625" style="14" customWidth="1"/>
    <col min="7109" max="7109" width="11.7109375" style="14" customWidth="1"/>
    <col min="7110" max="7110" width="7.28515625" style="14" bestFit="1" customWidth="1"/>
    <col min="7111" max="7111" width="12.7109375" style="14" bestFit="1" customWidth="1"/>
    <col min="7112" max="7112" width="7.28515625" style="14" customWidth="1"/>
    <col min="7113" max="7113" width="11.7109375" style="14" customWidth="1"/>
    <col min="7114" max="7114" width="7.28515625" style="14" customWidth="1"/>
    <col min="7115" max="7115" width="11.7109375" style="14" customWidth="1"/>
    <col min="7116" max="7116" width="7.28515625" style="14" customWidth="1"/>
    <col min="7117" max="7117" width="11.7109375" style="14" customWidth="1"/>
    <col min="7118" max="7118" width="7.28515625" style="14" customWidth="1"/>
    <col min="7119" max="7119" width="11.7109375" style="14" bestFit="1" customWidth="1"/>
    <col min="7120" max="7120" width="7.28515625" style="14" customWidth="1"/>
    <col min="7121" max="7121" width="12.7109375" style="14" bestFit="1" customWidth="1"/>
    <col min="7122" max="7122" width="16.28515625" style="14" bestFit="1" customWidth="1"/>
    <col min="7123" max="7125" width="14.5703125" style="14" customWidth="1"/>
    <col min="7126" max="7127" width="15.28515625" style="14" bestFit="1" customWidth="1"/>
    <col min="7128" max="7129" width="14.5703125" style="14" customWidth="1"/>
    <col min="7130" max="7130" width="15.28515625" style="14" bestFit="1" customWidth="1"/>
    <col min="7131" max="7132" width="14.5703125" style="14" customWidth="1"/>
    <col min="7133" max="7133" width="15.28515625" style="14" bestFit="1" customWidth="1"/>
    <col min="7134" max="7135" width="15.28515625" style="14"/>
    <col min="7136" max="7136" width="3.42578125" style="14" bestFit="1" customWidth="1"/>
    <col min="7137" max="7137" width="54.5703125" style="14" customWidth="1"/>
    <col min="7138" max="7138" width="7.28515625" style="14" customWidth="1"/>
    <col min="7139" max="7139" width="12.7109375" style="14" bestFit="1" customWidth="1"/>
    <col min="7140" max="7140" width="7.28515625" style="14" customWidth="1"/>
    <col min="7141" max="7141" width="12.7109375" style="14" bestFit="1" customWidth="1"/>
    <col min="7142" max="7142" width="7.28515625" style="14" customWidth="1"/>
    <col min="7143" max="7143" width="12.7109375" style="14" bestFit="1" customWidth="1"/>
    <col min="7144" max="7144" width="7.28515625" style="14" customWidth="1"/>
    <col min="7145" max="7145" width="12.7109375" style="14" bestFit="1" customWidth="1"/>
    <col min="7146" max="7146" width="7.28515625" style="14" bestFit="1" customWidth="1"/>
    <col min="7147" max="7147" width="12.7109375" style="14" bestFit="1" customWidth="1"/>
    <col min="7148" max="7148" width="7.28515625" style="14" customWidth="1"/>
    <col min="7149" max="7149" width="12.7109375" style="14" bestFit="1" customWidth="1"/>
    <col min="7150" max="7150" width="7.28515625" style="14" bestFit="1" customWidth="1"/>
    <col min="7151" max="7151" width="12.7109375" style="14" bestFit="1" customWidth="1"/>
    <col min="7152" max="7152" width="7.28515625" style="14" customWidth="1"/>
    <col min="7153" max="7153" width="12.7109375" style="14" bestFit="1" customWidth="1"/>
    <col min="7154" max="7154" width="7.28515625" style="14" customWidth="1"/>
    <col min="7155" max="7155" width="12.7109375" style="14" bestFit="1" customWidth="1"/>
    <col min="7156" max="7156" width="7.28515625" style="14" bestFit="1" customWidth="1"/>
    <col min="7157" max="7157" width="13" style="14" customWidth="1"/>
    <col min="7158" max="7158" width="7.28515625" style="14" customWidth="1"/>
    <col min="7159" max="7159" width="12.7109375" style="14" bestFit="1" customWidth="1"/>
    <col min="7160" max="7160" width="7.28515625" style="14" customWidth="1"/>
    <col min="7161" max="7161" width="12.7109375" style="14" bestFit="1" customWidth="1"/>
    <col min="7162" max="7162" width="7.28515625" style="14" customWidth="1"/>
    <col min="7163" max="7163" width="12.7109375" style="14" bestFit="1" customWidth="1"/>
    <col min="7164" max="7164" width="7.28515625" style="14" customWidth="1"/>
    <col min="7165" max="7165" width="12.7109375" style="14" bestFit="1" customWidth="1"/>
    <col min="7166" max="7166" width="7.28515625" style="14" bestFit="1" customWidth="1"/>
    <col min="7167" max="7167" width="12.7109375" style="14" bestFit="1" customWidth="1"/>
    <col min="7168" max="7168" width="7.28515625" style="14" bestFit="1" customWidth="1"/>
    <col min="7169" max="7169" width="12.7109375" style="14" bestFit="1" customWidth="1"/>
    <col min="7170" max="7170" width="7.28515625" style="14" bestFit="1" customWidth="1"/>
    <col min="7171" max="7171" width="12.7109375" style="14" bestFit="1" customWidth="1"/>
    <col min="7172" max="7172" width="7.28515625" style="14" bestFit="1" customWidth="1"/>
    <col min="7173" max="7173" width="12.7109375" style="14" bestFit="1" customWidth="1"/>
    <col min="7174" max="7174" width="7.28515625" style="14" bestFit="1" customWidth="1"/>
    <col min="7175" max="7175" width="12.7109375" style="14" bestFit="1" customWidth="1"/>
    <col min="7176" max="7176" width="9.7109375" style="14" bestFit="1" customWidth="1"/>
    <col min="7177" max="7177" width="14.28515625" style="14" bestFit="1" customWidth="1"/>
    <col min="7178" max="7178" width="7.28515625" style="14" customWidth="1"/>
    <col min="7179" max="7179" width="11.7109375" style="14" bestFit="1" customWidth="1"/>
    <col min="7180" max="7180" width="7.28515625" style="14" customWidth="1"/>
    <col min="7181" max="7181" width="11.7109375" style="14" bestFit="1" customWidth="1"/>
    <col min="7182" max="7182" width="7.28515625" style="14" customWidth="1"/>
    <col min="7183" max="7183" width="11.7109375" style="14" bestFit="1" customWidth="1"/>
    <col min="7184" max="7184" width="7.28515625" style="14" customWidth="1"/>
    <col min="7185" max="7185" width="11.7109375" style="14" bestFit="1" customWidth="1"/>
    <col min="7186" max="7186" width="7.28515625" style="14" bestFit="1" customWidth="1"/>
    <col min="7187" max="7187" width="12.7109375" style="14" bestFit="1" customWidth="1"/>
    <col min="7188" max="7188" width="7.28515625" style="14" customWidth="1"/>
    <col min="7189" max="7189" width="11.7109375" style="14" bestFit="1" customWidth="1"/>
    <col min="7190" max="7190" width="7.28515625" style="14" customWidth="1"/>
    <col min="7191" max="7191" width="11.7109375" style="14" bestFit="1" customWidth="1"/>
    <col min="7192" max="7192" width="7.28515625" style="14" customWidth="1"/>
    <col min="7193" max="7193" width="11.7109375" style="14" bestFit="1" customWidth="1"/>
    <col min="7194" max="7194" width="7.28515625" style="14" customWidth="1"/>
    <col min="7195" max="7195" width="11.7109375" style="14" bestFit="1" customWidth="1"/>
    <col min="7196" max="7196" width="7.28515625" style="14" bestFit="1" customWidth="1"/>
    <col min="7197" max="7197" width="12.7109375" style="14" bestFit="1" customWidth="1"/>
    <col min="7198" max="7198" width="7.28515625" style="14" customWidth="1"/>
    <col min="7199" max="7199" width="11.7109375" style="14" bestFit="1" customWidth="1"/>
    <col min="7200" max="7200" width="7.28515625" style="14" customWidth="1"/>
    <col min="7201" max="7201" width="11.7109375" style="14" bestFit="1" customWidth="1"/>
    <col min="7202" max="7202" width="7.28515625" style="14" customWidth="1"/>
    <col min="7203" max="7203" width="11.7109375" style="14" bestFit="1" customWidth="1"/>
    <col min="7204" max="7204" width="7.28515625" style="14" customWidth="1"/>
    <col min="7205" max="7205" width="11.7109375" style="14" bestFit="1" customWidth="1"/>
    <col min="7206" max="7206" width="7.28515625" style="14" bestFit="1" customWidth="1"/>
    <col min="7207" max="7207" width="12.7109375" style="14" bestFit="1" customWidth="1"/>
    <col min="7208" max="7208" width="7.28515625" style="14" customWidth="1"/>
    <col min="7209" max="7209" width="12.7109375" style="14" bestFit="1" customWidth="1"/>
    <col min="7210" max="7210" width="7.28515625" style="14" customWidth="1"/>
    <col min="7211" max="7211" width="12.7109375" style="14" bestFit="1" customWidth="1"/>
    <col min="7212" max="7212" width="7.28515625" style="14" customWidth="1"/>
    <col min="7213" max="7213" width="12.7109375" style="14" bestFit="1" customWidth="1"/>
    <col min="7214" max="7214" width="7.28515625" style="14" customWidth="1"/>
    <col min="7215" max="7215" width="12.7109375" style="14" bestFit="1" customWidth="1"/>
    <col min="7216" max="7216" width="7.28515625" style="14" customWidth="1"/>
    <col min="7217" max="7217" width="12.7109375" style="14" bestFit="1" customWidth="1"/>
    <col min="7218" max="7218" width="7.28515625" style="14" bestFit="1" customWidth="1"/>
    <col min="7219" max="7219" width="11.7109375" style="14" bestFit="1" customWidth="1"/>
    <col min="7220" max="7220" width="7.28515625" style="14" bestFit="1" customWidth="1"/>
    <col min="7221" max="7221" width="11.7109375" style="14" bestFit="1" customWidth="1"/>
    <col min="7222" max="7222" width="7.28515625" style="14" bestFit="1" customWidth="1"/>
    <col min="7223" max="7223" width="11.7109375" style="14" bestFit="1" customWidth="1"/>
    <col min="7224" max="7224" width="7.28515625" style="14" bestFit="1" customWidth="1"/>
    <col min="7225" max="7225" width="11.7109375" style="14" bestFit="1" customWidth="1"/>
    <col min="7226" max="7226" width="7.28515625" style="14" bestFit="1" customWidth="1"/>
    <col min="7227" max="7227" width="12.7109375" style="14" bestFit="1" customWidth="1"/>
    <col min="7228" max="7228" width="7.28515625" style="14" bestFit="1" customWidth="1"/>
    <col min="7229" max="7229" width="11.7109375" style="14" bestFit="1" customWidth="1"/>
    <col min="7230" max="7230" width="7.28515625" style="14" bestFit="1" customWidth="1"/>
    <col min="7231" max="7231" width="11.7109375" style="14" bestFit="1" customWidth="1"/>
    <col min="7232" max="7232" width="7.28515625" style="14" bestFit="1" customWidth="1"/>
    <col min="7233" max="7233" width="11.7109375" style="14" bestFit="1" customWidth="1"/>
    <col min="7234" max="7234" width="7.28515625" style="14" bestFit="1" customWidth="1"/>
    <col min="7235" max="7235" width="11.7109375" style="14" bestFit="1" customWidth="1"/>
    <col min="7236" max="7236" width="7.28515625" style="14" bestFit="1" customWidth="1"/>
    <col min="7237" max="7237" width="12.7109375" style="14" bestFit="1" customWidth="1"/>
    <col min="7238" max="7238" width="7.28515625" style="14" bestFit="1" customWidth="1"/>
    <col min="7239" max="7239" width="11.7109375" style="14" customWidth="1"/>
    <col min="7240" max="7240" width="7.28515625" style="14" bestFit="1" customWidth="1"/>
    <col min="7241" max="7241" width="11.7109375" style="14" customWidth="1"/>
    <col min="7242" max="7242" width="7.28515625" style="14" bestFit="1" customWidth="1"/>
    <col min="7243" max="7243" width="11.7109375" style="14" bestFit="1" customWidth="1"/>
    <col min="7244" max="7244" width="7.28515625" style="14" bestFit="1" customWidth="1"/>
    <col min="7245" max="7245" width="11.7109375" style="14" bestFit="1" customWidth="1"/>
    <col min="7246" max="7246" width="7.28515625" style="14" bestFit="1" customWidth="1"/>
    <col min="7247" max="7247" width="12.7109375" style="14" bestFit="1" customWidth="1"/>
    <col min="7248" max="7248" width="7.28515625" style="14" bestFit="1" customWidth="1"/>
    <col min="7249" max="7249" width="12.7109375" style="14" bestFit="1" customWidth="1"/>
    <col min="7250" max="7250" width="7.28515625" style="14" bestFit="1" customWidth="1"/>
    <col min="7251" max="7251" width="12.7109375" style="14" bestFit="1" customWidth="1"/>
    <col min="7252" max="7252" width="7.28515625" style="14" bestFit="1" customWidth="1"/>
    <col min="7253" max="7253" width="12.7109375" style="14" bestFit="1" customWidth="1"/>
    <col min="7254" max="7254" width="7.28515625" style="14" bestFit="1" customWidth="1"/>
    <col min="7255" max="7255" width="12.7109375" style="14" bestFit="1" customWidth="1"/>
    <col min="7256" max="7256" width="10.85546875" style="14" bestFit="1" customWidth="1"/>
    <col min="7257" max="7257" width="13" style="14" bestFit="1" customWidth="1"/>
    <col min="7258" max="7258" width="7.28515625" style="14" customWidth="1"/>
    <col min="7259" max="7259" width="11.7109375" style="14" bestFit="1" customWidth="1"/>
    <col min="7260" max="7260" width="7.28515625" style="14" customWidth="1"/>
    <col min="7261" max="7261" width="11.7109375" style="14" bestFit="1" customWidth="1"/>
    <col min="7262" max="7262" width="7.28515625" style="14" customWidth="1"/>
    <col min="7263" max="7263" width="11.7109375" style="14" bestFit="1" customWidth="1"/>
    <col min="7264" max="7264" width="7.28515625" style="14" customWidth="1"/>
    <col min="7265" max="7265" width="11.7109375" style="14" bestFit="1" customWidth="1"/>
    <col min="7266" max="7266" width="7.28515625" style="14" bestFit="1" customWidth="1"/>
    <col min="7267" max="7267" width="12.7109375" style="14" bestFit="1" customWidth="1"/>
    <col min="7268" max="7268" width="7.28515625" style="14" customWidth="1"/>
    <col min="7269" max="7269" width="11.7109375" style="14" bestFit="1" customWidth="1"/>
    <col min="7270" max="7270" width="7.28515625" style="14" customWidth="1"/>
    <col min="7271" max="7271" width="11.7109375" style="14" bestFit="1" customWidth="1"/>
    <col min="7272" max="7272" width="7.28515625" style="14" customWidth="1"/>
    <col min="7273" max="7273" width="11.7109375" style="14" bestFit="1" customWidth="1"/>
    <col min="7274" max="7274" width="7.28515625" style="14" customWidth="1"/>
    <col min="7275" max="7275" width="11.7109375" style="14" bestFit="1" customWidth="1"/>
    <col min="7276" max="7276" width="7.28515625" style="14" bestFit="1" customWidth="1"/>
    <col min="7277" max="7277" width="12.7109375" style="14" bestFit="1" customWidth="1"/>
    <col min="7278" max="7278" width="7.28515625" style="14" customWidth="1"/>
    <col min="7279" max="7279" width="11.7109375" style="14" bestFit="1" customWidth="1"/>
    <col min="7280" max="7280" width="7.28515625" style="14" customWidth="1"/>
    <col min="7281" max="7281" width="11.7109375" style="14" bestFit="1" customWidth="1"/>
    <col min="7282" max="7282" width="7.28515625" style="14" customWidth="1"/>
    <col min="7283" max="7283" width="11.7109375" style="14" bestFit="1" customWidth="1"/>
    <col min="7284" max="7284" width="7.28515625" style="14" customWidth="1"/>
    <col min="7285" max="7285" width="11.7109375" style="14" bestFit="1" customWidth="1"/>
    <col min="7286" max="7286" width="7.28515625" style="14" bestFit="1" customWidth="1"/>
    <col min="7287" max="7287" width="12.7109375" style="14" bestFit="1" customWidth="1"/>
    <col min="7288" max="7288" width="7.85546875" style="14" bestFit="1" customWidth="1"/>
    <col min="7289" max="7289" width="12.7109375" style="14" bestFit="1" customWidth="1"/>
    <col min="7290" max="7290" width="7.28515625" style="14" customWidth="1"/>
    <col min="7291" max="7291" width="12.7109375" style="14" bestFit="1" customWidth="1"/>
    <col min="7292" max="7292" width="7.28515625" style="14" customWidth="1"/>
    <col min="7293" max="7293" width="12.7109375" style="14" bestFit="1" customWidth="1"/>
    <col min="7294" max="7294" width="7.28515625" style="14" customWidth="1"/>
    <col min="7295" max="7295" width="13" style="14" customWidth="1"/>
    <col min="7296" max="7296" width="8.7109375" style="14" customWidth="1"/>
    <col min="7297" max="7297" width="16.28515625" style="14" bestFit="1" customWidth="1"/>
    <col min="7298" max="7298" width="7.28515625" style="14" customWidth="1"/>
    <col min="7299" max="7299" width="11.7109375" style="14" bestFit="1" customWidth="1"/>
    <col min="7300" max="7300" width="7.28515625" style="14" customWidth="1"/>
    <col min="7301" max="7301" width="11.7109375" style="14" bestFit="1" customWidth="1"/>
    <col min="7302" max="7302" width="7.28515625" style="14" customWidth="1"/>
    <col min="7303" max="7303" width="10.85546875" style="14" bestFit="1" customWidth="1"/>
    <col min="7304" max="7304" width="7.28515625" style="14" customWidth="1"/>
    <col min="7305" max="7305" width="10.85546875" style="14" bestFit="1" customWidth="1"/>
    <col min="7306" max="7306" width="9.42578125" style="14" bestFit="1" customWidth="1"/>
    <col min="7307" max="7307" width="11.7109375" style="14" bestFit="1" customWidth="1"/>
    <col min="7308" max="7308" width="7.28515625" style="14" customWidth="1"/>
    <col min="7309" max="7309" width="11.7109375" style="14" bestFit="1" customWidth="1"/>
    <col min="7310" max="7310" width="7.28515625" style="14" customWidth="1"/>
    <col min="7311" max="7311" width="11.7109375" style="14" bestFit="1" customWidth="1"/>
    <col min="7312" max="7312" width="7.28515625" style="14" customWidth="1"/>
    <col min="7313" max="7313" width="11.7109375" style="14" customWidth="1"/>
    <col min="7314" max="7314" width="7.28515625" style="14" customWidth="1"/>
    <col min="7315" max="7315" width="11.7109375" style="14" bestFit="1" customWidth="1"/>
    <col min="7316" max="7316" width="9.42578125" style="14" bestFit="1" customWidth="1"/>
    <col min="7317" max="7317" width="11.7109375" style="14" bestFit="1" customWidth="1"/>
    <col min="7318" max="7318" width="7.28515625" style="14" customWidth="1"/>
    <col min="7319" max="7319" width="11.7109375" style="14" bestFit="1" customWidth="1"/>
    <col min="7320" max="7320" width="7.28515625" style="14" customWidth="1"/>
    <col min="7321" max="7321" width="11.7109375" style="14" bestFit="1" customWidth="1"/>
    <col min="7322" max="7322" width="7.28515625" style="14" customWidth="1"/>
    <col min="7323" max="7323" width="11.7109375" style="14" bestFit="1" customWidth="1"/>
    <col min="7324" max="7324" width="7.28515625" style="14" customWidth="1"/>
    <col min="7325" max="7325" width="11.7109375" style="14" bestFit="1" customWidth="1"/>
    <col min="7326" max="7326" width="9.42578125" style="14" bestFit="1" customWidth="1"/>
    <col min="7327" max="7327" width="11.7109375" style="14" bestFit="1" customWidth="1"/>
    <col min="7328" max="7328" width="7.28515625" style="14" customWidth="1"/>
    <col min="7329" max="7329" width="11.7109375" style="14" bestFit="1" customWidth="1"/>
    <col min="7330" max="7330" width="7.28515625" style="14" customWidth="1"/>
    <col min="7331" max="7331" width="11.7109375" style="14" bestFit="1" customWidth="1"/>
    <col min="7332" max="7332" width="7.28515625" style="14" customWidth="1"/>
    <col min="7333" max="7333" width="12" style="14" customWidth="1"/>
    <col min="7334" max="7334" width="7.28515625" style="14" customWidth="1"/>
    <col min="7335" max="7335" width="11.7109375" style="14" bestFit="1" customWidth="1"/>
    <col min="7336" max="7336" width="7.28515625" style="14" customWidth="1"/>
    <col min="7337" max="7337" width="13" style="14" customWidth="1"/>
    <col min="7338" max="7338" width="7.28515625" style="14" customWidth="1"/>
    <col min="7339" max="7339" width="11.7109375" style="14" bestFit="1" customWidth="1"/>
    <col min="7340" max="7340" width="7.28515625" style="14" customWidth="1"/>
    <col min="7341" max="7341" width="11.7109375" style="14" bestFit="1" customWidth="1"/>
    <col min="7342" max="7342" width="7.28515625" style="14" customWidth="1"/>
    <col min="7343" max="7343" width="11.7109375" style="14" bestFit="1" customWidth="1"/>
    <col min="7344" max="7344" width="7.28515625" style="14" customWidth="1"/>
    <col min="7345" max="7345" width="11.7109375" style="14" bestFit="1" customWidth="1"/>
    <col min="7346" max="7346" width="7.28515625" style="14" bestFit="1" customWidth="1"/>
    <col min="7347" max="7347" width="12.7109375" style="14" bestFit="1" customWidth="1"/>
    <col min="7348" max="7348" width="7.28515625" style="14" customWidth="1"/>
    <col min="7349" max="7349" width="11.7109375" style="14" bestFit="1" customWidth="1"/>
    <col min="7350" max="7350" width="7.28515625" style="14" customWidth="1"/>
    <col min="7351" max="7351" width="11.7109375" style="14" bestFit="1" customWidth="1"/>
    <col min="7352" max="7352" width="7.28515625" style="14" customWidth="1"/>
    <col min="7353" max="7353" width="11.7109375" style="14" bestFit="1" customWidth="1"/>
    <col min="7354" max="7354" width="7.28515625" style="14" customWidth="1"/>
    <col min="7355" max="7355" width="11.7109375" style="14" bestFit="1" customWidth="1"/>
    <col min="7356" max="7356" width="7.28515625" style="14" bestFit="1" customWidth="1"/>
    <col min="7357" max="7357" width="12.7109375" style="14" bestFit="1" customWidth="1"/>
    <col min="7358" max="7358" width="7.28515625" style="14" customWidth="1"/>
    <col min="7359" max="7359" width="11.7109375" style="14" bestFit="1" customWidth="1"/>
    <col min="7360" max="7360" width="7.28515625" style="14" customWidth="1"/>
    <col min="7361" max="7361" width="11.7109375" style="14" bestFit="1" customWidth="1"/>
    <col min="7362" max="7362" width="7.28515625" style="14" customWidth="1"/>
    <col min="7363" max="7363" width="11.7109375" style="14" customWidth="1"/>
    <col min="7364" max="7364" width="7.28515625" style="14" customWidth="1"/>
    <col min="7365" max="7365" width="11.7109375" style="14" customWidth="1"/>
    <col min="7366" max="7366" width="7.28515625" style="14" bestFit="1" customWidth="1"/>
    <col min="7367" max="7367" width="12.7109375" style="14" bestFit="1" customWidth="1"/>
    <col min="7368" max="7368" width="7.28515625" style="14" customWidth="1"/>
    <col min="7369" max="7369" width="11.7109375" style="14" customWidth="1"/>
    <col min="7370" max="7370" width="7.28515625" style="14" customWidth="1"/>
    <col min="7371" max="7371" width="11.7109375" style="14" customWidth="1"/>
    <col min="7372" max="7372" width="7.28515625" style="14" customWidth="1"/>
    <col min="7373" max="7373" width="11.7109375" style="14" customWidth="1"/>
    <col min="7374" max="7374" width="7.28515625" style="14" customWidth="1"/>
    <col min="7375" max="7375" width="11.7109375" style="14" bestFit="1" customWidth="1"/>
    <col min="7376" max="7376" width="7.28515625" style="14" customWidth="1"/>
    <col min="7377" max="7377" width="12.7109375" style="14" bestFit="1" customWidth="1"/>
    <col min="7378" max="7378" width="16.28515625" style="14" bestFit="1" customWidth="1"/>
    <col min="7379" max="7381" width="14.5703125" style="14" customWidth="1"/>
    <col min="7382" max="7383" width="15.28515625" style="14" bestFit="1" customWidth="1"/>
    <col min="7384" max="7385" width="14.5703125" style="14" customWidth="1"/>
    <col min="7386" max="7386" width="15.28515625" style="14" bestFit="1" customWidth="1"/>
    <col min="7387" max="7388" width="14.5703125" style="14" customWidth="1"/>
    <col min="7389" max="7389" width="15.28515625" style="14" bestFit="1" customWidth="1"/>
    <col min="7390" max="7391" width="15.28515625" style="14"/>
    <col min="7392" max="7392" width="3.42578125" style="14" bestFit="1" customWidth="1"/>
    <col min="7393" max="7393" width="54.5703125" style="14" customWidth="1"/>
    <col min="7394" max="7394" width="7.28515625" style="14" customWidth="1"/>
    <col min="7395" max="7395" width="12.7109375" style="14" bestFit="1" customWidth="1"/>
    <col min="7396" max="7396" width="7.28515625" style="14" customWidth="1"/>
    <col min="7397" max="7397" width="12.7109375" style="14" bestFit="1" customWidth="1"/>
    <col min="7398" max="7398" width="7.28515625" style="14" customWidth="1"/>
    <col min="7399" max="7399" width="12.7109375" style="14" bestFit="1" customWidth="1"/>
    <col min="7400" max="7400" width="7.28515625" style="14" customWidth="1"/>
    <col min="7401" max="7401" width="12.7109375" style="14" bestFit="1" customWidth="1"/>
    <col min="7402" max="7402" width="7.28515625" style="14" bestFit="1" customWidth="1"/>
    <col min="7403" max="7403" width="12.7109375" style="14" bestFit="1" customWidth="1"/>
    <col min="7404" max="7404" width="7.28515625" style="14" customWidth="1"/>
    <col min="7405" max="7405" width="12.7109375" style="14" bestFit="1" customWidth="1"/>
    <col min="7406" max="7406" width="7.28515625" style="14" bestFit="1" customWidth="1"/>
    <col min="7407" max="7407" width="12.7109375" style="14" bestFit="1" customWidth="1"/>
    <col min="7408" max="7408" width="7.28515625" style="14" customWidth="1"/>
    <col min="7409" max="7409" width="12.7109375" style="14" bestFit="1" customWidth="1"/>
    <col min="7410" max="7410" width="7.28515625" style="14" customWidth="1"/>
    <col min="7411" max="7411" width="12.7109375" style="14" bestFit="1" customWidth="1"/>
    <col min="7412" max="7412" width="7.28515625" style="14" bestFit="1" customWidth="1"/>
    <col min="7413" max="7413" width="13" style="14" customWidth="1"/>
    <col min="7414" max="7414" width="7.28515625" style="14" customWidth="1"/>
    <col min="7415" max="7415" width="12.7109375" style="14" bestFit="1" customWidth="1"/>
    <col min="7416" max="7416" width="7.28515625" style="14" customWidth="1"/>
    <col min="7417" max="7417" width="12.7109375" style="14" bestFit="1" customWidth="1"/>
    <col min="7418" max="7418" width="7.28515625" style="14" customWidth="1"/>
    <col min="7419" max="7419" width="12.7109375" style="14" bestFit="1" customWidth="1"/>
    <col min="7420" max="7420" width="7.28515625" style="14" customWidth="1"/>
    <col min="7421" max="7421" width="12.7109375" style="14" bestFit="1" customWidth="1"/>
    <col min="7422" max="7422" width="7.28515625" style="14" bestFit="1" customWidth="1"/>
    <col min="7423" max="7423" width="12.7109375" style="14" bestFit="1" customWidth="1"/>
    <col min="7424" max="7424" width="7.28515625" style="14" bestFit="1" customWidth="1"/>
    <col min="7425" max="7425" width="12.7109375" style="14" bestFit="1" customWidth="1"/>
    <col min="7426" max="7426" width="7.28515625" style="14" bestFit="1" customWidth="1"/>
    <col min="7427" max="7427" width="12.7109375" style="14" bestFit="1" customWidth="1"/>
    <col min="7428" max="7428" width="7.28515625" style="14" bestFit="1" customWidth="1"/>
    <col min="7429" max="7429" width="12.7109375" style="14" bestFit="1" customWidth="1"/>
    <col min="7430" max="7430" width="7.28515625" style="14" bestFit="1" customWidth="1"/>
    <col min="7431" max="7431" width="12.7109375" style="14" bestFit="1" customWidth="1"/>
    <col min="7432" max="7432" width="9.7109375" style="14" bestFit="1" customWidth="1"/>
    <col min="7433" max="7433" width="14.28515625" style="14" bestFit="1" customWidth="1"/>
    <col min="7434" max="7434" width="7.28515625" style="14" customWidth="1"/>
    <col min="7435" max="7435" width="11.7109375" style="14" bestFit="1" customWidth="1"/>
    <col min="7436" max="7436" width="7.28515625" style="14" customWidth="1"/>
    <col min="7437" max="7437" width="11.7109375" style="14" bestFit="1" customWidth="1"/>
    <col min="7438" max="7438" width="7.28515625" style="14" customWidth="1"/>
    <col min="7439" max="7439" width="11.7109375" style="14" bestFit="1" customWidth="1"/>
    <col min="7440" max="7440" width="7.28515625" style="14" customWidth="1"/>
    <col min="7441" max="7441" width="11.7109375" style="14" bestFit="1" customWidth="1"/>
    <col min="7442" max="7442" width="7.28515625" style="14" bestFit="1" customWidth="1"/>
    <col min="7443" max="7443" width="12.7109375" style="14" bestFit="1" customWidth="1"/>
    <col min="7444" max="7444" width="7.28515625" style="14" customWidth="1"/>
    <col min="7445" max="7445" width="11.7109375" style="14" bestFit="1" customWidth="1"/>
    <col min="7446" max="7446" width="7.28515625" style="14" customWidth="1"/>
    <col min="7447" max="7447" width="11.7109375" style="14" bestFit="1" customWidth="1"/>
    <col min="7448" max="7448" width="7.28515625" style="14" customWidth="1"/>
    <col min="7449" max="7449" width="11.7109375" style="14" bestFit="1" customWidth="1"/>
    <col min="7450" max="7450" width="7.28515625" style="14" customWidth="1"/>
    <col min="7451" max="7451" width="11.7109375" style="14" bestFit="1" customWidth="1"/>
    <col min="7452" max="7452" width="7.28515625" style="14" bestFit="1" customWidth="1"/>
    <col min="7453" max="7453" width="12.7109375" style="14" bestFit="1" customWidth="1"/>
    <col min="7454" max="7454" width="7.28515625" style="14" customWidth="1"/>
    <col min="7455" max="7455" width="11.7109375" style="14" bestFit="1" customWidth="1"/>
    <col min="7456" max="7456" width="7.28515625" style="14" customWidth="1"/>
    <col min="7457" max="7457" width="11.7109375" style="14" bestFit="1" customWidth="1"/>
    <col min="7458" max="7458" width="7.28515625" style="14" customWidth="1"/>
    <col min="7459" max="7459" width="11.7109375" style="14" bestFit="1" customWidth="1"/>
    <col min="7460" max="7460" width="7.28515625" style="14" customWidth="1"/>
    <col min="7461" max="7461" width="11.7109375" style="14" bestFit="1" customWidth="1"/>
    <col min="7462" max="7462" width="7.28515625" style="14" bestFit="1" customWidth="1"/>
    <col min="7463" max="7463" width="12.7109375" style="14" bestFit="1" customWidth="1"/>
    <col min="7464" max="7464" width="7.28515625" style="14" customWidth="1"/>
    <col min="7465" max="7465" width="12.7109375" style="14" bestFit="1" customWidth="1"/>
    <col min="7466" max="7466" width="7.28515625" style="14" customWidth="1"/>
    <col min="7467" max="7467" width="12.7109375" style="14" bestFit="1" customWidth="1"/>
    <col min="7468" max="7468" width="7.28515625" style="14" customWidth="1"/>
    <col min="7469" max="7469" width="12.7109375" style="14" bestFit="1" customWidth="1"/>
    <col min="7470" max="7470" width="7.28515625" style="14" customWidth="1"/>
    <col min="7471" max="7471" width="12.7109375" style="14" bestFit="1" customWidth="1"/>
    <col min="7472" max="7472" width="7.28515625" style="14" customWidth="1"/>
    <col min="7473" max="7473" width="12.7109375" style="14" bestFit="1" customWidth="1"/>
    <col min="7474" max="7474" width="7.28515625" style="14" bestFit="1" customWidth="1"/>
    <col min="7475" max="7475" width="11.7109375" style="14" bestFit="1" customWidth="1"/>
    <col min="7476" max="7476" width="7.28515625" style="14" bestFit="1" customWidth="1"/>
    <col min="7477" max="7477" width="11.7109375" style="14" bestFit="1" customWidth="1"/>
    <col min="7478" max="7478" width="7.28515625" style="14" bestFit="1" customWidth="1"/>
    <col min="7479" max="7479" width="11.7109375" style="14" bestFit="1" customWidth="1"/>
    <col min="7480" max="7480" width="7.28515625" style="14" bestFit="1" customWidth="1"/>
    <col min="7481" max="7481" width="11.7109375" style="14" bestFit="1" customWidth="1"/>
    <col min="7482" max="7482" width="7.28515625" style="14" bestFit="1" customWidth="1"/>
    <col min="7483" max="7483" width="12.7109375" style="14" bestFit="1" customWidth="1"/>
    <col min="7484" max="7484" width="7.28515625" style="14" bestFit="1" customWidth="1"/>
    <col min="7485" max="7485" width="11.7109375" style="14" bestFit="1" customWidth="1"/>
    <col min="7486" max="7486" width="7.28515625" style="14" bestFit="1" customWidth="1"/>
    <col min="7487" max="7487" width="11.7109375" style="14" bestFit="1" customWidth="1"/>
    <col min="7488" max="7488" width="7.28515625" style="14" bestFit="1" customWidth="1"/>
    <col min="7489" max="7489" width="11.7109375" style="14" bestFit="1" customWidth="1"/>
    <col min="7490" max="7490" width="7.28515625" style="14" bestFit="1" customWidth="1"/>
    <col min="7491" max="7491" width="11.7109375" style="14" bestFit="1" customWidth="1"/>
    <col min="7492" max="7492" width="7.28515625" style="14" bestFit="1" customWidth="1"/>
    <col min="7493" max="7493" width="12.7109375" style="14" bestFit="1" customWidth="1"/>
    <col min="7494" max="7494" width="7.28515625" style="14" bestFit="1" customWidth="1"/>
    <col min="7495" max="7495" width="11.7109375" style="14" customWidth="1"/>
    <col min="7496" max="7496" width="7.28515625" style="14" bestFit="1" customWidth="1"/>
    <col min="7497" max="7497" width="11.7109375" style="14" customWidth="1"/>
    <col min="7498" max="7498" width="7.28515625" style="14" bestFit="1" customWidth="1"/>
    <col min="7499" max="7499" width="11.7109375" style="14" bestFit="1" customWidth="1"/>
    <col min="7500" max="7500" width="7.28515625" style="14" bestFit="1" customWidth="1"/>
    <col min="7501" max="7501" width="11.7109375" style="14" bestFit="1" customWidth="1"/>
    <col min="7502" max="7502" width="7.28515625" style="14" bestFit="1" customWidth="1"/>
    <col min="7503" max="7503" width="12.7109375" style="14" bestFit="1" customWidth="1"/>
    <col min="7504" max="7504" width="7.28515625" style="14" bestFit="1" customWidth="1"/>
    <col min="7505" max="7505" width="12.7109375" style="14" bestFit="1" customWidth="1"/>
    <col min="7506" max="7506" width="7.28515625" style="14" bestFit="1" customWidth="1"/>
    <col min="7507" max="7507" width="12.7109375" style="14" bestFit="1" customWidth="1"/>
    <col min="7508" max="7508" width="7.28515625" style="14" bestFit="1" customWidth="1"/>
    <col min="7509" max="7509" width="12.7109375" style="14" bestFit="1" customWidth="1"/>
    <col min="7510" max="7510" width="7.28515625" style="14" bestFit="1" customWidth="1"/>
    <col min="7511" max="7511" width="12.7109375" style="14" bestFit="1" customWidth="1"/>
    <col min="7512" max="7512" width="10.85546875" style="14" bestFit="1" customWidth="1"/>
    <col min="7513" max="7513" width="13" style="14" bestFit="1" customWidth="1"/>
    <col min="7514" max="7514" width="7.28515625" style="14" customWidth="1"/>
    <col min="7515" max="7515" width="11.7109375" style="14" bestFit="1" customWidth="1"/>
    <col min="7516" max="7516" width="7.28515625" style="14" customWidth="1"/>
    <col min="7517" max="7517" width="11.7109375" style="14" bestFit="1" customWidth="1"/>
    <col min="7518" max="7518" width="7.28515625" style="14" customWidth="1"/>
    <col min="7519" max="7519" width="11.7109375" style="14" bestFit="1" customWidth="1"/>
    <col min="7520" max="7520" width="7.28515625" style="14" customWidth="1"/>
    <col min="7521" max="7521" width="11.7109375" style="14" bestFit="1" customWidth="1"/>
    <col min="7522" max="7522" width="7.28515625" style="14" bestFit="1" customWidth="1"/>
    <col min="7523" max="7523" width="12.7109375" style="14" bestFit="1" customWidth="1"/>
    <col min="7524" max="7524" width="7.28515625" style="14" customWidth="1"/>
    <col min="7525" max="7525" width="11.7109375" style="14" bestFit="1" customWidth="1"/>
    <col min="7526" max="7526" width="7.28515625" style="14" customWidth="1"/>
    <col min="7527" max="7527" width="11.7109375" style="14" bestFit="1" customWidth="1"/>
    <col min="7528" max="7528" width="7.28515625" style="14" customWidth="1"/>
    <col min="7529" max="7529" width="11.7109375" style="14" bestFit="1" customWidth="1"/>
    <col min="7530" max="7530" width="7.28515625" style="14" customWidth="1"/>
    <col min="7531" max="7531" width="11.7109375" style="14" bestFit="1" customWidth="1"/>
    <col min="7532" max="7532" width="7.28515625" style="14" bestFit="1" customWidth="1"/>
    <col min="7533" max="7533" width="12.7109375" style="14" bestFit="1" customWidth="1"/>
    <col min="7534" max="7534" width="7.28515625" style="14" customWidth="1"/>
    <col min="7535" max="7535" width="11.7109375" style="14" bestFit="1" customWidth="1"/>
    <col min="7536" max="7536" width="7.28515625" style="14" customWidth="1"/>
    <col min="7537" max="7537" width="11.7109375" style="14" bestFit="1" customWidth="1"/>
    <col min="7538" max="7538" width="7.28515625" style="14" customWidth="1"/>
    <col min="7539" max="7539" width="11.7109375" style="14" bestFit="1" customWidth="1"/>
    <col min="7540" max="7540" width="7.28515625" style="14" customWidth="1"/>
    <col min="7541" max="7541" width="11.7109375" style="14" bestFit="1" customWidth="1"/>
    <col min="7542" max="7542" width="7.28515625" style="14" bestFit="1" customWidth="1"/>
    <col min="7543" max="7543" width="12.7109375" style="14" bestFit="1" customWidth="1"/>
    <col min="7544" max="7544" width="7.85546875" style="14" bestFit="1" customWidth="1"/>
    <col min="7545" max="7545" width="12.7109375" style="14" bestFit="1" customWidth="1"/>
    <col min="7546" max="7546" width="7.28515625" style="14" customWidth="1"/>
    <col min="7547" max="7547" width="12.7109375" style="14" bestFit="1" customWidth="1"/>
    <col min="7548" max="7548" width="7.28515625" style="14" customWidth="1"/>
    <col min="7549" max="7549" width="12.7109375" style="14" bestFit="1" customWidth="1"/>
    <col min="7550" max="7550" width="7.28515625" style="14" customWidth="1"/>
    <col min="7551" max="7551" width="13" style="14" customWidth="1"/>
    <col min="7552" max="7552" width="8.7109375" style="14" customWidth="1"/>
    <col min="7553" max="7553" width="16.28515625" style="14" bestFit="1" customWidth="1"/>
    <col min="7554" max="7554" width="7.28515625" style="14" customWidth="1"/>
    <col min="7555" max="7555" width="11.7109375" style="14" bestFit="1" customWidth="1"/>
    <col min="7556" max="7556" width="7.28515625" style="14" customWidth="1"/>
    <col min="7557" max="7557" width="11.7109375" style="14" bestFit="1" customWidth="1"/>
    <col min="7558" max="7558" width="7.28515625" style="14" customWidth="1"/>
    <col min="7559" max="7559" width="10.85546875" style="14" bestFit="1" customWidth="1"/>
    <col min="7560" max="7560" width="7.28515625" style="14" customWidth="1"/>
    <col min="7561" max="7561" width="10.85546875" style="14" bestFit="1" customWidth="1"/>
    <col min="7562" max="7562" width="9.42578125" style="14" bestFit="1" customWidth="1"/>
    <col min="7563" max="7563" width="11.7109375" style="14" bestFit="1" customWidth="1"/>
    <col min="7564" max="7564" width="7.28515625" style="14" customWidth="1"/>
    <col min="7565" max="7565" width="11.7109375" style="14" bestFit="1" customWidth="1"/>
    <col min="7566" max="7566" width="7.28515625" style="14" customWidth="1"/>
    <col min="7567" max="7567" width="11.7109375" style="14" bestFit="1" customWidth="1"/>
    <col min="7568" max="7568" width="7.28515625" style="14" customWidth="1"/>
    <col min="7569" max="7569" width="11.7109375" style="14" customWidth="1"/>
    <col min="7570" max="7570" width="7.28515625" style="14" customWidth="1"/>
    <col min="7571" max="7571" width="11.7109375" style="14" bestFit="1" customWidth="1"/>
    <col min="7572" max="7572" width="9.42578125" style="14" bestFit="1" customWidth="1"/>
    <col min="7573" max="7573" width="11.7109375" style="14" bestFit="1" customWidth="1"/>
    <col min="7574" max="7574" width="7.28515625" style="14" customWidth="1"/>
    <col min="7575" max="7575" width="11.7109375" style="14" bestFit="1" customWidth="1"/>
    <col min="7576" max="7576" width="7.28515625" style="14" customWidth="1"/>
    <col min="7577" max="7577" width="11.7109375" style="14" bestFit="1" customWidth="1"/>
    <col min="7578" max="7578" width="7.28515625" style="14" customWidth="1"/>
    <col min="7579" max="7579" width="11.7109375" style="14" bestFit="1" customWidth="1"/>
    <col min="7580" max="7580" width="7.28515625" style="14" customWidth="1"/>
    <col min="7581" max="7581" width="11.7109375" style="14" bestFit="1" customWidth="1"/>
    <col min="7582" max="7582" width="9.42578125" style="14" bestFit="1" customWidth="1"/>
    <col min="7583" max="7583" width="11.7109375" style="14" bestFit="1" customWidth="1"/>
    <col min="7584" max="7584" width="7.28515625" style="14" customWidth="1"/>
    <col min="7585" max="7585" width="11.7109375" style="14" bestFit="1" customWidth="1"/>
    <col min="7586" max="7586" width="7.28515625" style="14" customWidth="1"/>
    <col min="7587" max="7587" width="11.7109375" style="14" bestFit="1" customWidth="1"/>
    <col min="7588" max="7588" width="7.28515625" style="14" customWidth="1"/>
    <col min="7589" max="7589" width="12" style="14" customWidth="1"/>
    <col min="7590" max="7590" width="7.28515625" style="14" customWidth="1"/>
    <col min="7591" max="7591" width="11.7109375" style="14" bestFit="1" customWidth="1"/>
    <col min="7592" max="7592" width="7.28515625" style="14" customWidth="1"/>
    <col min="7593" max="7593" width="13" style="14" customWidth="1"/>
    <col min="7594" max="7594" width="7.28515625" style="14" customWidth="1"/>
    <col min="7595" max="7595" width="11.7109375" style="14" bestFit="1" customWidth="1"/>
    <col min="7596" max="7596" width="7.28515625" style="14" customWidth="1"/>
    <col min="7597" max="7597" width="11.7109375" style="14" bestFit="1" customWidth="1"/>
    <col min="7598" max="7598" width="7.28515625" style="14" customWidth="1"/>
    <col min="7599" max="7599" width="11.7109375" style="14" bestFit="1" customWidth="1"/>
    <col min="7600" max="7600" width="7.28515625" style="14" customWidth="1"/>
    <col min="7601" max="7601" width="11.7109375" style="14" bestFit="1" customWidth="1"/>
    <col min="7602" max="7602" width="7.28515625" style="14" bestFit="1" customWidth="1"/>
    <col min="7603" max="7603" width="12.7109375" style="14" bestFit="1" customWidth="1"/>
    <col min="7604" max="7604" width="7.28515625" style="14" customWidth="1"/>
    <col min="7605" max="7605" width="11.7109375" style="14" bestFit="1" customWidth="1"/>
    <col min="7606" max="7606" width="7.28515625" style="14" customWidth="1"/>
    <col min="7607" max="7607" width="11.7109375" style="14" bestFit="1" customWidth="1"/>
    <col min="7608" max="7608" width="7.28515625" style="14" customWidth="1"/>
    <col min="7609" max="7609" width="11.7109375" style="14" bestFit="1" customWidth="1"/>
    <col min="7610" max="7610" width="7.28515625" style="14" customWidth="1"/>
    <col min="7611" max="7611" width="11.7109375" style="14" bestFit="1" customWidth="1"/>
    <col min="7612" max="7612" width="7.28515625" style="14" bestFit="1" customWidth="1"/>
    <col min="7613" max="7613" width="12.7109375" style="14" bestFit="1" customWidth="1"/>
    <col min="7614" max="7614" width="7.28515625" style="14" customWidth="1"/>
    <col min="7615" max="7615" width="11.7109375" style="14" bestFit="1" customWidth="1"/>
    <col min="7616" max="7616" width="7.28515625" style="14" customWidth="1"/>
    <col min="7617" max="7617" width="11.7109375" style="14" bestFit="1" customWidth="1"/>
    <col min="7618" max="7618" width="7.28515625" style="14" customWidth="1"/>
    <col min="7619" max="7619" width="11.7109375" style="14" customWidth="1"/>
    <col min="7620" max="7620" width="7.28515625" style="14" customWidth="1"/>
    <col min="7621" max="7621" width="11.7109375" style="14" customWidth="1"/>
    <col min="7622" max="7622" width="7.28515625" style="14" bestFit="1" customWidth="1"/>
    <col min="7623" max="7623" width="12.7109375" style="14" bestFit="1" customWidth="1"/>
    <col min="7624" max="7624" width="7.28515625" style="14" customWidth="1"/>
    <col min="7625" max="7625" width="11.7109375" style="14" customWidth="1"/>
    <col min="7626" max="7626" width="7.28515625" style="14" customWidth="1"/>
    <col min="7627" max="7627" width="11.7109375" style="14" customWidth="1"/>
    <col min="7628" max="7628" width="7.28515625" style="14" customWidth="1"/>
    <col min="7629" max="7629" width="11.7109375" style="14" customWidth="1"/>
    <col min="7630" max="7630" width="7.28515625" style="14" customWidth="1"/>
    <col min="7631" max="7631" width="11.7109375" style="14" bestFit="1" customWidth="1"/>
    <col min="7632" max="7632" width="7.28515625" style="14" customWidth="1"/>
    <col min="7633" max="7633" width="12.7109375" style="14" bestFit="1" customWidth="1"/>
    <col min="7634" max="7634" width="16.28515625" style="14" bestFit="1" customWidth="1"/>
    <col min="7635" max="7637" width="14.5703125" style="14" customWidth="1"/>
    <col min="7638" max="7639" width="15.28515625" style="14" bestFit="1" customWidth="1"/>
    <col min="7640" max="7641" width="14.5703125" style="14" customWidth="1"/>
    <col min="7642" max="7642" width="15.28515625" style="14" bestFit="1" customWidth="1"/>
    <col min="7643" max="7644" width="14.5703125" style="14" customWidth="1"/>
    <col min="7645" max="7645" width="15.28515625" style="14" bestFit="1" customWidth="1"/>
    <col min="7646" max="7647" width="15.28515625" style="14"/>
    <col min="7648" max="7648" width="3.42578125" style="14" bestFit="1" customWidth="1"/>
    <col min="7649" max="7649" width="54.5703125" style="14" customWidth="1"/>
    <col min="7650" max="7650" width="7.28515625" style="14" customWidth="1"/>
    <col min="7651" max="7651" width="12.7109375" style="14" bestFit="1" customWidth="1"/>
    <col min="7652" max="7652" width="7.28515625" style="14" customWidth="1"/>
    <col min="7653" max="7653" width="12.7109375" style="14" bestFit="1" customWidth="1"/>
    <col min="7654" max="7654" width="7.28515625" style="14" customWidth="1"/>
    <col min="7655" max="7655" width="12.7109375" style="14" bestFit="1" customWidth="1"/>
    <col min="7656" max="7656" width="7.28515625" style="14" customWidth="1"/>
    <col min="7657" max="7657" width="12.7109375" style="14" bestFit="1" customWidth="1"/>
    <col min="7658" max="7658" width="7.28515625" style="14" bestFit="1" customWidth="1"/>
    <col min="7659" max="7659" width="12.7109375" style="14" bestFit="1" customWidth="1"/>
    <col min="7660" max="7660" width="7.28515625" style="14" customWidth="1"/>
    <col min="7661" max="7661" width="12.7109375" style="14" bestFit="1" customWidth="1"/>
    <col min="7662" max="7662" width="7.28515625" style="14" bestFit="1" customWidth="1"/>
    <col min="7663" max="7663" width="12.7109375" style="14" bestFit="1" customWidth="1"/>
    <col min="7664" max="7664" width="7.28515625" style="14" customWidth="1"/>
    <col min="7665" max="7665" width="12.7109375" style="14" bestFit="1" customWidth="1"/>
    <col min="7666" max="7666" width="7.28515625" style="14" customWidth="1"/>
    <col min="7667" max="7667" width="12.7109375" style="14" bestFit="1" customWidth="1"/>
    <col min="7668" max="7668" width="7.28515625" style="14" bestFit="1" customWidth="1"/>
    <col min="7669" max="7669" width="13" style="14" customWidth="1"/>
    <col min="7670" max="7670" width="7.28515625" style="14" customWidth="1"/>
    <col min="7671" max="7671" width="12.7109375" style="14" bestFit="1" customWidth="1"/>
    <col min="7672" max="7672" width="7.28515625" style="14" customWidth="1"/>
    <col min="7673" max="7673" width="12.7109375" style="14" bestFit="1" customWidth="1"/>
    <col min="7674" max="7674" width="7.28515625" style="14" customWidth="1"/>
    <col min="7675" max="7675" width="12.7109375" style="14" bestFit="1" customWidth="1"/>
    <col min="7676" max="7676" width="7.28515625" style="14" customWidth="1"/>
    <col min="7677" max="7677" width="12.7109375" style="14" bestFit="1" customWidth="1"/>
    <col min="7678" max="7678" width="7.28515625" style="14" bestFit="1" customWidth="1"/>
    <col min="7679" max="7679" width="12.7109375" style="14" bestFit="1" customWidth="1"/>
    <col min="7680" max="7680" width="7.28515625" style="14" bestFit="1" customWidth="1"/>
    <col min="7681" max="7681" width="12.7109375" style="14" bestFit="1" customWidth="1"/>
    <col min="7682" max="7682" width="7.28515625" style="14" bestFit="1" customWidth="1"/>
    <col min="7683" max="7683" width="12.7109375" style="14" bestFit="1" customWidth="1"/>
    <col min="7684" max="7684" width="7.28515625" style="14" bestFit="1" customWidth="1"/>
    <col min="7685" max="7685" width="12.7109375" style="14" bestFit="1" customWidth="1"/>
    <col min="7686" max="7686" width="7.28515625" style="14" bestFit="1" customWidth="1"/>
    <col min="7687" max="7687" width="12.7109375" style="14" bestFit="1" customWidth="1"/>
    <col min="7688" max="7688" width="9.7109375" style="14" bestFit="1" customWidth="1"/>
    <col min="7689" max="7689" width="14.28515625" style="14" bestFit="1" customWidth="1"/>
    <col min="7690" max="7690" width="7.28515625" style="14" customWidth="1"/>
    <col min="7691" max="7691" width="11.7109375" style="14" bestFit="1" customWidth="1"/>
    <col min="7692" max="7692" width="7.28515625" style="14" customWidth="1"/>
    <col min="7693" max="7693" width="11.7109375" style="14" bestFit="1" customWidth="1"/>
    <col min="7694" max="7694" width="7.28515625" style="14" customWidth="1"/>
    <col min="7695" max="7695" width="11.7109375" style="14" bestFit="1" customWidth="1"/>
    <col min="7696" max="7696" width="7.28515625" style="14" customWidth="1"/>
    <col min="7697" max="7697" width="11.7109375" style="14" bestFit="1" customWidth="1"/>
    <col min="7698" max="7698" width="7.28515625" style="14" bestFit="1" customWidth="1"/>
    <col min="7699" max="7699" width="12.7109375" style="14" bestFit="1" customWidth="1"/>
    <col min="7700" max="7700" width="7.28515625" style="14" customWidth="1"/>
    <col min="7701" max="7701" width="11.7109375" style="14" bestFit="1" customWidth="1"/>
    <col min="7702" max="7702" width="7.28515625" style="14" customWidth="1"/>
    <col min="7703" max="7703" width="11.7109375" style="14" bestFit="1" customWidth="1"/>
    <col min="7704" max="7704" width="7.28515625" style="14" customWidth="1"/>
    <col min="7705" max="7705" width="11.7109375" style="14" bestFit="1" customWidth="1"/>
    <col min="7706" max="7706" width="7.28515625" style="14" customWidth="1"/>
    <col min="7707" max="7707" width="11.7109375" style="14" bestFit="1" customWidth="1"/>
    <col min="7708" max="7708" width="7.28515625" style="14" bestFit="1" customWidth="1"/>
    <col min="7709" max="7709" width="12.7109375" style="14" bestFit="1" customWidth="1"/>
    <col min="7710" max="7710" width="7.28515625" style="14" customWidth="1"/>
    <col min="7711" max="7711" width="11.7109375" style="14" bestFit="1" customWidth="1"/>
    <col min="7712" max="7712" width="7.28515625" style="14" customWidth="1"/>
    <col min="7713" max="7713" width="11.7109375" style="14" bestFit="1" customWidth="1"/>
    <col min="7714" max="7714" width="7.28515625" style="14" customWidth="1"/>
    <col min="7715" max="7715" width="11.7109375" style="14" bestFit="1" customWidth="1"/>
    <col min="7716" max="7716" width="7.28515625" style="14" customWidth="1"/>
    <col min="7717" max="7717" width="11.7109375" style="14" bestFit="1" customWidth="1"/>
    <col min="7718" max="7718" width="7.28515625" style="14" bestFit="1" customWidth="1"/>
    <col min="7719" max="7719" width="12.7109375" style="14" bestFit="1" customWidth="1"/>
    <col min="7720" max="7720" width="7.28515625" style="14" customWidth="1"/>
    <col min="7721" max="7721" width="12.7109375" style="14" bestFit="1" customWidth="1"/>
    <col min="7722" max="7722" width="7.28515625" style="14" customWidth="1"/>
    <col min="7723" max="7723" width="12.7109375" style="14" bestFit="1" customWidth="1"/>
    <col min="7724" max="7724" width="7.28515625" style="14" customWidth="1"/>
    <col min="7725" max="7725" width="12.7109375" style="14" bestFit="1" customWidth="1"/>
    <col min="7726" max="7726" width="7.28515625" style="14" customWidth="1"/>
    <col min="7727" max="7727" width="12.7109375" style="14" bestFit="1" customWidth="1"/>
    <col min="7728" max="7728" width="7.28515625" style="14" customWidth="1"/>
    <col min="7729" max="7729" width="12.7109375" style="14" bestFit="1" customWidth="1"/>
    <col min="7730" max="7730" width="7.28515625" style="14" bestFit="1" customWidth="1"/>
    <col min="7731" max="7731" width="11.7109375" style="14" bestFit="1" customWidth="1"/>
    <col min="7732" max="7732" width="7.28515625" style="14" bestFit="1" customWidth="1"/>
    <col min="7733" max="7733" width="11.7109375" style="14" bestFit="1" customWidth="1"/>
    <col min="7734" max="7734" width="7.28515625" style="14" bestFit="1" customWidth="1"/>
    <col min="7735" max="7735" width="11.7109375" style="14" bestFit="1" customWidth="1"/>
    <col min="7736" max="7736" width="7.28515625" style="14" bestFit="1" customWidth="1"/>
    <col min="7737" max="7737" width="11.7109375" style="14" bestFit="1" customWidth="1"/>
    <col min="7738" max="7738" width="7.28515625" style="14" bestFit="1" customWidth="1"/>
    <col min="7739" max="7739" width="12.7109375" style="14" bestFit="1" customWidth="1"/>
    <col min="7740" max="7740" width="7.28515625" style="14" bestFit="1" customWidth="1"/>
    <col min="7741" max="7741" width="11.7109375" style="14" bestFit="1" customWidth="1"/>
    <col min="7742" max="7742" width="7.28515625" style="14" bestFit="1" customWidth="1"/>
    <col min="7743" max="7743" width="11.7109375" style="14" bestFit="1" customWidth="1"/>
    <col min="7744" max="7744" width="7.28515625" style="14" bestFit="1" customWidth="1"/>
    <col min="7745" max="7745" width="11.7109375" style="14" bestFit="1" customWidth="1"/>
    <col min="7746" max="7746" width="7.28515625" style="14" bestFit="1" customWidth="1"/>
    <col min="7747" max="7747" width="11.7109375" style="14" bestFit="1" customWidth="1"/>
    <col min="7748" max="7748" width="7.28515625" style="14" bestFit="1" customWidth="1"/>
    <col min="7749" max="7749" width="12.7109375" style="14" bestFit="1" customWidth="1"/>
    <col min="7750" max="7750" width="7.28515625" style="14" bestFit="1" customWidth="1"/>
    <col min="7751" max="7751" width="11.7109375" style="14" customWidth="1"/>
    <col min="7752" max="7752" width="7.28515625" style="14" bestFit="1" customWidth="1"/>
    <col min="7753" max="7753" width="11.7109375" style="14" customWidth="1"/>
    <col min="7754" max="7754" width="7.28515625" style="14" bestFit="1" customWidth="1"/>
    <col min="7755" max="7755" width="11.7109375" style="14" bestFit="1" customWidth="1"/>
    <col min="7756" max="7756" width="7.28515625" style="14" bestFit="1" customWidth="1"/>
    <col min="7757" max="7757" width="11.7109375" style="14" bestFit="1" customWidth="1"/>
    <col min="7758" max="7758" width="7.28515625" style="14" bestFit="1" customWidth="1"/>
    <col min="7759" max="7759" width="12.7109375" style="14" bestFit="1" customWidth="1"/>
    <col min="7760" max="7760" width="7.28515625" style="14" bestFit="1" customWidth="1"/>
    <col min="7761" max="7761" width="12.7109375" style="14" bestFit="1" customWidth="1"/>
    <col min="7762" max="7762" width="7.28515625" style="14" bestFit="1" customWidth="1"/>
    <col min="7763" max="7763" width="12.7109375" style="14" bestFit="1" customWidth="1"/>
    <col min="7764" max="7764" width="7.28515625" style="14" bestFit="1" customWidth="1"/>
    <col min="7765" max="7765" width="12.7109375" style="14" bestFit="1" customWidth="1"/>
    <col min="7766" max="7766" width="7.28515625" style="14" bestFit="1" customWidth="1"/>
    <col min="7767" max="7767" width="12.7109375" style="14" bestFit="1" customWidth="1"/>
    <col min="7768" max="7768" width="10.85546875" style="14" bestFit="1" customWidth="1"/>
    <col min="7769" max="7769" width="13" style="14" bestFit="1" customWidth="1"/>
    <col min="7770" max="7770" width="7.28515625" style="14" customWidth="1"/>
    <col min="7771" max="7771" width="11.7109375" style="14" bestFit="1" customWidth="1"/>
    <col min="7772" max="7772" width="7.28515625" style="14" customWidth="1"/>
    <col min="7773" max="7773" width="11.7109375" style="14" bestFit="1" customWidth="1"/>
    <col min="7774" max="7774" width="7.28515625" style="14" customWidth="1"/>
    <col min="7775" max="7775" width="11.7109375" style="14" bestFit="1" customWidth="1"/>
    <col min="7776" max="7776" width="7.28515625" style="14" customWidth="1"/>
    <col min="7777" max="7777" width="11.7109375" style="14" bestFit="1" customWidth="1"/>
    <col min="7778" max="7778" width="7.28515625" style="14" bestFit="1" customWidth="1"/>
    <col min="7779" max="7779" width="12.7109375" style="14" bestFit="1" customWidth="1"/>
    <col min="7780" max="7780" width="7.28515625" style="14" customWidth="1"/>
    <col min="7781" max="7781" width="11.7109375" style="14" bestFit="1" customWidth="1"/>
    <col min="7782" max="7782" width="7.28515625" style="14" customWidth="1"/>
    <col min="7783" max="7783" width="11.7109375" style="14" bestFit="1" customWidth="1"/>
    <col min="7784" max="7784" width="7.28515625" style="14" customWidth="1"/>
    <col min="7785" max="7785" width="11.7109375" style="14" bestFit="1" customWidth="1"/>
    <col min="7786" max="7786" width="7.28515625" style="14" customWidth="1"/>
    <col min="7787" max="7787" width="11.7109375" style="14" bestFit="1" customWidth="1"/>
    <col min="7788" max="7788" width="7.28515625" style="14" bestFit="1" customWidth="1"/>
    <col min="7789" max="7789" width="12.7109375" style="14" bestFit="1" customWidth="1"/>
    <col min="7790" max="7790" width="7.28515625" style="14" customWidth="1"/>
    <col min="7791" max="7791" width="11.7109375" style="14" bestFit="1" customWidth="1"/>
    <col min="7792" max="7792" width="7.28515625" style="14" customWidth="1"/>
    <col min="7793" max="7793" width="11.7109375" style="14" bestFit="1" customWidth="1"/>
    <col min="7794" max="7794" width="7.28515625" style="14" customWidth="1"/>
    <col min="7795" max="7795" width="11.7109375" style="14" bestFit="1" customWidth="1"/>
    <col min="7796" max="7796" width="7.28515625" style="14" customWidth="1"/>
    <col min="7797" max="7797" width="11.7109375" style="14" bestFit="1" customWidth="1"/>
    <col min="7798" max="7798" width="7.28515625" style="14" bestFit="1" customWidth="1"/>
    <col min="7799" max="7799" width="12.7109375" style="14" bestFit="1" customWidth="1"/>
    <col min="7800" max="7800" width="7.85546875" style="14" bestFit="1" customWidth="1"/>
    <col min="7801" max="7801" width="12.7109375" style="14" bestFit="1" customWidth="1"/>
    <col min="7802" max="7802" width="7.28515625" style="14" customWidth="1"/>
    <col min="7803" max="7803" width="12.7109375" style="14" bestFit="1" customWidth="1"/>
    <col min="7804" max="7804" width="7.28515625" style="14" customWidth="1"/>
    <col min="7805" max="7805" width="12.7109375" style="14" bestFit="1" customWidth="1"/>
    <col min="7806" max="7806" width="7.28515625" style="14" customWidth="1"/>
    <col min="7807" max="7807" width="13" style="14" customWidth="1"/>
    <col min="7808" max="7808" width="8.7109375" style="14" customWidth="1"/>
    <col min="7809" max="7809" width="16.28515625" style="14" bestFit="1" customWidth="1"/>
    <col min="7810" max="7810" width="7.28515625" style="14" customWidth="1"/>
    <col min="7811" max="7811" width="11.7109375" style="14" bestFit="1" customWidth="1"/>
    <col min="7812" max="7812" width="7.28515625" style="14" customWidth="1"/>
    <col min="7813" max="7813" width="11.7109375" style="14" bestFit="1" customWidth="1"/>
    <col min="7814" max="7814" width="7.28515625" style="14" customWidth="1"/>
    <col min="7815" max="7815" width="10.85546875" style="14" bestFit="1" customWidth="1"/>
    <col min="7816" max="7816" width="7.28515625" style="14" customWidth="1"/>
    <col min="7817" max="7817" width="10.85546875" style="14" bestFit="1" customWidth="1"/>
    <col min="7818" max="7818" width="9.42578125" style="14" bestFit="1" customWidth="1"/>
    <col min="7819" max="7819" width="11.7109375" style="14" bestFit="1" customWidth="1"/>
    <col min="7820" max="7820" width="7.28515625" style="14" customWidth="1"/>
    <col min="7821" max="7821" width="11.7109375" style="14" bestFit="1" customWidth="1"/>
    <col min="7822" max="7822" width="7.28515625" style="14" customWidth="1"/>
    <col min="7823" max="7823" width="11.7109375" style="14" bestFit="1" customWidth="1"/>
    <col min="7824" max="7824" width="7.28515625" style="14" customWidth="1"/>
    <col min="7825" max="7825" width="11.7109375" style="14" customWidth="1"/>
    <col min="7826" max="7826" width="7.28515625" style="14" customWidth="1"/>
    <col min="7827" max="7827" width="11.7109375" style="14" bestFit="1" customWidth="1"/>
    <col min="7828" max="7828" width="9.42578125" style="14" bestFit="1" customWidth="1"/>
    <col min="7829" max="7829" width="11.7109375" style="14" bestFit="1" customWidth="1"/>
    <col min="7830" max="7830" width="7.28515625" style="14" customWidth="1"/>
    <col min="7831" max="7831" width="11.7109375" style="14" bestFit="1" customWidth="1"/>
    <col min="7832" max="7832" width="7.28515625" style="14" customWidth="1"/>
    <col min="7833" max="7833" width="11.7109375" style="14" bestFit="1" customWidth="1"/>
    <col min="7834" max="7834" width="7.28515625" style="14" customWidth="1"/>
    <col min="7835" max="7835" width="11.7109375" style="14" bestFit="1" customWidth="1"/>
    <col min="7836" max="7836" width="7.28515625" style="14" customWidth="1"/>
    <col min="7837" max="7837" width="11.7109375" style="14" bestFit="1" customWidth="1"/>
    <col min="7838" max="7838" width="9.42578125" style="14" bestFit="1" customWidth="1"/>
    <col min="7839" max="7839" width="11.7109375" style="14" bestFit="1" customWidth="1"/>
    <col min="7840" max="7840" width="7.28515625" style="14" customWidth="1"/>
    <col min="7841" max="7841" width="11.7109375" style="14" bestFit="1" customWidth="1"/>
    <col min="7842" max="7842" width="7.28515625" style="14" customWidth="1"/>
    <col min="7843" max="7843" width="11.7109375" style="14" bestFit="1" customWidth="1"/>
    <col min="7844" max="7844" width="7.28515625" style="14" customWidth="1"/>
    <col min="7845" max="7845" width="12" style="14" customWidth="1"/>
    <col min="7846" max="7846" width="7.28515625" style="14" customWidth="1"/>
    <col min="7847" max="7847" width="11.7109375" style="14" bestFit="1" customWidth="1"/>
    <col min="7848" max="7848" width="7.28515625" style="14" customWidth="1"/>
    <col min="7849" max="7849" width="13" style="14" customWidth="1"/>
    <col min="7850" max="7850" width="7.28515625" style="14" customWidth="1"/>
    <col min="7851" max="7851" width="11.7109375" style="14" bestFit="1" customWidth="1"/>
    <col min="7852" max="7852" width="7.28515625" style="14" customWidth="1"/>
    <col min="7853" max="7853" width="11.7109375" style="14" bestFit="1" customWidth="1"/>
    <col min="7854" max="7854" width="7.28515625" style="14" customWidth="1"/>
    <col min="7855" max="7855" width="11.7109375" style="14" bestFit="1" customWidth="1"/>
    <col min="7856" max="7856" width="7.28515625" style="14" customWidth="1"/>
    <col min="7857" max="7857" width="11.7109375" style="14" bestFit="1" customWidth="1"/>
    <col min="7858" max="7858" width="7.28515625" style="14" bestFit="1" customWidth="1"/>
    <col min="7859" max="7859" width="12.7109375" style="14" bestFit="1" customWidth="1"/>
    <col min="7860" max="7860" width="7.28515625" style="14" customWidth="1"/>
    <col min="7861" max="7861" width="11.7109375" style="14" bestFit="1" customWidth="1"/>
    <col min="7862" max="7862" width="7.28515625" style="14" customWidth="1"/>
    <col min="7863" max="7863" width="11.7109375" style="14" bestFit="1" customWidth="1"/>
    <col min="7864" max="7864" width="7.28515625" style="14" customWidth="1"/>
    <col min="7865" max="7865" width="11.7109375" style="14" bestFit="1" customWidth="1"/>
    <col min="7866" max="7866" width="7.28515625" style="14" customWidth="1"/>
    <col min="7867" max="7867" width="11.7109375" style="14" bestFit="1" customWidth="1"/>
    <col min="7868" max="7868" width="7.28515625" style="14" bestFit="1" customWidth="1"/>
    <col min="7869" max="7869" width="12.7109375" style="14" bestFit="1" customWidth="1"/>
    <col min="7870" max="7870" width="7.28515625" style="14" customWidth="1"/>
    <col min="7871" max="7871" width="11.7109375" style="14" bestFit="1" customWidth="1"/>
    <col min="7872" max="7872" width="7.28515625" style="14" customWidth="1"/>
    <col min="7873" max="7873" width="11.7109375" style="14" bestFit="1" customWidth="1"/>
    <col min="7874" max="7874" width="7.28515625" style="14" customWidth="1"/>
    <col min="7875" max="7875" width="11.7109375" style="14" customWidth="1"/>
    <col min="7876" max="7876" width="7.28515625" style="14" customWidth="1"/>
    <col min="7877" max="7877" width="11.7109375" style="14" customWidth="1"/>
    <col min="7878" max="7878" width="7.28515625" style="14" bestFit="1" customWidth="1"/>
    <col min="7879" max="7879" width="12.7109375" style="14" bestFit="1" customWidth="1"/>
    <col min="7880" max="7880" width="7.28515625" style="14" customWidth="1"/>
    <col min="7881" max="7881" width="11.7109375" style="14" customWidth="1"/>
    <col min="7882" max="7882" width="7.28515625" style="14" customWidth="1"/>
    <col min="7883" max="7883" width="11.7109375" style="14" customWidth="1"/>
    <col min="7884" max="7884" width="7.28515625" style="14" customWidth="1"/>
    <col min="7885" max="7885" width="11.7109375" style="14" customWidth="1"/>
    <col min="7886" max="7886" width="7.28515625" style="14" customWidth="1"/>
    <col min="7887" max="7887" width="11.7109375" style="14" bestFit="1" customWidth="1"/>
    <col min="7888" max="7888" width="7.28515625" style="14" customWidth="1"/>
    <col min="7889" max="7889" width="12.7109375" style="14" bestFit="1" customWidth="1"/>
    <col min="7890" max="7890" width="16.28515625" style="14" bestFit="1" customWidth="1"/>
    <col min="7891" max="7893" width="14.5703125" style="14" customWidth="1"/>
    <col min="7894" max="7895" width="15.28515625" style="14" bestFit="1" customWidth="1"/>
    <col min="7896" max="7897" width="14.5703125" style="14" customWidth="1"/>
    <col min="7898" max="7898" width="15.28515625" style="14" bestFit="1" customWidth="1"/>
    <col min="7899" max="7900" width="14.5703125" style="14" customWidth="1"/>
    <col min="7901" max="7901" width="15.28515625" style="14" bestFit="1" customWidth="1"/>
    <col min="7902" max="7903" width="15.28515625" style="14"/>
    <col min="7904" max="7904" width="3.42578125" style="14" bestFit="1" customWidth="1"/>
    <col min="7905" max="7905" width="54.5703125" style="14" customWidth="1"/>
    <col min="7906" max="7906" width="7.28515625" style="14" customWidth="1"/>
    <col min="7907" max="7907" width="12.7109375" style="14" bestFit="1" customWidth="1"/>
    <col min="7908" max="7908" width="7.28515625" style="14" customWidth="1"/>
    <col min="7909" max="7909" width="12.7109375" style="14" bestFit="1" customWidth="1"/>
    <col min="7910" max="7910" width="7.28515625" style="14" customWidth="1"/>
    <col min="7911" max="7911" width="12.7109375" style="14" bestFit="1" customWidth="1"/>
    <col min="7912" max="7912" width="7.28515625" style="14" customWidth="1"/>
    <col min="7913" max="7913" width="12.7109375" style="14" bestFit="1" customWidth="1"/>
    <col min="7914" max="7914" width="7.28515625" style="14" bestFit="1" customWidth="1"/>
    <col min="7915" max="7915" width="12.7109375" style="14" bestFit="1" customWidth="1"/>
    <col min="7916" max="7916" width="7.28515625" style="14" customWidth="1"/>
    <col min="7917" max="7917" width="12.7109375" style="14" bestFit="1" customWidth="1"/>
    <col min="7918" max="7918" width="7.28515625" style="14" bestFit="1" customWidth="1"/>
    <col min="7919" max="7919" width="12.7109375" style="14" bestFit="1" customWidth="1"/>
    <col min="7920" max="7920" width="7.28515625" style="14" customWidth="1"/>
    <col min="7921" max="7921" width="12.7109375" style="14" bestFit="1" customWidth="1"/>
    <col min="7922" max="7922" width="7.28515625" style="14" customWidth="1"/>
    <col min="7923" max="7923" width="12.7109375" style="14" bestFit="1" customWidth="1"/>
    <col min="7924" max="7924" width="7.28515625" style="14" bestFit="1" customWidth="1"/>
    <col min="7925" max="7925" width="13" style="14" customWidth="1"/>
    <col min="7926" max="7926" width="7.28515625" style="14" customWidth="1"/>
    <col min="7927" max="7927" width="12.7109375" style="14" bestFit="1" customWidth="1"/>
    <col min="7928" max="7928" width="7.28515625" style="14" customWidth="1"/>
    <col min="7929" max="7929" width="12.7109375" style="14" bestFit="1" customWidth="1"/>
    <col min="7930" max="7930" width="7.28515625" style="14" customWidth="1"/>
    <col min="7931" max="7931" width="12.7109375" style="14" bestFit="1" customWidth="1"/>
    <col min="7932" max="7932" width="7.28515625" style="14" customWidth="1"/>
    <col min="7933" max="7933" width="12.7109375" style="14" bestFit="1" customWidth="1"/>
    <col min="7934" max="7934" width="7.28515625" style="14" bestFit="1" customWidth="1"/>
    <col min="7935" max="7935" width="12.7109375" style="14" bestFit="1" customWidth="1"/>
    <col min="7936" max="7936" width="7.28515625" style="14" bestFit="1" customWidth="1"/>
    <col min="7937" max="7937" width="12.7109375" style="14" bestFit="1" customWidth="1"/>
    <col min="7938" max="7938" width="7.28515625" style="14" bestFit="1" customWidth="1"/>
    <col min="7939" max="7939" width="12.7109375" style="14" bestFit="1" customWidth="1"/>
    <col min="7940" max="7940" width="7.28515625" style="14" bestFit="1" customWidth="1"/>
    <col min="7941" max="7941" width="12.7109375" style="14" bestFit="1" customWidth="1"/>
    <col min="7942" max="7942" width="7.28515625" style="14" bestFit="1" customWidth="1"/>
    <col min="7943" max="7943" width="12.7109375" style="14" bestFit="1" customWidth="1"/>
    <col min="7944" max="7944" width="9.7109375" style="14" bestFit="1" customWidth="1"/>
    <col min="7945" max="7945" width="14.28515625" style="14" bestFit="1" customWidth="1"/>
    <col min="7946" max="7946" width="7.28515625" style="14" customWidth="1"/>
    <col min="7947" max="7947" width="11.7109375" style="14" bestFit="1" customWidth="1"/>
    <col min="7948" max="7948" width="7.28515625" style="14" customWidth="1"/>
    <col min="7949" max="7949" width="11.7109375" style="14" bestFit="1" customWidth="1"/>
    <col min="7950" max="7950" width="7.28515625" style="14" customWidth="1"/>
    <col min="7951" max="7951" width="11.7109375" style="14" bestFit="1" customWidth="1"/>
    <col min="7952" max="7952" width="7.28515625" style="14" customWidth="1"/>
    <col min="7953" max="7953" width="11.7109375" style="14" bestFit="1" customWidth="1"/>
    <col min="7954" max="7954" width="7.28515625" style="14" bestFit="1" customWidth="1"/>
    <col min="7955" max="7955" width="12.7109375" style="14" bestFit="1" customWidth="1"/>
    <col min="7956" max="7956" width="7.28515625" style="14" customWidth="1"/>
    <col min="7957" max="7957" width="11.7109375" style="14" bestFit="1" customWidth="1"/>
    <col min="7958" max="7958" width="7.28515625" style="14" customWidth="1"/>
    <col min="7959" max="7959" width="11.7109375" style="14" bestFit="1" customWidth="1"/>
    <col min="7960" max="7960" width="7.28515625" style="14" customWidth="1"/>
    <col min="7961" max="7961" width="11.7109375" style="14" bestFit="1" customWidth="1"/>
    <col min="7962" max="7962" width="7.28515625" style="14" customWidth="1"/>
    <col min="7963" max="7963" width="11.7109375" style="14" bestFit="1" customWidth="1"/>
    <col min="7964" max="7964" width="7.28515625" style="14" bestFit="1" customWidth="1"/>
    <col min="7965" max="7965" width="12.7109375" style="14" bestFit="1" customWidth="1"/>
    <col min="7966" max="7966" width="7.28515625" style="14" customWidth="1"/>
    <col min="7967" max="7967" width="11.7109375" style="14" bestFit="1" customWidth="1"/>
    <col min="7968" max="7968" width="7.28515625" style="14" customWidth="1"/>
    <col min="7969" max="7969" width="11.7109375" style="14" bestFit="1" customWidth="1"/>
    <col min="7970" max="7970" width="7.28515625" style="14" customWidth="1"/>
    <col min="7971" max="7971" width="11.7109375" style="14" bestFit="1" customWidth="1"/>
    <col min="7972" max="7972" width="7.28515625" style="14" customWidth="1"/>
    <col min="7973" max="7973" width="11.7109375" style="14" bestFit="1" customWidth="1"/>
    <col min="7974" max="7974" width="7.28515625" style="14" bestFit="1" customWidth="1"/>
    <col min="7975" max="7975" width="12.7109375" style="14" bestFit="1" customWidth="1"/>
    <col min="7976" max="7976" width="7.28515625" style="14" customWidth="1"/>
    <col min="7977" max="7977" width="12.7109375" style="14" bestFit="1" customWidth="1"/>
    <col min="7978" max="7978" width="7.28515625" style="14" customWidth="1"/>
    <col min="7979" max="7979" width="12.7109375" style="14" bestFit="1" customWidth="1"/>
    <col min="7980" max="7980" width="7.28515625" style="14" customWidth="1"/>
    <col min="7981" max="7981" width="12.7109375" style="14" bestFit="1" customWidth="1"/>
    <col min="7982" max="7982" width="7.28515625" style="14" customWidth="1"/>
    <col min="7983" max="7983" width="12.7109375" style="14" bestFit="1" customWidth="1"/>
    <col min="7984" max="7984" width="7.28515625" style="14" customWidth="1"/>
    <col min="7985" max="7985" width="12.7109375" style="14" bestFit="1" customWidth="1"/>
    <col min="7986" max="7986" width="7.28515625" style="14" bestFit="1" customWidth="1"/>
    <col min="7987" max="7987" width="11.7109375" style="14" bestFit="1" customWidth="1"/>
    <col min="7988" max="7988" width="7.28515625" style="14" bestFit="1" customWidth="1"/>
    <col min="7989" max="7989" width="11.7109375" style="14" bestFit="1" customWidth="1"/>
    <col min="7990" max="7990" width="7.28515625" style="14" bestFit="1" customWidth="1"/>
    <col min="7991" max="7991" width="11.7109375" style="14" bestFit="1" customWidth="1"/>
    <col min="7992" max="7992" width="7.28515625" style="14" bestFit="1" customWidth="1"/>
    <col min="7993" max="7993" width="11.7109375" style="14" bestFit="1" customWidth="1"/>
    <col min="7994" max="7994" width="7.28515625" style="14" bestFit="1" customWidth="1"/>
    <col min="7995" max="7995" width="12.7109375" style="14" bestFit="1" customWidth="1"/>
    <col min="7996" max="7996" width="7.28515625" style="14" bestFit="1" customWidth="1"/>
    <col min="7997" max="7997" width="11.7109375" style="14" bestFit="1" customWidth="1"/>
    <col min="7998" max="7998" width="7.28515625" style="14" bestFit="1" customWidth="1"/>
    <col min="7999" max="7999" width="11.7109375" style="14" bestFit="1" customWidth="1"/>
    <col min="8000" max="8000" width="7.28515625" style="14" bestFit="1" customWidth="1"/>
    <col min="8001" max="8001" width="11.7109375" style="14" bestFit="1" customWidth="1"/>
    <col min="8002" max="8002" width="7.28515625" style="14" bestFit="1" customWidth="1"/>
    <col min="8003" max="8003" width="11.7109375" style="14" bestFit="1" customWidth="1"/>
    <col min="8004" max="8004" width="7.28515625" style="14" bestFit="1" customWidth="1"/>
    <col min="8005" max="8005" width="12.7109375" style="14" bestFit="1" customWidth="1"/>
    <col min="8006" max="8006" width="7.28515625" style="14" bestFit="1" customWidth="1"/>
    <col min="8007" max="8007" width="11.7109375" style="14" customWidth="1"/>
    <col min="8008" max="8008" width="7.28515625" style="14" bestFit="1" customWidth="1"/>
    <col min="8009" max="8009" width="11.7109375" style="14" customWidth="1"/>
    <col min="8010" max="8010" width="7.28515625" style="14" bestFit="1" customWidth="1"/>
    <col min="8011" max="8011" width="11.7109375" style="14" bestFit="1" customWidth="1"/>
    <col min="8012" max="8012" width="7.28515625" style="14" bestFit="1" customWidth="1"/>
    <col min="8013" max="8013" width="11.7109375" style="14" bestFit="1" customWidth="1"/>
    <col min="8014" max="8014" width="7.28515625" style="14" bestFit="1" customWidth="1"/>
    <col min="8015" max="8015" width="12.7109375" style="14" bestFit="1" customWidth="1"/>
    <col min="8016" max="8016" width="7.28515625" style="14" bestFit="1" customWidth="1"/>
    <col min="8017" max="8017" width="12.7109375" style="14" bestFit="1" customWidth="1"/>
    <col min="8018" max="8018" width="7.28515625" style="14" bestFit="1" customWidth="1"/>
    <col min="8019" max="8019" width="12.7109375" style="14" bestFit="1" customWidth="1"/>
    <col min="8020" max="8020" width="7.28515625" style="14" bestFit="1" customWidth="1"/>
    <col min="8021" max="8021" width="12.7109375" style="14" bestFit="1" customWidth="1"/>
    <col min="8022" max="8022" width="7.28515625" style="14" bestFit="1" customWidth="1"/>
    <col min="8023" max="8023" width="12.7109375" style="14" bestFit="1" customWidth="1"/>
    <col min="8024" max="8024" width="10.85546875" style="14" bestFit="1" customWidth="1"/>
    <col min="8025" max="8025" width="13" style="14" bestFit="1" customWidth="1"/>
    <col min="8026" max="8026" width="7.28515625" style="14" customWidth="1"/>
    <col min="8027" max="8027" width="11.7109375" style="14" bestFit="1" customWidth="1"/>
    <col min="8028" max="8028" width="7.28515625" style="14" customWidth="1"/>
    <col min="8029" max="8029" width="11.7109375" style="14" bestFit="1" customWidth="1"/>
    <col min="8030" max="8030" width="7.28515625" style="14" customWidth="1"/>
    <col min="8031" max="8031" width="11.7109375" style="14" bestFit="1" customWidth="1"/>
    <col min="8032" max="8032" width="7.28515625" style="14" customWidth="1"/>
    <col min="8033" max="8033" width="11.7109375" style="14" bestFit="1" customWidth="1"/>
    <col min="8034" max="8034" width="7.28515625" style="14" bestFit="1" customWidth="1"/>
    <col min="8035" max="8035" width="12.7109375" style="14" bestFit="1" customWidth="1"/>
    <col min="8036" max="8036" width="7.28515625" style="14" customWidth="1"/>
    <col min="8037" max="8037" width="11.7109375" style="14" bestFit="1" customWidth="1"/>
    <col min="8038" max="8038" width="7.28515625" style="14" customWidth="1"/>
    <col min="8039" max="8039" width="11.7109375" style="14" bestFit="1" customWidth="1"/>
    <col min="8040" max="8040" width="7.28515625" style="14" customWidth="1"/>
    <col min="8041" max="8041" width="11.7109375" style="14" bestFit="1" customWidth="1"/>
    <col min="8042" max="8042" width="7.28515625" style="14" customWidth="1"/>
    <col min="8043" max="8043" width="11.7109375" style="14" bestFit="1" customWidth="1"/>
    <col min="8044" max="8044" width="7.28515625" style="14" bestFit="1" customWidth="1"/>
    <col min="8045" max="8045" width="12.7109375" style="14" bestFit="1" customWidth="1"/>
    <col min="8046" max="8046" width="7.28515625" style="14" customWidth="1"/>
    <col min="8047" max="8047" width="11.7109375" style="14" bestFit="1" customWidth="1"/>
    <col min="8048" max="8048" width="7.28515625" style="14" customWidth="1"/>
    <col min="8049" max="8049" width="11.7109375" style="14" bestFit="1" customWidth="1"/>
    <col min="8050" max="8050" width="7.28515625" style="14" customWidth="1"/>
    <col min="8051" max="8051" width="11.7109375" style="14" bestFit="1" customWidth="1"/>
    <col min="8052" max="8052" width="7.28515625" style="14" customWidth="1"/>
    <col min="8053" max="8053" width="11.7109375" style="14" bestFit="1" customWidth="1"/>
    <col min="8054" max="8054" width="7.28515625" style="14" bestFit="1" customWidth="1"/>
    <col min="8055" max="8055" width="12.7109375" style="14" bestFit="1" customWidth="1"/>
    <col min="8056" max="8056" width="7.85546875" style="14" bestFit="1" customWidth="1"/>
    <col min="8057" max="8057" width="12.7109375" style="14" bestFit="1" customWidth="1"/>
    <col min="8058" max="8058" width="7.28515625" style="14" customWidth="1"/>
    <col min="8059" max="8059" width="12.7109375" style="14" bestFit="1" customWidth="1"/>
    <col min="8060" max="8060" width="7.28515625" style="14" customWidth="1"/>
    <col min="8061" max="8061" width="12.7109375" style="14" bestFit="1" customWidth="1"/>
    <col min="8062" max="8062" width="7.28515625" style="14" customWidth="1"/>
    <col min="8063" max="8063" width="13" style="14" customWidth="1"/>
    <col min="8064" max="8064" width="8.7109375" style="14" customWidth="1"/>
    <col min="8065" max="8065" width="16.28515625" style="14" bestFit="1" customWidth="1"/>
    <col min="8066" max="8066" width="7.28515625" style="14" customWidth="1"/>
    <col min="8067" max="8067" width="11.7109375" style="14" bestFit="1" customWidth="1"/>
    <col min="8068" max="8068" width="7.28515625" style="14" customWidth="1"/>
    <col min="8069" max="8069" width="11.7109375" style="14" bestFit="1" customWidth="1"/>
    <col min="8070" max="8070" width="7.28515625" style="14" customWidth="1"/>
    <col min="8071" max="8071" width="10.85546875" style="14" bestFit="1" customWidth="1"/>
    <col min="8072" max="8072" width="7.28515625" style="14" customWidth="1"/>
    <col min="8073" max="8073" width="10.85546875" style="14" bestFit="1" customWidth="1"/>
    <col min="8074" max="8074" width="9.42578125" style="14" bestFit="1" customWidth="1"/>
    <col min="8075" max="8075" width="11.7109375" style="14" bestFit="1" customWidth="1"/>
    <col min="8076" max="8076" width="7.28515625" style="14" customWidth="1"/>
    <col min="8077" max="8077" width="11.7109375" style="14" bestFit="1" customWidth="1"/>
    <col min="8078" max="8078" width="7.28515625" style="14" customWidth="1"/>
    <col min="8079" max="8079" width="11.7109375" style="14" bestFit="1" customWidth="1"/>
    <col min="8080" max="8080" width="7.28515625" style="14" customWidth="1"/>
    <col min="8081" max="8081" width="11.7109375" style="14" customWidth="1"/>
    <col min="8082" max="8082" width="7.28515625" style="14" customWidth="1"/>
    <col min="8083" max="8083" width="11.7109375" style="14" bestFit="1" customWidth="1"/>
    <col min="8084" max="8084" width="9.42578125" style="14" bestFit="1" customWidth="1"/>
    <col min="8085" max="8085" width="11.7109375" style="14" bestFit="1" customWidth="1"/>
    <col min="8086" max="8086" width="7.28515625" style="14" customWidth="1"/>
    <col min="8087" max="8087" width="11.7109375" style="14" bestFit="1" customWidth="1"/>
    <col min="8088" max="8088" width="7.28515625" style="14" customWidth="1"/>
    <col min="8089" max="8089" width="11.7109375" style="14" bestFit="1" customWidth="1"/>
    <col min="8090" max="8090" width="7.28515625" style="14" customWidth="1"/>
    <col min="8091" max="8091" width="11.7109375" style="14" bestFit="1" customWidth="1"/>
    <col min="8092" max="8092" width="7.28515625" style="14" customWidth="1"/>
    <col min="8093" max="8093" width="11.7109375" style="14" bestFit="1" customWidth="1"/>
    <col min="8094" max="8094" width="9.42578125" style="14" bestFit="1" customWidth="1"/>
    <col min="8095" max="8095" width="11.7109375" style="14" bestFit="1" customWidth="1"/>
    <col min="8096" max="8096" width="7.28515625" style="14" customWidth="1"/>
    <col min="8097" max="8097" width="11.7109375" style="14" bestFit="1" customWidth="1"/>
    <col min="8098" max="8098" width="7.28515625" style="14" customWidth="1"/>
    <col min="8099" max="8099" width="11.7109375" style="14" bestFit="1" customWidth="1"/>
    <col min="8100" max="8100" width="7.28515625" style="14" customWidth="1"/>
    <col min="8101" max="8101" width="12" style="14" customWidth="1"/>
    <col min="8102" max="8102" width="7.28515625" style="14" customWidth="1"/>
    <col min="8103" max="8103" width="11.7109375" style="14" bestFit="1" customWidth="1"/>
    <col min="8104" max="8104" width="7.28515625" style="14" customWidth="1"/>
    <col min="8105" max="8105" width="13" style="14" customWidth="1"/>
    <col min="8106" max="8106" width="7.28515625" style="14" customWidth="1"/>
    <col min="8107" max="8107" width="11.7109375" style="14" bestFit="1" customWidth="1"/>
    <col min="8108" max="8108" width="7.28515625" style="14" customWidth="1"/>
    <col min="8109" max="8109" width="11.7109375" style="14" bestFit="1" customWidth="1"/>
    <col min="8110" max="8110" width="7.28515625" style="14" customWidth="1"/>
    <col min="8111" max="8111" width="11.7109375" style="14" bestFit="1" customWidth="1"/>
    <col min="8112" max="8112" width="7.28515625" style="14" customWidth="1"/>
    <col min="8113" max="8113" width="11.7109375" style="14" bestFit="1" customWidth="1"/>
    <col min="8114" max="8114" width="7.28515625" style="14" bestFit="1" customWidth="1"/>
    <col min="8115" max="8115" width="12.7109375" style="14" bestFit="1" customWidth="1"/>
    <col min="8116" max="8116" width="7.28515625" style="14" customWidth="1"/>
    <col min="8117" max="8117" width="11.7109375" style="14" bestFit="1" customWidth="1"/>
    <col min="8118" max="8118" width="7.28515625" style="14" customWidth="1"/>
    <col min="8119" max="8119" width="11.7109375" style="14" bestFit="1" customWidth="1"/>
    <col min="8120" max="8120" width="7.28515625" style="14" customWidth="1"/>
    <col min="8121" max="8121" width="11.7109375" style="14" bestFit="1" customWidth="1"/>
    <col min="8122" max="8122" width="7.28515625" style="14" customWidth="1"/>
    <col min="8123" max="8123" width="11.7109375" style="14" bestFit="1" customWidth="1"/>
    <col min="8124" max="8124" width="7.28515625" style="14" bestFit="1" customWidth="1"/>
    <col min="8125" max="8125" width="12.7109375" style="14" bestFit="1" customWidth="1"/>
    <col min="8126" max="8126" width="7.28515625" style="14" customWidth="1"/>
    <col min="8127" max="8127" width="11.7109375" style="14" bestFit="1" customWidth="1"/>
    <col min="8128" max="8128" width="7.28515625" style="14" customWidth="1"/>
    <col min="8129" max="8129" width="11.7109375" style="14" bestFit="1" customWidth="1"/>
    <col min="8130" max="8130" width="7.28515625" style="14" customWidth="1"/>
    <col min="8131" max="8131" width="11.7109375" style="14" customWidth="1"/>
    <col min="8132" max="8132" width="7.28515625" style="14" customWidth="1"/>
    <col min="8133" max="8133" width="11.7109375" style="14" customWidth="1"/>
    <col min="8134" max="8134" width="7.28515625" style="14" bestFit="1" customWidth="1"/>
    <col min="8135" max="8135" width="12.7109375" style="14" bestFit="1" customWidth="1"/>
    <col min="8136" max="8136" width="7.28515625" style="14" customWidth="1"/>
    <col min="8137" max="8137" width="11.7109375" style="14" customWidth="1"/>
    <col min="8138" max="8138" width="7.28515625" style="14" customWidth="1"/>
    <col min="8139" max="8139" width="11.7109375" style="14" customWidth="1"/>
    <col min="8140" max="8140" width="7.28515625" style="14" customWidth="1"/>
    <col min="8141" max="8141" width="11.7109375" style="14" customWidth="1"/>
    <col min="8142" max="8142" width="7.28515625" style="14" customWidth="1"/>
    <col min="8143" max="8143" width="11.7109375" style="14" bestFit="1" customWidth="1"/>
    <col min="8144" max="8144" width="7.28515625" style="14" customWidth="1"/>
    <col min="8145" max="8145" width="12.7109375" style="14" bestFit="1" customWidth="1"/>
    <col min="8146" max="8146" width="16.28515625" style="14" bestFit="1" customWidth="1"/>
    <col min="8147" max="8149" width="14.5703125" style="14" customWidth="1"/>
    <col min="8150" max="8151" width="15.28515625" style="14" bestFit="1" customWidth="1"/>
    <col min="8152" max="8153" width="14.5703125" style="14" customWidth="1"/>
    <col min="8154" max="8154" width="15.28515625" style="14" bestFit="1" customWidth="1"/>
    <col min="8155" max="8156" width="14.5703125" style="14" customWidth="1"/>
    <col min="8157" max="8157" width="15.28515625" style="14" bestFit="1" customWidth="1"/>
    <col min="8158" max="8159" width="15.28515625" style="14"/>
    <col min="8160" max="8160" width="3.42578125" style="14" bestFit="1" customWidth="1"/>
    <col min="8161" max="8161" width="54.5703125" style="14" customWidth="1"/>
    <col min="8162" max="8162" width="7.28515625" style="14" customWidth="1"/>
    <col min="8163" max="8163" width="12.7109375" style="14" bestFit="1" customWidth="1"/>
    <col min="8164" max="8164" width="7.28515625" style="14" customWidth="1"/>
    <col min="8165" max="8165" width="12.7109375" style="14" bestFit="1" customWidth="1"/>
    <col min="8166" max="8166" width="7.28515625" style="14" customWidth="1"/>
    <col min="8167" max="8167" width="12.7109375" style="14" bestFit="1" customWidth="1"/>
    <col min="8168" max="8168" width="7.28515625" style="14" customWidth="1"/>
    <col min="8169" max="8169" width="12.7109375" style="14" bestFit="1" customWidth="1"/>
    <col min="8170" max="8170" width="7.28515625" style="14" bestFit="1" customWidth="1"/>
    <col min="8171" max="8171" width="12.7109375" style="14" bestFit="1" customWidth="1"/>
    <col min="8172" max="8172" width="7.28515625" style="14" customWidth="1"/>
    <col min="8173" max="8173" width="12.7109375" style="14" bestFit="1" customWidth="1"/>
    <col min="8174" max="8174" width="7.28515625" style="14" bestFit="1" customWidth="1"/>
    <col min="8175" max="8175" width="12.7109375" style="14" bestFit="1" customWidth="1"/>
    <col min="8176" max="8176" width="7.28515625" style="14" customWidth="1"/>
    <col min="8177" max="8177" width="12.7109375" style="14" bestFit="1" customWidth="1"/>
    <col min="8178" max="8178" width="7.28515625" style="14" customWidth="1"/>
    <col min="8179" max="8179" width="12.7109375" style="14" bestFit="1" customWidth="1"/>
    <col min="8180" max="8180" width="7.28515625" style="14" bestFit="1" customWidth="1"/>
    <col min="8181" max="8181" width="13" style="14" customWidth="1"/>
    <col min="8182" max="8182" width="7.28515625" style="14" customWidth="1"/>
    <col min="8183" max="8183" width="12.7109375" style="14" bestFit="1" customWidth="1"/>
    <col min="8184" max="8184" width="7.28515625" style="14" customWidth="1"/>
    <col min="8185" max="8185" width="12.7109375" style="14" bestFit="1" customWidth="1"/>
    <col min="8186" max="8186" width="7.28515625" style="14" customWidth="1"/>
    <col min="8187" max="8187" width="12.7109375" style="14" bestFit="1" customWidth="1"/>
    <col min="8188" max="8188" width="7.28515625" style="14" customWidth="1"/>
    <col min="8189" max="8189" width="12.7109375" style="14" bestFit="1" customWidth="1"/>
    <col min="8190" max="8190" width="7.28515625" style="14" bestFit="1" customWidth="1"/>
    <col min="8191" max="8191" width="12.7109375" style="14" bestFit="1" customWidth="1"/>
    <col min="8192" max="8192" width="7.28515625" style="14" bestFit="1" customWidth="1"/>
    <col min="8193" max="8193" width="12.7109375" style="14" bestFit="1" customWidth="1"/>
    <col min="8194" max="8194" width="7.28515625" style="14" bestFit="1" customWidth="1"/>
    <col min="8195" max="8195" width="12.7109375" style="14" bestFit="1" customWidth="1"/>
    <col min="8196" max="8196" width="7.28515625" style="14" bestFit="1" customWidth="1"/>
    <col min="8197" max="8197" width="12.7109375" style="14" bestFit="1" customWidth="1"/>
    <col min="8198" max="8198" width="7.28515625" style="14" bestFit="1" customWidth="1"/>
    <col min="8199" max="8199" width="12.7109375" style="14" bestFit="1" customWidth="1"/>
    <col min="8200" max="8200" width="9.7109375" style="14" bestFit="1" customWidth="1"/>
    <col min="8201" max="8201" width="14.28515625" style="14" bestFit="1" customWidth="1"/>
    <col min="8202" max="8202" width="7.28515625" style="14" customWidth="1"/>
    <col min="8203" max="8203" width="11.7109375" style="14" bestFit="1" customWidth="1"/>
    <col min="8204" max="8204" width="7.28515625" style="14" customWidth="1"/>
    <col min="8205" max="8205" width="11.7109375" style="14" bestFit="1" customWidth="1"/>
    <col min="8206" max="8206" width="7.28515625" style="14" customWidth="1"/>
    <col min="8207" max="8207" width="11.7109375" style="14" bestFit="1" customWidth="1"/>
    <col min="8208" max="8208" width="7.28515625" style="14" customWidth="1"/>
    <col min="8209" max="8209" width="11.7109375" style="14" bestFit="1" customWidth="1"/>
    <col min="8210" max="8210" width="7.28515625" style="14" bestFit="1" customWidth="1"/>
    <col min="8211" max="8211" width="12.7109375" style="14" bestFit="1" customWidth="1"/>
    <col min="8212" max="8212" width="7.28515625" style="14" customWidth="1"/>
    <col min="8213" max="8213" width="11.7109375" style="14" bestFit="1" customWidth="1"/>
    <col min="8214" max="8214" width="7.28515625" style="14" customWidth="1"/>
    <col min="8215" max="8215" width="11.7109375" style="14" bestFit="1" customWidth="1"/>
    <col min="8216" max="8216" width="7.28515625" style="14" customWidth="1"/>
    <col min="8217" max="8217" width="11.7109375" style="14" bestFit="1" customWidth="1"/>
    <col min="8218" max="8218" width="7.28515625" style="14" customWidth="1"/>
    <col min="8219" max="8219" width="11.7109375" style="14" bestFit="1" customWidth="1"/>
    <col min="8220" max="8220" width="7.28515625" style="14" bestFit="1" customWidth="1"/>
    <col min="8221" max="8221" width="12.7109375" style="14" bestFit="1" customWidth="1"/>
    <col min="8222" max="8222" width="7.28515625" style="14" customWidth="1"/>
    <col min="8223" max="8223" width="11.7109375" style="14" bestFit="1" customWidth="1"/>
    <col min="8224" max="8224" width="7.28515625" style="14" customWidth="1"/>
    <col min="8225" max="8225" width="11.7109375" style="14" bestFit="1" customWidth="1"/>
    <col min="8226" max="8226" width="7.28515625" style="14" customWidth="1"/>
    <col min="8227" max="8227" width="11.7109375" style="14" bestFit="1" customWidth="1"/>
    <col min="8228" max="8228" width="7.28515625" style="14" customWidth="1"/>
    <col min="8229" max="8229" width="11.7109375" style="14" bestFit="1" customWidth="1"/>
    <col min="8230" max="8230" width="7.28515625" style="14" bestFit="1" customWidth="1"/>
    <col min="8231" max="8231" width="12.7109375" style="14" bestFit="1" customWidth="1"/>
    <col min="8232" max="8232" width="7.28515625" style="14" customWidth="1"/>
    <col min="8233" max="8233" width="12.7109375" style="14" bestFit="1" customWidth="1"/>
    <col min="8234" max="8234" width="7.28515625" style="14" customWidth="1"/>
    <col min="8235" max="8235" width="12.7109375" style="14" bestFit="1" customWidth="1"/>
    <col min="8236" max="8236" width="7.28515625" style="14" customWidth="1"/>
    <col min="8237" max="8237" width="12.7109375" style="14" bestFit="1" customWidth="1"/>
    <col min="8238" max="8238" width="7.28515625" style="14" customWidth="1"/>
    <col min="8239" max="8239" width="12.7109375" style="14" bestFit="1" customWidth="1"/>
    <col min="8240" max="8240" width="7.28515625" style="14" customWidth="1"/>
    <col min="8241" max="8241" width="12.7109375" style="14" bestFit="1" customWidth="1"/>
    <col min="8242" max="8242" width="7.28515625" style="14" bestFit="1" customWidth="1"/>
    <col min="8243" max="8243" width="11.7109375" style="14" bestFit="1" customWidth="1"/>
    <col min="8244" max="8244" width="7.28515625" style="14" bestFit="1" customWidth="1"/>
    <col min="8245" max="8245" width="11.7109375" style="14" bestFit="1" customWidth="1"/>
    <col min="8246" max="8246" width="7.28515625" style="14" bestFit="1" customWidth="1"/>
    <col min="8247" max="8247" width="11.7109375" style="14" bestFit="1" customWidth="1"/>
    <col min="8248" max="8248" width="7.28515625" style="14" bestFit="1" customWidth="1"/>
    <col min="8249" max="8249" width="11.7109375" style="14" bestFit="1" customWidth="1"/>
    <col min="8250" max="8250" width="7.28515625" style="14" bestFit="1" customWidth="1"/>
    <col min="8251" max="8251" width="12.7109375" style="14" bestFit="1" customWidth="1"/>
    <col min="8252" max="8252" width="7.28515625" style="14" bestFit="1" customWidth="1"/>
    <col min="8253" max="8253" width="11.7109375" style="14" bestFit="1" customWidth="1"/>
    <col min="8254" max="8254" width="7.28515625" style="14" bestFit="1" customWidth="1"/>
    <col min="8255" max="8255" width="11.7109375" style="14" bestFit="1" customWidth="1"/>
    <col min="8256" max="8256" width="7.28515625" style="14" bestFit="1" customWidth="1"/>
    <col min="8257" max="8257" width="11.7109375" style="14" bestFit="1" customWidth="1"/>
    <col min="8258" max="8258" width="7.28515625" style="14" bestFit="1" customWidth="1"/>
    <col min="8259" max="8259" width="11.7109375" style="14" bestFit="1" customWidth="1"/>
    <col min="8260" max="8260" width="7.28515625" style="14" bestFit="1" customWidth="1"/>
    <col min="8261" max="8261" width="12.7109375" style="14" bestFit="1" customWidth="1"/>
    <col min="8262" max="8262" width="7.28515625" style="14" bestFit="1" customWidth="1"/>
    <col min="8263" max="8263" width="11.7109375" style="14" customWidth="1"/>
    <col min="8264" max="8264" width="7.28515625" style="14" bestFit="1" customWidth="1"/>
    <col min="8265" max="8265" width="11.7109375" style="14" customWidth="1"/>
    <col min="8266" max="8266" width="7.28515625" style="14" bestFit="1" customWidth="1"/>
    <col min="8267" max="8267" width="11.7109375" style="14" bestFit="1" customWidth="1"/>
    <col min="8268" max="8268" width="7.28515625" style="14" bestFit="1" customWidth="1"/>
    <col min="8269" max="8269" width="11.7109375" style="14" bestFit="1" customWidth="1"/>
    <col min="8270" max="8270" width="7.28515625" style="14" bestFit="1" customWidth="1"/>
    <col min="8271" max="8271" width="12.7109375" style="14" bestFit="1" customWidth="1"/>
    <col min="8272" max="8272" width="7.28515625" style="14" bestFit="1" customWidth="1"/>
    <col min="8273" max="8273" width="12.7109375" style="14" bestFit="1" customWidth="1"/>
    <col min="8274" max="8274" width="7.28515625" style="14" bestFit="1" customWidth="1"/>
    <col min="8275" max="8275" width="12.7109375" style="14" bestFit="1" customWidth="1"/>
    <col min="8276" max="8276" width="7.28515625" style="14" bestFit="1" customWidth="1"/>
    <col min="8277" max="8277" width="12.7109375" style="14" bestFit="1" customWidth="1"/>
    <col min="8278" max="8278" width="7.28515625" style="14" bestFit="1" customWidth="1"/>
    <col min="8279" max="8279" width="12.7109375" style="14" bestFit="1" customWidth="1"/>
    <col min="8280" max="8280" width="10.85546875" style="14" bestFit="1" customWidth="1"/>
    <col min="8281" max="8281" width="13" style="14" bestFit="1" customWidth="1"/>
    <col min="8282" max="8282" width="7.28515625" style="14" customWidth="1"/>
    <col min="8283" max="8283" width="11.7109375" style="14" bestFit="1" customWidth="1"/>
    <col min="8284" max="8284" width="7.28515625" style="14" customWidth="1"/>
    <col min="8285" max="8285" width="11.7109375" style="14" bestFit="1" customWidth="1"/>
    <col min="8286" max="8286" width="7.28515625" style="14" customWidth="1"/>
    <col min="8287" max="8287" width="11.7109375" style="14" bestFit="1" customWidth="1"/>
    <col min="8288" max="8288" width="7.28515625" style="14" customWidth="1"/>
    <col min="8289" max="8289" width="11.7109375" style="14" bestFit="1" customWidth="1"/>
    <col min="8290" max="8290" width="7.28515625" style="14" bestFit="1" customWidth="1"/>
    <col min="8291" max="8291" width="12.7109375" style="14" bestFit="1" customWidth="1"/>
    <col min="8292" max="8292" width="7.28515625" style="14" customWidth="1"/>
    <col min="8293" max="8293" width="11.7109375" style="14" bestFit="1" customWidth="1"/>
    <col min="8294" max="8294" width="7.28515625" style="14" customWidth="1"/>
    <col min="8295" max="8295" width="11.7109375" style="14" bestFit="1" customWidth="1"/>
    <col min="8296" max="8296" width="7.28515625" style="14" customWidth="1"/>
    <col min="8297" max="8297" width="11.7109375" style="14" bestFit="1" customWidth="1"/>
    <col min="8298" max="8298" width="7.28515625" style="14" customWidth="1"/>
    <col min="8299" max="8299" width="11.7109375" style="14" bestFit="1" customWidth="1"/>
    <col min="8300" max="8300" width="7.28515625" style="14" bestFit="1" customWidth="1"/>
    <col min="8301" max="8301" width="12.7109375" style="14" bestFit="1" customWidth="1"/>
    <col min="8302" max="8302" width="7.28515625" style="14" customWidth="1"/>
    <col min="8303" max="8303" width="11.7109375" style="14" bestFit="1" customWidth="1"/>
    <col min="8304" max="8304" width="7.28515625" style="14" customWidth="1"/>
    <col min="8305" max="8305" width="11.7109375" style="14" bestFit="1" customWidth="1"/>
    <col min="8306" max="8306" width="7.28515625" style="14" customWidth="1"/>
    <col min="8307" max="8307" width="11.7109375" style="14" bestFit="1" customWidth="1"/>
    <col min="8308" max="8308" width="7.28515625" style="14" customWidth="1"/>
    <col min="8309" max="8309" width="11.7109375" style="14" bestFit="1" customWidth="1"/>
    <col min="8310" max="8310" width="7.28515625" style="14" bestFit="1" customWidth="1"/>
    <col min="8311" max="8311" width="12.7109375" style="14" bestFit="1" customWidth="1"/>
    <col min="8312" max="8312" width="7.85546875" style="14" bestFit="1" customWidth="1"/>
    <col min="8313" max="8313" width="12.7109375" style="14" bestFit="1" customWidth="1"/>
    <col min="8314" max="8314" width="7.28515625" style="14" customWidth="1"/>
    <col min="8315" max="8315" width="12.7109375" style="14" bestFit="1" customWidth="1"/>
    <col min="8316" max="8316" width="7.28515625" style="14" customWidth="1"/>
    <col min="8317" max="8317" width="12.7109375" style="14" bestFit="1" customWidth="1"/>
    <col min="8318" max="8318" width="7.28515625" style="14" customWidth="1"/>
    <col min="8319" max="8319" width="13" style="14" customWidth="1"/>
    <col min="8320" max="8320" width="8.7109375" style="14" customWidth="1"/>
    <col min="8321" max="8321" width="16.28515625" style="14" bestFit="1" customWidth="1"/>
    <col min="8322" max="8322" width="7.28515625" style="14" customWidth="1"/>
    <col min="8323" max="8323" width="11.7109375" style="14" bestFit="1" customWidth="1"/>
    <col min="8324" max="8324" width="7.28515625" style="14" customWidth="1"/>
    <col min="8325" max="8325" width="11.7109375" style="14" bestFit="1" customWidth="1"/>
    <col min="8326" max="8326" width="7.28515625" style="14" customWidth="1"/>
    <col min="8327" max="8327" width="10.85546875" style="14" bestFit="1" customWidth="1"/>
    <col min="8328" max="8328" width="7.28515625" style="14" customWidth="1"/>
    <col min="8329" max="8329" width="10.85546875" style="14" bestFit="1" customWidth="1"/>
    <col min="8330" max="8330" width="9.42578125" style="14" bestFit="1" customWidth="1"/>
    <col min="8331" max="8331" width="11.7109375" style="14" bestFit="1" customWidth="1"/>
    <col min="8332" max="8332" width="7.28515625" style="14" customWidth="1"/>
    <col min="8333" max="8333" width="11.7109375" style="14" bestFit="1" customWidth="1"/>
    <col min="8334" max="8334" width="7.28515625" style="14" customWidth="1"/>
    <col min="8335" max="8335" width="11.7109375" style="14" bestFit="1" customWidth="1"/>
    <col min="8336" max="8336" width="7.28515625" style="14" customWidth="1"/>
    <col min="8337" max="8337" width="11.7109375" style="14" customWidth="1"/>
    <col min="8338" max="8338" width="7.28515625" style="14" customWidth="1"/>
    <col min="8339" max="8339" width="11.7109375" style="14" bestFit="1" customWidth="1"/>
    <col min="8340" max="8340" width="9.42578125" style="14" bestFit="1" customWidth="1"/>
    <col min="8341" max="8341" width="11.7109375" style="14" bestFit="1" customWidth="1"/>
    <col min="8342" max="8342" width="7.28515625" style="14" customWidth="1"/>
    <col min="8343" max="8343" width="11.7109375" style="14" bestFit="1" customWidth="1"/>
    <col min="8344" max="8344" width="7.28515625" style="14" customWidth="1"/>
    <col min="8345" max="8345" width="11.7109375" style="14" bestFit="1" customWidth="1"/>
    <col min="8346" max="8346" width="7.28515625" style="14" customWidth="1"/>
    <col min="8347" max="8347" width="11.7109375" style="14" bestFit="1" customWidth="1"/>
    <col min="8348" max="8348" width="7.28515625" style="14" customWidth="1"/>
    <col min="8349" max="8349" width="11.7109375" style="14" bestFit="1" customWidth="1"/>
    <col min="8350" max="8350" width="9.42578125" style="14" bestFit="1" customWidth="1"/>
    <col min="8351" max="8351" width="11.7109375" style="14" bestFit="1" customWidth="1"/>
    <col min="8352" max="8352" width="7.28515625" style="14" customWidth="1"/>
    <col min="8353" max="8353" width="11.7109375" style="14" bestFit="1" customWidth="1"/>
    <col min="8354" max="8354" width="7.28515625" style="14" customWidth="1"/>
    <col min="8355" max="8355" width="11.7109375" style="14" bestFit="1" customWidth="1"/>
    <col min="8356" max="8356" width="7.28515625" style="14" customWidth="1"/>
    <col min="8357" max="8357" width="12" style="14" customWidth="1"/>
    <col min="8358" max="8358" width="7.28515625" style="14" customWidth="1"/>
    <col min="8359" max="8359" width="11.7109375" style="14" bestFit="1" customWidth="1"/>
    <col min="8360" max="8360" width="7.28515625" style="14" customWidth="1"/>
    <col min="8361" max="8361" width="13" style="14" customWidth="1"/>
    <col min="8362" max="8362" width="7.28515625" style="14" customWidth="1"/>
    <col min="8363" max="8363" width="11.7109375" style="14" bestFit="1" customWidth="1"/>
    <col min="8364" max="8364" width="7.28515625" style="14" customWidth="1"/>
    <col min="8365" max="8365" width="11.7109375" style="14" bestFit="1" customWidth="1"/>
    <col min="8366" max="8366" width="7.28515625" style="14" customWidth="1"/>
    <col min="8367" max="8367" width="11.7109375" style="14" bestFit="1" customWidth="1"/>
    <col min="8368" max="8368" width="7.28515625" style="14" customWidth="1"/>
    <col min="8369" max="8369" width="11.7109375" style="14" bestFit="1" customWidth="1"/>
    <col min="8370" max="8370" width="7.28515625" style="14" bestFit="1" customWidth="1"/>
    <col min="8371" max="8371" width="12.7109375" style="14" bestFit="1" customWidth="1"/>
    <col min="8372" max="8372" width="7.28515625" style="14" customWidth="1"/>
    <col min="8373" max="8373" width="11.7109375" style="14" bestFit="1" customWidth="1"/>
    <col min="8374" max="8374" width="7.28515625" style="14" customWidth="1"/>
    <col min="8375" max="8375" width="11.7109375" style="14" bestFit="1" customWidth="1"/>
    <col min="8376" max="8376" width="7.28515625" style="14" customWidth="1"/>
    <col min="8377" max="8377" width="11.7109375" style="14" bestFit="1" customWidth="1"/>
    <col min="8378" max="8378" width="7.28515625" style="14" customWidth="1"/>
    <col min="8379" max="8379" width="11.7109375" style="14" bestFit="1" customWidth="1"/>
    <col min="8380" max="8380" width="7.28515625" style="14" bestFit="1" customWidth="1"/>
    <col min="8381" max="8381" width="12.7109375" style="14" bestFit="1" customWidth="1"/>
    <col min="8382" max="8382" width="7.28515625" style="14" customWidth="1"/>
    <col min="8383" max="8383" width="11.7109375" style="14" bestFit="1" customWidth="1"/>
    <col min="8384" max="8384" width="7.28515625" style="14" customWidth="1"/>
    <col min="8385" max="8385" width="11.7109375" style="14" bestFit="1" customWidth="1"/>
    <col min="8386" max="8386" width="7.28515625" style="14" customWidth="1"/>
    <col min="8387" max="8387" width="11.7109375" style="14" customWidth="1"/>
    <col min="8388" max="8388" width="7.28515625" style="14" customWidth="1"/>
    <col min="8389" max="8389" width="11.7109375" style="14" customWidth="1"/>
    <col min="8390" max="8390" width="7.28515625" style="14" bestFit="1" customWidth="1"/>
    <col min="8391" max="8391" width="12.7109375" style="14" bestFit="1" customWidth="1"/>
    <col min="8392" max="8392" width="7.28515625" style="14" customWidth="1"/>
    <col min="8393" max="8393" width="11.7109375" style="14" customWidth="1"/>
    <col min="8394" max="8394" width="7.28515625" style="14" customWidth="1"/>
    <col min="8395" max="8395" width="11.7109375" style="14" customWidth="1"/>
    <col min="8396" max="8396" width="7.28515625" style="14" customWidth="1"/>
    <col min="8397" max="8397" width="11.7109375" style="14" customWidth="1"/>
    <col min="8398" max="8398" width="7.28515625" style="14" customWidth="1"/>
    <col min="8399" max="8399" width="11.7109375" style="14" bestFit="1" customWidth="1"/>
    <col min="8400" max="8400" width="7.28515625" style="14" customWidth="1"/>
    <col min="8401" max="8401" width="12.7109375" style="14" bestFit="1" customWidth="1"/>
    <col min="8402" max="8402" width="16.28515625" style="14" bestFit="1" customWidth="1"/>
    <col min="8403" max="8405" width="14.5703125" style="14" customWidth="1"/>
    <col min="8406" max="8407" width="15.28515625" style="14" bestFit="1" customWidth="1"/>
    <col min="8408" max="8409" width="14.5703125" style="14" customWidth="1"/>
    <col min="8410" max="8410" width="15.28515625" style="14" bestFit="1" customWidth="1"/>
    <col min="8411" max="8412" width="14.5703125" style="14" customWidth="1"/>
    <col min="8413" max="8413" width="15.28515625" style="14" bestFit="1" customWidth="1"/>
    <col min="8414" max="8415" width="15.28515625" style="14"/>
    <col min="8416" max="8416" width="3.42578125" style="14" bestFit="1" customWidth="1"/>
    <col min="8417" max="8417" width="54.5703125" style="14" customWidth="1"/>
    <col min="8418" max="8418" width="7.28515625" style="14" customWidth="1"/>
    <col min="8419" max="8419" width="12.7109375" style="14" bestFit="1" customWidth="1"/>
    <col min="8420" max="8420" width="7.28515625" style="14" customWidth="1"/>
    <col min="8421" max="8421" width="12.7109375" style="14" bestFit="1" customWidth="1"/>
    <col min="8422" max="8422" width="7.28515625" style="14" customWidth="1"/>
    <col min="8423" max="8423" width="12.7109375" style="14" bestFit="1" customWidth="1"/>
    <col min="8424" max="8424" width="7.28515625" style="14" customWidth="1"/>
    <col min="8425" max="8425" width="12.7109375" style="14" bestFit="1" customWidth="1"/>
    <col min="8426" max="8426" width="7.28515625" style="14" bestFit="1" customWidth="1"/>
    <col min="8427" max="8427" width="12.7109375" style="14" bestFit="1" customWidth="1"/>
    <col min="8428" max="8428" width="7.28515625" style="14" customWidth="1"/>
    <col min="8429" max="8429" width="12.7109375" style="14" bestFit="1" customWidth="1"/>
    <col min="8430" max="8430" width="7.28515625" style="14" bestFit="1" customWidth="1"/>
    <col min="8431" max="8431" width="12.7109375" style="14" bestFit="1" customWidth="1"/>
    <col min="8432" max="8432" width="7.28515625" style="14" customWidth="1"/>
    <col min="8433" max="8433" width="12.7109375" style="14" bestFit="1" customWidth="1"/>
    <col min="8434" max="8434" width="7.28515625" style="14" customWidth="1"/>
    <col min="8435" max="8435" width="12.7109375" style="14" bestFit="1" customWidth="1"/>
    <col min="8436" max="8436" width="7.28515625" style="14" bestFit="1" customWidth="1"/>
    <col min="8437" max="8437" width="13" style="14" customWidth="1"/>
    <col min="8438" max="8438" width="7.28515625" style="14" customWidth="1"/>
    <col min="8439" max="8439" width="12.7109375" style="14" bestFit="1" customWidth="1"/>
    <col min="8440" max="8440" width="7.28515625" style="14" customWidth="1"/>
    <col min="8441" max="8441" width="12.7109375" style="14" bestFit="1" customWidth="1"/>
    <col min="8442" max="8442" width="7.28515625" style="14" customWidth="1"/>
    <col min="8443" max="8443" width="12.7109375" style="14" bestFit="1" customWidth="1"/>
    <col min="8444" max="8444" width="7.28515625" style="14" customWidth="1"/>
    <col min="8445" max="8445" width="12.7109375" style="14" bestFit="1" customWidth="1"/>
    <col min="8446" max="8446" width="7.28515625" style="14" bestFit="1" customWidth="1"/>
    <col min="8447" max="8447" width="12.7109375" style="14" bestFit="1" customWidth="1"/>
    <col min="8448" max="8448" width="7.28515625" style="14" bestFit="1" customWidth="1"/>
    <col min="8449" max="8449" width="12.7109375" style="14" bestFit="1" customWidth="1"/>
    <col min="8450" max="8450" width="7.28515625" style="14" bestFit="1" customWidth="1"/>
    <col min="8451" max="8451" width="12.7109375" style="14" bestFit="1" customWidth="1"/>
    <col min="8452" max="8452" width="7.28515625" style="14" bestFit="1" customWidth="1"/>
    <col min="8453" max="8453" width="12.7109375" style="14" bestFit="1" customWidth="1"/>
    <col min="8454" max="8454" width="7.28515625" style="14" bestFit="1" customWidth="1"/>
    <col min="8455" max="8455" width="12.7109375" style="14" bestFit="1" customWidth="1"/>
    <col min="8456" max="8456" width="9.7109375" style="14" bestFit="1" customWidth="1"/>
    <col min="8457" max="8457" width="14.28515625" style="14" bestFit="1" customWidth="1"/>
    <col min="8458" max="8458" width="7.28515625" style="14" customWidth="1"/>
    <col min="8459" max="8459" width="11.7109375" style="14" bestFit="1" customWidth="1"/>
    <col min="8460" max="8460" width="7.28515625" style="14" customWidth="1"/>
    <col min="8461" max="8461" width="11.7109375" style="14" bestFit="1" customWidth="1"/>
    <col min="8462" max="8462" width="7.28515625" style="14" customWidth="1"/>
    <col min="8463" max="8463" width="11.7109375" style="14" bestFit="1" customWidth="1"/>
    <col min="8464" max="8464" width="7.28515625" style="14" customWidth="1"/>
    <col min="8465" max="8465" width="11.7109375" style="14" bestFit="1" customWidth="1"/>
    <col min="8466" max="8466" width="7.28515625" style="14" bestFit="1" customWidth="1"/>
    <col min="8467" max="8467" width="12.7109375" style="14" bestFit="1" customWidth="1"/>
    <col min="8468" max="8468" width="7.28515625" style="14" customWidth="1"/>
    <col min="8469" max="8469" width="11.7109375" style="14" bestFit="1" customWidth="1"/>
    <col min="8470" max="8470" width="7.28515625" style="14" customWidth="1"/>
    <col min="8471" max="8471" width="11.7109375" style="14" bestFit="1" customWidth="1"/>
    <col min="8472" max="8472" width="7.28515625" style="14" customWidth="1"/>
    <col min="8473" max="8473" width="11.7109375" style="14" bestFit="1" customWidth="1"/>
    <col min="8474" max="8474" width="7.28515625" style="14" customWidth="1"/>
    <col min="8475" max="8475" width="11.7109375" style="14" bestFit="1" customWidth="1"/>
    <col min="8476" max="8476" width="7.28515625" style="14" bestFit="1" customWidth="1"/>
    <col min="8477" max="8477" width="12.7109375" style="14" bestFit="1" customWidth="1"/>
    <col min="8478" max="8478" width="7.28515625" style="14" customWidth="1"/>
    <col min="8479" max="8479" width="11.7109375" style="14" bestFit="1" customWidth="1"/>
    <col min="8480" max="8480" width="7.28515625" style="14" customWidth="1"/>
    <col min="8481" max="8481" width="11.7109375" style="14" bestFit="1" customWidth="1"/>
    <col min="8482" max="8482" width="7.28515625" style="14" customWidth="1"/>
    <col min="8483" max="8483" width="11.7109375" style="14" bestFit="1" customWidth="1"/>
    <col min="8484" max="8484" width="7.28515625" style="14" customWidth="1"/>
    <col min="8485" max="8485" width="11.7109375" style="14" bestFit="1" customWidth="1"/>
    <col min="8486" max="8486" width="7.28515625" style="14" bestFit="1" customWidth="1"/>
    <col min="8487" max="8487" width="12.7109375" style="14" bestFit="1" customWidth="1"/>
    <col min="8488" max="8488" width="7.28515625" style="14" customWidth="1"/>
    <col min="8489" max="8489" width="12.7109375" style="14" bestFit="1" customWidth="1"/>
    <col min="8490" max="8490" width="7.28515625" style="14" customWidth="1"/>
    <col min="8491" max="8491" width="12.7109375" style="14" bestFit="1" customWidth="1"/>
    <col min="8492" max="8492" width="7.28515625" style="14" customWidth="1"/>
    <col min="8493" max="8493" width="12.7109375" style="14" bestFit="1" customWidth="1"/>
    <col min="8494" max="8494" width="7.28515625" style="14" customWidth="1"/>
    <col min="8495" max="8495" width="12.7109375" style="14" bestFit="1" customWidth="1"/>
    <col min="8496" max="8496" width="7.28515625" style="14" customWidth="1"/>
    <col min="8497" max="8497" width="12.7109375" style="14" bestFit="1" customWidth="1"/>
    <col min="8498" max="8498" width="7.28515625" style="14" bestFit="1" customWidth="1"/>
    <col min="8499" max="8499" width="11.7109375" style="14" bestFit="1" customWidth="1"/>
    <col min="8500" max="8500" width="7.28515625" style="14" bestFit="1" customWidth="1"/>
    <col min="8501" max="8501" width="11.7109375" style="14" bestFit="1" customWidth="1"/>
    <col min="8502" max="8502" width="7.28515625" style="14" bestFit="1" customWidth="1"/>
    <col min="8503" max="8503" width="11.7109375" style="14" bestFit="1" customWidth="1"/>
    <col min="8504" max="8504" width="7.28515625" style="14" bestFit="1" customWidth="1"/>
    <col min="8505" max="8505" width="11.7109375" style="14" bestFit="1" customWidth="1"/>
    <col min="8506" max="8506" width="7.28515625" style="14" bestFit="1" customWidth="1"/>
    <col min="8507" max="8507" width="12.7109375" style="14" bestFit="1" customWidth="1"/>
    <col min="8508" max="8508" width="7.28515625" style="14" bestFit="1" customWidth="1"/>
    <col min="8509" max="8509" width="11.7109375" style="14" bestFit="1" customWidth="1"/>
    <col min="8510" max="8510" width="7.28515625" style="14" bestFit="1" customWidth="1"/>
    <col min="8511" max="8511" width="11.7109375" style="14" bestFit="1" customWidth="1"/>
    <col min="8512" max="8512" width="7.28515625" style="14" bestFit="1" customWidth="1"/>
    <col min="8513" max="8513" width="11.7109375" style="14" bestFit="1" customWidth="1"/>
    <col min="8514" max="8514" width="7.28515625" style="14" bestFit="1" customWidth="1"/>
    <col min="8515" max="8515" width="11.7109375" style="14" bestFit="1" customWidth="1"/>
    <col min="8516" max="8516" width="7.28515625" style="14" bestFit="1" customWidth="1"/>
    <col min="8517" max="8517" width="12.7109375" style="14" bestFit="1" customWidth="1"/>
    <col min="8518" max="8518" width="7.28515625" style="14" bestFit="1" customWidth="1"/>
    <col min="8519" max="8519" width="11.7109375" style="14" customWidth="1"/>
    <col min="8520" max="8520" width="7.28515625" style="14" bestFit="1" customWidth="1"/>
    <col min="8521" max="8521" width="11.7109375" style="14" customWidth="1"/>
    <col min="8522" max="8522" width="7.28515625" style="14" bestFit="1" customWidth="1"/>
    <col min="8523" max="8523" width="11.7109375" style="14" bestFit="1" customWidth="1"/>
    <col min="8524" max="8524" width="7.28515625" style="14" bestFit="1" customWidth="1"/>
    <col min="8525" max="8525" width="11.7109375" style="14" bestFit="1" customWidth="1"/>
    <col min="8526" max="8526" width="7.28515625" style="14" bestFit="1" customWidth="1"/>
    <col min="8527" max="8527" width="12.7109375" style="14" bestFit="1" customWidth="1"/>
    <col min="8528" max="8528" width="7.28515625" style="14" bestFit="1" customWidth="1"/>
    <col min="8529" max="8529" width="12.7109375" style="14" bestFit="1" customWidth="1"/>
    <col min="8530" max="8530" width="7.28515625" style="14" bestFit="1" customWidth="1"/>
    <col min="8531" max="8531" width="12.7109375" style="14" bestFit="1" customWidth="1"/>
    <col min="8532" max="8532" width="7.28515625" style="14" bestFit="1" customWidth="1"/>
    <col min="8533" max="8533" width="12.7109375" style="14" bestFit="1" customWidth="1"/>
    <col min="8534" max="8534" width="7.28515625" style="14" bestFit="1" customWidth="1"/>
    <col min="8535" max="8535" width="12.7109375" style="14" bestFit="1" customWidth="1"/>
    <col min="8536" max="8536" width="10.85546875" style="14" bestFit="1" customWidth="1"/>
    <col min="8537" max="8537" width="13" style="14" bestFit="1" customWidth="1"/>
    <col min="8538" max="8538" width="7.28515625" style="14" customWidth="1"/>
    <col min="8539" max="8539" width="11.7109375" style="14" bestFit="1" customWidth="1"/>
    <col min="8540" max="8540" width="7.28515625" style="14" customWidth="1"/>
    <col min="8541" max="8541" width="11.7109375" style="14" bestFit="1" customWidth="1"/>
    <col min="8542" max="8542" width="7.28515625" style="14" customWidth="1"/>
    <col min="8543" max="8543" width="11.7109375" style="14" bestFit="1" customWidth="1"/>
    <col min="8544" max="8544" width="7.28515625" style="14" customWidth="1"/>
    <col min="8545" max="8545" width="11.7109375" style="14" bestFit="1" customWidth="1"/>
    <col min="8546" max="8546" width="7.28515625" style="14" bestFit="1" customWidth="1"/>
    <col min="8547" max="8547" width="12.7109375" style="14" bestFit="1" customWidth="1"/>
    <col min="8548" max="8548" width="7.28515625" style="14" customWidth="1"/>
    <col min="8549" max="8549" width="11.7109375" style="14" bestFit="1" customWidth="1"/>
    <col min="8550" max="8550" width="7.28515625" style="14" customWidth="1"/>
    <col min="8551" max="8551" width="11.7109375" style="14" bestFit="1" customWidth="1"/>
    <col min="8552" max="8552" width="7.28515625" style="14" customWidth="1"/>
    <col min="8553" max="8553" width="11.7109375" style="14" bestFit="1" customWidth="1"/>
    <col min="8554" max="8554" width="7.28515625" style="14" customWidth="1"/>
    <col min="8555" max="8555" width="11.7109375" style="14" bestFit="1" customWidth="1"/>
    <col min="8556" max="8556" width="7.28515625" style="14" bestFit="1" customWidth="1"/>
    <col min="8557" max="8557" width="12.7109375" style="14" bestFit="1" customWidth="1"/>
    <col min="8558" max="8558" width="7.28515625" style="14" customWidth="1"/>
    <col min="8559" max="8559" width="11.7109375" style="14" bestFit="1" customWidth="1"/>
    <col min="8560" max="8560" width="7.28515625" style="14" customWidth="1"/>
    <col min="8561" max="8561" width="11.7109375" style="14" bestFit="1" customWidth="1"/>
    <col min="8562" max="8562" width="7.28515625" style="14" customWidth="1"/>
    <col min="8563" max="8563" width="11.7109375" style="14" bestFit="1" customWidth="1"/>
    <col min="8564" max="8564" width="7.28515625" style="14" customWidth="1"/>
    <col min="8565" max="8565" width="11.7109375" style="14" bestFit="1" customWidth="1"/>
    <col min="8566" max="8566" width="7.28515625" style="14" bestFit="1" customWidth="1"/>
    <col min="8567" max="8567" width="12.7109375" style="14" bestFit="1" customWidth="1"/>
    <col min="8568" max="8568" width="7.85546875" style="14" bestFit="1" customWidth="1"/>
    <col min="8569" max="8569" width="12.7109375" style="14" bestFit="1" customWidth="1"/>
    <col min="8570" max="8570" width="7.28515625" style="14" customWidth="1"/>
    <col min="8571" max="8571" width="12.7109375" style="14" bestFit="1" customWidth="1"/>
    <col min="8572" max="8572" width="7.28515625" style="14" customWidth="1"/>
    <col min="8573" max="8573" width="12.7109375" style="14" bestFit="1" customWidth="1"/>
    <col min="8574" max="8574" width="7.28515625" style="14" customWidth="1"/>
    <col min="8575" max="8575" width="13" style="14" customWidth="1"/>
    <col min="8576" max="8576" width="8.7109375" style="14" customWidth="1"/>
    <col min="8577" max="8577" width="16.28515625" style="14" bestFit="1" customWidth="1"/>
    <col min="8578" max="8578" width="7.28515625" style="14" customWidth="1"/>
    <col min="8579" max="8579" width="11.7109375" style="14" bestFit="1" customWidth="1"/>
    <col min="8580" max="8580" width="7.28515625" style="14" customWidth="1"/>
    <col min="8581" max="8581" width="11.7109375" style="14" bestFit="1" customWidth="1"/>
    <col min="8582" max="8582" width="7.28515625" style="14" customWidth="1"/>
    <col min="8583" max="8583" width="10.85546875" style="14" bestFit="1" customWidth="1"/>
    <col min="8584" max="8584" width="7.28515625" style="14" customWidth="1"/>
    <col min="8585" max="8585" width="10.85546875" style="14" bestFit="1" customWidth="1"/>
    <col min="8586" max="8586" width="9.42578125" style="14" bestFit="1" customWidth="1"/>
    <col min="8587" max="8587" width="11.7109375" style="14" bestFit="1" customWidth="1"/>
    <col min="8588" max="8588" width="7.28515625" style="14" customWidth="1"/>
    <col min="8589" max="8589" width="11.7109375" style="14" bestFit="1" customWidth="1"/>
    <col min="8590" max="8590" width="7.28515625" style="14" customWidth="1"/>
    <col min="8591" max="8591" width="11.7109375" style="14" bestFit="1" customWidth="1"/>
    <col min="8592" max="8592" width="7.28515625" style="14" customWidth="1"/>
    <col min="8593" max="8593" width="11.7109375" style="14" customWidth="1"/>
    <col min="8594" max="8594" width="7.28515625" style="14" customWidth="1"/>
    <col min="8595" max="8595" width="11.7109375" style="14" bestFit="1" customWidth="1"/>
    <col min="8596" max="8596" width="9.42578125" style="14" bestFit="1" customWidth="1"/>
    <col min="8597" max="8597" width="11.7109375" style="14" bestFit="1" customWidth="1"/>
    <col min="8598" max="8598" width="7.28515625" style="14" customWidth="1"/>
    <col min="8599" max="8599" width="11.7109375" style="14" bestFit="1" customWidth="1"/>
    <col min="8600" max="8600" width="7.28515625" style="14" customWidth="1"/>
    <col min="8601" max="8601" width="11.7109375" style="14" bestFit="1" customWidth="1"/>
    <col min="8602" max="8602" width="7.28515625" style="14" customWidth="1"/>
    <col min="8603" max="8603" width="11.7109375" style="14" bestFit="1" customWidth="1"/>
    <col min="8604" max="8604" width="7.28515625" style="14" customWidth="1"/>
    <col min="8605" max="8605" width="11.7109375" style="14" bestFit="1" customWidth="1"/>
    <col min="8606" max="8606" width="9.42578125" style="14" bestFit="1" customWidth="1"/>
    <col min="8607" max="8607" width="11.7109375" style="14" bestFit="1" customWidth="1"/>
    <col min="8608" max="8608" width="7.28515625" style="14" customWidth="1"/>
    <col min="8609" max="8609" width="11.7109375" style="14" bestFit="1" customWidth="1"/>
    <col min="8610" max="8610" width="7.28515625" style="14" customWidth="1"/>
    <col min="8611" max="8611" width="11.7109375" style="14" bestFit="1" customWidth="1"/>
    <col min="8612" max="8612" width="7.28515625" style="14" customWidth="1"/>
    <col min="8613" max="8613" width="12" style="14" customWidth="1"/>
    <col min="8614" max="8614" width="7.28515625" style="14" customWidth="1"/>
    <col min="8615" max="8615" width="11.7109375" style="14" bestFit="1" customWidth="1"/>
    <col min="8616" max="8616" width="7.28515625" style="14" customWidth="1"/>
    <col min="8617" max="8617" width="13" style="14" customWidth="1"/>
    <col min="8618" max="8618" width="7.28515625" style="14" customWidth="1"/>
    <col min="8619" max="8619" width="11.7109375" style="14" bestFit="1" customWidth="1"/>
    <col min="8620" max="8620" width="7.28515625" style="14" customWidth="1"/>
    <col min="8621" max="8621" width="11.7109375" style="14" bestFit="1" customWidth="1"/>
    <col min="8622" max="8622" width="7.28515625" style="14" customWidth="1"/>
    <col min="8623" max="8623" width="11.7109375" style="14" bestFit="1" customWidth="1"/>
    <col min="8624" max="8624" width="7.28515625" style="14" customWidth="1"/>
    <col min="8625" max="8625" width="11.7109375" style="14" bestFit="1" customWidth="1"/>
    <col min="8626" max="8626" width="7.28515625" style="14" bestFit="1" customWidth="1"/>
    <col min="8627" max="8627" width="12.7109375" style="14" bestFit="1" customWidth="1"/>
    <col min="8628" max="8628" width="7.28515625" style="14" customWidth="1"/>
    <col min="8629" max="8629" width="11.7109375" style="14" bestFit="1" customWidth="1"/>
    <col min="8630" max="8630" width="7.28515625" style="14" customWidth="1"/>
    <col min="8631" max="8631" width="11.7109375" style="14" bestFit="1" customWidth="1"/>
    <col min="8632" max="8632" width="7.28515625" style="14" customWidth="1"/>
    <col min="8633" max="8633" width="11.7109375" style="14" bestFit="1" customWidth="1"/>
    <col min="8634" max="8634" width="7.28515625" style="14" customWidth="1"/>
    <col min="8635" max="8635" width="11.7109375" style="14" bestFit="1" customWidth="1"/>
    <col min="8636" max="8636" width="7.28515625" style="14" bestFit="1" customWidth="1"/>
    <col min="8637" max="8637" width="12.7109375" style="14" bestFit="1" customWidth="1"/>
    <col min="8638" max="8638" width="7.28515625" style="14" customWidth="1"/>
    <col min="8639" max="8639" width="11.7109375" style="14" bestFit="1" customWidth="1"/>
    <col min="8640" max="8640" width="7.28515625" style="14" customWidth="1"/>
    <col min="8641" max="8641" width="11.7109375" style="14" bestFit="1" customWidth="1"/>
    <col min="8642" max="8642" width="7.28515625" style="14" customWidth="1"/>
    <col min="8643" max="8643" width="11.7109375" style="14" customWidth="1"/>
    <col min="8644" max="8644" width="7.28515625" style="14" customWidth="1"/>
    <col min="8645" max="8645" width="11.7109375" style="14" customWidth="1"/>
    <col min="8646" max="8646" width="7.28515625" style="14" bestFit="1" customWidth="1"/>
    <col min="8647" max="8647" width="12.7109375" style="14" bestFit="1" customWidth="1"/>
    <col min="8648" max="8648" width="7.28515625" style="14" customWidth="1"/>
    <col min="8649" max="8649" width="11.7109375" style="14" customWidth="1"/>
    <col min="8650" max="8650" width="7.28515625" style="14" customWidth="1"/>
    <col min="8651" max="8651" width="11.7109375" style="14" customWidth="1"/>
    <col min="8652" max="8652" width="7.28515625" style="14" customWidth="1"/>
    <col min="8653" max="8653" width="11.7109375" style="14" customWidth="1"/>
    <col min="8654" max="8654" width="7.28515625" style="14" customWidth="1"/>
    <col min="8655" max="8655" width="11.7109375" style="14" bestFit="1" customWidth="1"/>
    <col min="8656" max="8656" width="7.28515625" style="14" customWidth="1"/>
    <col min="8657" max="8657" width="12.7109375" style="14" bestFit="1" customWidth="1"/>
    <col min="8658" max="8658" width="16.28515625" style="14" bestFit="1" customWidth="1"/>
    <col min="8659" max="8661" width="14.5703125" style="14" customWidth="1"/>
    <col min="8662" max="8663" width="15.28515625" style="14" bestFit="1" customWidth="1"/>
    <col min="8664" max="8665" width="14.5703125" style="14" customWidth="1"/>
    <col min="8666" max="8666" width="15.28515625" style="14" bestFit="1" customWidth="1"/>
    <col min="8667" max="8668" width="14.5703125" style="14" customWidth="1"/>
    <col min="8669" max="8669" width="15.28515625" style="14" bestFit="1" customWidth="1"/>
    <col min="8670" max="8671" width="15.28515625" style="14"/>
    <col min="8672" max="8672" width="3.42578125" style="14" bestFit="1" customWidth="1"/>
    <col min="8673" max="8673" width="54.5703125" style="14" customWidth="1"/>
    <col min="8674" max="8674" width="7.28515625" style="14" customWidth="1"/>
    <col min="8675" max="8675" width="12.7109375" style="14" bestFit="1" customWidth="1"/>
    <col min="8676" max="8676" width="7.28515625" style="14" customWidth="1"/>
    <col min="8677" max="8677" width="12.7109375" style="14" bestFit="1" customWidth="1"/>
    <col min="8678" max="8678" width="7.28515625" style="14" customWidth="1"/>
    <col min="8679" max="8679" width="12.7109375" style="14" bestFit="1" customWidth="1"/>
    <col min="8680" max="8680" width="7.28515625" style="14" customWidth="1"/>
    <col min="8681" max="8681" width="12.7109375" style="14" bestFit="1" customWidth="1"/>
    <col min="8682" max="8682" width="7.28515625" style="14" bestFit="1" customWidth="1"/>
    <col min="8683" max="8683" width="12.7109375" style="14" bestFit="1" customWidth="1"/>
    <col min="8684" max="8684" width="7.28515625" style="14" customWidth="1"/>
    <col min="8685" max="8685" width="12.7109375" style="14" bestFit="1" customWidth="1"/>
    <col min="8686" max="8686" width="7.28515625" style="14" bestFit="1" customWidth="1"/>
    <col min="8687" max="8687" width="12.7109375" style="14" bestFit="1" customWidth="1"/>
    <col min="8688" max="8688" width="7.28515625" style="14" customWidth="1"/>
    <col min="8689" max="8689" width="12.7109375" style="14" bestFit="1" customWidth="1"/>
    <col min="8690" max="8690" width="7.28515625" style="14" customWidth="1"/>
    <col min="8691" max="8691" width="12.7109375" style="14" bestFit="1" customWidth="1"/>
    <col min="8692" max="8692" width="7.28515625" style="14" bestFit="1" customWidth="1"/>
    <col min="8693" max="8693" width="13" style="14" customWidth="1"/>
    <col min="8694" max="8694" width="7.28515625" style="14" customWidth="1"/>
    <col min="8695" max="8695" width="12.7109375" style="14" bestFit="1" customWidth="1"/>
    <col min="8696" max="8696" width="7.28515625" style="14" customWidth="1"/>
    <col min="8697" max="8697" width="12.7109375" style="14" bestFit="1" customWidth="1"/>
    <col min="8698" max="8698" width="7.28515625" style="14" customWidth="1"/>
    <col min="8699" max="8699" width="12.7109375" style="14" bestFit="1" customWidth="1"/>
    <col min="8700" max="8700" width="7.28515625" style="14" customWidth="1"/>
    <col min="8701" max="8701" width="12.7109375" style="14" bestFit="1" customWidth="1"/>
    <col min="8702" max="8702" width="7.28515625" style="14" bestFit="1" customWidth="1"/>
    <col min="8703" max="8703" width="12.7109375" style="14" bestFit="1" customWidth="1"/>
    <col min="8704" max="8704" width="7.28515625" style="14" bestFit="1" customWidth="1"/>
    <col min="8705" max="8705" width="12.7109375" style="14" bestFit="1" customWidth="1"/>
    <col min="8706" max="8706" width="7.28515625" style="14" bestFit="1" customWidth="1"/>
    <col min="8707" max="8707" width="12.7109375" style="14" bestFit="1" customWidth="1"/>
    <col min="8708" max="8708" width="7.28515625" style="14" bestFit="1" customWidth="1"/>
    <col min="8709" max="8709" width="12.7109375" style="14" bestFit="1" customWidth="1"/>
    <col min="8710" max="8710" width="7.28515625" style="14" bestFit="1" customWidth="1"/>
    <col min="8711" max="8711" width="12.7109375" style="14" bestFit="1" customWidth="1"/>
    <col min="8712" max="8712" width="9.7109375" style="14" bestFit="1" customWidth="1"/>
    <col min="8713" max="8713" width="14.28515625" style="14" bestFit="1" customWidth="1"/>
    <col min="8714" max="8714" width="7.28515625" style="14" customWidth="1"/>
    <col min="8715" max="8715" width="11.7109375" style="14" bestFit="1" customWidth="1"/>
    <col min="8716" max="8716" width="7.28515625" style="14" customWidth="1"/>
    <col min="8717" max="8717" width="11.7109375" style="14" bestFit="1" customWidth="1"/>
    <col min="8718" max="8718" width="7.28515625" style="14" customWidth="1"/>
    <col min="8719" max="8719" width="11.7109375" style="14" bestFit="1" customWidth="1"/>
    <col min="8720" max="8720" width="7.28515625" style="14" customWidth="1"/>
    <col min="8721" max="8721" width="11.7109375" style="14" bestFit="1" customWidth="1"/>
    <col min="8722" max="8722" width="7.28515625" style="14" bestFit="1" customWidth="1"/>
    <col min="8723" max="8723" width="12.7109375" style="14" bestFit="1" customWidth="1"/>
    <col min="8724" max="8724" width="7.28515625" style="14" customWidth="1"/>
    <col min="8725" max="8725" width="11.7109375" style="14" bestFit="1" customWidth="1"/>
    <col min="8726" max="8726" width="7.28515625" style="14" customWidth="1"/>
    <col min="8727" max="8727" width="11.7109375" style="14" bestFit="1" customWidth="1"/>
    <col min="8728" max="8728" width="7.28515625" style="14" customWidth="1"/>
    <col min="8729" max="8729" width="11.7109375" style="14" bestFit="1" customWidth="1"/>
    <col min="8730" max="8730" width="7.28515625" style="14" customWidth="1"/>
    <col min="8731" max="8731" width="11.7109375" style="14" bestFit="1" customWidth="1"/>
    <col min="8732" max="8732" width="7.28515625" style="14" bestFit="1" customWidth="1"/>
    <col min="8733" max="8733" width="12.7109375" style="14" bestFit="1" customWidth="1"/>
    <col min="8734" max="8734" width="7.28515625" style="14" customWidth="1"/>
    <col min="8735" max="8735" width="11.7109375" style="14" bestFit="1" customWidth="1"/>
    <col min="8736" max="8736" width="7.28515625" style="14" customWidth="1"/>
    <col min="8737" max="8737" width="11.7109375" style="14" bestFit="1" customWidth="1"/>
    <col min="8738" max="8738" width="7.28515625" style="14" customWidth="1"/>
    <col min="8739" max="8739" width="11.7109375" style="14" bestFit="1" customWidth="1"/>
    <col min="8740" max="8740" width="7.28515625" style="14" customWidth="1"/>
    <col min="8741" max="8741" width="11.7109375" style="14" bestFit="1" customWidth="1"/>
    <col min="8742" max="8742" width="7.28515625" style="14" bestFit="1" customWidth="1"/>
    <col min="8743" max="8743" width="12.7109375" style="14" bestFit="1" customWidth="1"/>
    <col min="8744" max="8744" width="7.28515625" style="14" customWidth="1"/>
    <col min="8745" max="8745" width="12.7109375" style="14" bestFit="1" customWidth="1"/>
    <col min="8746" max="8746" width="7.28515625" style="14" customWidth="1"/>
    <col min="8747" max="8747" width="12.7109375" style="14" bestFit="1" customWidth="1"/>
    <col min="8748" max="8748" width="7.28515625" style="14" customWidth="1"/>
    <col min="8749" max="8749" width="12.7109375" style="14" bestFit="1" customWidth="1"/>
    <col min="8750" max="8750" width="7.28515625" style="14" customWidth="1"/>
    <col min="8751" max="8751" width="12.7109375" style="14" bestFit="1" customWidth="1"/>
    <col min="8752" max="8752" width="7.28515625" style="14" customWidth="1"/>
    <col min="8753" max="8753" width="12.7109375" style="14" bestFit="1" customWidth="1"/>
    <col min="8754" max="8754" width="7.28515625" style="14" bestFit="1" customWidth="1"/>
    <col min="8755" max="8755" width="11.7109375" style="14" bestFit="1" customWidth="1"/>
    <col min="8756" max="8756" width="7.28515625" style="14" bestFit="1" customWidth="1"/>
    <col min="8757" max="8757" width="11.7109375" style="14" bestFit="1" customWidth="1"/>
    <col min="8758" max="8758" width="7.28515625" style="14" bestFit="1" customWidth="1"/>
    <col min="8759" max="8759" width="11.7109375" style="14" bestFit="1" customWidth="1"/>
    <col min="8760" max="8760" width="7.28515625" style="14" bestFit="1" customWidth="1"/>
    <col min="8761" max="8761" width="11.7109375" style="14" bestFit="1" customWidth="1"/>
    <col min="8762" max="8762" width="7.28515625" style="14" bestFit="1" customWidth="1"/>
    <col min="8763" max="8763" width="12.7109375" style="14" bestFit="1" customWidth="1"/>
    <col min="8764" max="8764" width="7.28515625" style="14" bestFit="1" customWidth="1"/>
    <col min="8765" max="8765" width="11.7109375" style="14" bestFit="1" customWidth="1"/>
    <col min="8766" max="8766" width="7.28515625" style="14" bestFit="1" customWidth="1"/>
    <col min="8767" max="8767" width="11.7109375" style="14" bestFit="1" customWidth="1"/>
    <col min="8768" max="8768" width="7.28515625" style="14" bestFit="1" customWidth="1"/>
    <col min="8769" max="8769" width="11.7109375" style="14" bestFit="1" customWidth="1"/>
    <col min="8770" max="8770" width="7.28515625" style="14" bestFit="1" customWidth="1"/>
    <col min="8771" max="8771" width="11.7109375" style="14" bestFit="1" customWidth="1"/>
    <col min="8772" max="8772" width="7.28515625" style="14" bestFit="1" customWidth="1"/>
    <col min="8773" max="8773" width="12.7109375" style="14" bestFit="1" customWidth="1"/>
    <col min="8774" max="8774" width="7.28515625" style="14" bestFit="1" customWidth="1"/>
    <col min="8775" max="8775" width="11.7109375" style="14" customWidth="1"/>
    <col min="8776" max="8776" width="7.28515625" style="14" bestFit="1" customWidth="1"/>
    <col min="8777" max="8777" width="11.7109375" style="14" customWidth="1"/>
    <col min="8778" max="8778" width="7.28515625" style="14" bestFit="1" customWidth="1"/>
    <col min="8779" max="8779" width="11.7109375" style="14" bestFit="1" customWidth="1"/>
    <col min="8780" max="8780" width="7.28515625" style="14" bestFit="1" customWidth="1"/>
    <col min="8781" max="8781" width="11.7109375" style="14" bestFit="1" customWidth="1"/>
    <col min="8782" max="8782" width="7.28515625" style="14" bestFit="1" customWidth="1"/>
    <col min="8783" max="8783" width="12.7109375" style="14" bestFit="1" customWidth="1"/>
    <col min="8784" max="8784" width="7.28515625" style="14" bestFit="1" customWidth="1"/>
    <col min="8785" max="8785" width="12.7109375" style="14" bestFit="1" customWidth="1"/>
    <col min="8786" max="8786" width="7.28515625" style="14" bestFit="1" customWidth="1"/>
    <col min="8787" max="8787" width="12.7109375" style="14" bestFit="1" customWidth="1"/>
    <col min="8788" max="8788" width="7.28515625" style="14" bestFit="1" customWidth="1"/>
    <col min="8789" max="8789" width="12.7109375" style="14" bestFit="1" customWidth="1"/>
    <col min="8790" max="8790" width="7.28515625" style="14" bestFit="1" customWidth="1"/>
    <col min="8791" max="8791" width="12.7109375" style="14" bestFit="1" customWidth="1"/>
    <col min="8792" max="8792" width="10.85546875" style="14" bestFit="1" customWidth="1"/>
    <col min="8793" max="8793" width="13" style="14" bestFit="1" customWidth="1"/>
    <col min="8794" max="8794" width="7.28515625" style="14" customWidth="1"/>
    <col min="8795" max="8795" width="11.7109375" style="14" bestFit="1" customWidth="1"/>
    <col min="8796" max="8796" width="7.28515625" style="14" customWidth="1"/>
    <col min="8797" max="8797" width="11.7109375" style="14" bestFit="1" customWidth="1"/>
    <col min="8798" max="8798" width="7.28515625" style="14" customWidth="1"/>
    <col min="8799" max="8799" width="11.7109375" style="14" bestFit="1" customWidth="1"/>
    <col min="8800" max="8800" width="7.28515625" style="14" customWidth="1"/>
    <col min="8801" max="8801" width="11.7109375" style="14" bestFit="1" customWidth="1"/>
    <col min="8802" max="8802" width="7.28515625" style="14" bestFit="1" customWidth="1"/>
    <col min="8803" max="8803" width="12.7109375" style="14" bestFit="1" customWidth="1"/>
    <col min="8804" max="8804" width="7.28515625" style="14" customWidth="1"/>
    <col min="8805" max="8805" width="11.7109375" style="14" bestFit="1" customWidth="1"/>
    <col min="8806" max="8806" width="7.28515625" style="14" customWidth="1"/>
    <col min="8807" max="8807" width="11.7109375" style="14" bestFit="1" customWidth="1"/>
    <col min="8808" max="8808" width="7.28515625" style="14" customWidth="1"/>
    <col min="8809" max="8809" width="11.7109375" style="14" bestFit="1" customWidth="1"/>
    <col min="8810" max="8810" width="7.28515625" style="14" customWidth="1"/>
    <col min="8811" max="8811" width="11.7109375" style="14" bestFit="1" customWidth="1"/>
    <col min="8812" max="8812" width="7.28515625" style="14" bestFit="1" customWidth="1"/>
    <col min="8813" max="8813" width="12.7109375" style="14" bestFit="1" customWidth="1"/>
    <col min="8814" max="8814" width="7.28515625" style="14" customWidth="1"/>
    <col min="8815" max="8815" width="11.7109375" style="14" bestFit="1" customWidth="1"/>
    <col min="8816" max="8816" width="7.28515625" style="14" customWidth="1"/>
    <col min="8817" max="8817" width="11.7109375" style="14" bestFit="1" customWidth="1"/>
    <col min="8818" max="8818" width="7.28515625" style="14" customWidth="1"/>
    <col min="8819" max="8819" width="11.7109375" style="14" bestFit="1" customWidth="1"/>
    <col min="8820" max="8820" width="7.28515625" style="14" customWidth="1"/>
    <col min="8821" max="8821" width="11.7109375" style="14" bestFit="1" customWidth="1"/>
    <col min="8822" max="8822" width="7.28515625" style="14" bestFit="1" customWidth="1"/>
    <col min="8823" max="8823" width="12.7109375" style="14" bestFit="1" customWidth="1"/>
    <col min="8824" max="8824" width="7.85546875" style="14" bestFit="1" customWidth="1"/>
    <col min="8825" max="8825" width="12.7109375" style="14" bestFit="1" customWidth="1"/>
    <col min="8826" max="8826" width="7.28515625" style="14" customWidth="1"/>
    <col min="8827" max="8827" width="12.7109375" style="14" bestFit="1" customWidth="1"/>
    <col min="8828" max="8828" width="7.28515625" style="14" customWidth="1"/>
    <col min="8829" max="8829" width="12.7109375" style="14" bestFit="1" customWidth="1"/>
    <col min="8830" max="8830" width="7.28515625" style="14" customWidth="1"/>
    <col min="8831" max="8831" width="13" style="14" customWidth="1"/>
    <col min="8832" max="8832" width="8.7109375" style="14" customWidth="1"/>
    <col min="8833" max="8833" width="16.28515625" style="14" bestFit="1" customWidth="1"/>
    <col min="8834" max="8834" width="7.28515625" style="14" customWidth="1"/>
    <col min="8835" max="8835" width="11.7109375" style="14" bestFit="1" customWidth="1"/>
    <col min="8836" max="8836" width="7.28515625" style="14" customWidth="1"/>
    <col min="8837" max="8837" width="11.7109375" style="14" bestFit="1" customWidth="1"/>
    <col min="8838" max="8838" width="7.28515625" style="14" customWidth="1"/>
    <col min="8839" max="8839" width="10.85546875" style="14" bestFit="1" customWidth="1"/>
    <col min="8840" max="8840" width="7.28515625" style="14" customWidth="1"/>
    <col min="8841" max="8841" width="10.85546875" style="14" bestFit="1" customWidth="1"/>
    <col min="8842" max="8842" width="9.42578125" style="14" bestFit="1" customWidth="1"/>
    <col min="8843" max="8843" width="11.7109375" style="14" bestFit="1" customWidth="1"/>
    <col min="8844" max="8844" width="7.28515625" style="14" customWidth="1"/>
    <col min="8845" max="8845" width="11.7109375" style="14" bestFit="1" customWidth="1"/>
    <col min="8846" max="8846" width="7.28515625" style="14" customWidth="1"/>
    <col min="8847" max="8847" width="11.7109375" style="14" bestFit="1" customWidth="1"/>
    <col min="8848" max="8848" width="7.28515625" style="14" customWidth="1"/>
    <col min="8849" max="8849" width="11.7109375" style="14" customWidth="1"/>
    <col min="8850" max="8850" width="7.28515625" style="14" customWidth="1"/>
    <col min="8851" max="8851" width="11.7109375" style="14" bestFit="1" customWidth="1"/>
    <col min="8852" max="8852" width="9.42578125" style="14" bestFit="1" customWidth="1"/>
    <col min="8853" max="8853" width="11.7109375" style="14" bestFit="1" customWidth="1"/>
    <col min="8854" max="8854" width="7.28515625" style="14" customWidth="1"/>
    <col min="8855" max="8855" width="11.7109375" style="14" bestFit="1" customWidth="1"/>
    <col min="8856" max="8856" width="7.28515625" style="14" customWidth="1"/>
    <col min="8857" max="8857" width="11.7109375" style="14" bestFit="1" customWidth="1"/>
    <col min="8858" max="8858" width="7.28515625" style="14" customWidth="1"/>
    <col min="8859" max="8859" width="11.7109375" style="14" bestFit="1" customWidth="1"/>
    <col min="8860" max="8860" width="7.28515625" style="14" customWidth="1"/>
    <col min="8861" max="8861" width="11.7109375" style="14" bestFit="1" customWidth="1"/>
    <col min="8862" max="8862" width="9.42578125" style="14" bestFit="1" customWidth="1"/>
    <col min="8863" max="8863" width="11.7109375" style="14" bestFit="1" customWidth="1"/>
    <col min="8864" max="8864" width="7.28515625" style="14" customWidth="1"/>
    <col min="8865" max="8865" width="11.7109375" style="14" bestFit="1" customWidth="1"/>
    <col min="8866" max="8866" width="7.28515625" style="14" customWidth="1"/>
    <col min="8867" max="8867" width="11.7109375" style="14" bestFit="1" customWidth="1"/>
    <col min="8868" max="8868" width="7.28515625" style="14" customWidth="1"/>
    <col min="8869" max="8869" width="12" style="14" customWidth="1"/>
    <col min="8870" max="8870" width="7.28515625" style="14" customWidth="1"/>
    <col min="8871" max="8871" width="11.7109375" style="14" bestFit="1" customWidth="1"/>
    <col min="8872" max="8872" width="7.28515625" style="14" customWidth="1"/>
    <col min="8873" max="8873" width="13" style="14" customWidth="1"/>
    <col min="8874" max="8874" width="7.28515625" style="14" customWidth="1"/>
    <col min="8875" max="8875" width="11.7109375" style="14" bestFit="1" customWidth="1"/>
    <col min="8876" max="8876" width="7.28515625" style="14" customWidth="1"/>
    <col min="8877" max="8877" width="11.7109375" style="14" bestFit="1" customWidth="1"/>
    <col min="8878" max="8878" width="7.28515625" style="14" customWidth="1"/>
    <col min="8879" max="8879" width="11.7109375" style="14" bestFit="1" customWidth="1"/>
    <col min="8880" max="8880" width="7.28515625" style="14" customWidth="1"/>
    <col min="8881" max="8881" width="11.7109375" style="14" bestFit="1" customWidth="1"/>
    <col min="8882" max="8882" width="7.28515625" style="14" bestFit="1" customWidth="1"/>
    <col min="8883" max="8883" width="12.7109375" style="14" bestFit="1" customWidth="1"/>
    <col min="8884" max="8884" width="7.28515625" style="14" customWidth="1"/>
    <col min="8885" max="8885" width="11.7109375" style="14" bestFit="1" customWidth="1"/>
    <col min="8886" max="8886" width="7.28515625" style="14" customWidth="1"/>
    <col min="8887" max="8887" width="11.7109375" style="14" bestFit="1" customWidth="1"/>
    <col min="8888" max="8888" width="7.28515625" style="14" customWidth="1"/>
    <col min="8889" max="8889" width="11.7109375" style="14" bestFit="1" customWidth="1"/>
    <col min="8890" max="8890" width="7.28515625" style="14" customWidth="1"/>
    <col min="8891" max="8891" width="11.7109375" style="14" bestFit="1" customWidth="1"/>
    <col min="8892" max="8892" width="7.28515625" style="14" bestFit="1" customWidth="1"/>
    <col min="8893" max="8893" width="12.7109375" style="14" bestFit="1" customWidth="1"/>
    <col min="8894" max="8894" width="7.28515625" style="14" customWidth="1"/>
    <col min="8895" max="8895" width="11.7109375" style="14" bestFit="1" customWidth="1"/>
    <col min="8896" max="8896" width="7.28515625" style="14" customWidth="1"/>
    <col min="8897" max="8897" width="11.7109375" style="14" bestFit="1" customWidth="1"/>
    <col min="8898" max="8898" width="7.28515625" style="14" customWidth="1"/>
    <col min="8899" max="8899" width="11.7109375" style="14" customWidth="1"/>
    <col min="8900" max="8900" width="7.28515625" style="14" customWidth="1"/>
    <col min="8901" max="8901" width="11.7109375" style="14" customWidth="1"/>
    <col min="8902" max="8902" width="7.28515625" style="14" bestFit="1" customWidth="1"/>
    <col min="8903" max="8903" width="12.7109375" style="14" bestFit="1" customWidth="1"/>
    <col min="8904" max="8904" width="7.28515625" style="14" customWidth="1"/>
    <col min="8905" max="8905" width="11.7109375" style="14" customWidth="1"/>
    <col min="8906" max="8906" width="7.28515625" style="14" customWidth="1"/>
    <col min="8907" max="8907" width="11.7109375" style="14" customWidth="1"/>
    <col min="8908" max="8908" width="7.28515625" style="14" customWidth="1"/>
    <col min="8909" max="8909" width="11.7109375" style="14" customWidth="1"/>
    <col min="8910" max="8910" width="7.28515625" style="14" customWidth="1"/>
    <col min="8911" max="8911" width="11.7109375" style="14" bestFit="1" customWidth="1"/>
    <col min="8912" max="8912" width="7.28515625" style="14" customWidth="1"/>
    <col min="8913" max="8913" width="12.7109375" style="14" bestFit="1" customWidth="1"/>
    <col min="8914" max="8914" width="16.28515625" style="14" bestFit="1" customWidth="1"/>
    <col min="8915" max="8917" width="14.5703125" style="14" customWidth="1"/>
    <col min="8918" max="8919" width="15.28515625" style="14" bestFit="1" customWidth="1"/>
    <col min="8920" max="8921" width="14.5703125" style="14" customWidth="1"/>
    <col min="8922" max="8922" width="15.28515625" style="14" bestFit="1" customWidth="1"/>
    <col min="8923" max="8924" width="14.5703125" style="14" customWidth="1"/>
    <col min="8925" max="8925" width="15.28515625" style="14" bestFit="1" customWidth="1"/>
    <col min="8926" max="8927" width="15.28515625" style="14"/>
    <col min="8928" max="8928" width="3.42578125" style="14" bestFit="1" customWidth="1"/>
    <col min="8929" max="8929" width="54.5703125" style="14" customWidth="1"/>
    <col min="8930" max="8930" width="7.28515625" style="14" customWidth="1"/>
    <col min="8931" max="8931" width="12.7109375" style="14" bestFit="1" customWidth="1"/>
    <col min="8932" max="8932" width="7.28515625" style="14" customWidth="1"/>
    <col min="8933" max="8933" width="12.7109375" style="14" bestFit="1" customWidth="1"/>
    <col min="8934" max="8934" width="7.28515625" style="14" customWidth="1"/>
    <col min="8935" max="8935" width="12.7109375" style="14" bestFit="1" customWidth="1"/>
    <col min="8936" max="8936" width="7.28515625" style="14" customWidth="1"/>
    <col min="8937" max="8937" width="12.7109375" style="14" bestFit="1" customWidth="1"/>
    <col min="8938" max="8938" width="7.28515625" style="14" bestFit="1" customWidth="1"/>
    <col min="8939" max="8939" width="12.7109375" style="14" bestFit="1" customWidth="1"/>
    <col min="8940" max="8940" width="7.28515625" style="14" customWidth="1"/>
    <col min="8941" max="8941" width="12.7109375" style="14" bestFit="1" customWidth="1"/>
    <col min="8942" max="8942" width="7.28515625" style="14" bestFit="1" customWidth="1"/>
    <col min="8943" max="8943" width="12.7109375" style="14" bestFit="1" customWidth="1"/>
    <col min="8944" max="8944" width="7.28515625" style="14" customWidth="1"/>
    <col min="8945" max="8945" width="12.7109375" style="14" bestFit="1" customWidth="1"/>
    <col min="8946" max="8946" width="7.28515625" style="14" customWidth="1"/>
    <col min="8947" max="8947" width="12.7109375" style="14" bestFit="1" customWidth="1"/>
    <col min="8948" max="8948" width="7.28515625" style="14" bestFit="1" customWidth="1"/>
    <col min="8949" max="8949" width="13" style="14" customWidth="1"/>
    <col min="8950" max="8950" width="7.28515625" style="14" customWidth="1"/>
    <col min="8951" max="8951" width="12.7109375" style="14" bestFit="1" customWidth="1"/>
    <col min="8952" max="8952" width="7.28515625" style="14" customWidth="1"/>
    <col min="8953" max="8953" width="12.7109375" style="14" bestFit="1" customWidth="1"/>
    <col min="8954" max="8954" width="7.28515625" style="14" customWidth="1"/>
    <col min="8955" max="8955" width="12.7109375" style="14" bestFit="1" customWidth="1"/>
    <col min="8956" max="8956" width="7.28515625" style="14" customWidth="1"/>
    <col min="8957" max="8957" width="12.7109375" style="14" bestFit="1" customWidth="1"/>
    <col min="8958" max="8958" width="7.28515625" style="14" bestFit="1" customWidth="1"/>
    <col min="8959" max="8959" width="12.7109375" style="14" bestFit="1" customWidth="1"/>
    <col min="8960" max="8960" width="7.28515625" style="14" bestFit="1" customWidth="1"/>
    <col min="8961" max="8961" width="12.7109375" style="14" bestFit="1" customWidth="1"/>
    <col min="8962" max="8962" width="7.28515625" style="14" bestFit="1" customWidth="1"/>
    <col min="8963" max="8963" width="12.7109375" style="14" bestFit="1" customWidth="1"/>
    <col min="8964" max="8964" width="7.28515625" style="14" bestFit="1" customWidth="1"/>
    <col min="8965" max="8965" width="12.7109375" style="14" bestFit="1" customWidth="1"/>
    <col min="8966" max="8966" width="7.28515625" style="14" bestFit="1" customWidth="1"/>
    <col min="8967" max="8967" width="12.7109375" style="14" bestFit="1" customWidth="1"/>
    <col min="8968" max="8968" width="9.7109375" style="14" bestFit="1" customWidth="1"/>
    <col min="8969" max="8969" width="14.28515625" style="14" bestFit="1" customWidth="1"/>
    <col min="8970" max="8970" width="7.28515625" style="14" customWidth="1"/>
    <col min="8971" max="8971" width="11.7109375" style="14" bestFit="1" customWidth="1"/>
    <col min="8972" max="8972" width="7.28515625" style="14" customWidth="1"/>
    <col min="8973" max="8973" width="11.7109375" style="14" bestFit="1" customWidth="1"/>
    <col min="8974" max="8974" width="7.28515625" style="14" customWidth="1"/>
    <col min="8975" max="8975" width="11.7109375" style="14" bestFit="1" customWidth="1"/>
    <col min="8976" max="8976" width="7.28515625" style="14" customWidth="1"/>
    <col min="8977" max="8977" width="11.7109375" style="14" bestFit="1" customWidth="1"/>
    <col min="8978" max="8978" width="7.28515625" style="14" bestFit="1" customWidth="1"/>
    <col min="8979" max="8979" width="12.7109375" style="14" bestFit="1" customWidth="1"/>
    <col min="8980" max="8980" width="7.28515625" style="14" customWidth="1"/>
    <col min="8981" max="8981" width="11.7109375" style="14" bestFit="1" customWidth="1"/>
    <col min="8982" max="8982" width="7.28515625" style="14" customWidth="1"/>
    <col min="8983" max="8983" width="11.7109375" style="14" bestFit="1" customWidth="1"/>
    <col min="8984" max="8984" width="7.28515625" style="14" customWidth="1"/>
    <col min="8985" max="8985" width="11.7109375" style="14" bestFit="1" customWidth="1"/>
    <col min="8986" max="8986" width="7.28515625" style="14" customWidth="1"/>
    <col min="8987" max="8987" width="11.7109375" style="14" bestFit="1" customWidth="1"/>
    <col min="8988" max="8988" width="7.28515625" style="14" bestFit="1" customWidth="1"/>
    <col min="8989" max="8989" width="12.7109375" style="14" bestFit="1" customWidth="1"/>
    <col min="8990" max="8990" width="7.28515625" style="14" customWidth="1"/>
    <col min="8991" max="8991" width="11.7109375" style="14" bestFit="1" customWidth="1"/>
    <col min="8992" max="8992" width="7.28515625" style="14" customWidth="1"/>
    <col min="8993" max="8993" width="11.7109375" style="14" bestFit="1" customWidth="1"/>
    <col min="8994" max="8994" width="7.28515625" style="14" customWidth="1"/>
    <col min="8995" max="8995" width="11.7109375" style="14" bestFit="1" customWidth="1"/>
    <col min="8996" max="8996" width="7.28515625" style="14" customWidth="1"/>
    <col min="8997" max="8997" width="11.7109375" style="14" bestFit="1" customWidth="1"/>
    <col min="8998" max="8998" width="7.28515625" style="14" bestFit="1" customWidth="1"/>
    <col min="8999" max="8999" width="12.7109375" style="14" bestFit="1" customWidth="1"/>
    <col min="9000" max="9000" width="7.28515625" style="14" customWidth="1"/>
    <col min="9001" max="9001" width="12.7109375" style="14" bestFit="1" customWidth="1"/>
    <col min="9002" max="9002" width="7.28515625" style="14" customWidth="1"/>
    <col min="9003" max="9003" width="12.7109375" style="14" bestFit="1" customWidth="1"/>
    <col min="9004" max="9004" width="7.28515625" style="14" customWidth="1"/>
    <col min="9005" max="9005" width="12.7109375" style="14" bestFit="1" customWidth="1"/>
    <col min="9006" max="9006" width="7.28515625" style="14" customWidth="1"/>
    <col min="9007" max="9007" width="12.7109375" style="14" bestFit="1" customWidth="1"/>
    <col min="9008" max="9008" width="7.28515625" style="14" customWidth="1"/>
    <col min="9009" max="9009" width="12.7109375" style="14" bestFit="1" customWidth="1"/>
    <col min="9010" max="9010" width="7.28515625" style="14" bestFit="1" customWidth="1"/>
    <col min="9011" max="9011" width="11.7109375" style="14" bestFit="1" customWidth="1"/>
    <col min="9012" max="9012" width="7.28515625" style="14" bestFit="1" customWidth="1"/>
    <col min="9013" max="9013" width="11.7109375" style="14" bestFit="1" customWidth="1"/>
    <col min="9014" max="9014" width="7.28515625" style="14" bestFit="1" customWidth="1"/>
    <col min="9015" max="9015" width="11.7109375" style="14" bestFit="1" customWidth="1"/>
    <col min="9016" max="9016" width="7.28515625" style="14" bestFit="1" customWidth="1"/>
    <col min="9017" max="9017" width="11.7109375" style="14" bestFit="1" customWidth="1"/>
    <col min="9018" max="9018" width="7.28515625" style="14" bestFit="1" customWidth="1"/>
    <col min="9019" max="9019" width="12.7109375" style="14" bestFit="1" customWidth="1"/>
    <col min="9020" max="9020" width="7.28515625" style="14" bestFit="1" customWidth="1"/>
    <col min="9021" max="9021" width="11.7109375" style="14" bestFit="1" customWidth="1"/>
    <col min="9022" max="9022" width="7.28515625" style="14" bestFit="1" customWidth="1"/>
    <col min="9023" max="9023" width="11.7109375" style="14" bestFit="1" customWidth="1"/>
    <col min="9024" max="9024" width="7.28515625" style="14" bestFit="1" customWidth="1"/>
    <col min="9025" max="9025" width="11.7109375" style="14" bestFit="1" customWidth="1"/>
    <col min="9026" max="9026" width="7.28515625" style="14" bestFit="1" customWidth="1"/>
    <col min="9027" max="9027" width="11.7109375" style="14" bestFit="1" customWidth="1"/>
    <col min="9028" max="9028" width="7.28515625" style="14" bestFit="1" customWidth="1"/>
    <col min="9029" max="9029" width="12.7109375" style="14" bestFit="1" customWidth="1"/>
    <col min="9030" max="9030" width="7.28515625" style="14" bestFit="1" customWidth="1"/>
    <col min="9031" max="9031" width="11.7109375" style="14" customWidth="1"/>
    <col min="9032" max="9032" width="7.28515625" style="14" bestFit="1" customWidth="1"/>
    <col min="9033" max="9033" width="11.7109375" style="14" customWidth="1"/>
    <col min="9034" max="9034" width="7.28515625" style="14" bestFit="1" customWidth="1"/>
    <col min="9035" max="9035" width="11.7109375" style="14" bestFit="1" customWidth="1"/>
    <col min="9036" max="9036" width="7.28515625" style="14" bestFit="1" customWidth="1"/>
    <col min="9037" max="9037" width="11.7109375" style="14" bestFit="1" customWidth="1"/>
    <col min="9038" max="9038" width="7.28515625" style="14" bestFit="1" customWidth="1"/>
    <col min="9039" max="9039" width="12.7109375" style="14" bestFit="1" customWidth="1"/>
    <col min="9040" max="9040" width="7.28515625" style="14" bestFit="1" customWidth="1"/>
    <col min="9041" max="9041" width="12.7109375" style="14" bestFit="1" customWidth="1"/>
    <col min="9042" max="9042" width="7.28515625" style="14" bestFit="1" customWidth="1"/>
    <col min="9043" max="9043" width="12.7109375" style="14" bestFit="1" customWidth="1"/>
    <col min="9044" max="9044" width="7.28515625" style="14" bestFit="1" customWidth="1"/>
    <col min="9045" max="9045" width="12.7109375" style="14" bestFit="1" customWidth="1"/>
    <col min="9046" max="9046" width="7.28515625" style="14" bestFit="1" customWidth="1"/>
    <col min="9047" max="9047" width="12.7109375" style="14" bestFit="1" customWidth="1"/>
    <col min="9048" max="9048" width="10.85546875" style="14" bestFit="1" customWidth="1"/>
    <col min="9049" max="9049" width="13" style="14" bestFit="1" customWidth="1"/>
    <col min="9050" max="9050" width="7.28515625" style="14" customWidth="1"/>
    <col min="9051" max="9051" width="11.7109375" style="14" bestFit="1" customWidth="1"/>
    <col min="9052" max="9052" width="7.28515625" style="14" customWidth="1"/>
    <col min="9053" max="9053" width="11.7109375" style="14" bestFit="1" customWidth="1"/>
    <col min="9054" max="9054" width="7.28515625" style="14" customWidth="1"/>
    <col min="9055" max="9055" width="11.7109375" style="14" bestFit="1" customWidth="1"/>
    <col min="9056" max="9056" width="7.28515625" style="14" customWidth="1"/>
    <col min="9057" max="9057" width="11.7109375" style="14" bestFit="1" customWidth="1"/>
    <col min="9058" max="9058" width="7.28515625" style="14" bestFit="1" customWidth="1"/>
    <col min="9059" max="9059" width="12.7109375" style="14" bestFit="1" customWidth="1"/>
    <col min="9060" max="9060" width="7.28515625" style="14" customWidth="1"/>
    <col min="9061" max="9061" width="11.7109375" style="14" bestFit="1" customWidth="1"/>
    <col min="9062" max="9062" width="7.28515625" style="14" customWidth="1"/>
    <col min="9063" max="9063" width="11.7109375" style="14" bestFit="1" customWidth="1"/>
    <col min="9064" max="9064" width="7.28515625" style="14" customWidth="1"/>
    <col min="9065" max="9065" width="11.7109375" style="14" bestFit="1" customWidth="1"/>
    <col min="9066" max="9066" width="7.28515625" style="14" customWidth="1"/>
    <col min="9067" max="9067" width="11.7109375" style="14" bestFit="1" customWidth="1"/>
    <col min="9068" max="9068" width="7.28515625" style="14" bestFit="1" customWidth="1"/>
    <col min="9069" max="9069" width="12.7109375" style="14" bestFit="1" customWidth="1"/>
    <col min="9070" max="9070" width="7.28515625" style="14" customWidth="1"/>
    <col min="9071" max="9071" width="11.7109375" style="14" bestFit="1" customWidth="1"/>
    <col min="9072" max="9072" width="7.28515625" style="14" customWidth="1"/>
    <col min="9073" max="9073" width="11.7109375" style="14" bestFit="1" customWidth="1"/>
    <col min="9074" max="9074" width="7.28515625" style="14" customWidth="1"/>
    <col min="9075" max="9075" width="11.7109375" style="14" bestFit="1" customWidth="1"/>
    <col min="9076" max="9076" width="7.28515625" style="14" customWidth="1"/>
    <col min="9077" max="9077" width="11.7109375" style="14" bestFit="1" customWidth="1"/>
    <col min="9078" max="9078" width="7.28515625" style="14" bestFit="1" customWidth="1"/>
    <col min="9079" max="9079" width="12.7109375" style="14" bestFit="1" customWidth="1"/>
    <col min="9080" max="9080" width="7.85546875" style="14" bestFit="1" customWidth="1"/>
    <col min="9081" max="9081" width="12.7109375" style="14" bestFit="1" customWidth="1"/>
    <col min="9082" max="9082" width="7.28515625" style="14" customWidth="1"/>
    <col min="9083" max="9083" width="12.7109375" style="14" bestFit="1" customWidth="1"/>
    <col min="9084" max="9084" width="7.28515625" style="14" customWidth="1"/>
    <col min="9085" max="9085" width="12.7109375" style="14" bestFit="1" customWidth="1"/>
    <col min="9086" max="9086" width="7.28515625" style="14" customWidth="1"/>
    <col min="9087" max="9087" width="13" style="14" customWidth="1"/>
    <col min="9088" max="9088" width="8.7109375" style="14" customWidth="1"/>
    <col min="9089" max="9089" width="16.28515625" style="14" bestFit="1" customWidth="1"/>
    <col min="9090" max="9090" width="7.28515625" style="14" customWidth="1"/>
    <col min="9091" max="9091" width="11.7109375" style="14" bestFit="1" customWidth="1"/>
    <col min="9092" max="9092" width="7.28515625" style="14" customWidth="1"/>
    <col min="9093" max="9093" width="11.7109375" style="14" bestFit="1" customWidth="1"/>
    <col min="9094" max="9094" width="7.28515625" style="14" customWidth="1"/>
    <col min="9095" max="9095" width="10.85546875" style="14" bestFit="1" customWidth="1"/>
    <col min="9096" max="9096" width="7.28515625" style="14" customWidth="1"/>
    <col min="9097" max="9097" width="10.85546875" style="14" bestFit="1" customWidth="1"/>
    <col min="9098" max="9098" width="9.42578125" style="14" bestFit="1" customWidth="1"/>
    <col min="9099" max="9099" width="11.7109375" style="14" bestFit="1" customWidth="1"/>
    <col min="9100" max="9100" width="7.28515625" style="14" customWidth="1"/>
    <col min="9101" max="9101" width="11.7109375" style="14" bestFit="1" customWidth="1"/>
    <col min="9102" max="9102" width="7.28515625" style="14" customWidth="1"/>
    <col min="9103" max="9103" width="11.7109375" style="14" bestFit="1" customWidth="1"/>
    <col min="9104" max="9104" width="7.28515625" style="14" customWidth="1"/>
    <col min="9105" max="9105" width="11.7109375" style="14" customWidth="1"/>
    <col min="9106" max="9106" width="7.28515625" style="14" customWidth="1"/>
    <col min="9107" max="9107" width="11.7109375" style="14" bestFit="1" customWidth="1"/>
    <col min="9108" max="9108" width="9.42578125" style="14" bestFit="1" customWidth="1"/>
    <col min="9109" max="9109" width="11.7109375" style="14" bestFit="1" customWidth="1"/>
    <col min="9110" max="9110" width="7.28515625" style="14" customWidth="1"/>
    <col min="9111" max="9111" width="11.7109375" style="14" bestFit="1" customWidth="1"/>
    <col min="9112" max="9112" width="7.28515625" style="14" customWidth="1"/>
    <col min="9113" max="9113" width="11.7109375" style="14" bestFit="1" customWidth="1"/>
    <col min="9114" max="9114" width="7.28515625" style="14" customWidth="1"/>
    <col min="9115" max="9115" width="11.7109375" style="14" bestFit="1" customWidth="1"/>
    <col min="9116" max="9116" width="7.28515625" style="14" customWidth="1"/>
    <col min="9117" max="9117" width="11.7109375" style="14" bestFit="1" customWidth="1"/>
    <col min="9118" max="9118" width="9.42578125" style="14" bestFit="1" customWidth="1"/>
    <col min="9119" max="9119" width="11.7109375" style="14" bestFit="1" customWidth="1"/>
    <col min="9120" max="9120" width="7.28515625" style="14" customWidth="1"/>
    <col min="9121" max="9121" width="11.7109375" style="14" bestFit="1" customWidth="1"/>
    <col min="9122" max="9122" width="7.28515625" style="14" customWidth="1"/>
    <col min="9123" max="9123" width="11.7109375" style="14" bestFit="1" customWidth="1"/>
    <col min="9124" max="9124" width="7.28515625" style="14" customWidth="1"/>
    <col min="9125" max="9125" width="12" style="14" customWidth="1"/>
    <col min="9126" max="9126" width="7.28515625" style="14" customWidth="1"/>
    <col min="9127" max="9127" width="11.7109375" style="14" bestFit="1" customWidth="1"/>
    <col min="9128" max="9128" width="7.28515625" style="14" customWidth="1"/>
    <col min="9129" max="9129" width="13" style="14" customWidth="1"/>
    <col min="9130" max="9130" width="7.28515625" style="14" customWidth="1"/>
    <col min="9131" max="9131" width="11.7109375" style="14" bestFit="1" customWidth="1"/>
    <col min="9132" max="9132" width="7.28515625" style="14" customWidth="1"/>
    <col min="9133" max="9133" width="11.7109375" style="14" bestFit="1" customWidth="1"/>
    <col min="9134" max="9134" width="7.28515625" style="14" customWidth="1"/>
    <col min="9135" max="9135" width="11.7109375" style="14" bestFit="1" customWidth="1"/>
    <col min="9136" max="9136" width="7.28515625" style="14" customWidth="1"/>
    <col min="9137" max="9137" width="11.7109375" style="14" bestFit="1" customWidth="1"/>
    <col min="9138" max="9138" width="7.28515625" style="14" bestFit="1" customWidth="1"/>
    <col min="9139" max="9139" width="12.7109375" style="14" bestFit="1" customWidth="1"/>
    <col min="9140" max="9140" width="7.28515625" style="14" customWidth="1"/>
    <col min="9141" max="9141" width="11.7109375" style="14" bestFit="1" customWidth="1"/>
    <col min="9142" max="9142" width="7.28515625" style="14" customWidth="1"/>
    <col min="9143" max="9143" width="11.7109375" style="14" bestFit="1" customWidth="1"/>
    <col min="9144" max="9144" width="7.28515625" style="14" customWidth="1"/>
    <col min="9145" max="9145" width="11.7109375" style="14" bestFit="1" customWidth="1"/>
    <col min="9146" max="9146" width="7.28515625" style="14" customWidth="1"/>
    <col min="9147" max="9147" width="11.7109375" style="14" bestFit="1" customWidth="1"/>
    <col min="9148" max="9148" width="7.28515625" style="14" bestFit="1" customWidth="1"/>
    <col min="9149" max="9149" width="12.7109375" style="14" bestFit="1" customWidth="1"/>
    <col min="9150" max="9150" width="7.28515625" style="14" customWidth="1"/>
    <col min="9151" max="9151" width="11.7109375" style="14" bestFit="1" customWidth="1"/>
    <col min="9152" max="9152" width="7.28515625" style="14" customWidth="1"/>
    <col min="9153" max="9153" width="11.7109375" style="14" bestFit="1" customWidth="1"/>
    <col min="9154" max="9154" width="7.28515625" style="14" customWidth="1"/>
    <col min="9155" max="9155" width="11.7109375" style="14" customWidth="1"/>
    <col min="9156" max="9156" width="7.28515625" style="14" customWidth="1"/>
    <col min="9157" max="9157" width="11.7109375" style="14" customWidth="1"/>
    <col min="9158" max="9158" width="7.28515625" style="14" bestFit="1" customWidth="1"/>
    <col min="9159" max="9159" width="12.7109375" style="14" bestFit="1" customWidth="1"/>
    <col min="9160" max="9160" width="7.28515625" style="14" customWidth="1"/>
    <col min="9161" max="9161" width="11.7109375" style="14" customWidth="1"/>
    <col min="9162" max="9162" width="7.28515625" style="14" customWidth="1"/>
    <col min="9163" max="9163" width="11.7109375" style="14" customWidth="1"/>
    <col min="9164" max="9164" width="7.28515625" style="14" customWidth="1"/>
    <col min="9165" max="9165" width="11.7109375" style="14" customWidth="1"/>
    <col min="9166" max="9166" width="7.28515625" style="14" customWidth="1"/>
    <col min="9167" max="9167" width="11.7109375" style="14" bestFit="1" customWidth="1"/>
    <col min="9168" max="9168" width="7.28515625" style="14" customWidth="1"/>
    <col min="9169" max="9169" width="12.7109375" style="14" bestFit="1" customWidth="1"/>
    <col min="9170" max="9170" width="16.28515625" style="14" bestFit="1" customWidth="1"/>
    <col min="9171" max="9173" width="14.5703125" style="14" customWidth="1"/>
    <col min="9174" max="9175" width="15.28515625" style="14" bestFit="1" customWidth="1"/>
    <col min="9176" max="9177" width="14.5703125" style="14" customWidth="1"/>
    <col min="9178" max="9178" width="15.28515625" style="14" bestFit="1" customWidth="1"/>
    <col min="9179" max="9180" width="14.5703125" style="14" customWidth="1"/>
    <col min="9181" max="9181" width="15.28515625" style="14" bestFit="1" customWidth="1"/>
    <col min="9182" max="9183" width="15.28515625" style="14"/>
    <col min="9184" max="9184" width="3.42578125" style="14" bestFit="1" customWidth="1"/>
    <col min="9185" max="9185" width="54.5703125" style="14" customWidth="1"/>
    <col min="9186" max="9186" width="7.28515625" style="14" customWidth="1"/>
    <col min="9187" max="9187" width="12.7109375" style="14" bestFit="1" customWidth="1"/>
    <col min="9188" max="9188" width="7.28515625" style="14" customWidth="1"/>
    <col min="9189" max="9189" width="12.7109375" style="14" bestFit="1" customWidth="1"/>
    <col min="9190" max="9190" width="7.28515625" style="14" customWidth="1"/>
    <col min="9191" max="9191" width="12.7109375" style="14" bestFit="1" customWidth="1"/>
    <col min="9192" max="9192" width="7.28515625" style="14" customWidth="1"/>
    <col min="9193" max="9193" width="12.7109375" style="14" bestFit="1" customWidth="1"/>
    <col min="9194" max="9194" width="7.28515625" style="14" bestFit="1" customWidth="1"/>
    <col min="9195" max="9195" width="12.7109375" style="14" bestFit="1" customWidth="1"/>
    <col min="9196" max="9196" width="7.28515625" style="14" customWidth="1"/>
    <col min="9197" max="9197" width="12.7109375" style="14" bestFit="1" customWidth="1"/>
    <col min="9198" max="9198" width="7.28515625" style="14" bestFit="1" customWidth="1"/>
    <col min="9199" max="9199" width="12.7109375" style="14" bestFit="1" customWidth="1"/>
    <col min="9200" max="9200" width="7.28515625" style="14" customWidth="1"/>
    <col min="9201" max="9201" width="12.7109375" style="14" bestFit="1" customWidth="1"/>
    <col min="9202" max="9202" width="7.28515625" style="14" customWidth="1"/>
    <col min="9203" max="9203" width="12.7109375" style="14" bestFit="1" customWidth="1"/>
    <col min="9204" max="9204" width="7.28515625" style="14" bestFit="1" customWidth="1"/>
    <col min="9205" max="9205" width="13" style="14" customWidth="1"/>
    <col min="9206" max="9206" width="7.28515625" style="14" customWidth="1"/>
    <col min="9207" max="9207" width="12.7109375" style="14" bestFit="1" customWidth="1"/>
    <col min="9208" max="9208" width="7.28515625" style="14" customWidth="1"/>
    <col min="9209" max="9209" width="12.7109375" style="14" bestFit="1" customWidth="1"/>
    <col min="9210" max="9210" width="7.28515625" style="14" customWidth="1"/>
    <col min="9211" max="9211" width="12.7109375" style="14" bestFit="1" customWidth="1"/>
    <col min="9212" max="9212" width="7.28515625" style="14" customWidth="1"/>
    <col min="9213" max="9213" width="12.7109375" style="14" bestFit="1" customWidth="1"/>
    <col min="9214" max="9214" width="7.28515625" style="14" bestFit="1" customWidth="1"/>
    <col min="9215" max="9215" width="12.7109375" style="14" bestFit="1" customWidth="1"/>
    <col min="9216" max="9216" width="7.28515625" style="14" bestFit="1" customWidth="1"/>
    <col min="9217" max="9217" width="12.7109375" style="14" bestFit="1" customWidth="1"/>
    <col min="9218" max="9218" width="7.28515625" style="14" bestFit="1" customWidth="1"/>
    <col min="9219" max="9219" width="12.7109375" style="14" bestFit="1" customWidth="1"/>
    <col min="9220" max="9220" width="7.28515625" style="14" bestFit="1" customWidth="1"/>
    <col min="9221" max="9221" width="12.7109375" style="14" bestFit="1" customWidth="1"/>
    <col min="9222" max="9222" width="7.28515625" style="14" bestFit="1" customWidth="1"/>
    <col min="9223" max="9223" width="12.7109375" style="14" bestFit="1" customWidth="1"/>
    <col min="9224" max="9224" width="9.7109375" style="14" bestFit="1" customWidth="1"/>
    <col min="9225" max="9225" width="14.28515625" style="14" bestFit="1" customWidth="1"/>
    <col min="9226" max="9226" width="7.28515625" style="14" customWidth="1"/>
    <col min="9227" max="9227" width="11.7109375" style="14" bestFit="1" customWidth="1"/>
    <col min="9228" max="9228" width="7.28515625" style="14" customWidth="1"/>
    <col min="9229" max="9229" width="11.7109375" style="14" bestFit="1" customWidth="1"/>
    <col min="9230" max="9230" width="7.28515625" style="14" customWidth="1"/>
    <col min="9231" max="9231" width="11.7109375" style="14" bestFit="1" customWidth="1"/>
    <col min="9232" max="9232" width="7.28515625" style="14" customWidth="1"/>
    <col min="9233" max="9233" width="11.7109375" style="14" bestFit="1" customWidth="1"/>
    <col min="9234" max="9234" width="7.28515625" style="14" bestFit="1" customWidth="1"/>
    <col min="9235" max="9235" width="12.7109375" style="14" bestFit="1" customWidth="1"/>
    <col min="9236" max="9236" width="7.28515625" style="14" customWidth="1"/>
    <col min="9237" max="9237" width="11.7109375" style="14" bestFit="1" customWidth="1"/>
    <col min="9238" max="9238" width="7.28515625" style="14" customWidth="1"/>
    <col min="9239" max="9239" width="11.7109375" style="14" bestFit="1" customWidth="1"/>
    <col min="9240" max="9240" width="7.28515625" style="14" customWidth="1"/>
    <col min="9241" max="9241" width="11.7109375" style="14" bestFit="1" customWidth="1"/>
    <col min="9242" max="9242" width="7.28515625" style="14" customWidth="1"/>
    <col min="9243" max="9243" width="11.7109375" style="14" bestFit="1" customWidth="1"/>
    <col min="9244" max="9244" width="7.28515625" style="14" bestFit="1" customWidth="1"/>
    <col min="9245" max="9245" width="12.7109375" style="14" bestFit="1" customWidth="1"/>
    <col min="9246" max="9246" width="7.28515625" style="14" customWidth="1"/>
    <col min="9247" max="9247" width="11.7109375" style="14" bestFit="1" customWidth="1"/>
    <col min="9248" max="9248" width="7.28515625" style="14" customWidth="1"/>
    <col min="9249" max="9249" width="11.7109375" style="14" bestFit="1" customWidth="1"/>
    <col min="9250" max="9250" width="7.28515625" style="14" customWidth="1"/>
    <col min="9251" max="9251" width="11.7109375" style="14" bestFit="1" customWidth="1"/>
    <col min="9252" max="9252" width="7.28515625" style="14" customWidth="1"/>
    <col min="9253" max="9253" width="11.7109375" style="14" bestFit="1" customWidth="1"/>
    <col min="9254" max="9254" width="7.28515625" style="14" bestFit="1" customWidth="1"/>
    <col min="9255" max="9255" width="12.7109375" style="14" bestFit="1" customWidth="1"/>
    <col min="9256" max="9256" width="7.28515625" style="14" customWidth="1"/>
    <col min="9257" max="9257" width="12.7109375" style="14" bestFit="1" customWidth="1"/>
    <col min="9258" max="9258" width="7.28515625" style="14" customWidth="1"/>
    <col min="9259" max="9259" width="12.7109375" style="14" bestFit="1" customWidth="1"/>
    <col min="9260" max="9260" width="7.28515625" style="14" customWidth="1"/>
    <col min="9261" max="9261" width="12.7109375" style="14" bestFit="1" customWidth="1"/>
    <col min="9262" max="9262" width="7.28515625" style="14" customWidth="1"/>
    <col min="9263" max="9263" width="12.7109375" style="14" bestFit="1" customWidth="1"/>
    <col min="9264" max="9264" width="7.28515625" style="14" customWidth="1"/>
    <col min="9265" max="9265" width="12.7109375" style="14" bestFit="1" customWidth="1"/>
    <col min="9266" max="9266" width="7.28515625" style="14" bestFit="1" customWidth="1"/>
    <col min="9267" max="9267" width="11.7109375" style="14" bestFit="1" customWidth="1"/>
    <col min="9268" max="9268" width="7.28515625" style="14" bestFit="1" customWidth="1"/>
    <col min="9269" max="9269" width="11.7109375" style="14" bestFit="1" customWidth="1"/>
    <col min="9270" max="9270" width="7.28515625" style="14" bestFit="1" customWidth="1"/>
    <col min="9271" max="9271" width="11.7109375" style="14" bestFit="1" customWidth="1"/>
    <col min="9272" max="9272" width="7.28515625" style="14" bestFit="1" customWidth="1"/>
    <col min="9273" max="9273" width="11.7109375" style="14" bestFit="1" customWidth="1"/>
    <col min="9274" max="9274" width="7.28515625" style="14" bestFit="1" customWidth="1"/>
    <col min="9275" max="9275" width="12.7109375" style="14" bestFit="1" customWidth="1"/>
    <col min="9276" max="9276" width="7.28515625" style="14" bestFit="1" customWidth="1"/>
    <col min="9277" max="9277" width="11.7109375" style="14" bestFit="1" customWidth="1"/>
    <col min="9278" max="9278" width="7.28515625" style="14" bestFit="1" customWidth="1"/>
    <col min="9279" max="9279" width="11.7109375" style="14" bestFit="1" customWidth="1"/>
    <col min="9280" max="9280" width="7.28515625" style="14" bestFit="1" customWidth="1"/>
    <col min="9281" max="9281" width="11.7109375" style="14" bestFit="1" customWidth="1"/>
    <col min="9282" max="9282" width="7.28515625" style="14" bestFit="1" customWidth="1"/>
    <col min="9283" max="9283" width="11.7109375" style="14" bestFit="1" customWidth="1"/>
    <col min="9284" max="9284" width="7.28515625" style="14" bestFit="1" customWidth="1"/>
    <col min="9285" max="9285" width="12.7109375" style="14" bestFit="1" customWidth="1"/>
    <col min="9286" max="9286" width="7.28515625" style="14" bestFit="1" customWidth="1"/>
    <col min="9287" max="9287" width="11.7109375" style="14" customWidth="1"/>
    <col min="9288" max="9288" width="7.28515625" style="14" bestFit="1" customWidth="1"/>
    <col min="9289" max="9289" width="11.7109375" style="14" customWidth="1"/>
    <col min="9290" max="9290" width="7.28515625" style="14" bestFit="1" customWidth="1"/>
    <col min="9291" max="9291" width="11.7109375" style="14" bestFit="1" customWidth="1"/>
    <col min="9292" max="9292" width="7.28515625" style="14" bestFit="1" customWidth="1"/>
    <col min="9293" max="9293" width="11.7109375" style="14" bestFit="1" customWidth="1"/>
    <col min="9294" max="9294" width="7.28515625" style="14" bestFit="1" customWidth="1"/>
    <col min="9295" max="9295" width="12.7109375" style="14" bestFit="1" customWidth="1"/>
    <col min="9296" max="9296" width="7.28515625" style="14" bestFit="1" customWidth="1"/>
    <col min="9297" max="9297" width="12.7109375" style="14" bestFit="1" customWidth="1"/>
    <col min="9298" max="9298" width="7.28515625" style="14" bestFit="1" customWidth="1"/>
    <col min="9299" max="9299" width="12.7109375" style="14" bestFit="1" customWidth="1"/>
    <col min="9300" max="9300" width="7.28515625" style="14" bestFit="1" customWidth="1"/>
    <col min="9301" max="9301" width="12.7109375" style="14" bestFit="1" customWidth="1"/>
    <col min="9302" max="9302" width="7.28515625" style="14" bestFit="1" customWidth="1"/>
    <col min="9303" max="9303" width="12.7109375" style="14" bestFit="1" customWidth="1"/>
    <col min="9304" max="9304" width="10.85546875" style="14" bestFit="1" customWidth="1"/>
    <col min="9305" max="9305" width="13" style="14" bestFit="1" customWidth="1"/>
    <col min="9306" max="9306" width="7.28515625" style="14" customWidth="1"/>
    <col min="9307" max="9307" width="11.7109375" style="14" bestFit="1" customWidth="1"/>
    <col min="9308" max="9308" width="7.28515625" style="14" customWidth="1"/>
    <col min="9309" max="9309" width="11.7109375" style="14" bestFit="1" customWidth="1"/>
    <col min="9310" max="9310" width="7.28515625" style="14" customWidth="1"/>
    <col min="9311" max="9311" width="11.7109375" style="14" bestFit="1" customWidth="1"/>
    <col min="9312" max="9312" width="7.28515625" style="14" customWidth="1"/>
    <col min="9313" max="9313" width="11.7109375" style="14" bestFit="1" customWidth="1"/>
    <col min="9314" max="9314" width="7.28515625" style="14" bestFit="1" customWidth="1"/>
    <col min="9315" max="9315" width="12.7109375" style="14" bestFit="1" customWidth="1"/>
    <col min="9316" max="9316" width="7.28515625" style="14" customWidth="1"/>
    <col min="9317" max="9317" width="11.7109375" style="14" bestFit="1" customWidth="1"/>
    <col min="9318" max="9318" width="7.28515625" style="14" customWidth="1"/>
    <col min="9319" max="9319" width="11.7109375" style="14" bestFit="1" customWidth="1"/>
    <col min="9320" max="9320" width="7.28515625" style="14" customWidth="1"/>
    <col min="9321" max="9321" width="11.7109375" style="14" bestFit="1" customWidth="1"/>
    <col min="9322" max="9322" width="7.28515625" style="14" customWidth="1"/>
    <col min="9323" max="9323" width="11.7109375" style="14" bestFit="1" customWidth="1"/>
    <col min="9324" max="9324" width="7.28515625" style="14" bestFit="1" customWidth="1"/>
    <col min="9325" max="9325" width="12.7109375" style="14" bestFit="1" customWidth="1"/>
    <col min="9326" max="9326" width="7.28515625" style="14" customWidth="1"/>
    <col min="9327" max="9327" width="11.7109375" style="14" bestFit="1" customWidth="1"/>
    <col min="9328" max="9328" width="7.28515625" style="14" customWidth="1"/>
    <col min="9329" max="9329" width="11.7109375" style="14" bestFit="1" customWidth="1"/>
    <col min="9330" max="9330" width="7.28515625" style="14" customWidth="1"/>
    <col min="9331" max="9331" width="11.7109375" style="14" bestFit="1" customWidth="1"/>
    <col min="9332" max="9332" width="7.28515625" style="14" customWidth="1"/>
    <col min="9333" max="9333" width="11.7109375" style="14" bestFit="1" customWidth="1"/>
    <col min="9334" max="9334" width="7.28515625" style="14" bestFit="1" customWidth="1"/>
    <col min="9335" max="9335" width="12.7109375" style="14" bestFit="1" customWidth="1"/>
    <col min="9336" max="9336" width="7.85546875" style="14" bestFit="1" customWidth="1"/>
    <col min="9337" max="9337" width="12.7109375" style="14" bestFit="1" customWidth="1"/>
    <col min="9338" max="9338" width="7.28515625" style="14" customWidth="1"/>
    <col min="9339" max="9339" width="12.7109375" style="14" bestFit="1" customWidth="1"/>
    <col min="9340" max="9340" width="7.28515625" style="14" customWidth="1"/>
    <col min="9341" max="9341" width="12.7109375" style="14" bestFit="1" customWidth="1"/>
    <col min="9342" max="9342" width="7.28515625" style="14" customWidth="1"/>
    <col min="9343" max="9343" width="13" style="14" customWidth="1"/>
    <col min="9344" max="9344" width="8.7109375" style="14" customWidth="1"/>
    <col min="9345" max="9345" width="16.28515625" style="14" bestFit="1" customWidth="1"/>
    <col min="9346" max="9346" width="7.28515625" style="14" customWidth="1"/>
    <col min="9347" max="9347" width="11.7109375" style="14" bestFit="1" customWidth="1"/>
    <col min="9348" max="9348" width="7.28515625" style="14" customWidth="1"/>
    <col min="9349" max="9349" width="11.7109375" style="14" bestFit="1" customWidth="1"/>
    <col min="9350" max="9350" width="7.28515625" style="14" customWidth="1"/>
    <col min="9351" max="9351" width="10.85546875" style="14" bestFit="1" customWidth="1"/>
    <col min="9352" max="9352" width="7.28515625" style="14" customWidth="1"/>
    <col min="9353" max="9353" width="10.85546875" style="14" bestFit="1" customWidth="1"/>
    <col min="9354" max="9354" width="9.42578125" style="14" bestFit="1" customWidth="1"/>
    <col min="9355" max="9355" width="11.7109375" style="14" bestFit="1" customWidth="1"/>
    <col min="9356" max="9356" width="7.28515625" style="14" customWidth="1"/>
    <col min="9357" max="9357" width="11.7109375" style="14" bestFit="1" customWidth="1"/>
    <col min="9358" max="9358" width="7.28515625" style="14" customWidth="1"/>
    <col min="9359" max="9359" width="11.7109375" style="14" bestFit="1" customWidth="1"/>
    <col min="9360" max="9360" width="7.28515625" style="14" customWidth="1"/>
    <col min="9361" max="9361" width="11.7109375" style="14" customWidth="1"/>
    <col min="9362" max="9362" width="7.28515625" style="14" customWidth="1"/>
    <col min="9363" max="9363" width="11.7109375" style="14" bestFit="1" customWidth="1"/>
    <col min="9364" max="9364" width="9.42578125" style="14" bestFit="1" customWidth="1"/>
    <col min="9365" max="9365" width="11.7109375" style="14" bestFit="1" customWidth="1"/>
    <col min="9366" max="9366" width="7.28515625" style="14" customWidth="1"/>
    <col min="9367" max="9367" width="11.7109375" style="14" bestFit="1" customWidth="1"/>
    <col min="9368" max="9368" width="7.28515625" style="14" customWidth="1"/>
    <col min="9369" max="9369" width="11.7109375" style="14" bestFit="1" customWidth="1"/>
    <col min="9370" max="9370" width="7.28515625" style="14" customWidth="1"/>
    <col min="9371" max="9371" width="11.7109375" style="14" bestFit="1" customWidth="1"/>
    <col min="9372" max="9372" width="7.28515625" style="14" customWidth="1"/>
    <col min="9373" max="9373" width="11.7109375" style="14" bestFit="1" customWidth="1"/>
    <col min="9374" max="9374" width="9.42578125" style="14" bestFit="1" customWidth="1"/>
    <col min="9375" max="9375" width="11.7109375" style="14" bestFit="1" customWidth="1"/>
    <col min="9376" max="9376" width="7.28515625" style="14" customWidth="1"/>
    <col min="9377" max="9377" width="11.7109375" style="14" bestFit="1" customWidth="1"/>
    <col min="9378" max="9378" width="7.28515625" style="14" customWidth="1"/>
    <col min="9379" max="9379" width="11.7109375" style="14" bestFit="1" customWidth="1"/>
    <col min="9380" max="9380" width="7.28515625" style="14" customWidth="1"/>
    <col min="9381" max="9381" width="12" style="14" customWidth="1"/>
    <col min="9382" max="9382" width="7.28515625" style="14" customWidth="1"/>
    <col min="9383" max="9383" width="11.7109375" style="14" bestFit="1" customWidth="1"/>
    <col min="9384" max="9384" width="7.28515625" style="14" customWidth="1"/>
    <col min="9385" max="9385" width="13" style="14" customWidth="1"/>
    <col min="9386" max="9386" width="7.28515625" style="14" customWidth="1"/>
    <col min="9387" max="9387" width="11.7109375" style="14" bestFit="1" customWidth="1"/>
    <col min="9388" max="9388" width="7.28515625" style="14" customWidth="1"/>
    <col min="9389" max="9389" width="11.7109375" style="14" bestFit="1" customWidth="1"/>
    <col min="9390" max="9390" width="7.28515625" style="14" customWidth="1"/>
    <col min="9391" max="9391" width="11.7109375" style="14" bestFit="1" customWidth="1"/>
    <col min="9392" max="9392" width="7.28515625" style="14" customWidth="1"/>
    <col min="9393" max="9393" width="11.7109375" style="14" bestFit="1" customWidth="1"/>
    <col min="9394" max="9394" width="7.28515625" style="14" bestFit="1" customWidth="1"/>
    <col min="9395" max="9395" width="12.7109375" style="14" bestFit="1" customWidth="1"/>
    <col min="9396" max="9396" width="7.28515625" style="14" customWidth="1"/>
    <col min="9397" max="9397" width="11.7109375" style="14" bestFit="1" customWidth="1"/>
    <col min="9398" max="9398" width="7.28515625" style="14" customWidth="1"/>
    <col min="9399" max="9399" width="11.7109375" style="14" bestFit="1" customWidth="1"/>
    <col min="9400" max="9400" width="7.28515625" style="14" customWidth="1"/>
    <col min="9401" max="9401" width="11.7109375" style="14" bestFit="1" customWidth="1"/>
    <col min="9402" max="9402" width="7.28515625" style="14" customWidth="1"/>
    <col min="9403" max="9403" width="11.7109375" style="14" bestFit="1" customWidth="1"/>
    <col min="9404" max="9404" width="7.28515625" style="14" bestFit="1" customWidth="1"/>
    <col min="9405" max="9405" width="12.7109375" style="14" bestFit="1" customWidth="1"/>
    <col min="9406" max="9406" width="7.28515625" style="14" customWidth="1"/>
    <col min="9407" max="9407" width="11.7109375" style="14" bestFit="1" customWidth="1"/>
    <col min="9408" max="9408" width="7.28515625" style="14" customWidth="1"/>
    <col min="9409" max="9409" width="11.7109375" style="14" bestFit="1" customWidth="1"/>
    <col min="9410" max="9410" width="7.28515625" style="14" customWidth="1"/>
    <col min="9411" max="9411" width="11.7109375" style="14" customWidth="1"/>
    <col min="9412" max="9412" width="7.28515625" style="14" customWidth="1"/>
    <col min="9413" max="9413" width="11.7109375" style="14" customWidth="1"/>
    <col min="9414" max="9414" width="7.28515625" style="14" bestFit="1" customWidth="1"/>
    <col min="9415" max="9415" width="12.7109375" style="14" bestFit="1" customWidth="1"/>
    <col min="9416" max="9416" width="7.28515625" style="14" customWidth="1"/>
    <col min="9417" max="9417" width="11.7109375" style="14" customWidth="1"/>
    <col min="9418" max="9418" width="7.28515625" style="14" customWidth="1"/>
    <col min="9419" max="9419" width="11.7109375" style="14" customWidth="1"/>
    <col min="9420" max="9420" width="7.28515625" style="14" customWidth="1"/>
    <col min="9421" max="9421" width="11.7109375" style="14" customWidth="1"/>
    <col min="9422" max="9422" width="7.28515625" style="14" customWidth="1"/>
    <col min="9423" max="9423" width="11.7109375" style="14" bestFit="1" customWidth="1"/>
    <col min="9424" max="9424" width="7.28515625" style="14" customWidth="1"/>
    <col min="9425" max="9425" width="12.7109375" style="14" bestFit="1" customWidth="1"/>
    <col min="9426" max="9426" width="16.28515625" style="14" bestFit="1" customWidth="1"/>
    <col min="9427" max="9429" width="14.5703125" style="14" customWidth="1"/>
    <col min="9430" max="9431" width="15.28515625" style="14" bestFit="1" customWidth="1"/>
    <col min="9432" max="9433" width="14.5703125" style="14" customWidth="1"/>
    <col min="9434" max="9434" width="15.28515625" style="14" bestFit="1" customWidth="1"/>
    <col min="9435" max="9436" width="14.5703125" style="14" customWidth="1"/>
    <col min="9437" max="9437" width="15.28515625" style="14" bestFit="1" customWidth="1"/>
    <col min="9438" max="9439" width="15.28515625" style="14"/>
    <col min="9440" max="9440" width="3.42578125" style="14" bestFit="1" customWidth="1"/>
    <col min="9441" max="9441" width="54.5703125" style="14" customWidth="1"/>
    <col min="9442" max="9442" width="7.28515625" style="14" customWidth="1"/>
    <col min="9443" max="9443" width="12.7109375" style="14" bestFit="1" customWidth="1"/>
    <col min="9444" max="9444" width="7.28515625" style="14" customWidth="1"/>
    <col min="9445" max="9445" width="12.7109375" style="14" bestFit="1" customWidth="1"/>
    <col min="9446" max="9446" width="7.28515625" style="14" customWidth="1"/>
    <col min="9447" max="9447" width="12.7109375" style="14" bestFit="1" customWidth="1"/>
    <col min="9448" max="9448" width="7.28515625" style="14" customWidth="1"/>
    <col min="9449" max="9449" width="12.7109375" style="14" bestFit="1" customWidth="1"/>
    <col min="9450" max="9450" width="7.28515625" style="14" bestFit="1" customWidth="1"/>
    <col min="9451" max="9451" width="12.7109375" style="14" bestFit="1" customWidth="1"/>
    <col min="9452" max="9452" width="7.28515625" style="14" customWidth="1"/>
    <col min="9453" max="9453" width="12.7109375" style="14" bestFit="1" customWidth="1"/>
    <col min="9454" max="9454" width="7.28515625" style="14" bestFit="1" customWidth="1"/>
    <col min="9455" max="9455" width="12.7109375" style="14" bestFit="1" customWidth="1"/>
    <col min="9456" max="9456" width="7.28515625" style="14" customWidth="1"/>
    <col min="9457" max="9457" width="12.7109375" style="14" bestFit="1" customWidth="1"/>
    <col min="9458" max="9458" width="7.28515625" style="14" customWidth="1"/>
    <col min="9459" max="9459" width="12.7109375" style="14" bestFit="1" customWidth="1"/>
    <col min="9460" max="9460" width="7.28515625" style="14" bestFit="1" customWidth="1"/>
    <col min="9461" max="9461" width="13" style="14" customWidth="1"/>
    <col min="9462" max="9462" width="7.28515625" style="14" customWidth="1"/>
    <col min="9463" max="9463" width="12.7109375" style="14" bestFit="1" customWidth="1"/>
    <col min="9464" max="9464" width="7.28515625" style="14" customWidth="1"/>
    <col min="9465" max="9465" width="12.7109375" style="14" bestFit="1" customWidth="1"/>
    <col min="9466" max="9466" width="7.28515625" style="14" customWidth="1"/>
    <col min="9467" max="9467" width="12.7109375" style="14" bestFit="1" customWidth="1"/>
    <col min="9468" max="9468" width="7.28515625" style="14" customWidth="1"/>
    <col min="9469" max="9469" width="12.7109375" style="14" bestFit="1" customWidth="1"/>
    <col min="9470" max="9470" width="7.28515625" style="14" bestFit="1" customWidth="1"/>
    <col min="9471" max="9471" width="12.7109375" style="14" bestFit="1" customWidth="1"/>
    <col min="9472" max="9472" width="7.28515625" style="14" bestFit="1" customWidth="1"/>
    <col min="9473" max="9473" width="12.7109375" style="14" bestFit="1" customWidth="1"/>
    <col min="9474" max="9474" width="7.28515625" style="14" bestFit="1" customWidth="1"/>
    <col min="9475" max="9475" width="12.7109375" style="14" bestFit="1" customWidth="1"/>
    <col min="9476" max="9476" width="7.28515625" style="14" bestFit="1" customWidth="1"/>
    <col min="9477" max="9477" width="12.7109375" style="14" bestFit="1" customWidth="1"/>
    <col min="9478" max="9478" width="7.28515625" style="14" bestFit="1" customWidth="1"/>
    <col min="9479" max="9479" width="12.7109375" style="14" bestFit="1" customWidth="1"/>
    <col min="9480" max="9480" width="9.7109375" style="14" bestFit="1" customWidth="1"/>
    <col min="9481" max="9481" width="14.28515625" style="14" bestFit="1" customWidth="1"/>
    <col min="9482" max="9482" width="7.28515625" style="14" customWidth="1"/>
    <col min="9483" max="9483" width="11.7109375" style="14" bestFit="1" customWidth="1"/>
    <col min="9484" max="9484" width="7.28515625" style="14" customWidth="1"/>
    <col min="9485" max="9485" width="11.7109375" style="14" bestFit="1" customWidth="1"/>
    <col min="9486" max="9486" width="7.28515625" style="14" customWidth="1"/>
    <col min="9487" max="9487" width="11.7109375" style="14" bestFit="1" customWidth="1"/>
    <col min="9488" max="9488" width="7.28515625" style="14" customWidth="1"/>
    <col min="9489" max="9489" width="11.7109375" style="14" bestFit="1" customWidth="1"/>
    <col min="9490" max="9490" width="7.28515625" style="14" bestFit="1" customWidth="1"/>
    <col min="9491" max="9491" width="12.7109375" style="14" bestFit="1" customWidth="1"/>
    <col min="9492" max="9492" width="7.28515625" style="14" customWidth="1"/>
    <col min="9493" max="9493" width="11.7109375" style="14" bestFit="1" customWidth="1"/>
    <col min="9494" max="9494" width="7.28515625" style="14" customWidth="1"/>
    <col min="9495" max="9495" width="11.7109375" style="14" bestFit="1" customWidth="1"/>
    <col min="9496" max="9496" width="7.28515625" style="14" customWidth="1"/>
    <col min="9497" max="9497" width="11.7109375" style="14" bestFit="1" customWidth="1"/>
    <col min="9498" max="9498" width="7.28515625" style="14" customWidth="1"/>
    <col min="9499" max="9499" width="11.7109375" style="14" bestFit="1" customWidth="1"/>
    <col min="9500" max="9500" width="7.28515625" style="14" bestFit="1" customWidth="1"/>
    <col min="9501" max="9501" width="12.7109375" style="14" bestFit="1" customWidth="1"/>
    <col min="9502" max="9502" width="7.28515625" style="14" customWidth="1"/>
    <col min="9503" max="9503" width="11.7109375" style="14" bestFit="1" customWidth="1"/>
    <col min="9504" max="9504" width="7.28515625" style="14" customWidth="1"/>
    <col min="9505" max="9505" width="11.7109375" style="14" bestFit="1" customWidth="1"/>
    <col min="9506" max="9506" width="7.28515625" style="14" customWidth="1"/>
    <col min="9507" max="9507" width="11.7109375" style="14" bestFit="1" customWidth="1"/>
    <col min="9508" max="9508" width="7.28515625" style="14" customWidth="1"/>
    <col min="9509" max="9509" width="11.7109375" style="14" bestFit="1" customWidth="1"/>
    <col min="9510" max="9510" width="7.28515625" style="14" bestFit="1" customWidth="1"/>
    <col min="9511" max="9511" width="12.7109375" style="14" bestFit="1" customWidth="1"/>
    <col min="9512" max="9512" width="7.28515625" style="14" customWidth="1"/>
    <col min="9513" max="9513" width="12.7109375" style="14" bestFit="1" customWidth="1"/>
    <col min="9514" max="9514" width="7.28515625" style="14" customWidth="1"/>
    <col min="9515" max="9515" width="12.7109375" style="14" bestFit="1" customWidth="1"/>
    <col min="9516" max="9516" width="7.28515625" style="14" customWidth="1"/>
    <col min="9517" max="9517" width="12.7109375" style="14" bestFit="1" customWidth="1"/>
    <col min="9518" max="9518" width="7.28515625" style="14" customWidth="1"/>
    <col min="9519" max="9519" width="12.7109375" style="14" bestFit="1" customWidth="1"/>
    <col min="9520" max="9520" width="7.28515625" style="14" customWidth="1"/>
    <col min="9521" max="9521" width="12.7109375" style="14" bestFit="1" customWidth="1"/>
    <col min="9522" max="9522" width="7.28515625" style="14" bestFit="1" customWidth="1"/>
    <col min="9523" max="9523" width="11.7109375" style="14" bestFit="1" customWidth="1"/>
    <col min="9524" max="9524" width="7.28515625" style="14" bestFit="1" customWidth="1"/>
    <col min="9525" max="9525" width="11.7109375" style="14" bestFit="1" customWidth="1"/>
    <col min="9526" max="9526" width="7.28515625" style="14" bestFit="1" customWidth="1"/>
    <col min="9527" max="9527" width="11.7109375" style="14" bestFit="1" customWidth="1"/>
    <col min="9528" max="9528" width="7.28515625" style="14" bestFit="1" customWidth="1"/>
    <col min="9529" max="9529" width="11.7109375" style="14" bestFit="1" customWidth="1"/>
    <col min="9530" max="9530" width="7.28515625" style="14" bestFit="1" customWidth="1"/>
    <col min="9531" max="9531" width="12.7109375" style="14" bestFit="1" customWidth="1"/>
    <col min="9532" max="9532" width="7.28515625" style="14" bestFit="1" customWidth="1"/>
    <col min="9533" max="9533" width="11.7109375" style="14" bestFit="1" customWidth="1"/>
    <col min="9534" max="9534" width="7.28515625" style="14" bestFit="1" customWidth="1"/>
    <col min="9535" max="9535" width="11.7109375" style="14" bestFit="1" customWidth="1"/>
    <col min="9536" max="9536" width="7.28515625" style="14" bestFit="1" customWidth="1"/>
    <col min="9537" max="9537" width="11.7109375" style="14" bestFit="1" customWidth="1"/>
    <col min="9538" max="9538" width="7.28515625" style="14" bestFit="1" customWidth="1"/>
    <col min="9539" max="9539" width="11.7109375" style="14" bestFit="1" customWidth="1"/>
    <col min="9540" max="9540" width="7.28515625" style="14" bestFit="1" customWidth="1"/>
    <col min="9541" max="9541" width="12.7109375" style="14" bestFit="1" customWidth="1"/>
    <col min="9542" max="9542" width="7.28515625" style="14" bestFit="1" customWidth="1"/>
    <col min="9543" max="9543" width="11.7109375" style="14" customWidth="1"/>
    <col min="9544" max="9544" width="7.28515625" style="14" bestFit="1" customWidth="1"/>
    <col min="9545" max="9545" width="11.7109375" style="14" customWidth="1"/>
    <col min="9546" max="9546" width="7.28515625" style="14" bestFit="1" customWidth="1"/>
    <col min="9547" max="9547" width="11.7109375" style="14" bestFit="1" customWidth="1"/>
    <col min="9548" max="9548" width="7.28515625" style="14" bestFit="1" customWidth="1"/>
    <col min="9549" max="9549" width="11.7109375" style="14" bestFit="1" customWidth="1"/>
    <col min="9550" max="9550" width="7.28515625" style="14" bestFit="1" customWidth="1"/>
    <col min="9551" max="9551" width="12.7109375" style="14" bestFit="1" customWidth="1"/>
    <col min="9552" max="9552" width="7.28515625" style="14" bestFit="1" customWidth="1"/>
    <col min="9553" max="9553" width="12.7109375" style="14" bestFit="1" customWidth="1"/>
    <col min="9554" max="9554" width="7.28515625" style="14" bestFit="1" customWidth="1"/>
    <col min="9555" max="9555" width="12.7109375" style="14" bestFit="1" customWidth="1"/>
    <col min="9556" max="9556" width="7.28515625" style="14" bestFit="1" customWidth="1"/>
    <col min="9557" max="9557" width="12.7109375" style="14" bestFit="1" customWidth="1"/>
    <col min="9558" max="9558" width="7.28515625" style="14" bestFit="1" customWidth="1"/>
    <col min="9559" max="9559" width="12.7109375" style="14" bestFit="1" customWidth="1"/>
    <col min="9560" max="9560" width="10.85546875" style="14" bestFit="1" customWidth="1"/>
    <col min="9561" max="9561" width="13" style="14" bestFit="1" customWidth="1"/>
    <col min="9562" max="9562" width="7.28515625" style="14" customWidth="1"/>
    <col min="9563" max="9563" width="11.7109375" style="14" bestFit="1" customWidth="1"/>
    <col min="9564" max="9564" width="7.28515625" style="14" customWidth="1"/>
    <col min="9565" max="9565" width="11.7109375" style="14" bestFit="1" customWidth="1"/>
    <col min="9566" max="9566" width="7.28515625" style="14" customWidth="1"/>
    <col min="9567" max="9567" width="11.7109375" style="14" bestFit="1" customWidth="1"/>
    <col min="9568" max="9568" width="7.28515625" style="14" customWidth="1"/>
    <col min="9569" max="9569" width="11.7109375" style="14" bestFit="1" customWidth="1"/>
    <col min="9570" max="9570" width="7.28515625" style="14" bestFit="1" customWidth="1"/>
    <col min="9571" max="9571" width="12.7109375" style="14" bestFit="1" customWidth="1"/>
    <col min="9572" max="9572" width="7.28515625" style="14" customWidth="1"/>
    <col min="9573" max="9573" width="11.7109375" style="14" bestFit="1" customWidth="1"/>
    <col min="9574" max="9574" width="7.28515625" style="14" customWidth="1"/>
    <col min="9575" max="9575" width="11.7109375" style="14" bestFit="1" customWidth="1"/>
    <col min="9576" max="9576" width="7.28515625" style="14" customWidth="1"/>
    <col min="9577" max="9577" width="11.7109375" style="14" bestFit="1" customWidth="1"/>
    <col min="9578" max="9578" width="7.28515625" style="14" customWidth="1"/>
    <col min="9579" max="9579" width="11.7109375" style="14" bestFit="1" customWidth="1"/>
    <col min="9580" max="9580" width="7.28515625" style="14" bestFit="1" customWidth="1"/>
    <col min="9581" max="9581" width="12.7109375" style="14" bestFit="1" customWidth="1"/>
    <col min="9582" max="9582" width="7.28515625" style="14" customWidth="1"/>
    <col min="9583" max="9583" width="11.7109375" style="14" bestFit="1" customWidth="1"/>
    <col min="9584" max="9584" width="7.28515625" style="14" customWidth="1"/>
    <col min="9585" max="9585" width="11.7109375" style="14" bestFit="1" customWidth="1"/>
    <col min="9586" max="9586" width="7.28515625" style="14" customWidth="1"/>
    <col min="9587" max="9587" width="11.7109375" style="14" bestFit="1" customWidth="1"/>
    <col min="9588" max="9588" width="7.28515625" style="14" customWidth="1"/>
    <col min="9589" max="9589" width="11.7109375" style="14" bestFit="1" customWidth="1"/>
    <col min="9590" max="9590" width="7.28515625" style="14" bestFit="1" customWidth="1"/>
    <col min="9591" max="9591" width="12.7109375" style="14" bestFit="1" customWidth="1"/>
    <col min="9592" max="9592" width="7.85546875" style="14" bestFit="1" customWidth="1"/>
    <col min="9593" max="9593" width="12.7109375" style="14" bestFit="1" customWidth="1"/>
    <col min="9594" max="9594" width="7.28515625" style="14" customWidth="1"/>
    <col min="9595" max="9595" width="12.7109375" style="14" bestFit="1" customWidth="1"/>
    <col min="9596" max="9596" width="7.28515625" style="14" customWidth="1"/>
    <col min="9597" max="9597" width="12.7109375" style="14" bestFit="1" customWidth="1"/>
    <col min="9598" max="9598" width="7.28515625" style="14" customWidth="1"/>
    <col min="9599" max="9599" width="13" style="14" customWidth="1"/>
    <col min="9600" max="9600" width="8.7109375" style="14" customWidth="1"/>
    <col min="9601" max="9601" width="16.28515625" style="14" bestFit="1" customWidth="1"/>
    <col min="9602" max="9602" width="7.28515625" style="14" customWidth="1"/>
    <col min="9603" max="9603" width="11.7109375" style="14" bestFit="1" customWidth="1"/>
    <col min="9604" max="9604" width="7.28515625" style="14" customWidth="1"/>
    <col min="9605" max="9605" width="11.7109375" style="14" bestFit="1" customWidth="1"/>
    <col min="9606" max="9606" width="7.28515625" style="14" customWidth="1"/>
    <col min="9607" max="9607" width="10.85546875" style="14" bestFit="1" customWidth="1"/>
    <col min="9608" max="9608" width="7.28515625" style="14" customWidth="1"/>
    <col min="9609" max="9609" width="10.85546875" style="14" bestFit="1" customWidth="1"/>
    <col min="9610" max="9610" width="9.42578125" style="14" bestFit="1" customWidth="1"/>
    <col min="9611" max="9611" width="11.7109375" style="14" bestFit="1" customWidth="1"/>
    <col min="9612" max="9612" width="7.28515625" style="14" customWidth="1"/>
    <col min="9613" max="9613" width="11.7109375" style="14" bestFit="1" customWidth="1"/>
    <col min="9614" max="9614" width="7.28515625" style="14" customWidth="1"/>
    <col min="9615" max="9615" width="11.7109375" style="14" bestFit="1" customWidth="1"/>
    <col min="9616" max="9616" width="7.28515625" style="14" customWidth="1"/>
    <col min="9617" max="9617" width="11.7109375" style="14" customWidth="1"/>
    <col min="9618" max="9618" width="7.28515625" style="14" customWidth="1"/>
    <col min="9619" max="9619" width="11.7109375" style="14" bestFit="1" customWidth="1"/>
    <col min="9620" max="9620" width="9.42578125" style="14" bestFit="1" customWidth="1"/>
    <col min="9621" max="9621" width="11.7109375" style="14" bestFit="1" customWidth="1"/>
    <col min="9622" max="9622" width="7.28515625" style="14" customWidth="1"/>
    <col min="9623" max="9623" width="11.7109375" style="14" bestFit="1" customWidth="1"/>
    <col min="9624" max="9624" width="7.28515625" style="14" customWidth="1"/>
    <col min="9625" max="9625" width="11.7109375" style="14" bestFit="1" customWidth="1"/>
    <col min="9626" max="9626" width="7.28515625" style="14" customWidth="1"/>
    <col min="9627" max="9627" width="11.7109375" style="14" bestFit="1" customWidth="1"/>
    <col min="9628" max="9628" width="7.28515625" style="14" customWidth="1"/>
    <col min="9629" max="9629" width="11.7109375" style="14" bestFit="1" customWidth="1"/>
    <col min="9630" max="9630" width="9.42578125" style="14" bestFit="1" customWidth="1"/>
    <col min="9631" max="9631" width="11.7109375" style="14" bestFit="1" customWidth="1"/>
    <col min="9632" max="9632" width="7.28515625" style="14" customWidth="1"/>
    <col min="9633" max="9633" width="11.7109375" style="14" bestFit="1" customWidth="1"/>
    <col min="9634" max="9634" width="7.28515625" style="14" customWidth="1"/>
    <col min="9635" max="9635" width="11.7109375" style="14" bestFit="1" customWidth="1"/>
    <col min="9636" max="9636" width="7.28515625" style="14" customWidth="1"/>
    <col min="9637" max="9637" width="12" style="14" customWidth="1"/>
    <col min="9638" max="9638" width="7.28515625" style="14" customWidth="1"/>
    <col min="9639" max="9639" width="11.7109375" style="14" bestFit="1" customWidth="1"/>
    <col min="9640" max="9640" width="7.28515625" style="14" customWidth="1"/>
    <col min="9641" max="9641" width="13" style="14" customWidth="1"/>
    <col min="9642" max="9642" width="7.28515625" style="14" customWidth="1"/>
    <col min="9643" max="9643" width="11.7109375" style="14" bestFit="1" customWidth="1"/>
    <col min="9644" max="9644" width="7.28515625" style="14" customWidth="1"/>
    <col min="9645" max="9645" width="11.7109375" style="14" bestFit="1" customWidth="1"/>
    <col min="9646" max="9646" width="7.28515625" style="14" customWidth="1"/>
    <col min="9647" max="9647" width="11.7109375" style="14" bestFit="1" customWidth="1"/>
    <col min="9648" max="9648" width="7.28515625" style="14" customWidth="1"/>
    <col min="9649" max="9649" width="11.7109375" style="14" bestFit="1" customWidth="1"/>
    <col min="9650" max="9650" width="7.28515625" style="14" bestFit="1" customWidth="1"/>
    <col min="9651" max="9651" width="12.7109375" style="14" bestFit="1" customWidth="1"/>
    <col min="9652" max="9652" width="7.28515625" style="14" customWidth="1"/>
    <col min="9653" max="9653" width="11.7109375" style="14" bestFit="1" customWidth="1"/>
    <col min="9654" max="9654" width="7.28515625" style="14" customWidth="1"/>
    <col min="9655" max="9655" width="11.7109375" style="14" bestFit="1" customWidth="1"/>
    <col min="9656" max="9656" width="7.28515625" style="14" customWidth="1"/>
    <col min="9657" max="9657" width="11.7109375" style="14" bestFit="1" customWidth="1"/>
    <col min="9658" max="9658" width="7.28515625" style="14" customWidth="1"/>
    <col min="9659" max="9659" width="11.7109375" style="14" bestFit="1" customWidth="1"/>
    <col min="9660" max="9660" width="7.28515625" style="14" bestFit="1" customWidth="1"/>
    <col min="9661" max="9661" width="12.7109375" style="14" bestFit="1" customWidth="1"/>
    <col min="9662" max="9662" width="7.28515625" style="14" customWidth="1"/>
    <col min="9663" max="9663" width="11.7109375" style="14" bestFit="1" customWidth="1"/>
    <col min="9664" max="9664" width="7.28515625" style="14" customWidth="1"/>
    <col min="9665" max="9665" width="11.7109375" style="14" bestFit="1" customWidth="1"/>
    <col min="9666" max="9666" width="7.28515625" style="14" customWidth="1"/>
    <col min="9667" max="9667" width="11.7109375" style="14" customWidth="1"/>
    <col min="9668" max="9668" width="7.28515625" style="14" customWidth="1"/>
    <col min="9669" max="9669" width="11.7109375" style="14" customWidth="1"/>
    <col min="9670" max="9670" width="7.28515625" style="14" bestFit="1" customWidth="1"/>
    <col min="9671" max="9671" width="12.7109375" style="14" bestFit="1" customWidth="1"/>
    <col min="9672" max="9672" width="7.28515625" style="14" customWidth="1"/>
    <col min="9673" max="9673" width="11.7109375" style="14" customWidth="1"/>
    <col min="9674" max="9674" width="7.28515625" style="14" customWidth="1"/>
    <col min="9675" max="9675" width="11.7109375" style="14" customWidth="1"/>
    <col min="9676" max="9676" width="7.28515625" style="14" customWidth="1"/>
    <col min="9677" max="9677" width="11.7109375" style="14" customWidth="1"/>
    <col min="9678" max="9678" width="7.28515625" style="14" customWidth="1"/>
    <col min="9679" max="9679" width="11.7109375" style="14" bestFit="1" customWidth="1"/>
    <col min="9680" max="9680" width="7.28515625" style="14" customWidth="1"/>
    <col min="9681" max="9681" width="12.7109375" style="14" bestFit="1" customWidth="1"/>
    <col min="9682" max="9682" width="16.28515625" style="14" bestFit="1" customWidth="1"/>
    <col min="9683" max="9685" width="14.5703125" style="14" customWidth="1"/>
    <col min="9686" max="9687" width="15.28515625" style="14" bestFit="1" customWidth="1"/>
    <col min="9688" max="9689" width="14.5703125" style="14" customWidth="1"/>
    <col min="9690" max="9690" width="15.28515625" style="14" bestFit="1" customWidth="1"/>
    <col min="9691" max="9692" width="14.5703125" style="14" customWidth="1"/>
    <col min="9693" max="9693" width="15.28515625" style="14" bestFit="1" customWidth="1"/>
    <col min="9694" max="9695" width="15.28515625" style="14"/>
    <col min="9696" max="9696" width="3.42578125" style="14" bestFit="1" customWidth="1"/>
    <col min="9697" max="9697" width="54.5703125" style="14" customWidth="1"/>
    <col min="9698" max="9698" width="7.28515625" style="14" customWidth="1"/>
    <col min="9699" max="9699" width="12.7109375" style="14" bestFit="1" customWidth="1"/>
    <col min="9700" max="9700" width="7.28515625" style="14" customWidth="1"/>
    <col min="9701" max="9701" width="12.7109375" style="14" bestFit="1" customWidth="1"/>
    <col min="9702" max="9702" width="7.28515625" style="14" customWidth="1"/>
    <col min="9703" max="9703" width="12.7109375" style="14" bestFit="1" customWidth="1"/>
    <col min="9704" max="9704" width="7.28515625" style="14" customWidth="1"/>
    <col min="9705" max="9705" width="12.7109375" style="14" bestFit="1" customWidth="1"/>
    <col min="9706" max="9706" width="7.28515625" style="14" bestFit="1" customWidth="1"/>
    <col min="9707" max="9707" width="12.7109375" style="14" bestFit="1" customWidth="1"/>
    <col min="9708" max="9708" width="7.28515625" style="14" customWidth="1"/>
    <col min="9709" max="9709" width="12.7109375" style="14" bestFit="1" customWidth="1"/>
    <col min="9710" max="9710" width="7.28515625" style="14" bestFit="1" customWidth="1"/>
    <col min="9711" max="9711" width="12.7109375" style="14" bestFit="1" customWidth="1"/>
    <col min="9712" max="9712" width="7.28515625" style="14" customWidth="1"/>
    <col min="9713" max="9713" width="12.7109375" style="14" bestFit="1" customWidth="1"/>
    <col min="9714" max="9714" width="7.28515625" style="14" customWidth="1"/>
    <col min="9715" max="9715" width="12.7109375" style="14" bestFit="1" customWidth="1"/>
    <col min="9716" max="9716" width="7.28515625" style="14" bestFit="1" customWidth="1"/>
    <col min="9717" max="9717" width="13" style="14" customWidth="1"/>
    <col min="9718" max="9718" width="7.28515625" style="14" customWidth="1"/>
    <col min="9719" max="9719" width="12.7109375" style="14" bestFit="1" customWidth="1"/>
    <col min="9720" max="9720" width="7.28515625" style="14" customWidth="1"/>
    <col min="9721" max="9721" width="12.7109375" style="14" bestFit="1" customWidth="1"/>
    <col min="9722" max="9722" width="7.28515625" style="14" customWidth="1"/>
    <col min="9723" max="9723" width="12.7109375" style="14" bestFit="1" customWidth="1"/>
    <col min="9724" max="9724" width="7.28515625" style="14" customWidth="1"/>
    <col min="9725" max="9725" width="12.7109375" style="14" bestFit="1" customWidth="1"/>
    <col min="9726" max="9726" width="7.28515625" style="14" bestFit="1" customWidth="1"/>
    <col min="9727" max="9727" width="12.7109375" style="14" bestFit="1" customWidth="1"/>
    <col min="9728" max="9728" width="7.28515625" style="14" bestFit="1" customWidth="1"/>
    <col min="9729" max="9729" width="12.7109375" style="14" bestFit="1" customWidth="1"/>
    <col min="9730" max="9730" width="7.28515625" style="14" bestFit="1" customWidth="1"/>
    <col min="9731" max="9731" width="12.7109375" style="14" bestFit="1" customWidth="1"/>
    <col min="9732" max="9732" width="7.28515625" style="14" bestFit="1" customWidth="1"/>
    <col min="9733" max="9733" width="12.7109375" style="14" bestFit="1" customWidth="1"/>
    <col min="9734" max="9734" width="7.28515625" style="14" bestFit="1" customWidth="1"/>
    <col min="9735" max="9735" width="12.7109375" style="14" bestFit="1" customWidth="1"/>
    <col min="9736" max="9736" width="9.7109375" style="14" bestFit="1" customWidth="1"/>
    <col min="9737" max="9737" width="14.28515625" style="14" bestFit="1" customWidth="1"/>
    <col min="9738" max="9738" width="7.28515625" style="14" customWidth="1"/>
    <col min="9739" max="9739" width="11.7109375" style="14" bestFit="1" customWidth="1"/>
    <col min="9740" max="9740" width="7.28515625" style="14" customWidth="1"/>
    <col min="9741" max="9741" width="11.7109375" style="14" bestFit="1" customWidth="1"/>
    <col min="9742" max="9742" width="7.28515625" style="14" customWidth="1"/>
    <col min="9743" max="9743" width="11.7109375" style="14" bestFit="1" customWidth="1"/>
    <col min="9744" max="9744" width="7.28515625" style="14" customWidth="1"/>
    <col min="9745" max="9745" width="11.7109375" style="14" bestFit="1" customWidth="1"/>
    <col min="9746" max="9746" width="7.28515625" style="14" bestFit="1" customWidth="1"/>
    <col min="9747" max="9747" width="12.7109375" style="14" bestFit="1" customWidth="1"/>
    <col min="9748" max="9748" width="7.28515625" style="14" customWidth="1"/>
    <col min="9749" max="9749" width="11.7109375" style="14" bestFit="1" customWidth="1"/>
    <col min="9750" max="9750" width="7.28515625" style="14" customWidth="1"/>
    <col min="9751" max="9751" width="11.7109375" style="14" bestFit="1" customWidth="1"/>
    <col min="9752" max="9752" width="7.28515625" style="14" customWidth="1"/>
    <col min="9753" max="9753" width="11.7109375" style="14" bestFit="1" customWidth="1"/>
    <col min="9754" max="9754" width="7.28515625" style="14" customWidth="1"/>
    <col min="9755" max="9755" width="11.7109375" style="14" bestFit="1" customWidth="1"/>
    <col min="9756" max="9756" width="7.28515625" style="14" bestFit="1" customWidth="1"/>
    <col min="9757" max="9757" width="12.7109375" style="14" bestFit="1" customWidth="1"/>
    <col min="9758" max="9758" width="7.28515625" style="14" customWidth="1"/>
    <col min="9759" max="9759" width="11.7109375" style="14" bestFit="1" customWidth="1"/>
    <col min="9760" max="9760" width="7.28515625" style="14" customWidth="1"/>
    <col min="9761" max="9761" width="11.7109375" style="14" bestFit="1" customWidth="1"/>
    <col min="9762" max="9762" width="7.28515625" style="14" customWidth="1"/>
    <col min="9763" max="9763" width="11.7109375" style="14" bestFit="1" customWidth="1"/>
    <col min="9764" max="9764" width="7.28515625" style="14" customWidth="1"/>
    <col min="9765" max="9765" width="11.7109375" style="14" bestFit="1" customWidth="1"/>
    <col min="9766" max="9766" width="7.28515625" style="14" bestFit="1" customWidth="1"/>
    <col min="9767" max="9767" width="12.7109375" style="14" bestFit="1" customWidth="1"/>
    <col min="9768" max="9768" width="7.28515625" style="14" customWidth="1"/>
    <col min="9769" max="9769" width="12.7109375" style="14" bestFit="1" customWidth="1"/>
    <col min="9770" max="9770" width="7.28515625" style="14" customWidth="1"/>
    <col min="9771" max="9771" width="12.7109375" style="14" bestFit="1" customWidth="1"/>
    <col min="9772" max="9772" width="7.28515625" style="14" customWidth="1"/>
    <col min="9773" max="9773" width="12.7109375" style="14" bestFit="1" customWidth="1"/>
    <col min="9774" max="9774" width="7.28515625" style="14" customWidth="1"/>
    <col min="9775" max="9775" width="12.7109375" style="14" bestFit="1" customWidth="1"/>
    <col min="9776" max="9776" width="7.28515625" style="14" customWidth="1"/>
    <col min="9777" max="9777" width="12.7109375" style="14" bestFit="1" customWidth="1"/>
    <col min="9778" max="9778" width="7.28515625" style="14" bestFit="1" customWidth="1"/>
    <col min="9779" max="9779" width="11.7109375" style="14" bestFit="1" customWidth="1"/>
    <col min="9780" max="9780" width="7.28515625" style="14" bestFit="1" customWidth="1"/>
    <col min="9781" max="9781" width="11.7109375" style="14" bestFit="1" customWidth="1"/>
    <col min="9782" max="9782" width="7.28515625" style="14" bestFit="1" customWidth="1"/>
    <col min="9783" max="9783" width="11.7109375" style="14" bestFit="1" customWidth="1"/>
    <col min="9784" max="9784" width="7.28515625" style="14" bestFit="1" customWidth="1"/>
    <col min="9785" max="9785" width="11.7109375" style="14" bestFit="1" customWidth="1"/>
    <col min="9786" max="9786" width="7.28515625" style="14" bestFit="1" customWidth="1"/>
    <col min="9787" max="9787" width="12.7109375" style="14" bestFit="1" customWidth="1"/>
    <col min="9788" max="9788" width="7.28515625" style="14" bestFit="1" customWidth="1"/>
    <col min="9789" max="9789" width="11.7109375" style="14" bestFit="1" customWidth="1"/>
    <col min="9790" max="9790" width="7.28515625" style="14" bestFit="1" customWidth="1"/>
    <col min="9791" max="9791" width="11.7109375" style="14" bestFit="1" customWidth="1"/>
    <col min="9792" max="9792" width="7.28515625" style="14" bestFit="1" customWidth="1"/>
    <col min="9793" max="9793" width="11.7109375" style="14" bestFit="1" customWidth="1"/>
    <col min="9794" max="9794" width="7.28515625" style="14" bestFit="1" customWidth="1"/>
    <col min="9795" max="9795" width="11.7109375" style="14" bestFit="1" customWidth="1"/>
    <col min="9796" max="9796" width="7.28515625" style="14" bestFit="1" customWidth="1"/>
    <col min="9797" max="9797" width="12.7109375" style="14" bestFit="1" customWidth="1"/>
    <col min="9798" max="9798" width="7.28515625" style="14" bestFit="1" customWidth="1"/>
    <col min="9799" max="9799" width="11.7109375" style="14" customWidth="1"/>
    <col min="9800" max="9800" width="7.28515625" style="14" bestFit="1" customWidth="1"/>
    <col min="9801" max="9801" width="11.7109375" style="14" customWidth="1"/>
    <col min="9802" max="9802" width="7.28515625" style="14" bestFit="1" customWidth="1"/>
    <col min="9803" max="9803" width="11.7109375" style="14" bestFit="1" customWidth="1"/>
    <col min="9804" max="9804" width="7.28515625" style="14" bestFit="1" customWidth="1"/>
    <col min="9805" max="9805" width="11.7109375" style="14" bestFit="1" customWidth="1"/>
    <col min="9806" max="9806" width="7.28515625" style="14" bestFit="1" customWidth="1"/>
    <col min="9807" max="9807" width="12.7109375" style="14" bestFit="1" customWidth="1"/>
    <col min="9808" max="9808" width="7.28515625" style="14" bestFit="1" customWidth="1"/>
    <col min="9809" max="9809" width="12.7109375" style="14" bestFit="1" customWidth="1"/>
    <col min="9810" max="9810" width="7.28515625" style="14" bestFit="1" customWidth="1"/>
    <col min="9811" max="9811" width="12.7109375" style="14" bestFit="1" customWidth="1"/>
    <col min="9812" max="9812" width="7.28515625" style="14" bestFit="1" customWidth="1"/>
    <col min="9813" max="9813" width="12.7109375" style="14" bestFit="1" customWidth="1"/>
    <col min="9814" max="9814" width="7.28515625" style="14" bestFit="1" customWidth="1"/>
    <col min="9815" max="9815" width="12.7109375" style="14" bestFit="1" customWidth="1"/>
    <col min="9816" max="9816" width="10.85546875" style="14" bestFit="1" customWidth="1"/>
    <col min="9817" max="9817" width="13" style="14" bestFit="1" customWidth="1"/>
    <col min="9818" max="9818" width="7.28515625" style="14" customWidth="1"/>
    <col min="9819" max="9819" width="11.7109375" style="14" bestFit="1" customWidth="1"/>
    <col min="9820" max="9820" width="7.28515625" style="14" customWidth="1"/>
    <col min="9821" max="9821" width="11.7109375" style="14" bestFit="1" customWidth="1"/>
    <col min="9822" max="9822" width="7.28515625" style="14" customWidth="1"/>
    <col min="9823" max="9823" width="11.7109375" style="14" bestFit="1" customWidth="1"/>
    <col min="9824" max="9824" width="7.28515625" style="14" customWidth="1"/>
    <col min="9825" max="9825" width="11.7109375" style="14" bestFit="1" customWidth="1"/>
    <col min="9826" max="9826" width="7.28515625" style="14" bestFit="1" customWidth="1"/>
    <col min="9827" max="9827" width="12.7109375" style="14" bestFit="1" customWidth="1"/>
    <col min="9828" max="9828" width="7.28515625" style="14" customWidth="1"/>
    <col min="9829" max="9829" width="11.7109375" style="14" bestFit="1" customWidth="1"/>
    <col min="9830" max="9830" width="7.28515625" style="14" customWidth="1"/>
    <col min="9831" max="9831" width="11.7109375" style="14" bestFit="1" customWidth="1"/>
    <col min="9832" max="9832" width="7.28515625" style="14" customWidth="1"/>
    <col min="9833" max="9833" width="11.7109375" style="14" bestFit="1" customWidth="1"/>
    <col min="9834" max="9834" width="7.28515625" style="14" customWidth="1"/>
    <col min="9835" max="9835" width="11.7109375" style="14" bestFit="1" customWidth="1"/>
    <col min="9836" max="9836" width="7.28515625" style="14" bestFit="1" customWidth="1"/>
    <col min="9837" max="9837" width="12.7109375" style="14" bestFit="1" customWidth="1"/>
    <col min="9838" max="9838" width="7.28515625" style="14" customWidth="1"/>
    <col min="9839" max="9839" width="11.7109375" style="14" bestFit="1" customWidth="1"/>
    <col min="9840" max="9840" width="7.28515625" style="14" customWidth="1"/>
    <col min="9841" max="9841" width="11.7109375" style="14" bestFit="1" customWidth="1"/>
    <col min="9842" max="9842" width="7.28515625" style="14" customWidth="1"/>
    <col min="9843" max="9843" width="11.7109375" style="14" bestFit="1" customWidth="1"/>
    <col min="9844" max="9844" width="7.28515625" style="14" customWidth="1"/>
    <col min="9845" max="9845" width="11.7109375" style="14" bestFit="1" customWidth="1"/>
    <col min="9846" max="9846" width="7.28515625" style="14" bestFit="1" customWidth="1"/>
    <col min="9847" max="9847" width="12.7109375" style="14" bestFit="1" customWidth="1"/>
    <col min="9848" max="9848" width="7.85546875" style="14" bestFit="1" customWidth="1"/>
    <col min="9849" max="9849" width="12.7109375" style="14" bestFit="1" customWidth="1"/>
    <col min="9850" max="9850" width="7.28515625" style="14" customWidth="1"/>
    <col min="9851" max="9851" width="12.7109375" style="14" bestFit="1" customWidth="1"/>
    <col min="9852" max="9852" width="7.28515625" style="14" customWidth="1"/>
    <col min="9853" max="9853" width="12.7109375" style="14" bestFit="1" customWidth="1"/>
    <col min="9854" max="9854" width="7.28515625" style="14" customWidth="1"/>
    <col min="9855" max="9855" width="13" style="14" customWidth="1"/>
    <col min="9856" max="9856" width="8.7109375" style="14" customWidth="1"/>
    <col min="9857" max="9857" width="16.28515625" style="14" bestFit="1" customWidth="1"/>
    <col min="9858" max="9858" width="7.28515625" style="14" customWidth="1"/>
    <col min="9859" max="9859" width="11.7109375" style="14" bestFit="1" customWidth="1"/>
    <col min="9860" max="9860" width="7.28515625" style="14" customWidth="1"/>
    <col min="9861" max="9861" width="11.7109375" style="14" bestFit="1" customWidth="1"/>
    <col min="9862" max="9862" width="7.28515625" style="14" customWidth="1"/>
    <col min="9863" max="9863" width="10.85546875" style="14" bestFit="1" customWidth="1"/>
    <col min="9864" max="9864" width="7.28515625" style="14" customWidth="1"/>
    <col min="9865" max="9865" width="10.85546875" style="14" bestFit="1" customWidth="1"/>
    <col min="9866" max="9866" width="9.42578125" style="14" bestFit="1" customWidth="1"/>
    <col min="9867" max="9867" width="11.7109375" style="14" bestFit="1" customWidth="1"/>
    <col min="9868" max="9868" width="7.28515625" style="14" customWidth="1"/>
    <col min="9869" max="9869" width="11.7109375" style="14" bestFit="1" customWidth="1"/>
    <col min="9870" max="9870" width="7.28515625" style="14" customWidth="1"/>
    <col min="9871" max="9871" width="11.7109375" style="14" bestFit="1" customWidth="1"/>
    <col min="9872" max="9872" width="7.28515625" style="14" customWidth="1"/>
    <col min="9873" max="9873" width="11.7109375" style="14" customWidth="1"/>
    <col min="9874" max="9874" width="7.28515625" style="14" customWidth="1"/>
    <col min="9875" max="9875" width="11.7109375" style="14" bestFit="1" customWidth="1"/>
    <col min="9876" max="9876" width="9.42578125" style="14" bestFit="1" customWidth="1"/>
    <col min="9877" max="9877" width="11.7109375" style="14" bestFit="1" customWidth="1"/>
    <col min="9878" max="9878" width="7.28515625" style="14" customWidth="1"/>
    <col min="9879" max="9879" width="11.7109375" style="14" bestFit="1" customWidth="1"/>
    <col min="9880" max="9880" width="7.28515625" style="14" customWidth="1"/>
    <col min="9881" max="9881" width="11.7109375" style="14" bestFit="1" customWidth="1"/>
    <col min="9882" max="9882" width="7.28515625" style="14" customWidth="1"/>
    <col min="9883" max="9883" width="11.7109375" style="14" bestFit="1" customWidth="1"/>
    <col min="9884" max="9884" width="7.28515625" style="14" customWidth="1"/>
    <col min="9885" max="9885" width="11.7109375" style="14" bestFit="1" customWidth="1"/>
    <col min="9886" max="9886" width="9.42578125" style="14" bestFit="1" customWidth="1"/>
    <col min="9887" max="9887" width="11.7109375" style="14" bestFit="1" customWidth="1"/>
    <col min="9888" max="9888" width="7.28515625" style="14" customWidth="1"/>
    <col min="9889" max="9889" width="11.7109375" style="14" bestFit="1" customWidth="1"/>
    <col min="9890" max="9890" width="7.28515625" style="14" customWidth="1"/>
    <col min="9891" max="9891" width="11.7109375" style="14" bestFit="1" customWidth="1"/>
    <col min="9892" max="9892" width="7.28515625" style="14" customWidth="1"/>
    <col min="9893" max="9893" width="12" style="14" customWidth="1"/>
    <col min="9894" max="9894" width="7.28515625" style="14" customWidth="1"/>
    <col min="9895" max="9895" width="11.7109375" style="14" bestFit="1" customWidth="1"/>
    <col min="9896" max="9896" width="7.28515625" style="14" customWidth="1"/>
    <col min="9897" max="9897" width="13" style="14" customWidth="1"/>
    <col min="9898" max="9898" width="7.28515625" style="14" customWidth="1"/>
    <col min="9899" max="9899" width="11.7109375" style="14" bestFit="1" customWidth="1"/>
    <col min="9900" max="9900" width="7.28515625" style="14" customWidth="1"/>
    <col min="9901" max="9901" width="11.7109375" style="14" bestFit="1" customWidth="1"/>
    <col min="9902" max="9902" width="7.28515625" style="14" customWidth="1"/>
    <col min="9903" max="9903" width="11.7109375" style="14" bestFit="1" customWidth="1"/>
    <col min="9904" max="9904" width="7.28515625" style="14" customWidth="1"/>
    <col min="9905" max="9905" width="11.7109375" style="14" bestFit="1" customWidth="1"/>
    <col min="9906" max="9906" width="7.28515625" style="14" bestFit="1" customWidth="1"/>
    <col min="9907" max="9907" width="12.7109375" style="14" bestFit="1" customWidth="1"/>
    <col min="9908" max="9908" width="7.28515625" style="14" customWidth="1"/>
    <col min="9909" max="9909" width="11.7109375" style="14" bestFit="1" customWidth="1"/>
    <col min="9910" max="9910" width="7.28515625" style="14" customWidth="1"/>
    <col min="9911" max="9911" width="11.7109375" style="14" bestFit="1" customWidth="1"/>
    <col min="9912" max="9912" width="7.28515625" style="14" customWidth="1"/>
    <col min="9913" max="9913" width="11.7109375" style="14" bestFit="1" customWidth="1"/>
    <col min="9914" max="9914" width="7.28515625" style="14" customWidth="1"/>
    <col min="9915" max="9915" width="11.7109375" style="14" bestFit="1" customWidth="1"/>
    <col min="9916" max="9916" width="7.28515625" style="14" bestFit="1" customWidth="1"/>
    <col min="9917" max="9917" width="12.7109375" style="14" bestFit="1" customWidth="1"/>
    <col min="9918" max="9918" width="7.28515625" style="14" customWidth="1"/>
    <col min="9919" max="9919" width="11.7109375" style="14" bestFit="1" customWidth="1"/>
    <col min="9920" max="9920" width="7.28515625" style="14" customWidth="1"/>
    <col min="9921" max="9921" width="11.7109375" style="14" bestFit="1" customWidth="1"/>
    <col min="9922" max="9922" width="7.28515625" style="14" customWidth="1"/>
    <col min="9923" max="9923" width="11.7109375" style="14" customWidth="1"/>
    <col min="9924" max="9924" width="7.28515625" style="14" customWidth="1"/>
    <col min="9925" max="9925" width="11.7109375" style="14" customWidth="1"/>
    <col min="9926" max="9926" width="7.28515625" style="14" bestFit="1" customWidth="1"/>
    <col min="9927" max="9927" width="12.7109375" style="14" bestFit="1" customWidth="1"/>
    <col min="9928" max="9928" width="7.28515625" style="14" customWidth="1"/>
    <col min="9929" max="9929" width="11.7109375" style="14" customWidth="1"/>
    <col min="9930" max="9930" width="7.28515625" style="14" customWidth="1"/>
    <col min="9931" max="9931" width="11.7109375" style="14" customWidth="1"/>
    <col min="9932" max="9932" width="7.28515625" style="14" customWidth="1"/>
    <col min="9933" max="9933" width="11.7109375" style="14" customWidth="1"/>
    <col min="9934" max="9934" width="7.28515625" style="14" customWidth="1"/>
    <col min="9935" max="9935" width="11.7109375" style="14" bestFit="1" customWidth="1"/>
    <col min="9936" max="9936" width="7.28515625" style="14" customWidth="1"/>
    <col min="9937" max="9937" width="12.7109375" style="14" bestFit="1" customWidth="1"/>
    <col min="9938" max="9938" width="16.28515625" style="14" bestFit="1" customWidth="1"/>
    <col min="9939" max="9941" width="14.5703125" style="14" customWidth="1"/>
    <col min="9942" max="9943" width="15.28515625" style="14" bestFit="1" customWidth="1"/>
    <col min="9944" max="9945" width="14.5703125" style="14" customWidth="1"/>
    <col min="9946" max="9946" width="15.28515625" style="14" bestFit="1" customWidth="1"/>
    <col min="9947" max="9948" width="14.5703125" style="14" customWidth="1"/>
    <col min="9949" max="9949" width="15.28515625" style="14" bestFit="1" customWidth="1"/>
    <col min="9950" max="9951" width="15.28515625" style="14"/>
    <col min="9952" max="9952" width="3.42578125" style="14" bestFit="1" customWidth="1"/>
    <col min="9953" max="9953" width="54.5703125" style="14" customWidth="1"/>
    <col min="9954" max="9954" width="7.28515625" style="14" customWidth="1"/>
    <col min="9955" max="9955" width="12.7109375" style="14" bestFit="1" customWidth="1"/>
    <col min="9956" max="9956" width="7.28515625" style="14" customWidth="1"/>
    <col min="9957" max="9957" width="12.7109375" style="14" bestFit="1" customWidth="1"/>
    <col min="9958" max="9958" width="7.28515625" style="14" customWidth="1"/>
    <col min="9959" max="9959" width="12.7109375" style="14" bestFit="1" customWidth="1"/>
    <col min="9960" max="9960" width="7.28515625" style="14" customWidth="1"/>
    <col min="9961" max="9961" width="12.7109375" style="14" bestFit="1" customWidth="1"/>
    <col min="9962" max="9962" width="7.28515625" style="14" bestFit="1" customWidth="1"/>
    <col min="9963" max="9963" width="12.7109375" style="14" bestFit="1" customWidth="1"/>
    <col min="9964" max="9964" width="7.28515625" style="14" customWidth="1"/>
    <col min="9965" max="9965" width="12.7109375" style="14" bestFit="1" customWidth="1"/>
    <col min="9966" max="9966" width="7.28515625" style="14" bestFit="1" customWidth="1"/>
    <col min="9967" max="9967" width="12.7109375" style="14" bestFit="1" customWidth="1"/>
    <col min="9968" max="9968" width="7.28515625" style="14" customWidth="1"/>
    <col min="9969" max="9969" width="12.7109375" style="14" bestFit="1" customWidth="1"/>
    <col min="9970" max="9970" width="7.28515625" style="14" customWidth="1"/>
    <col min="9971" max="9971" width="12.7109375" style="14" bestFit="1" customWidth="1"/>
    <col min="9972" max="9972" width="7.28515625" style="14" bestFit="1" customWidth="1"/>
    <col min="9973" max="9973" width="13" style="14" customWidth="1"/>
    <col min="9974" max="9974" width="7.28515625" style="14" customWidth="1"/>
    <col min="9975" max="9975" width="12.7109375" style="14" bestFit="1" customWidth="1"/>
    <col min="9976" max="9976" width="7.28515625" style="14" customWidth="1"/>
    <col min="9977" max="9977" width="12.7109375" style="14" bestFit="1" customWidth="1"/>
    <col min="9978" max="9978" width="7.28515625" style="14" customWidth="1"/>
    <col min="9979" max="9979" width="12.7109375" style="14" bestFit="1" customWidth="1"/>
    <col min="9980" max="9980" width="7.28515625" style="14" customWidth="1"/>
    <col min="9981" max="9981" width="12.7109375" style="14" bestFit="1" customWidth="1"/>
    <col min="9982" max="9982" width="7.28515625" style="14" bestFit="1" customWidth="1"/>
    <col min="9983" max="9983" width="12.7109375" style="14" bestFit="1" customWidth="1"/>
    <col min="9984" max="9984" width="7.28515625" style="14" bestFit="1" customWidth="1"/>
    <col min="9985" max="9985" width="12.7109375" style="14" bestFit="1" customWidth="1"/>
    <col min="9986" max="9986" width="7.28515625" style="14" bestFit="1" customWidth="1"/>
    <col min="9987" max="9987" width="12.7109375" style="14" bestFit="1" customWidth="1"/>
    <col min="9988" max="9988" width="7.28515625" style="14" bestFit="1" customWidth="1"/>
    <col min="9989" max="9989" width="12.7109375" style="14" bestFit="1" customWidth="1"/>
    <col min="9990" max="9990" width="7.28515625" style="14" bestFit="1" customWidth="1"/>
    <col min="9991" max="9991" width="12.7109375" style="14" bestFit="1" customWidth="1"/>
    <col min="9992" max="9992" width="9.7109375" style="14" bestFit="1" customWidth="1"/>
    <col min="9993" max="9993" width="14.28515625" style="14" bestFit="1" customWidth="1"/>
    <col min="9994" max="9994" width="7.28515625" style="14" customWidth="1"/>
    <col min="9995" max="9995" width="11.7109375" style="14" bestFit="1" customWidth="1"/>
    <col min="9996" max="9996" width="7.28515625" style="14" customWidth="1"/>
    <col min="9997" max="9997" width="11.7109375" style="14" bestFit="1" customWidth="1"/>
    <col min="9998" max="9998" width="7.28515625" style="14" customWidth="1"/>
    <col min="9999" max="9999" width="11.7109375" style="14" bestFit="1" customWidth="1"/>
    <col min="10000" max="10000" width="7.28515625" style="14" customWidth="1"/>
    <col min="10001" max="10001" width="11.7109375" style="14" bestFit="1" customWidth="1"/>
    <col min="10002" max="10002" width="7.28515625" style="14" bestFit="1" customWidth="1"/>
    <col min="10003" max="10003" width="12.7109375" style="14" bestFit="1" customWidth="1"/>
    <col min="10004" max="10004" width="7.28515625" style="14" customWidth="1"/>
    <col min="10005" max="10005" width="11.7109375" style="14" bestFit="1" customWidth="1"/>
    <col min="10006" max="10006" width="7.28515625" style="14" customWidth="1"/>
    <col min="10007" max="10007" width="11.7109375" style="14" bestFit="1" customWidth="1"/>
    <col min="10008" max="10008" width="7.28515625" style="14" customWidth="1"/>
    <col min="10009" max="10009" width="11.7109375" style="14" bestFit="1" customWidth="1"/>
    <col min="10010" max="10010" width="7.28515625" style="14" customWidth="1"/>
    <col min="10011" max="10011" width="11.7109375" style="14" bestFit="1" customWidth="1"/>
    <col min="10012" max="10012" width="7.28515625" style="14" bestFit="1" customWidth="1"/>
    <col min="10013" max="10013" width="12.7109375" style="14" bestFit="1" customWidth="1"/>
    <col min="10014" max="10014" width="7.28515625" style="14" customWidth="1"/>
    <col min="10015" max="10015" width="11.7109375" style="14" bestFit="1" customWidth="1"/>
    <col min="10016" max="10016" width="7.28515625" style="14" customWidth="1"/>
    <col min="10017" max="10017" width="11.7109375" style="14" bestFit="1" customWidth="1"/>
    <col min="10018" max="10018" width="7.28515625" style="14" customWidth="1"/>
    <col min="10019" max="10019" width="11.7109375" style="14" bestFit="1" customWidth="1"/>
    <col min="10020" max="10020" width="7.28515625" style="14" customWidth="1"/>
    <col min="10021" max="10021" width="11.7109375" style="14" bestFit="1" customWidth="1"/>
    <col min="10022" max="10022" width="7.28515625" style="14" bestFit="1" customWidth="1"/>
    <col min="10023" max="10023" width="12.7109375" style="14" bestFit="1" customWidth="1"/>
    <col min="10024" max="10024" width="7.28515625" style="14" customWidth="1"/>
    <col min="10025" max="10025" width="12.7109375" style="14" bestFit="1" customWidth="1"/>
    <col min="10026" max="10026" width="7.28515625" style="14" customWidth="1"/>
    <col min="10027" max="10027" width="12.7109375" style="14" bestFit="1" customWidth="1"/>
    <col min="10028" max="10028" width="7.28515625" style="14" customWidth="1"/>
    <col min="10029" max="10029" width="12.7109375" style="14" bestFit="1" customWidth="1"/>
    <col min="10030" max="10030" width="7.28515625" style="14" customWidth="1"/>
    <col min="10031" max="10031" width="12.7109375" style="14" bestFit="1" customWidth="1"/>
    <col min="10032" max="10032" width="7.28515625" style="14" customWidth="1"/>
    <col min="10033" max="10033" width="12.7109375" style="14" bestFit="1" customWidth="1"/>
    <col min="10034" max="10034" width="7.28515625" style="14" bestFit="1" customWidth="1"/>
    <col min="10035" max="10035" width="11.7109375" style="14" bestFit="1" customWidth="1"/>
    <col min="10036" max="10036" width="7.28515625" style="14" bestFit="1" customWidth="1"/>
    <col min="10037" max="10037" width="11.7109375" style="14" bestFit="1" customWidth="1"/>
    <col min="10038" max="10038" width="7.28515625" style="14" bestFit="1" customWidth="1"/>
    <col min="10039" max="10039" width="11.7109375" style="14" bestFit="1" customWidth="1"/>
    <col min="10040" max="10040" width="7.28515625" style="14" bestFit="1" customWidth="1"/>
    <col min="10041" max="10041" width="11.7109375" style="14" bestFit="1" customWidth="1"/>
    <col min="10042" max="10042" width="7.28515625" style="14" bestFit="1" customWidth="1"/>
    <col min="10043" max="10043" width="12.7109375" style="14" bestFit="1" customWidth="1"/>
    <col min="10044" max="10044" width="7.28515625" style="14" bestFit="1" customWidth="1"/>
    <col min="10045" max="10045" width="11.7109375" style="14" bestFit="1" customWidth="1"/>
    <col min="10046" max="10046" width="7.28515625" style="14" bestFit="1" customWidth="1"/>
    <col min="10047" max="10047" width="11.7109375" style="14" bestFit="1" customWidth="1"/>
    <col min="10048" max="10048" width="7.28515625" style="14" bestFit="1" customWidth="1"/>
    <col min="10049" max="10049" width="11.7109375" style="14" bestFit="1" customWidth="1"/>
    <col min="10050" max="10050" width="7.28515625" style="14" bestFit="1" customWidth="1"/>
    <col min="10051" max="10051" width="11.7109375" style="14" bestFit="1" customWidth="1"/>
    <col min="10052" max="10052" width="7.28515625" style="14" bestFit="1" customWidth="1"/>
    <col min="10053" max="10053" width="12.7109375" style="14" bestFit="1" customWidth="1"/>
    <col min="10054" max="10054" width="7.28515625" style="14" bestFit="1" customWidth="1"/>
    <col min="10055" max="10055" width="11.7109375" style="14" customWidth="1"/>
    <col min="10056" max="10056" width="7.28515625" style="14" bestFit="1" customWidth="1"/>
    <col min="10057" max="10057" width="11.7109375" style="14" customWidth="1"/>
    <col min="10058" max="10058" width="7.28515625" style="14" bestFit="1" customWidth="1"/>
    <col min="10059" max="10059" width="11.7109375" style="14" bestFit="1" customWidth="1"/>
    <col min="10060" max="10060" width="7.28515625" style="14" bestFit="1" customWidth="1"/>
    <col min="10061" max="10061" width="11.7109375" style="14" bestFit="1" customWidth="1"/>
    <col min="10062" max="10062" width="7.28515625" style="14" bestFit="1" customWidth="1"/>
    <col min="10063" max="10063" width="12.7109375" style="14" bestFit="1" customWidth="1"/>
    <col min="10064" max="10064" width="7.28515625" style="14" bestFit="1" customWidth="1"/>
    <col min="10065" max="10065" width="12.7109375" style="14" bestFit="1" customWidth="1"/>
    <col min="10066" max="10066" width="7.28515625" style="14" bestFit="1" customWidth="1"/>
    <col min="10067" max="10067" width="12.7109375" style="14" bestFit="1" customWidth="1"/>
    <col min="10068" max="10068" width="7.28515625" style="14" bestFit="1" customWidth="1"/>
    <col min="10069" max="10069" width="12.7109375" style="14" bestFit="1" customWidth="1"/>
    <col min="10070" max="10070" width="7.28515625" style="14" bestFit="1" customWidth="1"/>
    <col min="10071" max="10071" width="12.7109375" style="14" bestFit="1" customWidth="1"/>
    <col min="10072" max="10072" width="10.85546875" style="14" bestFit="1" customWidth="1"/>
    <col min="10073" max="10073" width="13" style="14" bestFit="1" customWidth="1"/>
    <col min="10074" max="10074" width="7.28515625" style="14" customWidth="1"/>
    <col min="10075" max="10075" width="11.7109375" style="14" bestFit="1" customWidth="1"/>
    <col min="10076" max="10076" width="7.28515625" style="14" customWidth="1"/>
    <col min="10077" max="10077" width="11.7109375" style="14" bestFit="1" customWidth="1"/>
    <col min="10078" max="10078" width="7.28515625" style="14" customWidth="1"/>
    <col min="10079" max="10079" width="11.7109375" style="14" bestFit="1" customWidth="1"/>
    <col min="10080" max="10080" width="7.28515625" style="14" customWidth="1"/>
    <col min="10081" max="10081" width="11.7109375" style="14" bestFit="1" customWidth="1"/>
    <col min="10082" max="10082" width="7.28515625" style="14" bestFit="1" customWidth="1"/>
    <col min="10083" max="10083" width="12.7109375" style="14" bestFit="1" customWidth="1"/>
    <col min="10084" max="10084" width="7.28515625" style="14" customWidth="1"/>
    <col min="10085" max="10085" width="11.7109375" style="14" bestFit="1" customWidth="1"/>
    <col min="10086" max="10086" width="7.28515625" style="14" customWidth="1"/>
    <col min="10087" max="10087" width="11.7109375" style="14" bestFit="1" customWidth="1"/>
    <col min="10088" max="10088" width="7.28515625" style="14" customWidth="1"/>
    <col min="10089" max="10089" width="11.7109375" style="14" bestFit="1" customWidth="1"/>
    <col min="10090" max="10090" width="7.28515625" style="14" customWidth="1"/>
    <col min="10091" max="10091" width="11.7109375" style="14" bestFit="1" customWidth="1"/>
    <col min="10092" max="10092" width="7.28515625" style="14" bestFit="1" customWidth="1"/>
    <col min="10093" max="10093" width="12.7109375" style="14" bestFit="1" customWidth="1"/>
    <col min="10094" max="10094" width="7.28515625" style="14" customWidth="1"/>
    <col min="10095" max="10095" width="11.7109375" style="14" bestFit="1" customWidth="1"/>
    <col min="10096" max="10096" width="7.28515625" style="14" customWidth="1"/>
    <col min="10097" max="10097" width="11.7109375" style="14" bestFit="1" customWidth="1"/>
    <col min="10098" max="10098" width="7.28515625" style="14" customWidth="1"/>
    <col min="10099" max="10099" width="11.7109375" style="14" bestFit="1" customWidth="1"/>
    <col min="10100" max="10100" width="7.28515625" style="14" customWidth="1"/>
    <col min="10101" max="10101" width="11.7109375" style="14" bestFit="1" customWidth="1"/>
    <col min="10102" max="10102" width="7.28515625" style="14" bestFit="1" customWidth="1"/>
    <col min="10103" max="10103" width="12.7109375" style="14" bestFit="1" customWidth="1"/>
    <col min="10104" max="10104" width="7.85546875" style="14" bestFit="1" customWidth="1"/>
    <col min="10105" max="10105" width="12.7109375" style="14" bestFit="1" customWidth="1"/>
    <col min="10106" max="10106" width="7.28515625" style="14" customWidth="1"/>
    <col min="10107" max="10107" width="12.7109375" style="14" bestFit="1" customWidth="1"/>
    <col min="10108" max="10108" width="7.28515625" style="14" customWidth="1"/>
    <col min="10109" max="10109" width="12.7109375" style="14" bestFit="1" customWidth="1"/>
    <col min="10110" max="10110" width="7.28515625" style="14" customWidth="1"/>
    <col min="10111" max="10111" width="13" style="14" customWidth="1"/>
    <col min="10112" max="10112" width="8.7109375" style="14" customWidth="1"/>
    <col min="10113" max="10113" width="16.28515625" style="14" bestFit="1" customWidth="1"/>
    <col min="10114" max="10114" width="7.28515625" style="14" customWidth="1"/>
    <col min="10115" max="10115" width="11.7109375" style="14" bestFit="1" customWidth="1"/>
    <col min="10116" max="10116" width="7.28515625" style="14" customWidth="1"/>
    <col min="10117" max="10117" width="11.7109375" style="14" bestFit="1" customWidth="1"/>
    <col min="10118" max="10118" width="7.28515625" style="14" customWidth="1"/>
    <col min="10119" max="10119" width="10.85546875" style="14" bestFit="1" customWidth="1"/>
    <col min="10120" max="10120" width="7.28515625" style="14" customWidth="1"/>
    <col min="10121" max="10121" width="10.85546875" style="14" bestFit="1" customWidth="1"/>
    <col min="10122" max="10122" width="9.42578125" style="14" bestFit="1" customWidth="1"/>
    <col min="10123" max="10123" width="11.7109375" style="14" bestFit="1" customWidth="1"/>
    <col min="10124" max="10124" width="7.28515625" style="14" customWidth="1"/>
    <col min="10125" max="10125" width="11.7109375" style="14" bestFit="1" customWidth="1"/>
    <col min="10126" max="10126" width="7.28515625" style="14" customWidth="1"/>
    <col min="10127" max="10127" width="11.7109375" style="14" bestFit="1" customWidth="1"/>
    <col min="10128" max="10128" width="7.28515625" style="14" customWidth="1"/>
    <col min="10129" max="10129" width="11.7109375" style="14" customWidth="1"/>
    <col min="10130" max="10130" width="7.28515625" style="14" customWidth="1"/>
    <col min="10131" max="10131" width="11.7109375" style="14" bestFit="1" customWidth="1"/>
    <col min="10132" max="10132" width="9.42578125" style="14" bestFit="1" customWidth="1"/>
    <col min="10133" max="10133" width="11.7109375" style="14" bestFit="1" customWidth="1"/>
    <col min="10134" max="10134" width="7.28515625" style="14" customWidth="1"/>
    <col min="10135" max="10135" width="11.7109375" style="14" bestFit="1" customWidth="1"/>
    <col min="10136" max="10136" width="7.28515625" style="14" customWidth="1"/>
    <col min="10137" max="10137" width="11.7109375" style="14" bestFit="1" customWidth="1"/>
    <col min="10138" max="10138" width="7.28515625" style="14" customWidth="1"/>
    <col min="10139" max="10139" width="11.7109375" style="14" bestFit="1" customWidth="1"/>
    <col min="10140" max="10140" width="7.28515625" style="14" customWidth="1"/>
    <col min="10141" max="10141" width="11.7109375" style="14" bestFit="1" customWidth="1"/>
    <col min="10142" max="10142" width="9.42578125" style="14" bestFit="1" customWidth="1"/>
    <col min="10143" max="10143" width="11.7109375" style="14" bestFit="1" customWidth="1"/>
    <col min="10144" max="10144" width="7.28515625" style="14" customWidth="1"/>
    <col min="10145" max="10145" width="11.7109375" style="14" bestFit="1" customWidth="1"/>
    <col min="10146" max="10146" width="7.28515625" style="14" customWidth="1"/>
    <col min="10147" max="10147" width="11.7109375" style="14" bestFit="1" customWidth="1"/>
    <col min="10148" max="10148" width="7.28515625" style="14" customWidth="1"/>
    <col min="10149" max="10149" width="12" style="14" customWidth="1"/>
    <col min="10150" max="10150" width="7.28515625" style="14" customWidth="1"/>
    <col min="10151" max="10151" width="11.7109375" style="14" bestFit="1" customWidth="1"/>
    <col min="10152" max="10152" width="7.28515625" style="14" customWidth="1"/>
    <col min="10153" max="10153" width="13" style="14" customWidth="1"/>
    <col min="10154" max="10154" width="7.28515625" style="14" customWidth="1"/>
    <col min="10155" max="10155" width="11.7109375" style="14" bestFit="1" customWidth="1"/>
    <col min="10156" max="10156" width="7.28515625" style="14" customWidth="1"/>
    <col min="10157" max="10157" width="11.7109375" style="14" bestFit="1" customWidth="1"/>
    <col min="10158" max="10158" width="7.28515625" style="14" customWidth="1"/>
    <col min="10159" max="10159" width="11.7109375" style="14" bestFit="1" customWidth="1"/>
    <col min="10160" max="10160" width="7.28515625" style="14" customWidth="1"/>
    <col min="10161" max="10161" width="11.7109375" style="14" bestFit="1" customWidth="1"/>
    <col min="10162" max="10162" width="7.28515625" style="14" bestFit="1" customWidth="1"/>
    <col min="10163" max="10163" width="12.7109375" style="14" bestFit="1" customWidth="1"/>
    <col min="10164" max="10164" width="7.28515625" style="14" customWidth="1"/>
    <col min="10165" max="10165" width="11.7109375" style="14" bestFit="1" customWidth="1"/>
    <col min="10166" max="10166" width="7.28515625" style="14" customWidth="1"/>
    <col min="10167" max="10167" width="11.7109375" style="14" bestFit="1" customWidth="1"/>
    <col min="10168" max="10168" width="7.28515625" style="14" customWidth="1"/>
    <col min="10169" max="10169" width="11.7109375" style="14" bestFit="1" customWidth="1"/>
    <col min="10170" max="10170" width="7.28515625" style="14" customWidth="1"/>
    <col min="10171" max="10171" width="11.7109375" style="14" bestFit="1" customWidth="1"/>
    <col min="10172" max="10172" width="7.28515625" style="14" bestFit="1" customWidth="1"/>
    <col min="10173" max="10173" width="12.7109375" style="14" bestFit="1" customWidth="1"/>
    <col min="10174" max="10174" width="7.28515625" style="14" customWidth="1"/>
    <col min="10175" max="10175" width="11.7109375" style="14" bestFit="1" customWidth="1"/>
    <col min="10176" max="10176" width="7.28515625" style="14" customWidth="1"/>
    <col min="10177" max="10177" width="11.7109375" style="14" bestFit="1" customWidth="1"/>
    <col min="10178" max="10178" width="7.28515625" style="14" customWidth="1"/>
    <col min="10179" max="10179" width="11.7109375" style="14" customWidth="1"/>
    <col min="10180" max="10180" width="7.28515625" style="14" customWidth="1"/>
    <col min="10181" max="10181" width="11.7109375" style="14" customWidth="1"/>
    <col min="10182" max="10182" width="7.28515625" style="14" bestFit="1" customWidth="1"/>
    <col min="10183" max="10183" width="12.7109375" style="14" bestFit="1" customWidth="1"/>
    <col min="10184" max="10184" width="7.28515625" style="14" customWidth="1"/>
    <col min="10185" max="10185" width="11.7109375" style="14" customWidth="1"/>
    <col min="10186" max="10186" width="7.28515625" style="14" customWidth="1"/>
    <col min="10187" max="10187" width="11.7109375" style="14" customWidth="1"/>
    <col min="10188" max="10188" width="7.28515625" style="14" customWidth="1"/>
    <col min="10189" max="10189" width="11.7109375" style="14" customWidth="1"/>
    <col min="10190" max="10190" width="7.28515625" style="14" customWidth="1"/>
    <col min="10191" max="10191" width="11.7109375" style="14" bestFit="1" customWidth="1"/>
    <col min="10192" max="10192" width="7.28515625" style="14" customWidth="1"/>
    <col min="10193" max="10193" width="12.7109375" style="14" bestFit="1" customWidth="1"/>
    <col min="10194" max="10194" width="16.28515625" style="14" bestFit="1" customWidth="1"/>
    <col min="10195" max="10197" width="14.5703125" style="14" customWidth="1"/>
    <col min="10198" max="10199" width="15.28515625" style="14" bestFit="1" customWidth="1"/>
    <col min="10200" max="10201" width="14.5703125" style="14" customWidth="1"/>
    <col min="10202" max="10202" width="15.28515625" style="14" bestFit="1" customWidth="1"/>
    <col min="10203" max="10204" width="14.5703125" style="14" customWidth="1"/>
    <col min="10205" max="10205" width="15.28515625" style="14" bestFit="1" customWidth="1"/>
    <col min="10206" max="10207" width="15.28515625" style="14"/>
    <col min="10208" max="10208" width="3.42578125" style="14" bestFit="1" customWidth="1"/>
    <col min="10209" max="10209" width="54.5703125" style="14" customWidth="1"/>
    <col min="10210" max="10210" width="7.28515625" style="14" customWidth="1"/>
    <col min="10211" max="10211" width="12.7109375" style="14" bestFit="1" customWidth="1"/>
    <col min="10212" max="10212" width="7.28515625" style="14" customWidth="1"/>
    <col min="10213" max="10213" width="12.7109375" style="14" bestFit="1" customWidth="1"/>
    <col min="10214" max="10214" width="7.28515625" style="14" customWidth="1"/>
    <col min="10215" max="10215" width="12.7109375" style="14" bestFit="1" customWidth="1"/>
    <col min="10216" max="10216" width="7.28515625" style="14" customWidth="1"/>
    <col min="10217" max="10217" width="12.7109375" style="14" bestFit="1" customWidth="1"/>
    <col min="10218" max="10218" width="7.28515625" style="14" bestFit="1" customWidth="1"/>
    <col min="10219" max="10219" width="12.7109375" style="14" bestFit="1" customWidth="1"/>
    <col min="10220" max="10220" width="7.28515625" style="14" customWidth="1"/>
    <col min="10221" max="10221" width="12.7109375" style="14" bestFit="1" customWidth="1"/>
    <col min="10222" max="10222" width="7.28515625" style="14" bestFit="1" customWidth="1"/>
    <col min="10223" max="10223" width="12.7109375" style="14" bestFit="1" customWidth="1"/>
    <col min="10224" max="10224" width="7.28515625" style="14" customWidth="1"/>
    <col min="10225" max="10225" width="12.7109375" style="14" bestFit="1" customWidth="1"/>
    <col min="10226" max="10226" width="7.28515625" style="14" customWidth="1"/>
    <col min="10227" max="10227" width="12.7109375" style="14" bestFit="1" customWidth="1"/>
    <col min="10228" max="10228" width="7.28515625" style="14" bestFit="1" customWidth="1"/>
    <col min="10229" max="10229" width="13" style="14" customWidth="1"/>
    <col min="10230" max="10230" width="7.28515625" style="14" customWidth="1"/>
    <col min="10231" max="10231" width="12.7109375" style="14" bestFit="1" customWidth="1"/>
    <col min="10232" max="10232" width="7.28515625" style="14" customWidth="1"/>
    <col min="10233" max="10233" width="12.7109375" style="14" bestFit="1" customWidth="1"/>
    <col min="10234" max="10234" width="7.28515625" style="14" customWidth="1"/>
    <col min="10235" max="10235" width="12.7109375" style="14" bestFit="1" customWidth="1"/>
    <col min="10236" max="10236" width="7.28515625" style="14" customWidth="1"/>
    <col min="10237" max="10237" width="12.7109375" style="14" bestFit="1" customWidth="1"/>
    <col min="10238" max="10238" width="7.28515625" style="14" bestFit="1" customWidth="1"/>
    <col min="10239" max="10239" width="12.7109375" style="14" bestFit="1" customWidth="1"/>
    <col min="10240" max="10240" width="7.28515625" style="14" bestFit="1" customWidth="1"/>
    <col min="10241" max="10241" width="12.7109375" style="14" bestFit="1" customWidth="1"/>
    <col min="10242" max="10242" width="7.28515625" style="14" bestFit="1" customWidth="1"/>
    <col min="10243" max="10243" width="12.7109375" style="14" bestFit="1" customWidth="1"/>
    <col min="10244" max="10244" width="7.28515625" style="14" bestFit="1" customWidth="1"/>
    <col min="10245" max="10245" width="12.7109375" style="14" bestFit="1" customWidth="1"/>
    <col min="10246" max="10246" width="7.28515625" style="14" bestFit="1" customWidth="1"/>
    <col min="10247" max="10247" width="12.7109375" style="14" bestFit="1" customWidth="1"/>
    <col min="10248" max="10248" width="9.7109375" style="14" bestFit="1" customWidth="1"/>
    <col min="10249" max="10249" width="14.28515625" style="14" bestFit="1" customWidth="1"/>
    <col min="10250" max="10250" width="7.28515625" style="14" customWidth="1"/>
    <col min="10251" max="10251" width="11.7109375" style="14" bestFit="1" customWidth="1"/>
    <col min="10252" max="10252" width="7.28515625" style="14" customWidth="1"/>
    <col min="10253" max="10253" width="11.7109375" style="14" bestFit="1" customWidth="1"/>
    <col min="10254" max="10254" width="7.28515625" style="14" customWidth="1"/>
    <col min="10255" max="10255" width="11.7109375" style="14" bestFit="1" customWidth="1"/>
    <col min="10256" max="10256" width="7.28515625" style="14" customWidth="1"/>
    <col min="10257" max="10257" width="11.7109375" style="14" bestFit="1" customWidth="1"/>
    <col min="10258" max="10258" width="7.28515625" style="14" bestFit="1" customWidth="1"/>
    <col min="10259" max="10259" width="12.7109375" style="14" bestFit="1" customWidth="1"/>
    <col min="10260" max="10260" width="7.28515625" style="14" customWidth="1"/>
    <col min="10261" max="10261" width="11.7109375" style="14" bestFit="1" customWidth="1"/>
    <col min="10262" max="10262" width="7.28515625" style="14" customWidth="1"/>
    <col min="10263" max="10263" width="11.7109375" style="14" bestFit="1" customWidth="1"/>
    <col min="10264" max="10264" width="7.28515625" style="14" customWidth="1"/>
    <col min="10265" max="10265" width="11.7109375" style="14" bestFit="1" customWidth="1"/>
    <col min="10266" max="10266" width="7.28515625" style="14" customWidth="1"/>
    <col min="10267" max="10267" width="11.7109375" style="14" bestFit="1" customWidth="1"/>
    <col min="10268" max="10268" width="7.28515625" style="14" bestFit="1" customWidth="1"/>
    <col min="10269" max="10269" width="12.7109375" style="14" bestFit="1" customWidth="1"/>
    <col min="10270" max="10270" width="7.28515625" style="14" customWidth="1"/>
    <col min="10271" max="10271" width="11.7109375" style="14" bestFit="1" customWidth="1"/>
    <col min="10272" max="10272" width="7.28515625" style="14" customWidth="1"/>
    <col min="10273" max="10273" width="11.7109375" style="14" bestFit="1" customWidth="1"/>
    <col min="10274" max="10274" width="7.28515625" style="14" customWidth="1"/>
    <col min="10275" max="10275" width="11.7109375" style="14" bestFit="1" customWidth="1"/>
    <col min="10276" max="10276" width="7.28515625" style="14" customWidth="1"/>
    <col min="10277" max="10277" width="11.7109375" style="14" bestFit="1" customWidth="1"/>
    <col min="10278" max="10278" width="7.28515625" style="14" bestFit="1" customWidth="1"/>
    <col min="10279" max="10279" width="12.7109375" style="14" bestFit="1" customWidth="1"/>
    <col min="10280" max="10280" width="7.28515625" style="14" customWidth="1"/>
    <col min="10281" max="10281" width="12.7109375" style="14" bestFit="1" customWidth="1"/>
    <col min="10282" max="10282" width="7.28515625" style="14" customWidth="1"/>
    <col min="10283" max="10283" width="12.7109375" style="14" bestFit="1" customWidth="1"/>
    <col min="10284" max="10284" width="7.28515625" style="14" customWidth="1"/>
    <col min="10285" max="10285" width="12.7109375" style="14" bestFit="1" customWidth="1"/>
    <col min="10286" max="10286" width="7.28515625" style="14" customWidth="1"/>
    <col min="10287" max="10287" width="12.7109375" style="14" bestFit="1" customWidth="1"/>
    <col min="10288" max="10288" width="7.28515625" style="14" customWidth="1"/>
    <col min="10289" max="10289" width="12.7109375" style="14" bestFit="1" customWidth="1"/>
    <col min="10290" max="10290" width="7.28515625" style="14" bestFit="1" customWidth="1"/>
    <col min="10291" max="10291" width="11.7109375" style="14" bestFit="1" customWidth="1"/>
    <col min="10292" max="10292" width="7.28515625" style="14" bestFit="1" customWidth="1"/>
    <col min="10293" max="10293" width="11.7109375" style="14" bestFit="1" customWidth="1"/>
    <col min="10294" max="10294" width="7.28515625" style="14" bestFit="1" customWidth="1"/>
    <col min="10295" max="10295" width="11.7109375" style="14" bestFit="1" customWidth="1"/>
    <col min="10296" max="10296" width="7.28515625" style="14" bestFit="1" customWidth="1"/>
    <col min="10297" max="10297" width="11.7109375" style="14" bestFit="1" customWidth="1"/>
    <col min="10298" max="10298" width="7.28515625" style="14" bestFit="1" customWidth="1"/>
    <col min="10299" max="10299" width="12.7109375" style="14" bestFit="1" customWidth="1"/>
    <col min="10300" max="10300" width="7.28515625" style="14" bestFit="1" customWidth="1"/>
    <col min="10301" max="10301" width="11.7109375" style="14" bestFit="1" customWidth="1"/>
    <col min="10302" max="10302" width="7.28515625" style="14" bestFit="1" customWidth="1"/>
    <col min="10303" max="10303" width="11.7109375" style="14" bestFit="1" customWidth="1"/>
    <col min="10304" max="10304" width="7.28515625" style="14" bestFit="1" customWidth="1"/>
    <col min="10305" max="10305" width="11.7109375" style="14" bestFit="1" customWidth="1"/>
    <col min="10306" max="10306" width="7.28515625" style="14" bestFit="1" customWidth="1"/>
    <col min="10307" max="10307" width="11.7109375" style="14" bestFit="1" customWidth="1"/>
    <col min="10308" max="10308" width="7.28515625" style="14" bestFit="1" customWidth="1"/>
    <col min="10309" max="10309" width="12.7109375" style="14" bestFit="1" customWidth="1"/>
    <col min="10310" max="10310" width="7.28515625" style="14" bestFit="1" customWidth="1"/>
    <col min="10311" max="10311" width="11.7109375" style="14" customWidth="1"/>
    <col min="10312" max="10312" width="7.28515625" style="14" bestFit="1" customWidth="1"/>
    <col min="10313" max="10313" width="11.7109375" style="14" customWidth="1"/>
    <col min="10314" max="10314" width="7.28515625" style="14" bestFit="1" customWidth="1"/>
    <col min="10315" max="10315" width="11.7109375" style="14" bestFit="1" customWidth="1"/>
    <col min="10316" max="10316" width="7.28515625" style="14" bestFit="1" customWidth="1"/>
    <col min="10317" max="10317" width="11.7109375" style="14" bestFit="1" customWidth="1"/>
    <col min="10318" max="10318" width="7.28515625" style="14" bestFit="1" customWidth="1"/>
    <col min="10319" max="10319" width="12.7109375" style="14" bestFit="1" customWidth="1"/>
    <col min="10320" max="10320" width="7.28515625" style="14" bestFit="1" customWidth="1"/>
    <col min="10321" max="10321" width="12.7109375" style="14" bestFit="1" customWidth="1"/>
    <col min="10322" max="10322" width="7.28515625" style="14" bestFit="1" customWidth="1"/>
    <col min="10323" max="10323" width="12.7109375" style="14" bestFit="1" customWidth="1"/>
    <col min="10324" max="10324" width="7.28515625" style="14" bestFit="1" customWidth="1"/>
    <col min="10325" max="10325" width="12.7109375" style="14" bestFit="1" customWidth="1"/>
    <col min="10326" max="10326" width="7.28515625" style="14" bestFit="1" customWidth="1"/>
    <col min="10327" max="10327" width="12.7109375" style="14" bestFit="1" customWidth="1"/>
    <col min="10328" max="10328" width="10.85546875" style="14" bestFit="1" customWidth="1"/>
    <col min="10329" max="10329" width="13" style="14" bestFit="1" customWidth="1"/>
    <col min="10330" max="10330" width="7.28515625" style="14" customWidth="1"/>
    <col min="10331" max="10331" width="11.7109375" style="14" bestFit="1" customWidth="1"/>
    <col min="10332" max="10332" width="7.28515625" style="14" customWidth="1"/>
    <col min="10333" max="10333" width="11.7109375" style="14" bestFit="1" customWidth="1"/>
    <col min="10334" max="10334" width="7.28515625" style="14" customWidth="1"/>
    <col min="10335" max="10335" width="11.7109375" style="14" bestFit="1" customWidth="1"/>
    <col min="10336" max="10336" width="7.28515625" style="14" customWidth="1"/>
    <col min="10337" max="10337" width="11.7109375" style="14" bestFit="1" customWidth="1"/>
    <col min="10338" max="10338" width="7.28515625" style="14" bestFit="1" customWidth="1"/>
    <col min="10339" max="10339" width="12.7109375" style="14" bestFit="1" customWidth="1"/>
    <col min="10340" max="10340" width="7.28515625" style="14" customWidth="1"/>
    <col min="10341" max="10341" width="11.7109375" style="14" bestFit="1" customWidth="1"/>
    <col min="10342" max="10342" width="7.28515625" style="14" customWidth="1"/>
    <col min="10343" max="10343" width="11.7109375" style="14" bestFit="1" customWidth="1"/>
    <col min="10344" max="10344" width="7.28515625" style="14" customWidth="1"/>
    <col min="10345" max="10345" width="11.7109375" style="14" bestFit="1" customWidth="1"/>
    <col min="10346" max="10346" width="7.28515625" style="14" customWidth="1"/>
    <col min="10347" max="10347" width="11.7109375" style="14" bestFit="1" customWidth="1"/>
    <col min="10348" max="10348" width="7.28515625" style="14" bestFit="1" customWidth="1"/>
    <col min="10349" max="10349" width="12.7109375" style="14" bestFit="1" customWidth="1"/>
    <col min="10350" max="10350" width="7.28515625" style="14" customWidth="1"/>
    <col min="10351" max="10351" width="11.7109375" style="14" bestFit="1" customWidth="1"/>
    <col min="10352" max="10352" width="7.28515625" style="14" customWidth="1"/>
    <col min="10353" max="10353" width="11.7109375" style="14" bestFit="1" customWidth="1"/>
    <col min="10354" max="10354" width="7.28515625" style="14" customWidth="1"/>
    <col min="10355" max="10355" width="11.7109375" style="14" bestFit="1" customWidth="1"/>
    <col min="10356" max="10356" width="7.28515625" style="14" customWidth="1"/>
    <col min="10357" max="10357" width="11.7109375" style="14" bestFit="1" customWidth="1"/>
    <col min="10358" max="10358" width="7.28515625" style="14" bestFit="1" customWidth="1"/>
    <col min="10359" max="10359" width="12.7109375" style="14" bestFit="1" customWidth="1"/>
    <col min="10360" max="10360" width="7.85546875" style="14" bestFit="1" customWidth="1"/>
    <col min="10361" max="10361" width="12.7109375" style="14" bestFit="1" customWidth="1"/>
    <col min="10362" max="10362" width="7.28515625" style="14" customWidth="1"/>
    <col min="10363" max="10363" width="12.7109375" style="14" bestFit="1" customWidth="1"/>
    <col min="10364" max="10364" width="7.28515625" style="14" customWidth="1"/>
    <col min="10365" max="10365" width="12.7109375" style="14" bestFit="1" customWidth="1"/>
    <col min="10366" max="10366" width="7.28515625" style="14" customWidth="1"/>
    <col min="10367" max="10367" width="13" style="14" customWidth="1"/>
    <col min="10368" max="10368" width="8.7109375" style="14" customWidth="1"/>
    <col min="10369" max="10369" width="16.28515625" style="14" bestFit="1" customWidth="1"/>
    <col min="10370" max="10370" width="7.28515625" style="14" customWidth="1"/>
    <col min="10371" max="10371" width="11.7109375" style="14" bestFit="1" customWidth="1"/>
    <col min="10372" max="10372" width="7.28515625" style="14" customWidth="1"/>
    <col min="10373" max="10373" width="11.7109375" style="14" bestFit="1" customWidth="1"/>
    <col min="10374" max="10374" width="7.28515625" style="14" customWidth="1"/>
    <col min="10375" max="10375" width="10.85546875" style="14" bestFit="1" customWidth="1"/>
    <col min="10376" max="10376" width="7.28515625" style="14" customWidth="1"/>
    <col min="10377" max="10377" width="10.85546875" style="14" bestFit="1" customWidth="1"/>
    <col min="10378" max="10378" width="9.42578125" style="14" bestFit="1" customWidth="1"/>
    <col min="10379" max="10379" width="11.7109375" style="14" bestFit="1" customWidth="1"/>
    <col min="10380" max="10380" width="7.28515625" style="14" customWidth="1"/>
    <col min="10381" max="10381" width="11.7109375" style="14" bestFit="1" customWidth="1"/>
    <col min="10382" max="10382" width="7.28515625" style="14" customWidth="1"/>
    <col min="10383" max="10383" width="11.7109375" style="14" bestFit="1" customWidth="1"/>
    <col min="10384" max="10384" width="7.28515625" style="14" customWidth="1"/>
    <col min="10385" max="10385" width="11.7109375" style="14" customWidth="1"/>
    <col min="10386" max="10386" width="7.28515625" style="14" customWidth="1"/>
    <col min="10387" max="10387" width="11.7109375" style="14" bestFit="1" customWidth="1"/>
    <col min="10388" max="10388" width="9.42578125" style="14" bestFit="1" customWidth="1"/>
    <col min="10389" max="10389" width="11.7109375" style="14" bestFit="1" customWidth="1"/>
    <col min="10390" max="10390" width="7.28515625" style="14" customWidth="1"/>
    <col min="10391" max="10391" width="11.7109375" style="14" bestFit="1" customWidth="1"/>
    <col min="10392" max="10392" width="7.28515625" style="14" customWidth="1"/>
    <col min="10393" max="10393" width="11.7109375" style="14" bestFit="1" customWidth="1"/>
    <col min="10394" max="10394" width="7.28515625" style="14" customWidth="1"/>
    <col min="10395" max="10395" width="11.7109375" style="14" bestFit="1" customWidth="1"/>
    <col min="10396" max="10396" width="7.28515625" style="14" customWidth="1"/>
    <col min="10397" max="10397" width="11.7109375" style="14" bestFit="1" customWidth="1"/>
    <col min="10398" max="10398" width="9.42578125" style="14" bestFit="1" customWidth="1"/>
    <col min="10399" max="10399" width="11.7109375" style="14" bestFit="1" customWidth="1"/>
    <col min="10400" max="10400" width="7.28515625" style="14" customWidth="1"/>
    <col min="10401" max="10401" width="11.7109375" style="14" bestFit="1" customWidth="1"/>
    <col min="10402" max="10402" width="7.28515625" style="14" customWidth="1"/>
    <col min="10403" max="10403" width="11.7109375" style="14" bestFit="1" customWidth="1"/>
    <col min="10404" max="10404" width="7.28515625" style="14" customWidth="1"/>
    <col min="10405" max="10405" width="12" style="14" customWidth="1"/>
    <col min="10406" max="10406" width="7.28515625" style="14" customWidth="1"/>
    <col min="10407" max="10407" width="11.7109375" style="14" bestFit="1" customWidth="1"/>
    <col min="10408" max="10408" width="7.28515625" style="14" customWidth="1"/>
    <col min="10409" max="10409" width="13" style="14" customWidth="1"/>
    <col min="10410" max="10410" width="7.28515625" style="14" customWidth="1"/>
    <col min="10411" max="10411" width="11.7109375" style="14" bestFit="1" customWidth="1"/>
    <col min="10412" max="10412" width="7.28515625" style="14" customWidth="1"/>
    <col min="10413" max="10413" width="11.7109375" style="14" bestFit="1" customWidth="1"/>
    <col min="10414" max="10414" width="7.28515625" style="14" customWidth="1"/>
    <col min="10415" max="10415" width="11.7109375" style="14" bestFit="1" customWidth="1"/>
    <col min="10416" max="10416" width="7.28515625" style="14" customWidth="1"/>
    <col min="10417" max="10417" width="11.7109375" style="14" bestFit="1" customWidth="1"/>
    <col min="10418" max="10418" width="7.28515625" style="14" bestFit="1" customWidth="1"/>
    <col min="10419" max="10419" width="12.7109375" style="14" bestFit="1" customWidth="1"/>
    <col min="10420" max="10420" width="7.28515625" style="14" customWidth="1"/>
    <col min="10421" max="10421" width="11.7109375" style="14" bestFit="1" customWidth="1"/>
    <col min="10422" max="10422" width="7.28515625" style="14" customWidth="1"/>
    <col min="10423" max="10423" width="11.7109375" style="14" bestFit="1" customWidth="1"/>
    <col min="10424" max="10424" width="7.28515625" style="14" customWidth="1"/>
    <col min="10425" max="10425" width="11.7109375" style="14" bestFit="1" customWidth="1"/>
    <col min="10426" max="10426" width="7.28515625" style="14" customWidth="1"/>
    <col min="10427" max="10427" width="11.7109375" style="14" bestFit="1" customWidth="1"/>
    <col min="10428" max="10428" width="7.28515625" style="14" bestFit="1" customWidth="1"/>
    <col min="10429" max="10429" width="12.7109375" style="14" bestFit="1" customWidth="1"/>
    <col min="10430" max="10430" width="7.28515625" style="14" customWidth="1"/>
    <col min="10431" max="10431" width="11.7109375" style="14" bestFit="1" customWidth="1"/>
    <col min="10432" max="10432" width="7.28515625" style="14" customWidth="1"/>
    <col min="10433" max="10433" width="11.7109375" style="14" bestFit="1" customWidth="1"/>
    <col min="10434" max="10434" width="7.28515625" style="14" customWidth="1"/>
    <col min="10435" max="10435" width="11.7109375" style="14" customWidth="1"/>
    <col min="10436" max="10436" width="7.28515625" style="14" customWidth="1"/>
    <col min="10437" max="10437" width="11.7109375" style="14" customWidth="1"/>
    <col min="10438" max="10438" width="7.28515625" style="14" bestFit="1" customWidth="1"/>
    <col min="10439" max="10439" width="12.7109375" style="14" bestFit="1" customWidth="1"/>
    <col min="10440" max="10440" width="7.28515625" style="14" customWidth="1"/>
    <col min="10441" max="10441" width="11.7109375" style="14" customWidth="1"/>
    <col min="10442" max="10442" width="7.28515625" style="14" customWidth="1"/>
    <col min="10443" max="10443" width="11.7109375" style="14" customWidth="1"/>
    <col min="10444" max="10444" width="7.28515625" style="14" customWidth="1"/>
    <col min="10445" max="10445" width="11.7109375" style="14" customWidth="1"/>
    <col min="10446" max="10446" width="7.28515625" style="14" customWidth="1"/>
    <col min="10447" max="10447" width="11.7109375" style="14" bestFit="1" customWidth="1"/>
    <col min="10448" max="10448" width="7.28515625" style="14" customWidth="1"/>
    <col min="10449" max="10449" width="12.7109375" style="14" bestFit="1" customWidth="1"/>
    <col min="10450" max="10450" width="16.28515625" style="14" bestFit="1" customWidth="1"/>
    <col min="10451" max="10453" width="14.5703125" style="14" customWidth="1"/>
    <col min="10454" max="10455" width="15.28515625" style="14" bestFit="1" customWidth="1"/>
    <col min="10456" max="10457" width="14.5703125" style="14" customWidth="1"/>
    <col min="10458" max="10458" width="15.28515625" style="14" bestFit="1" customWidth="1"/>
    <col min="10459" max="10460" width="14.5703125" style="14" customWidth="1"/>
    <col min="10461" max="10461" width="15.28515625" style="14" bestFit="1" customWidth="1"/>
    <col min="10462" max="10463" width="15.28515625" style="14"/>
    <col min="10464" max="10464" width="3.42578125" style="14" bestFit="1" customWidth="1"/>
    <col min="10465" max="10465" width="54.5703125" style="14" customWidth="1"/>
    <col min="10466" max="10466" width="7.28515625" style="14" customWidth="1"/>
    <col min="10467" max="10467" width="12.7109375" style="14" bestFit="1" customWidth="1"/>
    <col min="10468" max="10468" width="7.28515625" style="14" customWidth="1"/>
    <col min="10469" max="10469" width="12.7109375" style="14" bestFit="1" customWidth="1"/>
    <col min="10470" max="10470" width="7.28515625" style="14" customWidth="1"/>
    <col min="10471" max="10471" width="12.7109375" style="14" bestFit="1" customWidth="1"/>
    <col min="10472" max="10472" width="7.28515625" style="14" customWidth="1"/>
    <col min="10473" max="10473" width="12.7109375" style="14" bestFit="1" customWidth="1"/>
    <col min="10474" max="10474" width="7.28515625" style="14" bestFit="1" customWidth="1"/>
    <col min="10475" max="10475" width="12.7109375" style="14" bestFit="1" customWidth="1"/>
    <col min="10476" max="10476" width="7.28515625" style="14" customWidth="1"/>
    <col min="10477" max="10477" width="12.7109375" style="14" bestFit="1" customWidth="1"/>
    <col min="10478" max="10478" width="7.28515625" style="14" bestFit="1" customWidth="1"/>
    <col min="10479" max="10479" width="12.7109375" style="14" bestFit="1" customWidth="1"/>
    <col min="10480" max="10480" width="7.28515625" style="14" customWidth="1"/>
    <col min="10481" max="10481" width="12.7109375" style="14" bestFit="1" customWidth="1"/>
    <col min="10482" max="10482" width="7.28515625" style="14" customWidth="1"/>
    <col min="10483" max="10483" width="12.7109375" style="14" bestFit="1" customWidth="1"/>
    <col min="10484" max="10484" width="7.28515625" style="14" bestFit="1" customWidth="1"/>
    <col min="10485" max="10485" width="13" style="14" customWidth="1"/>
    <col min="10486" max="10486" width="7.28515625" style="14" customWidth="1"/>
    <col min="10487" max="10487" width="12.7109375" style="14" bestFit="1" customWidth="1"/>
    <col min="10488" max="10488" width="7.28515625" style="14" customWidth="1"/>
    <col min="10489" max="10489" width="12.7109375" style="14" bestFit="1" customWidth="1"/>
    <col min="10490" max="10490" width="7.28515625" style="14" customWidth="1"/>
    <col min="10491" max="10491" width="12.7109375" style="14" bestFit="1" customWidth="1"/>
    <col min="10492" max="10492" width="7.28515625" style="14" customWidth="1"/>
    <col min="10493" max="10493" width="12.7109375" style="14" bestFit="1" customWidth="1"/>
    <col min="10494" max="10494" width="7.28515625" style="14" bestFit="1" customWidth="1"/>
    <col min="10495" max="10495" width="12.7109375" style="14" bestFit="1" customWidth="1"/>
    <col min="10496" max="10496" width="7.28515625" style="14" bestFit="1" customWidth="1"/>
    <col min="10497" max="10497" width="12.7109375" style="14" bestFit="1" customWidth="1"/>
    <col min="10498" max="10498" width="7.28515625" style="14" bestFit="1" customWidth="1"/>
    <col min="10499" max="10499" width="12.7109375" style="14" bestFit="1" customWidth="1"/>
    <col min="10500" max="10500" width="7.28515625" style="14" bestFit="1" customWidth="1"/>
    <col min="10501" max="10501" width="12.7109375" style="14" bestFit="1" customWidth="1"/>
    <col min="10502" max="10502" width="7.28515625" style="14" bestFit="1" customWidth="1"/>
    <col min="10503" max="10503" width="12.7109375" style="14" bestFit="1" customWidth="1"/>
    <col min="10504" max="10504" width="9.7109375" style="14" bestFit="1" customWidth="1"/>
    <col min="10505" max="10505" width="14.28515625" style="14" bestFit="1" customWidth="1"/>
    <col min="10506" max="10506" width="7.28515625" style="14" customWidth="1"/>
    <col min="10507" max="10507" width="11.7109375" style="14" bestFit="1" customWidth="1"/>
    <col min="10508" max="10508" width="7.28515625" style="14" customWidth="1"/>
    <col min="10509" max="10509" width="11.7109375" style="14" bestFit="1" customWidth="1"/>
    <col min="10510" max="10510" width="7.28515625" style="14" customWidth="1"/>
    <col min="10511" max="10511" width="11.7109375" style="14" bestFit="1" customWidth="1"/>
    <col min="10512" max="10512" width="7.28515625" style="14" customWidth="1"/>
    <col min="10513" max="10513" width="11.7109375" style="14" bestFit="1" customWidth="1"/>
    <col min="10514" max="10514" width="7.28515625" style="14" bestFit="1" customWidth="1"/>
    <col min="10515" max="10515" width="12.7109375" style="14" bestFit="1" customWidth="1"/>
    <col min="10516" max="10516" width="7.28515625" style="14" customWidth="1"/>
    <col min="10517" max="10517" width="11.7109375" style="14" bestFit="1" customWidth="1"/>
    <col min="10518" max="10518" width="7.28515625" style="14" customWidth="1"/>
    <col min="10519" max="10519" width="11.7109375" style="14" bestFit="1" customWidth="1"/>
    <col min="10520" max="10520" width="7.28515625" style="14" customWidth="1"/>
    <col min="10521" max="10521" width="11.7109375" style="14" bestFit="1" customWidth="1"/>
    <col min="10522" max="10522" width="7.28515625" style="14" customWidth="1"/>
    <col min="10523" max="10523" width="11.7109375" style="14" bestFit="1" customWidth="1"/>
    <col min="10524" max="10524" width="7.28515625" style="14" bestFit="1" customWidth="1"/>
    <col min="10525" max="10525" width="12.7109375" style="14" bestFit="1" customWidth="1"/>
    <col min="10526" max="10526" width="7.28515625" style="14" customWidth="1"/>
    <col min="10527" max="10527" width="11.7109375" style="14" bestFit="1" customWidth="1"/>
    <col min="10528" max="10528" width="7.28515625" style="14" customWidth="1"/>
    <col min="10529" max="10529" width="11.7109375" style="14" bestFit="1" customWidth="1"/>
    <col min="10530" max="10530" width="7.28515625" style="14" customWidth="1"/>
    <col min="10531" max="10531" width="11.7109375" style="14" bestFit="1" customWidth="1"/>
    <col min="10532" max="10532" width="7.28515625" style="14" customWidth="1"/>
    <col min="10533" max="10533" width="11.7109375" style="14" bestFit="1" customWidth="1"/>
    <col min="10534" max="10534" width="7.28515625" style="14" bestFit="1" customWidth="1"/>
    <col min="10535" max="10535" width="12.7109375" style="14" bestFit="1" customWidth="1"/>
    <col min="10536" max="10536" width="7.28515625" style="14" customWidth="1"/>
    <col min="10537" max="10537" width="12.7109375" style="14" bestFit="1" customWidth="1"/>
    <col min="10538" max="10538" width="7.28515625" style="14" customWidth="1"/>
    <col min="10539" max="10539" width="12.7109375" style="14" bestFit="1" customWidth="1"/>
    <col min="10540" max="10540" width="7.28515625" style="14" customWidth="1"/>
    <col min="10541" max="10541" width="12.7109375" style="14" bestFit="1" customWidth="1"/>
    <col min="10542" max="10542" width="7.28515625" style="14" customWidth="1"/>
    <col min="10543" max="10543" width="12.7109375" style="14" bestFit="1" customWidth="1"/>
    <col min="10544" max="10544" width="7.28515625" style="14" customWidth="1"/>
    <col min="10545" max="10545" width="12.7109375" style="14" bestFit="1" customWidth="1"/>
    <col min="10546" max="10546" width="7.28515625" style="14" bestFit="1" customWidth="1"/>
    <col min="10547" max="10547" width="11.7109375" style="14" bestFit="1" customWidth="1"/>
    <col min="10548" max="10548" width="7.28515625" style="14" bestFit="1" customWidth="1"/>
    <col min="10549" max="10549" width="11.7109375" style="14" bestFit="1" customWidth="1"/>
    <col min="10550" max="10550" width="7.28515625" style="14" bestFit="1" customWidth="1"/>
    <col min="10551" max="10551" width="11.7109375" style="14" bestFit="1" customWidth="1"/>
    <col min="10552" max="10552" width="7.28515625" style="14" bestFit="1" customWidth="1"/>
    <col min="10553" max="10553" width="11.7109375" style="14" bestFit="1" customWidth="1"/>
    <col min="10554" max="10554" width="7.28515625" style="14" bestFit="1" customWidth="1"/>
    <col min="10555" max="10555" width="12.7109375" style="14" bestFit="1" customWidth="1"/>
    <col min="10556" max="10556" width="7.28515625" style="14" bestFit="1" customWidth="1"/>
    <col min="10557" max="10557" width="11.7109375" style="14" bestFit="1" customWidth="1"/>
    <col min="10558" max="10558" width="7.28515625" style="14" bestFit="1" customWidth="1"/>
    <col min="10559" max="10559" width="11.7109375" style="14" bestFit="1" customWidth="1"/>
    <col min="10560" max="10560" width="7.28515625" style="14" bestFit="1" customWidth="1"/>
    <col min="10561" max="10561" width="11.7109375" style="14" bestFit="1" customWidth="1"/>
    <col min="10562" max="10562" width="7.28515625" style="14" bestFit="1" customWidth="1"/>
    <col min="10563" max="10563" width="11.7109375" style="14" bestFit="1" customWidth="1"/>
    <col min="10564" max="10564" width="7.28515625" style="14" bestFit="1" customWidth="1"/>
    <col min="10565" max="10565" width="12.7109375" style="14" bestFit="1" customWidth="1"/>
    <col min="10566" max="10566" width="7.28515625" style="14" bestFit="1" customWidth="1"/>
    <col min="10567" max="10567" width="11.7109375" style="14" customWidth="1"/>
    <col min="10568" max="10568" width="7.28515625" style="14" bestFit="1" customWidth="1"/>
    <col min="10569" max="10569" width="11.7109375" style="14" customWidth="1"/>
    <col min="10570" max="10570" width="7.28515625" style="14" bestFit="1" customWidth="1"/>
    <col min="10571" max="10571" width="11.7109375" style="14" bestFit="1" customWidth="1"/>
    <col min="10572" max="10572" width="7.28515625" style="14" bestFit="1" customWidth="1"/>
    <col min="10573" max="10573" width="11.7109375" style="14" bestFit="1" customWidth="1"/>
    <col min="10574" max="10574" width="7.28515625" style="14" bestFit="1" customWidth="1"/>
    <col min="10575" max="10575" width="12.7109375" style="14" bestFit="1" customWidth="1"/>
    <col min="10576" max="10576" width="7.28515625" style="14" bestFit="1" customWidth="1"/>
    <col min="10577" max="10577" width="12.7109375" style="14" bestFit="1" customWidth="1"/>
    <col min="10578" max="10578" width="7.28515625" style="14" bestFit="1" customWidth="1"/>
    <col min="10579" max="10579" width="12.7109375" style="14" bestFit="1" customWidth="1"/>
    <col min="10580" max="10580" width="7.28515625" style="14" bestFit="1" customWidth="1"/>
    <col min="10581" max="10581" width="12.7109375" style="14" bestFit="1" customWidth="1"/>
    <col min="10582" max="10582" width="7.28515625" style="14" bestFit="1" customWidth="1"/>
    <col min="10583" max="10583" width="12.7109375" style="14" bestFit="1" customWidth="1"/>
    <col min="10584" max="10584" width="10.85546875" style="14" bestFit="1" customWidth="1"/>
    <col min="10585" max="10585" width="13" style="14" bestFit="1" customWidth="1"/>
    <col min="10586" max="10586" width="7.28515625" style="14" customWidth="1"/>
    <col min="10587" max="10587" width="11.7109375" style="14" bestFit="1" customWidth="1"/>
    <col min="10588" max="10588" width="7.28515625" style="14" customWidth="1"/>
    <col min="10589" max="10589" width="11.7109375" style="14" bestFit="1" customWidth="1"/>
    <col min="10590" max="10590" width="7.28515625" style="14" customWidth="1"/>
    <col min="10591" max="10591" width="11.7109375" style="14" bestFit="1" customWidth="1"/>
    <col min="10592" max="10592" width="7.28515625" style="14" customWidth="1"/>
    <col min="10593" max="10593" width="11.7109375" style="14" bestFit="1" customWidth="1"/>
    <col min="10594" max="10594" width="7.28515625" style="14" bestFit="1" customWidth="1"/>
    <col min="10595" max="10595" width="12.7109375" style="14" bestFit="1" customWidth="1"/>
    <col min="10596" max="10596" width="7.28515625" style="14" customWidth="1"/>
    <col min="10597" max="10597" width="11.7109375" style="14" bestFit="1" customWidth="1"/>
    <col min="10598" max="10598" width="7.28515625" style="14" customWidth="1"/>
    <col min="10599" max="10599" width="11.7109375" style="14" bestFit="1" customWidth="1"/>
    <col min="10600" max="10600" width="7.28515625" style="14" customWidth="1"/>
    <col min="10601" max="10601" width="11.7109375" style="14" bestFit="1" customWidth="1"/>
    <col min="10602" max="10602" width="7.28515625" style="14" customWidth="1"/>
    <col min="10603" max="10603" width="11.7109375" style="14" bestFit="1" customWidth="1"/>
    <col min="10604" max="10604" width="7.28515625" style="14" bestFit="1" customWidth="1"/>
    <col min="10605" max="10605" width="12.7109375" style="14" bestFit="1" customWidth="1"/>
    <col min="10606" max="10606" width="7.28515625" style="14" customWidth="1"/>
    <col min="10607" max="10607" width="11.7109375" style="14" bestFit="1" customWidth="1"/>
    <col min="10608" max="10608" width="7.28515625" style="14" customWidth="1"/>
    <col min="10609" max="10609" width="11.7109375" style="14" bestFit="1" customWidth="1"/>
    <col min="10610" max="10610" width="7.28515625" style="14" customWidth="1"/>
    <col min="10611" max="10611" width="11.7109375" style="14" bestFit="1" customWidth="1"/>
    <col min="10612" max="10612" width="7.28515625" style="14" customWidth="1"/>
    <col min="10613" max="10613" width="11.7109375" style="14" bestFit="1" customWidth="1"/>
    <col min="10614" max="10614" width="7.28515625" style="14" bestFit="1" customWidth="1"/>
    <col min="10615" max="10615" width="12.7109375" style="14" bestFit="1" customWidth="1"/>
    <col min="10616" max="10616" width="7.85546875" style="14" bestFit="1" customWidth="1"/>
    <col min="10617" max="10617" width="12.7109375" style="14" bestFit="1" customWidth="1"/>
    <col min="10618" max="10618" width="7.28515625" style="14" customWidth="1"/>
    <col min="10619" max="10619" width="12.7109375" style="14" bestFit="1" customWidth="1"/>
    <col min="10620" max="10620" width="7.28515625" style="14" customWidth="1"/>
    <col min="10621" max="10621" width="12.7109375" style="14" bestFit="1" customWidth="1"/>
    <col min="10622" max="10622" width="7.28515625" style="14" customWidth="1"/>
    <col min="10623" max="10623" width="13" style="14" customWidth="1"/>
    <col min="10624" max="10624" width="8.7109375" style="14" customWidth="1"/>
    <col min="10625" max="10625" width="16.28515625" style="14" bestFit="1" customWidth="1"/>
    <col min="10626" max="10626" width="7.28515625" style="14" customWidth="1"/>
    <col min="10627" max="10627" width="11.7109375" style="14" bestFit="1" customWidth="1"/>
    <col min="10628" max="10628" width="7.28515625" style="14" customWidth="1"/>
    <col min="10629" max="10629" width="11.7109375" style="14" bestFit="1" customWidth="1"/>
    <col min="10630" max="10630" width="7.28515625" style="14" customWidth="1"/>
    <col min="10631" max="10631" width="10.85546875" style="14" bestFit="1" customWidth="1"/>
    <col min="10632" max="10632" width="7.28515625" style="14" customWidth="1"/>
    <col min="10633" max="10633" width="10.85546875" style="14" bestFit="1" customWidth="1"/>
    <col min="10634" max="10634" width="9.42578125" style="14" bestFit="1" customWidth="1"/>
    <col min="10635" max="10635" width="11.7109375" style="14" bestFit="1" customWidth="1"/>
    <col min="10636" max="10636" width="7.28515625" style="14" customWidth="1"/>
    <col min="10637" max="10637" width="11.7109375" style="14" bestFit="1" customWidth="1"/>
    <col min="10638" max="10638" width="7.28515625" style="14" customWidth="1"/>
    <col min="10639" max="10639" width="11.7109375" style="14" bestFit="1" customWidth="1"/>
    <col min="10640" max="10640" width="7.28515625" style="14" customWidth="1"/>
    <col min="10641" max="10641" width="11.7109375" style="14" customWidth="1"/>
    <col min="10642" max="10642" width="7.28515625" style="14" customWidth="1"/>
    <col min="10643" max="10643" width="11.7109375" style="14" bestFit="1" customWidth="1"/>
    <col min="10644" max="10644" width="9.42578125" style="14" bestFit="1" customWidth="1"/>
    <col min="10645" max="10645" width="11.7109375" style="14" bestFit="1" customWidth="1"/>
    <col min="10646" max="10646" width="7.28515625" style="14" customWidth="1"/>
    <col min="10647" max="10647" width="11.7109375" style="14" bestFit="1" customWidth="1"/>
    <col min="10648" max="10648" width="7.28515625" style="14" customWidth="1"/>
    <col min="10649" max="10649" width="11.7109375" style="14" bestFit="1" customWidth="1"/>
    <col min="10650" max="10650" width="7.28515625" style="14" customWidth="1"/>
    <col min="10651" max="10651" width="11.7109375" style="14" bestFit="1" customWidth="1"/>
    <col min="10652" max="10652" width="7.28515625" style="14" customWidth="1"/>
    <col min="10653" max="10653" width="11.7109375" style="14" bestFit="1" customWidth="1"/>
    <col min="10654" max="10654" width="9.42578125" style="14" bestFit="1" customWidth="1"/>
    <col min="10655" max="10655" width="11.7109375" style="14" bestFit="1" customWidth="1"/>
    <col min="10656" max="10656" width="7.28515625" style="14" customWidth="1"/>
    <col min="10657" max="10657" width="11.7109375" style="14" bestFit="1" customWidth="1"/>
    <col min="10658" max="10658" width="7.28515625" style="14" customWidth="1"/>
    <col min="10659" max="10659" width="11.7109375" style="14" bestFit="1" customWidth="1"/>
    <col min="10660" max="10660" width="7.28515625" style="14" customWidth="1"/>
    <col min="10661" max="10661" width="12" style="14" customWidth="1"/>
    <col min="10662" max="10662" width="7.28515625" style="14" customWidth="1"/>
    <col min="10663" max="10663" width="11.7109375" style="14" bestFit="1" customWidth="1"/>
    <col min="10664" max="10664" width="7.28515625" style="14" customWidth="1"/>
    <col min="10665" max="10665" width="13" style="14" customWidth="1"/>
    <col min="10666" max="10666" width="7.28515625" style="14" customWidth="1"/>
    <col min="10667" max="10667" width="11.7109375" style="14" bestFit="1" customWidth="1"/>
    <col min="10668" max="10668" width="7.28515625" style="14" customWidth="1"/>
    <col min="10669" max="10669" width="11.7109375" style="14" bestFit="1" customWidth="1"/>
    <col min="10670" max="10670" width="7.28515625" style="14" customWidth="1"/>
    <col min="10671" max="10671" width="11.7109375" style="14" bestFit="1" customWidth="1"/>
    <col min="10672" max="10672" width="7.28515625" style="14" customWidth="1"/>
    <col min="10673" max="10673" width="11.7109375" style="14" bestFit="1" customWidth="1"/>
    <col min="10674" max="10674" width="7.28515625" style="14" bestFit="1" customWidth="1"/>
    <col min="10675" max="10675" width="12.7109375" style="14" bestFit="1" customWidth="1"/>
    <col min="10676" max="10676" width="7.28515625" style="14" customWidth="1"/>
    <col min="10677" max="10677" width="11.7109375" style="14" bestFit="1" customWidth="1"/>
    <col min="10678" max="10678" width="7.28515625" style="14" customWidth="1"/>
    <col min="10679" max="10679" width="11.7109375" style="14" bestFit="1" customWidth="1"/>
    <col min="10680" max="10680" width="7.28515625" style="14" customWidth="1"/>
    <col min="10681" max="10681" width="11.7109375" style="14" bestFit="1" customWidth="1"/>
    <col min="10682" max="10682" width="7.28515625" style="14" customWidth="1"/>
    <col min="10683" max="10683" width="11.7109375" style="14" bestFit="1" customWidth="1"/>
    <col min="10684" max="10684" width="7.28515625" style="14" bestFit="1" customWidth="1"/>
    <col min="10685" max="10685" width="12.7109375" style="14" bestFit="1" customWidth="1"/>
    <col min="10686" max="10686" width="7.28515625" style="14" customWidth="1"/>
    <col min="10687" max="10687" width="11.7109375" style="14" bestFit="1" customWidth="1"/>
    <col min="10688" max="10688" width="7.28515625" style="14" customWidth="1"/>
    <col min="10689" max="10689" width="11.7109375" style="14" bestFit="1" customWidth="1"/>
    <col min="10690" max="10690" width="7.28515625" style="14" customWidth="1"/>
    <col min="10691" max="10691" width="11.7109375" style="14" customWidth="1"/>
    <col min="10692" max="10692" width="7.28515625" style="14" customWidth="1"/>
    <col min="10693" max="10693" width="11.7109375" style="14" customWidth="1"/>
    <col min="10694" max="10694" width="7.28515625" style="14" bestFit="1" customWidth="1"/>
    <col min="10695" max="10695" width="12.7109375" style="14" bestFit="1" customWidth="1"/>
    <col min="10696" max="10696" width="7.28515625" style="14" customWidth="1"/>
    <col min="10697" max="10697" width="11.7109375" style="14" customWidth="1"/>
    <col min="10698" max="10698" width="7.28515625" style="14" customWidth="1"/>
    <col min="10699" max="10699" width="11.7109375" style="14" customWidth="1"/>
    <col min="10700" max="10700" width="7.28515625" style="14" customWidth="1"/>
    <col min="10701" max="10701" width="11.7109375" style="14" customWidth="1"/>
    <col min="10702" max="10702" width="7.28515625" style="14" customWidth="1"/>
    <col min="10703" max="10703" width="11.7109375" style="14" bestFit="1" customWidth="1"/>
    <col min="10704" max="10704" width="7.28515625" style="14" customWidth="1"/>
    <col min="10705" max="10705" width="12.7109375" style="14" bestFit="1" customWidth="1"/>
    <col min="10706" max="10706" width="16.28515625" style="14" bestFit="1" customWidth="1"/>
    <col min="10707" max="10709" width="14.5703125" style="14" customWidth="1"/>
    <col min="10710" max="10711" width="15.28515625" style="14" bestFit="1" customWidth="1"/>
    <col min="10712" max="10713" width="14.5703125" style="14" customWidth="1"/>
    <col min="10714" max="10714" width="15.28515625" style="14" bestFit="1" customWidth="1"/>
    <col min="10715" max="10716" width="14.5703125" style="14" customWidth="1"/>
    <col min="10717" max="10717" width="15.28515625" style="14" bestFit="1" customWidth="1"/>
    <col min="10718" max="10719" width="15.28515625" style="14"/>
    <col min="10720" max="10720" width="3.42578125" style="14" bestFit="1" customWidth="1"/>
    <col min="10721" max="10721" width="54.5703125" style="14" customWidth="1"/>
    <col min="10722" max="10722" width="7.28515625" style="14" customWidth="1"/>
    <col min="10723" max="10723" width="12.7109375" style="14" bestFit="1" customWidth="1"/>
    <col min="10724" max="10724" width="7.28515625" style="14" customWidth="1"/>
    <col min="10725" max="10725" width="12.7109375" style="14" bestFit="1" customWidth="1"/>
    <col min="10726" max="10726" width="7.28515625" style="14" customWidth="1"/>
    <col min="10727" max="10727" width="12.7109375" style="14" bestFit="1" customWidth="1"/>
    <col min="10728" max="10728" width="7.28515625" style="14" customWidth="1"/>
    <col min="10729" max="10729" width="12.7109375" style="14" bestFit="1" customWidth="1"/>
    <col min="10730" max="10730" width="7.28515625" style="14" bestFit="1" customWidth="1"/>
    <col min="10731" max="10731" width="12.7109375" style="14" bestFit="1" customWidth="1"/>
    <col min="10732" max="10732" width="7.28515625" style="14" customWidth="1"/>
    <col min="10733" max="10733" width="12.7109375" style="14" bestFit="1" customWidth="1"/>
    <col min="10734" max="10734" width="7.28515625" style="14" bestFit="1" customWidth="1"/>
    <col min="10735" max="10735" width="12.7109375" style="14" bestFit="1" customWidth="1"/>
    <col min="10736" max="10736" width="7.28515625" style="14" customWidth="1"/>
    <col min="10737" max="10737" width="12.7109375" style="14" bestFit="1" customWidth="1"/>
    <col min="10738" max="10738" width="7.28515625" style="14" customWidth="1"/>
    <col min="10739" max="10739" width="12.7109375" style="14" bestFit="1" customWidth="1"/>
    <col min="10740" max="10740" width="7.28515625" style="14" bestFit="1" customWidth="1"/>
    <col min="10741" max="10741" width="13" style="14" customWidth="1"/>
    <col min="10742" max="10742" width="7.28515625" style="14" customWidth="1"/>
    <col min="10743" max="10743" width="12.7109375" style="14" bestFit="1" customWidth="1"/>
    <col min="10744" max="10744" width="7.28515625" style="14" customWidth="1"/>
    <col min="10745" max="10745" width="12.7109375" style="14" bestFit="1" customWidth="1"/>
    <col min="10746" max="10746" width="7.28515625" style="14" customWidth="1"/>
    <col min="10747" max="10747" width="12.7109375" style="14" bestFit="1" customWidth="1"/>
    <col min="10748" max="10748" width="7.28515625" style="14" customWidth="1"/>
    <col min="10749" max="10749" width="12.7109375" style="14" bestFit="1" customWidth="1"/>
    <col min="10750" max="10750" width="7.28515625" style="14" bestFit="1" customWidth="1"/>
    <col min="10751" max="10751" width="12.7109375" style="14" bestFit="1" customWidth="1"/>
    <col min="10752" max="10752" width="7.28515625" style="14" bestFit="1" customWidth="1"/>
    <col min="10753" max="10753" width="12.7109375" style="14" bestFit="1" customWidth="1"/>
    <col min="10754" max="10754" width="7.28515625" style="14" bestFit="1" customWidth="1"/>
    <col min="10755" max="10755" width="12.7109375" style="14" bestFit="1" customWidth="1"/>
    <col min="10756" max="10756" width="7.28515625" style="14" bestFit="1" customWidth="1"/>
    <col min="10757" max="10757" width="12.7109375" style="14" bestFit="1" customWidth="1"/>
    <col min="10758" max="10758" width="7.28515625" style="14" bestFit="1" customWidth="1"/>
    <col min="10759" max="10759" width="12.7109375" style="14" bestFit="1" customWidth="1"/>
    <col min="10760" max="10760" width="9.7109375" style="14" bestFit="1" customWidth="1"/>
    <col min="10761" max="10761" width="14.28515625" style="14" bestFit="1" customWidth="1"/>
    <col min="10762" max="10762" width="7.28515625" style="14" customWidth="1"/>
    <col min="10763" max="10763" width="11.7109375" style="14" bestFit="1" customWidth="1"/>
    <col min="10764" max="10764" width="7.28515625" style="14" customWidth="1"/>
    <col min="10765" max="10765" width="11.7109375" style="14" bestFit="1" customWidth="1"/>
    <col min="10766" max="10766" width="7.28515625" style="14" customWidth="1"/>
    <col min="10767" max="10767" width="11.7109375" style="14" bestFit="1" customWidth="1"/>
    <col min="10768" max="10768" width="7.28515625" style="14" customWidth="1"/>
    <col min="10769" max="10769" width="11.7109375" style="14" bestFit="1" customWidth="1"/>
    <col min="10770" max="10770" width="7.28515625" style="14" bestFit="1" customWidth="1"/>
    <col min="10771" max="10771" width="12.7109375" style="14" bestFit="1" customWidth="1"/>
    <col min="10772" max="10772" width="7.28515625" style="14" customWidth="1"/>
    <col min="10773" max="10773" width="11.7109375" style="14" bestFit="1" customWidth="1"/>
    <col min="10774" max="10774" width="7.28515625" style="14" customWidth="1"/>
    <col min="10775" max="10775" width="11.7109375" style="14" bestFit="1" customWidth="1"/>
    <col min="10776" max="10776" width="7.28515625" style="14" customWidth="1"/>
    <col min="10777" max="10777" width="11.7109375" style="14" bestFit="1" customWidth="1"/>
    <col min="10778" max="10778" width="7.28515625" style="14" customWidth="1"/>
    <col min="10779" max="10779" width="11.7109375" style="14" bestFit="1" customWidth="1"/>
    <col min="10780" max="10780" width="7.28515625" style="14" bestFit="1" customWidth="1"/>
    <col min="10781" max="10781" width="12.7109375" style="14" bestFit="1" customWidth="1"/>
    <col min="10782" max="10782" width="7.28515625" style="14" customWidth="1"/>
    <col min="10783" max="10783" width="11.7109375" style="14" bestFit="1" customWidth="1"/>
    <col min="10784" max="10784" width="7.28515625" style="14" customWidth="1"/>
    <col min="10785" max="10785" width="11.7109375" style="14" bestFit="1" customWidth="1"/>
    <col min="10786" max="10786" width="7.28515625" style="14" customWidth="1"/>
    <col min="10787" max="10787" width="11.7109375" style="14" bestFit="1" customWidth="1"/>
    <col min="10788" max="10788" width="7.28515625" style="14" customWidth="1"/>
    <col min="10789" max="10789" width="11.7109375" style="14" bestFit="1" customWidth="1"/>
    <col min="10790" max="10790" width="7.28515625" style="14" bestFit="1" customWidth="1"/>
    <col min="10791" max="10791" width="12.7109375" style="14" bestFit="1" customWidth="1"/>
    <col min="10792" max="10792" width="7.28515625" style="14" customWidth="1"/>
    <col min="10793" max="10793" width="12.7109375" style="14" bestFit="1" customWidth="1"/>
    <col min="10794" max="10794" width="7.28515625" style="14" customWidth="1"/>
    <col min="10795" max="10795" width="12.7109375" style="14" bestFit="1" customWidth="1"/>
    <col min="10796" max="10796" width="7.28515625" style="14" customWidth="1"/>
    <col min="10797" max="10797" width="12.7109375" style="14" bestFit="1" customWidth="1"/>
    <col min="10798" max="10798" width="7.28515625" style="14" customWidth="1"/>
    <col min="10799" max="10799" width="12.7109375" style="14" bestFit="1" customWidth="1"/>
    <col min="10800" max="10800" width="7.28515625" style="14" customWidth="1"/>
    <col min="10801" max="10801" width="12.7109375" style="14" bestFit="1" customWidth="1"/>
    <col min="10802" max="10802" width="7.28515625" style="14" bestFit="1" customWidth="1"/>
    <col min="10803" max="10803" width="11.7109375" style="14" bestFit="1" customWidth="1"/>
    <col min="10804" max="10804" width="7.28515625" style="14" bestFit="1" customWidth="1"/>
    <col min="10805" max="10805" width="11.7109375" style="14" bestFit="1" customWidth="1"/>
    <col min="10806" max="10806" width="7.28515625" style="14" bestFit="1" customWidth="1"/>
    <col min="10807" max="10807" width="11.7109375" style="14" bestFit="1" customWidth="1"/>
    <col min="10808" max="10808" width="7.28515625" style="14" bestFit="1" customWidth="1"/>
    <col min="10809" max="10809" width="11.7109375" style="14" bestFit="1" customWidth="1"/>
    <col min="10810" max="10810" width="7.28515625" style="14" bestFit="1" customWidth="1"/>
    <col min="10811" max="10811" width="12.7109375" style="14" bestFit="1" customWidth="1"/>
    <col min="10812" max="10812" width="7.28515625" style="14" bestFit="1" customWidth="1"/>
    <col min="10813" max="10813" width="11.7109375" style="14" bestFit="1" customWidth="1"/>
    <col min="10814" max="10814" width="7.28515625" style="14" bestFit="1" customWidth="1"/>
    <col min="10815" max="10815" width="11.7109375" style="14" bestFit="1" customWidth="1"/>
    <col min="10816" max="10816" width="7.28515625" style="14" bestFit="1" customWidth="1"/>
    <col min="10817" max="10817" width="11.7109375" style="14" bestFit="1" customWidth="1"/>
    <col min="10818" max="10818" width="7.28515625" style="14" bestFit="1" customWidth="1"/>
    <col min="10819" max="10819" width="11.7109375" style="14" bestFit="1" customWidth="1"/>
    <col min="10820" max="10820" width="7.28515625" style="14" bestFit="1" customWidth="1"/>
    <col min="10821" max="10821" width="12.7109375" style="14" bestFit="1" customWidth="1"/>
    <col min="10822" max="10822" width="7.28515625" style="14" bestFit="1" customWidth="1"/>
    <col min="10823" max="10823" width="11.7109375" style="14" customWidth="1"/>
    <col min="10824" max="10824" width="7.28515625" style="14" bestFit="1" customWidth="1"/>
    <col min="10825" max="10825" width="11.7109375" style="14" customWidth="1"/>
    <col min="10826" max="10826" width="7.28515625" style="14" bestFit="1" customWidth="1"/>
    <col min="10827" max="10827" width="11.7109375" style="14" bestFit="1" customWidth="1"/>
    <col min="10828" max="10828" width="7.28515625" style="14" bestFit="1" customWidth="1"/>
    <col min="10829" max="10829" width="11.7109375" style="14" bestFit="1" customWidth="1"/>
    <col min="10830" max="10830" width="7.28515625" style="14" bestFit="1" customWidth="1"/>
    <col min="10831" max="10831" width="12.7109375" style="14" bestFit="1" customWidth="1"/>
    <col min="10832" max="10832" width="7.28515625" style="14" bestFit="1" customWidth="1"/>
    <col min="10833" max="10833" width="12.7109375" style="14" bestFit="1" customWidth="1"/>
    <col min="10834" max="10834" width="7.28515625" style="14" bestFit="1" customWidth="1"/>
    <col min="10835" max="10835" width="12.7109375" style="14" bestFit="1" customWidth="1"/>
    <col min="10836" max="10836" width="7.28515625" style="14" bestFit="1" customWidth="1"/>
    <col min="10837" max="10837" width="12.7109375" style="14" bestFit="1" customWidth="1"/>
    <col min="10838" max="10838" width="7.28515625" style="14" bestFit="1" customWidth="1"/>
    <col min="10839" max="10839" width="12.7109375" style="14" bestFit="1" customWidth="1"/>
    <col min="10840" max="10840" width="10.85546875" style="14" bestFit="1" customWidth="1"/>
    <col min="10841" max="10841" width="13" style="14" bestFit="1" customWidth="1"/>
    <col min="10842" max="10842" width="7.28515625" style="14" customWidth="1"/>
    <col min="10843" max="10843" width="11.7109375" style="14" bestFit="1" customWidth="1"/>
    <col min="10844" max="10844" width="7.28515625" style="14" customWidth="1"/>
    <col min="10845" max="10845" width="11.7109375" style="14" bestFit="1" customWidth="1"/>
    <col min="10846" max="10846" width="7.28515625" style="14" customWidth="1"/>
    <col min="10847" max="10847" width="11.7109375" style="14" bestFit="1" customWidth="1"/>
    <col min="10848" max="10848" width="7.28515625" style="14" customWidth="1"/>
    <col min="10849" max="10849" width="11.7109375" style="14" bestFit="1" customWidth="1"/>
    <col min="10850" max="10850" width="7.28515625" style="14" bestFit="1" customWidth="1"/>
    <col min="10851" max="10851" width="12.7109375" style="14" bestFit="1" customWidth="1"/>
    <col min="10852" max="10852" width="7.28515625" style="14" customWidth="1"/>
    <col min="10853" max="10853" width="11.7109375" style="14" bestFit="1" customWidth="1"/>
    <col min="10854" max="10854" width="7.28515625" style="14" customWidth="1"/>
    <col min="10855" max="10855" width="11.7109375" style="14" bestFit="1" customWidth="1"/>
    <col min="10856" max="10856" width="7.28515625" style="14" customWidth="1"/>
    <col min="10857" max="10857" width="11.7109375" style="14" bestFit="1" customWidth="1"/>
    <col min="10858" max="10858" width="7.28515625" style="14" customWidth="1"/>
    <col min="10859" max="10859" width="11.7109375" style="14" bestFit="1" customWidth="1"/>
    <col min="10860" max="10860" width="7.28515625" style="14" bestFit="1" customWidth="1"/>
    <col min="10861" max="10861" width="12.7109375" style="14" bestFit="1" customWidth="1"/>
    <col min="10862" max="10862" width="7.28515625" style="14" customWidth="1"/>
    <col min="10863" max="10863" width="11.7109375" style="14" bestFit="1" customWidth="1"/>
    <col min="10864" max="10864" width="7.28515625" style="14" customWidth="1"/>
    <col min="10865" max="10865" width="11.7109375" style="14" bestFit="1" customWidth="1"/>
    <col min="10866" max="10866" width="7.28515625" style="14" customWidth="1"/>
    <col min="10867" max="10867" width="11.7109375" style="14" bestFit="1" customWidth="1"/>
    <col min="10868" max="10868" width="7.28515625" style="14" customWidth="1"/>
    <col min="10869" max="10869" width="11.7109375" style="14" bestFit="1" customWidth="1"/>
    <col min="10870" max="10870" width="7.28515625" style="14" bestFit="1" customWidth="1"/>
    <col min="10871" max="10871" width="12.7109375" style="14" bestFit="1" customWidth="1"/>
    <col min="10872" max="10872" width="7.85546875" style="14" bestFit="1" customWidth="1"/>
    <col min="10873" max="10873" width="12.7109375" style="14" bestFit="1" customWidth="1"/>
    <col min="10874" max="10874" width="7.28515625" style="14" customWidth="1"/>
    <col min="10875" max="10875" width="12.7109375" style="14" bestFit="1" customWidth="1"/>
    <col min="10876" max="10876" width="7.28515625" style="14" customWidth="1"/>
    <col min="10877" max="10877" width="12.7109375" style="14" bestFit="1" customWidth="1"/>
    <col min="10878" max="10878" width="7.28515625" style="14" customWidth="1"/>
    <col min="10879" max="10879" width="13" style="14" customWidth="1"/>
    <col min="10880" max="10880" width="8.7109375" style="14" customWidth="1"/>
    <col min="10881" max="10881" width="16.28515625" style="14" bestFit="1" customWidth="1"/>
    <col min="10882" max="10882" width="7.28515625" style="14" customWidth="1"/>
    <col min="10883" max="10883" width="11.7109375" style="14" bestFit="1" customWidth="1"/>
    <col min="10884" max="10884" width="7.28515625" style="14" customWidth="1"/>
    <col min="10885" max="10885" width="11.7109375" style="14" bestFit="1" customWidth="1"/>
    <col min="10886" max="10886" width="7.28515625" style="14" customWidth="1"/>
    <col min="10887" max="10887" width="10.85546875" style="14" bestFit="1" customWidth="1"/>
    <col min="10888" max="10888" width="7.28515625" style="14" customWidth="1"/>
    <col min="10889" max="10889" width="10.85546875" style="14" bestFit="1" customWidth="1"/>
    <col min="10890" max="10890" width="9.42578125" style="14" bestFit="1" customWidth="1"/>
    <col min="10891" max="10891" width="11.7109375" style="14" bestFit="1" customWidth="1"/>
    <col min="10892" max="10892" width="7.28515625" style="14" customWidth="1"/>
    <col min="10893" max="10893" width="11.7109375" style="14" bestFit="1" customWidth="1"/>
    <col min="10894" max="10894" width="7.28515625" style="14" customWidth="1"/>
    <col min="10895" max="10895" width="11.7109375" style="14" bestFit="1" customWidth="1"/>
    <col min="10896" max="10896" width="7.28515625" style="14" customWidth="1"/>
    <col min="10897" max="10897" width="11.7109375" style="14" customWidth="1"/>
    <col min="10898" max="10898" width="7.28515625" style="14" customWidth="1"/>
    <col min="10899" max="10899" width="11.7109375" style="14" bestFit="1" customWidth="1"/>
    <col min="10900" max="10900" width="9.42578125" style="14" bestFit="1" customWidth="1"/>
    <col min="10901" max="10901" width="11.7109375" style="14" bestFit="1" customWidth="1"/>
    <col min="10902" max="10902" width="7.28515625" style="14" customWidth="1"/>
    <col min="10903" max="10903" width="11.7109375" style="14" bestFit="1" customWidth="1"/>
    <col min="10904" max="10904" width="7.28515625" style="14" customWidth="1"/>
    <col min="10905" max="10905" width="11.7109375" style="14" bestFit="1" customWidth="1"/>
    <col min="10906" max="10906" width="7.28515625" style="14" customWidth="1"/>
    <col min="10907" max="10907" width="11.7109375" style="14" bestFit="1" customWidth="1"/>
    <col min="10908" max="10908" width="7.28515625" style="14" customWidth="1"/>
    <col min="10909" max="10909" width="11.7109375" style="14" bestFit="1" customWidth="1"/>
    <col min="10910" max="10910" width="9.42578125" style="14" bestFit="1" customWidth="1"/>
    <col min="10911" max="10911" width="11.7109375" style="14" bestFit="1" customWidth="1"/>
    <col min="10912" max="10912" width="7.28515625" style="14" customWidth="1"/>
    <col min="10913" max="10913" width="11.7109375" style="14" bestFit="1" customWidth="1"/>
    <col min="10914" max="10914" width="7.28515625" style="14" customWidth="1"/>
    <col min="10915" max="10915" width="11.7109375" style="14" bestFit="1" customWidth="1"/>
    <col min="10916" max="10916" width="7.28515625" style="14" customWidth="1"/>
    <col min="10917" max="10917" width="12" style="14" customWidth="1"/>
    <col min="10918" max="10918" width="7.28515625" style="14" customWidth="1"/>
    <col min="10919" max="10919" width="11.7109375" style="14" bestFit="1" customWidth="1"/>
    <col min="10920" max="10920" width="7.28515625" style="14" customWidth="1"/>
    <col min="10921" max="10921" width="13" style="14" customWidth="1"/>
    <col min="10922" max="10922" width="7.28515625" style="14" customWidth="1"/>
    <col min="10923" max="10923" width="11.7109375" style="14" bestFit="1" customWidth="1"/>
    <col min="10924" max="10924" width="7.28515625" style="14" customWidth="1"/>
    <col min="10925" max="10925" width="11.7109375" style="14" bestFit="1" customWidth="1"/>
    <col min="10926" max="10926" width="7.28515625" style="14" customWidth="1"/>
    <col min="10927" max="10927" width="11.7109375" style="14" bestFit="1" customWidth="1"/>
    <col min="10928" max="10928" width="7.28515625" style="14" customWidth="1"/>
    <col min="10929" max="10929" width="11.7109375" style="14" bestFit="1" customWidth="1"/>
    <col min="10930" max="10930" width="7.28515625" style="14" bestFit="1" customWidth="1"/>
    <col min="10931" max="10931" width="12.7109375" style="14" bestFit="1" customWidth="1"/>
    <col min="10932" max="10932" width="7.28515625" style="14" customWidth="1"/>
    <col min="10933" max="10933" width="11.7109375" style="14" bestFit="1" customWidth="1"/>
    <col min="10934" max="10934" width="7.28515625" style="14" customWidth="1"/>
    <col min="10935" max="10935" width="11.7109375" style="14" bestFit="1" customWidth="1"/>
    <col min="10936" max="10936" width="7.28515625" style="14" customWidth="1"/>
    <col min="10937" max="10937" width="11.7109375" style="14" bestFit="1" customWidth="1"/>
    <col min="10938" max="10938" width="7.28515625" style="14" customWidth="1"/>
    <col min="10939" max="10939" width="11.7109375" style="14" bestFit="1" customWidth="1"/>
    <col min="10940" max="10940" width="7.28515625" style="14" bestFit="1" customWidth="1"/>
    <col min="10941" max="10941" width="12.7109375" style="14" bestFit="1" customWidth="1"/>
    <col min="10942" max="10942" width="7.28515625" style="14" customWidth="1"/>
    <col min="10943" max="10943" width="11.7109375" style="14" bestFit="1" customWidth="1"/>
    <col min="10944" max="10944" width="7.28515625" style="14" customWidth="1"/>
    <col min="10945" max="10945" width="11.7109375" style="14" bestFit="1" customWidth="1"/>
    <col min="10946" max="10946" width="7.28515625" style="14" customWidth="1"/>
    <col min="10947" max="10947" width="11.7109375" style="14" customWidth="1"/>
    <col min="10948" max="10948" width="7.28515625" style="14" customWidth="1"/>
    <col min="10949" max="10949" width="11.7109375" style="14" customWidth="1"/>
    <col min="10950" max="10950" width="7.28515625" style="14" bestFit="1" customWidth="1"/>
    <col min="10951" max="10951" width="12.7109375" style="14" bestFit="1" customWidth="1"/>
    <col min="10952" max="10952" width="7.28515625" style="14" customWidth="1"/>
    <col min="10953" max="10953" width="11.7109375" style="14" customWidth="1"/>
    <col min="10954" max="10954" width="7.28515625" style="14" customWidth="1"/>
    <col min="10955" max="10955" width="11.7109375" style="14" customWidth="1"/>
    <col min="10956" max="10956" width="7.28515625" style="14" customWidth="1"/>
    <col min="10957" max="10957" width="11.7109375" style="14" customWidth="1"/>
    <col min="10958" max="10958" width="7.28515625" style="14" customWidth="1"/>
    <col min="10959" max="10959" width="11.7109375" style="14" bestFit="1" customWidth="1"/>
    <col min="10960" max="10960" width="7.28515625" style="14" customWidth="1"/>
    <col min="10961" max="10961" width="12.7109375" style="14" bestFit="1" customWidth="1"/>
    <col min="10962" max="10962" width="16.28515625" style="14" bestFit="1" customWidth="1"/>
    <col min="10963" max="10965" width="14.5703125" style="14" customWidth="1"/>
    <col min="10966" max="10967" width="15.28515625" style="14" bestFit="1" customWidth="1"/>
    <col min="10968" max="10969" width="14.5703125" style="14" customWidth="1"/>
    <col min="10970" max="10970" width="15.28515625" style="14" bestFit="1" customWidth="1"/>
    <col min="10971" max="10972" width="14.5703125" style="14" customWidth="1"/>
    <col min="10973" max="10973" width="15.28515625" style="14" bestFit="1" customWidth="1"/>
    <col min="10974" max="10975" width="15.28515625" style="14"/>
    <col min="10976" max="10976" width="3.42578125" style="14" bestFit="1" customWidth="1"/>
    <col min="10977" max="10977" width="54.5703125" style="14" customWidth="1"/>
    <col min="10978" max="10978" width="7.28515625" style="14" customWidth="1"/>
    <col min="10979" max="10979" width="12.7109375" style="14" bestFit="1" customWidth="1"/>
    <col min="10980" max="10980" width="7.28515625" style="14" customWidth="1"/>
    <col min="10981" max="10981" width="12.7109375" style="14" bestFit="1" customWidth="1"/>
    <col min="10982" max="10982" width="7.28515625" style="14" customWidth="1"/>
    <col min="10983" max="10983" width="12.7109375" style="14" bestFit="1" customWidth="1"/>
    <col min="10984" max="10984" width="7.28515625" style="14" customWidth="1"/>
    <col min="10985" max="10985" width="12.7109375" style="14" bestFit="1" customWidth="1"/>
    <col min="10986" max="10986" width="7.28515625" style="14" bestFit="1" customWidth="1"/>
    <col min="10987" max="10987" width="12.7109375" style="14" bestFit="1" customWidth="1"/>
    <col min="10988" max="10988" width="7.28515625" style="14" customWidth="1"/>
    <col min="10989" max="10989" width="12.7109375" style="14" bestFit="1" customWidth="1"/>
    <col min="10990" max="10990" width="7.28515625" style="14" bestFit="1" customWidth="1"/>
    <col min="10991" max="10991" width="12.7109375" style="14" bestFit="1" customWidth="1"/>
    <col min="10992" max="10992" width="7.28515625" style="14" customWidth="1"/>
    <col min="10993" max="10993" width="12.7109375" style="14" bestFit="1" customWidth="1"/>
    <col min="10994" max="10994" width="7.28515625" style="14" customWidth="1"/>
    <col min="10995" max="10995" width="12.7109375" style="14" bestFit="1" customWidth="1"/>
    <col min="10996" max="10996" width="7.28515625" style="14" bestFit="1" customWidth="1"/>
    <col min="10997" max="10997" width="13" style="14" customWidth="1"/>
    <col min="10998" max="10998" width="7.28515625" style="14" customWidth="1"/>
    <col min="10999" max="10999" width="12.7109375" style="14" bestFit="1" customWidth="1"/>
    <col min="11000" max="11000" width="7.28515625" style="14" customWidth="1"/>
    <col min="11001" max="11001" width="12.7109375" style="14" bestFit="1" customWidth="1"/>
    <col min="11002" max="11002" width="7.28515625" style="14" customWidth="1"/>
    <col min="11003" max="11003" width="12.7109375" style="14" bestFit="1" customWidth="1"/>
    <col min="11004" max="11004" width="7.28515625" style="14" customWidth="1"/>
    <col min="11005" max="11005" width="12.7109375" style="14" bestFit="1" customWidth="1"/>
    <col min="11006" max="11006" width="7.28515625" style="14" bestFit="1" customWidth="1"/>
    <col min="11007" max="11007" width="12.7109375" style="14" bestFit="1" customWidth="1"/>
    <col min="11008" max="11008" width="7.28515625" style="14" bestFit="1" customWidth="1"/>
    <col min="11009" max="11009" width="12.7109375" style="14" bestFit="1" customWidth="1"/>
    <col min="11010" max="11010" width="7.28515625" style="14" bestFit="1" customWidth="1"/>
    <col min="11011" max="11011" width="12.7109375" style="14" bestFit="1" customWidth="1"/>
    <col min="11012" max="11012" width="7.28515625" style="14" bestFit="1" customWidth="1"/>
    <col min="11013" max="11013" width="12.7109375" style="14" bestFit="1" customWidth="1"/>
    <col min="11014" max="11014" width="7.28515625" style="14" bestFit="1" customWidth="1"/>
    <col min="11015" max="11015" width="12.7109375" style="14" bestFit="1" customWidth="1"/>
    <col min="11016" max="11016" width="9.7109375" style="14" bestFit="1" customWidth="1"/>
    <col min="11017" max="11017" width="14.28515625" style="14" bestFit="1" customWidth="1"/>
    <col min="11018" max="11018" width="7.28515625" style="14" customWidth="1"/>
    <col min="11019" max="11019" width="11.7109375" style="14" bestFit="1" customWidth="1"/>
    <col min="11020" max="11020" width="7.28515625" style="14" customWidth="1"/>
    <col min="11021" max="11021" width="11.7109375" style="14" bestFit="1" customWidth="1"/>
    <col min="11022" max="11022" width="7.28515625" style="14" customWidth="1"/>
    <col min="11023" max="11023" width="11.7109375" style="14" bestFit="1" customWidth="1"/>
    <col min="11024" max="11024" width="7.28515625" style="14" customWidth="1"/>
    <col min="11025" max="11025" width="11.7109375" style="14" bestFit="1" customWidth="1"/>
    <col min="11026" max="11026" width="7.28515625" style="14" bestFit="1" customWidth="1"/>
    <col min="11027" max="11027" width="12.7109375" style="14" bestFit="1" customWidth="1"/>
    <col min="11028" max="11028" width="7.28515625" style="14" customWidth="1"/>
    <col min="11029" max="11029" width="11.7109375" style="14" bestFit="1" customWidth="1"/>
    <col min="11030" max="11030" width="7.28515625" style="14" customWidth="1"/>
    <col min="11031" max="11031" width="11.7109375" style="14" bestFit="1" customWidth="1"/>
    <col min="11032" max="11032" width="7.28515625" style="14" customWidth="1"/>
    <col min="11033" max="11033" width="11.7109375" style="14" bestFit="1" customWidth="1"/>
    <col min="11034" max="11034" width="7.28515625" style="14" customWidth="1"/>
    <col min="11035" max="11035" width="11.7109375" style="14" bestFit="1" customWidth="1"/>
    <col min="11036" max="11036" width="7.28515625" style="14" bestFit="1" customWidth="1"/>
    <col min="11037" max="11037" width="12.7109375" style="14" bestFit="1" customWidth="1"/>
    <col min="11038" max="11038" width="7.28515625" style="14" customWidth="1"/>
    <col min="11039" max="11039" width="11.7109375" style="14" bestFit="1" customWidth="1"/>
    <col min="11040" max="11040" width="7.28515625" style="14" customWidth="1"/>
    <col min="11041" max="11041" width="11.7109375" style="14" bestFit="1" customWidth="1"/>
    <col min="11042" max="11042" width="7.28515625" style="14" customWidth="1"/>
    <col min="11043" max="11043" width="11.7109375" style="14" bestFit="1" customWidth="1"/>
    <col min="11044" max="11044" width="7.28515625" style="14" customWidth="1"/>
    <col min="11045" max="11045" width="11.7109375" style="14" bestFit="1" customWidth="1"/>
    <col min="11046" max="11046" width="7.28515625" style="14" bestFit="1" customWidth="1"/>
    <col min="11047" max="11047" width="12.7109375" style="14" bestFit="1" customWidth="1"/>
    <col min="11048" max="11048" width="7.28515625" style="14" customWidth="1"/>
    <col min="11049" max="11049" width="12.7109375" style="14" bestFit="1" customWidth="1"/>
    <col min="11050" max="11050" width="7.28515625" style="14" customWidth="1"/>
    <col min="11051" max="11051" width="12.7109375" style="14" bestFit="1" customWidth="1"/>
    <col min="11052" max="11052" width="7.28515625" style="14" customWidth="1"/>
    <col min="11053" max="11053" width="12.7109375" style="14" bestFit="1" customWidth="1"/>
    <col min="11054" max="11054" width="7.28515625" style="14" customWidth="1"/>
    <col min="11055" max="11055" width="12.7109375" style="14" bestFit="1" customWidth="1"/>
    <col min="11056" max="11056" width="7.28515625" style="14" customWidth="1"/>
    <col min="11057" max="11057" width="12.7109375" style="14" bestFit="1" customWidth="1"/>
    <col min="11058" max="11058" width="7.28515625" style="14" bestFit="1" customWidth="1"/>
    <col min="11059" max="11059" width="11.7109375" style="14" bestFit="1" customWidth="1"/>
    <col min="11060" max="11060" width="7.28515625" style="14" bestFit="1" customWidth="1"/>
    <col min="11061" max="11061" width="11.7109375" style="14" bestFit="1" customWidth="1"/>
    <col min="11062" max="11062" width="7.28515625" style="14" bestFit="1" customWidth="1"/>
    <col min="11063" max="11063" width="11.7109375" style="14" bestFit="1" customWidth="1"/>
    <col min="11064" max="11064" width="7.28515625" style="14" bestFit="1" customWidth="1"/>
    <col min="11065" max="11065" width="11.7109375" style="14" bestFit="1" customWidth="1"/>
    <col min="11066" max="11066" width="7.28515625" style="14" bestFit="1" customWidth="1"/>
    <col min="11067" max="11067" width="12.7109375" style="14" bestFit="1" customWidth="1"/>
    <col min="11068" max="11068" width="7.28515625" style="14" bestFit="1" customWidth="1"/>
    <col min="11069" max="11069" width="11.7109375" style="14" bestFit="1" customWidth="1"/>
    <col min="11070" max="11070" width="7.28515625" style="14" bestFit="1" customWidth="1"/>
    <col min="11071" max="11071" width="11.7109375" style="14" bestFit="1" customWidth="1"/>
    <col min="11072" max="11072" width="7.28515625" style="14" bestFit="1" customWidth="1"/>
    <col min="11073" max="11073" width="11.7109375" style="14" bestFit="1" customWidth="1"/>
    <col min="11074" max="11074" width="7.28515625" style="14" bestFit="1" customWidth="1"/>
    <col min="11075" max="11075" width="11.7109375" style="14" bestFit="1" customWidth="1"/>
    <col min="11076" max="11076" width="7.28515625" style="14" bestFit="1" customWidth="1"/>
    <col min="11077" max="11077" width="12.7109375" style="14" bestFit="1" customWidth="1"/>
    <col min="11078" max="11078" width="7.28515625" style="14" bestFit="1" customWidth="1"/>
    <col min="11079" max="11079" width="11.7109375" style="14" customWidth="1"/>
    <col min="11080" max="11080" width="7.28515625" style="14" bestFit="1" customWidth="1"/>
    <col min="11081" max="11081" width="11.7109375" style="14" customWidth="1"/>
    <col min="11082" max="11082" width="7.28515625" style="14" bestFit="1" customWidth="1"/>
    <col min="11083" max="11083" width="11.7109375" style="14" bestFit="1" customWidth="1"/>
    <col min="11084" max="11084" width="7.28515625" style="14" bestFit="1" customWidth="1"/>
    <col min="11085" max="11085" width="11.7109375" style="14" bestFit="1" customWidth="1"/>
    <col min="11086" max="11086" width="7.28515625" style="14" bestFit="1" customWidth="1"/>
    <col min="11087" max="11087" width="12.7109375" style="14" bestFit="1" customWidth="1"/>
    <col min="11088" max="11088" width="7.28515625" style="14" bestFit="1" customWidth="1"/>
    <col min="11089" max="11089" width="12.7109375" style="14" bestFit="1" customWidth="1"/>
    <col min="11090" max="11090" width="7.28515625" style="14" bestFit="1" customWidth="1"/>
    <col min="11091" max="11091" width="12.7109375" style="14" bestFit="1" customWidth="1"/>
    <col min="11092" max="11092" width="7.28515625" style="14" bestFit="1" customWidth="1"/>
    <col min="11093" max="11093" width="12.7109375" style="14" bestFit="1" customWidth="1"/>
    <col min="11094" max="11094" width="7.28515625" style="14" bestFit="1" customWidth="1"/>
    <col min="11095" max="11095" width="12.7109375" style="14" bestFit="1" customWidth="1"/>
    <col min="11096" max="11096" width="10.85546875" style="14" bestFit="1" customWidth="1"/>
    <col min="11097" max="11097" width="13" style="14" bestFit="1" customWidth="1"/>
    <col min="11098" max="11098" width="7.28515625" style="14" customWidth="1"/>
    <col min="11099" max="11099" width="11.7109375" style="14" bestFit="1" customWidth="1"/>
    <col min="11100" max="11100" width="7.28515625" style="14" customWidth="1"/>
    <col min="11101" max="11101" width="11.7109375" style="14" bestFit="1" customWidth="1"/>
    <col min="11102" max="11102" width="7.28515625" style="14" customWidth="1"/>
    <col min="11103" max="11103" width="11.7109375" style="14" bestFit="1" customWidth="1"/>
    <col min="11104" max="11104" width="7.28515625" style="14" customWidth="1"/>
    <col min="11105" max="11105" width="11.7109375" style="14" bestFit="1" customWidth="1"/>
    <col min="11106" max="11106" width="7.28515625" style="14" bestFit="1" customWidth="1"/>
    <col min="11107" max="11107" width="12.7109375" style="14" bestFit="1" customWidth="1"/>
    <col min="11108" max="11108" width="7.28515625" style="14" customWidth="1"/>
    <col min="11109" max="11109" width="11.7109375" style="14" bestFit="1" customWidth="1"/>
    <col min="11110" max="11110" width="7.28515625" style="14" customWidth="1"/>
    <col min="11111" max="11111" width="11.7109375" style="14" bestFit="1" customWidth="1"/>
    <col min="11112" max="11112" width="7.28515625" style="14" customWidth="1"/>
    <col min="11113" max="11113" width="11.7109375" style="14" bestFit="1" customWidth="1"/>
    <col min="11114" max="11114" width="7.28515625" style="14" customWidth="1"/>
    <col min="11115" max="11115" width="11.7109375" style="14" bestFit="1" customWidth="1"/>
    <col min="11116" max="11116" width="7.28515625" style="14" bestFit="1" customWidth="1"/>
    <col min="11117" max="11117" width="12.7109375" style="14" bestFit="1" customWidth="1"/>
    <col min="11118" max="11118" width="7.28515625" style="14" customWidth="1"/>
    <col min="11119" max="11119" width="11.7109375" style="14" bestFit="1" customWidth="1"/>
    <col min="11120" max="11120" width="7.28515625" style="14" customWidth="1"/>
    <col min="11121" max="11121" width="11.7109375" style="14" bestFit="1" customWidth="1"/>
    <col min="11122" max="11122" width="7.28515625" style="14" customWidth="1"/>
    <col min="11123" max="11123" width="11.7109375" style="14" bestFit="1" customWidth="1"/>
    <col min="11124" max="11124" width="7.28515625" style="14" customWidth="1"/>
    <col min="11125" max="11125" width="11.7109375" style="14" bestFit="1" customWidth="1"/>
    <col min="11126" max="11126" width="7.28515625" style="14" bestFit="1" customWidth="1"/>
    <col min="11127" max="11127" width="12.7109375" style="14" bestFit="1" customWidth="1"/>
    <col min="11128" max="11128" width="7.85546875" style="14" bestFit="1" customWidth="1"/>
    <col min="11129" max="11129" width="12.7109375" style="14" bestFit="1" customWidth="1"/>
    <col min="11130" max="11130" width="7.28515625" style="14" customWidth="1"/>
    <col min="11131" max="11131" width="12.7109375" style="14" bestFit="1" customWidth="1"/>
    <col min="11132" max="11132" width="7.28515625" style="14" customWidth="1"/>
    <col min="11133" max="11133" width="12.7109375" style="14" bestFit="1" customWidth="1"/>
    <col min="11134" max="11134" width="7.28515625" style="14" customWidth="1"/>
    <col min="11135" max="11135" width="13" style="14" customWidth="1"/>
    <col min="11136" max="11136" width="8.7109375" style="14" customWidth="1"/>
    <col min="11137" max="11137" width="16.28515625" style="14" bestFit="1" customWidth="1"/>
    <col min="11138" max="11138" width="7.28515625" style="14" customWidth="1"/>
    <col min="11139" max="11139" width="11.7109375" style="14" bestFit="1" customWidth="1"/>
    <col min="11140" max="11140" width="7.28515625" style="14" customWidth="1"/>
    <col min="11141" max="11141" width="11.7109375" style="14" bestFit="1" customWidth="1"/>
    <col min="11142" max="11142" width="7.28515625" style="14" customWidth="1"/>
    <col min="11143" max="11143" width="10.85546875" style="14" bestFit="1" customWidth="1"/>
    <col min="11144" max="11144" width="7.28515625" style="14" customWidth="1"/>
    <col min="11145" max="11145" width="10.85546875" style="14" bestFit="1" customWidth="1"/>
    <col min="11146" max="11146" width="9.42578125" style="14" bestFit="1" customWidth="1"/>
    <col min="11147" max="11147" width="11.7109375" style="14" bestFit="1" customWidth="1"/>
    <col min="11148" max="11148" width="7.28515625" style="14" customWidth="1"/>
    <col min="11149" max="11149" width="11.7109375" style="14" bestFit="1" customWidth="1"/>
    <col min="11150" max="11150" width="7.28515625" style="14" customWidth="1"/>
    <col min="11151" max="11151" width="11.7109375" style="14" bestFit="1" customWidth="1"/>
    <col min="11152" max="11152" width="7.28515625" style="14" customWidth="1"/>
    <col min="11153" max="11153" width="11.7109375" style="14" customWidth="1"/>
    <col min="11154" max="11154" width="7.28515625" style="14" customWidth="1"/>
    <col min="11155" max="11155" width="11.7109375" style="14" bestFit="1" customWidth="1"/>
    <col min="11156" max="11156" width="9.42578125" style="14" bestFit="1" customWidth="1"/>
    <col min="11157" max="11157" width="11.7109375" style="14" bestFit="1" customWidth="1"/>
    <col min="11158" max="11158" width="7.28515625" style="14" customWidth="1"/>
    <col min="11159" max="11159" width="11.7109375" style="14" bestFit="1" customWidth="1"/>
    <col min="11160" max="11160" width="7.28515625" style="14" customWidth="1"/>
    <col min="11161" max="11161" width="11.7109375" style="14" bestFit="1" customWidth="1"/>
    <col min="11162" max="11162" width="7.28515625" style="14" customWidth="1"/>
    <col min="11163" max="11163" width="11.7109375" style="14" bestFit="1" customWidth="1"/>
    <col min="11164" max="11164" width="7.28515625" style="14" customWidth="1"/>
    <col min="11165" max="11165" width="11.7109375" style="14" bestFit="1" customWidth="1"/>
    <col min="11166" max="11166" width="9.42578125" style="14" bestFit="1" customWidth="1"/>
    <col min="11167" max="11167" width="11.7109375" style="14" bestFit="1" customWidth="1"/>
    <col min="11168" max="11168" width="7.28515625" style="14" customWidth="1"/>
    <col min="11169" max="11169" width="11.7109375" style="14" bestFit="1" customWidth="1"/>
    <col min="11170" max="11170" width="7.28515625" style="14" customWidth="1"/>
    <col min="11171" max="11171" width="11.7109375" style="14" bestFit="1" customWidth="1"/>
    <col min="11172" max="11172" width="7.28515625" style="14" customWidth="1"/>
    <col min="11173" max="11173" width="12" style="14" customWidth="1"/>
    <col min="11174" max="11174" width="7.28515625" style="14" customWidth="1"/>
    <col min="11175" max="11175" width="11.7109375" style="14" bestFit="1" customWidth="1"/>
    <col min="11176" max="11176" width="7.28515625" style="14" customWidth="1"/>
    <col min="11177" max="11177" width="13" style="14" customWidth="1"/>
    <col min="11178" max="11178" width="7.28515625" style="14" customWidth="1"/>
    <col min="11179" max="11179" width="11.7109375" style="14" bestFit="1" customWidth="1"/>
    <col min="11180" max="11180" width="7.28515625" style="14" customWidth="1"/>
    <col min="11181" max="11181" width="11.7109375" style="14" bestFit="1" customWidth="1"/>
    <col min="11182" max="11182" width="7.28515625" style="14" customWidth="1"/>
    <col min="11183" max="11183" width="11.7109375" style="14" bestFit="1" customWidth="1"/>
    <col min="11184" max="11184" width="7.28515625" style="14" customWidth="1"/>
    <col min="11185" max="11185" width="11.7109375" style="14" bestFit="1" customWidth="1"/>
    <col min="11186" max="11186" width="7.28515625" style="14" bestFit="1" customWidth="1"/>
    <col min="11187" max="11187" width="12.7109375" style="14" bestFit="1" customWidth="1"/>
    <col min="11188" max="11188" width="7.28515625" style="14" customWidth="1"/>
    <col min="11189" max="11189" width="11.7109375" style="14" bestFit="1" customWidth="1"/>
    <col min="11190" max="11190" width="7.28515625" style="14" customWidth="1"/>
    <col min="11191" max="11191" width="11.7109375" style="14" bestFit="1" customWidth="1"/>
    <col min="11192" max="11192" width="7.28515625" style="14" customWidth="1"/>
    <col min="11193" max="11193" width="11.7109375" style="14" bestFit="1" customWidth="1"/>
    <col min="11194" max="11194" width="7.28515625" style="14" customWidth="1"/>
    <col min="11195" max="11195" width="11.7109375" style="14" bestFit="1" customWidth="1"/>
    <col min="11196" max="11196" width="7.28515625" style="14" bestFit="1" customWidth="1"/>
    <col min="11197" max="11197" width="12.7109375" style="14" bestFit="1" customWidth="1"/>
    <col min="11198" max="11198" width="7.28515625" style="14" customWidth="1"/>
    <col min="11199" max="11199" width="11.7109375" style="14" bestFit="1" customWidth="1"/>
    <col min="11200" max="11200" width="7.28515625" style="14" customWidth="1"/>
    <col min="11201" max="11201" width="11.7109375" style="14" bestFit="1" customWidth="1"/>
    <col min="11202" max="11202" width="7.28515625" style="14" customWidth="1"/>
    <col min="11203" max="11203" width="11.7109375" style="14" customWidth="1"/>
    <col min="11204" max="11204" width="7.28515625" style="14" customWidth="1"/>
    <col min="11205" max="11205" width="11.7109375" style="14" customWidth="1"/>
    <col min="11206" max="11206" width="7.28515625" style="14" bestFit="1" customWidth="1"/>
    <col min="11207" max="11207" width="12.7109375" style="14" bestFit="1" customWidth="1"/>
    <col min="11208" max="11208" width="7.28515625" style="14" customWidth="1"/>
    <col min="11209" max="11209" width="11.7109375" style="14" customWidth="1"/>
    <col min="11210" max="11210" width="7.28515625" style="14" customWidth="1"/>
    <col min="11211" max="11211" width="11.7109375" style="14" customWidth="1"/>
    <col min="11212" max="11212" width="7.28515625" style="14" customWidth="1"/>
    <col min="11213" max="11213" width="11.7109375" style="14" customWidth="1"/>
    <col min="11214" max="11214" width="7.28515625" style="14" customWidth="1"/>
    <col min="11215" max="11215" width="11.7109375" style="14" bestFit="1" customWidth="1"/>
    <col min="11216" max="11216" width="7.28515625" style="14" customWidth="1"/>
    <col min="11217" max="11217" width="12.7109375" style="14" bestFit="1" customWidth="1"/>
    <col min="11218" max="11218" width="16.28515625" style="14" bestFit="1" customWidth="1"/>
    <col min="11219" max="11221" width="14.5703125" style="14" customWidth="1"/>
    <col min="11222" max="11223" width="15.28515625" style="14" bestFit="1" customWidth="1"/>
    <col min="11224" max="11225" width="14.5703125" style="14" customWidth="1"/>
    <col min="11226" max="11226" width="15.28515625" style="14" bestFit="1" customWidth="1"/>
    <col min="11227" max="11228" width="14.5703125" style="14" customWidth="1"/>
    <col min="11229" max="11229" width="15.28515625" style="14" bestFit="1" customWidth="1"/>
    <col min="11230" max="11231" width="15.28515625" style="14"/>
    <col min="11232" max="11232" width="3.42578125" style="14" bestFit="1" customWidth="1"/>
    <col min="11233" max="11233" width="54.5703125" style="14" customWidth="1"/>
    <col min="11234" max="11234" width="7.28515625" style="14" customWidth="1"/>
    <col min="11235" max="11235" width="12.7109375" style="14" bestFit="1" customWidth="1"/>
    <col min="11236" max="11236" width="7.28515625" style="14" customWidth="1"/>
    <col min="11237" max="11237" width="12.7109375" style="14" bestFit="1" customWidth="1"/>
    <col min="11238" max="11238" width="7.28515625" style="14" customWidth="1"/>
    <col min="11239" max="11239" width="12.7109375" style="14" bestFit="1" customWidth="1"/>
    <col min="11240" max="11240" width="7.28515625" style="14" customWidth="1"/>
    <col min="11241" max="11241" width="12.7109375" style="14" bestFit="1" customWidth="1"/>
    <col min="11242" max="11242" width="7.28515625" style="14" bestFit="1" customWidth="1"/>
    <col min="11243" max="11243" width="12.7109375" style="14" bestFit="1" customWidth="1"/>
    <col min="11244" max="11244" width="7.28515625" style="14" customWidth="1"/>
    <col min="11245" max="11245" width="12.7109375" style="14" bestFit="1" customWidth="1"/>
    <col min="11246" max="11246" width="7.28515625" style="14" bestFit="1" customWidth="1"/>
    <col min="11247" max="11247" width="12.7109375" style="14" bestFit="1" customWidth="1"/>
    <col min="11248" max="11248" width="7.28515625" style="14" customWidth="1"/>
    <col min="11249" max="11249" width="12.7109375" style="14" bestFit="1" customWidth="1"/>
    <col min="11250" max="11250" width="7.28515625" style="14" customWidth="1"/>
    <col min="11251" max="11251" width="12.7109375" style="14" bestFit="1" customWidth="1"/>
    <col min="11252" max="11252" width="7.28515625" style="14" bestFit="1" customWidth="1"/>
    <col min="11253" max="11253" width="13" style="14" customWidth="1"/>
    <col min="11254" max="11254" width="7.28515625" style="14" customWidth="1"/>
    <col min="11255" max="11255" width="12.7109375" style="14" bestFit="1" customWidth="1"/>
    <col min="11256" max="11256" width="7.28515625" style="14" customWidth="1"/>
    <col min="11257" max="11257" width="12.7109375" style="14" bestFit="1" customWidth="1"/>
    <col min="11258" max="11258" width="7.28515625" style="14" customWidth="1"/>
    <col min="11259" max="11259" width="12.7109375" style="14" bestFit="1" customWidth="1"/>
    <col min="11260" max="11260" width="7.28515625" style="14" customWidth="1"/>
    <col min="11261" max="11261" width="12.7109375" style="14" bestFit="1" customWidth="1"/>
    <col min="11262" max="11262" width="7.28515625" style="14" bestFit="1" customWidth="1"/>
    <col min="11263" max="11263" width="12.7109375" style="14" bestFit="1" customWidth="1"/>
    <col min="11264" max="11264" width="7.28515625" style="14" bestFit="1" customWidth="1"/>
    <col min="11265" max="11265" width="12.7109375" style="14" bestFit="1" customWidth="1"/>
    <col min="11266" max="11266" width="7.28515625" style="14" bestFit="1" customWidth="1"/>
    <col min="11267" max="11267" width="12.7109375" style="14" bestFit="1" customWidth="1"/>
    <col min="11268" max="11268" width="7.28515625" style="14" bestFit="1" customWidth="1"/>
    <col min="11269" max="11269" width="12.7109375" style="14" bestFit="1" customWidth="1"/>
    <col min="11270" max="11270" width="7.28515625" style="14" bestFit="1" customWidth="1"/>
    <col min="11271" max="11271" width="12.7109375" style="14" bestFit="1" customWidth="1"/>
    <col min="11272" max="11272" width="9.7109375" style="14" bestFit="1" customWidth="1"/>
    <col min="11273" max="11273" width="14.28515625" style="14" bestFit="1" customWidth="1"/>
    <col min="11274" max="11274" width="7.28515625" style="14" customWidth="1"/>
    <col min="11275" max="11275" width="11.7109375" style="14" bestFit="1" customWidth="1"/>
    <col min="11276" max="11276" width="7.28515625" style="14" customWidth="1"/>
    <col min="11277" max="11277" width="11.7109375" style="14" bestFit="1" customWidth="1"/>
    <col min="11278" max="11278" width="7.28515625" style="14" customWidth="1"/>
    <col min="11279" max="11279" width="11.7109375" style="14" bestFit="1" customWidth="1"/>
    <col min="11280" max="11280" width="7.28515625" style="14" customWidth="1"/>
    <col min="11281" max="11281" width="11.7109375" style="14" bestFit="1" customWidth="1"/>
    <col min="11282" max="11282" width="7.28515625" style="14" bestFit="1" customWidth="1"/>
    <col min="11283" max="11283" width="12.7109375" style="14" bestFit="1" customWidth="1"/>
    <col min="11284" max="11284" width="7.28515625" style="14" customWidth="1"/>
    <col min="11285" max="11285" width="11.7109375" style="14" bestFit="1" customWidth="1"/>
    <col min="11286" max="11286" width="7.28515625" style="14" customWidth="1"/>
    <col min="11287" max="11287" width="11.7109375" style="14" bestFit="1" customWidth="1"/>
    <col min="11288" max="11288" width="7.28515625" style="14" customWidth="1"/>
    <col min="11289" max="11289" width="11.7109375" style="14" bestFit="1" customWidth="1"/>
    <col min="11290" max="11290" width="7.28515625" style="14" customWidth="1"/>
    <col min="11291" max="11291" width="11.7109375" style="14" bestFit="1" customWidth="1"/>
    <col min="11292" max="11292" width="7.28515625" style="14" bestFit="1" customWidth="1"/>
    <col min="11293" max="11293" width="12.7109375" style="14" bestFit="1" customWidth="1"/>
    <col min="11294" max="11294" width="7.28515625" style="14" customWidth="1"/>
    <col min="11295" max="11295" width="11.7109375" style="14" bestFit="1" customWidth="1"/>
    <col min="11296" max="11296" width="7.28515625" style="14" customWidth="1"/>
    <col min="11297" max="11297" width="11.7109375" style="14" bestFit="1" customWidth="1"/>
    <col min="11298" max="11298" width="7.28515625" style="14" customWidth="1"/>
    <col min="11299" max="11299" width="11.7109375" style="14" bestFit="1" customWidth="1"/>
    <col min="11300" max="11300" width="7.28515625" style="14" customWidth="1"/>
    <col min="11301" max="11301" width="11.7109375" style="14" bestFit="1" customWidth="1"/>
    <col min="11302" max="11302" width="7.28515625" style="14" bestFit="1" customWidth="1"/>
    <col min="11303" max="11303" width="12.7109375" style="14" bestFit="1" customWidth="1"/>
    <col min="11304" max="11304" width="7.28515625" style="14" customWidth="1"/>
    <col min="11305" max="11305" width="12.7109375" style="14" bestFit="1" customWidth="1"/>
    <col min="11306" max="11306" width="7.28515625" style="14" customWidth="1"/>
    <col min="11307" max="11307" width="12.7109375" style="14" bestFit="1" customWidth="1"/>
    <col min="11308" max="11308" width="7.28515625" style="14" customWidth="1"/>
    <col min="11309" max="11309" width="12.7109375" style="14" bestFit="1" customWidth="1"/>
    <col min="11310" max="11310" width="7.28515625" style="14" customWidth="1"/>
    <col min="11311" max="11311" width="12.7109375" style="14" bestFit="1" customWidth="1"/>
    <col min="11312" max="11312" width="7.28515625" style="14" customWidth="1"/>
    <col min="11313" max="11313" width="12.7109375" style="14" bestFit="1" customWidth="1"/>
    <col min="11314" max="11314" width="7.28515625" style="14" bestFit="1" customWidth="1"/>
    <col min="11315" max="11315" width="11.7109375" style="14" bestFit="1" customWidth="1"/>
    <col min="11316" max="11316" width="7.28515625" style="14" bestFit="1" customWidth="1"/>
    <col min="11317" max="11317" width="11.7109375" style="14" bestFit="1" customWidth="1"/>
    <col min="11318" max="11318" width="7.28515625" style="14" bestFit="1" customWidth="1"/>
    <col min="11319" max="11319" width="11.7109375" style="14" bestFit="1" customWidth="1"/>
    <col min="11320" max="11320" width="7.28515625" style="14" bestFit="1" customWidth="1"/>
    <col min="11321" max="11321" width="11.7109375" style="14" bestFit="1" customWidth="1"/>
    <col min="11322" max="11322" width="7.28515625" style="14" bestFit="1" customWidth="1"/>
    <col min="11323" max="11323" width="12.7109375" style="14" bestFit="1" customWidth="1"/>
    <col min="11324" max="11324" width="7.28515625" style="14" bestFit="1" customWidth="1"/>
    <col min="11325" max="11325" width="11.7109375" style="14" bestFit="1" customWidth="1"/>
    <col min="11326" max="11326" width="7.28515625" style="14" bestFit="1" customWidth="1"/>
    <col min="11327" max="11327" width="11.7109375" style="14" bestFit="1" customWidth="1"/>
    <col min="11328" max="11328" width="7.28515625" style="14" bestFit="1" customWidth="1"/>
    <col min="11329" max="11329" width="11.7109375" style="14" bestFit="1" customWidth="1"/>
    <col min="11330" max="11330" width="7.28515625" style="14" bestFit="1" customWidth="1"/>
    <col min="11331" max="11331" width="11.7109375" style="14" bestFit="1" customWidth="1"/>
    <col min="11332" max="11332" width="7.28515625" style="14" bestFit="1" customWidth="1"/>
    <col min="11333" max="11333" width="12.7109375" style="14" bestFit="1" customWidth="1"/>
    <col min="11334" max="11334" width="7.28515625" style="14" bestFit="1" customWidth="1"/>
    <col min="11335" max="11335" width="11.7109375" style="14" customWidth="1"/>
    <col min="11336" max="11336" width="7.28515625" style="14" bestFit="1" customWidth="1"/>
    <col min="11337" max="11337" width="11.7109375" style="14" customWidth="1"/>
    <col min="11338" max="11338" width="7.28515625" style="14" bestFit="1" customWidth="1"/>
    <col min="11339" max="11339" width="11.7109375" style="14" bestFit="1" customWidth="1"/>
    <col min="11340" max="11340" width="7.28515625" style="14" bestFit="1" customWidth="1"/>
    <col min="11341" max="11341" width="11.7109375" style="14" bestFit="1" customWidth="1"/>
    <col min="11342" max="11342" width="7.28515625" style="14" bestFit="1" customWidth="1"/>
    <col min="11343" max="11343" width="12.7109375" style="14" bestFit="1" customWidth="1"/>
    <col min="11344" max="11344" width="7.28515625" style="14" bestFit="1" customWidth="1"/>
    <col min="11345" max="11345" width="12.7109375" style="14" bestFit="1" customWidth="1"/>
    <col min="11346" max="11346" width="7.28515625" style="14" bestFit="1" customWidth="1"/>
    <col min="11347" max="11347" width="12.7109375" style="14" bestFit="1" customWidth="1"/>
    <col min="11348" max="11348" width="7.28515625" style="14" bestFit="1" customWidth="1"/>
    <col min="11349" max="11349" width="12.7109375" style="14" bestFit="1" customWidth="1"/>
    <col min="11350" max="11350" width="7.28515625" style="14" bestFit="1" customWidth="1"/>
    <col min="11351" max="11351" width="12.7109375" style="14" bestFit="1" customWidth="1"/>
    <col min="11352" max="11352" width="10.85546875" style="14" bestFit="1" customWidth="1"/>
    <col min="11353" max="11353" width="13" style="14" bestFit="1" customWidth="1"/>
    <col min="11354" max="11354" width="7.28515625" style="14" customWidth="1"/>
    <col min="11355" max="11355" width="11.7109375" style="14" bestFit="1" customWidth="1"/>
    <col min="11356" max="11356" width="7.28515625" style="14" customWidth="1"/>
    <col min="11357" max="11357" width="11.7109375" style="14" bestFit="1" customWidth="1"/>
    <col min="11358" max="11358" width="7.28515625" style="14" customWidth="1"/>
    <col min="11359" max="11359" width="11.7109375" style="14" bestFit="1" customWidth="1"/>
    <col min="11360" max="11360" width="7.28515625" style="14" customWidth="1"/>
    <col min="11361" max="11361" width="11.7109375" style="14" bestFit="1" customWidth="1"/>
    <col min="11362" max="11362" width="7.28515625" style="14" bestFit="1" customWidth="1"/>
    <col min="11363" max="11363" width="12.7109375" style="14" bestFit="1" customWidth="1"/>
    <col min="11364" max="11364" width="7.28515625" style="14" customWidth="1"/>
    <col min="11365" max="11365" width="11.7109375" style="14" bestFit="1" customWidth="1"/>
    <col min="11366" max="11366" width="7.28515625" style="14" customWidth="1"/>
    <col min="11367" max="11367" width="11.7109375" style="14" bestFit="1" customWidth="1"/>
    <col min="11368" max="11368" width="7.28515625" style="14" customWidth="1"/>
    <col min="11369" max="11369" width="11.7109375" style="14" bestFit="1" customWidth="1"/>
    <col min="11370" max="11370" width="7.28515625" style="14" customWidth="1"/>
    <col min="11371" max="11371" width="11.7109375" style="14" bestFit="1" customWidth="1"/>
    <col min="11372" max="11372" width="7.28515625" style="14" bestFit="1" customWidth="1"/>
    <col min="11373" max="11373" width="12.7109375" style="14" bestFit="1" customWidth="1"/>
    <col min="11374" max="11374" width="7.28515625" style="14" customWidth="1"/>
    <col min="11375" max="11375" width="11.7109375" style="14" bestFit="1" customWidth="1"/>
    <col min="11376" max="11376" width="7.28515625" style="14" customWidth="1"/>
    <col min="11377" max="11377" width="11.7109375" style="14" bestFit="1" customWidth="1"/>
    <col min="11378" max="11378" width="7.28515625" style="14" customWidth="1"/>
    <col min="11379" max="11379" width="11.7109375" style="14" bestFit="1" customWidth="1"/>
    <col min="11380" max="11380" width="7.28515625" style="14" customWidth="1"/>
    <col min="11381" max="11381" width="11.7109375" style="14" bestFit="1" customWidth="1"/>
    <col min="11382" max="11382" width="7.28515625" style="14" bestFit="1" customWidth="1"/>
    <col min="11383" max="11383" width="12.7109375" style="14" bestFit="1" customWidth="1"/>
    <col min="11384" max="11384" width="7.85546875" style="14" bestFit="1" customWidth="1"/>
    <col min="11385" max="11385" width="12.7109375" style="14" bestFit="1" customWidth="1"/>
    <col min="11386" max="11386" width="7.28515625" style="14" customWidth="1"/>
    <col min="11387" max="11387" width="12.7109375" style="14" bestFit="1" customWidth="1"/>
    <col min="11388" max="11388" width="7.28515625" style="14" customWidth="1"/>
    <col min="11389" max="11389" width="12.7109375" style="14" bestFit="1" customWidth="1"/>
    <col min="11390" max="11390" width="7.28515625" style="14" customWidth="1"/>
    <col min="11391" max="11391" width="13" style="14" customWidth="1"/>
    <col min="11392" max="11392" width="8.7109375" style="14" customWidth="1"/>
    <col min="11393" max="11393" width="16.28515625" style="14" bestFit="1" customWidth="1"/>
    <col min="11394" max="11394" width="7.28515625" style="14" customWidth="1"/>
    <col min="11395" max="11395" width="11.7109375" style="14" bestFit="1" customWidth="1"/>
    <col min="11396" max="11396" width="7.28515625" style="14" customWidth="1"/>
    <col min="11397" max="11397" width="11.7109375" style="14" bestFit="1" customWidth="1"/>
    <col min="11398" max="11398" width="7.28515625" style="14" customWidth="1"/>
    <col min="11399" max="11399" width="10.85546875" style="14" bestFit="1" customWidth="1"/>
    <col min="11400" max="11400" width="7.28515625" style="14" customWidth="1"/>
    <col min="11401" max="11401" width="10.85546875" style="14" bestFit="1" customWidth="1"/>
    <col min="11402" max="11402" width="9.42578125" style="14" bestFit="1" customWidth="1"/>
    <col min="11403" max="11403" width="11.7109375" style="14" bestFit="1" customWidth="1"/>
    <col min="11404" max="11404" width="7.28515625" style="14" customWidth="1"/>
    <col min="11405" max="11405" width="11.7109375" style="14" bestFit="1" customWidth="1"/>
    <col min="11406" max="11406" width="7.28515625" style="14" customWidth="1"/>
    <col min="11407" max="11407" width="11.7109375" style="14" bestFit="1" customWidth="1"/>
    <col min="11408" max="11408" width="7.28515625" style="14" customWidth="1"/>
    <col min="11409" max="11409" width="11.7109375" style="14" customWidth="1"/>
    <col min="11410" max="11410" width="7.28515625" style="14" customWidth="1"/>
    <col min="11411" max="11411" width="11.7109375" style="14" bestFit="1" customWidth="1"/>
    <col min="11412" max="11412" width="9.42578125" style="14" bestFit="1" customWidth="1"/>
    <col min="11413" max="11413" width="11.7109375" style="14" bestFit="1" customWidth="1"/>
    <col min="11414" max="11414" width="7.28515625" style="14" customWidth="1"/>
    <col min="11415" max="11415" width="11.7109375" style="14" bestFit="1" customWidth="1"/>
    <col min="11416" max="11416" width="7.28515625" style="14" customWidth="1"/>
    <col min="11417" max="11417" width="11.7109375" style="14" bestFit="1" customWidth="1"/>
    <col min="11418" max="11418" width="7.28515625" style="14" customWidth="1"/>
    <col min="11419" max="11419" width="11.7109375" style="14" bestFit="1" customWidth="1"/>
    <col min="11420" max="11420" width="7.28515625" style="14" customWidth="1"/>
    <col min="11421" max="11421" width="11.7109375" style="14" bestFit="1" customWidth="1"/>
    <col min="11422" max="11422" width="9.42578125" style="14" bestFit="1" customWidth="1"/>
    <col min="11423" max="11423" width="11.7109375" style="14" bestFit="1" customWidth="1"/>
    <col min="11424" max="11424" width="7.28515625" style="14" customWidth="1"/>
    <col min="11425" max="11425" width="11.7109375" style="14" bestFit="1" customWidth="1"/>
    <col min="11426" max="11426" width="7.28515625" style="14" customWidth="1"/>
    <col min="11427" max="11427" width="11.7109375" style="14" bestFit="1" customWidth="1"/>
    <col min="11428" max="11428" width="7.28515625" style="14" customWidth="1"/>
    <col min="11429" max="11429" width="12" style="14" customWidth="1"/>
    <col min="11430" max="11430" width="7.28515625" style="14" customWidth="1"/>
    <col min="11431" max="11431" width="11.7109375" style="14" bestFit="1" customWidth="1"/>
    <col min="11432" max="11432" width="7.28515625" style="14" customWidth="1"/>
    <col min="11433" max="11433" width="13" style="14" customWidth="1"/>
    <col min="11434" max="11434" width="7.28515625" style="14" customWidth="1"/>
    <col min="11435" max="11435" width="11.7109375" style="14" bestFit="1" customWidth="1"/>
    <col min="11436" max="11436" width="7.28515625" style="14" customWidth="1"/>
    <col min="11437" max="11437" width="11.7109375" style="14" bestFit="1" customWidth="1"/>
    <col min="11438" max="11438" width="7.28515625" style="14" customWidth="1"/>
    <col min="11439" max="11439" width="11.7109375" style="14" bestFit="1" customWidth="1"/>
    <col min="11440" max="11440" width="7.28515625" style="14" customWidth="1"/>
    <col min="11441" max="11441" width="11.7109375" style="14" bestFit="1" customWidth="1"/>
    <col min="11442" max="11442" width="7.28515625" style="14" bestFit="1" customWidth="1"/>
    <col min="11443" max="11443" width="12.7109375" style="14" bestFit="1" customWidth="1"/>
    <col min="11444" max="11444" width="7.28515625" style="14" customWidth="1"/>
    <col min="11445" max="11445" width="11.7109375" style="14" bestFit="1" customWidth="1"/>
    <col min="11446" max="11446" width="7.28515625" style="14" customWidth="1"/>
    <col min="11447" max="11447" width="11.7109375" style="14" bestFit="1" customWidth="1"/>
    <col min="11448" max="11448" width="7.28515625" style="14" customWidth="1"/>
    <col min="11449" max="11449" width="11.7109375" style="14" bestFit="1" customWidth="1"/>
    <col min="11450" max="11450" width="7.28515625" style="14" customWidth="1"/>
    <col min="11451" max="11451" width="11.7109375" style="14" bestFit="1" customWidth="1"/>
    <col min="11452" max="11452" width="7.28515625" style="14" bestFit="1" customWidth="1"/>
    <col min="11453" max="11453" width="12.7109375" style="14" bestFit="1" customWidth="1"/>
    <col min="11454" max="11454" width="7.28515625" style="14" customWidth="1"/>
    <col min="11455" max="11455" width="11.7109375" style="14" bestFit="1" customWidth="1"/>
    <col min="11456" max="11456" width="7.28515625" style="14" customWidth="1"/>
    <col min="11457" max="11457" width="11.7109375" style="14" bestFit="1" customWidth="1"/>
    <col min="11458" max="11458" width="7.28515625" style="14" customWidth="1"/>
    <col min="11459" max="11459" width="11.7109375" style="14" customWidth="1"/>
    <col min="11460" max="11460" width="7.28515625" style="14" customWidth="1"/>
    <col min="11461" max="11461" width="11.7109375" style="14" customWidth="1"/>
    <col min="11462" max="11462" width="7.28515625" style="14" bestFit="1" customWidth="1"/>
    <col min="11463" max="11463" width="12.7109375" style="14" bestFit="1" customWidth="1"/>
    <col min="11464" max="11464" width="7.28515625" style="14" customWidth="1"/>
    <col min="11465" max="11465" width="11.7109375" style="14" customWidth="1"/>
    <col min="11466" max="11466" width="7.28515625" style="14" customWidth="1"/>
    <col min="11467" max="11467" width="11.7109375" style="14" customWidth="1"/>
    <col min="11468" max="11468" width="7.28515625" style="14" customWidth="1"/>
    <col min="11469" max="11469" width="11.7109375" style="14" customWidth="1"/>
    <col min="11470" max="11470" width="7.28515625" style="14" customWidth="1"/>
    <col min="11471" max="11471" width="11.7109375" style="14" bestFit="1" customWidth="1"/>
    <col min="11472" max="11472" width="7.28515625" style="14" customWidth="1"/>
    <col min="11473" max="11473" width="12.7109375" style="14" bestFit="1" customWidth="1"/>
    <col min="11474" max="11474" width="16.28515625" style="14" bestFit="1" customWidth="1"/>
    <col min="11475" max="11477" width="14.5703125" style="14" customWidth="1"/>
    <col min="11478" max="11479" width="15.28515625" style="14" bestFit="1" customWidth="1"/>
    <col min="11480" max="11481" width="14.5703125" style="14" customWidth="1"/>
    <col min="11482" max="11482" width="15.28515625" style="14" bestFit="1" customWidth="1"/>
    <col min="11483" max="11484" width="14.5703125" style="14" customWidth="1"/>
    <col min="11485" max="11485" width="15.28515625" style="14" bestFit="1" customWidth="1"/>
    <col min="11486" max="11487" width="15.28515625" style="14"/>
    <col min="11488" max="11488" width="3.42578125" style="14" bestFit="1" customWidth="1"/>
    <col min="11489" max="11489" width="54.5703125" style="14" customWidth="1"/>
    <col min="11490" max="11490" width="7.28515625" style="14" customWidth="1"/>
    <col min="11491" max="11491" width="12.7109375" style="14" bestFit="1" customWidth="1"/>
    <col min="11492" max="11492" width="7.28515625" style="14" customWidth="1"/>
    <col min="11493" max="11493" width="12.7109375" style="14" bestFit="1" customWidth="1"/>
    <col min="11494" max="11494" width="7.28515625" style="14" customWidth="1"/>
    <col min="11495" max="11495" width="12.7109375" style="14" bestFit="1" customWidth="1"/>
    <col min="11496" max="11496" width="7.28515625" style="14" customWidth="1"/>
    <col min="11497" max="11497" width="12.7109375" style="14" bestFit="1" customWidth="1"/>
    <col min="11498" max="11498" width="7.28515625" style="14" bestFit="1" customWidth="1"/>
    <col min="11499" max="11499" width="12.7109375" style="14" bestFit="1" customWidth="1"/>
    <col min="11500" max="11500" width="7.28515625" style="14" customWidth="1"/>
    <col min="11501" max="11501" width="12.7109375" style="14" bestFit="1" customWidth="1"/>
    <col min="11502" max="11502" width="7.28515625" style="14" bestFit="1" customWidth="1"/>
    <col min="11503" max="11503" width="12.7109375" style="14" bestFit="1" customWidth="1"/>
    <col min="11504" max="11504" width="7.28515625" style="14" customWidth="1"/>
    <col min="11505" max="11505" width="12.7109375" style="14" bestFit="1" customWidth="1"/>
    <col min="11506" max="11506" width="7.28515625" style="14" customWidth="1"/>
    <col min="11507" max="11507" width="12.7109375" style="14" bestFit="1" customWidth="1"/>
    <col min="11508" max="11508" width="7.28515625" style="14" bestFit="1" customWidth="1"/>
    <col min="11509" max="11509" width="13" style="14" customWidth="1"/>
    <col min="11510" max="11510" width="7.28515625" style="14" customWidth="1"/>
    <col min="11511" max="11511" width="12.7109375" style="14" bestFit="1" customWidth="1"/>
    <col min="11512" max="11512" width="7.28515625" style="14" customWidth="1"/>
    <col min="11513" max="11513" width="12.7109375" style="14" bestFit="1" customWidth="1"/>
    <col min="11514" max="11514" width="7.28515625" style="14" customWidth="1"/>
    <col min="11515" max="11515" width="12.7109375" style="14" bestFit="1" customWidth="1"/>
    <col min="11516" max="11516" width="7.28515625" style="14" customWidth="1"/>
    <col min="11517" max="11517" width="12.7109375" style="14" bestFit="1" customWidth="1"/>
    <col min="11518" max="11518" width="7.28515625" style="14" bestFit="1" customWidth="1"/>
    <col min="11519" max="11519" width="12.7109375" style="14" bestFit="1" customWidth="1"/>
    <col min="11520" max="11520" width="7.28515625" style="14" bestFit="1" customWidth="1"/>
    <col min="11521" max="11521" width="12.7109375" style="14" bestFit="1" customWidth="1"/>
    <col min="11522" max="11522" width="7.28515625" style="14" bestFit="1" customWidth="1"/>
    <col min="11523" max="11523" width="12.7109375" style="14" bestFit="1" customWidth="1"/>
    <col min="11524" max="11524" width="7.28515625" style="14" bestFit="1" customWidth="1"/>
    <col min="11525" max="11525" width="12.7109375" style="14" bestFit="1" customWidth="1"/>
    <col min="11526" max="11526" width="7.28515625" style="14" bestFit="1" customWidth="1"/>
    <col min="11527" max="11527" width="12.7109375" style="14" bestFit="1" customWidth="1"/>
    <col min="11528" max="11528" width="9.7109375" style="14" bestFit="1" customWidth="1"/>
    <col min="11529" max="11529" width="14.28515625" style="14" bestFit="1" customWidth="1"/>
    <col min="11530" max="11530" width="7.28515625" style="14" customWidth="1"/>
    <col min="11531" max="11531" width="11.7109375" style="14" bestFit="1" customWidth="1"/>
    <col min="11532" max="11532" width="7.28515625" style="14" customWidth="1"/>
    <col min="11533" max="11533" width="11.7109375" style="14" bestFit="1" customWidth="1"/>
    <col min="11534" max="11534" width="7.28515625" style="14" customWidth="1"/>
    <col min="11535" max="11535" width="11.7109375" style="14" bestFit="1" customWidth="1"/>
    <col min="11536" max="11536" width="7.28515625" style="14" customWidth="1"/>
    <col min="11537" max="11537" width="11.7109375" style="14" bestFit="1" customWidth="1"/>
    <col min="11538" max="11538" width="7.28515625" style="14" bestFit="1" customWidth="1"/>
    <col min="11539" max="11539" width="12.7109375" style="14" bestFit="1" customWidth="1"/>
    <col min="11540" max="11540" width="7.28515625" style="14" customWidth="1"/>
    <col min="11541" max="11541" width="11.7109375" style="14" bestFit="1" customWidth="1"/>
    <col min="11542" max="11542" width="7.28515625" style="14" customWidth="1"/>
    <col min="11543" max="11543" width="11.7109375" style="14" bestFit="1" customWidth="1"/>
    <col min="11544" max="11544" width="7.28515625" style="14" customWidth="1"/>
    <col min="11545" max="11545" width="11.7109375" style="14" bestFit="1" customWidth="1"/>
    <col min="11546" max="11546" width="7.28515625" style="14" customWidth="1"/>
    <col min="11547" max="11547" width="11.7109375" style="14" bestFit="1" customWidth="1"/>
    <col min="11548" max="11548" width="7.28515625" style="14" bestFit="1" customWidth="1"/>
    <col min="11549" max="11549" width="12.7109375" style="14" bestFit="1" customWidth="1"/>
    <col min="11550" max="11550" width="7.28515625" style="14" customWidth="1"/>
    <col min="11551" max="11551" width="11.7109375" style="14" bestFit="1" customWidth="1"/>
    <col min="11552" max="11552" width="7.28515625" style="14" customWidth="1"/>
    <col min="11553" max="11553" width="11.7109375" style="14" bestFit="1" customWidth="1"/>
    <col min="11554" max="11554" width="7.28515625" style="14" customWidth="1"/>
    <col min="11555" max="11555" width="11.7109375" style="14" bestFit="1" customWidth="1"/>
    <col min="11556" max="11556" width="7.28515625" style="14" customWidth="1"/>
    <col min="11557" max="11557" width="11.7109375" style="14" bestFit="1" customWidth="1"/>
    <col min="11558" max="11558" width="7.28515625" style="14" bestFit="1" customWidth="1"/>
    <col min="11559" max="11559" width="12.7109375" style="14" bestFit="1" customWidth="1"/>
    <col min="11560" max="11560" width="7.28515625" style="14" customWidth="1"/>
    <col min="11561" max="11561" width="12.7109375" style="14" bestFit="1" customWidth="1"/>
    <col min="11562" max="11562" width="7.28515625" style="14" customWidth="1"/>
    <col min="11563" max="11563" width="12.7109375" style="14" bestFit="1" customWidth="1"/>
    <col min="11564" max="11564" width="7.28515625" style="14" customWidth="1"/>
    <col min="11565" max="11565" width="12.7109375" style="14" bestFit="1" customWidth="1"/>
    <col min="11566" max="11566" width="7.28515625" style="14" customWidth="1"/>
    <col min="11567" max="11567" width="12.7109375" style="14" bestFit="1" customWidth="1"/>
    <col min="11568" max="11568" width="7.28515625" style="14" customWidth="1"/>
    <col min="11569" max="11569" width="12.7109375" style="14" bestFit="1" customWidth="1"/>
    <col min="11570" max="11570" width="7.28515625" style="14" bestFit="1" customWidth="1"/>
    <col min="11571" max="11571" width="11.7109375" style="14" bestFit="1" customWidth="1"/>
    <col min="11572" max="11572" width="7.28515625" style="14" bestFit="1" customWidth="1"/>
    <col min="11573" max="11573" width="11.7109375" style="14" bestFit="1" customWidth="1"/>
    <col min="11574" max="11574" width="7.28515625" style="14" bestFit="1" customWidth="1"/>
    <col min="11575" max="11575" width="11.7109375" style="14" bestFit="1" customWidth="1"/>
    <col min="11576" max="11576" width="7.28515625" style="14" bestFit="1" customWidth="1"/>
    <col min="11577" max="11577" width="11.7109375" style="14" bestFit="1" customWidth="1"/>
    <col min="11578" max="11578" width="7.28515625" style="14" bestFit="1" customWidth="1"/>
    <col min="11579" max="11579" width="12.7109375" style="14" bestFit="1" customWidth="1"/>
    <col min="11580" max="11580" width="7.28515625" style="14" bestFit="1" customWidth="1"/>
    <col min="11581" max="11581" width="11.7109375" style="14" bestFit="1" customWidth="1"/>
    <col min="11582" max="11582" width="7.28515625" style="14" bestFit="1" customWidth="1"/>
    <col min="11583" max="11583" width="11.7109375" style="14" bestFit="1" customWidth="1"/>
    <col min="11584" max="11584" width="7.28515625" style="14" bestFit="1" customWidth="1"/>
    <col min="11585" max="11585" width="11.7109375" style="14" bestFit="1" customWidth="1"/>
    <col min="11586" max="11586" width="7.28515625" style="14" bestFit="1" customWidth="1"/>
    <col min="11587" max="11587" width="11.7109375" style="14" bestFit="1" customWidth="1"/>
    <col min="11588" max="11588" width="7.28515625" style="14" bestFit="1" customWidth="1"/>
    <col min="11589" max="11589" width="12.7109375" style="14" bestFit="1" customWidth="1"/>
    <col min="11590" max="11590" width="7.28515625" style="14" bestFit="1" customWidth="1"/>
    <col min="11591" max="11591" width="11.7109375" style="14" customWidth="1"/>
    <col min="11592" max="11592" width="7.28515625" style="14" bestFit="1" customWidth="1"/>
    <col min="11593" max="11593" width="11.7109375" style="14" customWidth="1"/>
    <col min="11594" max="11594" width="7.28515625" style="14" bestFit="1" customWidth="1"/>
    <col min="11595" max="11595" width="11.7109375" style="14" bestFit="1" customWidth="1"/>
    <col min="11596" max="11596" width="7.28515625" style="14" bestFit="1" customWidth="1"/>
    <col min="11597" max="11597" width="11.7109375" style="14" bestFit="1" customWidth="1"/>
    <col min="11598" max="11598" width="7.28515625" style="14" bestFit="1" customWidth="1"/>
    <col min="11599" max="11599" width="12.7109375" style="14" bestFit="1" customWidth="1"/>
    <col min="11600" max="11600" width="7.28515625" style="14" bestFit="1" customWidth="1"/>
    <col min="11601" max="11601" width="12.7109375" style="14" bestFit="1" customWidth="1"/>
    <col min="11602" max="11602" width="7.28515625" style="14" bestFit="1" customWidth="1"/>
    <col min="11603" max="11603" width="12.7109375" style="14" bestFit="1" customWidth="1"/>
    <col min="11604" max="11604" width="7.28515625" style="14" bestFit="1" customWidth="1"/>
    <col min="11605" max="11605" width="12.7109375" style="14" bestFit="1" customWidth="1"/>
    <col min="11606" max="11606" width="7.28515625" style="14" bestFit="1" customWidth="1"/>
    <col min="11607" max="11607" width="12.7109375" style="14" bestFit="1" customWidth="1"/>
    <col min="11608" max="11608" width="10.85546875" style="14" bestFit="1" customWidth="1"/>
    <col min="11609" max="11609" width="13" style="14" bestFit="1" customWidth="1"/>
    <col min="11610" max="11610" width="7.28515625" style="14" customWidth="1"/>
    <col min="11611" max="11611" width="11.7109375" style="14" bestFit="1" customWidth="1"/>
    <col min="11612" max="11612" width="7.28515625" style="14" customWidth="1"/>
    <col min="11613" max="11613" width="11.7109375" style="14" bestFit="1" customWidth="1"/>
    <col min="11614" max="11614" width="7.28515625" style="14" customWidth="1"/>
    <col min="11615" max="11615" width="11.7109375" style="14" bestFit="1" customWidth="1"/>
    <col min="11616" max="11616" width="7.28515625" style="14" customWidth="1"/>
    <col min="11617" max="11617" width="11.7109375" style="14" bestFit="1" customWidth="1"/>
    <col min="11618" max="11618" width="7.28515625" style="14" bestFit="1" customWidth="1"/>
    <col min="11619" max="11619" width="12.7109375" style="14" bestFit="1" customWidth="1"/>
    <col min="11620" max="11620" width="7.28515625" style="14" customWidth="1"/>
    <col min="11621" max="11621" width="11.7109375" style="14" bestFit="1" customWidth="1"/>
    <col min="11622" max="11622" width="7.28515625" style="14" customWidth="1"/>
    <col min="11623" max="11623" width="11.7109375" style="14" bestFit="1" customWidth="1"/>
    <col min="11624" max="11624" width="7.28515625" style="14" customWidth="1"/>
    <col min="11625" max="11625" width="11.7109375" style="14" bestFit="1" customWidth="1"/>
    <col min="11626" max="11626" width="7.28515625" style="14" customWidth="1"/>
    <col min="11627" max="11627" width="11.7109375" style="14" bestFit="1" customWidth="1"/>
    <col min="11628" max="11628" width="7.28515625" style="14" bestFit="1" customWidth="1"/>
    <col min="11629" max="11629" width="12.7109375" style="14" bestFit="1" customWidth="1"/>
    <col min="11630" max="11630" width="7.28515625" style="14" customWidth="1"/>
    <col min="11631" max="11631" width="11.7109375" style="14" bestFit="1" customWidth="1"/>
    <col min="11632" max="11632" width="7.28515625" style="14" customWidth="1"/>
    <col min="11633" max="11633" width="11.7109375" style="14" bestFit="1" customWidth="1"/>
    <col min="11634" max="11634" width="7.28515625" style="14" customWidth="1"/>
    <col min="11635" max="11635" width="11.7109375" style="14" bestFit="1" customWidth="1"/>
    <col min="11636" max="11636" width="7.28515625" style="14" customWidth="1"/>
    <col min="11637" max="11637" width="11.7109375" style="14" bestFit="1" customWidth="1"/>
    <col min="11638" max="11638" width="7.28515625" style="14" bestFit="1" customWidth="1"/>
    <col min="11639" max="11639" width="12.7109375" style="14" bestFit="1" customWidth="1"/>
    <col min="11640" max="11640" width="7.85546875" style="14" bestFit="1" customWidth="1"/>
    <col min="11641" max="11641" width="12.7109375" style="14" bestFit="1" customWidth="1"/>
    <col min="11642" max="11642" width="7.28515625" style="14" customWidth="1"/>
    <col min="11643" max="11643" width="12.7109375" style="14" bestFit="1" customWidth="1"/>
    <col min="11644" max="11644" width="7.28515625" style="14" customWidth="1"/>
    <col min="11645" max="11645" width="12.7109375" style="14" bestFit="1" customWidth="1"/>
    <col min="11646" max="11646" width="7.28515625" style="14" customWidth="1"/>
    <col min="11647" max="11647" width="13" style="14" customWidth="1"/>
    <col min="11648" max="11648" width="8.7109375" style="14" customWidth="1"/>
    <col min="11649" max="11649" width="16.28515625" style="14" bestFit="1" customWidth="1"/>
    <col min="11650" max="11650" width="7.28515625" style="14" customWidth="1"/>
    <col min="11651" max="11651" width="11.7109375" style="14" bestFit="1" customWidth="1"/>
    <col min="11652" max="11652" width="7.28515625" style="14" customWidth="1"/>
    <col min="11653" max="11653" width="11.7109375" style="14" bestFit="1" customWidth="1"/>
    <col min="11654" max="11654" width="7.28515625" style="14" customWidth="1"/>
    <col min="11655" max="11655" width="10.85546875" style="14" bestFit="1" customWidth="1"/>
    <col min="11656" max="11656" width="7.28515625" style="14" customWidth="1"/>
    <col min="11657" max="11657" width="10.85546875" style="14" bestFit="1" customWidth="1"/>
    <col min="11658" max="11658" width="9.42578125" style="14" bestFit="1" customWidth="1"/>
    <col min="11659" max="11659" width="11.7109375" style="14" bestFit="1" customWidth="1"/>
    <col min="11660" max="11660" width="7.28515625" style="14" customWidth="1"/>
    <col min="11661" max="11661" width="11.7109375" style="14" bestFit="1" customWidth="1"/>
    <col min="11662" max="11662" width="7.28515625" style="14" customWidth="1"/>
    <col min="11663" max="11663" width="11.7109375" style="14" bestFit="1" customWidth="1"/>
    <col min="11664" max="11664" width="7.28515625" style="14" customWidth="1"/>
    <col min="11665" max="11665" width="11.7109375" style="14" customWidth="1"/>
    <col min="11666" max="11666" width="7.28515625" style="14" customWidth="1"/>
    <col min="11667" max="11667" width="11.7109375" style="14" bestFit="1" customWidth="1"/>
    <col min="11668" max="11668" width="9.42578125" style="14" bestFit="1" customWidth="1"/>
    <col min="11669" max="11669" width="11.7109375" style="14" bestFit="1" customWidth="1"/>
    <col min="11670" max="11670" width="7.28515625" style="14" customWidth="1"/>
    <col min="11671" max="11671" width="11.7109375" style="14" bestFit="1" customWidth="1"/>
    <col min="11672" max="11672" width="7.28515625" style="14" customWidth="1"/>
    <col min="11673" max="11673" width="11.7109375" style="14" bestFit="1" customWidth="1"/>
    <col min="11674" max="11674" width="7.28515625" style="14" customWidth="1"/>
    <col min="11675" max="11675" width="11.7109375" style="14" bestFit="1" customWidth="1"/>
    <col min="11676" max="11676" width="7.28515625" style="14" customWidth="1"/>
    <col min="11677" max="11677" width="11.7109375" style="14" bestFit="1" customWidth="1"/>
    <col min="11678" max="11678" width="9.42578125" style="14" bestFit="1" customWidth="1"/>
    <col min="11679" max="11679" width="11.7109375" style="14" bestFit="1" customWidth="1"/>
    <col min="11680" max="11680" width="7.28515625" style="14" customWidth="1"/>
    <col min="11681" max="11681" width="11.7109375" style="14" bestFit="1" customWidth="1"/>
    <col min="11682" max="11682" width="7.28515625" style="14" customWidth="1"/>
    <col min="11683" max="11683" width="11.7109375" style="14" bestFit="1" customWidth="1"/>
    <col min="11684" max="11684" width="7.28515625" style="14" customWidth="1"/>
    <col min="11685" max="11685" width="12" style="14" customWidth="1"/>
    <col min="11686" max="11686" width="7.28515625" style="14" customWidth="1"/>
    <col min="11687" max="11687" width="11.7109375" style="14" bestFit="1" customWidth="1"/>
    <col min="11688" max="11688" width="7.28515625" style="14" customWidth="1"/>
    <col min="11689" max="11689" width="13" style="14" customWidth="1"/>
    <col min="11690" max="11690" width="7.28515625" style="14" customWidth="1"/>
    <col min="11691" max="11691" width="11.7109375" style="14" bestFit="1" customWidth="1"/>
    <col min="11692" max="11692" width="7.28515625" style="14" customWidth="1"/>
    <col min="11693" max="11693" width="11.7109375" style="14" bestFit="1" customWidth="1"/>
    <col min="11694" max="11694" width="7.28515625" style="14" customWidth="1"/>
    <col min="11695" max="11695" width="11.7109375" style="14" bestFit="1" customWidth="1"/>
    <col min="11696" max="11696" width="7.28515625" style="14" customWidth="1"/>
    <col min="11697" max="11697" width="11.7109375" style="14" bestFit="1" customWidth="1"/>
    <col min="11698" max="11698" width="7.28515625" style="14" bestFit="1" customWidth="1"/>
    <col min="11699" max="11699" width="12.7109375" style="14" bestFit="1" customWidth="1"/>
    <col min="11700" max="11700" width="7.28515625" style="14" customWidth="1"/>
    <col min="11701" max="11701" width="11.7109375" style="14" bestFit="1" customWidth="1"/>
    <col min="11702" max="11702" width="7.28515625" style="14" customWidth="1"/>
    <col min="11703" max="11703" width="11.7109375" style="14" bestFit="1" customWidth="1"/>
    <col min="11704" max="11704" width="7.28515625" style="14" customWidth="1"/>
    <col min="11705" max="11705" width="11.7109375" style="14" bestFit="1" customWidth="1"/>
    <col min="11706" max="11706" width="7.28515625" style="14" customWidth="1"/>
    <col min="11707" max="11707" width="11.7109375" style="14" bestFit="1" customWidth="1"/>
    <col min="11708" max="11708" width="7.28515625" style="14" bestFit="1" customWidth="1"/>
    <col min="11709" max="11709" width="12.7109375" style="14" bestFit="1" customWidth="1"/>
    <col min="11710" max="11710" width="7.28515625" style="14" customWidth="1"/>
    <col min="11711" max="11711" width="11.7109375" style="14" bestFit="1" customWidth="1"/>
    <col min="11712" max="11712" width="7.28515625" style="14" customWidth="1"/>
    <col min="11713" max="11713" width="11.7109375" style="14" bestFit="1" customWidth="1"/>
    <col min="11714" max="11714" width="7.28515625" style="14" customWidth="1"/>
    <col min="11715" max="11715" width="11.7109375" style="14" customWidth="1"/>
    <col min="11716" max="11716" width="7.28515625" style="14" customWidth="1"/>
    <col min="11717" max="11717" width="11.7109375" style="14" customWidth="1"/>
    <col min="11718" max="11718" width="7.28515625" style="14" bestFit="1" customWidth="1"/>
    <col min="11719" max="11719" width="12.7109375" style="14" bestFit="1" customWidth="1"/>
    <col min="11720" max="11720" width="7.28515625" style="14" customWidth="1"/>
    <col min="11721" max="11721" width="11.7109375" style="14" customWidth="1"/>
    <col min="11722" max="11722" width="7.28515625" style="14" customWidth="1"/>
    <col min="11723" max="11723" width="11.7109375" style="14" customWidth="1"/>
    <col min="11724" max="11724" width="7.28515625" style="14" customWidth="1"/>
    <col min="11725" max="11725" width="11.7109375" style="14" customWidth="1"/>
    <col min="11726" max="11726" width="7.28515625" style="14" customWidth="1"/>
    <col min="11727" max="11727" width="11.7109375" style="14" bestFit="1" customWidth="1"/>
    <col min="11728" max="11728" width="7.28515625" style="14" customWidth="1"/>
    <col min="11729" max="11729" width="12.7109375" style="14" bestFit="1" customWidth="1"/>
    <col min="11730" max="11730" width="16.28515625" style="14" bestFit="1" customWidth="1"/>
    <col min="11731" max="11733" width="14.5703125" style="14" customWidth="1"/>
    <col min="11734" max="11735" width="15.28515625" style="14" bestFit="1" customWidth="1"/>
    <col min="11736" max="11737" width="14.5703125" style="14" customWidth="1"/>
    <col min="11738" max="11738" width="15.28515625" style="14" bestFit="1" customWidth="1"/>
    <col min="11739" max="11740" width="14.5703125" style="14" customWidth="1"/>
    <col min="11741" max="11741" width="15.28515625" style="14" bestFit="1" customWidth="1"/>
    <col min="11742" max="11743" width="15.28515625" style="14"/>
    <col min="11744" max="11744" width="3.42578125" style="14" bestFit="1" customWidth="1"/>
    <col min="11745" max="11745" width="54.5703125" style="14" customWidth="1"/>
    <col min="11746" max="11746" width="7.28515625" style="14" customWidth="1"/>
    <col min="11747" max="11747" width="12.7109375" style="14" bestFit="1" customWidth="1"/>
    <col min="11748" max="11748" width="7.28515625" style="14" customWidth="1"/>
    <col min="11749" max="11749" width="12.7109375" style="14" bestFit="1" customWidth="1"/>
    <col min="11750" max="11750" width="7.28515625" style="14" customWidth="1"/>
    <col min="11751" max="11751" width="12.7109375" style="14" bestFit="1" customWidth="1"/>
    <col min="11752" max="11752" width="7.28515625" style="14" customWidth="1"/>
    <col min="11753" max="11753" width="12.7109375" style="14" bestFit="1" customWidth="1"/>
    <col min="11754" max="11754" width="7.28515625" style="14" bestFit="1" customWidth="1"/>
    <col min="11755" max="11755" width="12.7109375" style="14" bestFit="1" customWidth="1"/>
    <col min="11756" max="11756" width="7.28515625" style="14" customWidth="1"/>
    <col min="11757" max="11757" width="12.7109375" style="14" bestFit="1" customWidth="1"/>
    <col min="11758" max="11758" width="7.28515625" style="14" bestFit="1" customWidth="1"/>
    <col min="11759" max="11759" width="12.7109375" style="14" bestFit="1" customWidth="1"/>
    <col min="11760" max="11760" width="7.28515625" style="14" customWidth="1"/>
    <col min="11761" max="11761" width="12.7109375" style="14" bestFit="1" customWidth="1"/>
    <col min="11762" max="11762" width="7.28515625" style="14" customWidth="1"/>
    <col min="11763" max="11763" width="12.7109375" style="14" bestFit="1" customWidth="1"/>
    <col min="11764" max="11764" width="7.28515625" style="14" bestFit="1" customWidth="1"/>
    <col min="11765" max="11765" width="13" style="14" customWidth="1"/>
    <col min="11766" max="11766" width="7.28515625" style="14" customWidth="1"/>
    <col min="11767" max="11767" width="12.7109375" style="14" bestFit="1" customWidth="1"/>
    <col min="11768" max="11768" width="7.28515625" style="14" customWidth="1"/>
    <col min="11769" max="11769" width="12.7109375" style="14" bestFit="1" customWidth="1"/>
    <col min="11770" max="11770" width="7.28515625" style="14" customWidth="1"/>
    <col min="11771" max="11771" width="12.7109375" style="14" bestFit="1" customWidth="1"/>
    <col min="11772" max="11772" width="7.28515625" style="14" customWidth="1"/>
    <col min="11773" max="11773" width="12.7109375" style="14" bestFit="1" customWidth="1"/>
    <col min="11774" max="11774" width="7.28515625" style="14" bestFit="1" customWidth="1"/>
    <col min="11775" max="11775" width="12.7109375" style="14" bestFit="1" customWidth="1"/>
    <col min="11776" max="11776" width="7.28515625" style="14" bestFit="1" customWidth="1"/>
    <col min="11777" max="11777" width="12.7109375" style="14" bestFit="1" customWidth="1"/>
    <col min="11778" max="11778" width="7.28515625" style="14" bestFit="1" customWidth="1"/>
    <col min="11779" max="11779" width="12.7109375" style="14" bestFit="1" customWidth="1"/>
    <col min="11780" max="11780" width="7.28515625" style="14" bestFit="1" customWidth="1"/>
    <col min="11781" max="11781" width="12.7109375" style="14" bestFit="1" customWidth="1"/>
    <col min="11782" max="11782" width="7.28515625" style="14" bestFit="1" customWidth="1"/>
    <col min="11783" max="11783" width="12.7109375" style="14" bestFit="1" customWidth="1"/>
    <col min="11784" max="11784" width="9.7109375" style="14" bestFit="1" customWidth="1"/>
    <col min="11785" max="11785" width="14.28515625" style="14" bestFit="1" customWidth="1"/>
    <col min="11786" max="11786" width="7.28515625" style="14" customWidth="1"/>
    <col min="11787" max="11787" width="11.7109375" style="14" bestFit="1" customWidth="1"/>
    <col min="11788" max="11788" width="7.28515625" style="14" customWidth="1"/>
    <col min="11789" max="11789" width="11.7109375" style="14" bestFit="1" customWidth="1"/>
    <col min="11790" max="11790" width="7.28515625" style="14" customWidth="1"/>
    <col min="11791" max="11791" width="11.7109375" style="14" bestFit="1" customWidth="1"/>
    <col min="11792" max="11792" width="7.28515625" style="14" customWidth="1"/>
    <col min="11793" max="11793" width="11.7109375" style="14" bestFit="1" customWidth="1"/>
    <col min="11794" max="11794" width="7.28515625" style="14" bestFit="1" customWidth="1"/>
    <col min="11795" max="11795" width="12.7109375" style="14" bestFit="1" customWidth="1"/>
    <col min="11796" max="11796" width="7.28515625" style="14" customWidth="1"/>
    <col min="11797" max="11797" width="11.7109375" style="14" bestFit="1" customWidth="1"/>
    <col min="11798" max="11798" width="7.28515625" style="14" customWidth="1"/>
    <col min="11799" max="11799" width="11.7109375" style="14" bestFit="1" customWidth="1"/>
    <col min="11800" max="11800" width="7.28515625" style="14" customWidth="1"/>
    <col min="11801" max="11801" width="11.7109375" style="14" bestFit="1" customWidth="1"/>
    <col min="11802" max="11802" width="7.28515625" style="14" customWidth="1"/>
    <col min="11803" max="11803" width="11.7109375" style="14" bestFit="1" customWidth="1"/>
    <col min="11804" max="11804" width="7.28515625" style="14" bestFit="1" customWidth="1"/>
    <col min="11805" max="11805" width="12.7109375" style="14" bestFit="1" customWidth="1"/>
    <col min="11806" max="11806" width="7.28515625" style="14" customWidth="1"/>
    <col min="11807" max="11807" width="11.7109375" style="14" bestFit="1" customWidth="1"/>
    <col min="11808" max="11808" width="7.28515625" style="14" customWidth="1"/>
    <col min="11809" max="11809" width="11.7109375" style="14" bestFit="1" customWidth="1"/>
    <col min="11810" max="11810" width="7.28515625" style="14" customWidth="1"/>
    <col min="11811" max="11811" width="11.7109375" style="14" bestFit="1" customWidth="1"/>
    <col min="11812" max="11812" width="7.28515625" style="14" customWidth="1"/>
    <col min="11813" max="11813" width="11.7109375" style="14" bestFit="1" customWidth="1"/>
    <col min="11814" max="11814" width="7.28515625" style="14" bestFit="1" customWidth="1"/>
    <col min="11815" max="11815" width="12.7109375" style="14" bestFit="1" customWidth="1"/>
    <col min="11816" max="11816" width="7.28515625" style="14" customWidth="1"/>
    <col min="11817" max="11817" width="12.7109375" style="14" bestFit="1" customWidth="1"/>
    <col min="11818" max="11818" width="7.28515625" style="14" customWidth="1"/>
    <col min="11819" max="11819" width="12.7109375" style="14" bestFit="1" customWidth="1"/>
    <col min="11820" max="11820" width="7.28515625" style="14" customWidth="1"/>
    <col min="11821" max="11821" width="12.7109375" style="14" bestFit="1" customWidth="1"/>
    <col min="11822" max="11822" width="7.28515625" style="14" customWidth="1"/>
    <col min="11823" max="11823" width="12.7109375" style="14" bestFit="1" customWidth="1"/>
    <col min="11824" max="11824" width="7.28515625" style="14" customWidth="1"/>
    <col min="11825" max="11825" width="12.7109375" style="14" bestFit="1" customWidth="1"/>
    <col min="11826" max="11826" width="7.28515625" style="14" bestFit="1" customWidth="1"/>
    <col min="11827" max="11827" width="11.7109375" style="14" bestFit="1" customWidth="1"/>
    <col min="11828" max="11828" width="7.28515625" style="14" bestFit="1" customWidth="1"/>
    <col min="11829" max="11829" width="11.7109375" style="14" bestFit="1" customWidth="1"/>
    <col min="11830" max="11830" width="7.28515625" style="14" bestFit="1" customWidth="1"/>
    <col min="11831" max="11831" width="11.7109375" style="14" bestFit="1" customWidth="1"/>
    <col min="11832" max="11832" width="7.28515625" style="14" bestFit="1" customWidth="1"/>
    <col min="11833" max="11833" width="11.7109375" style="14" bestFit="1" customWidth="1"/>
    <col min="11834" max="11834" width="7.28515625" style="14" bestFit="1" customWidth="1"/>
    <col min="11835" max="11835" width="12.7109375" style="14" bestFit="1" customWidth="1"/>
    <col min="11836" max="11836" width="7.28515625" style="14" bestFit="1" customWidth="1"/>
    <col min="11837" max="11837" width="11.7109375" style="14" bestFit="1" customWidth="1"/>
    <col min="11838" max="11838" width="7.28515625" style="14" bestFit="1" customWidth="1"/>
    <col min="11839" max="11839" width="11.7109375" style="14" bestFit="1" customWidth="1"/>
    <col min="11840" max="11840" width="7.28515625" style="14" bestFit="1" customWidth="1"/>
    <col min="11841" max="11841" width="11.7109375" style="14" bestFit="1" customWidth="1"/>
    <col min="11842" max="11842" width="7.28515625" style="14" bestFit="1" customWidth="1"/>
    <col min="11843" max="11843" width="11.7109375" style="14" bestFit="1" customWidth="1"/>
    <col min="11844" max="11844" width="7.28515625" style="14" bestFit="1" customWidth="1"/>
    <col min="11845" max="11845" width="12.7109375" style="14" bestFit="1" customWidth="1"/>
    <col min="11846" max="11846" width="7.28515625" style="14" bestFit="1" customWidth="1"/>
    <col min="11847" max="11847" width="11.7109375" style="14" customWidth="1"/>
    <col min="11848" max="11848" width="7.28515625" style="14" bestFit="1" customWidth="1"/>
    <col min="11849" max="11849" width="11.7109375" style="14" customWidth="1"/>
    <col min="11850" max="11850" width="7.28515625" style="14" bestFit="1" customWidth="1"/>
    <col min="11851" max="11851" width="11.7109375" style="14" bestFit="1" customWidth="1"/>
    <col min="11852" max="11852" width="7.28515625" style="14" bestFit="1" customWidth="1"/>
    <col min="11853" max="11853" width="11.7109375" style="14" bestFit="1" customWidth="1"/>
    <col min="11854" max="11854" width="7.28515625" style="14" bestFit="1" customWidth="1"/>
    <col min="11855" max="11855" width="12.7109375" style="14" bestFit="1" customWidth="1"/>
    <col min="11856" max="11856" width="7.28515625" style="14" bestFit="1" customWidth="1"/>
    <col min="11857" max="11857" width="12.7109375" style="14" bestFit="1" customWidth="1"/>
    <col min="11858" max="11858" width="7.28515625" style="14" bestFit="1" customWidth="1"/>
    <col min="11859" max="11859" width="12.7109375" style="14" bestFit="1" customWidth="1"/>
    <col min="11860" max="11860" width="7.28515625" style="14" bestFit="1" customWidth="1"/>
    <col min="11861" max="11861" width="12.7109375" style="14" bestFit="1" customWidth="1"/>
    <col min="11862" max="11862" width="7.28515625" style="14" bestFit="1" customWidth="1"/>
    <col min="11863" max="11863" width="12.7109375" style="14" bestFit="1" customWidth="1"/>
    <col min="11864" max="11864" width="10.85546875" style="14" bestFit="1" customWidth="1"/>
    <col min="11865" max="11865" width="13" style="14" bestFit="1" customWidth="1"/>
    <col min="11866" max="11866" width="7.28515625" style="14" customWidth="1"/>
    <col min="11867" max="11867" width="11.7109375" style="14" bestFit="1" customWidth="1"/>
    <col min="11868" max="11868" width="7.28515625" style="14" customWidth="1"/>
    <col min="11869" max="11869" width="11.7109375" style="14" bestFit="1" customWidth="1"/>
    <col min="11870" max="11870" width="7.28515625" style="14" customWidth="1"/>
    <col min="11871" max="11871" width="11.7109375" style="14" bestFit="1" customWidth="1"/>
    <col min="11872" max="11872" width="7.28515625" style="14" customWidth="1"/>
    <col min="11873" max="11873" width="11.7109375" style="14" bestFit="1" customWidth="1"/>
    <col min="11874" max="11874" width="7.28515625" style="14" bestFit="1" customWidth="1"/>
    <col min="11875" max="11875" width="12.7109375" style="14" bestFit="1" customWidth="1"/>
    <col min="11876" max="11876" width="7.28515625" style="14" customWidth="1"/>
    <col min="11877" max="11877" width="11.7109375" style="14" bestFit="1" customWidth="1"/>
    <col min="11878" max="11878" width="7.28515625" style="14" customWidth="1"/>
    <col min="11879" max="11879" width="11.7109375" style="14" bestFit="1" customWidth="1"/>
    <col min="11880" max="11880" width="7.28515625" style="14" customWidth="1"/>
    <col min="11881" max="11881" width="11.7109375" style="14" bestFit="1" customWidth="1"/>
    <col min="11882" max="11882" width="7.28515625" style="14" customWidth="1"/>
    <col min="11883" max="11883" width="11.7109375" style="14" bestFit="1" customWidth="1"/>
    <col min="11884" max="11884" width="7.28515625" style="14" bestFit="1" customWidth="1"/>
    <col min="11885" max="11885" width="12.7109375" style="14" bestFit="1" customWidth="1"/>
    <col min="11886" max="11886" width="7.28515625" style="14" customWidth="1"/>
    <col min="11887" max="11887" width="11.7109375" style="14" bestFit="1" customWidth="1"/>
    <col min="11888" max="11888" width="7.28515625" style="14" customWidth="1"/>
    <col min="11889" max="11889" width="11.7109375" style="14" bestFit="1" customWidth="1"/>
    <col min="11890" max="11890" width="7.28515625" style="14" customWidth="1"/>
    <col min="11891" max="11891" width="11.7109375" style="14" bestFit="1" customWidth="1"/>
    <col min="11892" max="11892" width="7.28515625" style="14" customWidth="1"/>
    <col min="11893" max="11893" width="11.7109375" style="14" bestFit="1" customWidth="1"/>
    <col min="11894" max="11894" width="7.28515625" style="14" bestFit="1" customWidth="1"/>
    <col min="11895" max="11895" width="12.7109375" style="14" bestFit="1" customWidth="1"/>
    <col min="11896" max="11896" width="7.85546875" style="14" bestFit="1" customWidth="1"/>
    <col min="11897" max="11897" width="12.7109375" style="14" bestFit="1" customWidth="1"/>
    <col min="11898" max="11898" width="7.28515625" style="14" customWidth="1"/>
    <col min="11899" max="11899" width="12.7109375" style="14" bestFit="1" customWidth="1"/>
    <col min="11900" max="11900" width="7.28515625" style="14" customWidth="1"/>
    <col min="11901" max="11901" width="12.7109375" style="14" bestFit="1" customWidth="1"/>
    <col min="11902" max="11902" width="7.28515625" style="14" customWidth="1"/>
    <col min="11903" max="11903" width="13" style="14" customWidth="1"/>
    <col min="11904" max="11904" width="8.7109375" style="14" customWidth="1"/>
    <col min="11905" max="11905" width="16.28515625" style="14" bestFit="1" customWidth="1"/>
    <col min="11906" max="11906" width="7.28515625" style="14" customWidth="1"/>
    <col min="11907" max="11907" width="11.7109375" style="14" bestFit="1" customWidth="1"/>
    <col min="11908" max="11908" width="7.28515625" style="14" customWidth="1"/>
    <col min="11909" max="11909" width="11.7109375" style="14" bestFit="1" customWidth="1"/>
    <col min="11910" max="11910" width="7.28515625" style="14" customWidth="1"/>
    <col min="11911" max="11911" width="10.85546875" style="14" bestFit="1" customWidth="1"/>
    <col min="11912" max="11912" width="7.28515625" style="14" customWidth="1"/>
    <col min="11913" max="11913" width="10.85546875" style="14" bestFit="1" customWidth="1"/>
    <col min="11914" max="11914" width="9.42578125" style="14" bestFit="1" customWidth="1"/>
    <col min="11915" max="11915" width="11.7109375" style="14" bestFit="1" customWidth="1"/>
    <col min="11916" max="11916" width="7.28515625" style="14" customWidth="1"/>
    <col min="11917" max="11917" width="11.7109375" style="14" bestFit="1" customWidth="1"/>
    <col min="11918" max="11918" width="7.28515625" style="14" customWidth="1"/>
    <col min="11919" max="11919" width="11.7109375" style="14" bestFit="1" customWidth="1"/>
    <col min="11920" max="11920" width="7.28515625" style="14" customWidth="1"/>
    <col min="11921" max="11921" width="11.7109375" style="14" customWidth="1"/>
    <col min="11922" max="11922" width="7.28515625" style="14" customWidth="1"/>
    <col min="11923" max="11923" width="11.7109375" style="14" bestFit="1" customWidth="1"/>
    <col min="11924" max="11924" width="9.42578125" style="14" bestFit="1" customWidth="1"/>
    <col min="11925" max="11925" width="11.7109375" style="14" bestFit="1" customWidth="1"/>
    <col min="11926" max="11926" width="7.28515625" style="14" customWidth="1"/>
    <col min="11927" max="11927" width="11.7109375" style="14" bestFit="1" customWidth="1"/>
    <col min="11928" max="11928" width="7.28515625" style="14" customWidth="1"/>
    <col min="11929" max="11929" width="11.7109375" style="14" bestFit="1" customWidth="1"/>
    <col min="11930" max="11930" width="7.28515625" style="14" customWidth="1"/>
    <col min="11931" max="11931" width="11.7109375" style="14" bestFit="1" customWidth="1"/>
    <col min="11932" max="11932" width="7.28515625" style="14" customWidth="1"/>
    <col min="11933" max="11933" width="11.7109375" style="14" bestFit="1" customWidth="1"/>
    <col min="11934" max="11934" width="9.42578125" style="14" bestFit="1" customWidth="1"/>
    <col min="11935" max="11935" width="11.7109375" style="14" bestFit="1" customWidth="1"/>
    <col min="11936" max="11936" width="7.28515625" style="14" customWidth="1"/>
    <col min="11937" max="11937" width="11.7109375" style="14" bestFit="1" customWidth="1"/>
    <col min="11938" max="11938" width="7.28515625" style="14" customWidth="1"/>
    <col min="11939" max="11939" width="11.7109375" style="14" bestFit="1" customWidth="1"/>
    <col min="11940" max="11940" width="7.28515625" style="14" customWidth="1"/>
    <col min="11941" max="11941" width="12" style="14" customWidth="1"/>
    <col min="11942" max="11942" width="7.28515625" style="14" customWidth="1"/>
    <col min="11943" max="11943" width="11.7109375" style="14" bestFit="1" customWidth="1"/>
    <col min="11944" max="11944" width="7.28515625" style="14" customWidth="1"/>
    <col min="11945" max="11945" width="13" style="14" customWidth="1"/>
    <col min="11946" max="11946" width="7.28515625" style="14" customWidth="1"/>
    <col min="11947" max="11947" width="11.7109375" style="14" bestFit="1" customWidth="1"/>
    <col min="11948" max="11948" width="7.28515625" style="14" customWidth="1"/>
    <col min="11949" max="11949" width="11.7109375" style="14" bestFit="1" customWidth="1"/>
    <col min="11950" max="11950" width="7.28515625" style="14" customWidth="1"/>
    <col min="11951" max="11951" width="11.7109375" style="14" bestFit="1" customWidth="1"/>
    <col min="11952" max="11952" width="7.28515625" style="14" customWidth="1"/>
    <col min="11953" max="11953" width="11.7109375" style="14" bestFit="1" customWidth="1"/>
    <col min="11954" max="11954" width="7.28515625" style="14" bestFit="1" customWidth="1"/>
    <col min="11955" max="11955" width="12.7109375" style="14" bestFit="1" customWidth="1"/>
    <col min="11956" max="11956" width="7.28515625" style="14" customWidth="1"/>
    <col min="11957" max="11957" width="11.7109375" style="14" bestFit="1" customWidth="1"/>
    <col min="11958" max="11958" width="7.28515625" style="14" customWidth="1"/>
    <col min="11959" max="11959" width="11.7109375" style="14" bestFit="1" customWidth="1"/>
    <col min="11960" max="11960" width="7.28515625" style="14" customWidth="1"/>
    <col min="11961" max="11961" width="11.7109375" style="14" bestFit="1" customWidth="1"/>
    <col min="11962" max="11962" width="7.28515625" style="14" customWidth="1"/>
    <col min="11963" max="11963" width="11.7109375" style="14" bestFit="1" customWidth="1"/>
    <col min="11964" max="11964" width="7.28515625" style="14" bestFit="1" customWidth="1"/>
    <col min="11965" max="11965" width="12.7109375" style="14" bestFit="1" customWidth="1"/>
    <col min="11966" max="11966" width="7.28515625" style="14" customWidth="1"/>
    <col min="11967" max="11967" width="11.7109375" style="14" bestFit="1" customWidth="1"/>
    <col min="11968" max="11968" width="7.28515625" style="14" customWidth="1"/>
    <col min="11969" max="11969" width="11.7109375" style="14" bestFit="1" customWidth="1"/>
    <col min="11970" max="11970" width="7.28515625" style="14" customWidth="1"/>
    <col min="11971" max="11971" width="11.7109375" style="14" customWidth="1"/>
    <col min="11972" max="11972" width="7.28515625" style="14" customWidth="1"/>
    <col min="11973" max="11973" width="11.7109375" style="14" customWidth="1"/>
    <col min="11974" max="11974" width="7.28515625" style="14" bestFit="1" customWidth="1"/>
    <col min="11975" max="11975" width="12.7109375" style="14" bestFit="1" customWidth="1"/>
    <col min="11976" max="11976" width="7.28515625" style="14" customWidth="1"/>
    <col min="11977" max="11977" width="11.7109375" style="14" customWidth="1"/>
    <col min="11978" max="11978" width="7.28515625" style="14" customWidth="1"/>
    <col min="11979" max="11979" width="11.7109375" style="14" customWidth="1"/>
    <col min="11980" max="11980" width="7.28515625" style="14" customWidth="1"/>
    <col min="11981" max="11981" width="11.7109375" style="14" customWidth="1"/>
    <col min="11982" max="11982" width="7.28515625" style="14" customWidth="1"/>
    <col min="11983" max="11983" width="11.7109375" style="14" bestFit="1" customWidth="1"/>
    <col min="11984" max="11984" width="7.28515625" style="14" customWidth="1"/>
    <col min="11985" max="11985" width="12.7109375" style="14" bestFit="1" customWidth="1"/>
    <col min="11986" max="11986" width="16.28515625" style="14" bestFit="1" customWidth="1"/>
    <col min="11987" max="11989" width="14.5703125" style="14" customWidth="1"/>
    <col min="11990" max="11991" width="15.28515625" style="14" bestFit="1" customWidth="1"/>
    <col min="11992" max="11993" width="14.5703125" style="14" customWidth="1"/>
    <col min="11994" max="11994" width="15.28515625" style="14" bestFit="1" customWidth="1"/>
    <col min="11995" max="11996" width="14.5703125" style="14" customWidth="1"/>
    <col min="11997" max="11997" width="15.28515625" style="14" bestFit="1" customWidth="1"/>
    <col min="11998" max="11999" width="15.28515625" style="14"/>
    <col min="12000" max="12000" width="3.42578125" style="14" bestFit="1" customWidth="1"/>
    <col min="12001" max="12001" width="54.5703125" style="14" customWidth="1"/>
    <col min="12002" max="12002" width="7.28515625" style="14" customWidth="1"/>
    <col min="12003" max="12003" width="12.7109375" style="14" bestFit="1" customWidth="1"/>
    <col min="12004" max="12004" width="7.28515625" style="14" customWidth="1"/>
    <col min="12005" max="12005" width="12.7109375" style="14" bestFit="1" customWidth="1"/>
    <col min="12006" max="12006" width="7.28515625" style="14" customWidth="1"/>
    <col min="12007" max="12007" width="12.7109375" style="14" bestFit="1" customWidth="1"/>
    <col min="12008" max="12008" width="7.28515625" style="14" customWidth="1"/>
    <col min="12009" max="12009" width="12.7109375" style="14" bestFit="1" customWidth="1"/>
    <col min="12010" max="12010" width="7.28515625" style="14" bestFit="1" customWidth="1"/>
    <col min="12011" max="12011" width="12.7109375" style="14" bestFit="1" customWidth="1"/>
    <col min="12012" max="12012" width="7.28515625" style="14" customWidth="1"/>
    <col min="12013" max="12013" width="12.7109375" style="14" bestFit="1" customWidth="1"/>
    <col min="12014" max="12014" width="7.28515625" style="14" bestFit="1" customWidth="1"/>
    <col min="12015" max="12015" width="12.7109375" style="14" bestFit="1" customWidth="1"/>
    <col min="12016" max="12016" width="7.28515625" style="14" customWidth="1"/>
    <col min="12017" max="12017" width="12.7109375" style="14" bestFit="1" customWidth="1"/>
    <col min="12018" max="12018" width="7.28515625" style="14" customWidth="1"/>
    <col min="12019" max="12019" width="12.7109375" style="14" bestFit="1" customWidth="1"/>
    <col min="12020" max="12020" width="7.28515625" style="14" bestFit="1" customWidth="1"/>
    <col min="12021" max="12021" width="13" style="14" customWidth="1"/>
    <col min="12022" max="12022" width="7.28515625" style="14" customWidth="1"/>
    <col min="12023" max="12023" width="12.7109375" style="14" bestFit="1" customWidth="1"/>
    <col min="12024" max="12024" width="7.28515625" style="14" customWidth="1"/>
    <col min="12025" max="12025" width="12.7109375" style="14" bestFit="1" customWidth="1"/>
    <col min="12026" max="12026" width="7.28515625" style="14" customWidth="1"/>
    <col min="12027" max="12027" width="12.7109375" style="14" bestFit="1" customWidth="1"/>
    <col min="12028" max="12028" width="7.28515625" style="14" customWidth="1"/>
    <col min="12029" max="12029" width="12.7109375" style="14" bestFit="1" customWidth="1"/>
    <col min="12030" max="12030" width="7.28515625" style="14" bestFit="1" customWidth="1"/>
    <col min="12031" max="12031" width="12.7109375" style="14" bestFit="1" customWidth="1"/>
    <col min="12032" max="12032" width="7.28515625" style="14" bestFit="1" customWidth="1"/>
    <col min="12033" max="12033" width="12.7109375" style="14" bestFit="1" customWidth="1"/>
    <col min="12034" max="12034" width="7.28515625" style="14" bestFit="1" customWidth="1"/>
    <col min="12035" max="12035" width="12.7109375" style="14" bestFit="1" customWidth="1"/>
    <col min="12036" max="12036" width="7.28515625" style="14" bestFit="1" customWidth="1"/>
    <col min="12037" max="12037" width="12.7109375" style="14" bestFit="1" customWidth="1"/>
    <col min="12038" max="12038" width="7.28515625" style="14" bestFit="1" customWidth="1"/>
    <col min="12039" max="12039" width="12.7109375" style="14" bestFit="1" customWidth="1"/>
    <col min="12040" max="12040" width="9.7109375" style="14" bestFit="1" customWidth="1"/>
    <col min="12041" max="12041" width="14.28515625" style="14" bestFit="1" customWidth="1"/>
    <col min="12042" max="12042" width="7.28515625" style="14" customWidth="1"/>
    <col min="12043" max="12043" width="11.7109375" style="14" bestFit="1" customWidth="1"/>
    <col min="12044" max="12044" width="7.28515625" style="14" customWidth="1"/>
    <col min="12045" max="12045" width="11.7109375" style="14" bestFit="1" customWidth="1"/>
    <col min="12046" max="12046" width="7.28515625" style="14" customWidth="1"/>
    <col min="12047" max="12047" width="11.7109375" style="14" bestFit="1" customWidth="1"/>
    <col min="12048" max="12048" width="7.28515625" style="14" customWidth="1"/>
    <col min="12049" max="12049" width="11.7109375" style="14" bestFit="1" customWidth="1"/>
    <col min="12050" max="12050" width="7.28515625" style="14" bestFit="1" customWidth="1"/>
    <col min="12051" max="12051" width="12.7109375" style="14" bestFit="1" customWidth="1"/>
    <col min="12052" max="12052" width="7.28515625" style="14" customWidth="1"/>
    <col min="12053" max="12053" width="11.7109375" style="14" bestFit="1" customWidth="1"/>
    <col min="12054" max="12054" width="7.28515625" style="14" customWidth="1"/>
    <col min="12055" max="12055" width="11.7109375" style="14" bestFit="1" customWidth="1"/>
    <col min="12056" max="12056" width="7.28515625" style="14" customWidth="1"/>
    <col min="12057" max="12057" width="11.7109375" style="14" bestFit="1" customWidth="1"/>
    <col min="12058" max="12058" width="7.28515625" style="14" customWidth="1"/>
    <col min="12059" max="12059" width="11.7109375" style="14" bestFit="1" customWidth="1"/>
    <col min="12060" max="12060" width="7.28515625" style="14" bestFit="1" customWidth="1"/>
    <col min="12061" max="12061" width="12.7109375" style="14" bestFit="1" customWidth="1"/>
    <col min="12062" max="12062" width="7.28515625" style="14" customWidth="1"/>
    <col min="12063" max="12063" width="11.7109375" style="14" bestFit="1" customWidth="1"/>
    <col min="12064" max="12064" width="7.28515625" style="14" customWidth="1"/>
    <col min="12065" max="12065" width="11.7109375" style="14" bestFit="1" customWidth="1"/>
    <col min="12066" max="12066" width="7.28515625" style="14" customWidth="1"/>
    <col min="12067" max="12067" width="11.7109375" style="14" bestFit="1" customWidth="1"/>
    <col min="12068" max="12068" width="7.28515625" style="14" customWidth="1"/>
    <col min="12069" max="12069" width="11.7109375" style="14" bestFit="1" customWidth="1"/>
    <col min="12070" max="12070" width="7.28515625" style="14" bestFit="1" customWidth="1"/>
    <col min="12071" max="12071" width="12.7109375" style="14" bestFit="1" customWidth="1"/>
    <col min="12072" max="12072" width="7.28515625" style="14" customWidth="1"/>
    <col min="12073" max="12073" width="12.7109375" style="14" bestFit="1" customWidth="1"/>
    <col min="12074" max="12074" width="7.28515625" style="14" customWidth="1"/>
    <col min="12075" max="12075" width="12.7109375" style="14" bestFit="1" customWidth="1"/>
    <col min="12076" max="12076" width="7.28515625" style="14" customWidth="1"/>
    <col min="12077" max="12077" width="12.7109375" style="14" bestFit="1" customWidth="1"/>
    <col min="12078" max="12078" width="7.28515625" style="14" customWidth="1"/>
    <col min="12079" max="12079" width="12.7109375" style="14" bestFit="1" customWidth="1"/>
    <col min="12080" max="12080" width="7.28515625" style="14" customWidth="1"/>
    <col min="12081" max="12081" width="12.7109375" style="14" bestFit="1" customWidth="1"/>
    <col min="12082" max="12082" width="7.28515625" style="14" bestFit="1" customWidth="1"/>
    <col min="12083" max="12083" width="11.7109375" style="14" bestFit="1" customWidth="1"/>
    <col min="12084" max="12084" width="7.28515625" style="14" bestFit="1" customWidth="1"/>
    <col min="12085" max="12085" width="11.7109375" style="14" bestFit="1" customWidth="1"/>
    <col min="12086" max="12086" width="7.28515625" style="14" bestFit="1" customWidth="1"/>
    <col min="12087" max="12087" width="11.7109375" style="14" bestFit="1" customWidth="1"/>
    <col min="12088" max="12088" width="7.28515625" style="14" bestFit="1" customWidth="1"/>
    <col min="12089" max="12089" width="11.7109375" style="14" bestFit="1" customWidth="1"/>
    <col min="12090" max="12090" width="7.28515625" style="14" bestFit="1" customWidth="1"/>
    <col min="12091" max="12091" width="12.7109375" style="14" bestFit="1" customWidth="1"/>
    <col min="12092" max="12092" width="7.28515625" style="14" bestFit="1" customWidth="1"/>
    <col min="12093" max="12093" width="11.7109375" style="14" bestFit="1" customWidth="1"/>
    <col min="12094" max="12094" width="7.28515625" style="14" bestFit="1" customWidth="1"/>
    <col min="12095" max="12095" width="11.7109375" style="14" bestFit="1" customWidth="1"/>
    <col min="12096" max="12096" width="7.28515625" style="14" bestFit="1" customWidth="1"/>
    <col min="12097" max="12097" width="11.7109375" style="14" bestFit="1" customWidth="1"/>
    <col min="12098" max="12098" width="7.28515625" style="14" bestFit="1" customWidth="1"/>
    <col min="12099" max="12099" width="11.7109375" style="14" bestFit="1" customWidth="1"/>
    <col min="12100" max="12100" width="7.28515625" style="14" bestFit="1" customWidth="1"/>
    <col min="12101" max="12101" width="12.7109375" style="14" bestFit="1" customWidth="1"/>
    <col min="12102" max="12102" width="7.28515625" style="14" bestFit="1" customWidth="1"/>
    <col min="12103" max="12103" width="11.7109375" style="14" customWidth="1"/>
    <col min="12104" max="12104" width="7.28515625" style="14" bestFit="1" customWidth="1"/>
    <col min="12105" max="12105" width="11.7109375" style="14" customWidth="1"/>
    <col min="12106" max="12106" width="7.28515625" style="14" bestFit="1" customWidth="1"/>
    <col min="12107" max="12107" width="11.7109375" style="14" bestFit="1" customWidth="1"/>
    <col min="12108" max="12108" width="7.28515625" style="14" bestFit="1" customWidth="1"/>
    <col min="12109" max="12109" width="11.7109375" style="14" bestFit="1" customWidth="1"/>
    <col min="12110" max="12110" width="7.28515625" style="14" bestFit="1" customWidth="1"/>
    <col min="12111" max="12111" width="12.7109375" style="14" bestFit="1" customWidth="1"/>
    <col min="12112" max="12112" width="7.28515625" style="14" bestFit="1" customWidth="1"/>
    <col min="12113" max="12113" width="12.7109375" style="14" bestFit="1" customWidth="1"/>
    <col min="12114" max="12114" width="7.28515625" style="14" bestFit="1" customWidth="1"/>
    <col min="12115" max="12115" width="12.7109375" style="14" bestFit="1" customWidth="1"/>
    <col min="12116" max="12116" width="7.28515625" style="14" bestFit="1" customWidth="1"/>
    <col min="12117" max="12117" width="12.7109375" style="14" bestFit="1" customWidth="1"/>
    <col min="12118" max="12118" width="7.28515625" style="14" bestFit="1" customWidth="1"/>
    <col min="12119" max="12119" width="12.7109375" style="14" bestFit="1" customWidth="1"/>
    <col min="12120" max="12120" width="10.85546875" style="14" bestFit="1" customWidth="1"/>
    <col min="12121" max="12121" width="13" style="14" bestFit="1" customWidth="1"/>
    <col min="12122" max="12122" width="7.28515625" style="14" customWidth="1"/>
    <col min="12123" max="12123" width="11.7109375" style="14" bestFit="1" customWidth="1"/>
    <col min="12124" max="12124" width="7.28515625" style="14" customWidth="1"/>
    <col min="12125" max="12125" width="11.7109375" style="14" bestFit="1" customWidth="1"/>
    <col min="12126" max="12126" width="7.28515625" style="14" customWidth="1"/>
    <col min="12127" max="12127" width="11.7109375" style="14" bestFit="1" customWidth="1"/>
    <col min="12128" max="12128" width="7.28515625" style="14" customWidth="1"/>
    <col min="12129" max="12129" width="11.7109375" style="14" bestFit="1" customWidth="1"/>
    <col min="12130" max="12130" width="7.28515625" style="14" bestFit="1" customWidth="1"/>
    <col min="12131" max="12131" width="12.7109375" style="14" bestFit="1" customWidth="1"/>
    <col min="12132" max="12132" width="7.28515625" style="14" customWidth="1"/>
    <col min="12133" max="12133" width="11.7109375" style="14" bestFit="1" customWidth="1"/>
    <col min="12134" max="12134" width="7.28515625" style="14" customWidth="1"/>
    <col min="12135" max="12135" width="11.7109375" style="14" bestFit="1" customWidth="1"/>
    <col min="12136" max="12136" width="7.28515625" style="14" customWidth="1"/>
    <col min="12137" max="12137" width="11.7109375" style="14" bestFit="1" customWidth="1"/>
    <col min="12138" max="12138" width="7.28515625" style="14" customWidth="1"/>
    <col min="12139" max="12139" width="11.7109375" style="14" bestFit="1" customWidth="1"/>
    <col min="12140" max="12140" width="7.28515625" style="14" bestFit="1" customWidth="1"/>
    <col min="12141" max="12141" width="12.7109375" style="14" bestFit="1" customWidth="1"/>
    <col min="12142" max="12142" width="7.28515625" style="14" customWidth="1"/>
    <col min="12143" max="12143" width="11.7109375" style="14" bestFit="1" customWidth="1"/>
    <col min="12144" max="12144" width="7.28515625" style="14" customWidth="1"/>
    <col min="12145" max="12145" width="11.7109375" style="14" bestFit="1" customWidth="1"/>
    <col min="12146" max="12146" width="7.28515625" style="14" customWidth="1"/>
    <col min="12147" max="12147" width="11.7109375" style="14" bestFit="1" customWidth="1"/>
    <col min="12148" max="12148" width="7.28515625" style="14" customWidth="1"/>
    <col min="12149" max="12149" width="11.7109375" style="14" bestFit="1" customWidth="1"/>
    <col min="12150" max="12150" width="7.28515625" style="14" bestFit="1" customWidth="1"/>
    <col min="12151" max="12151" width="12.7109375" style="14" bestFit="1" customWidth="1"/>
    <col min="12152" max="12152" width="7.85546875" style="14" bestFit="1" customWidth="1"/>
    <col min="12153" max="12153" width="12.7109375" style="14" bestFit="1" customWidth="1"/>
    <col min="12154" max="12154" width="7.28515625" style="14" customWidth="1"/>
    <col min="12155" max="12155" width="12.7109375" style="14" bestFit="1" customWidth="1"/>
    <col min="12156" max="12156" width="7.28515625" style="14" customWidth="1"/>
    <col min="12157" max="12157" width="12.7109375" style="14" bestFit="1" customWidth="1"/>
    <col min="12158" max="12158" width="7.28515625" style="14" customWidth="1"/>
    <col min="12159" max="12159" width="13" style="14" customWidth="1"/>
    <col min="12160" max="12160" width="8.7109375" style="14" customWidth="1"/>
    <col min="12161" max="12161" width="16.28515625" style="14" bestFit="1" customWidth="1"/>
    <col min="12162" max="12162" width="7.28515625" style="14" customWidth="1"/>
    <col min="12163" max="12163" width="11.7109375" style="14" bestFit="1" customWidth="1"/>
    <col min="12164" max="12164" width="7.28515625" style="14" customWidth="1"/>
    <col min="12165" max="12165" width="11.7109375" style="14" bestFit="1" customWidth="1"/>
    <col min="12166" max="12166" width="7.28515625" style="14" customWidth="1"/>
    <col min="12167" max="12167" width="10.85546875" style="14" bestFit="1" customWidth="1"/>
    <col min="12168" max="12168" width="7.28515625" style="14" customWidth="1"/>
    <col min="12169" max="12169" width="10.85546875" style="14" bestFit="1" customWidth="1"/>
    <col min="12170" max="12170" width="9.42578125" style="14" bestFit="1" customWidth="1"/>
    <col min="12171" max="12171" width="11.7109375" style="14" bestFit="1" customWidth="1"/>
    <col min="12172" max="12172" width="7.28515625" style="14" customWidth="1"/>
    <col min="12173" max="12173" width="11.7109375" style="14" bestFit="1" customWidth="1"/>
    <col min="12174" max="12174" width="7.28515625" style="14" customWidth="1"/>
    <col min="12175" max="12175" width="11.7109375" style="14" bestFit="1" customWidth="1"/>
    <col min="12176" max="12176" width="7.28515625" style="14" customWidth="1"/>
    <col min="12177" max="12177" width="11.7109375" style="14" customWidth="1"/>
    <col min="12178" max="12178" width="7.28515625" style="14" customWidth="1"/>
    <col min="12179" max="12179" width="11.7109375" style="14" bestFit="1" customWidth="1"/>
    <col min="12180" max="12180" width="9.42578125" style="14" bestFit="1" customWidth="1"/>
    <col min="12181" max="12181" width="11.7109375" style="14" bestFit="1" customWidth="1"/>
    <col min="12182" max="12182" width="7.28515625" style="14" customWidth="1"/>
    <col min="12183" max="12183" width="11.7109375" style="14" bestFit="1" customWidth="1"/>
    <col min="12184" max="12184" width="7.28515625" style="14" customWidth="1"/>
    <col min="12185" max="12185" width="11.7109375" style="14" bestFit="1" customWidth="1"/>
    <col min="12186" max="12186" width="7.28515625" style="14" customWidth="1"/>
    <col min="12187" max="12187" width="11.7109375" style="14" bestFit="1" customWidth="1"/>
    <col min="12188" max="12188" width="7.28515625" style="14" customWidth="1"/>
    <col min="12189" max="12189" width="11.7109375" style="14" bestFit="1" customWidth="1"/>
    <col min="12190" max="12190" width="9.42578125" style="14" bestFit="1" customWidth="1"/>
    <col min="12191" max="12191" width="11.7109375" style="14" bestFit="1" customWidth="1"/>
    <col min="12192" max="12192" width="7.28515625" style="14" customWidth="1"/>
    <col min="12193" max="12193" width="11.7109375" style="14" bestFit="1" customWidth="1"/>
    <col min="12194" max="12194" width="7.28515625" style="14" customWidth="1"/>
    <col min="12195" max="12195" width="11.7109375" style="14" bestFit="1" customWidth="1"/>
    <col min="12196" max="12196" width="7.28515625" style="14" customWidth="1"/>
    <col min="12197" max="12197" width="12" style="14" customWidth="1"/>
    <col min="12198" max="12198" width="7.28515625" style="14" customWidth="1"/>
    <col min="12199" max="12199" width="11.7109375" style="14" bestFit="1" customWidth="1"/>
    <col min="12200" max="12200" width="7.28515625" style="14" customWidth="1"/>
    <col min="12201" max="12201" width="13" style="14" customWidth="1"/>
    <col min="12202" max="12202" width="7.28515625" style="14" customWidth="1"/>
    <col min="12203" max="12203" width="11.7109375" style="14" bestFit="1" customWidth="1"/>
    <col min="12204" max="12204" width="7.28515625" style="14" customWidth="1"/>
    <col min="12205" max="12205" width="11.7109375" style="14" bestFit="1" customWidth="1"/>
    <col min="12206" max="12206" width="7.28515625" style="14" customWidth="1"/>
    <col min="12207" max="12207" width="11.7109375" style="14" bestFit="1" customWidth="1"/>
    <col min="12208" max="12208" width="7.28515625" style="14" customWidth="1"/>
    <col min="12209" max="12209" width="11.7109375" style="14" bestFit="1" customWidth="1"/>
    <col min="12210" max="12210" width="7.28515625" style="14" bestFit="1" customWidth="1"/>
    <col min="12211" max="12211" width="12.7109375" style="14" bestFit="1" customWidth="1"/>
    <col min="12212" max="12212" width="7.28515625" style="14" customWidth="1"/>
    <col min="12213" max="12213" width="11.7109375" style="14" bestFit="1" customWidth="1"/>
    <col min="12214" max="12214" width="7.28515625" style="14" customWidth="1"/>
    <col min="12215" max="12215" width="11.7109375" style="14" bestFit="1" customWidth="1"/>
    <col min="12216" max="12216" width="7.28515625" style="14" customWidth="1"/>
    <col min="12217" max="12217" width="11.7109375" style="14" bestFit="1" customWidth="1"/>
    <col min="12218" max="12218" width="7.28515625" style="14" customWidth="1"/>
    <col min="12219" max="12219" width="11.7109375" style="14" bestFit="1" customWidth="1"/>
    <col min="12220" max="12220" width="7.28515625" style="14" bestFit="1" customWidth="1"/>
    <col min="12221" max="12221" width="12.7109375" style="14" bestFit="1" customWidth="1"/>
    <col min="12222" max="12222" width="7.28515625" style="14" customWidth="1"/>
    <col min="12223" max="12223" width="11.7109375" style="14" bestFit="1" customWidth="1"/>
    <col min="12224" max="12224" width="7.28515625" style="14" customWidth="1"/>
    <col min="12225" max="12225" width="11.7109375" style="14" bestFit="1" customWidth="1"/>
    <col min="12226" max="12226" width="7.28515625" style="14" customWidth="1"/>
    <col min="12227" max="12227" width="11.7109375" style="14" customWidth="1"/>
    <col min="12228" max="12228" width="7.28515625" style="14" customWidth="1"/>
    <col min="12229" max="12229" width="11.7109375" style="14" customWidth="1"/>
    <col min="12230" max="12230" width="7.28515625" style="14" bestFit="1" customWidth="1"/>
    <col min="12231" max="12231" width="12.7109375" style="14" bestFit="1" customWidth="1"/>
    <col min="12232" max="12232" width="7.28515625" style="14" customWidth="1"/>
    <col min="12233" max="12233" width="11.7109375" style="14" customWidth="1"/>
    <col min="12234" max="12234" width="7.28515625" style="14" customWidth="1"/>
    <col min="12235" max="12235" width="11.7109375" style="14" customWidth="1"/>
    <col min="12236" max="12236" width="7.28515625" style="14" customWidth="1"/>
    <col min="12237" max="12237" width="11.7109375" style="14" customWidth="1"/>
    <col min="12238" max="12238" width="7.28515625" style="14" customWidth="1"/>
    <col min="12239" max="12239" width="11.7109375" style="14" bestFit="1" customWidth="1"/>
    <col min="12240" max="12240" width="7.28515625" style="14" customWidth="1"/>
    <col min="12241" max="12241" width="12.7109375" style="14" bestFit="1" customWidth="1"/>
    <col min="12242" max="12242" width="16.28515625" style="14" bestFit="1" customWidth="1"/>
    <col min="12243" max="12245" width="14.5703125" style="14" customWidth="1"/>
    <col min="12246" max="12247" width="15.28515625" style="14" bestFit="1" customWidth="1"/>
    <col min="12248" max="12249" width="14.5703125" style="14" customWidth="1"/>
    <col min="12250" max="12250" width="15.28515625" style="14" bestFit="1" customWidth="1"/>
    <col min="12251" max="12252" width="14.5703125" style="14" customWidth="1"/>
    <col min="12253" max="12253" width="15.28515625" style="14" bestFit="1" customWidth="1"/>
    <col min="12254" max="12255" width="15.28515625" style="14"/>
    <col min="12256" max="12256" width="3.42578125" style="14" bestFit="1" customWidth="1"/>
    <col min="12257" max="12257" width="54.5703125" style="14" customWidth="1"/>
    <col min="12258" max="12258" width="7.28515625" style="14" customWidth="1"/>
    <col min="12259" max="12259" width="12.7109375" style="14" bestFit="1" customWidth="1"/>
    <col min="12260" max="12260" width="7.28515625" style="14" customWidth="1"/>
    <col min="12261" max="12261" width="12.7109375" style="14" bestFit="1" customWidth="1"/>
    <col min="12262" max="12262" width="7.28515625" style="14" customWidth="1"/>
    <col min="12263" max="12263" width="12.7109375" style="14" bestFit="1" customWidth="1"/>
    <col min="12264" max="12264" width="7.28515625" style="14" customWidth="1"/>
    <col min="12265" max="12265" width="12.7109375" style="14" bestFit="1" customWidth="1"/>
    <col min="12266" max="12266" width="7.28515625" style="14" bestFit="1" customWidth="1"/>
    <col min="12267" max="12267" width="12.7109375" style="14" bestFit="1" customWidth="1"/>
    <col min="12268" max="12268" width="7.28515625" style="14" customWidth="1"/>
    <col min="12269" max="12269" width="12.7109375" style="14" bestFit="1" customWidth="1"/>
    <col min="12270" max="12270" width="7.28515625" style="14" bestFit="1" customWidth="1"/>
    <col min="12271" max="12271" width="12.7109375" style="14" bestFit="1" customWidth="1"/>
    <col min="12272" max="12272" width="7.28515625" style="14" customWidth="1"/>
    <col min="12273" max="12273" width="12.7109375" style="14" bestFit="1" customWidth="1"/>
    <col min="12274" max="12274" width="7.28515625" style="14" customWidth="1"/>
    <col min="12275" max="12275" width="12.7109375" style="14" bestFit="1" customWidth="1"/>
    <col min="12276" max="12276" width="7.28515625" style="14" bestFit="1" customWidth="1"/>
    <col min="12277" max="12277" width="13" style="14" customWidth="1"/>
    <col min="12278" max="12278" width="7.28515625" style="14" customWidth="1"/>
    <col min="12279" max="12279" width="12.7109375" style="14" bestFit="1" customWidth="1"/>
    <col min="12280" max="12280" width="7.28515625" style="14" customWidth="1"/>
    <col min="12281" max="12281" width="12.7109375" style="14" bestFit="1" customWidth="1"/>
    <col min="12282" max="12282" width="7.28515625" style="14" customWidth="1"/>
    <col min="12283" max="12283" width="12.7109375" style="14" bestFit="1" customWidth="1"/>
    <col min="12284" max="12284" width="7.28515625" style="14" customWidth="1"/>
    <col min="12285" max="12285" width="12.7109375" style="14" bestFit="1" customWidth="1"/>
    <col min="12286" max="12286" width="7.28515625" style="14" bestFit="1" customWidth="1"/>
    <col min="12287" max="12287" width="12.7109375" style="14" bestFit="1" customWidth="1"/>
    <col min="12288" max="12288" width="7.28515625" style="14" bestFit="1" customWidth="1"/>
    <col min="12289" max="12289" width="12.7109375" style="14" bestFit="1" customWidth="1"/>
    <col min="12290" max="12290" width="7.28515625" style="14" bestFit="1" customWidth="1"/>
    <col min="12291" max="12291" width="12.7109375" style="14" bestFit="1" customWidth="1"/>
    <col min="12292" max="12292" width="7.28515625" style="14" bestFit="1" customWidth="1"/>
    <col min="12293" max="12293" width="12.7109375" style="14" bestFit="1" customWidth="1"/>
    <col min="12294" max="12294" width="7.28515625" style="14" bestFit="1" customWidth="1"/>
    <col min="12295" max="12295" width="12.7109375" style="14" bestFit="1" customWidth="1"/>
    <col min="12296" max="12296" width="9.7109375" style="14" bestFit="1" customWidth="1"/>
    <col min="12297" max="12297" width="14.28515625" style="14" bestFit="1" customWidth="1"/>
    <col min="12298" max="12298" width="7.28515625" style="14" customWidth="1"/>
    <col min="12299" max="12299" width="11.7109375" style="14" bestFit="1" customWidth="1"/>
    <col min="12300" max="12300" width="7.28515625" style="14" customWidth="1"/>
    <col min="12301" max="12301" width="11.7109375" style="14" bestFit="1" customWidth="1"/>
    <col min="12302" max="12302" width="7.28515625" style="14" customWidth="1"/>
    <col min="12303" max="12303" width="11.7109375" style="14" bestFit="1" customWidth="1"/>
    <col min="12304" max="12304" width="7.28515625" style="14" customWidth="1"/>
    <col min="12305" max="12305" width="11.7109375" style="14" bestFit="1" customWidth="1"/>
    <col min="12306" max="12306" width="7.28515625" style="14" bestFit="1" customWidth="1"/>
    <col min="12307" max="12307" width="12.7109375" style="14" bestFit="1" customWidth="1"/>
    <col min="12308" max="12308" width="7.28515625" style="14" customWidth="1"/>
    <col min="12309" max="12309" width="11.7109375" style="14" bestFit="1" customWidth="1"/>
    <col min="12310" max="12310" width="7.28515625" style="14" customWidth="1"/>
    <col min="12311" max="12311" width="11.7109375" style="14" bestFit="1" customWidth="1"/>
    <col min="12312" max="12312" width="7.28515625" style="14" customWidth="1"/>
    <col min="12313" max="12313" width="11.7109375" style="14" bestFit="1" customWidth="1"/>
    <col min="12314" max="12314" width="7.28515625" style="14" customWidth="1"/>
    <col min="12315" max="12315" width="11.7109375" style="14" bestFit="1" customWidth="1"/>
    <col min="12316" max="12316" width="7.28515625" style="14" bestFit="1" customWidth="1"/>
    <col min="12317" max="12317" width="12.7109375" style="14" bestFit="1" customWidth="1"/>
    <col min="12318" max="12318" width="7.28515625" style="14" customWidth="1"/>
    <col min="12319" max="12319" width="11.7109375" style="14" bestFit="1" customWidth="1"/>
    <col min="12320" max="12320" width="7.28515625" style="14" customWidth="1"/>
    <col min="12321" max="12321" width="11.7109375" style="14" bestFit="1" customWidth="1"/>
    <col min="12322" max="12322" width="7.28515625" style="14" customWidth="1"/>
    <col min="12323" max="12323" width="11.7109375" style="14" bestFit="1" customWidth="1"/>
    <col min="12324" max="12324" width="7.28515625" style="14" customWidth="1"/>
    <col min="12325" max="12325" width="11.7109375" style="14" bestFit="1" customWidth="1"/>
    <col min="12326" max="12326" width="7.28515625" style="14" bestFit="1" customWidth="1"/>
    <col min="12327" max="12327" width="12.7109375" style="14" bestFit="1" customWidth="1"/>
    <col min="12328" max="12328" width="7.28515625" style="14" customWidth="1"/>
    <col min="12329" max="12329" width="12.7109375" style="14" bestFit="1" customWidth="1"/>
    <col min="12330" max="12330" width="7.28515625" style="14" customWidth="1"/>
    <col min="12331" max="12331" width="12.7109375" style="14" bestFit="1" customWidth="1"/>
    <col min="12332" max="12332" width="7.28515625" style="14" customWidth="1"/>
    <col min="12333" max="12333" width="12.7109375" style="14" bestFit="1" customWidth="1"/>
    <col min="12334" max="12334" width="7.28515625" style="14" customWidth="1"/>
    <col min="12335" max="12335" width="12.7109375" style="14" bestFit="1" customWidth="1"/>
    <col min="12336" max="12336" width="7.28515625" style="14" customWidth="1"/>
    <col min="12337" max="12337" width="12.7109375" style="14" bestFit="1" customWidth="1"/>
    <col min="12338" max="12338" width="7.28515625" style="14" bestFit="1" customWidth="1"/>
    <col min="12339" max="12339" width="11.7109375" style="14" bestFit="1" customWidth="1"/>
    <col min="12340" max="12340" width="7.28515625" style="14" bestFit="1" customWidth="1"/>
    <col min="12341" max="12341" width="11.7109375" style="14" bestFit="1" customWidth="1"/>
    <col min="12342" max="12342" width="7.28515625" style="14" bestFit="1" customWidth="1"/>
    <col min="12343" max="12343" width="11.7109375" style="14" bestFit="1" customWidth="1"/>
    <col min="12344" max="12344" width="7.28515625" style="14" bestFit="1" customWidth="1"/>
    <col min="12345" max="12345" width="11.7109375" style="14" bestFit="1" customWidth="1"/>
    <col min="12346" max="12346" width="7.28515625" style="14" bestFit="1" customWidth="1"/>
    <col min="12347" max="12347" width="12.7109375" style="14" bestFit="1" customWidth="1"/>
    <col min="12348" max="12348" width="7.28515625" style="14" bestFit="1" customWidth="1"/>
    <col min="12349" max="12349" width="11.7109375" style="14" bestFit="1" customWidth="1"/>
    <col min="12350" max="12350" width="7.28515625" style="14" bestFit="1" customWidth="1"/>
    <col min="12351" max="12351" width="11.7109375" style="14" bestFit="1" customWidth="1"/>
    <col min="12352" max="12352" width="7.28515625" style="14" bestFit="1" customWidth="1"/>
    <col min="12353" max="12353" width="11.7109375" style="14" bestFit="1" customWidth="1"/>
    <col min="12354" max="12354" width="7.28515625" style="14" bestFit="1" customWidth="1"/>
    <col min="12355" max="12355" width="11.7109375" style="14" bestFit="1" customWidth="1"/>
    <col min="12356" max="12356" width="7.28515625" style="14" bestFit="1" customWidth="1"/>
    <col min="12357" max="12357" width="12.7109375" style="14" bestFit="1" customWidth="1"/>
    <col min="12358" max="12358" width="7.28515625" style="14" bestFit="1" customWidth="1"/>
    <col min="12359" max="12359" width="11.7109375" style="14" customWidth="1"/>
    <col min="12360" max="12360" width="7.28515625" style="14" bestFit="1" customWidth="1"/>
    <col min="12361" max="12361" width="11.7109375" style="14" customWidth="1"/>
    <col min="12362" max="12362" width="7.28515625" style="14" bestFit="1" customWidth="1"/>
    <col min="12363" max="12363" width="11.7109375" style="14" bestFit="1" customWidth="1"/>
    <col min="12364" max="12364" width="7.28515625" style="14" bestFit="1" customWidth="1"/>
    <col min="12365" max="12365" width="11.7109375" style="14" bestFit="1" customWidth="1"/>
    <col min="12366" max="12366" width="7.28515625" style="14" bestFit="1" customWidth="1"/>
    <col min="12367" max="12367" width="12.7109375" style="14" bestFit="1" customWidth="1"/>
    <col min="12368" max="12368" width="7.28515625" style="14" bestFit="1" customWidth="1"/>
    <col min="12369" max="12369" width="12.7109375" style="14" bestFit="1" customWidth="1"/>
    <col min="12370" max="12370" width="7.28515625" style="14" bestFit="1" customWidth="1"/>
    <col min="12371" max="12371" width="12.7109375" style="14" bestFit="1" customWidth="1"/>
    <col min="12372" max="12372" width="7.28515625" style="14" bestFit="1" customWidth="1"/>
    <col min="12373" max="12373" width="12.7109375" style="14" bestFit="1" customWidth="1"/>
    <col min="12374" max="12374" width="7.28515625" style="14" bestFit="1" customWidth="1"/>
    <col min="12375" max="12375" width="12.7109375" style="14" bestFit="1" customWidth="1"/>
    <col min="12376" max="12376" width="10.85546875" style="14" bestFit="1" customWidth="1"/>
    <col min="12377" max="12377" width="13" style="14" bestFit="1" customWidth="1"/>
    <col min="12378" max="12378" width="7.28515625" style="14" customWidth="1"/>
    <col min="12379" max="12379" width="11.7109375" style="14" bestFit="1" customWidth="1"/>
    <col min="12380" max="12380" width="7.28515625" style="14" customWidth="1"/>
    <col min="12381" max="12381" width="11.7109375" style="14" bestFit="1" customWidth="1"/>
    <col min="12382" max="12382" width="7.28515625" style="14" customWidth="1"/>
    <col min="12383" max="12383" width="11.7109375" style="14" bestFit="1" customWidth="1"/>
    <col min="12384" max="12384" width="7.28515625" style="14" customWidth="1"/>
    <col min="12385" max="12385" width="11.7109375" style="14" bestFit="1" customWidth="1"/>
    <col min="12386" max="12386" width="7.28515625" style="14" bestFit="1" customWidth="1"/>
    <col min="12387" max="12387" width="12.7109375" style="14" bestFit="1" customWidth="1"/>
    <col min="12388" max="12388" width="7.28515625" style="14" customWidth="1"/>
    <col min="12389" max="12389" width="11.7109375" style="14" bestFit="1" customWidth="1"/>
    <col min="12390" max="12390" width="7.28515625" style="14" customWidth="1"/>
    <col min="12391" max="12391" width="11.7109375" style="14" bestFit="1" customWidth="1"/>
    <col min="12392" max="12392" width="7.28515625" style="14" customWidth="1"/>
    <col min="12393" max="12393" width="11.7109375" style="14" bestFit="1" customWidth="1"/>
    <col min="12394" max="12394" width="7.28515625" style="14" customWidth="1"/>
    <col min="12395" max="12395" width="11.7109375" style="14" bestFit="1" customWidth="1"/>
    <col min="12396" max="12396" width="7.28515625" style="14" bestFit="1" customWidth="1"/>
    <col min="12397" max="12397" width="12.7109375" style="14" bestFit="1" customWidth="1"/>
    <col min="12398" max="12398" width="7.28515625" style="14" customWidth="1"/>
    <col min="12399" max="12399" width="11.7109375" style="14" bestFit="1" customWidth="1"/>
    <col min="12400" max="12400" width="7.28515625" style="14" customWidth="1"/>
    <col min="12401" max="12401" width="11.7109375" style="14" bestFit="1" customWidth="1"/>
    <col min="12402" max="12402" width="7.28515625" style="14" customWidth="1"/>
    <col min="12403" max="12403" width="11.7109375" style="14" bestFit="1" customWidth="1"/>
    <col min="12404" max="12404" width="7.28515625" style="14" customWidth="1"/>
    <col min="12405" max="12405" width="11.7109375" style="14" bestFit="1" customWidth="1"/>
    <col min="12406" max="12406" width="7.28515625" style="14" bestFit="1" customWidth="1"/>
    <col min="12407" max="12407" width="12.7109375" style="14" bestFit="1" customWidth="1"/>
    <col min="12408" max="12408" width="7.85546875" style="14" bestFit="1" customWidth="1"/>
    <col min="12409" max="12409" width="12.7109375" style="14" bestFit="1" customWidth="1"/>
    <col min="12410" max="12410" width="7.28515625" style="14" customWidth="1"/>
    <col min="12411" max="12411" width="12.7109375" style="14" bestFit="1" customWidth="1"/>
    <col min="12412" max="12412" width="7.28515625" style="14" customWidth="1"/>
    <col min="12413" max="12413" width="12.7109375" style="14" bestFit="1" customWidth="1"/>
    <col min="12414" max="12414" width="7.28515625" style="14" customWidth="1"/>
    <col min="12415" max="12415" width="13" style="14" customWidth="1"/>
    <col min="12416" max="12416" width="8.7109375" style="14" customWidth="1"/>
    <col min="12417" max="12417" width="16.28515625" style="14" bestFit="1" customWidth="1"/>
    <col min="12418" max="12418" width="7.28515625" style="14" customWidth="1"/>
    <col min="12419" max="12419" width="11.7109375" style="14" bestFit="1" customWidth="1"/>
    <col min="12420" max="12420" width="7.28515625" style="14" customWidth="1"/>
    <col min="12421" max="12421" width="11.7109375" style="14" bestFit="1" customWidth="1"/>
    <col min="12422" max="12422" width="7.28515625" style="14" customWidth="1"/>
    <col min="12423" max="12423" width="10.85546875" style="14" bestFit="1" customWidth="1"/>
    <col min="12424" max="12424" width="7.28515625" style="14" customWidth="1"/>
    <col min="12425" max="12425" width="10.85546875" style="14" bestFit="1" customWidth="1"/>
    <col min="12426" max="12426" width="9.42578125" style="14" bestFit="1" customWidth="1"/>
    <col min="12427" max="12427" width="11.7109375" style="14" bestFit="1" customWidth="1"/>
    <col min="12428" max="12428" width="7.28515625" style="14" customWidth="1"/>
    <col min="12429" max="12429" width="11.7109375" style="14" bestFit="1" customWidth="1"/>
    <col min="12430" max="12430" width="7.28515625" style="14" customWidth="1"/>
    <col min="12431" max="12431" width="11.7109375" style="14" bestFit="1" customWidth="1"/>
    <col min="12432" max="12432" width="7.28515625" style="14" customWidth="1"/>
    <col min="12433" max="12433" width="11.7109375" style="14" customWidth="1"/>
    <col min="12434" max="12434" width="7.28515625" style="14" customWidth="1"/>
    <col min="12435" max="12435" width="11.7109375" style="14" bestFit="1" customWidth="1"/>
    <col min="12436" max="12436" width="9.42578125" style="14" bestFit="1" customWidth="1"/>
    <col min="12437" max="12437" width="11.7109375" style="14" bestFit="1" customWidth="1"/>
    <col min="12438" max="12438" width="7.28515625" style="14" customWidth="1"/>
    <col min="12439" max="12439" width="11.7109375" style="14" bestFit="1" customWidth="1"/>
    <col min="12440" max="12440" width="7.28515625" style="14" customWidth="1"/>
    <col min="12441" max="12441" width="11.7109375" style="14" bestFit="1" customWidth="1"/>
    <col min="12442" max="12442" width="7.28515625" style="14" customWidth="1"/>
    <col min="12443" max="12443" width="11.7109375" style="14" bestFit="1" customWidth="1"/>
    <col min="12444" max="12444" width="7.28515625" style="14" customWidth="1"/>
    <col min="12445" max="12445" width="11.7109375" style="14" bestFit="1" customWidth="1"/>
    <col min="12446" max="12446" width="9.42578125" style="14" bestFit="1" customWidth="1"/>
    <col min="12447" max="12447" width="11.7109375" style="14" bestFit="1" customWidth="1"/>
    <col min="12448" max="12448" width="7.28515625" style="14" customWidth="1"/>
    <col min="12449" max="12449" width="11.7109375" style="14" bestFit="1" customWidth="1"/>
    <col min="12450" max="12450" width="7.28515625" style="14" customWidth="1"/>
    <col min="12451" max="12451" width="11.7109375" style="14" bestFit="1" customWidth="1"/>
    <col min="12452" max="12452" width="7.28515625" style="14" customWidth="1"/>
    <col min="12453" max="12453" width="12" style="14" customWidth="1"/>
    <col min="12454" max="12454" width="7.28515625" style="14" customWidth="1"/>
    <col min="12455" max="12455" width="11.7109375" style="14" bestFit="1" customWidth="1"/>
    <col min="12456" max="12456" width="7.28515625" style="14" customWidth="1"/>
    <col min="12457" max="12457" width="13" style="14" customWidth="1"/>
    <col min="12458" max="12458" width="7.28515625" style="14" customWidth="1"/>
    <col min="12459" max="12459" width="11.7109375" style="14" bestFit="1" customWidth="1"/>
    <col min="12460" max="12460" width="7.28515625" style="14" customWidth="1"/>
    <col min="12461" max="12461" width="11.7109375" style="14" bestFit="1" customWidth="1"/>
    <col min="12462" max="12462" width="7.28515625" style="14" customWidth="1"/>
    <col min="12463" max="12463" width="11.7109375" style="14" bestFit="1" customWidth="1"/>
    <col min="12464" max="12464" width="7.28515625" style="14" customWidth="1"/>
    <col min="12465" max="12465" width="11.7109375" style="14" bestFit="1" customWidth="1"/>
    <col min="12466" max="12466" width="7.28515625" style="14" bestFit="1" customWidth="1"/>
    <col min="12467" max="12467" width="12.7109375" style="14" bestFit="1" customWidth="1"/>
    <col min="12468" max="12468" width="7.28515625" style="14" customWidth="1"/>
    <col min="12469" max="12469" width="11.7109375" style="14" bestFit="1" customWidth="1"/>
    <col min="12470" max="12470" width="7.28515625" style="14" customWidth="1"/>
    <col min="12471" max="12471" width="11.7109375" style="14" bestFit="1" customWidth="1"/>
    <col min="12472" max="12472" width="7.28515625" style="14" customWidth="1"/>
    <col min="12473" max="12473" width="11.7109375" style="14" bestFit="1" customWidth="1"/>
    <col min="12474" max="12474" width="7.28515625" style="14" customWidth="1"/>
    <col min="12475" max="12475" width="11.7109375" style="14" bestFit="1" customWidth="1"/>
    <col min="12476" max="12476" width="7.28515625" style="14" bestFit="1" customWidth="1"/>
    <col min="12477" max="12477" width="12.7109375" style="14" bestFit="1" customWidth="1"/>
    <col min="12478" max="12478" width="7.28515625" style="14" customWidth="1"/>
    <col min="12479" max="12479" width="11.7109375" style="14" bestFit="1" customWidth="1"/>
    <col min="12480" max="12480" width="7.28515625" style="14" customWidth="1"/>
    <col min="12481" max="12481" width="11.7109375" style="14" bestFit="1" customWidth="1"/>
    <col min="12482" max="12482" width="7.28515625" style="14" customWidth="1"/>
    <col min="12483" max="12483" width="11.7109375" style="14" customWidth="1"/>
    <col min="12484" max="12484" width="7.28515625" style="14" customWidth="1"/>
    <col min="12485" max="12485" width="11.7109375" style="14" customWidth="1"/>
    <col min="12486" max="12486" width="7.28515625" style="14" bestFit="1" customWidth="1"/>
    <col min="12487" max="12487" width="12.7109375" style="14" bestFit="1" customWidth="1"/>
    <col min="12488" max="12488" width="7.28515625" style="14" customWidth="1"/>
    <col min="12489" max="12489" width="11.7109375" style="14" customWidth="1"/>
    <col min="12490" max="12490" width="7.28515625" style="14" customWidth="1"/>
    <col min="12491" max="12491" width="11.7109375" style="14" customWidth="1"/>
    <col min="12492" max="12492" width="7.28515625" style="14" customWidth="1"/>
    <col min="12493" max="12493" width="11.7109375" style="14" customWidth="1"/>
    <col min="12494" max="12494" width="7.28515625" style="14" customWidth="1"/>
    <col min="12495" max="12495" width="11.7109375" style="14" bestFit="1" customWidth="1"/>
    <col min="12496" max="12496" width="7.28515625" style="14" customWidth="1"/>
    <col min="12497" max="12497" width="12.7109375" style="14" bestFit="1" customWidth="1"/>
    <col min="12498" max="12498" width="16.28515625" style="14" bestFit="1" customWidth="1"/>
    <col min="12499" max="12501" width="14.5703125" style="14" customWidth="1"/>
    <col min="12502" max="12503" width="15.28515625" style="14" bestFit="1" customWidth="1"/>
    <col min="12504" max="12505" width="14.5703125" style="14" customWidth="1"/>
    <col min="12506" max="12506" width="15.28515625" style="14" bestFit="1" customWidth="1"/>
    <col min="12507" max="12508" width="14.5703125" style="14" customWidth="1"/>
    <col min="12509" max="12509" width="15.28515625" style="14" bestFit="1" customWidth="1"/>
    <col min="12510" max="12511" width="15.28515625" style="14"/>
    <col min="12512" max="12512" width="3.42578125" style="14" bestFit="1" customWidth="1"/>
    <col min="12513" max="12513" width="54.5703125" style="14" customWidth="1"/>
    <col min="12514" max="12514" width="7.28515625" style="14" customWidth="1"/>
    <col min="12515" max="12515" width="12.7109375" style="14" bestFit="1" customWidth="1"/>
    <col min="12516" max="12516" width="7.28515625" style="14" customWidth="1"/>
    <col min="12517" max="12517" width="12.7109375" style="14" bestFit="1" customWidth="1"/>
    <col min="12518" max="12518" width="7.28515625" style="14" customWidth="1"/>
    <col min="12519" max="12519" width="12.7109375" style="14" bestFit="1" customWidth="1"/>
    <col min="12520" max="12520" width="7.28515625" style="14" customWidth="1"/>
    <col min="12521" max="12521" width="12.7109375" style="14" bestFit="1" customWidth="1"/>
    <col min="12522" max="12522" width="7.28515625" style="14" bestFit="1" customWidth="1"/>
    <col min="12523" max="12523" width="12.7109375" style="14" bestFit="1" customWidth="1"/>
    <col min="12524" max="12524" width="7.28515625" style="14" customWidth="1"/>
    <col min="12525" max="12525" width="12.7109375" style="14" bestFit="1" customWidth="1"/>
    <col min="12526" max="12526" width="7.28515625" style="14" bestFit="1" customWidth="1"/>
    <col min="12527" max="12527" width="12.7109375" style="14" bestFit="1" customWidth="1"/>
    <col min="12528" max="12528" width="7.28515625" style="14" customWidth="1"/>
    <col min="12529" max="12529" width="12.7109375" style="14" bestFit="1" customWidth="1"/>
    <col min="12530" max="12530" width="7.28515625" style="14" customWidth="1"/>
    <col min="12531" max="12531" width="12.7109375" style="14" bestFit="1" customWidth="1"/>
    <col min="12532" max="12532" width="7.28515625" style="14" bestFit="1" customWidth="1"/>
    <col min="12533" max="12533" width="13" style="14" customWidth="1"/>
    <col min="12534" max="12534" width="7.28515625" style="14" customWidth="1"/>
    <col min="12535" max="12535" width="12.7109375" style="14" bestFit="1" customWidth="1"/>
    <col min="12536" max="12536" width="7.28515625" style="14" customWidth="1"/>
    <col min="12537" max="12537" width="12.7109375" style="14" bestFit="1" customWidth="1"/>
    <col min="12538" max="12538" width="7.28515625" style="14" customWidth="1"/>
    <col min="12539" max="12539" width="12.7109375" style="14" bestFit="1" customWidth="1"/>
    <col min="12540" max="12540" width="7.28515625" style="14" customWidth="1"/>
    <col min="12541" max="12541" width="12.7109375" style="14" bestFit="1" customWidth="1"/>
    <col min="12542" max="12542" width="7.28515625" style="14" bestFit="1" customWidth="1"/>
    <col min="12543" max="12543" width="12.7109375" style="14" bestFit="1" customWidth="1"/>
    <col min="12544" max="12544" width="7.28515625" style="14" bestFit="1" customWidth="1"/>
    <col min="12545" max="12545" width="12.7109375" style="14" bestFit="1" customWidth="1"/>
    <col min="12546" max="12546" width="7.28515625" style="14" bestFit="1" customWidth="1"/>
    <col min="12547" max="12547" width="12.7109375" style="14" bestFit="1" customWidth="1"/>
    <col min="12548" max="12548" width="7.28515625" style="14" bestFit="1" customWidth="1"/>
    <col min="12549" max="12549" width="12.7109375" style="14" bestFit="1" customWidth="1"/>
    <col min="12550" max="12550" width="7.28515625" style="14" bestFit="1" customWidth="1"/>
    <col min="12551" max="12551" width="12.7109375" style="14" bestFit="1" customWidth="1"/>
    <col min="12552" max="12552" width="9.7109375" style="14" bestFit="1" customWidth="1"/>
    <col min="12553" max="12553" width="14.28515625" style="14" bestFit="1" customWidth="1"/>
    <col min="12554" max="12554" width="7.28515625" style="14" customWidth="1"/>
    <col min="12555" max="12555" width="11.7109375" style="14" bestFit="1" customWidth="1"/>
    <col min="12556" max="12556" width="7.28515625" style="14" customWidth="1"/>
    <col min="12557" max="12557" width="11.7109375" style="14" bestFit="1" customWidth="1"/>
    <col min="12558" max="12558" width="7.28515625" style="14" customWidth="1"/>
    <col min="12559" max="12559" width="11.7109375" style="14" bestFit="1" customWidth="1"/>
    <col min="12560" max="12560" width="7.28515625" style="14" customWidth="1"/>
    <col min="12561" max="12561" width="11.7109375" style="14" bestFit="1" customWidth="1"/>
    <col min="12562" max="12562" width="7.28515625" style="14" bestFit="1" customWidth="1"/>
    <col min="12563" max="12563" width="12.7109375" style="14" bestFit="1" customWidth="1"/>
    <col min="12564" max="12564" width="7.28515625" style="14" customWidth="1"/>
    <col min="12565" max="12565" width="11.7109375" style="14" bestFit="1" customWidth="1"/>
    <col min="12566" max="12566" width="7.28515625" style="14" customWidth="1"/>
    <col min="12567" max="12567" width="11.7109375" style="14" bestFit="1" customWidth="1"/>
    <col min="12568" max="12568" width="7.28515625" style="14" customWidth="1"/>
    <col min="12569" max="12569" width="11.7109375" style="14" bestFit="1" customWidth="1"/>
    <col min="12570" max="12570" width="7.28515625" style="14" customWidth="1"/>
    <col min="12571" max="12571" width="11.7109375" style="14" bestFit="1" customWidth="1"/>
    <col min="12572" max="12572" width="7.28515625" style="14" bestFit="1" customWidth="1"/>
    <col min="12573" max="12573" width="12.7109375" style="14" bestFit="1" customWidth="1"/>
    <col min="12574" max="12574" width="7.28515625" style="14" customWidth="1"/>
    <col min="12575" max="12575" width="11.7109375" style="14" bestFit="1" customWidth="1"/>
    <col min="12576" max="12576" width="7.28515625" style="14" customWidth="1"/>
    <col min="12577" max="12577" width="11.7109375" style="14" bestFit="1" customWidth="1"/>
    <col min="12578" max="12578" width="7.28515625" style="14" customWidth="1"/>
    <col min="12579" max="12579" width="11.7109375" style="14" bestFit="1" customWidth="1"/>
    <col min="12580" max="12580" width="7.28515625" style="14" customWidth="1"/>
    <col min="12581" max="12581" width="11.7109375" style="14" bestFit="1" customWidth="1"/>
    <col min="12582" max="12582" width="7.28515625" style="14" bestFit="1" customWidth="1"/>
    <col min="12583" max="12583" width="12.7109375" style="14" bestFit="1" customWidth="1"/>
    <col min="12584" max="12584" width="7.28515625" style="14" customWidth="1"/>
    <col min="12585" max="12585" width="12.7109375" style="14" bestFit="1" customWidth="1"/>
    <col min="12586" max="12586" width="7.28515625" style="14" customWidth="1"/>
    <col min="12587" max="12587" width="12.7109375" style="14" bestFit="1" customWidth="1"/>
    <col min="12588" max="12588" width="7.28515625" style="14" customWidth="1"/>
    <col min="12589" max="12589" width="12.7109375" style="14" bestFit="1" customWidth="1"/>
    <col min="12590" max="12590" width="7.28515625" style="14" customWidth="1"/>
    <col min="12591" max="12591" width="12.7109375" style="14" bestFit="1" customWidth="1"/>
    <col min="12592" max="12592" width="7.28515625" style="14" customWidth="1"/>
    <col min="12593" max="12593" width="12.7109375" style="14" bestFit="1" customWidth="1"/>
    <col min="12594" max="12594" width="7.28515625" style="14" bestFit="1" customWidth="1"/>
    <col min="12595" max="12595" width="11.7109375" style="14" bestFit="1" customWidth="1"/>
    <col min="12596" max="12596" width="7.28515625" style="14" bestFit="1" customWidth="1"/>
    <col min="12597" max="12597" width="11.7109375" style="14" bestFit="1" customWidth="1"/>
    <col min="12598" max="12598" width="7.28515625" style="14" bestFit="1" customWidth="1"/>
    <col min="12599" max="12599" width="11.7109375" style="14" bestFit="1" customWidth="1"/>
    <col min="12600" max="12600" width="7.28515625" style="14" bestFit="1" customWidth="1"/>
    <col min="12601" max="12601" width="11.7109375" style="14" bestFit="1" customWidth="1"/>
    <col min="12602" max="12602" width="7.28515625" style="14" bestFit="1" customWidth="1"/>
    <col min="12603" max="12603" width="12.7109375" style="14" bestFit="1" customWidth="1"/>
    <col min="12604" max="12604" width="7.28515625" style="14" bestFit="1" customWidth="1"/>
    <col min="12605" max="12605" width="11.7109375" style="14" bestFit="1" customWidth="1"/>
    <col min="12606" max="12606" width="7.28515625" style="14" bestFit="1" customWidth="1"/>
    <col min="12607" max="12607" width="11.7109375" style="14" bestFit="1" customWidth="1"/>
    <col min="12608" max="12608" width="7.28515625" style="14" bestFit="1" customWidth="1"/>
    <col min="12609" max="12609" width="11.7109375" style="14" bestFit="1" customWidth="1"/>
    <col min="12610" max="12610" width="7.28515625" style="14" bestFit="1" customWidth="1"/>
    <col min="12611" max="12611" width="11.7109375" style="14" bestFit="1" customWidth="1"/>
    <col min="12612" max="12612" width="7.28515625" style="14" bestFit="1" customWidth="1"/>
    <col min="12613" max="12613" width="12.7109375" style="14" bestFit="1" customWidth="1"/>
    <col min="12614" max="12614" width="7.28515625" style="14" bestFit="1" customWidth="1"/>
    <col min="12615" max="12615" width="11.7109375" style="14" customWidth="1"/>
    <col min="12616" max="12616" width="7.28515625" style="14" bestFit="1" customWidth="1"/>
    <col min="12617" max="12617" width="11.7109375" style="14" customWidth="1"/>
    <col min="12618" max="12618" width="7.28515625" style="14" bestFit="1" customWidth="1"/>
    <col min="12619" max="12619" width="11.7109375" style="14" bestFit="1" customWidth="1"/>
    <col min="12620" max="12620" width="7.28515625" style="14" bestFit="1" customWidth="1"/>
    <col min="12621" max="12621" width="11.7109375" style="14" bestFit="1" customWidth="1"/>
    <col min="12622" max="12622" width="7.28515625" style="14" bestFit="1" customWidth="1"/>
    <col min="12623" max="12623" width="12.7109375" style="14" bestFit="1" customWidth="1"/>
    <col min="12624" max="12624" width="7.28515625" style="14" bestFit="1" customWidth="1"/>
    <col min="12625" max="12625" width="12.7109375" style="14" bestFit="1" customWidth="1"/>
    <col min="12626" max="12626" width="7.28515625" style="14" bestFit="1" customWidth="1"/>
    <col min="12627" max="12627" width="12.7109375" style="14" bestFit="1" customWidth="1"/>
    <col min="12628" max="12628" width="7.28515625" style="14" bestFit="1" customWidth="1"/>
    <col min="12629" max="12629" width="12.7109375" style="14" bestFit="1" customWidth="1"/>
    <col min="12630" max="12630" width="7.28515625" style="14" bestFit="1" customWidth="1"/>
    <col min="12631" max="12631" width="12.7109375" style="14" bestFit="1" customWidth="1"/>
    <col min="12632" max="12632" width="10.85546875" style="14" bestFit="1" customWidth="1"/>
    <col min="12633" max="12633" width="13" style="14" bestFit="1" customWidth="1"/>
    <col min="12634" max="12634" width="7.28515625" style="14" customWidth="1"/>
    <col min="12635" max="12635" width="11.7109375" style="14" bestFit="1" customWidth="1"/>
    <col min="12636" max="12636" width="7.28515625" style="14" customWidth="1"/>
    <col min="12637" max="12637" width="11.7109375" style="14" bestFit="1" customWidth="1"/>
    <col min="12638" max="12638" width="7.28515625" style="14" customWidth="1"/>
    <col min="12639" max="12639" width="11.7109375" style="14" bestFit="1" customWidth="1"/>
    <col min="12640" max="12640" width="7.28515625" style="14" customWidth="1"/>
    <col min="12641" max="12641" width="11.7109375" style="14" bestFit="1" customWidth="1"/>
    <col min="12642" max="12642" width="7.28515625" style="14" bestFit="1" customWidth="1"/>
    <col min="12643" max="12643" width="12.7109375" style="14" bestFit="1" customWidth="1"/>
    <col min="12644" max="12644" width="7.28515625" style="14" customWidth="1"/>
    <col min="12645" max="12645" width="11.7109375" style="14" bestFit="1" customWidth="1"/>
    <col min="12646" max="12646" width="7.28515625" style="14" customWidth="1"/>
    <col min="12647" max="12647" width="11.7109375" style="14" bestFit="1" customWidth="1"/>
    <col min="12648" max="12648" width="7.28515625" style="14" customWidth="1"/>
    <col min="12649" max="12649" width="11.7109375" style="14" bestFit="1" customWidth="1"/>
    <col min="12650" max="12650" width="7.28515625" style="14" customWidth="1"/>
    <col min="12651" max="12651" width="11.7109375" style="14" bestFit="1" customWidth="1"/>
    <col min="12652" max="12652" width="7.28515625" style="14" bestFit="1" customWidth="1"/>
    <col min="12653" max="12653" width="12.7109375" style="14" bestFit="1" customWidth="1"/>
    <col min="12654" max="12654" width="7.28515625" style="14" customWidth="1"/>
    <col min="12655" max="12655" width="11.7109375" style="14" bestFit="1" customWidth="1"/>
    <col min="12656" max="12656" width="7.28515625" style="14" customWidth="1"/>
    <col min="12657" max="12657" width="11.7109375" style="14" bestFit="1" customWidth="1"/>
    <col min="12658" max="12658" width="7.28515625" style="14" customWidth="1"/>
    <col min="12659" max="12659" width="11.7109375" style="14" bestFit="1" customWidth="1"/>
    <col min="12660" max="12660" width="7.28515625" style="14" customWidth="1"/>
    <col min="12661" max="12661" width="11.7109375" style="14" bestFit="1" customWidth="1"/>
    <col min="12662" max="12662" width="7.28515625" style="14" bestFit="1" customWidth="1"/>
    <col min="12663" max="12663" width="12.7109375" style="14" bestFit="1" customWidth="1"/>
    <col min="12664" max="12664" width="7.85546875" style="14" bestFit="1" customWidth="1"/>
    <col min="12665" max="12665" width="12.7109375" style="14" bestFit="1" customWidth="1"/>
    <col min="12666" max="12666" width="7.28515625" style="14" customWidth="1"/>
    <col min="12667" max="12667" width="12.7109375" style="14" bestFit="1" customWidth="1"/>
    <col min="12668" max="12668" width="7.28515625" style="14" customWidth="1"/>
    <col min="12669" max="12669" width="12.7109375" style="14" bestFit="1" customWidth="1"/>
    <col min="12670" max="12670" width="7.28515625" style="14" customWidth="1"/>
    <col min="12671" max="12671" width="13" style="14" customWidth="1"/>
    <col min="12672" max="12672" width="8.7109375" style="14" customWidth="1"/>
    <col min="12673" max="12673" width="16.28515625" style="14" bestFit="1" customWidth="1"/>
    <col min="12674" max="12674" width="7.28515625" style="14" customWidth="1"/>
    <col min="12675" max="12675" width="11.7109375" style="14" bestFit="1" customWidth="1"/>
    <col min="12676" max="12676" width="7.28515625" style="14" customWidth="1"/>
    <col min="12677" max="12677" width="11.7109375" style="14" bestFit="1" customWidth="1"/>
    <col min="12678" max="12678" width="7.28515625" style="14" customWidth="1"/>
    <col min="12679" max="12679" width="10.85546875" style="14" bestFit="1" customWidth="1"/>
    <col min="12680" max="12680" width="7.28515625" style="14" customWidth="1"/>
    <col min="12681" max="12681" width="10.85546875" style="14" bestFit="1" customWidth="1"/>
    <col min="12682" max="12682" width="9.42578125" style="14" bestFit="1" customWidth="1"/>
    <col min="12683" max="12683" width="11.7109375" style="14" bestFit="1" customWidth="1"/>
    <col min="12684" max="12684" width="7.28515625" style="14" customWidth="1"/>
    <col min="12685" max="12685" width="11.7109375" style="14" bestFit="1" customWidth="1"/>
    <col min="12686" max="12686" width="7.28515625" style="14" customWidth="1"/>
    <col min="12687" max="12687" width="11.7109375" style="14" bestFit="1" customWidth="1"/>
    <col min="12688" max="12688" width="7.28515625" style="14" customWidth="1"/>
    <col min="12689" max="12689" width="11.7109375" style="14" customWidth="1"/>
    <col min="12690" max="12690" width="7.28515625" style="14" customWidth="1"/>
    <col min="12691" max="12691" width="11.7109375" style="14" bestFit="1" customWidth="1"/>
    <col min="12692" max="12692" width="9.42578125" style="14" bestFit="1" customWidth="1"/>
    <col min="12693" max="12693" width="11.7109375" style="14" bestFit="1" customWidth="1"/>
    <col min="12694" max="12694" width="7.28515625" style="14" customWidth="1"/>
    <col min="12695" max="12695" width="11.7109375" style="14" bestFit="1" customWidth="1"/>
    <col min="12696" max="12696" width="7.28515625" style="14" customWidth="1"/>
    <col min="12697" max="12697" width="11.7109375" style="14" bestFit="1" customWidth="1"/>
    <col min="12698" max="12698" width="7.28515625" style="14" customWidth="1"/>
    <col min="12699" max="12699" width="11.7109375" style="14" bestFit="1" customWidth="1"/>
    <col min="12700" max="12700" width="7.28515625" style="14" customWidth="1"/>
    <col min="12701" max="12701" width="11.7109375" style="14" bestFit="1" customWidth="1"/>
    <col min="12702" max="12702" width="9.42578125" style="14" bestFit="1" customWidth="1"/>
    <col min="12703" max="12703" width="11.7109375" style="14" bestFit="1" customWidth="1"/>
    <col min="12704" max="12704" width="7.28515625" style="14" customWidth="1"/>
    <col min="12705" max="12705" width="11.7109375" style="14" bestFit="1" customWidth="1"/>
    <col min="12706" max="12706" width="7.28515625" style="14" customWidth="1"/>
    <col min="12707" max="12707" width="11.7109375" style="14" bestFit="1" customWidth="1"/>
    <col min="12708" max="12708" width="7.28515625" style="14" customWidth="1"/>
    <col min="12709" max="12709" width="12" style="14" customWidth="1"/>
    <col min="12710" max="12710" width="7.28515625" style="14" customWidth="1"/>
    <col min="12711" max="12711" width="11.7109375" style="14" bestFit="1" customWidth="1"/>
    <col min="12712" max="12712" width="7.28515625" style="14" customWidth="1"/>
    <col min="12713" max="12713" width="13" style="14" customWidth="1"/>
    <col min="12714" max="12714" width="7.28515625" style="14" customWidth="1"/>
    <col min="12715" max="12715" width="11.7109375" style="14" bestFit="1" customWidth="1"/>
    <col min="12716" max="12716" width="7.28515625" style="14" customWidth="1"/>
    <col min="12717" max="12717" width="11.7109375" style="14" bestFit="1" customWidth="1"/>
    <col min="12718" max="12718" width="7.28515625" style="14" customWidth="1"/>
    <col min="12719" max="12719" width="11.7109375" style="14" bestFit="1" customWidth="1"/>
    <col min="12720" max="12720" width="7.28515625" style="14" customWidth="1"/>
    <col min="12721" max="12721" width="11.7109375" style="14" bestFit="1" customWidth="1"/>
    <col min="12722" max="12722" width="7.28515625" style="14" bestFit="1" customWidth="1"/>
    <col min="12723" max="12723" width="12.7109375" style="14" bestFit="1" customWidth="1"/>
    <col min="12724" max="12724" width="7.28515625" style="14" customWidth="1"/>
    <col min="12725" max="12725" width="11.7109375" style="14" bestFit="1" customWidth="1"/>
    <col min="12726" max="12726" width="7.28515625" style="14" customWidth="1"/>
    <col min="12727" max="12727" width="11.7109375" style="14" bestFit="1" customWidth="1"/>
    <col min="12728" max="12728" width="7.28515625" style="14" customWidth="1"/>
    <col min="12729" max="12729" width="11.7109375" style="14" bestFit="1" customWidth="1"/>
    <col min="12730" max="12730" width="7.28515625" style="14" customWidth="1"/>
    <col min="12731" max="12731" width="11.7109375" style="14" bestFit="1" customWidth="1"/>
    <col min="12732" max="12732" width="7.28515625" style="14" bestFit="1" customWidth="1"/>
    <col min="12733" max="12733" width="12.7109375" style="14" bestFit="1" customWidth="1"/>
    <col min="12734" max="12734" width="7.28515625" style="14" customWidth="1"/>
    <col min="12735" max="12735" width="11.7109375" style="14" bestFit="1" customWidth="1"/>
    <col min="12736" max="12736" width="7.28515625" style="14" customWidth="1"/>
    <col min="12737" max="12737" width="11.7109375" style="14" bestFit="1" customWidth="1"/>
    <col min="12738" max="12738" width="7.28515625" style="14" customWidth="1"/>
    <col min="12739" max="12739" width="11.7109375" style="14" customWidth="1"/>
    <col min="12740" max="12740" width="7.28515625" style="14" customWidth="1"/>
    <col min="12741" max="12741" width="11.7109375" style="14" customWidth="1"/>
    <col min="12742" max="12742" width="7.28515625" style="14" bestFit="1" customWidth="1"/>
    <col min="12743" max="12743" width="12.7109375" style="14" bestFit="1" customWidth="1"/>
    <col min="12744" max="12744" width="7.28515625" style="14" customWidth="1"/>
    <col min="12745" max="12745" width="11.7109375" style="14" customWidth="1"/>
    <col min="12746" max="12746" width="7.28515625" style="14" customWidth="1"/>
    <col min="12747" max="12747" width="11.7109375" style="14" customWidth="1"/>
    <col min="12748" max="12748" width="7.28515625" style="14" customWidth="1"/>
    <col min="12749" max="12749" width="11.7109375" style="14" customWidth="1"/>
    <col min="12750" max="12750" width="7.28515625" style="14" customWidth="1"/>
    <col min="12751" max="12751" width="11.7109375" style="14" bestFit="1" customWidth="1"/>
    <col min="12752" max="12752" width="7.28515625" style="14" customWidth="1"/>
    <col min="12753" max="12753" width="12.7109375" style="14" bestFit="1" customWidth="1"/>
    <col min="12754" max="12754" width="16.28515625" style="14" bestFit="1" customWidth="1"/>
    <col min="12755" max="12757" width="14.5703125" style="14" customWidth="1"/>
    <col min="12758" max="12759" width="15.28515625" style="14" bestFit="1" customWidth="1"/>
    <col min="12760" max="12761" width="14.5703125" style="14" customWidth="1"/>
    <col min="12762" max="12762" width="15.28515625" style="14" bestFit="1" customWidth="1"/>
    <col min="12763" max="12764" width="14.5703125" style="14" customWidth="1"/>
    <col min="12765" max="12765" width="15.28515625" style="14" bestFit="1" customWidth="1"/>
    <col min="12766" max="12767" width="15.28515625" style="14"/>
    <col min="12768" max="12768" width="3.42578125" style="14" bestFit="1" customWidth="1"/>
    <col min="12769" max="12769" width="54.5703125" style="14" customWidth="1"/>
    <col min="12770" max="12770" width="7.28515625" style="14" customWidth="1"/>
    <col min="12771" max="12771" width="12.7109375" style="14" bestFit="1" customWidth="1"/>
    <col min="12772" max="12772" width="7.28515625" style="14" customWidth="1"/>
    <col min="12773" max="12773" width="12.7109375" style="14" bestFit="1" customWidth="1"/>
    <col min="12774" max="12774" width="7.28515625" style="14" customWidth="1"/>
    <col min="12775" max="12775" width="12.7109375" style="14" bestFit="1" customWidth="1"/>
    <col min="12776" max="12776" width="7.28515625" style="14" customWidth="1"/>
    <col min="12777" max="12777" width="12.7109375" style="14" bestFit="1" customWidth="1"/>
    <col min="12778" max="12778" width="7.28515625" style="14" bestFit="1" customWidth="1"/>
    <col min="12779" max="12779" width="12.7109375" style="14" bestFit="1" customWidth="1"/>
    <col min="12780" max="12780" width="7.28515625" style="14" customWidth="1"/>
    <col min="12781" max="12781" width="12.7109375" style="14" bestFit="1" customWidth="1"/>
    <col min="12782" max="12782" width="7.28515625" style="14" bestFit="1" customWidth="1"/>
    <col min="12783" max="12783" width="12.7109375" style="14" bestFit="1" customWidth="1"/>
    <col min="12784" max="12784" width="7.28515625" style="14" customWidth="1"/>
    <col min="12785" max="12785" width="12.7109375" style="14" bestFit="1" customWidth="1"/>
    <col min="12786" max="12786" width="7.28515625" style="14" customWidth="1"/>
    <col min="12787" max="12787" width="12.7109375" style="14" bestFit="1" customWidth="1"/>
    <col min="12788" max="12788" width="7.28515625" style="14" bestFit="1" customWidth="1"/>
    <col min="12789" max="12789" width="13" style="14" customWidth="1"/>
    <col min="12790" max="12790" width="7.28515625" style="14" customWidth="1"/>
    <col min="12791" max="12791" width="12.7109375" style="14" bestFit="1" customWidth="1"/>
    <col min="12792" max="12792" width="7.28515625" style="14" customWidth="1"/>
    <col min="12793" max="12793" width="12.7109375" style="14" bestFit="1" customWidth="1"/>
    <col min="12794" max="12794" width="7.28515625" style="14" customWidth="1"/>
    <col min="12795" max="12795" width="12.7109375" style="14" bestFit="1" customWidth="1"/>
    <col min="12796" max="12796" width="7.28515625" style="14" customWidth="1"/>
    <col min="12797" max="12797" width="12.7109375" style="14" bestFit="1" customWidth="1"/>
    <col min="12798" max="12798" width="7.28515625" style="14" bestFit="1" customWidth="1"/>
    <col min="12799" max="12799" width="12.7109375" style="14" bestFit="1" customWidth="1"/>
    <col min="12800" max="12800" width="7.28515625" style="14" bestFit="1" customWidth="1"/>
    <col min="12801" max="12801" width="12.7109375" style="14" bestFit="1" customWidth="1"/>
    <col min="12802" max="12802" width="7.28515625" style="14" bestFit="1" customWidth="1"/>
    <col min="12803" max="12803" width="12.7109375" style="14" bestFit="1" customWidth="1"/>
    <col min="12804" max="12804" width="7.28515625" style="14" bestFit="1" customWidth="1"/>
    <col min="12805" max="12805" width="12.7109375" style="14" bestFit="1" customWidth="1"/>
    <col min="12806" max="12806" width="7.28515625" style="14" bestFit="1" customWidth="1"/>
    <col min="12807" max="12807" width="12.7109375" style="14" bestFit="1" customWidth="1"/>
    <col min="12808" max="12808" width="9.7109375" style="14" bestFit="1" customWidth="1"/>
    <col min="12809" max="12809" width="14.28515625" style="14" bestFit="1" customWidth="1"/>
    <col min="12810" max="12810" width="7.28515625" style="14" customWidth="1"/>
    <col min="12811" max="12811" width="11.7109375" style="14" bestFit="1" customWidth="1"/>
    <col min="12812" max="12812" width="7.28515625" style="14" customWidth="1"/>
    <col min="12813" max="12813" width="11.7109375" style="14" bestFit="1" customWidth="1"/>
    <col min="12814" max="12814" width="7.28515625" style="14" customWidth="1"/>
    <col min="12815" max="12815" width="11.7109375" style="14" bestFit="1" customWidth="1"/>
    <col min="12816" max="12816" width="7.28515625" style="14" customWidth="1"/>
    <col min="12817" max="12817" width="11.7109375" style="14" bestFit="1" customWidth="1"/>
    <col min="12818" max="12818" width="7.28515625" style="14" bestFit="1" customWidth="1"/>
    <col min="12819" max="12819" width="12.7109375" style="14" bestFit="1" customWidth="1"/>
    <col min="12820" max="12820" width="7.28515625" style="14" customWidth="1"/>
    <col min="12821" max="12821" width="11.7109375" style="14" bestFit="1" customWidth="1"/>
    <col min="12822" max="12822" width="7.28515625" style="14" customWidth="1"/>
    <col min="12823" max="12823" width="11.7109375" style="14" bestFit="1" customWidth="1"/>
    <col min="12824" max="12824" width="7.28515625" style="14" customWidth="1"/>
    <col min="12825" max="12825" width="11.7109375" style="14" bestFit="1" customWidth="1"/>
    <col min="12826" max="12826" width="7.28515625" style="14" customWidth="1"/>
    <col min="12827" max="12827" width="11.7109375" style="14" bestFit="1" customWidth="1"/>
    <col min="12828" max="12828" width="7.28515625" style="14" bestFit="1" customWidth="1"/>
    <col min="12829" max="12829" width="12.7109375" style="14" bestFit="1" customWidth="1"/>
    <col min="12830" max="12830" width="7.28515625" style="14" customWidth="1"/>
    <col min="12831" max="12831" width="11.7109375" style="14" bestFit="1" customWidth="1"/>
    <col min="12832" max="12832" width="7.28515625" style="14" customWidth="1"/>
    <col min="12833" max="12833" width="11.7109375" style="14" bestFit="1" customWidth="1"/>
    <col min="12834" max="12834" width="7.28515625" style="14" customWidth="1"/>
    <col min="12835" max="12835" width="11.7109375" style="14" bestFit="1" customWidth="1"/>
    <col min="12836" max="12836" width="7.28515625" style="14" customWidth="1"/>
    <col min="12837" max="12837" width="11.7109375" style="14" bestFit="1" customWidth="1"/>
    <col min="12838" max="12838" width="7.28515625" style="14" bestFit="1" customWidth="1"/>
    <col min="12839" max="12839" width="12.7109375" style="14" bestFit="1" customWidth="1"/>
    <col min="12840" max="12840" width="7.28515625" style="14" customWidth="1"/>
    <col min="12841" max="12841" width="12.7109375" style="14" bestFit="1" customWidth="1"/>
    <col min="12842" max="12842" width="7.28515625" style="14" customWidth="1"/>
    <col min="12843" max="12843" width="12.7109375" style="14" bestFit="1" customWidth="1"/>
    <col min="12844" max="12844" width="7.28515625" style="14" customWidth="1"/>
    <col min="12845" max="12845" width="12.7109375" style="14" bestFit="1" customWidth="1"/>
    <col min="12846" max="12846" width="7.28515625" style="14" customWidth="1"/>
    <col min="12847" max="12847" width="12.7109375" style="14" bestFit="1" customWidth="1"/>
    <col min="12848" max="12848" width="7.28515625" style="14" customWidth="1"/>
    <col min="12849" max="12849" width="12.7109375" style="14" bestFit="1" customWidth="1"/>
    <col min="12850" max="12850" width="7.28515625" style="14" bestFit="1" customWidth="1"/>
    <col min="12851" max="12851" width="11.7109375" style="14" bestFit="1" customWidth="1"/>
    <col min="12852" max="12852" width="7.28515625" style="14" bestFit="1" customWidth="1"/>
    <col min="12853" max="12853" width="11.7109375" style="14" bestFit="1" customWidth="1"/>
    <col min="12854" max="12854" width="7.28515625" style="14" bestFit="1" customWidth="1"/>
    <col min="12855" max="12855" width="11.7109375" style="14" bestFit="1" customWidth="1"/>
    <col min="12856" max="12856" width="7.28515625" style="14" bestFit="1" customWidth="1"/>
    <col min="12857" max="12857" width="11.7109375" style="14" bestFit="1" customWidth="1"/>
    <col min="12858" max="12858" width="7.28515625" style="14" bestFit="1" customWidth="1"/>
    <col min="12859" max="12859" width="12.7109375" style="14" bestFit="1" customWidth="1"/>
    <col min="12860" max="12860" width="7.28515625" style="14" bestFit="1" customWidth="1"/>
    <col min="12861" max="12861" width="11.7109375" style="14" bestFit="1" customWidth="1"/>
    <col min="12862" max="12862" width="7.28515625" style="14" bestFit="1" customWidth="1"/>
    <col min="12863" max="12863" width="11.7109375" style="14" bestFit="1" customWidth="1"/>
    <col min="12864" max="12864" width="7.28515625" style="14" bestFit="1" customWidth="1"/>
    <col min="12865" max="12865" width="11.7109375" style="14" bestFit="1" customWidth="1"/>
    <col min="12866" max="12866" width="7.28515625" style="14" bestFit="1" customWidth="1"/>
    <col min="12867" max="12867" width="11.7109375" style="14" bestFit="1" customWidth="1"/>
    <col min="12868" max="12868" width="7.28515625" style="14" bestFit="1" customWidth="1"/>
    <col min="12869" max="12869" width="12.7109375" style="14" bestFit="1" customWidth="1"/>
    <col min="12870" max="12870" width="7.28515625" style="14" bestFit="1" customWidth="1"/>
    <col min="12871" max="12871" width="11.7109375" style="14" customWidth="1"/>
    <col min="12872" max="12872" width="7.28515625" style="14" bestFit="1" customWidth="1"/>
    <col min="12873" max="12873" width="11.7109375" style="14" customWidth="1"/>
    <col min="12874" max="12874" width="7.28515625" style="14" bestFit="1" customWidth="1"/>
    <col min="12875" max="12875" width="11.7109375" style="14" bestFit="1" customWidth="1"/>
    <col min="12876" max="12876" width="7.28515625" style="14" bestFit="1" customWidth="1"/>
    <col min="12877" max="12877" width="11.7109375" style="14" bestFit="1" customWidth="1"/>
    <col min="12878" max="12878" width="7.28515625" style="14" bestFit="1" customWidth="1"/>
    <col min="12879" max="12879" width="12.7109375" style="14" bestFit="1" customWidth="1"/>
    <col min="12880" max="12880" width="7.28515625" style="14" bestFit="1" customWidth="1"/>
    <col min="12881" max="12881" width="12.7109375" style="14" bestFit="1" customWidth="1"/>
    <col min="12882" max="12882" width="7.28515625" style="14" bestFit="1" customWidth="1"/>
    <col min="12883" max="12883" width="12.7109375" style="14" bestFit="1" customWidth="1"/>
    <col min="12884" max="12884" width="7.28515625" style="14" bestFit="1" customWidth="1"/>
    <col min="12885" max="12885" width="12.7109375" style="14" bestFit="1" customWidth="1"/>
    <col min="12886" max="12886" width="7.28515625" style="14" bestFit="1" customWidth="1"/>
    <col min="12887" max="12887" width="12.7109375" style="14" bestFit="1" customWidth="1"/>
    <col min="12888" max="12888" width="10.85546875" style="14" bestFit="1" customWidth="1"/>
    <col min="12889" max="12889" width="13" style="14" bestFit="1" customWidth="1"/>
    <col min="12890" max="12890" width="7.28515625" style="14" customWidth="1"/>
    <col min="12891" max="12891" width="11.7109375" style="14" bestFit="1" customWidth="1"/>
    <col min="12892" max="12892" width="7.28515625" style="14" customWidth="1"/>
    <col min="12893" max="12893" width="11.7109375" style="14" bestFit="1" customWidth="1"/>
    <col min="12894" max="12894" width="7.28515625" style="14" customWidth="1"/>
    <col min="12895" max="12895" width="11.7109375" style="14" bestFit="1" customWidth="1"/>
    <col min="12896" max="12896" width="7.28515625" style="14" customWidth="1"/>
    <col min="12897" max="12897" width="11.7109375" style="14" bestFit="1" customWidth="1"/>
    <col min="12898" max="12898" width="7.28515625" style="14" bestFit="1" customWidth="1"/>
    <col min="12899" max="12899" width="12.7109375" style="14" bestFit="1" customWidth="1"/>
    <col min="12900" max="12900" width="7.28515625" style="14" customWidth="1"/>
    <col min="12901" max="12901" width="11.7109375" style="14" bestFit="1" customWidth="1"/>
    <col min="12902" max="12902" width="7.28515625" style="14" customWidth="1"/>
    <col min="12903" max="12903" width="11.7109375" style="14" bestFit="1" customWidth="1"/>
    <col min="12904" max="12904" width="7.28515625" style="14" customWidth="1"/>
    <col min="12905" max="12905" width="11.7109375" style="14" bestFit="1" customWidth="1"/>
    <col min="12906" max="12906" width="7.28515625" style="14" customWidth="1"/>
    <col min="12907" max="12907" width="11.7109375" style="14" bestFit="1" customWidth="1"/>
    <col min="12908" max="12908" width="7.28515625" style="14" bestFit="1" customWidth="1"/>
    <col min="12909" max="12909" width="12.7109375" style="14" bestFit="1" customWidth="1"/>
    <col min="12910" max="12910" width="7.28515625" style="14" customWidth="1"/>
    <col min="12911" max="12911" width="11.7109375" style="14" bestFit="1" customWidth="1"/>
    <col min="12912" max="12912" width="7.28515625" style="14" customWidth="1"/>
    <col min="12913" max="12913" width="11.7109375" style="14" bestFit="1" customWidth="1"/>
    <col min="12914" max="12914" width="7.28515625" style="14" customWidth="1"/>
    <col min="12915" max="12915" width="11.7109375" style="14" bestFit="1" customWidth="1"/>
    <col min="12916" max="12916" width="7.28515625" style="14" customWidth="1"/>
    <col min="12917" max="12917" width="11.7109375" style="14" bestFit="1" customWidth="1"/>
    <col min="12918" max="12918" width="7.28515625" style="14" bestFit="1" customWidth="1"/>
    <col min="12919" max="12919" width="12.7109375" style="14" bestFit="1" customWidth="1"/>
    <col min="12920" max="12920" width="7.85546875" style="14" bestFit="1" customWidth="1"/>
    <col min="12921" max="12921" width="12.7109375" style="14" bestFit="1" customWidth="1"/>
    <col min="12922" max="12922" width="7.28515625" style="14" customWidth="1"/>
    <col min="12923" max="12923" width="12.7109375" style="14" bestFit="1" customWidth="1"/>
    <col min="12924" max="12924" width="7.28515625" style="14" customWidth="1"/>
    <col min="12925" max="12925" width="12.7109375" style="14" bestFit="1" customWidth="1"/>
    <col min="12926" max="12926" width="7.28515625" style="14" customWidth="1"/>
    <col min="12927" max="12927" width="13" style="14" customWidth="1"/>
    <col min="12928" max="12928" width="8.7109375" style="14" customWidth="1"/>
    <col min="12929" max="12929" width="16.28515625" style="14" bestFit="1" customWidth="1"/>
    <col min="12930" max="12930" width="7.28515625" style="14" customWidth="1"/>
    <col min="12931" max="12931" width="11.7109375" style="14" bestFit="1" customWidth="1"/>
    <col min="12932" max="12932" width="7.28515625" style="14" customWidth="1"/>
    <col min="12933" max="12933" width="11.7109375" style="14" bestFit="1" customWidth="1"/>
    <col min="12934" max="12934" width="7.28515625" style="14" customWidth="1"/>
    <col min="12935" max="12935" width="10.85546875" style="14" bestFit="1" customWidth="1"/>
    <col min="12936" max="12936" width="7.28515625" style="14" customWidth="1"/>
    <col min="12937" max="12937" width="10.85546875" style="14" bestFit="1" customWidth="1"/>
    <col min="12938" max="12938" width="9.42578125" style="14" bestFit="1" customWidth="1"/>
    <col min="12939" max="12939" width="11.7109375" style="14" bestFit="1" customWidth="1"/>
    <col min="12940" max="12940" width="7.28515625" style="14" customWidth="1"/>
    <col min="12941" max="12941" width="11.7109375" style="14" bestFit="1" customWidth="1"/>
    <col min="12942" max="12942" width="7.28515625" style="14" customWidth="1"/>
    <col min="12943" max="12943" width="11.7109375" style="14" bestFit="1" customWidth="1"/>
    <col min="12944" max="12944" width="7.28515625" style="14" customWidth="1"/>
    <col min="12945" max="12945" width="11.7109375" style="14" customWidth="1"/>
    <col min="12946" max="12946" width="7.28515625" style="14" customWidth="1"/>
    <col min="12947" max="12947" width="11.7109375" style="14" bestFit="1" customWidth="1"/>
    <col min="12948" max="12948" width="9.42578125" style="14" bestFit="1" customWidth="1"/>
    <col min="12949" max="12949" width="11.7109375" style="14" bestFit="1" customWidth="1"/>
    <col min="12950" max="12950" width="7.28515625" style="14" customWidth="1"/>
    <col min="12951" max="12951" width="11.7109375" style="14" bestFit="1" customWidth="1"/>
    <col min="12952" max="12952" width="7.28515625" style="14" customWidth="1"/>
    <col min="12953" max="12953" width="11.7109375" style="14" bestFit="1" customWidth="1"/>
    <col min="12954" max="12954" width="7.28515625" style="14" customWidth="1"/>
    <col min="12955" max="12955" width="11.7109375" style="14" bestFit="1" customWidth="1"/>
    <col min="12956" max="12956" width="7.28515625" style="14" customWidth="1"/>
    <col min="12957" max="12957" width="11.7109375" style="14" bestFit="1" customWidth="1"/>
    <col min="12958" max="12958" width="9.42578125" style="14" bestFit="1" customWidth="1"/>
    <col min="12959" max="12959" width="11.7109375" style="14" bestFit="1" customWidth="1"/>
    <col min="12960" max="12960" width="7.28515625" style="14" customWidth="1"/>
    <col min="12961" max="12961" width="11.7109375" style="14" bestFit="1" customWidth="1"/>
    <col min="12962" max="12962" width="7.28515625" style="14" customWidth="1"/>
    <col min="12963" max="12963" width="11.7109375" style="14" bestFit="1" customWidth="1"/>
    <col min="12964" max="12964" width="7.28515625" style="14" customWidth="1"/>
    <col min="12965" max="12965" width="12" style="14" customWidth="1"/>
    <col min="12966" max="12966" width="7.28515625" style="14" customWidth="1"/>
    <col min="12967" max="12967" width="11.7109375" style="14" bestFit="1" customWidth="1"/>
    <col min="12968" max="12968" width="7.28515625" style="14" customWidth="1"/>
    <col min="12969" max="12969" width="13" style="14" customWidth="1"/>
    <col min="12970" max="12970" width="7.28515625" style="14" customWidth="1"/>
    <col min="12971" max="12971" width="11.7109375" style="14" bestFit="1" customWidth="1"/>
    <col min="12972" max="12972" width="7.28515625" style="14" customWidth="1"/>
    <col min="12973" max="12973" width="11.7109375" style="14" bestFit="1" customWidth="1"/>
    <col min="12974" max="12974" width="7.28515625" style="14" customWidth="1"/>
    <col min="12975" max="12975" width="11.7109375" style="14" bestFit="1" customWidth="1"/>
    <col min="12976" max="12976" width="7.28515625" style="14" customWidth="1"/>
    <col min="12977" max="12977" width="11.7109375" style="14" bestFit="1" customWidth="1"/>
    <col min="12978" max="12978" width="7.28515625" style="14" bestFit="1" customWidth="1"/>
    <col min="12979" max="12979" width="12.7109375" style="14" bestFit="1" customWidth="1"/>
    <col min="12980" max="12980" width="7.28515625" style="14" customWidth="1"/>
    <col min="12981" max="12981" width="11.7109375" style="14" bestFit="1" customWidth="1"/>
    <col min="12982" max="12982" width="7.28515625" style="14" customWidth="1"/>
    <col min="12983" max="12983" width="11.7109375" style="14" bestFit="1" customWidth="1"/>
    <col min="12984" max="12984" width="7.28515625" style="14" customWidth="1"/>
    <col min="12985" max="12985" width="11.7109375" style="14" bestFit="1" customWidth="1"/>
    <col min="12986" max="12986" width="7.28515625" style="14" customWidth="1"/>
    <col min="12987" max="12987" width="11.7109375" style="14" bestFit="1" customWidth="1"/>
    <col min="12988" max="12988" width="7.28515625" style="14" bestFit="1" customWidth="1"/>
    <col min="12989" max="12989" width="12.7109375" style="14" bestFit="1" customWidth="1"/>
    <col min="12990" max="12990" width="7.28515625" style="14" customWidth="1"/>
    <col min="12991" max="12991" width="11.7109375" style="14" bestFit="1" customWidth="1"/>
    <col min="12992" max="12992" width="7.28515625" style="14" customWidth="1"/>
    <col min="12993" max="12993" width="11.7109375" style="14" bestFit="1" customWidth="1"/>
    <col min="12994" max="12994" width="7.28515625" style="14" customWidth="1"/>
    <col min="12995" max="12995" width="11.7109375" style="14" customWidth="1"/>
    <col min="12996" max="12996" width="7.28515625" style="14" customWidth="1"/>
    <col min="12997" max="12997" width="11.7109375" style="14" customWidth="1"/>
    <col min="12998" max="12998" width="7.28515625" style="14" bestFit="1" customWidth="1"/>
    <col min="12999" max="12999" width="12.7109375" style="14" bestFit="1" customWidth="1"/>
    <col min="13000" max="13000" width="7.28515625" style="14" customWidth="1"/>
    <col min="13001" max="13001" width="11.7109375" style="14" customWidth="1"/>
    <col min="13002" max="13002" width="7.28515625" style="14" customWidth="1"/>
    <col min="13003" max="13003" width="11.7109375" style="14" customWidth="1"/>
    <col min="13004" max="13004" width="7.28515625" style="14" customWidth="1"/>
    <col min="13005" max="13005" width="11.7109375" style="14" customWidth="1"/>
    <col min="13006" max="13006" width="7.28515625" style="14" customWidth="1"/>
    <col min="13007" max="13007" width="11.7109375" style="14" bestFit="1" customWidth="1"/>
    <col min="13008" max="13008" width="7.28515625" style="14" customWidth="1"/>
    <col min="13009" max="13009" width="12.7109375" style="14" bestFit="1" customWidth="1"/>
    <col min="13010" max="13010" width="16.28515625" style="14" bestFit="1" customWidth="1"/>
    <col min="13011" max="13013" width="14.5703125" style="14" customWidth="1"/>
    <col min="13014" max="13015" width="15.28515625" style="14" bestFit="1" customWidth="1"/>
    <col min="13016" max="13017" width="14.5703125" style="14" customWidth="1"/>
    <col min="13018" max="13018" width="15.28515625" style="14" bestFit="1" customWidth="1"/>
    <col min="13019" max="13020" width="14.5703125" style="14" customWidth="1"/>
    <col min="13021" max="13021" width="15.28515625" style="14" bestFit="1" customWidth="1"/>
    <col min="13022" max="13023" width="15.28515625" style="14"/>
    <col min="13024" max="13024" width="3.42578125" style="14" bestFit="1" customWidth="1"/>
    <col min="13025" max="13025" width="54.5703125" style="14" customWidth="1"/>
    <col min="13026" max="13026" width="7.28515625" style="14" customWidth="1"/>
    <col min="13027" max="13027" width="12.7109375" style="14" bestFit="1" customWidth="1"/>
    <col min="13028" max="13028" width="7.28515625" style="14" customWidth="1"/>
    <col min="13029" max="13029" width="12.7109375" style="14" bestFit="1" customWidth="1"/>
    <col min="13030" max="13030" width="7.28515625" style="14" customWidth="1"/>
    <col min="13031" max="13031" width="12.7109375" style="14" bestFit="1" customWidth="1"/>
    <col min="13032" max="13032" width="7.28515625" style="14" customWidth="1"/>
    <col min="13033" max="13033" width="12.7109375" style="14" bestFit="1" customWidth="1"/>
    <col min="13034" max="13034" width="7.28515625" style="14" bestFit="1" customWidth="1"/>
    <col min="13035" max="13035" width="12.7109375" style="14" bestFit="1" customWidth="1"/>
    <col min="13036" max="13036" width="7.28515625" style="14" customWidth="1"/>
    <col min="13037" max="13037" width="12.7109375" style="14" bestFit="1" customWidth="1"/>
    <col min="13038" max="13038" width="7.28515625" style="14" bestFit="1" customWidth="1"/>
    <col min="13039" max="13039" width="12.7109375" style="14" bestFit="1" customWidth="1"/>
    <col min="13040" max="13040" width="7.28515625" style="14" customWidth="1"/>
    <col min="13041" max="13041" width="12.7109375" style="14" bestFit="1" customWidth="1"/>
    <col min="13042" max="13042" width="7.28515625" style="14" customWidth="1"/>
    <col min="13043" max="13043" width="12.7109375" style="14" bestFit="1" customWidth="1"/>
    <col min="13044" max="13044" width="7.28515625" style="14" bestFit="1" customWidth="1"/>
    <col min="13045" max="13045" width="13" style="14" customWidth="1"/>
    <col min="13046" max="13046" width="7.28515625" style="14" customWidth="1"/>
    <col min="13047" max="13047" width="12.7109375" style="14" bestFit="1" customWidth="1"/>
    <col min="13048" max="13048" width="7.28515625" style="14" customWidth="1"/>
    <col min="13049" max="13049" width="12.7109375" style="14" bestFit="1" customWidth="1"/>
    <col min="13050" max="13050" width="7.28515625" style="14" customWidth="1"/>
    <col min="13051" max="13051" width="12.7109375" style="14" bestFit="1" customWidth="1"/>
    <col min="13052" max="13052" width="7.28515625" style="14" customWidth="1"/>
    <col min="13053" max="13053" width="12.7109375" style="14" bestFit="1" customWidth="1"/>
    <col min="13054" max="13054" width="7.28515625" style="14" bestFit="1" customWidth="1"/>
    <col min="13055" max="13055" width="12.7109375" style="14" bestFit="1" customWidth="1"/>
    <col min="13056" max="13056" width="7.28515625" style="14" bestFit="1" customWidth="1"/>
    <col min="13057" max="13057" width="12.7109375" style="14" bestFit="1" customWidth="1"/>
    <col min="13058" max="13058" width="7.28515625" style="14" bestFit="1" customWidth="1"/>
    <col min="13059" max="13059" width="12.7109375" style="14" bestFit="1" customWidth="1"/>
    <col min="13060" max="13060" width="7.28515625" style="14" bestFit="1" customWidth="1"/>
    <col min="13061" max="13061" width="12.7109375" style="14" bestFit="1" customWidth="1"/>
    <col min="13062" max="13062" width="7.28515625" style="14" bestFit="1" customWidth="1"/>
    <col min="13063" max="13063" width="12.7109375" style="14" bestFit="1" customWidth="1"/>
    <col min="13064" max="13064" width="9.7109375" style="14" bestFit="1" customWidth="1"/>
    <col min="13065" max="13065" width="14.28515625" style="14" bestFit="1" customWidth="1"/>
    <col min="13066" max="13066" width="7.28515625" style="14" customWidth="1"/>
    <col min="13067" max="13067" width="11.7109375" style="14" bestFit="1" customWidth="1"/>
    <col min="13068" max="13068" width="7.28515625" style="14" customWidth="1"/>
    <col min="13069" max="13069" width="11.7109375" style="14" bestFit="1" customWidth="1"/>
    <col min="13070" max="13070" width="7.28515625" style="14" customWidth="1"/>
    <col min="13071" max="13071" width="11.7109375" style="14" bestFit="1" customWidth="1"/>
    <col min="13072" max="13072" width="7.28515625" style="14" customWidth="1"/>
    <col min="13073" max="13073" width="11.7109375" style="14" bestFit="1" customWidth="1"/>
    <col min="13074" max="13074" width="7.28515625" style="14" bestFit="1" customWidth="1"/>
    <col min="13075" max="13075" width="12.7109375" style="14" bestFit="1" customWidth="1"/>
    <col min="13076" max="13076" width="7.28515625" style="14" customWidth="1"/>
    <col min="13077" max="13077" width="11.7109375" style="14" bestFit="1" customWidth="1"/>
    <col min="13078" max="13078" width="7.28515625" style="14" customWidth="1"/>
    <col min="13079" max="13079" width="11.7109375" style="14" bestFit="1" customWidth="1"/>
    <col min="13080" max="13080" width="7.28515625" style="14" customWidth="1"/>
    <col min="13081" max="13081" width="11.7109375" style="14" bestFit="1" customWidth="1"/>
    <col min="13082" max="13082" width="7.28515625" style="14" customWidth="1"/>
    <col min="13083" max="13083" width="11.7109375" style="14" bestFit="1" customWidth="1"/>
    <col min="13084" max="13084" width="7.28515625" style="14" bestFit="1" customWidth="1"/>
    <col min="13085" max="13085" width="12.7109375" style="14" bestFit="1" customWidth="1"/>
    <col min="13086" max="13086" width="7.28515625" style="14" customWidth="1"/>
    <col min="13087" max="13087" width="11.7109375" style="14" bestFit="1" customWidth="1"/>
    <col min="13088" max="13088" width="7.28515625" style="14" customWidth="1"/>
    <col min="13089" max="13089" width="11.7109375" style="14" bestFit="1" customWidth="1"/>
    <col min="13090" max="13090" width="7.28515625" style="14" customWidth="1"/>
    <col min="13091" max="13091" width="11.7109375" style="14" bestFit="1" customWidth="1"/>
    <col min="13092" max="13092" width="7.28515625" style="14" customWidth="1"/>
    <col min="13093" max="13093" width="11.7109375" style="14" bestFit="1" customWidth="1"/>
    <col min="13094" max="13094" width="7.28515625" style="14" bestFit="1" customWidth="1"/>
    <col min="13095" max="13095" width="12.7109375" style="14" bestFit="1" customWidth="1"/>
    <col min="13096" max="13096" width="7.28515625" style="14" customWidth="1"/>
    <col min="13097" max="13097" width="12.7109375" style="14" bestFit="1" customWidth="1"/>
    <col min="13098" max="13098" width="7.28515625" style="14" customWidth="1"/>
    <col min="13099" max="13099" width="12.7109375" style="14" bestFit="1" customWidth="1"/>
    <col min="13100" max="13100" width="7.28515625" style="14" customWidth="1"/>
    <col min="13101" max="13101" width="12.7109375" style="14" bestFit="1" customWidth="1"/>
    <col min="13102" max="13102" width="7.28515625" style="14" customWidth="1"/>
    <col min="13103" max="13103" width="12.7109375" style="14" bestFit="1" customWidth="1"/>
    <col min="13104" max="13104" width="7.28515625" style="14" customWidth="1"/>
    <col min="13105" max="13105" width="12.7109375" style="14" bestFit="1" customWidth="1"/>
    <col min="13106" max="13106" width="7.28515625" style="14" bestFit="1" customWidth="1"/>
    <col min="13107" max="13107" width="11.7109375" style="14" bestFit="1" customWidth="1"/>
    <col min="13108" max="13108" width="7.28515625" style="14" bestFit="1" customWidth="1"/>
    <col min="13109" max="13109" width="11.7109375" style="14" bestFit="1" customWidth="1"/>
    <col min="13110" max="13110" width="7.28515625" style="14" bestFit="1" customWidth="1"/>
    <col min="13111" max="13111" width="11.7109375" style="14" bestFit="1" customWidth="1"/>
    <col min="13112" max="13112" width="7.28515625" style="14" bestFit="1" customWidth="1"/>
    <col min="13113" max="13113" width="11.7109375" style="14" bestFit="1" customWidth="1"/>
    <col min="13114" max="13114" width="7.28515625" style="14" bestFit="1" customWidth="1"/>
    <col min="13115" max="13115" width="12.7109375" style="14" bestFit="1" customWidth="1"/>
    <col min="13116" max="13116" width="7.28515625" style="14" bestFit="1" customWidth="1"/>
    <col min="13117" max="13117" width="11.7109375" style="14" bestFit="1" customWidth="1"/>
    <col min="13118" max="13118" width="7.28515625" style="14" bestFit="1" customWidth="1"/>
    <col min="13119" max="13119" width="11.7109375" style="14" bestFit="1" customWidth="1"/>
    <col min="13120" max="13120" width="7.28515625" style="14" bestFit="1" customWidth="1"/>
    <col min="13121" max="13121" width="11.7109375" style="14" bestFit="1" customWidth="1"/>
    <col min="13122" max="13122" width="7.28515625" style="14" bestFit="1" customWidth="1"/>
    <col min="13123" max="13123" width="11.7109375" style="14" bestFit="1" customWidth="1"/>
    <col min="13124" max="13124" width="7.28515625" style="14" bestFit="1" customWidth="1"/>
    <col min="13125" max="13125" width="12.7109375" style="14" bestFit="1" customWidth="1"/>
    <col min="13126" max="13126" width="7.28515625" style="14" bestFit="1" customWidth="1"/>
    <col min="13127" max="13127" width="11.7109375" style="14" customWidth="1"/>
    <col min="13128" max="13128" width="7.28515625" style="14" bestFit="1" customWidth="1"/>
    <col min="13129" max="13129" width="11.7109375" style="14" customWidth="1"/>
    <col min="13130" max="13130" width="7.28515625" style="14" bestFit="1" customWidth="1"/>
    <col min="13131" max="13131" width="11.7109375" style="14" bestFit="1" customWidth="1"/>
    <col min="13132" max="13132" width="7.28515625" style="14" bestFit="1" customWidth="1"/>
    <col min="13133" max="13133" width="11.7109375" style="14" bestFit="1" customWidth="1"/>
    <col min="13134" max="13134" width="7.28515625" style="14" bestFit="1" customWidth="1"/>
    <col min="13135" max="13135" width="12.7109375" style="14" bestFit="1" customWidth="1"/>
    <col min="13136" max="13136" width="7.28515625" style="14" bestFit="1" customWidth="1"/>
    <col min="13137" max="13137" width="12.7109375" style="14" bestFit="1" customWidth="1"/>
    <col min="13138" max="13138" width="7.28515625" style="14" bestFit="1" customWidth="1"/>
    <col min="13139" max="13139" width="12.7109375" style="14" bestFit="1" customWidth="1"/>
    <col min="13140" max="13140" width="7.28515625" style="14" bestFit="1" customWidth="1"/>
    <col min="13141" max="13141" width="12.7109375" style="14" bestFit="1" customWidth="1"/>
    <col min="13142" max="13142" width="7.28515625" style="14" bestFit="1" customWidth="1"/>
    <col min="13143" max="13143" width="12.7109375" style="14" bestFit="1" customWidth="1"/>
    <col min="13144" max="13144" width="10.85546875" style="14" bestFit="1" customWidth="1"/>
    <col min="13145" max="13145" width="13" style="14" bestFit="1" customWidth="1"/>
    <col min="13146" max="13146" width="7.28515625" style="14" customWidth="1"/>
    <col min="13147" max="13147" width="11.7109375" style="14" bestFit="1" customWidth="1"/>
    <col min="13148" max="13148" width="7.28515625" style="14" customWidth="1"/>
    <col min="13149" max="13149" width="11.7109375" style="14" bestFit="1" customWidth="1"/>
    <col min="13150" max="13150" width="7.28515625" style="14" customWidth="1"/>
    <col min="13151" max="13151" width="11.7109375" style="14" bestFit="1" customWidth="1"/>
    <col min="13152" max="13152" width="7.28515625" style="14" customWidth="1"/>
    <col min="13153" max="13153" width="11.7109375" style="14" bestFit="1" customWidth="1"/>
    <col min="13154" max="13154" width="7.28515625" style="14" bestFit="1" customWidth="1"/>
    <col min="13155" max="13155" width="12.7109375" style="14" bestFit="1" customWidth="1"/>
    <col min="13156" max="13156" width="7.28515625" style="14" customWidth="1"/>
    <col min="13157" max="13157" width="11.7109375" style="14" bestFit="1" customWidth="1"/>
    <col min="13158" max="13158" width="7.28515625" style="14" customWidth="1"/>
    <col min="13159" max="13159" width="11.7109375" style="14" bestFit="1" customWidth="1"/>
    <col min="13160" max="13160" width="7.28515625" style="14" customWidth="1"/>
    <col min="13161" max="13161" width="11.7109375" style="14" bestFit="1" customWidth="1"/>
    <col min="13162" max="13162" width="7.28515625" style="14" customWidth="1"/>
    <col min="13163" max="13163" width="11.7109375" style="14" bestFit="1" customWidth="1"/>
    <col min="13164" max="13164" width="7.28515625" style="14" bestFit="1" customWidth="1"/>
    <col min="13165" max="13165" width="12.7109375" style="14" bestFit="1" customWidth="1"/>
    <col min="13166" max="13166" width="7.28515625" style="14" customWidth="1"/>
    <col min="13167" max="13167" width="11.7109375" style="14" bestFit="1" customWidth="1"/>
    <col min="13168" max="13168" width="7.28515625" style="14" customWidth="1"/>
    <col min="13169" max="13169" width="11.7109375" style="14" bestFit="1" customWidth="1"/>
    <col min="13170" max="13170" width="7.28515625" style="14" customWidth="1"/>
    <col min="13171" max="13171" width="11.7109375" style="14" bestFit="1" customWidth="1"/>
    <col min="13172" max="13172" width="7.28515625" style="14" customWidth="1"/>
    <col min="13173" max="13173" width="11.7109375" style="14" bestFit="1" customWidth="1"/>
    <col min="13174" max="13174" width="7.28515625" style="14" bestFit="1" customWidth="1"/>
    <col min="13175" max="13175" width="12.7109375" style="14" bestFit="1" customWidth="1"/>
    <col min="13176" max="13176" width="7.85546875" style="14" bestFit="1" customWidth="1"/>
    <col min="13177" max="13177" width="12.7109375" style="14" bestFit="1" customWidth="1"/>
    <col min="13178" max="13178" width="7.28515625" style="14" customWidth="1"/>
    <col min="13179" max="13179" width="12.7109375" style="14" bestFit="1" customWidth="1"/>
    <col min="13180" max="13180" width="7.28515625" style="14" customWidth="1"/>
    <col min="13181" max="13181" width="12.7109375" style="14" bestFit="1" customWidth="1"/>
    <col min="13182" max="13182" width="7.28515625" style="14" customWidth="1"/>
    <col min="13183" max="13183" width="13" style="14" customWidth="1"/>
    <col min="13184" max="13184" width="8.7109375" style="14" customWidth="1"/>
    <col min="13185" max="13185" width="16.28515625" style="14" bestFit="1" customWidth="1"/>
    <col min="13186" max="13186" width="7.28515625" style="14" customWidth="1"/>
    <col min="13187" max="13187" width="11.7109375" style="14" bestFit="1" customWidth="1"/>
    <col min="13188" max="13188" width="7.28515625" style="14" customWidth="1"/>
    <col min="13189" max="13189" width="11.7109375" style="14" bestFit="1" customWidth="1"/>
    <col min="13190" max="13190" width="7.28515625" style="14" customWidth="1"/>
    <col min="13191" max="13191" width="10.85546875" style="14" bestFit="1" customWidth="1"/>
    <col min="13192" max="13192" width="7.28515625" style="14" customWidth="1"/>
    <col min="13193" max="13193" width="10.85546875" style="14" bestFit="1" customWidth="1"/>
    <col min="13194" max="13194" width="9.42578125" style="14" bestFit="1" customWidth="1"/>
    <col min="13195" max="13195" width="11.7109375" style="14" bestFit="1" customWidth="1"/>
    <col min="13196" max="13196" width="7.28515625" style="14" customWidth="1"/>
    <col min="13197" max="13197" width="11.7109375" style="14" bestFit="1" customWidth="1"/>
    <col min="13198" max="13198" width="7.28515625" style="14" customWidth="1"/>
    <col min="13199" max="13199" width="11.7109375" style="14" bestFit="1" customWidth="1"/>
    <col min="13200" max="13200" width="7.28515625" style="14" customWidth="1"/>
    <col min="13201" max="13201" width="11.7109375" style="14" customWidth="1"/>
    <col min="13202" max="13202" width="7.28515625" style="14" customWidth="1"/>
    <col min="13203" max="13203" width="11.7109375" style="14" bestFit="1" customWidth="1"/>
    <col min="13204" max="13204" width="9.42578125" style="14" bestFit="1" customWidth="1"/>
    <col min="13205" max="13205" width="11.7109375" style="14" bestFit="1" customWidth="1"/>
    <col min="13206" max="13206" width="7.28515625" style="14" customWidth="1"/>
    <col min="13207" max="13207" width="11.7109375" style="14" bestFit="1" customWidth="1"/>
    <col min="13208" max="13208" width="7.28515625" style="14" customWidth="1"/>
    <col min="13209" max="13209" width="11.7109375" style="14" bestFit="1" customWidth="1"/>
    <col min="13210" max="13210" width="7.28515625" style="14" customWidth="1"/>
    <col min="13211" max="13211" width="11.7109375" style="14" bestFit="1" customWidth="1"/>
    <col min="13212" max="13212" width="7.28515625" style="14" customWidth="1"/>
    <col min="13213" max="13213" width="11.7109375" style="14" bestFit="1" customWidth="1"/>
    <col min="13214" max="13214" width="9.42578125" style="14" bestFit="1" customWidth="1"/>
    <col min="13215" max="13215" width="11.7109375" style="14" bestFit="1" customWidth="1"/>
    <col min="13216" max="13216" width="7.28515625" style="14" customWidth="1"/>
    <col min="13217" max="13217" width="11.7109375" style="14" bestFit="1" customWidth="1"/>
    <col min="13218" max="13218" width="7.28515625" style="14" customWidth="1"/>
    <col min="13219" max="13219" width="11.7109375" style="14" bestFit="1" customWidth="1"/>
    <col min="13220" max="13220" width="7.28515625" style="14" customWidth="1"/>
    <col min="13221" max="13221" width="12" style="14" customWidth="1"/>
    <col min="13222" max="13222" width="7.28515625" style="14" customWidth="1"/>
    <col min="13223" max="13223" width="11.7109375" style="14" bestFit="1" customWidth="1"/>
    <col min="13224" max="13224" width="7.28515625" style="14" customWidth="1"/>
    <col min="13225" max="13225" width="13" style="14" customWidth="1"/>
    <col min="13226" max="13226" width="7.28515625" style="14" customWidth="1"/>
    <col min="13227" max="13227" width="11.7109375" style="14" bestFit="1" customWidth="1"/>
    <col min="13228" max="13228" width="7.28515625" style="14" customWidth="1"/>
    <col min="13229" max="13229" width="11.7109375" style="14" bestFit="1" customWidth="1"/>
    <col min="13230" max="13230" width="7.28515625" style="14" customWidth="1"/>
    <col min="13231" max="13231" width="11.7109375" style="14" bestFit="1" customWidth="1"/>
    <col min="13232" max="13232" width="7.28515625" style="14" customWidth="1"/>
    <col min="13233" max="13233" width="11.7109375" style="14" bestFit="1" customWidth="1"/>
    <col min="13234" max="13234" width="7.28515625" style="14" bestFit="1" customWidth="1"/>
    <col min="13235" max="13235" width="12.7109375" style="14" bestFit="1" customWidth="1"/>
    <col min="13236" max="13236" width="7.28515625" style="14" customWidth="1"/>
    <col min="13237" max="13237" width="11.7109375" style="14" bestFit="1" customWidth="1"/>
    <col min="13238" max="13238" width="7.28515625" style="14" customWidth="1"/>
    <col min="13239" max="13239" width="11.7109375" style="14" bestFit="1" customWidth="1"/>
    <col min="13240" max="13240" width="7.28515625" style="14" customWidth="1"/>
    <col min="13241" max="13241" width="11.7109375" style="14" bestFit="1" customWidth="1"/>
    <col min="13242" max="13242" width="7.28515625" style="14" customWidth="1"/>
    <col min="13243" max="13243" width="11.7109375" style="14" bestFit="1" customWidth="1"/>
    <col min="13244" max="13244" width="7.28515625" style="14" bestFit="1" customWidth="1"/>
    <col min="13245" max="13245" width="12.7109375" style="14" bestFit="1" customWidth="1"/>
    <col min="13246" max="13246" width="7.28515625" style="14" customWidth="1"/>
    <col min="13247" max="13247" width="11.7109375" style="14" bestFit="1" customWidth="1"/>
    <col min="13248" max="13248" width="7.28515625" style="14" customWidth="1"/>
    <col min="13249" max="13249" width="11.7109375" style="14" bestFit="1" customWidth="1"/>
    <col min="13250" max="13250" width="7.28515625" style="14" customWidth="1"/>
    <col min="13251" max="13251" width="11.7109375" style="14" customWidth="1"/>
    <col min="13252" max="13252" width="7.28515625" style="14" customWidth="1"/>
    <col min="13253" max="13253" width="11.7109375" style="14" customWidth="1"/>
    <col min="13254" max="13254" width="7.28515625" style="14" bestFit="1" customWidth="1"/>
    <col min="13255" max="13255" width="12.7109375" style="14" bestFit="1" customWidth="1"/>
    <col min="13256" max="13256" width="7.28515625" style="14" customWidth="1"/>
    <col min="13257" max="13257" width="11.7109375" style="14" customWidth="1"/>
    <col min="13258" max="13258" width="7.28515625" style="14" customWidth="1"/>
    <col min="13259" max="13259" width="11.7109375" style="14" customWidth="1"/>
    <col min="13260" max="13260" width="7.28515625" style="14" customWidth="1"/>
    <col min="13261" max="13261" width="11.7109375" style="14" customWidth="1"/>
    <col min="13262" max="13262" width="7.28515625" style="14" customWidth="1"/>
    <col min="13263" max="13263" width="11.7109375" style="14" bestFit="1" customWidth="1"/>
    <col min="13264" max="13264" width="7.28515625" style="14" customWidth="1"/>
    <col min="13265" max="13265" width="12.7109375" style="14" bestFit="1" customWidth="1"/>
    <col min="13266" max="13266" width="16.28515625" style="14" bestFit="1" customWidth="1"/>
    <col min="13267" max="13269" width="14.5703125" style="14" customWidth="1"/>
    <col min="13270" max="13271" width="15.28515625" style="14" bestFit="1" customWidth="1"/>
    <col min="13272" max="13273" width="14.5703125" style="14" customWidth="1"/>
    <col min="13274" max="13274" width="15.28515625" style="14" bestFit="1" customWidth="1"/>
    <col min="13275" max="13276" width="14.5703125" style="14" customWidth="1"/>
    <col min="13277" max="13277" width="15.28515625" style="14" bestFit="1" customWidth="1"/>
    <col min="13278" max="13279" width="15.28515625" style="14"/>
    <col min="13280" max="13280" width="3.42578125" style="14" bestFit="1" customWidth="1"/>
    <col min="13281" max="13281" width="54.5703125" style="14" customWidth="1"/>
    <col min="13282" max="13282" width="7.28515625" style="14" customWidth="1"/>
    <col min="13283" max="13283" width="12.7109375" style="14" bestFit="1" customWidth="1"/>
    <col min="13284" max="13284" width="7.28515625" style="14" customWidth="1"/>
    <col min="13285" max="13285" width="12.7109375" style="14" bestFit="1" customWidth="1"/>
    <col min="13286" max="13286" width="7.28515625" style="14" customWidth="1"/>
    <col min="13287" max="13287" width="12.7109375" style="14" bestFit="1" customWidth="1"/>
    <col min="13288" max="13288" width="7.28515625" style="14" customWidth="1"/>
    <col min="13289" max="13289" width="12.7109375" style="14" bestFit="1" customWidth="1"/>
    <col min="13290" max="13290" width="7.28515625" style="14" bestFit="1" customWidth="1"/>
    <col min="13291" max="13291" width="12.7109375" style="14" bestFit="1" customWidth="1"/>
    <col min="13292" max="13292" width="7.28515625" style="14" customWidth="1"/>
    <col min="13293" max="13293" width="12.7109375" style="14" bestFit="1" customWidth="1"/>
    <col min="13294" max="13294" width="7.28515625" style="14" bestFit="1" customWidth="1"/>
    <col min="13295" max="13295" width="12.7109375" style="14" bestFit="1" customWidth="1"/>
    <col min="13296" max="13296" width="7.28515625" style="14" customWidth="1"/>
    <col min="13297" max="13297" width="12.7109375" style="14" bestFit="1" customWidth="1"/>
    <col min="13298" max="13298" width="7.28515625" style="14" customWidth="1"/>
    <col min="13299" max="13299" width="12.7109375" style="14" bestFit="1" customWidth="1"/>
    <col min="13300" max="13300" width="7.28515625" style="14" bestFit="1" customWidth="1"/>
    <col min="13301" max="13301" width="13" style="14" customWidth="1"/>
    <col min="13302" max="13302" width="7.28515625" style="14" customWidth="1"/>
    <col min="13303" max="13303" width="12.7109375" style="14" bestFit="1" customWidth="1"/>
    <col min="13304" max="13304" width="7.28515625" style="14" customWidth="1"/>
    <col min="13305" max="13305" width="12.7109375" style="14" bestFit="1" customWidth="1"/>
    <col min="13306" max="13306" width="7.28515625" style="14" customWidth="1"/>
    <col min="13307" max="13307" width="12.7109375" style="14" bestFit="1" customWidth="1"/>
    <col min="13308" max="13308" width="7.28515625" style="14" customWidth="1"/>
    <col min="13309" max="13309" width="12.7109375" style="14" bestFit="1" customWidth="1"/>
    <col min="13310" max="13310" width="7.28515625" style="14" bestFit="1" customWidth="1"/>
    <col min="13311" max="13311" width="12.7109375" style="14" bestFit="1" customWidth="1"/>
    <col min="13312" max="13312" width="7.28515625" style="14" bestFit="1" customWidth="1"/>
    <col min="13313" max="13313" width="12.7109375" style="14" bestFit="1" customWidth="1"/>
    <col min="13314" max="13314" width="7.28515625" style="14" bestFit="1" customWidth="1"/>
    <col min="13315" max="13315" width="12.7109375" style="14" bestFit="1" customWidth="1"/>
    <col min="13316" max="13316" width="7.28515625" style="14" bestFit="1" customWidth="1"/>
    <col min="13317" max="13317" width="12.7109375" style="14" bestFit="1" customWidth="1"/>
    <col min="13318" max="13318" width="7.28515625" style="14" bestFit="1" customWidth="1"/>
    <col min="13319" max="13319" width="12.7109375" style="14" bestFit="1" customWidth="1"/>
    <col min="13320" max="13320" width="9.7109375" style="14" bestFit="1" customWidth="1"/>
    <col min="13321" max="13321" width="14.28515625" style="14" bestFit="1" customWidth="1"/>
    <col min="13322" max="13322" width="7.28515625" style="14" customWidth="1"/>
    <col min="13323" max="13323" width="11.7109375" style="14" bestFit="1" customWidth="1"/>
    <col min="13324" max="13324" width="7.28515625" style="14" customWidth="1"/>
    <col min="13325" max="13325" width="11.7109375" style="14" bestFit="1" customWidth="1"/>
    <col min="13326" max="13326" width="7.28515625" style="14" customWidth="1"/>
    <col min="13327" max="13327" width="11.7109375" style="14" bestFit="1" customWidth="1"/>
    <col min="13328" max="13328" width="7.28515625" style="14" customWidth="1"/>
    <col min="13329" max="13329" width="11.7109375" style="14" bestFit="1" customWidth="1"/>
    <col min="13330" max="13330" width="7.28515625" style="14" bestFit="1" customWidth="1"/>
    <col min="13331" max="13331" width="12.7109375" style="14" bestFit="1" customWidth="1"/>
    <col min="13332" max="13332" width="7.28515625" style="14" customWidth="1"/>
    <col min="13333" max="13333" width="11.7109375" style="14" bestFit="1" customWidth="1"/>
    <col min="13334" max="13334" width="7.28515625" style="14" customWidth="1"/>
    <col min="13335" max="13335" width="11.7109375" style="14" bestFit="1" customWidth="1"/>
    <col min="13336" max="13336" width="7.28515625" style="14" customWidth="1"/>
    <col min="13337" max="13337" width="11.7109375" style="14" bestFit="1" customWidth="1"/>
    <col min="13338" max="13338" width="7.28515625" style="14" customWidth="1"/>
    <col min="13339" max="13339" width="11.7109375" style="14" bestFit="1" customWidth="1"/>
    <col min="13340" max="13340" width="7.28515625" style="14" bestFit="1" customWidth="1"/>
    <col min="13341" max="13341" width="12.7109375" style="14" bestFit="1" customWidth="1"/>
    <col min="13342" max="13342" width="7.28515625" style="14" customWidth="1"/>
    <col min="13343" max="13343" width="11.7109375" style="14" bestFit="1" customWidth="1"/>
    <col min="13344" max="13344" width="7.28515625" style="14" customWidth="1"/>
    <col min="13345" max="13345" width="11.7109375" style="14" bestFit="1" customWidth="1"/>
    <col min="13346" max="13346" width="7.28515625" style="14" customWidth="1"/>
    <col min="13347" max="13347" width="11.7109375" style="14" bestFit="1" customWidth="1"/>
    <col min="13348" max="13348" width="7.28515625" style="14" customWidth="1"/>
    <col min="13349" max="13349" width="11.7109375" style="14" bestFit="1" customWidth="1"/>
    <col min="13350" max="13350" width="7.28515625" style="14" bestFit="1" customWidth="1"/>
    <col min="13351" max="13351" width="12.7109375" style="14" bestFit="1" customWidth="1"/>
    <col min="13352" max="13352" width="7.28515625" style="14" customWidth="1"/>
    <col min="13353" max="13353" width="12.7109375" style="14" bestFit="1" customWidth="1"/>
    <col min="13354" max="13354" width="7.28515625" style="14" customWidth="1"/>
    <col min="13355" max="13355" width="12.7109375" style="14" bestFit="1" customWidth="1"/>
    <col min="13356" max="13356" width="7.28515625" style="14" customWidth="1"/>
    <col min="13357" max="13357" width="12.7109375" style="14" bestFit="1" customWidth="1"/>
    <col min="13358" max="13358" width="7.28515625" style="14" customWidth="1"/>
    <col min="13359" max="13359" width="12.7109375" style="14" bestFit="1" customWidth="1"/>
    <col min="13360" max="13360" width="7.28515625" style="14" customWidth="1"/>
    <col min="13361" max="13361" width="12.7109375" style="14" bestFit="1" customWidth="1"/>
    <col min="13362" max="13362" width="7.28515625" style="14" bestFit="1" customWidth="1"/>
    <col min="13363" max="13363" width="11.7109375" style="14" bestFit="1" customWidth="1"/>
    <col min="13364" max="13364" width="7.28515625" style="14" bestFit="1" customWidth="1"/>
    <col min="13365" max="13365" width="11.7109375" style="14" bestFit="1" customWidth="1"/>
    <col min="13366" max="13366" width="7.28515625" style="14" bestFit="1" customWidth="1"/>
    <col min="13367" max="13367" width="11.7109375" style="14" bestFit="1" customWidth="1"/>
    <col min="13368" max="13368" width="7.28515625" style="14" bestFit="1" customWidth="1"/>
    <col min="13369" max="13369" width="11.7109375" style="14" bestFit="1" customWidth="1"/>
    <col min="13370" max="13370" width="7.28515625" style="14" bestFit="1" customWidth="1"/>
    <col min="13371" max="13371" width="12.7109375" style="14" bestFit="1" customWidth="1"/>
    <col min="13372" max="13372" width="7.28515625" style="14" bestFit="1" customWidth="1"/>
    <col min="13373" max="13373" width="11.7109375" style="14" bestFit="1" customWidth="1"/>
    <col min="13374" max="13374" width="7.28515625" style="14" bestFit="1" customWidth="1"/>
    <col min="13375" max="13375" width="11.7109375" style="14" bestFit="1" customWidth="1"/>
    <col min="13376" max="13376" width="7.28515625" style="14" bestFit="1" customWidth="1"/>
    <col min="13377" max="13377" width="11.7109375" style="14" bestFit="1" customWidth="1"/>
    <col min="13378" max="13378" width="7.28515625" style="14" bestFit="1" customWidth="1"/>
    <col min="13379" max="13379" width="11.7109375" style="14" bestFit="1" customWidth="1"/>
    <col min="13380" max="13380" width="7.28515625" style="14" bestFit="1" customWidth="1"/>
    <col min="13381" max="13381" width="12.7109375" style="14" bestFit="1" customWidth="1"/>
    <col min="13382" max="13382" width="7.28515625" style="14" bestFit="1" customWidth="1"/>
    <col min="13383" max="13383" width="11.7109375" style="14" customWidth="1"/>
    <col min="13384" max="13384" width="7.28515625" style="14" bestFit="1" customWidth="1"/>
    <col min="13385" max="13385" width="11.7109375" style="14" customWidth="1"/>
    <col min="13386" max="13386" width="7.28515625" style="14" bestFit="1" customWidth="1"/>
    <col min="13387" max="13387" width="11.7109375" style="14" bestFit="1" customWidth="1"/>
    <col min="13388" max="13388" width="7.28515625" style="14" bestFit="1" customWidth="1"/>
    <col min="13389" max="13389" width="11.7109375" style="14" bestFit="1" customWidth="1"/>
    <col min="13390" max="13390" width="7.28515625" style="14" bestFit="1" customWidth="1"/>
    <col min="13391" max="13391" width="12.7109375" style="14" bestFit="1" customWidth="1"/>
    <col min="13392" max="13392" width="7.28515625" style="14" bestFit="1" customWidth="1"/>
    <col min="13393" max="13393" width="12.7109375" style="14" bestFit="1" customWidth="1"/>
    <col min="13394" max="13394" width="7.28515625" style="14" bestFit="1" customWidth="1"/>
    <col min="13395" max="13395" width="12.7109375" style="14" bestFit="1" customWidth="1"/>
    <col min="13396" max="13396" width="7.28515625" style="14" bestFit="1" customWidth="1"/>
    <col min="13397" max="13397" width="12.7109375" style="14" bestFit="1" customWidth="1"/>
    <col min="13398" max="13398" width="7.28515625" style="14" bestFit="1" customWidth="1"/>
    <col min="13399" max="13399" width="12.7109375" style="14" bestFit="1" customWidth="1"/>
    <col min="13400" max="13400" width="10.85546875" style="14" bestFit="1" customWidth="1"/>
    <col min="13401" max="13401" width="13" style="14" bestFit="1" customWidth="1"/>
    <col min="13402" max="13402" width="7.28515625" style="14" customWidth="1"/>
    <col min="13403" max="13403" width="11.7109375" style="14" bestFit="1" customWidth="1"/>
    <col min="13404" max="13404" width="7.28515625" style="14" customWidth="1"/>
    <col min="13405" max="13405" width="11.7109375" style="14" bestFit="1" customWidth="1"/>
    <col min="13406" max="13406" width="7.28515625" style="14" customWidth="1"/>
    <col min="13407" max="13407" width="11.7109375" style="14" bestFit="1" customWidth="1"/>
    <col min="13408" max="13408" width="7.28515625" style="14" customWidth="1"/>
    <col min="13409" max="13409" width="11.7109375" style="14" bestFit="1" customWidth="1"/>
    <col min="13410" max="13410" width="7.28515625" style="14" bestFit="1" customWidth="1"/>
    <col min="13411" max="13411" width="12.7109375" style="14" bestFit="1" customWidth="1"/>
    <col min="13412" max="13412" width="7.28515625" style="14" customWidth="1"/>
    <col min="13413" max="13413" width="11.7109375" style="14" bestFit="1" customWidth="1"/>
    <col min="13414" max="13414" width="7.28515625" style="14" customWidth="1"/>
    <col min="13415" max="13415" width="11.7109375" style="14" bestFit="1" customWidth="1"/>
    <col min="13416" max="13416" width="7.28515625" style="14" customWidth="1"/>
    <col min="13417" max="13417" width="11.7109375" style="14" bestFit="1" customWidth="1"/>
    <col min="13418" max="13418" width="7.28515625" style="14" customWidth="1"/>
    <col min="13419" max="13419" width="11.7109375" style="14" bestFit="1" customWidth="1"/>
    <col min="13420" max="13420" width="7.28515625" style="14" bestFit="1" customWidth="1"/>
    <col min="13421" max="13421" width="12.7109375" style="14" bestFit="1" customWidth="1"/>
    <col min="13422" max="13422" width="7.28515625" style="14" customWidth="1"/>
    <col min="13423" max="13423" width="11.7109375" style="14" bestFit="1" customWidth="1"/>
    <col min="13424" max="13424" width="7.28515625" style="14" customWidth="1"/>
    <col min="13425" max="13425" width="11.7109375" style="14" bestFit="1" customWidth="1"/>
    <col min="13426" max="13426" width="7.28515625" style="14" customWidth="1"/>
    <col min="13427" max="13427" width="11.7109375" style="14" bestFit="1" customWidth="1"/>
    <col min="13428" max="13428" width="7.28515625" style="14" customWidth="1"/>
    <col min="13429" max="13429" width="11.7109375" style="14" bestFit="1" customWidth="1"/>
    <col min="13430" max="13430" width="7.28515625" style="14" bestFit="1" customWidth="1"/>
    <col min="13431" max="13431" width="12.7109375" style="14" bestFit="1" customWidth="1"/>
    <col min="13432" max="13432" width="7.85546875" style="14" bestFit="1" customWidth="1"/>
    <col min="13433" max="13433" width="12.7109375" style="14" bestFit="1" customWidth="1"/>
    <col min="13434" max="13434" width="7.28515625" style="14" customWidth="1"/>
    <col min="13435" max="13435" width="12.7109375" style="14" bestFit="1" customWidth="1"/>
    <col min="13436" max="13436" width="7.28515625" style="14" customWidth="1"/>
    <col min="13437" max="13437" width="12.7109375" style="14" bestFit="1" customWidth="1"/>
    <col min="13438" max="13438" width="7.28515625" style="14" customWidth="1"/>
    <col min="13439" max="13439" width="13" style="14" customWidth="1"/>
    <col min="13440" max="13440" width="8.7109375" style="14" customWidth="1"/>
    <col min="13441" max="13441" width="16.28515625" style="14" bestFit="1" customWidth="1"/>
    <col min="13442" max="13442" width="7.28515625" style="14" customWidth="1"/>
    <col min="13443" max="13443" width="11.7109375" style="14" bestFit="1" customWidth="1"/>
    <col min="13444" max="13444" width="7.28515625" style="14" customWidth="1"/>
    <col min="13445" max="13445" width="11.7109375" style="14" bestFit="1" customWidth="1"/>
    <col min="13446" max="13446" width="7.28515625" style="14" customWidth="1"/>
    <col min="13447" max="13447" width="10.85546875" style="14" bestFit="1" customWidth="1"/>
    <col min="13448" max="13448" width="7.28515625" style="14" customWidth="1"/>
    <col min="13449" max="13449" width="10.85546875" style="14" bestFit="1" customWidth="1"/>
    <col min="13450" max="13450" width="9.42578125" style="14" bestFit="1" customWidth="1"/>
    <col min="13451" max="13451" width="11.7109375" style="14" bestFit="1" customWidth="1"/>
    <col min="13452" max="13452" width="7.28515625" style="14" customWidth="1"/>
    <col min="13453" max="13453" width="11.7109375" style="14" bestFit="1" customWidth="1"/>
    <col min="13454" max="13454" width="7.28515625" style="14" customWidth="1"/>
    <col min="13455" max="13455" width="11.7109375" style="14" bestFit="1" customWidth="1"/>
    <col min="13456" max="13456" width="7.28515625" style="14" customWidth="1"/>
    <col min="13457" max="13457" width="11.7109375" style="14" customWidth="1"/>
    <col min="13458" max="13458" width="7.28515625" style="14" customWidth="1"/>
    <col min="13459" max="13459" width="11.7109375" style="14" bestFit="1" customWidth="1"/>
    <col min="13460" max="13460" width="9.42578125" style="14" bestFit="1" customWidth="1"/>
    <col min="13461" max="13461" width="11.7109375" style="14" bestFit="1" customWidth="1"/>
    <col min="13462" max="13462" width="7.28515625" style="14" customWidth="1"/>
    <col min="13463" max="13463" width="11.7109375" style="14" bestFit="1" customWidth="1"/>
    <col min="13464" max="13464" width="7.28515625" style="14" customWidth="1"/>
    <col min="13465" max="13465" width="11.7109375" style="14" bestFit="1" customWidth="1"/>
    <col min="13466" max="13466" width="7.28515625" style="14" customWidth="1"/>
    <col min="13467" max="13467" width="11.7109375" style="14" bestFit="1" customWidth="1"/>
    <col min="13468" max="13468" width="7.28515625" style="14" customWidth="1"/>
    <col min="13469" max="13469" width="11.7109375" style="14" bestFit="1" customWidth="1"/>
    <col min="13470" max="13470" width="9.42578125" style="14" bestFit="1" customWidth="1"/>
    <col min="13471" max="13471" width="11.7109375" style="14" bestFit="1" customWidth="1"/>
    <col min="13472" max="13472" width="7.28515625" style="14" customWidth="1"/>
    <col min="13473" max="13473" width="11.7109375" style="14" bestFit="1" customWidth="1"/>
    <col min="13474" max="13474" width="7.28515625" style="14" customWidth="1"/>
    <col min="13475" max="13475" width="11.7109375" style="14" bestFit="1" customWidth="1"/>
    <col min="13476" max="13476" width="7.28515625" style="14" customWidth="1"/>
    <col min="13477" max="13477" width="12" style="14" customWidth="1"/>
    <col min="13478" max="13478" width="7.28515625" style="14" customWidth="1"/>
    <col min="13479" max="13479" width="11.7109375" style="14" bestFit="1" customWidth="1"/>
    <col min="13480" max="13480" width="7.28515625" style="14" customWidth="1"/>
    <col min="13481" max="13481" width="13" style="14" customWidth="1"/>
    <col min="13482" max="13482" width="7.28515625" style="14" customWidth="1"/>
    <col min="13483" max="13483" width="11.7109375" style="14" bestFit="1" customWidth="1"/>
    <col min="13484" max="13484" width="7.28515625" style="14" customWidth="1"/>
    <col min="13485" max="13485" width="11.7109375" style="14" bestFit="1" customWidth="1"/>
    <col min="13486" max="13486" width="7.28515625" style="14" customWidth="1"/>
    <col min="13487" max="13487" width="11.7109375" style="14" bestFit="1" customWidth="1"/>
    <col min="13488" max="13488" width="7.28515625" style="14" customWidth="1"/>
    <col min="13489" max="13489" width="11.7109375" style="14" bestFit="1" customWidth="1"/>
    <col min="13490" max="13490" width="7.28515625" style="14" bestFit="1" customWidth="1"/>
    <col min="13491" max="13491" width="12.7109375" style="14" bestFit="1" customWidth="1"/>
    <col min="13492" max="13492" width="7.28515625" style="14" customWidth="1"/>
    <col min="13493" max="13493" width="11.7109375" style="14" bestFit="1" customWidth="1"/>
    <col min="13494" max="13494" width="7.28515625" style="14" customWidth="1"/>
    <col min="13495" max="13495" width="11.7109375" style="14" bestFit="1" customWidth="1"/>
    <col min="13496" max="13496" width="7.28515625" style="14" customWidth="1"/>
    <col min="13497" max="13497" width="11.7109375" style="14" bestFit="1" customWidth="1"/>
    <col min="13498" max="13498" width="7.28515625" style="14" customWidth="1"/>
    <col min="13499" max="13499" width="11.7109375" style="14" bestFit="1" customWidth="1"/>
    <col min="13500" max="13500" width="7.28515625" style="14" bestFit="1" customWidth="1"/>
    <col min="13501" max="13501" width="12.7109375" style="14" bestFit="1" customWidth="1"/>
    <col min="13502" max="13502" width="7.28515625" style="14" customWidth="1"/>
    <col min="13503" max="13503" width="11.7109375" style="14" bestFit="1" customWidth="1"/>
    <col min="13504" max="13504" width="7.28515625" style="14" customWidth="1"/>
    <col min="13505" max="13505" width="11.7109375" style="14" bestFit="1" customWidth="1"/>
    <col min="13506" max="13506" width="7.28515625" style="14" customWidth="1"/>
    <col min="13507" max="13507" width="11.7109375" style="14" customWidth="1"/>
    <col min="13508" max="13508" width="7.28515625" style="14" customWidth="1"/>
    <col min="13509" max="13509" width="11.7109375" style="14" customWidth="1"/>
    <col min="13510" max="13510" width="7.28515625" style="14" bestFit="1" customWidth="1"/>
    <col min="13511" max="13511" width="12.7109375" style="14" bestFit="1" customWidth="1"/>
    <col min="13512" max="13512" width="7.28515625" style="14" customWidth="1"/>
    <col min="13513" max="13513" width="11.7109375" style="14" customWidth="1"/>
    <col min="13514" max="13514" width="7.28515625" style="14" customWidth="1"/>
    <col min="13515" max="13515" width="11.7109375" style="14" customWidth="1"/>
    <col min="13516" max="13516" width="7.28515625" style="14" customWidth="1"/>
    <col min="13517" max="13517" width="11.7109375" style="14" customWidth="1"/>
    <col min="13518" max="13518" width="7.28515625" style="14" customWidth="1"/>
    <col min="13519" max="13519" width="11.7109375" style="14" bestFit="1" customWidth="1"/>
    <col min="13520" max="13520" width="7.28515625" style="14" customWidth="1"/>
    <col min="13521" max="13521" width="12.7109375" style="14" bestFit="1" customWidth="1"/>
    <col min="13522" max="13522" width="16.28515625" style="14" bestFit="1" customWidth="1"/>
    <col min="13523" max="13525" width="14.5703125" style="14" customWidth="1"/>
    <col min="13526" max="13527" width="15.28515625" style="14" bestFit="1" customWidth="1"/>
    <col min="13528" max="13529" width="14.5703125" style="14" customWidth="1"/>
    <col min="13530" max="13530" width="15.28515625" style="14" bestFit="1" customWidth="1"/>
    <col min="13531" max="13532" width="14.5703125" style="14" customWidth="1"/>
    <col min="13533" max="13533" width="15.28515625" style="14" bestFit="1" customWidth="1"/>
    <col min="13534" max="13535" width="15.28515625" style="14"/>
    <col min="13536" max="13536" width="3.42578125" style="14" bestFit="1" customWidth="1"/>
    <col min="13537" max="13537" width="54.5703125" style="14" customWidth="1"/>
    <col min="13538" max="13538" width="7.28515625" style="14" customWidth="1"/>
    <col min="13539" max="13539" width="12.7109375" style="14" bestFit="1" customWidth="1"/>
    <col min="13540" max="13540" width="7.28515625" style="14" customWidth="1"/>
    <col min="13541" max="13541" width="12.7109375" style="14" bestFit="1" customWidth="1"/>
    <col min="13542" max="13542" width="7.28515625" style="14" customWidth="1"/>
    <col min="13543" max="13543" width="12.7109375" style="14" bestFit="1" customWidth="1"/>
    <col min="13544" max="13544" width="7.28515625" style="14" customWidth="1"/>
    <col min="13545" max="13545" width="12.7109375" style="14" bestFit="1" customWidth="1"/>
    <col min="13546" max="13546" width="7.28515625" style="14" bestFit="1" customWidth="1"/>
    <col min="13547" max="13547" width="12.7109375" style="14" bestFit="1" customWidth="1"/>
    <col min="13548" max="13548" width="7.28515625" style="14" customWidth="1"/>
    <col min="13549" max="13549" width="12.7109375" style="14" bestFit="1" customWidth="1"/>
    <col min="13550" max="13550" width="7.28515625" style="14" bestFit="1" customWidth="1"/>
    <col min="13551" max="13551" width="12.7109375" style="14" bestFit="1" customWidth="1"/>
    <col min="13552" max="13552" width="7.28515625" style="14" customWidth="1"/>
    <col min="13553" max="13553" width="12.7109375" style="14" bestFit="1" customWidth="1"/>
    <col min="13554" max="13554" width="7.28515625" style="14" customWidth="1"/>
    <col min="13555" max="13555" width="12.7109375" style="14" bestFit="1" customWidth="1"/>
    <col min="13556" max="13556" width="7.28515625" style="14" bestFit="1" customWidth="1"/>
    <col min="13557" max="13557" width="13" style="14" customWidth="1"/>
    <col min="13558" max="13558" width="7.28515625" style="14" customWidth="1"/>
    <col min="13559" max="13559" width="12.7109375" style="14" bestFit="1" customWidth="1"/>
    <col min="13560" max="13560" width="7.28515625" style="14" customWidth="1"/>
    <col min="13561" max="13561" width="12.7109375" style="14" bestFit="1" customWidth="1"/>
    <col min="13562" max="13562" width="7.28515625" style="14" customWidth="1"/>
    <col min="13563" max="13563" width="12.7109375" style="14" bestFit="1" customWidth="1"/>
    <col min="13564" max="13564" width="7.28515625" style="14" customWidth="1"/>
    <col min="13565" max="13565" width="12.7109375" style="14" bestFit="1" customWidth="1"/>
    <col min="13566" max="13566" width="7.28515625" style="14" bestFit="1" customWidth="1"/>
    <col min="13567" max="13567" width="12.7109375" style="14" bestFit="1" customWidth="1"/>
    <col min="13568" max="13568" width="7.28515625" style="14" bestFit="1" customWidth="1"/>
    <col min="13569" max="13569" width="12.7109375" style="14" bestFit="1" customWidth="1"/>
    <col min="13570" max="13570" width="7.28515625" style="14" bestFit="1" customWidth="1"/>
    <col min="13571" max="13571" width="12.7109375" style="14" bestFit="1" customWidth="1"/>
    <col min="13572" max="13572" width="7.28515625" style="14" bestFit="1" customWidth="1"/>
    <col min="13573" max="13573" width="12.7109375" style="14" bestFit="1" customWidth="1"/>
    <col min="13574" max="13574" width="7.28515625" style="14" bestFit="1" customWidth="1"/>
    <col min="13575" max="13575" width="12.7109375" style="14" bestFit="1" customWidth="1"/>
    <col min="13576" max="13576" width="9.7109375" style="14" bestFit="1" customWidth="1"/>
    <col min="13577" max="13577" width="14.28515625" style="14" bestFit="1" customWidth="1"/>
    <col min="13578" max="13578" width="7.28515625" style="14" customWidth="1"/>
    <col min="13579" max="13579" width="11.7109375" style="14" bestFit="1" customWidth="1"/>
    <col min="13580" max="13580" width="7.28515625" style="14" customWidth="1"/>
    <col min="13581" max="13581" width="11.7109375" style="14" bestFit="1" customWidth="1"/>
    <col min="13582" max="13582" width="7.28515625" style="14" customWidth="1"/>
    <col min="13583" max="13583" width="11.7109375" style="14" bestFit="1" customWidth="1"/>
    <col min="13584" max="13584" width="7.28515625" style="14" customWidth="1"/>
    <col min="13585" max="13585" width="11.7109375" style="14" bestFit="1" customWidth="1"/>
    <col min="13586" max="13586" width="7.28515625" style="14" bestFit="1" customWidth="1"/>
    <col min="13587" max="13587" width="12.7109375" style="14" bestFit="1" customWidth="1"/>
    <col min="13588" max="13588" width="7.28515625" style="14" customWidth="1"/>
    <col min="13589" max="13589" width="11.7109375" style="14" bestFit="1" customWidth="1"/>
    <col min="13590" max="13590" width="7.28515625" style="14" customWidth="1"/>
    <col min="13591" max="13591" width="11.7109375" style="14" bestFit="1" customWidth="1"/>
    <col min="13592" max="13592" width="7.28515625" style="14" customWidth="1"/>
    <col min="13593" max="13593" width="11.7109375" style="14" bestFit="1" customWidth="1"/>
    <col min="13594" max="13594" width="7.28515625" style="14" customWidth="1"/>
    <col min="13595" max="13595" width="11.7109375" style="14" bestFit="1" customWidth="1"/>
    <col min="13596" max="13596" width="7.28515625" style="14" bestFit="1" customWidth="1"/>
    <col min="13597" max="13597" width="12.7109375" style="14" bestFit="1" customWidth="1"/>
    <col min="13598" max="13598" width="7.28515625" style="14" customWidth="1"/>
    <col min="13599" max="13599" width="11.7109375" style="14" bestFit="1" customWidth="1"/>
    <col min="13600" max="13600" width="7.28515625" style="14" customWidth="1"/>
    <col min="13601" max="13601" width="11.7109375" style="14" bestFit="1" customWidth="1"/>
    <col min="13602" max="13602" width="7.28515625" style="14" customWidth="1"/>
    <col min="13603" max="13603" width="11.7109375" style="14" bestFit="1" customWidth="1"/>
    <col min="13604" max="13604" width="7.28515625" style="14" customWidth="1"/>
    <col min="13605" max="13605" width="11.7109375" style="14" bestFit="1" customWidth="1"/>
    <col min="13606" max="13606" width="7.28515625" style="14" bestFit="1" customWidth="1"/>
    <col min="13607" max="13607" width="12.7109375" style="14" bestFit="1" customWidth="1"/>
    <col min="13608" max="13608" width="7.28515625" style="14" customWidth="1"/>
    <col min="13609" max="13609" width="12.7109375" style="14" bestFit="1" customWidth="1"/>
    <col min="13610" max="13610" width="7.28515625" style="14" customWidth="1"/>
    <col min="13611" max="13611" width="12.7109375" style="14" bestFit="1" customWidth="1"/>
    <col min="13612" max="13612" width="7.28515625" style="14" customWidth="1"/>
    <col min="13613" max="13613" width="12.7109375" style="14" bestFit="1" customWidth="1"/>
    <col min="13614" max="13614" width="7.28515625" style="14" customWidth="1"/>
    <col min="13615" max="13615" width="12.7109375" style="14" bestFit="1" customWidth="1"/>
    <col min="13616" max="13616" width="7.28515625" style="14" customWidth="1"/>
    <col min="13617" max="13617" width="12.7109375" style="14" bestFit="1" customWidth="1"/>
    <col min="13618" max="13618" width="7.28515625" style="14" bestFit="1" customWidth="1"/>
    <col min="13619" max="13619" width="11.7109375" style="14" bestFit="1" customWidth="1"/>
    <col min="13620" max="13620" width="7.28515625" style="14" bestFit="1" customWidth="1"/>
    <col min="13621" max="13621" width="11.7109375" style="14" bestFit="1" customWidth="1"/>
    <col min="13622" max="13622" width="7.28515625" style="14" bestFit="1" customWidth="1"/>
    <col min="13623" max="13623" width="11.7109375" style="14" bestFit="1" customWidth="1"/>
    <col min="13624" max="13624" width="7.28515625" style="14" bestFit="1" customWidth="1"/>
    <col min="13625" max="13625" width="11.7109375" style="14" bestFit="1" customWidth="1"/>
    <col min="13626" max="13626" width="7.28515625" style="14" bestFit="1" customWidth="1"/>
    <col min="13627" max="13627" width="12.7109375" style="14" bestFit="1" customWidth="1"/>
    <col min="13628" max="13628" width="7.28515625" style="14" bestFit="1" customWidth="1"/>
    <col min="13629" max="13629" width="11.7109375" style="14" bestFit="1" customWidth="1"/>
    <col min="13630" max="13630" width="7.28515625" style="14" bestFit="1" customWidth="1"/>
    <col min="13631" max="13631" width="11.7109375" style="14" bestFit="1" customWidth="1"/>
    <col min="13632" max="13632" width="7.28515625" style="14" bestFit="1" customWidth="1"/>
    <col min="13633" max="13633" width="11.7109375" style="14" bestFit="1" customWidth="1"/>
    <col min="13634" max="13634" width="7.28515625" style="14" bestFit="1" customWidth="1"/>
    <col min="13635" max="13635" width="11.7109375" style="14" bestFit="1" customWidth="1"/>
    <col min="13636" max="13636" width="7.28515625" style="14" bestFit="1" customWidth="1"/>
    <col min="13637" max="13637" width="12.7109375" style="14" bestFit="1" customWidth="1"/>
    <col min="13638" max="13638" width="7.28515625" style="14" bestFit="1" customWidth="1"/>
    <col min="13639" max="13639" width="11.7109375" style="14" customWidth="1"/>
    <col min="13640" max="13640" width="7.28515625" style="14" bestFit="1" customWidth="1"/>
    <col min="13641" max="13641" width="11.7109375" style="14" customWidth="1"/>
    <col min="13642" max="13642" width="7.28515625" style="14" bestFit="1" customWidth="1"/>
    <col min="13643" max="13643" width="11.7109375" style="14" bestFit="1" customWidth="1"/>
    <col min="13644" max="13644" width="7.28515625" style="14" bestFit="1" customWidth="1"/>
    <col min="13645" max="13645" width="11.7109375" style="14" bestFit="1" customWidth="1"/>
    <col min="13646" max="13646" width="7.28515625" style="14" bestFit="1" customWidth="1"/>
    <col min="13647" max="13647" width="12.7109375" style="14" bestFit="1" customWidth="1"/>
    <col min="13648" max="13648" width="7.28515625" style="14" bestFit="1" customWidth="1"/>
    <col min="13649" max="13649" width="12.7109375" style="14" bestFit="1" customWidth="1"/>
    <col min="13650" max="13650" width="7.28515625" style="14" bestFit="1" customWidth="1"/>
    <col min="13651" max="13651" width="12.7109375" style="14" bestFit="1" customWidth="1"/>
    <col min="13652" max="13652" width="7.28515625" style="14" bestFit="1" customWidth="1"/>
    <col min="13653" max="13653" width="12.7109375" style="14" bestFit="1" customWidth="1"/>
    <col min="13654" max="13654" width="7.28515625" style="14" bestFit="1" customWidth="1"/>
    <col min="13655" max="13655" width="12.7109375" style="14" bestFit="1" customWidth="1"/>
    <col min="13656" max="13656" width="10.85546875" style="14" bestFit="1" customWidth="1"/>
    <col min="13657" max="13657" width="13" style="14" bestFit="1" customWidth="1"/>
    <col min="13658" max="13658" width="7.28515625" style="14" customWidth="1"/>
    <col min="13659" max="13659" width="11.7109375" style="14" bestFit="1" customWidth="1"/>
    <col min="13660" max="13660" width="7.28515625" style="14" customWidth="1"/>
    <col min="13661" max="13661" width="11.7109375" style="14" bestFit="1" customWidth="1"/>
    <col min="13662" max="13662" width="7.28515625" style="14" customWidth="1"/>
    <col min="13663" max="13663" width="11.7109375" style="14" bestFit="1" customWidth="1"/>
    <col min="13664" max="13664" width="7.28515625" style="14" customWidth="1"/>
    <col min="13665" max="13665" width="11.7109375" style="14" bestFit="1" customWidth="1"/>
    <col min="13666" max="13666" width="7.28515625" style="14" bestFit="1" customWidth="1"/>
    <col min="13667" max="13667" width="12.7109375" style="14" bestFit="1" customWidth="1"/>
    <col min="13668" max="13668" width="7.28515625" style="14" customWidth="1"/>
    <col min="13669" max="13669" width="11.7109375" style="14" bestFit="1" customWidth="1"/>
    <col min="13670" max="13670" width="7.28515625" style="14" customWidth="1"/>
    <col min="13671" max="13671" width="11.7109375" style="14" bestFit="1" customWidth="1"/>
    <col min="13672" max="13672" width="7.28515625" style="14" customWidth="1"/>
    <col min="13673" max="13673" width="11.7109375" style="14" bestFit="1" customWidth="1"/>
    <col min="13674" max="13674" width="7.28515625" style="14" customWidth="1"/>
    <col min="13675" max="13675" width="11.7109375" style="14" bestFit="1" customWidth="1"/>
    <col min="13676" max="13676" width="7.28515625" style="14" bestFit="1" customWidth="1"/>
    <col min="13677" max="13677" width="12.7109375" style="14" bestFit="1" customWidth="1"/>
    <col min="13678" max="13678" width="7.28515625" style="14" customWidth="1"/>
    <col min="13679" max="13679" width="11.7109375" style="14" bestFit="1" customWidth="1"/>
    <col min="13680" max="13680" width="7.28515625" style="14" customWidth="1"/>
    <col min="13681" max="13681" width="11.7109375" style="14" bestFit="1" customWidth="1"/>
    <col min="13682" max="13682" width="7.28515625" style="14" customWidth="1"/>
    <col min="13683" max="13683" width="11.7109375" style="14" bestFit="1" customWidth="1"/>
    <col min="13684" max="13684" width="7.28515625" style="14" customWidth="1"/>
    <col min="13685" max="13685" width="11.7109375" style="14" bestFit="1" customWidth="1"/>
    <col min="13686" max="13686" width="7.28515625" style="14" bestFit="1" customWidth="1"/>
    <col min="13687" max="13687" width="12.7109375" style="14" bestFit="1" customWidth="1"/>
    <col min="13688" max="13688" width="7.85546875" style="14" bestFit="1" customWidth="1"/>
    <col min="13689" max="13689" width="12.7109375" style="14" bestFit="1" customWidth="1"/>
    <col min="13690" max="13690" width="7.28515625" style="14" customWidth="1"/>
    <col min="13691" max="13691" width="12.7109375" style="14" bestFit="1" customWidth="1"/>
    <col min="13692" max="13692" width="7.28515625" style="14" customWidth="1"/>
    <col min="13693" max="13693" width="12.7109375" style="14" bestFit="1" customWidth="1"/>
    <col min="13694" max="13694" width="7.28515625" style="14" customWidth="1"/>
    <col min="13695" max="13695" width="13" style="14" customWidth="1"/>
    <col min="13696" max="13696" width="8.7109375" style="14" customWidth="1"/>
    <col min="13697" max="13697" width="16.28515625" style="14" bestFit="1" customWidth="1"/>
    <col min="13698" max="13698" width="7.28515625" style="14" customWidth="1"/>
    <col min="13699" max="13699" width="11.7109375" style="14" bestFit="1" customWidth="1"/>
    <col min="13700" max="13700" width="7.28515625" style="14" customWidth="1"/>
    <col min="13701" max="13701" width="11.7109375" style="14" bestFit="1" customWidth="1"/>
    <col min="13702" max="13702" width="7.28515625" style="14" customWidth="1"/>
    <col min="13703" max="13703" width="10.85546875" style="14" bestFit="1" customWidth="1"/>
    <col min="13704" max="13704" width="7.28515625" style="14" customWidth="1"/>
    <col min="13705" max="13705" width="10.85546875" style="14" bestFit="1" customWidth="1"/>
    <col min="13706" max="13706" width="9.42578125" style="14" bestFit="1" customWidth="1"/>
    <col min="13707" max="13707" width="11.7109375" style="14" bestFit="1" customWidth="1"/>
    <col min="13708" max="13708" width="7.28515625" style="14" customWidth="1"/>
    <col min="13709" max="13709" width="11.7109375" style="14" bestFit="1" customWidth="1"/>
    <col min="13710" max="13710" width="7.28515625" style="14" customWidth="1"/>
    <col min="13711" max="13711" width="11.7109375" style="14" bestFit="1" customWidth="1"/>
    <col min="13712" max="13712" width="7.28515625" style="14" customWidth="1"/>
    <col min="13713" max="13713" width="11.7109375" style="14" customWidth="1"/>
    <col min="13714" max="13714" width="7.28515625" style="14" customWidth="1"/>
    <col min="13715" max="13715" width="11.7109375" style="14" bestFit="1" customWidth="1"/>
    <col min="13716" max="13716" width="9.42578125" style="14" bestFit="1" customWidth="1"/>
    <col min="13717" max="13717" width="11.7109375" style="14" bestFit="1" customWidth="1"/>
    <col min="13718" max="13718" width="7.28515625" style="14" customWidth="1"/>
    <col min="13719" max="13719" width="11.7109375" style="14" bestFit="1" customWidth="1"/>
    <col min="13720" max="13720" width="7.28515625" style="14" customWidth="1"/>
    <col min="13721" max="13721" width="11.7109375" style="14" bestFit="1" customWidth="1"/>
    <col min="13722" max="13722" width="7.28515625" style="14" customWidth="1"/>
    <col min="13723" max="13723" width="11.7109375" style="14" bestFit="1" customWidth="1"/>
    <col min="13724" max="13724" width="7.28515625" style="14" customWidth="1"/>
    <col min="13725" max="13725" width="11.7109375" style="14" bestFit="1" customWidth="1"/>
    <col min="13726" max="13726" width="9.42578125" style="14" bestFit="1" customWidth="1"/>
    <col min="13727" max="13727" width="11.7109375" style="14" bestFit="1" customWidth="1"/>
    <col min="13728" max="13728" width="7.28515625" style="14" customWidth="1"/>
    <col min="13729" max="13729" width="11.7109375" style="14" bestFit="1" customWidth="1"/>
    <col min="13730" max="13730" width="7.28515625" style="14" customWidth="1"/>
    <col min="13731" max="13731" width="11.7109375" style="14" bestFit="1" customWidth="1"/>
    <col min="13732" max="13732" width="7.28515625" style="14" customWidth="1"/>
    <col min="13733" max="13733" width="12" style="14" customWidth="1"/>
    <col min="13734" max="13734" width="7.28515625" style="14" customWidth="1"/>
    <col min="13735" max="13735" width="11.7109375" style="14" bestFit="1" customWidth="1"/>
    <col min="13736" max="13736" width="7.28515625" style="14" customWidth="1"/>
    <col min="13737" max="13737" width="13" style="14" customWidth="1"/>
    <col min="13738" max="13738" width="7.28515625" style="14" customWidth="1"/>
    <col min="13739" max="13739" width="11.7109375" style="14" bestFit="1" customWidth="1"/>
    <col min="13740" max="13740" width="7.28515625" style="14" customWidth="1"/>
    <col min="13741" max="13741" width="11.7109375" style="14" bestFit="1" customWidth="1"/>
    <col min="13742" max="13742" width="7.28515625" style="14" customWidth="1"/>
    <col min="13743" max="13743" width="11.7109375" style="14" bestFit="1" customWidth="1"/>
    <col min="13744" max="13744" width="7.28515625" style="14" customWidth="1"/>
    <col min="13745" max="13745" width="11.7109375" style="14" bestFit="1" customWidth="1"/>
    <col min="13746" max="13746" width="7.28515625" style="14" bestFit="1" customWidth="1"/>
    <col min="13747" max="13747" width="12.7109375" style="14" bestFit="1" customWidth="1"/>
    <col min="13748" max="13748" width="7.28515625" style="14" customWidth="1"/>
    <col min="13749" max="13749" width="11.7109375" style="14" bestFit="1" customWidth="1"/>
    <col min="13750" max="13750" width="7.28515625" style="14" customWidth="1"/>
    <col min="13751" max="13751" width="11.7109375" style="14" bestFit="1" customWidth="1"/>
    <col min="13752" max="13752" width="7.28515625" style="14" customWidth="1"/>
    <col min="13753" max="13753" width="11.7109375" style="14" bestFit="1" customWidth="1"/>
    <col min="13754" max="13754" width="7.28515625" style="14" customWidth="1"/>
    <col min="13755" max="13755" width="11.7109375" style="14" bestFit="1" customWidth="1"/>
    <col min="13756" max="13756" width="7.28515625" style="14" bestFit="1" customWidth="1"/>
    <col min="13757" max="13757" width="12.7109375" style="14" bestFit="1" customWidth="1"/>
    <col min="13758" max="13758" width="7.28515625" style="14" customWidth="1"/>
    <col min="13759" max="13759" width="11.7109375" style="14" bestFit="1" customWidth="1"/>
    <col min="13760" max="13760" width="7.28515625" style="14" customWidth="1"/>
    <col min="13761" max="13761" width="11.7109375" style="14" bestFit="1" customWidth="1"/>
    <col min="13762" max="13762" width="7.28515625" style="14" customWidth="1"/>
    <col min="13763" max="13763" width="11.7109375" style="14" customWidth="1"/>
    <col min="13764" max="13764" width="7.28515625" style="14" customWidth="1"/>
    <col min="13765" max="13765" width="11.7109375" style="14" customWidth="1"/>
    <col min="13766" max="13766" width="7.28515625" style="14" bestFit="1" customWidth="1"/>
    <col min="13767" max="13767" width="12.7109375" style="14" bestFit="1" customWidth="1"/>
    <col min="13768" max="13768" width="7.28515625" style="14" customWidth="1"/>
    <col min="13769" max="13769" width="11.7109375" style="14" customWidth="1"/>
    <col min="13770" max="13770" width="7.28515625" style="14" customWidth="1"/>
    <col min="13771" max="13771" width="11.7109375" style="14" customWidth="1"/>
    <col min="13772" max="13772" width="7.28515625" style="14" customWidth="1"/>
    <col min="13773" max="13773" width="11.7109375" style="14" customWidth="1"/>
    <col min="13774" max="13774" width="7.28515625" style="14" customWidth="1"/>
    <col min="13775" max="13775" width="11.7109375" style="14" bestFit="1" customWidth="1"/>
    <col min="13776" max="13776" width="7.28515625" style="14" customWidth="1"/>
    <col min="13777" max="13777" width="12.7109375" style="14" bestFit="1" customWidth="1"/>
    <col min="13778" max="13778" width="16.28515625" style="14" bestFit="1" customWidth="1"/>
    <col min="13779" max="13781" width="14.5703125" style="14" customWidth="1"/>
    <col min="13782" max="13783" width="15.28515625" style="14" bestFit="1" customWidth="1"/>
    <col min="13784" max="13785" width="14.5703125" style="14" customWidth="1"/>
    <col min="13786" max="13786" width="15.28515625" style="14" bestFit="1" customWidth="1"/>
    <col min="13787" max="13788" width="14.5703125" style="14" customWidth="1"/>
    <col min="13789" max="13789" width="15.28515625" style="14" bestFit="1" customWidth="1"/>
    <col min="13790" max="13791" width="15.28515625" style="14"/>
    <col min="13792" max="13792" width="3.42578125" style="14" bestFit="1" customWidth="1"/>
    <col min="13793" max="13793" width="54.5703125" style="14" customWidth="1"/>
    <col min="13794" max="13794" width="7.28515625" style="14" customWidth="1"/>
    <col min="13795" max="13795" width="12.7109375" style="14" bestFit="1" customWidth="1"/>
    <col min="13796" max="13796" width="7.28515625" style="14" customWidth="1"/>
    <col min="13797" max="13797" width="12.7109375" style="14" bestFit="1" customWidth="1"/>
    <col min="13798" max="13798" width="7.28515625" style="14" customWidth="1"/>
    <col min="13799" max="13799" width="12.7109375" style="14" bestFit="1" customWidth="1"/>
    <col min="13800" max="13800" width="7.28515625" style="14" customWidth="1"/>
    <col min="13801" max="13801" width="12.7109375" style="14" bestFit="1" customWidth="1"/>
    <col min="13802" max="13802" width="7.28515625" style="14" bestFit="1" customWidth="1"/>
    <col min="13803" max="13803" width="12.7109375" style="14" bestFit="1" customWidth="1"/>
    <col min="13804" max="13804" width="7.28515625" style="14" customWidth="1"/>
    <col min="13805" max="13805" width="12.7109375" style="14" bestFit="1" customWidth="1"/>
    <col min="13806" max="13806" width="7.28515625" style="14" bestFit="1" customWidth="1"/>
    <col min="13807" max="13807" width="12.7109375" style="14" bestFit="1" customWidth="1"/>
    <col min="13808" max="13808" width="7.28515625" style="14" customWidth="1"/>
    <col min="13809" max="13809" width="12.7109375" style="14" bestFit="1" customWidth="1"/>
    <col min="13810" max="13810" width="7.28515625" style="14" customWidth="1"/>
    <col min="13811" max="13811" width="12.7109375" style="14" bestFit="1" customWidth="1"/>
    <col min="13812" max="13812" width="7.28515625" style="14" bestFit="1" customWidth="1"/>
    <col min="13813" max="13813" width="13" style="14" customWidth="1"/>
    <col min="13814" max="13814" width="7.28515625" style="14" customWidth="1"/>
    <col min="13815" max="13815" width="12.7109375" style="14" bestFit="1" customWidth="1"/>
    <col min="13816" max="13816" width="7.28515625" style="14" customWidth="1"/>
    <col min="13817" max="13817" width="12.7109375" style="14" bestFit="1" customWidth="1"/>
    <col min="13818" max="13818" width="7.28515625" style="14" customWidth="1"/>
    <col min="13819" max="13819" width="12.7109375" style="14" bestFit="1" customWidth="1"/>
    <col min="13820" max="13820" width="7.28515625" style="14" customWidth="1"/>
    <col min="13821" max="13821" width="12.7109375" style="14" bestFit="1" customWidth="1"/>
    <col min="13822" max="13822" width="7.28515625" style="14" bestFit="1" customWidth="1"/>
    <col min="13823" max="13823" width="12.7109375" style="14" bestFit="1" customWidth="1"/>
    <col min="13824" max="13824" width="7.28515625" style="14" bestFit="1" customWidth="1"/>
    <col min="13825" max="13825" width="12.7109375" style="14" bestFit="1" customWidth="1"/>
    <col min="13826" max="13826" width="7.28515625" style="14" bestFit="1" customWidth="1"/>
    <col min="13827" max="13827" width="12.7109375" style="14" bestFit="1" customWidth="1"/>
    <col min="13828" max="13828" width="7.28515625" style="14" bestFit="1" customWidth="1"/>
    <col min="13829" max="13829" width="12.7109375" style="14" bestFit="1" customWidth="1"/>
    <col min="13830" max="13830" width="7.28515625" style="14" bestFit="1" customWidth="1"/>
    <col min="13831" max="13831" width="12.7109375" style="14" bestFit="1" customWidth="1"/>
    <col min="13832" max="13832" width="9.7109375" style="14" bestFit="1" customWidth="1"/>
    <col min="13833" max="13833" width="14.28515625" style="14" bestFit="1" customWidth="1"/>
    <col min="13834" max="13834" width="7.28515625" style="14" customWidth="1"/>
    <col min="13835" max="13835" width="11.7109375" style="14" bestFit="1" customWidth="1"/>
    <col min="13836" max="13836" width="7.28515625" style="14" customWidth="1"/>
    <col min="13837" max="13837" width="11.7109375" style="14" bestFit="1" customWidth="1"/>
    <col min="13838" max="13838" width="7.28515625" style="14" customWidth="1"/>
    <col min="13839" max="13839" width="11.7109375" style="14" bestFit="1" customWidth="1"/>
    <col min="13840" max="13840" width="7.28515625" style="14" customWidth="1"/>
    <col min="13841" max="13841" width="11.7109375" style="14" bestFit="1" customWidth="1"/>
    <col min="13842" max="13842" width="7.28515625" style="14" bestFit="1" customWidth="1"/>
    <col min="13843" max="13843" width="12.7109375" style="14" bestFit="1" customWidth="1"/>
    <col min="13844" max="13844" width="7.28515625" style="14" customWidth="1"/>
    <col min="13845" max="13845" width="11.7109375" style="14" bestFit="1" customWidth="1"/>
    <col min="13846" max="13846" width="7.28515625" style="14" customWidth="1"/>
    <col min="13847" max="13847" width="11.7109375" style="14" bestFit="1" customWidth="1"/>
    <col min="13848" max="13848" width="7.28515625" style="14" customWidth="1"/>
    <col min="13849" max="13849" width="11.7109375" style="14" bestFit="1" customWidth="1"/>
    <col min="13850" max="13850" width="7.28515625" style="14" customWidth="1"/>
    <col min="13851" max="13851" width="11.7109375" style="14" bestFit="1" customWidth="1"/>
    <col min="13852" max="13852" width="7.28515625" style="14" bestFit="1" customWidth="1"/>
    <col min="13853" max="13853" width="12.7109375" style="14" bestFit="1" customWidth="1"/>
    <col min="13854" max="13854" width="7.28515625" style="14" customWidth="1"/>
    <col min="13855" max="13855" width="11.7109375" style="14" bestFit="1" customWidth="1"/>
    <col min="13856" max="13856" width="7.28515625" style="14" customWidth="1"/>
    <col min="13857" max="13857" width="11.7109375" style="14" bestFit="1" customWidth="1"/>
    <col min="13858" max="13858" width="7.28515625" style="14" customWidth="1"/>
    <col min="13859" max="13859" width="11.7109375" style="14" bestFit="1" customWidth="1"/>
    <col min="13860" max="13860" width="7.28515625" style="14" customWidth="1"/>
    <col min="13861" max="13861" width="11.7109375" style="14" bestFit="1" customWidth="1"/>
    <col min="13862" max="13862" width="7.28515625" style="14" bestFit="1" customWidth="1"/>
    <col min="13863" max="13863" width="12.7109375" style="14" bestFit="1" customWidth="1"/>
    <col min="13864" max="13864" width="7.28515625" style="14" customWidth="1"/>
    <col min="13865" max="13865" width="12.7109375" style="14" bestFit="1" customWidth="1"/>
    <col min="13866" max="13866" width="7.28515625" style="14" customWidth="1"/>
    <col min="13867" max="13867" width="12.7109375" style="14" bestFit="1" customWidth="1"/>
    <col min="13868" max="13868" width="7.28515625" style="14" customWidth="1"/>
    <col min="13869" max="13869" width="12.7109375" style="14" bestFit="1" customWidth="1"/>
    <col min="13870" max="13870" width="7.28515625" style="14" customWidth="1"/>
    <col min="13871" max="13871" width="12.7109375" style="14" bestFit="1" customWidth="1"/>
    <col min="13872" max="13872" width="7.28515625" style="14" customWidth="1"/>
    <col min="13873" max="13873" width="12.7109375" style="14" bestFit="1" customWidth="1"/>
    <col min="13874" max="13874" width="7.28515625" style="14" bestFit="1" customWidth="1"/>
    <col min="13875" max="13875" width="11.7109375" style="14" bestFit="1" customWidth="1"/>
    <col min="13876" max="13876" width="7.28515625" style="14" bestFit="1" customWidth="1"/>
    <col min="13877" max="13877" width="11.7109375" style="14" bestFit="1" customWidth="1"/>
    <col min="13878" max="13878" width="7.28515625" style="14" bestFit="1" customWidth="1"/>
    <col min="13879" max="13879" width="11.7109375" style="14" bestFit="1" customWidth="1"/>
    <col min="13880" max="13880" width="7.28515625" style="14" bestFit="1" customWidth="1"/>
    <col min="13881" max="13881" width="11.7109375" style="14" bestFit="1" customWidth="1"/>
    <col min="13882" max="13882" width="7.28515625" style="14" bestFit="1" customWidth="1"/>
    <col min="13883" max="13883" width="12.7109375" style="14" bestFit="1" customWidth="1"/>
    <col min="13884" max="13884" width="7.28515625" style="14" bestFit="1" customWidth="1"/>
    <col min="13885" max="13885" width="11.7109375" style="14" bestFit="1" customWidth="1"/>
    <col min="13886" max="13886" width="7.28515625" style="14" bestFit="1" customWidth="1"/>
    <col min="13887" max="13887" width="11.7109375" style="14" bestFit="1" customWidth="1"/>
    <col min="13888" max="13888" width="7.28515625" style="14" bestFit="1" customWidth="1"/>
    <col min="13889" max="13889" width="11.7109375" style="14" bestFit="1" customWidth="1"/>
    <col min="13890" max="13890" width="7.28515625" style="14" bestFit="1" customWidth="1"/>
    <col min="13891" max="13891" width="11.7109375" style="14" bestFit="1" customWidth="1"/>
    <col min="13892" max="13892" width="7.28515625" style="14" bestFit="1" customWidth="1"/>
    <col min="13893" max="13893" width="12.7109375" style="14" bestFit="1" customWidth="1"/>
    <col min="13894" max="13894" width="7.28515625" style="14" bestFit="1" customWidth="1"/>
    <col min="13895" max="13895" width="11.7109375" style="14" customWidth="1"/>
    <col min="13896" max="13896" width="7.28515625" style="14" bestFit="1" customWidth="1"/>
    <col min="13897" max="13897" width="11.7109375" style="14" customWidth="1"/>
    <col min="13898" max="13898" width="7.28515625" style="14" bestFit="1" customWidth="1"/>
    <col min="13899" max="13899" width="11.7109375" style="14" bestFit="1" customWidth="1"/>
    <col min="13900" max="13900" width="7.28515625" style="14" bestFit="1" customWidth="1"/>
    <col min="13901" max="13901" width="11.7109375" style="14" bestFit="1" customWidth="1"/>
    <col min="13902" max="13902" width="7.28515625" style="14" bestFit="1" customWidth="1"/>
    <col min="13903" max="13903" width="12.7109375" style="14" bestFit="1" customWidth="1"/>
    <col min="13904" max="13904" width="7.28515625" style="14" bestFit="1" customWidth="1"/>
    <col min="13905" max="13905" width="12.7109375" style="14" bestFit="1" customWidth="1"/>
    <col min="13906" max="13906" width="7.28515625" style="14" bestFit="1" customWidth="1"/>
    <col min="13907" max="13907" width="12.7109375" style="14" bestFit="1" customWidth="1"/>
    <col min="13908" max="13908" width="7.28515625" style="14" bestFit="1" customWidth="1"/>
    <col min="13909" max="13909" width="12.7109375" style="14" bestFit="1" customWidth="1"/>
    <col min="13910" max="13910" width="7.28515625" style="14" bestFit="1" customWidth="1"/>
    <col min="13911" max="13911" width="12.7109375" style="14" bestFit="1" customWidth="1"/>
    <col min="13912" max="13912" width="10.85546875" style="14" bestFit="1" customWidth="1"/>
    <col min="13913" max="13913" width="13" style="14" bestFit="1" customWidth="1"/>
    <col min="13914" max="13914" width="7.28515625" style="14" customWidth="1"/>
    <col min="13915" max="13915" width="11.7109375" style="14" bestFit="1" customWidth="1"/>
    <col min="13916" max="13916" width="7.28515625" style="14" customWidth="1"/>
    <col min="13917" max="13917" width="11.7109375" style="14" bestFit="1" customWidth="1"/>
    <col min="13918" max="13918" width="7.28515625" style="14" customWidth="1"/>
    <col min="13919" max="13919" width="11.7109375" style="14" bestFit="1" customWidth="1"/>
    <col min="13920" max="13920" width="7.28515625" style="14" customWidth="1"/>
    <col min="13921" max="13921" width="11.7109375" style="14" bestFit="1" customWidth="1"/>
    <col min="13922" max="13922" width="7.28515625" style="14" bestFit="1" customWidth="1"/>
    <col min="13923" max="13923" width="12.7109375" style="14" bestFit="1" customWidth="1"/>
    <col min="13924" max="13924" width="7.28515625" style="14" customWidth="1"/>
    <col min="13925" max="13925" width="11.7109375" style="14" bestFit="1" customWidth="1"/>
    <col min="13926" max="13926" width="7.28515625" style="14" customWidth="1"/>
    <col min="13927" max="13927" width="11.7109375" style="14" bestFit="1" customWidth="1"/>
    <col min="13928" max="13928" width="7.28515625" style="14" customWidth="1"/>
    <col min="13929" max="13929" width="11.7109375" style="14" bestFit="1" customWidth="1"/>
    <col min="13930" max="13930" width="7.28515625" style="14" customWidth="1"/>
    <col min="13931" max="13931" width="11.7109375" style="14" bestFit="1" customWidth="1"/>
    <col min="13932" max="13932" width="7.28515625" style="14" bestFit="1" customWidth="1"/>
    <col min="13933" max="13933" width="12.7109375" style="14" bestFit="1" customWidth="1"/>
    <col min="13934" max="13934" width="7.28515625" style="14" customWidth="1"/>
    <col min="13935" max="13935" width="11.7109375" style="14" bestFit="1" customWidth="1"/>
    <col min="13936" max="13936" width="7.28515625" style="14" customWidth="1"/>
    <col min="13937" max="13937" width="11.7109375" style="14" bestFit="1" customWidth="1"/>
    <col min="13938" max="13938" width="7.28515625" style="14" customWidth="1"/>
    <col min="13939" max="13939" width="11.7109375" style="14" bestFit="1" customWidth="1"/>
    <col min="13940" max="13940" width="7.28515625" style="14" customWidth="1"/>
    <col min="13941" max="13941" width="11.7109375" style="14" bestFit="1" customWidth="1"/>
    <col min="13942" max="13942" width="7.28515625" style="14" bestFit="1" customWidth="1"/>
    <col min="13943" max="13943" width="12.7109375" style="14" bestFit="1" customWidth="1"/>
    <col min="13944" max="13944" width="7.85546875" style="14" bestFit="1" customWidth="1"/>
    <col min="13945" max="13945" width="12.7109375" style="14" bestFit="1" customWidth="1"/>
    <col min="13946" max="13946" width="7.28515625" style="14" customWidth="1"/>
    <col min="13947" max="13947" width="12.7109375" style="14" bestFit="1" customWidth="1"/>
    <col min="13948" max="13948" width="7.28515625" style="14" customWidth="1"/>
    <col min="13949" max="13949" width="12.7109375" style="14" bestFit="1" customWidth="1"/>
    <col min="13950" max="13950" width="7.28515625" style="14" customWidth="1"/>
    <col min="13951" max="13951" width="13" style="14" customWidth="1"/>
    <col min="13952" max="13952" width="8.7109375" style="14" customWidth="1"/>
    <col min="13953" max="13953" width="16.28515625" style="14" bestFit="1" customWidth="1"/>
    <col min="13954" max="13954" width="7.28515625" style="14" customWidth="1"/>
    <col min="13955" max="13955" width="11.7109375" style="14" bestFit="1" customWidth="1"/>
    <col min="13956" max="13956" width="7.28515625" style="14" customWidth="1"/>
    <col min="13957" max="13957" width="11.7109375" style="14" bestFit="1" customWidth="1"/>
    <col min="13958" max="13958" width="7.28515625" style="14" customWidth="1"/>
    <col min="13959" max="13959" width="10.85546875" style="14" bestFit="1" customWidth="1"/>
    <col min="13960" max="13960" width="7.28515625" style="14" customWidth="1"/>
    <col min="13961" max="13961" width="10.85546875" style="14" bestFit="1" customWidth="1"/>
    <col min="13962" max="13962" width="9.42578125" style="14" bestFit="1" customWidth="1"/>
    <col min="13963" max="13963" width="11.7109375" style="14" bestFit="1" customWidth="1"/>
    <col min="13964" max="13964" width="7.28515625" style="14" customWidth="1"/>
    <col min="13965" max="13965" width="11.7109375" style="14" bestFit="1" customWidth="1"/>
    <col min="13966" max="13966" width="7.28515625" style="14" customWidth="1"/>
    <col min="13967" max="13967" width="11.7109375" style="14" bestFit="1" customWidth="1"/>
    <col min="13968" max="13968" width="7.28515625" style="14" customWidth="1"/>
    <col min="13969" max="13969" width="11.7109375" style="14" customWidth="1"/>
    <col min="13970" max="13970" width="7.28515625" style="14" customWidth="1"/>
    <col min="13971" max="13971" width="11.7109375" style="14" bestFit="1" customWidth="1"/>
    <col min="13972" max="13972" width="9.42578125" style="14" bestFit="1" customWidth="1"/>
    <col min="13973" max="13973" width="11.7109375" style="14" bestFit="1" customWidth="1"/>
    <col min="13974" max="13974" width="7.28515625" style="14" customWidth="1"/>
    <col min="13975" max="13975" width="11.7109375" style="14" bestFit="1" customWidth="1"/>
    <col min="13976" max="13976" width="7.28515625" style="14" customWidth="1"/>
    <col min="13977" max="13977" width="11.7109375" style="14" bestFit="1" customWidth="1"/>
    <col min="13978" max="13978" width="7.28515625" style="14" customWidth="1"/>
    <col min="13979" max="13979" width="11.7109375" style="14" bestFit="1" customWidth="1"/>
    <col min="13980" max="13980" width="7.28515625" style="14" customWidth="1"/>
    <col min="13981" max="13981" width="11.7109375" style="14" bestFit="1" customWidth="1"/>
    <col min="13982" max="13982" width="9.42578125" style="14" bestFit="1" customWidth="1"/>
    <col min="13983" max="13983" width="11.7109375" style="14" bestFit="1" customWidth="1"/>
    <col min="13984" max="13984" width="7.28515625" style="14" customWidth="1"/>
    <col min="13985" max="13985" width="11.7109375" style="14" bestFit="1" customWidth="1"/>
    <col min="13986" max="13986" width="7.28515625" style="14" customWidth="1"/>
    <col min="13987" max="13987" width="11.7109375" style="14" bestFit="1" customWidth="1"/>
    <col min="13988" max="13988" width="7.28515625" style="14" customWidth="1"/>
    <col min="13989" max="13989" width="12" style="14" customWidth="1"/>
    <col min="13990" max="13990" width="7.28515625" style="14" customWidth="1"/>
    <col min="13991" max="13991" width="11.7109375" style="14" bestFit="1" customWidth="1"/>
    <col min="13992" max="13992" width="7.28515625" style="14" customWidth="1"/>
    <col min="13993" max="13993" width="13" style="14" customWidth="1"/>
    <col min="13994" max="13994" width="7.28515625" style="14" customWidth="1"/>
    <col min="13995" max="13995" width="11.7109375" style="14" bestFit="1" customWidth="1"/>
    <col min="13996" max="13996" width="7.28515625" style="14" customWidth="1"/>
    <col min="13997" max="13997" width="11.7109375" style="14" bestFit="1" customWidth="1"/>
    <col min="13998" max="13998" width="7.28515625" style="14" customWidth="1"/>
    <col min="13999" max="13999" width="11.7109375" style="14" bestFit="1" customWidth="1"/>
    <col min="14000" max="14000" width="7.28515625" style="14" customWidth="1"/>
    <col min="14001" max="14001" width="11.7109375" style="14" bestFit="1" customWidth="1"/>
    <col min="14002" max="14002" width="7.28515625" style="14" bestFit="1" customWidth="1"/>
    <col min="14003" max="14003" width="12.7109375" style="14" bestFit="1" customWidth="1"/>
    <col min="14004" max="14004" width="7.28515625" style="14" customWidth="1"/>
    <col min="14005" max="14005" width="11.7109375" style="14" bestFit="1" customWidth="1"/>
    <col min="14006" max="14006" width="7.28515625" style="14" customWidth="1"/>
    <col min="14007" max="14007" width="11.7109375" style="14" bestFit="1" customWidth="1"/>
    <col min="14008" max="14008" width="7.28515625" style="14" customWidth="1"/>
    <col min="14009" max="14009" width="11.7109375" style="14" bestFit="1" customWidth="1"/>
    <col min="14010" max="14010" width="7.28515625" style="14" customWidth="1"/>
    <col min="14011" max="14011" width="11.7109375" style="14" bestFit="1" customWidth="1"/>
    <col min="14012" max="14012" width="7.28515625" style="14" bestFit="1" customWidth="1"/>
    <col min="14013" max="14013" width="12.7109375" style="14" bestFit="1" customWidth="1"/>
    <col min="14014" max="14014" width="7.28515625" style="14" customWidth="1"/>
    <col min="14015" max="14015" width="11.7109375" style="14" bestFit="1" customWidth="1"/>
    <col min="14016" max="14016" width="7.28515625" style="14" customWidth="1"/>
    <col min="14017" max="14017" width="11.7109375" style="14" bestFit="1" customWidth="1"/>
    <col min="14018" max="14018" width="7.28515625" style="14" customWidth="1"/>
    <col min="14019" max="14019" width="11.7109375" style="14" customWidth="1"/>
    <col min="14020" max="14020" width="7.28515625" style="14" customWidth="1"/>
    <col min="14021" max="14021" width="11.7109375" style="14" customWidth="1"/>
    <col min="14022" max="14022" width="7.28515625" style="14" bestFit="1" customWidth="1"/>
    <col min="14023" max="14023" width="12.7109375" style="14" bestFit="1" customWidth="1"/>
    <col min="14024" max="14024" width="7.28515625" style="14" customWidth="1"/>
    <col min="14025" max="14025" width="11.7109375" style="14" customWidth="1"/>
    <col min="14026" max="14026" width="7.28515625" style="14" customWidth="1"/>
    <col min="14027" max="14027" width="11.7109375" style="14" customWidth="1"/>
    <col min="14028" max="14028" width="7.28515625" style="14" customWidth="1"/>
    <col min="14029" max="14029" width="11.7109375" style="14" customWidth="1"/>
    <col min="14030" max="14030" width="7.28515625" style="14" customWidth="1"/>
    <col min="14031" max="14031" width="11.7109375" style="14" bestFit="1" customWidth="1"/>
    <col min="14032" max="14032" width="7.28515625" style="14" customWidth="1"/>
    <col min="14033" max="14033" width="12.7109375" style="14" bestFit="1" customWidth="1"/>
    <col min="14034" max="14034" width="16.28515625" style="14" bestFit="1" customWidth="1"/>
    <col min="14035" max="14037" width="14.5703125" style="14" customWidth="1"/>
    <col min="14038" max="14039" width="15.28515625" style="14" bestFit="1" customWidth="1"/>
    <col min="14040" max="14041" width="14.5703125" style="14" customWidth="1"/>
    <col min="14042" max="14042" width="15.28515625" style="14" bestFit="1" customWidth="1"/>
    <col min="14043" max="14044" width="14.5703125" style="14" customWidth="1"/>
    <col min="14045" max="14045" width="15.28515625" style="14" bestFit="1" customWidth="1"/>
    <col min="14046" max="14047" width="15.28515625" style="14"/>
    <col min="14048" max="14048" width="3.42578125" style="14" bestFit="1" customWidth="1"/>
    <col min="14049" max="14049" width="54.5703125" style="14" customWidth="1"/>
    <col min="14050" max="14050" width="7.28515625" style="14" customWidth="1"/>
    <col min="14051" max="14051" width="12.7109375" style="14" bestFit="1" customWidth="1"/>
    <col min="14052" max="14052" width="7.28515625" style="14" customWidth="1"/>
    <col min="14053" max="14053" width="12.7109375" style="14" bestFit="1" customWidth="1"/>
    <col min="14054" max="14054" width="7.28515625" style="14" customWidth="1"/>
    <col min="14055" max="14055" width="12.7109375" style="14" bestFit="1" customWidth="1"/>
    <col min="14056" max="14056" width="7.28515625" style="14" customWidth="1"/>
    <col min="14057" max="14057" width="12.7109375" style="14" bestFit="1" customWidth="1"/>
    <col min="14058" max="14058" width="7.28515625" style="14" bestFit="1" customWidth="1"/>
    <col min="14059" max="14059" width="12.7109375" style="14" bestFit="1" customWidth="1"/>
    <col min="14060" max="14060" width="7.28515625" style="14" customWidth="1"/>
    <col min="14061" max="14061" width="12.7109375" style="14" bestFit="1" customWidth="1"/>
    <col min="14062" max="14062" width="7.28515625" style="14" bestFit="1" customWidth="1"/>
    <col min="14063" max="14063" width="12.7109375" style="14" bestFit="1" customWidth="1"/>
    <col min="14064" max="14064" width="7.28515625" style="14" customWidth="1"/>
    <col min="14065" max="14065" width="12.7109375" style="14" bestFit="1" customWidth="1"/>
    <col min="14066" max="14066" width="7.28515625" style="14" customWidth="1"/>
    <col min="14067" max="14067" width="12.7109375" style="14" bestFit="1" customWidth="1"/>
    <col min="14068" max="14068" width="7.28515625" style="14" bestFit="1" customWidth="1"/>
    <col min="14069" max="14069" width="13" style="14" customWidth="1"/>
    <col min="14070" max="14070" width="7.28515625" style="14" customWidth="1"/>
    <col min="14071" max="14071" width="12.7109375" style="14" bestFit="1" customWidth="1"/>
    <col min="14072" max="14072" width="7.28515625" style="14" customWidth="1"/>
    <col min="14073" max="14073" width="12.7109375" style="14" bestFit="1" customWidth="1"/>
    <col min="14074" max="14074" width="7.28515625" style="14" customWidth="1"/>
    <col min="14075" max="14075" width="12.7109375" style="14" bestFit="1" customWidth="1"/>
    <col min="14076" max="14076" width="7.28515625" style="14" customWidth="1"/>
    <col min="14077" max="14077" width="12.7109375" style="14" bestFit="1" customWidth="1"/>
    <col min="14078" max="14078" width="7.28515625" style="14" bestFit="1" customWidth="1"/>
    <col min="14079" max="14079" width="12.7109375" style="14" bestFit="1" customWidth="1"/>
    <col min="14080" max="14080" width="7.28515625" style="14" bestFit="1" customWidth="1"/>
    <col min="14081" max="14081" width="12.7109375" style="14" bestFit="1" customWidth="1"/>
    <col min="14082" max="14082" width="7.28515625" style="14" bestFit="1" customWidth="1"/>
    <col min="14083" max="14083" width="12.7109375" style="14" bestFit="1" customWidth="1"/>
    <col min="14084" max="14084" width="7.28515625" style="14" bestFit="1" customWidth="1"/>
    <col min="14085" max="14085" width="12.7109375" style="14" bestFit="1" customWidth="1"/>
    <col min="14086" max="14086" width="7.28515625" style="14" bestFit="1" customWidth="1"/>
    <col min="14087" max="14087" width="12.7109375" style="14" bestFit="1" customWidth="1"/>
    <col min="14088" max="14088" width="9.7109375" style="14" bestFit="1" customWidth="1"/>
    <col min="14089" max="14089" width="14.28515625" style="14" bestFit="1" customWidth="1"/>
    <col min="14090" max="14090" width="7.28515625" style="14" customWidth="1"/>
    <col min="14091" max="14091" width="11.7109375" style="14" bestFit="1" customWidth="1"/>
    <col min="14092" max="14092" width="7.28515625" style="14" customWidth="1"/>
    <col min="14093" max="14093" width="11.7109375" style="14" bestFit="1" customWidth="1"/>
    <col min="14094" max="14094" width="7.28515625" style="14" customWidth="1"/>
    <col min="14095" max="14095" width="11.7109375" style="14" bestFit="1" customWidth="1"/>
    <col min="14096" max="14096" width="7.28515625" style="14" customWidth="1"/>
    <col min="14097" max="14097" width="11.7109375" style="14" bestFit="1" customWidth="1"/>
    <col min="14098" max="14098" width="7.28515625" style="14" bestFit="1" customWidth="1"/>
    <col min="14099" max="14099" width="12.7109375" style="14" bestFit="1" customWidth="1"/>
    <col min="14100" max="14100" width="7.28515625" style="14" customWidth="1"/>
    <col min="14101" max="14101" width="11.7109375" style="14" bestFit="1" customWidth="1"/>
    <col min="14102" max="14102" width="7.28515625" style="14" customWidth="1"/>
    <col min="14103" max="14103" width="11.7109375" style="14" bestFit="1" customWidth="1"/>
    <col min="14104" max="14104" width="7.28515625" style="14" customWidth="1"/>
    <col min="14105" max="14105" width="11.7109375" style="14" bestFit="1" customWidth="1"/>
    <col min="14106" max="14106" width="7.28515625" style="14" customWidth="1"/>
    <col min="14107" max="14107" width="11.7109375" style="14" bestFit="1" customWidth="1"/>
    <col min="14108" max="14108" width="7.28515625" style="14" bestFit="1" customWidth="1"/>
    <col min="14109" max="14109" width="12.7109375" style="14" bestFit="1" customWidth="1"/>
    <col min="14110" max="14110" width="7.28515625" style="14" customWidth="1"/>
    <col min="14111" max="14111" width="11.7109375" style="14" bestFit="1" customWidth="1"/>
    <col min="14112" max="14112" width="7.28515625" style="14" customWidth="1"/>
    <col min="14113" max="14113" width="11.7109375" style="14" bestFit="1" customWidth="1"/>
    <col min="14114" max="14114" width="7.28515625" style="14" customWidth="1"/>
    <col min="14115" max="14115" width="11.7109375" style="14" bestFit="1" customWidth="1"/>
    <col min="14116" max="14116" width="7.28515625" style="14" customWidth="1"/>
    <col min="14117" max="14117" width="11.7109375" style="14" bestFit="1" customWidth="1"/>
    <col min="14118" max="14118" width="7.28515625" style="14" bestFit="1" customWidth="1"/>
    <col min="14119" max="14119" width="12.7109375" style="14" bestFit="1" customWidth="1"/>
    <col min="14120" max="14120" width="7.28515625" style="14" customWidth="1"/>
    <col min="14121" max="14121" width="12.7109375" style="14" bestFit="1" customWidth="1"/>
    <col min="14122" max="14122" width="7.28515625" style="14" customWidth="1"/>
    <col min="14123" max="14123" width="12.7109375" style="14" bestFit="1" customWidth="1"/>
    <col min="14124" max="14124" width="7.28515625" style="14" customWidth="1"/>
    <col min="14125" max="14125" width="12.7109375" style="14" bestFit="1" customWidth="1"/>
    <col min="14126" max="14126" width="7.28515625" style="14" customWidth="1"/>
    <col min="14127" max="14127" width="12.7109375" style="14" bestFit="1" customWidth="1"/>
    <col min="14128" max="14128" width="7.28515625" style="14" customWidth="1"/>
    <col min="14129" max="14129" width="12.7109375" style="14" bestFit="1" customWidth="1"/>
    <col min="14130" max="14130" width="7.28515625" style="14" bestFit="1" customWidth="1"/>
    <col min="14131" max="14131" width="11.7109375" style="14" bestFit="1" customWidth="1"/>
    <col min="14132" max="14132" width="7.28515625" style="14" bestFit="1" customWidth="1"/>
    <col min="14133" max="14133" width="11.7109375" style="14" bestFit="1" customWidth="1"/>
    <col min="14134" max="14134" width="7.28515625" style="14" bestFit="1" customWidth="1"/>
    <col min="14135" max="14135" width="11.7109375" style="14" bestFit="1" customWidth="1"/>
    <col min="14136" max="14136" width="7.28515625" style="14" bestFit="1" customWidth="1"/>
    <col min="14137" max="14137" width="11.7109375" style="14" bestFit="1" customWidth="1"/>
    <col min="14138" max="14138" width="7.28515625" style="14" bestFit="1" customWidth="1"/>
    <col min="14139" max="14139" width="12.7109375" style="14" bestFit="1" customWidth="1"/>
    <col min="14140" max="14140" width="7.28515625" style="14" bestFit="1" customWidth="1"/>
    <col min="14141" max="14141" width="11.7109375" style="14" bestFit="1" customWidth="1"/>
    <col min="14142" max="14142" width="7.28515625" style="14" bestFit="1" customWidth="1"/>
    <col min="14143" max="14143" width="11.7109375" style="14" bestFit="1" customWidth="1"/>
    <col min="14144" max="14144" width="7.28515625" style="14" bestFit="1" customWidth="1"/>
    <col min="14145" max="14145" width="11.7109375" style="14" bestFit="1" customWidth="1"/>
    <col min="14146" max="14146" width="7.28515625" style="14" bestFit="1" customWidth="1"/>
    <col min="14147" max="14147" width="11.7109375" style="14" bestFit="1" customWidth="1"/>
    <col min="14148" max="14148" width="7.28515625" style="14" bestFit="1" customWidth="1"/>
    <col min="14149" max="14149" width="12.7109375" style="14" bestFit="1" customWidth="1"/>
    <col min="14150" max="14150" width="7.28515625" style="14" bestFit="1" customWidth="1"/>
    <col min="14151" max="14151" width="11.7109375" style="14" customWidth="1"/>
    <col min="14152" max="14152" width="7.28515625" style="14" bestFit="1" customWidth="1"/>
    <col min="14153" max="14153" width="11.7109375" style="14" customWidth="1"/>
    <col min="14154" max="14154" width="7.28515625" style="14" bestFit="1" customWidth="1"/>
    <col min="14155" max="14155" width="11.7109375" style="14" bestFit="1" customWidth="1"/>
    <col min="14156" max="14156" width="7.28515625" style="14" bestFit="1" customWidth="1"/>
    <col min="14157" max="14157" width="11.7109375" style="14" bestFit="1" customWidth="1"/>
    <col min="14158" max="14158" width="7.28515625" style="14" bestFit="1" customWidth="1"/>
    <col min="14159" max="14159" width="12.7109375" style="14" bestFit="1" customWidth="1"/>
    <col min="14160" max="14160" width="7.28515625" style="14" bestFit="1" customWidth="1"/>
    <col min="14161" max="14161" width="12.7109375" style="14" bestFit="1" customWidth="1"/>
    <col min="14162" max="14162" width="7.28515625" style="14" bestFit="1" customWidth="1"/>
    <col min="14163" max="14163" width="12.7109375" style="14" bestFit="1" customWidth="1"/>
    <col min="14164" max="14164" width="7.28515625" style="14" bestFit="1" customWidth="1"/>
    <col min="14165" max="14165" width="12.7109375" style="14" bestFit="1" customWidth="1"/>
    <col min="14166" max="14166" width="7.28515625" style="14" bestFit="1" customWidth="1"/>
    <col min="14167" max="14167" width="12.7109375" style="14" bestFit="1" customWidth="1"/>
    <col min="14168" max="14168" width="10.85546875" style="14" bestFit="1" customWidth="1"/>
    <col min="14169" max="14169" width="13" style="14" bestFit="1" customWidth="1"/>
    <col min="14170" max="14170" width="7.28515625" style="14" customWidth="1"/>
    <col min="14171" max="14171" width="11.7109375" style="14" bestFit="1" customWidth="1"/>
    <col min="14172" max="14172" width="7.28515625" style="14" customWidth="1"/>
    <col min="14173" max="14173" width="11.7109375" style="14" bestFit="1" customWidth="1"/>
    <col min="14174" max="14174" width="7.28515625" style="14" customWidth="1"/>
    <col min="14175" max="14175" width="11.7109375" style="14" bestFit="1" customWidth="1"/>
    <col min="14176" max="14176" width="7.28515625" style="14" customWidth="1"/>
    <col min="14177" max="14177" width="11.7109375" style="14" bestFit="1" customWidth="1"/>
    <col min="14178" max="14178" width="7.28515625" style="14" bestFit="1" customWidth="1"/>
    <col min="14179" max="14179" width="12.7109375" style="14" bestFit="1" customWidth="1"/>
    <col min="14180" max="14180" width="7.28515625" style="14" customWidth="1"/>
    <col min="14181" max="14181" width="11.7109375" style="14" bestFit="1" customWidth="1"/>
    <col min="14182" max="14182" width="7.28515625" style="14" customWidth="1"/>
    <col min="14183" max="14183" width="11.7109375" style="14" bestFit="1" customWidth="1"/>
    <col min="14184" max="14184" width="7.28515625" style="14" customWidth="1"/>
    <col min="14185" max="14185" width="11.7109375" style="14" bestFit="1" customWidth="1"/>
    <col min="14186" max="14186" width="7.28515625" style="14" customWidth="1"/>
    <col min="14187" max="14187" width="11.7109375" style="14" bestFit="1" customWidth="1"/>
    <col min="14188" max="14188" width="7.28515625" style="14" bestFit="1" customWidth="1"/>
    <col min="14189" max="14189" width="12.7109375" style="14" bestFit="1" customWidth="1"/>
    <col min="14190" max="14190" width="7.28515625" style="14" customWidth="1"/>
    <col min="14191" max="14191" width="11.7109375" style="14" bestFit="1" customWidth="1"/>
    <col min="14192" max="14192" width="7.28515625" style="14" customWidth="1"/>
    <col min="14193" max="14193" width="11.7109375" style="14" bestFit="1" customWidth="1"/>
    <col min="14194" max="14194" width="7.28515625" style="14" customWidth="1"/>
    <col min="14195" max="14195" width="11.7109375" style="14" bestFit="1" customWidth="1"/>
    <col min="14196" max="14196" width="7.28515625" style="14" customWidth="1"/>
    <col min="14197" max="14197" width="11.7109375" style="14" bestFit="1" customWidth="1"/>
    <col min="14198" max="14198" width="7.28515625" style="14" bestFit="1" customWidth="1"/>
    <col min="14199" max="14199" width="12.7109375" style="14" bestFit="1" customWidth="1"/>
    <col min="14200" max="14200" width="7.85546875" style="14" bestFit="1" customWidth="1"/>
    <col min="14201" max="14201" width="12.7109375" style="14" bestFit="1" customWidth="1"/>
    <col min="14202" max="14202" width="7.28515625" style="14" customWidth="1"/>
    <col min="14203" max="14203" width="12.7109375" style="14" bestFit="1" customWidth="1"/>
    <col min="14204" max="14204" width="7.28515625" style="14" customWidth="1"/>
    <col min="14205" max="14205" width="12.7109375" style="14" bestFit="1" customWidth="1"/>
    <col min="14206" max="14206" width="7.28515625" style="14" customWidth="1"/>
    <col min="14207" max="14207" width="13" style="14" customWidth="1"/>
    <col min="14208" max="14208" width="8.7109375" style="14" customWidth="1"/>
    <col min="14209" max="14209" width="16.28515625" style="14" bestFit="1" customWidth="1"/>
    <col min="14210" max="14210" width="7.28515625" style="14" customWidth="1"/>
    <col min="14211" max="14211" width="11.7109375" style="14" bestFit="1" customWidth="1"/>
    <col min="14212" max="14212" width="7.28515625" style="14" customWidth="1"/>
    <col min="14213" max="14213" width="11.7109375" style="14" bestFit="1" customWidth="1"/>
    <col min="14214" max="14214" width="7.28515625" style="14" customWidth="1"/>
    <col min="14215" max="14215" width="10.85546875" style="14" bestFit="1" customWidth="1"/>
    <col min="14216" max="14216" width="7.28515625" style="14" customWidth="1"/>
    <col min="14217" max="14217" width="10.85546875" style="14" bestFit="1" customWidth="1"/>
    <col min="14218" max="14218" width="9.42578125" style="14" bestFit="1" customWidth="1"/>
    <col min="14219" max="14219" width="11.7109375" style="14" bestFit="1" customWidth="1"/>
    <col min="14220" max="14220" width="7.28515625" style="14" customWidth="1"/>
    <col min="14221" max="14221" width="11.7109375" style="14" bestFit="1" customWidth="1"/>
    <col min="14222" max="14222" width="7.28515625" style="14" customWidth="1"/>
    <col min="14223" max="14223" width="11.7109375" style="14" bestFit="1" customWidth="1"/>
    <col min="14224" max="14224" width="7.28515625" style="14" customWidth="1"/>
    <col min="14225" max="14225" width="11.7109375" style="14" customWidth="1"/>
    <col min="14226" max="14226" width="7.28515625" style="14" customWidth="1"/>
    <col min="14227" max="14227" width="11.7109375" style="14" bestFit="1" customWidth="1"/>
    <col min="14228" max="14228" width="9.42578125" style="14" bestFit="1" customWidth="1"/>
    <col min="14229" max="14229" width="11.7109375" style="14" bestFit="1" customWidth="1"/>
    <col min="14230" max="14230" width="7.28515625" style="14" customWidth="1"/>
    <col min="14231" max="14231" width="11.7109375" style="14" bestFit="1" customWidth="1"/>
    <col min="14232" max="14232" width="7.28515625" style="14" customWidth="1"/>
    <col min="14233" max="14233" width="11.7109375" style="14" bestFit="1" customWidth="1"/>
    <col min="14234" max="14234" width="7.28515625" style="14" customWidth="1"/>
    <col min="14235" max="14235" width="11.7109375" style="14" bestFit="1" customWidth="1"/>
    <col min="14236" max="14236" width="7.28515625" style="14" customWidth="1"/>
    <col min="14237" max="14237" width="11.7109375" style="14" bestFit="1" customWidth="1"/>
    <col min="14238" max="14238" width="9.42578125" style="14" bestFit="1" customWidth="1"/>
    <col min="14239" max="14239" width="11.7109375" style="14" bestFit="1" customWidth="1"/>
    <col min="14240" max="14240" width="7.28515625" style="14" customWidth="1"/>
    <col min="14241" max="14241" width="11.7109375" style="14" bestFit="1" customWidth="1"/>
    <col min="14242" max="14242" width="7.28515625" style="14" customWidth="1"/>
    <col min="14243" max="14243" width="11.7109375" style="14" bestFit="1" customWidth="1"/>
    <col min="14244" max="14244" width="7.28515625" style="14" customWidth="1"/>
    <col min="14245" max="14245" width="12" style="14" customWidth="1"/>
    <col min="14246" max="14246" width="7.28515625" style="14" customWidth="1"/>
    <col min="14247" max="14247" width="11.7109375" style="14" bestFit="1" customWidth="1"/>
    <col min="14248" max="14248" width="7.28515625" style="14" customWidth="1"/>
    <col min="14249" max="14249" width="13" style="14" customWidth="1"/>
    <col min="14250" max="14250" width="7.28515625" style="14" customWidth="1"/>
    <col min="14251" max="14251" width="11.7109375" style="14" bestFit="1" customWidth="1"/>
    <col min="14252" max="14252" width="7.28515625" style="14" customWidth="1"/>
    <col min="14253" max="14253" width="11.7109375" style="14" bestFit="1" customWidth="1"/>
    <col min="14254" max="14254" width="7.28515625" style="14" customWidth="1"/>
    <col min="14255" max="14255" width="11.7109375" style="14" bestFit="1" customWidth="1"/>
    <col min="14256" max="14256" width="7.28515625" style="14" customWidth="1"/>
    <col min="14257" max="14257" width="11.7109375" style="14" bestFit="1" customWidth="1"/>
    <col min="14258" max="14258" width="7.28515625" style="14" bestFit="1" customWidth="1"/>
    <col min="14259" max="14259" width="12.7109375" style="14" bestFit="1" customWidth="1"/>
    <col min="14260" max="14260" width="7.28515625" style="14" customWidth="1"/>
    <col min="14261" max="14261" width="11.7109375" style="14" bestFit="1" customWidth="1"/>
    <col min="14262" max="14262" width="7.28515625" style="14" customWidth="1"/>
    <col min="14263" max="14263" width="11.7109375" style="14" bestFit="1" customWidth="1"/>
    <col min="14264" max="14264" width="7.28515625" style="14" customWidth="1"/>
    <col min="14265" max="14265" width="11.7109375" style="14" bestFit="1" customWidth="1"/>
    <col min="14266" max="14266" width="7.28515625" style="14" customWidth="1"/>
    <col min="14267" max="14267" width="11.7109375" style="14" bestFit="1" customWidth="1"/>
    <col min="14268" max="14268" width="7.28515625" style="14" bestFit="1" customWidth="1"/>
    <col min="14269" max="14269" width="12.7109375" style="14" bestFit="1" customWidth="1"/>
    <col min="14270" max="14270" width="7.28515625" style="14" customWidth="1"/>
    <col min="14271" max="14271" width="11.7109375" style="14" bestFit="1" customWidth="1"/>
    <col min="14272" max="14272" width="7.28515625" style="14" customWidth="1"/>
    <col min="14273" max="14273" width="11.7109375" style="14" bestFit="1" customWidth="1"/>
    <col min="14274" max="14274" width="7.28515625" style="14" customWidth="1"/>
    <col min="14275" max="14275" width="11.7109375" style="14" customWidth="1"/>
    <col min="14276" max="14276" width="7.28515625" style="14" customWidth="1"/>
    <col min="14277" max="14277" width="11.7109375" style="14" customWidth="1"/>
    <col min="14278" max="14278" width="7.28515625" style="14" bestFit="1" customWidth="1"/>
    <col min="14279" max="14279" width="12.7109375" style="14" bestFit="1" customWidth="1"/>
    <col min="14280" max="14280" width="7.28515625" style="14" customWidth="1"/>
    <col min="14281" max="14281" width="11.7109375" style="14" customWidth="1"/>
    <col min="14282" max="14282" width="7.28515625" style="14" customWidth="1"/>
    <col min="14283" max="14283" width="11.7109375" style="14" customWidth="1"/>
    <col min="14284" max="14284" width="7.28515625" style="14" customWidth="1"/>
    <col min="14285" max="14285" width="11.7109375" style="14" customWidth="1"/>
    <col min="14286" max="14286" width="7.28515625" style="14" customWidth="1"/>
    <col min="14287" max="14287" width="11.7109375" style="14" bestFit="1" customWidth="1"/>
    <col min="14288" max="14288" width="7.28515625" style="14" customWidth="1"/>
    <col min="14289" max="14289" width="12.7109375" style="14" bestFit="1" customWidth="1"/>
    <col min="14290" max="14290" width="16.28515625" style="14" bestFit="1" customWidth="1"/>
    <col min="14291" max="14293" width="14.5703125" style="14" customWidth="1"/>
    <col min="14294" max="14295" width="15.28515625" style="14" bestFit="1" customWidth="1"/>
    <col min="14296" max="14297" width="14.5703125" style="14" customWidth="1"/>
    <col min="14298" max="14298" width="15.28515625" style="14" bestFit="1" customWidth="1"/>
    <col min="14299" max="14300" width="14.5703125" style="14" customWidth="1"/>
    <col min="14301" max="14301" width="15.28515625" style="14" bestFit="1" customWidth="1"/>
    <col min="14302" max="14303" width="15.28515625" style="14"/>
    <col min="14304" max="14304" width="3.42578125" style="14" bestFit="1" customWidth="1"/>
    <col min="14305" max="14305" width="54.5703125" style="14" customWidth="1"/>
    <col min="14306" max="14306" width="7.28515625" style="14" customWidth="1"/>
    <col min="14307" max="14307" width="12.7109375" style="14" bestFit="1" customWidth="1"/>
    <col min="14308" max="14308" width="7.28515625" style="14" customWidth="1"/>
    <col min="14309" max="14309" width="12.7109375" style="14" bestFit="1" customWidth="1"/>
    <col min="14310" max="14310" width="7.28515625" style="14" customWidth="1"/>
    <col min="14311" max="14311" width="12.7109375" style="14" bestFit="1" customWidth="1"/>
    <col min="14312" max="14312" width="7.28515625" style="14" customWidth="1"/>
    <col min="14313" max="14313" width="12.7109375" style="14" bestFit="1" customWidth="1"/>
    <col min="14314" max="14314" width="7.28515625" style="14" bestFit="1" customWidth="1"/>
    <col min="14315" max="14315" width="12.7109375" style="14" bestFit="1" customWidth="1"/>
    <col min="14316" max="14316" width="7.28515625" style="14" customWidth="1"/>
    <col min="14317" max="14317" width="12.7109375" style="14" bestFit="1" customWidth="1"/>
    <col min="14318" max="14318" width="7.28515625" style="14" bestFit="1" customWidth="1"/>
    <col min="14319" max="14319" width="12.7109375" style="14" bestFit="1" customWidth="1"/>
    <col min="14320" max="14320" width="7.28515625" style="14" customWidth="1"/>
    <col min="14321" max="14321" width="12.7109375" style="14" bestFit="1" customWidth="1"/>
    <col min="14322" max="14322" width="7.28515625" style="14" customWidth="1"/>
    <col min="14323" max="14323" width="12.7109375" style="14" bestFit="1" customWidth="1"/>
    <col min="14324" max="14324" width="7.28515625" style="14" bestFit="1" customWidth="1"/>
    <col min="14325" max="14325" width="13" style="14" customWidth="1"/>
    <col min="14326" max="14326" width="7.28515625" style="14" customWidth="1"/>
    <col min="14327" max="14327" width="12.7109375" style="14" bestFit="1" customWidth="1"/>
    <col min="14328" max="14328" width="7.28515625" style="14" customWidth="1"/>
    <col min="14329" max="14329" width="12.7109375" style="14" bestFit="1" customWidth="1"/>
    <col min="14330" max="14330" width="7.28515625" style="14" customWidth="1"/>
    <col min="14331" max="14331" width="12.7109375" style="14" bestFit="1" customWidth="1"/>
    <col min="14332" max="14332" width="7.28515625" style="14" customWidth="1"/>
    <col min="14333" max="14333" width="12.7109375" style="14" bestFit="1" customWidth="1"/>
    <col min="14334" max="14334" width="7.28515625" style="14" bestFit="1" customWidth="1"/>
    <col min="14335" max="14335" width="12.7109375" style="14" bestFit="1" customWidth="1"/>
    <col min="14336" max="14336" width="7.28515625" style="14" bestFit="1" customWidth="1"/>
    <col min="14337" max="14337" width="12.7109375" style="14" bestFit="1" customWidth="1"/>
    <col min="14338" max="14338" width="7.28515625" style="14" bestFit="1" customWidth="1"/>
    <col min="14339" max="14339" width="12.7109375" style="14" bestFit="1" customWidth="1"/>
    <col min="14340" max="14340" width="7.28515625" style="14" bestFit="1" customWidth="1"/>
    <col min="14341" max="14341" width="12.7109375" style="14" bestFit="1" customWidth="1"/>
    <col min="14342" max="14342" width="7.28515625" style="14" bestFit="1" customWidth="1"/>
    <col min="14343" max="14343" width="12.7109375" style="14" bestFit="1" customWidth="1"/>
    <col min="14344" max="14344" width="9.7109375" style="14" bestFit="1" customWidth="1"/>
    <col min="14345" max="14345" width="14.28515625" style="14" bestFit="1" customWidth="1"/>
    <col min="14346" max="14346" width="7.28515625" style="14" customWidth="1"/>
    <col min="14347" max="14347" width="11.7109375" style="14" bestFit="1" customWidth="1"/>
    <col min="14348" max="14348" width="7.28515625" style="14" customWidth="1"/>
    <col min="14349" max="14349" width="11.7109375" style="14" bestFit="1" customWidth="1"/>
    <col min="14350" max="14350" width="7.28515625" style="14" customWidth="1"/>
    <col min="14351" max="14351" width="11.7109375" style="14" bestFit="1" customWidth="1"/>
    <col min="14352" max="14352" width="7.28515625" style="14" customWidth="1"/>
    <col min="14353" max="14353" width="11.7109375" style="14" bestFit="1" customWidth="1"/>
    <col min="14354" max="14354" width="7.28515625" style="14" bestFit="1" customWidth="1"/>
    <col min="14355" max="14355" width="12.7109375" style="14" bestFit="1" customWidth="1"/>
    <col min="14356" max="14356" width="7.28515625" style="14" customWidth="1"/>
    <col min="14357" max="14357" width="11.7109375" style="14" bestFit="1" customWidth="1"/>
    <col min="14358" max="14358" width="7.28515625" style="14" customWidth="1"/>
    <col min="14359" max="14359" width="11.7109375" style="14" bestFit="1" customWidth="1"/>
    <col min="14360" max="14360" width="7.28515625" style="14" customWidth="1"/>
    <col min="14361" max="14361" width="11.7109375" style="14" bestFit="1" customWidth="1"/>
    <col min="14362" max="14362" width="7.28515625" style="14" customWidth="1"/>
    <col min="14363" max="14363" width="11.7109375" style="14" bestFit="1" customWidth="1"/>
    <col min="14364" max="14364" width="7.28515625" style="14" bestFit="1" customWidth="1"/>
    <col min="14365" max="14365" width="12.7109375" style="14" bestFit="1" customWidth="1"/>
    <col min="14366" max="14366" width="7.28515625" style="14" customWidth="1"/>
    <col min="14367" max="14367" width="11.7109375" style="14" bestFit="1" customWidth="1"/>
    <col min="14368" max="14368" width="7.28515625" style="14" customWidth="1"/>
    <col min="14369" max="14369" width="11.7109375" style="14" bestFit="1" customWidth="1"/>
    <col min="14370" max="14370" width="7.28515625" style="14" customWidth="1"/>
    <col min="14371" max="14371" width="11.7109375" style="14" bestFit="1" customWidth="1"/>
    <col min="14372" max="14372" width="7.28515625" style="14" customWidth="1"/>
    <col min="14373" max="14373" width="11.7109375" style="14" bestFit="1" customWidth="1"/>
    <col min="14374" max="14374" width="7.28515625" style="14" bestFit="1" customWidth="1"/>
    <col min="14375" max="14375" width="12.7109375" style="14" bestFit="1" customWidth="1"/>
    <col min="14376" max="14376" width="7.28515625" style="14" customWidth="1"/>
    <col min="14377" max="14377" width="12.7109375" style="14" bestFit="1" customWidth="1"/>
    <col min="14378" max="14378" width="7.28515625" style="14" customWidth="1"/>
    <col min="14379" max="14379" width="12.7109375" style="14" bestFit="1" customWidth="1"/>
    <col min="14380" max="14380" width="7.28515625" style="14" customWidth="1"/>
    <col min="14381" max="14381" width="12.7109375" style="14" bestFit="1" customWidth="1"/>
    <col min="14382" max="14382" width="7.28515625" style="14" customWidth="1"/>
    <col min="14383" max="14383" width="12.7109375" style="14" bestFit="1" customWidth="1"/>
    <col min="14384" max="14384" width="7.28515625" style="14" customWidth="1"/>
    <col min="14385" max="14385" width="12.7109375" style="14" bestFit="1" customWidth="1"/>
    <col min="14386" max="14386" width="7.28515625" style="14" bestFit="1" customWidth="1"/>
    <col min="14387" max="14387" width="11.7109375" style="14" bestFit="1" customWidth="1"/>
    <col min="14388" max="14388" width="7.28515625" style="14" bestFit="1" customWidth="1"/>
    <col min="14389" max="14389" width="11.7109375" style="14" bestFit="1" customWidth="1"/>
    <col min="14390" max="14390" width="7.28515625" style="14" bestFit="1" customWidth="1"/>
    <col min="14391" max="14391" width="11.7109375" style="14" bestFit="1" customWidth="1"/>
    <col min="14392" max="14392" width="7.28515625" style="14" bestFit="1" customWidth="1"/>
    <col min="14393" max="14393" width="11.7109375" style="14" bestFit="1" customWidth="1"/>
    <col min="14394" max="14394" width="7.28515625" style="14" bestFit="1" customWidth="1"/>
    <col min="14395" max="14395" width="12.7109375" style="14" bestFit="1" customWidth="1"/>
    <col min="14396" max="14396" width="7.28515625" style="14" bestFit="1" customWidth="1"/>
    <col min="14397" max="14397" width="11.7109375" style="14" bestFit="1" customWidth="1"/>
    <col min="14398" max="14398" width="7.28515625" style="14" bestFit="1" customWidth="1"/>
    <col min="14399" max="14399" width="11.7109375" style="14" bestFit="1" customWidth="1"/>
    <col min="14400" max="14400" width="7.28515625" style="14" bestFit="1" customWidth="1"/>
    <col min="14401" max="14401" width="11.7109375" style="14" bestFit="1" customWidth="1"/>
    <col min="14402" max="14402" width="7.28515625" style="14" bestFit="1" customWidth="1"/>
    <col min="14403" max="14403" width="11.7109375" style="14" bestFit="1" customWidth="1"/>
    <col min="14404" max="14404" width="7.28515625" style="14" bestFit="1" customWidth="1"/>
    <col min="14405" max="14405" width="12.7109375" style="14" bestFit="1" customWidth="1"/>
    <col min="14406" max="14406" width="7.28515625" style="14" bestFit="1" customWidth="1"/>
    <col min="14407" max="14407" width="11.7109375" style="14" customWidth="1"/>
    <col min="14408" max="14408" width="7.28515625" style="14" bestFit="1" customWidth="1"/>
    <col min="14409" max="14409" width="11.7109375" style="14" customWidth="1"/>
    <col min="14410" max="14410" width="7.28515625" style="14" bestFit="1" customWidth="1"/>
    <col min="14411" max="14411" width="11.7109375" style="14" bestFit="1" customWidth="1"/>
    <col min="14412" max="14412" width="7.28515625" style="14" bestFit="1" customWidth="1"/>
    <col min="14413" max="14413" width="11.7109375" style="14" bestFit="1" customWidth="1"/>
    <col min="14414" max="14414" width="7.28515625" style="14" bestFit="1" customWidth="1"/>
    <col min="14415" max="14415" width="12.7109375" style="14" bestFit="1" customWidth="1"/>
    <col min="14416" max="14416" width="7.28515625" style="14" bestFit="1" customWidth="1"/>
    <col min="14417" max="14417" width="12.7109375" style="14" bestFit="1" customWidth="1"/>
    <col min="14418" max="14418" width="7.28515625" style="14" bestFit="1" customWidth="1"/>
    <col min="14419" max="14419" width="12.7109375" style="14" bestFit="1" customWidth="1"/>
    <col min="14420" max="14420" width="7.28515625" style="14" bestFit="1" customWidth="1"/>
    <col min="14421" max="14421" width="12.7109375" style="14" bestFit="1" customWidth="1"/>
    <col min="14422" max="14422" width="7.28515625" style="14" bestFit="1" customWidth="1"/>
    <col min="14423" max="14423" width="12.7109375" style="14" bestFit="1" customWidth="1"/>
    <col min="14424" max="14424" width="10.85546875" style="14" bestFit="1" customWidth="1"/>
    <col min="14425" max="14425" width="13" style="14" bestFit="1" customWidth="1"/>
    <col min="14426" max="14426" width="7.28515625" style="14" customWidth="1"/>
    <col min="14427" max="14427" width="11.7109375" style="14" bestFit="1" customWidth="1"/>
    <col min="14428" max="14428" width="7.28515625" style="14" customWidth="1"/>
    <col min="14429" max="14429" width="11.7109375" style="14" bestFit="1" customWidth="1"/>
    <col min="14430" max="14430" width="7.28515625" style="14" customWidth="1"/>
    <col min="14431" max="14431" width="11.7109375" style="14" bestFit="1" customWidth="1"/>
    <col min="14432" max="14432" width="7.28515625" style="14" customWidth="1"/>
    <col min="14433" max="14433" width="11.7109375" style="14" bestFit="1" customWidth="1"/>
    <col min="14434" max="14434" width="7.28515625" style="14" bestFit="1" customWidth="1"/>
    <col min="14435" max="14435" width="12.7109375" style="14" bestFit="1" customWidth="1"/>
    <col min="14436" max="14436" width="7.28515625" style="14" customWidth="1"/>
    <col min="14437" max="14437" width="11.7109375" style="14" bestFit="1" customWidth="1"/>
    <col min="14438" max="14438" width="7.28515625" style="14" customWidth="1"/>
    <col min="14439" max="14439" width="11.7109375" style="14" bestFit="1" customWidth="1"/>
    <col min="14440" max="14440" width="7.28515625" style="14" customWidth="1"/>
    <col min="14441" max="14441" width="11.7109375" style="14" bestFit="1" customWidth="1"/>
    <col min="14442" max="14442" width="7.28515625" style="14" customWidth="1"/>
    <col min="14443" max="14443" width="11.7109375" style="14" bestFit="1" customWidth="1"/>
    <col min="14444" max="14444" width="7.28515625" style="14" bestFit="1" customWidth="1"/>
    <col min="14445" max="14445" width="12.7109375" style="14" bestFit="1" customWidth="1"/>
    <col min="14446" max="14446" width="7.28515625" style="14" customWidth="1"/>
    <col min="14447" max="14447" width="11.7109375" style="14" bestFit="1" customWidth="1"/>
    <col min="14448" max="14448" width="7.28515625" style="14" customWidth="1"/>
    <col min="14449" max="14449" width="11.7109375" style="14" bestFit="1" customWidth="1"/>
    <col min="14450" max="14450" width="7.28515625" style="14" customWidth="1"/>
    <col min="14451" max="14451" width="11.7109375" style="14" bestFit="1" customWidth="1"/>
    <col min="14452" max="14452" width="7.28515625" style="14" customWidth="1"/>
    <col min="14453" max="14453" width="11.7109375" style="14" bestFit="1" customWidth="1"/>
    <col min="14454" max="14454" width="7.28515625" style="14" bestFit="1" customWidth="1"/>
    <col min="14455" max="14455" width="12.7109375" style="14" bestFit="1" customWidth="1"/>
    <col min="14456" max="14456" width="7.85546875" style="14" bestFit="1" customWidth="1"/>
    <col min="14457" max="14457" width="12.7109375" style="14" bestFit="1" customWidth="1"/>
    <col min="14458" max="14458" width="7.28515625" style="14" customWidth="1"/>
    <col min="14459" max="14459" width="12.7109375" style="14" bestFit="1" customWidth="1"/>
    <col min="14460" max="14460" width="7.28515625" style="14" customWidth="1"/>
    <col min="14461" max="14461" width="12.7109375" style="14" bestFit="1" customWidth="1"/>
    <col min="14462" max="14462" width="7.28515625" style="14" customWidth="1"/>
    <col min="14463" max="14463" width="13" style="14" customWidth="1"/>
    <col min="14464" max="14464" width="8.7109375" style="14" customWidth="1"/>
    <col min="14465" max="14465" width="16.28515625" style="14" bestFit="1" customWidth="1"/>
    <col min="14466" max="14466" width="7.28515625" style="14" customWidth="1"/>
    <col min="14467" max="14467" width="11.7109375" style="14" bestFit="1" customWidth="1"/>
    <col min="14468" max="14468" width="7.28515625" style="14" customWidth="1"/>
    <col min="14469" max="14469" width="11.7109375" style="14" bestFit="1" customWidth="1"/>
    <col min="14470" max="14470" width="7.28515625" style="14" customWidth="1"/>
    <col min="14471" max="14471" width="10.85546875" style="14" bestFit="1" customWidth="1"/>
    <col min="14472" max="14472" width="7.28515625" style="14" customWidth="1"/>
    <col min="14473" max="14473" width="10.85546875" style="14" bestFit="1" customWidth="1"/>
    <col min="14474" max="14474" width="9.42578125" style="14" bestFit="1" customWidth="1"/>
    <col min="14475" max="14475" width="11.7109375" style="14" bestFit="1" customWidth="1"/>
    <col min="14476" max="14476" width="7.28515625" style="14" customWidth="1"/>
    <col min="14477" max="14477" width="11.7109375" style="14" bestFit="1" customWidth="1"/>
    <col min="14478" max="14478" width="7.28515625" style="14" customWidth="1"/>
    <col min="14479" max="14479" width="11.7109375" style="14" bestFit="1" customWidth="1"/>
    <col min="14480" max="14480" width="7.28515625" style="14" customWidth="1"/>
    <col min="14481" max="14481" width="11.7109375" style="14" customWidth="1"/>
    <col min="14482" max="14482" width="7.28515625" style="14" customWidth="1"/>
    <col min="14483" max="14483" width="11.7109375" style="14" bestFit="1" customWidth="1"/>
    <col min="14484" max="14484" width="9.42578125" style="14" bestFit="1" customWidth="1"/>
    <col min="14485" max="14485" width="11.7109375" style="14" bestFit="1" customWidth="1"/>
    <col min="14486" max="14486" width="7.28515625" style="14" customWidth="1"/>
    <col min="14487" max="14487" width="11.7109375" style="14" bestFit="1" customWidth="1"/>
    <col min="14488" max="14488" width="7.28515625" style="14" customWidth="1"/>
    <col min="14489" max="14489" width="11.7109375" style="14" bestFit="1" customWidth="1"/>
    <col min="14490" max="14490" width="7.28515625" style="14" customWidth="1"/>
    <col min="14491" max="14491" width="11.7109375" style="14" bestFit="1" customWidth="1"/>
    <col min="14492" max="14492" width="7.28515625" style="14" customWidth="1"/>
    <col min="14493" max="14493" width="11.7109375" style="14" bestFit="1" customWidth="1"/>
    <col min="14494" max="14494" width="9.42578125" style="14" bestFit="1" customWidth="1"/>
    <col min="14495" max="14495" width="11.7109375" style="14" bestFit="1" customWidth="1"/>
    <col min="14496" max="14496" width="7.28515625" style="14" customWidth="1"/>
    <col min="14497" max="14497" width="11.7109375" style="14" bestFit="1" customWidth="1"/>
    <col min="14498" max="14498" width="7.28515625" style="14" customWidth="1"/>
    <col min="14499" max="14499" width="11.7109375" style="14" bestFit="1" customWidth="1"/>
    <col min="14500" max="14500" width="7.28515625" style="14" customWidth="1"/>
    <col min="14501" max="14501" width="12" style="14" customWidth="1"/>
    <col min="14502" max="14502" width="7.28515625" style="14" customWidth="1"/>
    <col min="14503" max="14503" width="11.7109375" style="14" bestFit="1" customWidth="1"/>
    <col min="14504" max="14504" width="7.28515625" style="14" customWidth="1"/>
    <col min="14505" max="14505" width="13" style="14" customWidth="1"/>
    <col min="14506" max="14506" width="7.28515625" style="14" customWidth="1"/>
    <col min="14507" max="14507" width="11.7109375" style="14" bestFit="1" customWidth="1"/>
    <col min="14508" max="14508" width="7.28515625" style="14" customWidth="1"/>
    <col min="14509" max="14509" width="11.7109375" style="14" bestFit="1" customWidth="1"/>
    <col min="14510" max="14510" width="7.28515625" style="14" customWidth="1"/>
    <col min="14511" max="14511" width="11.7109375" style="14" bestFit="1" customWidth="1"/>
    <col min="14512" max="14512" width="7.28515625" style="14" customWidth="1"/>
    <col min="14513" max="14513" width="11.7109375" style="14" bestFit="1" customWidth="1"/>
    <col min="14514" max="14514" width="7.28515625" style="14" bestFit="1" customWidth="1"/>
    <col min="14515" max="14515" width="12.7109375" style="14" bestFit="1" customWidth="1"/>
    <col min="14516" max="14516" width="7.28515625" style="14" customWidth="1"/>
    <col min="14517" max="14517" width="11.7109375" style="14" bestFit="1" customWidth="1"/>
    <col min="14518" max="14518" width="7.28515625" style="14" customWidth="1"/>
    <col min="14519" max="14519" width="11.7109375" style="14" bestFit="1" customWidth="1"/>
    <col min="14520" max="14520" width="7.28515625" style="14" customWidth="1"/>
    <col min="14521" max="14521" width="11.7109375" style="14" bestFit="1" customWidth="1"/>
    <col min="14522" max="14522" width="7.28515625" style="14" customWidth="1"/>
    <col min="14523" max="14523" width="11.7109375" style="14" bestFit="1" customWidth="1"/>
    <col min="14524" max="14524" width="7.28515625" style="14" bestFit="1" customWidth="1"/>
    <col min="14525" max="14525" width="12.7109375" style="14" bestFit="1" customWidth="1"/>
    <col min="14526" max="14526" width="7.28515625" style="14" customWidth="1"/>
    <col min="14527" max="14527" width="11.7109375" style="14" bestFit="1" customWidth="1"/>
    <col min="14528" max="14528" width="7.28515625" style="14" customWidth="1"/>
    <col min="14529" max="14529" width="11.7109375" style="14" bestFit="1" customWidth="1"/>
    <col min="14530" max="14530" width="7.28515625" style="14" customWidth="1"/>
    <col min="14531" max="14531" width="11.7109375" style="14" customWidth="1"/>
    <col min="14532" max="14532" width="7.28515625" style="14" customWidth="1"/>
    <col min="14533" max="14533" width="11.7109375" style="14" customWidth="1"/>
    <col min="14534" max="14534" width="7.28515625" style="14" bestFit="1" customWidth="1"/>
    <col min="14535" max="14535" width="12.7109375" style="14" bestFit="1" customWidth="1"/>
    <col min="14536" max="14536" width="7.28515625" style="14" customWidth="1"/>
    <col min="14537" max="14537" width="11.7109375" style="14" customWidth="1"/>
    <col min="14538" max="14538" width="7.28515625" style="14" customWidth="1"/>
    <col min="14539" max="14539" width="11.7109375" style="14" customWidth="1"/>
    <col min="14540" max="14540" width="7.28515625" style="14" customWidth="1"/>
    <col min="14541" max="14541" width="11.7109375" style="14" customWidth="1"/>
    <col min="14542" max="14542" width="7.28515625" style="14" customWidth="1"/>
    <col min="14543" max="14543" width="11.7109375" style="14" bestFit="1" customWidth="1"/>
    <col min="14544" max="14544" width="7.28515625" style="14" customWidth="1"/>
    <col min="14545" max="14545" width="12.7109375" style="14" bestFit="1" customWidth="1"/>
    <col min="14546" max="14546" width="16.28515625" style="14" bestFit="1" customWidth="1"/>
    <col min="14547" max="14549" width="14.5703125" style="14" customWidth="1"/>
    <col min="14550" max="14551" width="15.28515625" style="14" bestFit="1" customWidth="1"/>
    <col min="14552" max="14553" width="14.5703125" style="14" customWidth="1"/>
    <col min="14554" max="14554" width="15.28515625" style="14" bestFit="1" customWidth="1"/>
    <col min="14555" max="14556" width="14.5703125" style="14" customWidth="1"/>
    <col min="14557" max="14557" width="15.28515625" style="14" bestFit="1" customWidth="1"/>
    <col min="14558" max="14559" width="15.28515625" style="14"/>
    <col min="14560" max="14560" width="3.42578125" style="14" bestFit="1" customWidth="1"/>
    <col min="14561" max="14561" width="54.5703125" style="14" customWidth="1"/>
    <col min="14562" max="14562" width="7.28515625" style="14" customWidth="1"/>
    <col min="14563" max="14563" width="12.7109375" style="14" bestFit="1" customWidth="1"/>
    <col min="14564" max="14564" width="7.28515625" style="14" customWidth="1"/>
    <col min="14565" max="14565" width="12.7109375" style="14" bestFit="1" customWidth="1"/>
    <col min="14566" max="14566" width="7.28515625" style="14" customWidth="1"/>
    <col min="14567" max="14567" width="12.7109375" style="14" bestFit="1" customWidth="1"/>
    <col min="14568" max="14568" width="7.28515625" style="14" customWidth="1"/>
    <col min="14569" max="14569" width="12.7109375" style="14" bestFit="1" customWidth="1"/>
    <col min="14570" max="14570" width="7.28515625" style="14" bestFit="1" customWidth="1"/>
    <col min="14571" max="14571" width="12.7109375" style="14" bestFit="1" customWidth="1"/>
    <col min="14572" max="14572" width="7.28515625" style="14" customWidth="1"/>
    <col min="14573" max="14573" width="12.7109375" style="14" bestFit="1" customWidth="1"/>
    <col min="14574" max="14574" width="7.28515625" style="14" bestFit="1" customWidth="1"/>
    <col min="14575" max="14575" width="12.7109375" style="14" bestFit="1" customWidth="1"/>
    <col min="14576" max="14576" width="7.28515625" style="14" customWidth="1"/>
    <col min="14577" max="14577" width="12.7109375" style="14" bestFit="1" customWidth="1"/>
    <col min="14578" max="14578" width="7.28515625" style="14" customWidth="1"/>
    <col min="14579" max="14579" width="12.7109375" style="14" bestFit="1" customWidth="1"/>
    <col min="14580" max="14580" width="7.28515625" style="14" bestFit="1" customWidth="1"/>
    <col min="14581" max="14581" width="13" style="14" customWidth="1"/>
    <col min="14582" max="14582" width="7.28515625" style="14" customWidth="1"/>
    <col min="14583" max="14583" width="12.7109375" style="14" bestFit="1" customWidth="1"/>
    <col min="14584" max="14584" width="7.28515625" style="14" customWidth="1"/>
    <col min="14585" max="14585" width="12.7109375" style="14" bestFit="1" customWidth="1"/>
    <col min="14586" max="14586" width="7.28515625" style="14" customWidth="1"/>
    <col min="14587" max="14587" width="12.7109375" style="14" bestFit="1" customWidth="1"/>
    <col min="14588" max="14588" width="7.28515625" style="14" customWidth="1"/>
    <col min="14589" max="14589" width="12.7109375" style="14" bestFit="1" customWidth="1"/>
    <col min="14590" max="14590" width="7.28515625" style="14" bestFit="1" customWidth="1"/>
    <col min="14591" max="14591" width="12.7109375" style="14" bestFit="1" customWidth="1"/>
    <col min="14592" max="14592" width="7.28515625" style="14" bestFit="1" customWidth="1"/>
    <col min="14593" max="14593" width="12.7109375" style="14" bestFit="1" customWidth="1"/>
    <col min="14594" max="14594" width="7.28515625" style="14" bestFit="1" customWidth="1"/>
    <col min="14595" max="14595" width="12.7109375" style="14" bestFit="1" customWidth="1"/>
    <col min="14596" max="14596" width="7.28515625" style="14" bestFit="1" customWidth="1"/>
    <col min="14597" max="14597" width="12.7109375" style="14" bestFit="1" customWidth="1"/>
    <col min="14598" max="14598" width="7.28515625" style="14" bestFit="1" customWidth="1"/>
    <col min="14599" max="14599" width="12.7109375" style="14" bestFit="1" customWidth="1"/>
    <col min="14600" max="14600" width="9.7109375" style="14" bestFit="1" customWidth="1"/>
    <col min="14601" max="14601" width="14.28515625" style="14" bestFit="1" customWidth="1"/>
    <col min="14602" max="14602" width="7.28515625" style="14" customWidth="1"/>
    <col min="14603" max="14603" width="11.7109375" style="14" bestFit="1" customWidth="1"/>
    <col min="14604" max="14604" width="7.28515625" style="14" customWidth="1"/>
    <col min="14605" max="14605" width="11.7109375" style="14" bestFit="1" customWidth="1"/>
    <col min="14606" max="14606" width="7.28515625" style="14" customWidth="1"/>
    <col min="14607" max="14607" width="11.7109375" style="14" bestFit="1" customWidth="1"/>
    <col min="14608" max="14608" width="7.28515625" style="14" customWidth="1"/>
    <col min="14609" max="14609" width="11.7109375" style="14" bestFit="1" customWidth="1"/>
    <col min="14610" max="14610" width="7.28515625" style="14" bestFit="1" customWidth="1"/>
    <col min="14611" max="14611" width="12.7109375" style="14" bestFit="1" customWidth="1"/>
    <col min="14612" max="14612" width="7.28515625" style="14" customWidth="1"/>
    <col min="14613" max="14613" width="11.7109375" style="14" bestFit="1" customWidth="1"/>
    <col min="14614" max="14614" width="7.28515625" style="14" customWidth="1"/>
    <col min="14615" max="14615" width="11.7109375" style="14" bestFit="1" customWidth="1"/>
    <col min="14616" max="14616" width="7.28515625" style="14" customWidth="1"/>
    <col min="14617" max="14617" width="11.7109375" style="14" bestFit="1" customWidth="1"/>
    <col min="14618" max="14618" width="7.28515625" style="14" customWidth="1"/>
    <col min="14619" max="14619" width="11.7109375" style="14" bestFit="1" customWidth="1"/>
    <col min="14620" max="14620" width="7.28515625" style="14" bestFit="1" customWidth="1"/>
    <col min="14621" max="14621" width="12.7109375" style="14" bestFit="1" customWidth="1"/>
    <col min="14622" max="14622" width="7.28515625" style="14" customWidth="1"/>
    <col min="14623" max="14623" width="11.7109375" style="14" bestFit="1" customWidth="1"/>
    <col min="14624" max="14624" width="7.28515625" style="14" customWidth="1"/>
    <col min="14625" max="14625" width="11.7109375" style="14" bestFit="1" customWidth="1"/>
    <col min="14626" max="14626" width="7.28515625" style="14" customWidth="1"/>
    <col min="14627" max="14627" width="11.7109375" style="14" bestFit="1" customWidth="1"/>
    <col min="14628" max="14628" width="7.28515625" style="14" customWidth="1"/>
    <col min="14629" max="14629" width="11.7109375" style="14" bestFit="1" customWidth="1"/>
    <col min="14630" max="14630" width="7.28515625" style="14" bestFit="1" customWidth="1"/>
    <col min="14631" max="14631" width="12.7109375" style="14" bestFit="1" customWidth="1"/>
    <col min="14632" max="14632" width="7.28515625" style="14" customWidth="1"/>
    <col min="14633" max="14633" width="12.7109375" style="14" bestFit="1" customWidth="1"/>
    <col min="14634" max="14634" width="7.28515625" style="14" customWidth="1"/>
    <col min="14635" max="14635" width="12.7109375" style="14" bestFit="1" customWidth="1"/>
    <col min="14636" max="14636" width="7.28515625" style="14" customWidth="1"/>
    <col min="14637" max="14637" width="12.7109375" style="14" bestFit="1" customWidth="1"/>
    <col min="14638" max="14638" width="7.28515625" style="14" customWidth="1"/>
    <col min="14639" max="14639" width="12.7109375" style="14" bestFit="1" customWidth="1"/>
    <col min="14640" max="14640" width="7.28515625" style="14" customWidth="1"/>
    <col min="14641" max="14641" width="12.7109375" style="14" bestFit="1" customWidth="1"/>
    <col min="14642" max="14642" width="7.28515625" style="14" bestFit="1" customWidth="1"/>
    <col min="14643" max="14643" width="11.7109375" style="14" bestFit="1" customWidth="1"/>
    <col min="14644" max="14644" width="7.28515625" style="14" bestFit="1" customWidth="1"/>
    <col min="14645" max="14645" width="11.7109375" style="14" bestFit="1" customWidth="1"/>
    <col min="14646" max="14646" width="7.28515625" style="14" bestFit="1" customWidth="1"/>
    <col min="14647" max="14647" width="11.7109375" style="14" bestFit="1" customWidth="1"/>
    <col min="14648" max="14648" width="7.28515625" style="14" bestFit="1" customWidth="1"/>
    <col min="14649" max="14649" width="11.7109375" style="14" bestFit="1" customWidth="1"/>
    <col min="14650" max="14650" width="7.28515625" style="14" bestFit="1" customWidth="1"/>
    <col min="14651" max="14651" width="12.7109375" style="14" bestFit="1" customWidth="1"/>
    <col min="14652" max="14652" width="7.28515625" style="14" bestFit="1" customWidth="1"/>
    <col min="14653" max="14653" width="11.7109375" style="14" bestFit="1" customWidth="1"/>
    <col min="14654" max="14654" width="7.28515625" style="14" bestFit="1" customWidth="1"/>
    <col min="14655" max="14655" width="11.7109375" style="14" bestFit="1" customWidth="1"/>
    <col min="14656" max="14656" width="7.28515625" style="14" bestFit="1" customWidth="1"/>
    <col min="14657" max="14657" width="11.7109375" style="14" bestFit="1" customWidth="1"/>
    <col min="14658" max="14658" width="7.28515625" style="14" bestFit="1" customWidth="1"/>
    <col min="14659" max="14659" width="11.7109375" style="14" bestFit="1" customWidth="1"/>
    <col min="14660" max="14660" width="7.28515625" style="14" bestFit="1" customWidth="1"/>
    <col min="14661" max="14661" width="12.7109375" style="14" bestFit="1" customWidth="1"/>
    <col min="14662" max="14662" width="7.28515625" style="14" bestFit="1" customWidth="1"/>
    <col min="14663" max="14663" width="11.7109375" style="14" customWidth="1"/>
    <col min="14664" max="14664" width="7.28515625" style="14" bestFit="1" customWidth="1"/>
    <col min="14665" max="14665" width="11.7109375" style="14" customWidth="1"/>
    <col min="14666" max="14666" width="7.28515625" style="14" bestFit="1" customWidth="1"/>
    <col min="14667" max="14667" width="11.7109375" style="14" bestFit="1" customWidth="1"/>
    <col min="14668" max="14668" width="7.28515625" style="14" bestFit="1" customWidth="1"/>
    <col min="14669" max="14669" width="11.7109375" style="14" bestFit="1" customWidth="1"/>
    <col min="14670" max="14670" width="7.28515625" style="14" bestFit="1" customWidth="1"/>
    <col min="14671" max="14671" width="12.7109375" style="14" bestFit="1" customWidth="1"/>
    <col min="14672" max="14672" width="7.28515625" style="14" bestFit="1" customWidth="1"/>
    <col min="14673" max="14673" width="12.7109375" style="14" bestFit="1" customWidth="1"/>
    <col min="14674" max="14674" width="7.28515625" style="14" bestFit="1" customWidth="1"/>
    <col min="14675" max="14675" width="12.7109375" style="14" bestFit="1" customWidth="1"/>
    <col min="14676" max="14676" width="7.28515625" style="14" bestFit="1" customWidth="1"/>
    <col min="14677" max="14677" width="12.7109375" style="14" bestFit="1" customWidth="1"/>
    <col min="14678" max="14678" width="7.28515625" style="14" bestFit="1" customWidth="1"/>
    <col min="14679" max="14679" width="12.7109375" style="14" bestFit="1" customWidth="1"/>
    <col min="14680" max="14680" width="10.85546875" style="14" bestFit="1" customWidth="1"/>
    <col min="14681" max="14681" width="13" style="14" bestFit="1" customWidth="1"/>
    <col min="14682" max="14682" width="7.28515625" style="14" customWidth="1"/>
    <col min="14683" max="14683" width="11.7109375" style="14" bestFit="1" customWidth="1"/>
    <col min="14684" max="14684" width="7.28515625" style="14" customWidth="1"/>
    <col min="14685" max="14685" width="11.7109375" style="14" bestFit="1" customWidth="1"/>
    <col min="14686" max="14686" width="7.28515625" style="14" customWidth="1"/>
    <col min="14687" max="14687" width="11.7109375" style="14" bestFit="1" customWidth="1"/>
    <col min="14688" max="14688" width="7.28515625" style="14" customWidth="1"/>
    <col min="14689" max="14689" width="11.7109375" style="14" bestFit="1" customWidth="1"/>
    <col min="14690" max="14690" width="7.28515625" style="14" bestFit="1" customWidth="1"/>
    <col min="14691" max="14691" width="12.7109375" style="14" bestFit="1" customWidth="1"/>
    <col min="14692" max="14692" width="7.28515625" style="14" customWidth="1"/>
    <col min="14693" max="14693" width="11.7109375" style="14" bestFit="1" customWidth="1"/>
    <col min="14694" max="14694" width="7.28515625" style="14" customWidth="1"/>
    <col min="14695" max="14695" width="11.7109375" style="14" bestFit="1" customWidth="1"/>
    <col min="14696" max="14696" width="7.28515625" style="14" customWidth="1"/>
    <col min="14697" max="14697" width="11.7109375" style="14" bestFit="1" customWidth="1"/>
    <col min="14698" max="14698" width="7.28515625" style="14" customWidth="1"/>
    <col min="14699" max="14699" width="11.7109375" style="14" bestFit="1" customWidth="1"/>
    <col min="14700" max="14700" width="7.28515625" style="14" bestFit="1" customWidth="1"/>
    <col min="14701" max="14701" width="12.7109375" style="14" bestFit="1" customWidth="1"/>
    <col min="14702" max="14702" width="7.28515625" style="14" customWidth="1"/>
    <col min="14703" max="14703" width="11.7109375" style="14" bestFit="1" customWidth="1"/>
    <col min="14704" max="14704" width="7.28515625" style="14" customWidth="1"/>
    <col min="14705" max="14705" width="11.7109375" style="14" bestFit="1" customWidth="1"/>
    <col min="14706" max="14706" width="7.28515625" style="14" customWidth="1"/>
    <col min="14707" max="14707" width="11.7109375" style="14" bestFit="1" customWidth="1"/>
    <col min="14708" max="14708" width="7.28515625" style="14" customWidth="1"/>
    <col min="14709" max="14709" width="11.7109375" style="14" bestFit="1" customWidth="1"/>
    <col min="14710" max="14710" width="7.28515625" style="14" bestFit="1" customWidth="1"/>
    <col min="14711" max="14711" width="12.7109375" style="14" bestFit="1" customWidth="1"/>
    <col min="14712" max="14712" width="7.85546875" style="14" bestFit="1" customWidth="1"/>
    <col min="14713" max="14713" width="12.7109375" style="14" bestFit="1" customWidth="1"/>
    <col min="14714" max="14714" width="7.28515625" style="14" customWidth="1"/>
    <col min="14715" max="14715" width="12.7109375" style="14" bestFit="1" customWidth="1"/>
    <col min="14716" max="14716" width="7.28515625" style="14" customWidth="1"/>
    <col min="14717" max="14717" width="12.7109375" style="14" bestFit="1" customWidth="1"/>
    <col min="14718" max="14718" width="7.28515625" style="14" customWidth="1"/>
    <col min="14719" max="14719" width="13" style="14" customWidth="1"/>
    <col min="14720" max="14720" width="8.7109375" style="14" customWidth="1"/>
    <col min="14721" max="14721" width="16.28515625" style="14" bestFit="1" customWidth="1"/>
    <col min="14722" max="14722" width="7.28515625" style="14" customWidth="1"/>
    <col min="14723" max="14723" width="11.7109375" style="14" bestFit="1" customWidth="1"/>
    <col min="14724" max="14724" width="7.28515625" style="14" customWidth="1"/>
    <col min="14725" max="14725" width="11.7109375" style="14" bestFit="1" customWidth="1"/>
    <col min="14726" max="14726" width="7.28515625" style="14" customWidth="1"/>
    <col min="14727" max="14727" width="10.85546875" style="14" bestFit="1" customWidth="1"/>
    <col min="14728" max="14728" width="7.28515625" style="14" customWidth="1"/>
    <col min="14729" max="14729" width="10.85546875" style="14" bestFit="1" customWidth="1"/>
    <col min="14730" max="14730" width="9.42578125" style="14" bestFit="1" customWidth="1"/>
    <col min="14731" max="14731" width="11.7109375" style="14" bestFit="1" customWidth="1"/>
    <col min="14732" max="14732" width="7.28515625" style="14" customWidth="1"/>
    <col min="14733" max="14733" width="11.7109375" style="14" bestFit="1" customWidth="1"/>
    <col min="14734" max="14734" width="7.28515625" style="14" customWidth="1"/>
    <col min="14735" max="14735" width="11.7109375" style="14" bestFit="1" customWidth="1"/>
    <col min="14736" max="14736" width="7.28515625" style="14" customWidth="1"/>
    <col min="14737" max="14737" width="11.7109375" style="14" customWidth="1"/>
    <col min="14738" max="14738" width="7.28515625" style="14" customWidth="1"/>
    <col min="14739" max="14739" width="11.7109375" style="14" bestFit="1" customWidth="1"/>
    <col min="14740" max="14740" width="9.42578125" style="14" bestFit="1" customWidth="1"/>
    <col min="14741" max="14741" width="11.7109375" style="14" bestFit="1" customWidth="1"/>
    <col min="14742" max="14742" width="7.28515625" style="14" customWidth="1"/>
    <col min="14743" max="14743" width="11.7109375" style="14" bestFit="1" customWidth="1"/>
    <col min="14744" max="14744" width="7.28515625" style="14" customWidth="1"/>
    <col min="14745" max="14745" width="11.7109375" style="14" bestFit="1" customWidth="1"/>
    <col min="14746" max="14746" width="7.28515625" style="14" customWidth="1"/>
    <col min="14747" max="14747" width="11.7109375" style="14" bestFit="1" customWidth="1"/>
    <col min="14748" max="14748" width="7.28515625" style="14" customWidth="1"/>
    <col min="14749" max="14749" width="11.7109375" style="14" bestFit="1" customWidth="1"/>
    <col min="14750" max="14750" width="9.42578125" style="14" bestFit="1" customWidth="1"/>
    <col min="14751" max="14751" width="11.7109375" style="14" bestFit="1" customWidth="1"/>
    <col min="14752" max="14752" width="7.28515625" style="14" customWidth="1"/>
    <col min="14753" max="14753" width="11.7109375" style="14" bestFit="1" customWidth="1"/>
    <col min="14754" max="14754" width="7.28515625" style="14" customWidth="1"/>
    <col min="14755" max="14755" width="11.7109375" style="14" bestFit="1" customWidth="1"/>
    <col min="14756" max="14756" width="7.28515625" style="14" customWidth="1"/>
    <col min="14757" max="14757" width="12" style="14" customWidth="1"/>
    <col min="14758" max="14758" width="7.28515625" style="14" customWidth="1"/>
    <col min="14759" max="14759" width="11.7109375" style="14" bestFit="1" customWidth="1"/>
    <col min="14760" max="14760" width="7.28515625" style="14" customWidth="1"/>
    <col min="14761" max="14761" width="13" style="14" customWidth="1"/>
    <col min="14762" max="14762" width="7.28515625" style="14" customWidth="1"/>
    <col min="14763" max="14763" width="11.7109375" style="14" bestFit="1" customWidth="1"/>
    <col min="14764" max="14764" width="7.28515625" style="14" customWidth="1"/>
    <col min="14765" max="14765" width="11.7109375" style="14" bestFit="1" customWidth="1"/>
    <col min="14766" max="14766" width="7.28515625" style="14" customWidth="1"/>
    <col min="14767" max="14767" width="11.7109375" style="14" bestFit="1" customWidth="1"/>
    <col min="14768" max="14768" width="7.28515625" style="14" customWidth="1"/>
    <col min="14769" max="14769" width="11.7109375" style="14" bestFit="1" customWidth="1"/>
    <col min="14770" max="14770" width="7.28515625" style="14" bestFit="1" customWidth="1"/>
    <col min="14771" max="14771" width="12.7109375" style="14" bestFit="1" customWidth="1"/>
    <col min="14772" max="14772" width="7.28515625" style="14" customWidth="1"/>
    <col min="14773" max="14773" width="11.7109375" style="14" bestFit="1" customWidth="1"/>
    <col min="14774" max="14774" width="7.28515625" style="14" customWidth="1"/>
    <col min="14775" max="14775" width="11.7109375" style="14" bestFit="1" customWidth="1"/>
    <col min="14776" max="14776" width="7.28515625" style="14" customWidth="1"/>
    <col min="14777" max="14777" width="11.7109375" style="14" bestFit="1" customWidth="1"/>
    <col min="14778" max="14778" width="7.28515625" style="14" customWidth="1"/>
    <col min="14779" max="14779" width="11.7109375" style="14" bestFit="1" customWidth="1"/>
    <col min="14780" max="14780" width="7.28515625" style="14" bestFit="1" customWidth="1"/>
    <col min="14781" max="14781" width="12.7109375" style="14" bestFit="1" customWidth="1"/>
    <col min="14782" max="14782" width="7.28515625" style="14" customWidth="1"/>
    <col min="14783" max="14783" width="11.7109375" style="14" bestFit="1" customWidth="1"/>
    <col min="14784" max="14784" width="7.28515625" style="14" customWidth="1"/>
    <col min="14785" max="14785" width="11.7109375" style="14" bestFit="1" customWidth="1"/>
    <col min="14786" max="14786" width="7.28515625" style="14" customWidth="1"/>
    <col min="14787" max="14787" width="11.7109375" style="14" customWidth="1"/>
    <col min="14788" max="14788" width="7.28515625" style="14" customWidth="1"/>
    <col min="14789" max="14789" width="11.7109375" style="14" customWidth="1"/>
    <col min="14790" max="14790" width="7.28515625" style="14" bestFit="1" customWidth="1"/>
    <col min="14791" max="14791" width="12.7109375" style="14" bestFit="1" customWidth="1"/>
    <col min="14792" max="14792" width="7.28515625" style="14" customWidth="1"/>
    <col min="14793" max="14793" width="11.7109375" style="14" customWidth="1"/>
    <col min="14794" max="14794" width="7.28515625" style="14" customWidth="1"/>
    <col min="14795" max="14795" width="11.7109375" style="14" customWidth="1"/>
    <col min="14796" max="14796" width="7.28515625" style="14" customWidth="1"/>
    <col min="14797" max="14797" width="11.7109375" style="14" customWidth="1"/>
    <col min="14798" max="14798" width="7.28515625" style="14" customWidth="1"/>
    <col min="14799" max="14799" width="11.7109375" style="14" bestFit="1" customWidth="1"/>
    <col min="14800" max="14800" width="7.28515625" style="14" customWidth="1"/>
    <col min="14801" max="14801" width="12.7109375" style="14" bestFit="1" customWidth="1"/>
    <col min="14802" max="14802" width="16.28515625" style="14" bestFit="1" customWidth="1"/>
    <col min="14803" max="14805" width="14.5703125" style="14" customWidth="1"/>
    <col min="14806" max="14807" width="15.28515625" style="14" bestFit="1" customWidth="1"/>
    <col min="14808" max="14809" width="14.5703125" style="14" customWidth="1"/>
    <col min="14810" max="14810" width="15.28515625" style="14" bestFit="1" customWidth="1"/>
    <col min="14811" max="14812" width="14.5703125" style="14" customWidth="1"/>
    <col min="14813" max="14813" width="15.28515625" style="14" bestFit="1" customWidth="1"/>
    <col min="14814" max="14815" width="15.28515625" style="14"/>
    <col min="14816" max="14816" width="3.42578125" style="14" bestFit="1" customWidth="1"/>
    <col min="14817" max="14817" width="54.5703125" style="14" customWidth="1"/>
    <col min="14818" max="14818" width="7.28515625" style="14" customWidth="1"/>
    <col min="14819" max="14819" width="12.7109375" style="14" bestFit="1" customWidth="1"/>
    <col min="14820" max="14820" width="7.28515625" style="14" customWidth="1"/>
    <col min="14821" max="14821" width="12.7109375" style="14" bestFit="1" customWidth="1"/>
    <col min="14822" max="14822" width="7.28515625" style="14" customWidth="1"/>
    <col min="14823" max="14823" width="12.7109375" style="14" bestFit="1" customWidth="1"/>
    <col min="14824" max="14824" width="7.28515625" style="14" customWidth="1"/>
    <col min="14825" max="14825" width="12.7109375" style="14" bestFit="1" customWidth="1"/>
    <col min="14826" max="14826" width="7.28515625" style="14" bestFit="1" customWidth="1"/>
    <col min="14827" max="14827" width="12.7109375" style="14" bestFit="1" customWidth="1"/>
    <col min="14828" max="14828" width="7.28515625" style="14" customWidth="1"/>
    <col min="14829" max="14829" width="12.7109375" style="14" bestFit="1" customWidth="1"/>
    <col min="14830" max="14830" width="7.28515625" style="14" bestFit="1" customWidth="1"/>
    <col min="14831" max="14831" width="12.7109375" style="14" bestFit="1" customWidth="1"/>
    <col min="14832" max="14832" width="7.28515625" style="14" customWidth="1"/>
    <col min="14833" max="14833" width="12.7109375" style="14" bestFit="1" customWidth="1"/>
    <col min="14834" max="14834" width="7.28515625" style="14" customWidth="1"/>
    <col min="14835" max="14835" width="12.7109375" style="14" bestFit="1" customWidth="1"/>
    <col min="14836" max="14836" width="7.28515625" style="14" bestFit="1" customWidth="1"/>
    <col min="14837" max="14837" width="13" style="14" customWidth="1"/>
    <col min="14838" max="14838" width="7.28515625" style="14" customWidth="1"/>
    <col min="14839" max="14839" width="12.7109375" style="14" bestFit="1" customWidth="1"/>
    <col min="14840" max="14840" width="7.28515625" style="14" customWidth="1"/>
    <col min="14841" max="14841" width="12.7109375" style="14" bestFit="1" customWidth="1"/>
    <col min="14842" max="14842" width="7.28515625" style="14" customWidth="1"/>
    <col min="14843" max="14843" width="12.7109375" style="14" bestFit="1" customWidth="1"/>
    <col min="14844" max="14844" width="7.28515625" style="14" customWidth="1"/>
    <col min="14845" max="14845" width="12.7109375" style="14" bestFit="1" customWidth="1"/>
    <col min="14846" max="14846" width="7.28515625" style="14" bestFit="1" customWidth="1"/>
    <col min="14847" max="14847" width="12.7109375" style="14" bestFit="1" customWidth="1"/>
    <col min="14848" max="14848" width="7.28515625" style="14" bestFit="1" customWidth="1"/>
    <col min="14849" max="14849" width="12.7109375" style="14" bestFit="1" customWidth="1"/>
    <col min="14850" max="14850" width="7.28515625" style="14" bestFit="1" customWidth="1"/>
    <col min="14851" max="14851" width="12.7109375" style="14" bestFit="1" customWidth="1"/>
    <col min="14852" max="14852" width="7.28515625" style="14" bestFit="1" customWidth="1"/>
    <col min="14853" max="14853" width="12.7109375" style="14" bestFit="1" customWidth="1"/>
    <col min="14854" max="14854" width="7.28515625" style="14" bestFit="1" customWidth="1"/>
    <col min="14855" max="14855" width="12.7109375" style="14" bestFit="1" customWidth="1"/>
    <col min="14856" max="14856" width="9.7109375" style="14" bestFit="1" customWidth="1"/>
    <col min="14857" max="14857" width="14.28515625" style="14" bestFit="1" customWidth="1"/>
    <col min="14858" max="14858" width="7.28515625" style="14" customWidth="1"/>
    <col min="14859" max="14859" width="11.7109375" style="14" bestFit="1" customWidth="1"/>
    <col min="14860" max="14860" width="7.28515625" style="14" customWidth="1"/>
    <col min="14861" max="14861" width="11.7109375" style="14" bestFit="1" customWidth="1"/>
    <col min="14862" max="14862" width="7.28515625" style="14" customWidth="1"/>
    <col min="14863" max="14863" width="11.7109375" style="14" bestFit="1" customWidth="1"/>
    <col min="14864" max="14864" width="7.28515625" style="14" customWidth="1"/>
    <col min="14865" max="14865" width="11.7109375" style="14" bestFit="1" customWidth="1"/>
    <col min="14866" max="14866" width="7.28515625" style="14" bestFit="1" customWidth="1"/>
    <col min="14867" max="14867" width="12.7109375" style="14" bestFit="1" customWidth="1"/>
    <col min="14868" max="14868" width="7.28515625" style="14" customWidth="1"/>
    <col min="14869" max="14869" width="11.7109375" style="14" bestFit="1" customWidth="1"/>
    <col min="14870" max="14870" width="7.28515625" style="14" customWidth="1"/>
    <col min="14871" max="14871" width="11.7109375" style="14" bestFit="1" customWidth="1"/>
    <col min="14872" max="14872" width="7.28515625" style="14" customWidth="1"/>
    <col min="14873" max="14873" width="11.7109375" style="14" bestFit="1" customWidth="1"/>
    <col min="14874" max="14874" width="7.28515625" style="14" customWidth="1"/>
    <col min="14875" max="14875" width="11.7109375" style="14" bestFit="1" customWidth="1"/>
    <col min="14876" max="14876" width="7.28515625" style="14" bestFit="1" customWidth="1"/>
    <col min="14877" max="14877" width="12.7109375" style="14" bestFit="1" customWidth="1"/>
    <col min="14878" max="14878" width="7.28515625" style="14" customWidth="1"/>
    <col min="14879" max="14879" width="11.7109375" style="14" bestFit="1" customWidth="1"/>
    <col min="14880" max="14880" width="7.28515625" style="14" customWidth="1"/>
    <col min="14881" max="14881" width="11.7109375" style="14" bestFit="1" customWidth="1"/>
    <col min="14882" max="14882" width="7.28515625" style="14" customWidth="1"/>
    <col min="14883" max="14883" width="11.7109375" style="14" bestFit="1" customWidth="1"/>
    <col min="14884" max="14884" width="7.28515625" style="14" customWidth="1"/>
    <col min="14885" max="14885" width="11.7109375" style="14" bestFit="1" customWidth="1"/>
    <col min="14886" max="14886" width="7.28515625" style="14" bestFit="1" customWidth="1"/>
    <col min="14887" max="14887" width="12.7109375" style="14" bestFit="1" customWidth="1"/>
    <col min="14888" max="14888" width="7.28515625" style="14" customWidth="1"/>
    <col min="14889" max="14889" width="12.7109375" style="14" bestFit="1" customWidth="1"/>
    <col min="14890" max="14890" width="7.28515625" style="14" customWidth="1"/>
    <col min="14891" max="14891" width="12.7109375" style="14" bestFit="1" customWidth="1"/>
    <col min="14892" max="14892" width="7.28515625" style="14" customWidth="1"/>
    <col min="14893" max="14893" width="12.7109375" style="14" bestFit="1" customWidth="1"/>
    <col min="14894" max="14894" width="7.28515625" style="14" customWidth="1"/>
    <col min="14895" max="14895" width="12.7109375" style="14" bestFit="1" customWidth="1"/>
    <col min="14896" max="14896" width="7.28515625" style="14" customWidth="1"/>
    <col min="14897" max="14897" width="12.7109375" style="14" bestFit="1" customWidth="1"/>
    <col min="14898" max="14898" width="7.28515625" style="14" bestFit="1" customWidth="1"/>
    <col min="14899" max="14899" width="11.7109375" style="14" bestFit="1" customWidth="1"/>
    <col min="14900" max="14900" width="7.28515625" style="14" bestFit="1" customWidth="1"/>
    <col min="14901" max="14901" width="11.7109375" style="14" bestFit="1" customWidth="1"/>
    <col min="14902" max="14902" width="7.28515625" style="14" bestFit="1" customWidth="1"/>
    <col min="14903" max="14903" width="11.7109375" style="14" bestFit="1" customWidth="1"/>
    <col min="14904" max="14904" width="7.28515625" style="14" bestFit="1" customWidth="1"/>
    <col min="14905" max="14905" width="11.7109375" style="14" bestFit="1" customWidth="1"/>
    <col min="14906" max="14906" width="7.28515625" style="14" bestFit="1" customWidth="1"/>
    <col min="14907" max="14907" width="12.7109375" style="14" bestFit="1" customWidth="1"/>
    <col min="14908" max="14908" width="7.28515625" style="14" bestFit="1" customWidth="1"/>
    <col min="14909" max="14909" width="11.7109375" style="14" bestFit="1" customWidth="1"/>
    <col min="14910" max="14910" width="7.28515625" style="14" bestFit="1" customWidth="1"/>
    <col min="14911" max="14911" width="11.7109375" style="14" bestFit="1" customWidth="1"/>
    <col min="14912" max="14912" width="7.28515625" style="14" bestFit="1" customWidth="1"/>
    <col min="14913" max="14913" width="11.7109375" style="14" bestFit="1" customWidth="1"/>
    <col min="14914" max="14914" width="7.28515625" style="14" bestFit="1" customWidth="1"/>
    <col min="14915" max="14915" width="11.7109375" style="14" bestFit="1" customWidth="1"/>
    <col min="14916" max="14916" width="7.28515625" style="14" bestFit="1" customWidth="1"/>
    <col min="14917" max="14917" width="12.7109375" style="14" bestFit="1" customWidth="1"/>
    <col min="14918" max="14918" width="7.28515625" style="14" bestFit="1" customWidth="1"/>
    <col min="14919" max="14919" width="11.7109375" style="14" customWidth="1"/>
    <col min="14920" max="14920" width="7.28515625" style="14" bestFit="1" customWidth="1"/>
    <col min="14921" max="14921" width="11.7109375" style="14" customWidth="1"/>
    <col min="14922" max="14922" width="7.28515625" style="14" bestFit="1" customWidth="1"/>
    <col min="14923" max="14923" width="11.7109375" style="14" bestFit="1" customWidth="1"/>
    <col min="14924" max="14924" width="7.28515625" style="14" bestFit="1" customWidth="1"/>
    <col min="14925" max="14925" width="11.7109375" style="14" bestFit="1" customWidth="1"/>
    <col min="14926" max="14926" width="7.28515625" style="14" bestFit="1" customWidth="1"/>
    <col min="14927" max="14927" width="12.7109375" style="14" bestFit="1" customWidth="1"/>
    <col min="14928" max="14928" width="7.28515625" style="14" bestFit="1" customWidth="1"/>
    <col min="14929" max="14929" width="12.7109375" style="14" bestFit="1" customWidth="1"/>
    <col min="14930" max="14930" width="7.28515625" style="14" bestFit="1" customWidth="1"/>
    <col min="14931" max="14931" width="12.7109375" style="14" bestFit="1" customWidth="1"/>
    <col min="14932" max="14932" width="7.28515625" style="14" bestFit="1" customWidth="1"/>
    <col min="14933" max="14933" width="12.7109375" style="14" bestFit="1" customWidth="1"/>
    <col min="14934" max="14934" width="7.28515625" style="14" bestFit="1" customWidth="1"/>
    <col min="14935" max="14935" width="12.7109375" style="14" bestFit="1" customWidth="1"/>
    <col min="14936" max="14936" width="10.85546875" style="14" bestFit="1" customWidth="1"/>
    <col min="14937" max="14937" width="13" style="14" bestFit="1" customWidth="1"/>
    <col min="14938" max="14938" width="7.28515625" style="14" customWidth="1"/>
    <col min="14939" max="14939" width="11.7109375" style="14" bestFit="1" customWidth="1"/>
    <col min="14940" max="14940" width="7.28515625" style="14" customWidth="1"/>
    <col min="14941" max="14941" width="11.7109375" style="14" bestFit="1" customWidth="1"/>
    <col min="14942" max="14942" width="7.28515625" style="14" customWidth="1"/>
    <col min="14943" max="14943" width="11.7109375" style="14" bestFit="1" customWidth="1"/>
    <col min="14944" max="14944" width="7.28515625" style="14" customWidth="1"/>
    <col min="14945" max="14945" width="11.7109375" style="14" bestFit="1" customWidth="1"/>
    <col min="14946" max="14946" width="7.28515625" style="14" bestFit="1" customWidth="1"/>
    <col min="14947" max="14947" width="12.7109375" style="14" bestFit="1" customWidth="1"/>
    <col min="14948" max="14948" width="7.28515625" style="14" customWidth="1"/>
    <col min="14949" max="14949" width="11.7109375" style="14" bestFit="1" customWidth="1"/>
    <col min="14950" max="14950" width="7.28515625" style="14" customWidth="1"/>
    <col min="14951" max="14951" width="11.7109375" style="14" bestFit="1" customWidth="1"/>
    <col min="14952" max="14952" width="7.28515625" style="14" customWidth="1"/>
    <col min="14953" max="14953" width="11.7109375" style="14" bestFit="1" customWidth="1"/>
    <col min="14954" max="14954" width="7.28515625" style="14" customWidth="1"/>
    <col min="14955" max="14955" width="11.7109375" style="14" bestFit="1" customWidth="1"/>
    <col min="14956" max="14956" width="7.28515625" style="14" bestFit="1" customWidth="1"/>
    <col min="14957" max="14957" width="12.7109375" style="14" bestFit="1" customWidth="1"/>
    <col min="14958" max="14958" width="7.28515625" style="14" customWidth="1"/>
    <col min="14959" max="14959" width="11.7109375" style="14" bestFit="1" customWidth="1"/>
    <col min="14960" max="14960" width="7.28515625" style="14" customWidth="1"/>
    <col min="14961" max="14961" width="11.7109375" style="14" bestFit="1" customWidth="1"/>
    <col min="14962" max="14962" width="7.28515625" style="14" customWidth="1"/>
    <col min="14963" max="14963" width="11.7109375" style="14" bestFit="1" customWidth="1"/>
    <col min="14964" max="14964" width="7.28515625" style="14" customWidth="1"/>
    <col min="14965" max="14965" width="11.7109375" style="14" bestFit="1" customWidth="1"/>
    <col min="14966" max="14966" width="7.28515625" style="14" bestFit="1" customWidth="1"/>
    <col min="14967" max="14967" width="12.7109375" style="14" bestFit="1" customWidth="1"/>
    <col min="14968" max="14968" width="7.85546875" style="14" bestFit="1" customWidth="1"/>
    <col min="14969" max="14969" width="12.7109375" style="14" bestFit="1" customWidth="1"/>
    <col min="14970" max="14970" width="7.28515625" style="14" customWidth="1"/>
    <col min="14971" max="14971" width="12.7109375" style="14" bestFit="1" customWidth="1"/>
    <col min="14972" max="14972" width="7.28515625" style="14" customWidth="1"/>
    <col min="14973" max="14973" width="12.7109375" style="14" bestFit="1" customWidth="1"/>
    <col min="14974" max="14974" width="7.28515625" style="14" customWidth="1"/>
    <col min="14975" max="14975" width="13" style="14" customWidth="1"/>
    <col min="14976" max="14976" width="8.7109375" style="14" customWidth="1"/>
    <col min="14977" max="14977" width="16.28515625" style="14" bestFit="1" customWidth="1"/>
    <col min="14978" max="14978" width="7.28515625" style="14" customWidth="1"/>
    <col min="14979" max="14979" width="11.7109375" style="14" bestFit="1" customWidth="1"/>
    <col min="14980" max="14980" width="7.28515625" style="14" customWidth="1"/>
    <col min="14981" max="14981" width="11.7109375" style="14" bestFit="1" customWidth="1"/>
    <col min="14982" max="14982" width="7.28515625" style="14" customWidth="1"/>
    <col min="14983" max="14983" width="10.85546875" style="14" bestFit="1" customWidth="1"/>
    <col min="14984" max="14984" width="7.28515625" style="14" customWidth="1"/>
    <col min="14985" max="14985" width="10.85546875" style="14" bestFit="1" customWidth="1"/>
    <col min="14986" max="14986" width="9.42578125" style="14" bestFit="1" customWidth="1"/>
    <col min="14987" max="14987" width="11.7109375" style="14" bestFit="1" customWidth="1"/>
    <col min="14988" max="14988" width="7.28515625" style="14" customWidth="1"/>
    <col min="14989" max="14989" width="11.7109375" style="14" bestFit="1" customWidth="1"/>
    <col min="14990" max="14990" width="7.28515625" style="14" customWidth="1"/>
    <col min="14991" max="14991" width="11.7109375" style="14" bestFit="1" customWidth="1"/>
    <col min="14992" max="14992" width="7.28515625" style="14" customWidth="1"/>
    <col min="14993" max="14993" width="11.7109375" style="14" customWidth="1"/>
    <col min="14994" max="14994" width="7.28515625" style="14" customWidth="1"/>
    <col min="14995" max="14995" width="11.7109375" style="14" bestFit="1" customWidth="1"/>
    <col min="14996" max="14996" width="9.42578125" style="14" bestFit="1" customWidth="1"/>
    <col min="14997" max="14997" width="11.7109375" style="14" bestFit="1" customWidth="1"/>
    <col min="14998" max="14998" width="7.28515625" style="14" customWidth="1"/>
    <col min="14999" max="14999" width="11.7109375" style="14" bestFit="1" customWidth="1"/>
    <col min="15000" max="15000" width="7.28515625" style="14" customWidth="1"/>
    <col min="15001" max="15001" width="11.7109375" style="14" bestFit="1" customWidth="1"/>
    <col min="15002" max="15002" width="7.28515625" style="14" customWidth="1"/>
    <col min="15003" max="15003" width="11.7109375" style="14" bestFit="1" customWidth="1"/>
    <col min="15004" max="15004" width="7.28515625" style="14" customWidth="1"/>
    <col min="15005" max="15005" width="11.7109375" style="14" bestFit="1" customWidth="1"/>
    <col min="15006" max="15006" width="9.42578125" style="14" bestFit="1" customWidth="1"/>
    <col min="15007" max="15007" width="11.7109375" style="14" bestFit="1" customWidth="1"/>
    <col min="15008" max="15008" width="7.28515625" style="14" customWidth="1"/>
    <col min="15009" max="15009" width="11.7109375" style="14" bestFit="1" customWidth="1"/>
    <col min="15010" max="15010" width="7.28515625" style="14" customWidth="1"/>
    <col min="15011" max="15011" width="11.7109375" style="14" bestFit="1" customWidth="1"/>
    <col min="15012" max="15012" width="7.28515625" style="14" customWidth="1"/>
    <col min="15013" max="15013" width="12" style="14" customWidth="1"/>
    <col min="15014" max="15014" width="7.28515625" style="14" customWidth="1"/>
    <col min="15015" max="15015" width="11.7109375" style="14" bestFit="1" customWidth="1"/>
    <col min="15016" max="15016" width="7.28515625" style="14" customWidth="1"/>
    <col min="15017" max="15017" width="13" style="14" customWidth="1"/>
    <col min="15018" max="15018" width="7.28515625" style="14" customWidth="1"/>
    <col min="15019" max="15019" width="11.7109375" style="14" bestFit="1" customWidth="1"/>
    <col min="15020" max="15020" width="7.28515625" style="14" customWidth="1"/>
    <col min="15021" max="15021" width="11.7109375" style="14" bestFit="1" customWidth="1"/>
    <col min="15022" max="15022" width="7.28515625" style="14" customWidth="1"/>
    <col min="15023" max="15023" width="11.7109375" style="14" bestFit="1" customWidth="1"/>
    <col min="15024" max="15024" width="7.28515625" style="14" customWidth="1"/>
    <col min="15025" max="15025" width="11.7109375" style="14" bestFit="1" customWidth="1"/>
    <col min="15026" max="15026" width="7.28515625" style="14" bestFit="1" customWidth="1"/>
    <col min="15027" max="15027" width="12.7109375" style="14" bestFit="1" customWidth="1"/>
    <col min="15028" max="15028" width="7.28515625" style="14" customWidth="1"/>
    <col min="15029" max="15029" width="11.7109375" style="14" bestFit="1" customWidth="1"/>
    <col min="15030" max="15030" width="7.28515625" style="14" customWidth="1"/>
    <col min="15031" max="15031" width="11.7109375" style="14" bestFit="1" customWidth="1"/>
    <col min="15032" max="15032" width="7.28515625" style="14" customWidth="1"/>
    <col min="15033" max="15033" width="11.7109375" style="14" bestFit="1" customWidth="1"/>
    <col min="15034" max="15034" width="7.28515625" style="14" customWidth="1"/>
    <col min="15035" max="15035" width="11.7109375" style="14" bestFit="1" customWidth="1"/>
    <col min="15036" max="15036" width="7.28515625" style="14" bestFit="1" customWidth="1"/>
    <col min="15037" max="15037" width="12.7109375" style="14" bestFit="1" customWidth="1"/>
    <col min="15038" max="15038" width="7.28515625" style="14" customWidth="1"/>
    <col min="15039" max="15039" width="11.7109375" style="14" bestFit="1" customWidth="1"/>
    <col min="15040" max="15040" width="7.28515625" style="14" customWidth="1"/>
    <col min="15041" max="15041" width="11.7109375" style="14" bestFit="1" customWidth="1"/>
    <col min="15042" max="15042" width="7.28515625" style="14" customWidth="1"/>
    <col min="15043" max="15043" width="11.7109375" style="14" customWidth="1"/>
    <col min="15044" max="15044" width="7.28515625" style="14" customWidth="1"/>
    <col min="15045" max="15045" width="11.7109375" style="14" customWidth="1"/>
    <col min="15046" max="15046" width="7.28515625" style="14" bestFit="1" customWidth="1"/>
    <col min="15047" max="15047" width="12.7109375" style="14" bestFit="1" customWidth="1"/>
    <col min="15048" max="15048" width="7.28515625" style="14" customWidth="1"/>
    <col min="15049" max="15049" width="11.7109375" style="14" customWidth="1"/>
    <col min="15050" max="15050" width="7.28515625" style="14" customWidth="1"/>
    <col min="15051" max="15051" width="11.7109375" style="14" customWidth="1"/>
    <col min="15052" max="15052" width="7.28515625" style="14" customWidth="1"/>
    <col min="15053" max="15053" width="11.7109375" style="14" customWidth="1"/>
    <col min="15054" max="15054" width="7.28515625" style="14" customWidth="1"/>
    <col min="15055" max="15055" width="11.7109375" style="14" bestFit="1" customWidth="1"/>
    <col min="15056" max="15056" width="7.28515625" style="14" customWidth="1"/>
    <col min="15057" max="15057" width="12.7109375" style="14" bestFit="1" customWidth="1"/>
    <col min="15058" max="15058" width="16.28515625" style="14" bestFit="1" customWidth="1"/>
    <col min="15059" max="15061" width="14.5703125" style="14" customWidth="1"/>
    <col min="15062" max="15063" width="15.28515625" style="14" bestFit="1" customWidth="1"/>
    <col min="15064" max="15065" width="14.5703125" style="14" customWidth="1"/>
    <col min="15066" max="15066" width="15.28515625" style="14" bestFit="1" customWidth="1"/>
    <col min="15067" max="15068" width="14.5703125" style="14" customWidth="1"/>
    <col min="15069" max="15069" width="15.28515625" style="14" bestFit="1" customWidth="1"/>
    <col min="15070" max="15071" width="15.28515625" style="14"/>
    <col min="15072" max="15072" width="3.42578125" style="14" bestFit="1" customWidth="1"/>
    <col min="15073" max="15073" width="54.5703125" style="14" customWidth="1"/>
    <col min="15074" max="15074" width="7.28515625" style="14" customWidth="1"/>
    <col min="15075" max="15075" width="12.7109375" style="14" bestFit="1" customWidth="1"/>
    <col min="15076" max="15076" width="7.28515625" style="14" customWidth="1"/>
    <col min="15077" max="15077" width="12.7109375" style="14" bestFit="1" customWidth="1"/>
    <col min="15078" max="15078" width="7.28515625" style="14" customWidth="1"/>
    <col min="15079" max="15079" width="12.7109375" style="14" bestFit="1" customWidth="1"/>
    <col min="15080" max="15080" width="7.28515625" style="14" customWidth="1"/>
    <col min="15081" max="15081" width="12.7109375" style="14" bestFit="1" customWidth="1"/>
    <col min="15082" max="15082" width="7.28515625" style="14" bestFit="1" customWidth="1"/>
    <col min="15083" max="15083" width="12.7109375" style="14" bestFit="1" customWidth="1"/>
    <col min="15084" max="15084" width="7.28515625" style="14" customWidth="1"/>
    <col min="15085" max="15085" width="12.7109375" style="14" bestFit="1" customWidth="1"/>
    <col min="15086" max="15086" width="7.28515625" style="14" bestFit="1" customWidth="1"/>
    <col min="15087" max="15087" width="12.7109375" style="14" bestFit="1" customWidth="1"/>
    <col min="15088" max="15088" width="7.28515625" style="14" customWidth="1"/>
    <col min="15089" max="15089" width="12.7109375" style="14" bestFit="1" customWidth="1"/>
    <col min="15090" max="15090" width="7.28515625" style="14" customWidth="1"/>
    <col min="15091" max="15091" width="12.7109375" style="14" bestFit="1" customWidth="1"/>
    <col min="15092" max="15092" width="7.28515625" style="14" bestFit="1" customWidth="1"/>
    <col min="15093" max="15093" width="13" style="14" customWidth="1"/>
    <col min="15094" max="15094" width="7.28515625" style="14" customWidth="1"/>
    <col min="15095" max="15095" width="12.7109375" style="14" bestFit="1" customWidth="1"/>
    <col min="15096" max="15096" width="7.28515625" style="14" customWidth="1"/>
    <col min="15097" max="15097" width="12.7109375" style="14" bestFit="1" customWidth="1"/>
    <col min="15098" max="15098" width="7.28515625" style="14" customWidth="1"/>
    <col min="15099" max="15099" width="12.7109375" style="14" bestFit="1" customWidth="1"/>
    <col min="15100" max="15100" width="7.28515625" style="14" customWidth="1"/>
    <col min="15101" max="15101" width="12.7109375" style="14" bestFit="1" customWidth="1"/>
    <col min="15102" max="15102" width="7.28515625" style="14" bestFit="1" customWidth="1"/>
    <col min="15103" max="15103" width="12.7109375" style="14" bestFit="1" customWidth="1"/>
    <col min="15104" max="15104" width="7.28515625" style="14" bestFit="1" customWidth="1"/>
    <col min="15105" max="15105" width="12.7109375" style="14" bestFit="1" customWidth="1"/>
    <col min="15106" max="15106" width="7.28515625" style="14" bestFit="1" customWidth="1"/>
    <col min="15107" max="15107" width="12.7109375" style="14" bestFit="1" customWidth="1"/>
    <col min="15108" max="15108" width="7.28515625" style="14" bestFit="1" customWidth="1"/>
    <col min="15109" max="15109" width="12.7109375" style="14" bestFit="1" customWidth="1"/>
    <col min="15110" max="15110" width="7.28515625" style="14" bestFit="1" customWidth="1"/>
    <col min="15111" max="15111" width="12.7109375" style="14" bestFit="1" customWidth="1"/>
    <col min="15112" max="15112" width="9.7109375" style="14" bestFit="1" customWidth="1"/>
    <col min="15113" max="15113" width="14.28515625" style="14" bestFit="1" customWidth="1"/>
    <col min="15114" max="15114" width="7.28515625" style="14" customWidth="1"/>
    <col min="15115" max="15115" width="11.7109375" style="14" bestFit="1" customWidth="1"/>
    <col min="15116" max="15116" width="7.28515625" style="14" customWidth="1"/>
    <col min="15117" max="15117" width="11.7109375" style="14" bestFit="1" customWidth="1"/>
    <col min="15118" max="15118" width="7.28515625" style="14" customWidth="1"/>
    <col min="15119" max="15119" width="11.7109375" style="14" bestFit="1" customWidth="1"/>
    <col min="15120" max="15120" width="7.28515625" style="14" customWidth="1"/>
    <col min="15121" max="15121" width="11.7109375" style="14" bestFit="1" customWidth="1"/>
    <col min="15122" max="15122" width="7.28515625" style="14" bestFit="1" customWidth="1"/>
    <col min="15123" max="15123" width="12.7109375" style="14" bestFit="1" customWidth="1"/>
    <col min="15124" max="15124" width="7.28515625" style="14" customWidth="1"/>
    <col min="15125" max="15125" width="11.7109375" style="14" bestFit="1" customWidth="1"/>
    <col min="15126" max="15126" width="7.28515625" style="14" customWidth="1"/>
    <col min="15127" max="15127" width="11.7109375" style="14" bestFit="1" customWidth="1"/>
    <col min="15128" max="15128" width="7.28515625" style="14" customWidth="1"/>
    <col min="15129" max="15129" width="11.7109375" style="14" bestFit="1" customWidth="1"/>
    <col min="15130" max="15130" width="7.28515625" style="14" customWidth="1"/>
    <col min="15131" max="15131" width="11.7109375" style="14" bestFit="1" customWidth="1"/>
    <col min="15132" max="15132" width="7.28515625" style="14" bestFit="1" customWidth="1"/>
    <col min="15133" max="15133" width="12.7109375" style="14" bestFit="1" customWidth="1"/>
    <col min="15134" max="15134" width="7.28515625" style="14" customWidth="1"/>
    <col min="15135" max="15135" width="11.7109375" style="14" bestFit="1" customWidth="1"/>
    <col min="15136" max="15136" width="7.28515625" style="14" customWidth="1"/>
    <col min="15137" max="15137" width="11.7109375" style="14" bestFit="1" customWidth="1"/>
    <col min="15138" max="15138" width="7.28515625" style="14" customWidth="1"/>
    <col min="15139" max="15139" width="11.7109375" style="14" bestFit="1" customWidth="1"/>
    <col min="15140" max="15140" width="7.28515625" style="14" customWidth="1"/>
    <col min="15141" max="15141" width="11.7109375" style="14" bestFit="1" customWidth="1"/>
    <col min="15142" max="15142" width="7.28515625" style="14" bestFit="1" customWidth="1"/>
    <col min="15143" max="15143" width="12.7109375" style="14" bestFit="1" customWidth="1"/>
    <col min="15144" max="15144" width="7.28515625" style="14" customWidth="1"/>
    <col min="15145" max="15145" width="12.7109375" style="14" bestFit="1" customWidth="1"/>
    <col min="15146" max="15146" width="7.28515625" style="14" customWidth="1"/>
    <col min="15147" max="15147" width="12.7109375" style="14" bestFit="1" customWidth="1"/>
    <col min="15148" max="15148" width="7.28515625" style="14" customWidth="1"/>
    <col min="15149" max="15149" width="12.7109375" style="14" bestFit="1" customWidth="1"/>
    <col min="15150" max="15150" width="7.28515625" style="14" customWidth="1"/>
    <col min="15151" max="15151" width="12.7109375" style="14" bestFit="1" customWidth="1"/>
    <col min="15152" max="15152" width="7.28515625" style="14" customWidth="1"/>
    <col min="15153" max="15153" width="12.7109375" style="14" bestFit="1" customWidth="1"/>
    <col min="15154" max="15154" width="7.28515625" style="14" bestFit="1" customWidth="1"/>
    <col min="15155" max="15155" width="11.7109375" style="14" bestFit="1" customWidth="1"/>
    <col min="15156" max="15156" width="7.28515625" style="14" bestFit="1" customWidth="1"/>
    <col min="15157" max="15157" width="11.7109375" style="14" bestFit="1" customWidth="1"/>
    <col min="15158" max="15158" width="7.28515625" style="14" bestFit="1" customWidth="1"/>
    <col min="15159" max="15159" width="11.7109375" style="14" bestFit="1" customWidth="1"/>
    <col min="15160" max="15160" width="7.28515625" style="14" bestFit="1" customWidth="1"/>
    <col min="15161" max="15161" width="11.7109375" style="14" bestFit="1" customWidth="1"/>
    <col min="15162" max="15162" width="7.28515625" style="14" bestFit="1" customWidth="1"/>
    <col min="15163" max="15163" width="12.7109375" style="14" bestFit="1" customWidth="1"/>
    <col min="15164" max="15164" width="7.28515625" style="14" bestFit="1" customWidth="1"/>
    <col min="15165" max="15165" width="11.7109375" style="14" bestFit="1" customWidth="1"/>
    <col min="15166" max="15166" width="7.28515625" style="14" bestFit="1" customWidth="1"/>
    <col min="15167" max="15167" width="11.7109375" style="14" bestFit="1" customWidth="1"/>
    <col min="15168" max="15168" width="7.28515625" style="14" bestFit="1" customWidth="1"/>
    <col min="15169" max="15169" width="11.7109375" style="14" bestFit="1" customWidth="1"/>
    <col min="15170" max="15170" width="7.28515625" style="14" bestFit="1" customWidth="1"/>
    <col min="15171" max="15171" width="11.7109375" style="14" bestFit="1" customWidth="1"/>
    <col min="15172" max="15172" width="7.28515625" style="14" bestFit="1" customWidth="1"/>
    <col min="15173" max="15173" width="12.7109375" style="14" bestFit="1" customWidth="1"/>
    <col min="15174" max="15174" width="7.28515625" style="14" bestFit="1" customWidth="1"/>
    <col min="15175" max="15175" width="11.7109375" style="14" customWidth="1"/>
    <col min="15176" max="15176" width="7.28515625" style="14" bestFit="1" customWidth="1"/>
    <col min="15177" max="15177" width="11.7109375" style="14" customWidth="1"/>
    <col min="15178" max="15178" width="7.28515625" style="14" bestFit="1" customWidth="1"/>
    <col min="15179" max="15179" width="11.7109375" style="14" bestFit="1" customWidth="1"/>
    <col min="15180" max="15180" width="7.28515625" style="14" bestFit="1" customWidth="1"/>
    <col min="15181" max="15181" width="11.7109375" style="14" bestFit="1" customWidth="1"/>
    <col min="15182" max="15182" width="7.28515625" style="14" bestFit="1" customWidth="1"/>
    <col min="15183" max="15183" width="12.7109375" style="14" bestFit="1" customWidth="1"/>
    <col min="15184" max="15184" width="7.28515625" style="14" bestFit="1" customWidth="1"/>
    <col min="15185" max="15185" width="12.7109375" style="14" bestFit="1" customWidth="1"/>
    <col min="15186" max="15186" width="7.28515625" style="14" bestFit="1" customWidth="1"/>
    <col min="15187" max="15187" width="12.7109375" style="14" bestFit="1" customWidth="1"/>
    <col min="15188" max="15188" width="7.28515625" style="14" bestFit="1" customWidth="1"/>
    <col min="15189" max="15189" width="12.7109375" style="14" bestFit="1" customWidth="1"/>
    <col min="15190" max="15190" width="7.28515625" style="14" bestFit="1" customWidth="1"/>
    <col min="15191" max="15191" width="12.7109375" style="14" bestFit="1" customWidth="1"/>
    <col min="15192" max="15192" width="10.85546875" style="14" bestFit="1" customWidth="1"/>
    <col min="15193" max="15193" width="13" style="14" bestFit="1" customWidth="1"/>
    <col min="15194" max="15194" width="7.28515625" style="14" customWidth="1"/>
    <col min="15195" max="15195" width="11.7109375" style="14" bestFit="1" customWidth="1"/>
    <col min="15196" max="15196" width="7.28515625" style="14" customWidth="1"/>
    <col min="15197" max="15197" width="11.7109375" style="14" bestFit="1" customWidth="1"/>
    <col min="15198" max="15198" width="7.28515625" style="14" customWidth="1"/>
    <col min="15199" max="15199" width="11.7109375" style="14" bestFit="1" customWidth="1"/>
    <col min="15200" max="15200" width="7.28515625" style="14" customWidth="1"/>
    <col min="15201" max="15201" width="11.7109375" style="14" bestFit="1" customWidth="1"/>
    <col min="15202" max="15202" width="7.28515625" style="14" bestFit="1" customWidth="1"/>
    <col min="15203" max="15203" width="12.7109375" style="14" bestFit="1" customWidth="1"/>
    <col min="15204" max="15204" width="7.28515625" style="14" customWidth="1"/>
    <col min="15205" max="15205" width="11.7109375" style="14" bestFit="1" customWidth="1"/>
    <col min="15206" max="15206" width="7.28515625" style="14" customWidth="1"/>
    <col min="15207" max="15207" width="11.7109375" style="14" bestFit="1" customWidth="1"/>
    <col min="15208" max="15208" width="7.28515625" style="14" customWidth="1"/>
    <col min="15209" max="15209" width="11.7109375" style="14" bestFit="1" customWidth="1"/>
    <col min="15210" max="15210" width="7.28515625" style="14" customWidth="1"/>
    <col min="15211" max="15211" width="11.7109375" style="14" bestFit="1" customWidth="1"/>
    <col min="15212" max="15212" width="7.28515625" style="14" bestFit="1" customWidth="1"/>
    <col min="15213" max="15213" width="12.7109375" style="14" bestFit="1" customWidth="1"/>
    <col min="15214" max="15214" width="7.28515625" style="14" customWidth="1"/>
    <col min="15215" max="15215" width="11.7109375" style="14" bestFit="1" customWidth="1"/>
    <col min="15216" max="15216" width="7.28515625" style="14" customWidth="1"/>
    <col min="15217" max="15217" width="11.7109375" style="14" bestFit="1" customWidth="1"/>
    <col min="15218" max="15218" width="7.28515625" style="14" customWidth="1"/>
    <col min="15219" max="15219" width="11.7109375" style="14" bestFit="1" customWidth="1"/>
    <col min="15220" max="15220" width="7.28515625" style="14" customWidth="1"/>
    <col min="15221" max="15221" width="11.7109375" style="14" bestFit="1" customWidth="1"/>
    <col min="15222" max="15222" width="7.28515625" style="14" bestFit="1" customWidth="1"/>
    <col min="15223" max="15223" width="12.7109375" style="14" bestFit="1" customWidth="1"/>
    <col min="15224" max="15224" width="7.85546875" style="14" bestFit="1" customWidth="1"/>
    <col min="15225" max="15225" width="12.7109375" style="14" bestFit="1" customWidth="1"/>
    <col min="15226" max="15226" width="7.28515625" style="14" customWidth="1"/>
    <col min="15227" max="15227" width="12.7109375" style="14" bestFit="1" customWidth="1"/>
    <col min="15228" max="15228" width="7.28515625" style="14" customWidth="1"/>
    <col min="15229" max="15229" width="12.7109375" style="14" bestFit="1" customWidth="1"/>
    <col min="15230" max="15230" width="7.28515625" style="14" customWidth="1"/>
    <col min="15231" max="15231" width="13" style="14" customWidth="1"/>
    <col min="15232" max="15232" width="8.7109375" style="14" customWidth="1"/>
    <col min="15233" max="15233" width="16.28515625" style="14" bestFit="1" customWidth="1"/>
    <col min="15234" max="15234" width="7.28515625" style="14" customWidth="1"/>
    <col min="15235" max="15235" width="11.7109375" style="14" bestFit="1" customWidth="1"/>
    <col min="15236" max="15236" width="7.28515625" style="14" customWidth="1"/>
    <col min="15237" max="15237" width="11.7109375" style="14" bestFit="1" customWidth="1"/>
    <col min="15238" max="15238" width="7.28515625" style="14" customWidth="1"/>
    <col min="15239" max="15239" width="10.85546875" style="14" bestFit="1" customWidth="1"/>
    <col min="15240" max="15240" width="7.28515625" style="14" customWidth="1"/>
    <col min="15241" max="15241" width="10.85546875" style="14" bestFit="1" customWidth="1"/>
    <col min="15242" max="15242" width="9.42578125" style="14" bestFit="1" customWidth="1"/>
    <col min="15243" max="15243" width="11.7109375" style="14" bestFit="1" customWidth="1"/>
    <col min="15244" max="15244" width="7.28515625" style="14" customWidth="1"/>
    <col min="15245" max="15245" width="11.7109375" style="14" bestFit="1" customWidth="1"/>
    <col min="15246" max="15246" width="7.28515625" style="14" customWidth="1"/>
    <col min="15247" max="15247" width="11.7109375" style="14" bestFit="1" customWidth="1"/>
    <col min="15248" max="15248" width="7.28515625" style="14" customWidth="1"/>
    <col min="15249" max="15249" width="11.7109375" style="14" customWidth="1"/>
    <col min="15250" max="15250" width="7.28515625" style="14" customWidth="1"/>
    <col min="15251" max="15251" width="11.7109375" style="14" bestFit="1" customWidth="1"/>
    <col min="15252" max="15252" width="9.42578125" style="14" bestFit="1" customWidth="1"/>
    <col min="15253" max="15253" width="11.7109375" style="14" bestFit="1" customWidth="1"/>
    <col min="15254" max="15254" width="7.28515625" style="14" customWidth="1"/>
    <col min="15255" max="15255" width="11.7109375" style="14" bestFit="1" customWidth="1"/>
    <col min="15256" max="15256" width="7.28515625" style="14" customWidth="1"/>
    <col min="15257" max="15257" width="11.7109375" style="14" bestFit="1" customWidth="1"/>
    <col min="15258" max="15258" width="7.28515625" style="14" customWidth="1"/>
    <col min="15259" max="15259" width="11.7109375" style="14" bestFit="1" customWidth="1"/>
    <col min="15260" max="15260" width="7.28515625" style="14" customWidth="1"/>
    <col min="15261" max="15261" width="11.7109375" style="14" bestFit="1" customWidth="1"/>
    <col min="15262" max="15262" width="9.42578125" style="14" bestFit="1" customWidth="1"/>
    <col min="15263" max="15263" width="11.7109375" style="14" bestFit="1" customWidth="1"/>
    <col min="15264" max="15264" width="7.28515625" style="14" customWidth="1"/>
    <col min="15265" max="15265" width="11.7109375" style="14" bestFit="1" customWidth="1"/>
    <col min="15266" max="15266" width="7.28515625" style="14" customWidth="1"/>
    <col min="15267" max="15267" width="11.7109375" style="14" bestFit="1" customWidth="1"/>
    <col min="15268" max="15268" width="7.28515625" style="14" customWidth="1"/>
    <col min="15269" max="15269" width="12" style="14" customWidth="1"/>
    <col min="15270" max="15270" width="7.28515625" style="14" customWidth="1"/>
    <col min="15271" max="15271" width="11.7109375" style="14" bestFit="1" customWidth="1"/>
    <col min="15272" max="15272" width="7.28515625" style="14" customWidth="1"/>
    <col min="15273" max="15273" width="13" style="14" customWidth="1"/>
    <col min="15274" max="15274" width="7.28515625" style="14" customWidth="1"/>
    <col min="15275" max="15275" width="11.7109375" style="14" bestFit="1" customWidth="1"/>
    <col min="15276" max="15276" width="7.28515625" style="14" customWidth="1"/>
    <col min="15277" max="15277" width="11.7109375" style="14" bestFit="1" customWidth="1"/>
    <col min="15278" max="15278" width="7.28515625" style="14" customWidth="1"/>
    <col min="15279" max="15279" width="11.7109375" style="14" bestFit="1" customWidth="1"/>
    <col min="15280" max="15280" width="7.28515625" style="14" customWidth="1"/>
    <col min="15281" max="15281" width="11.7109375" style="14" bestFit="1" customWidth="1"/>
    <col min="15282" max="15282" width="7.28515625" style="14" bestFit="1" customWidth="1"/>
    <col min="15283" max="15283" width="12.7109375" style="14" bestFit="1" customWidth="1"/>
    <col min="15284" max="15284" width="7.28515625" style="14" customWidth="1"/>
    <col min="15285" max="15285" width="11.7109375" style="14" bestFit="1" customWidth="1"/>
    <col min="15286" max="15286" width="7.28515625" style="14" customWidth="1"/>
    <col min="15287" max="15287" width="11.7109375" style="14" bestFit="1" customWidth="1"/>
    <col min="15288" max="15288" width="7.28515625" style="14" customWidth="1"/>
    <col min="15289" max="15289" width="11.7109375" style="14" bestFit="1" customWidth="1"/>
    <col min="15290" max="15290" width="7.28515625" style="14" customWidth="1"/>
    <col min="15291" max="15291" width="11.7109375" style="14" bestFit="1" customWidth="1"/>
    <col min="15292" max="15292" width="7.28515625" style="14" bestFit="1" customWidth="1"/>
    <col min="15293" max="15293" width="12.7109375" style="14" bestFit="1" customWidth="1"/>
    <col min="15294" max="15294" width="7.28515625" style="14" customWidth="1"/>
    <col min="15295" max="15295" width="11.7109375" style="14" bestFit="1" customWidth="1"/>
    <col min="15296" max="15296" width="7.28515625" style="14" customWidth="1"/>
    <col min="15297" max="15297" width="11.7109375" style="14" bestFit="1" customWidth="1"/>
    <col min="15298" max="15298" width="7.28515625" style="14" customWidth="1"/>
    <col min="15299" max="15299" width="11.7109375" style="14" customWidth="1"/>
    <col min="15300" max="15300" width="7.28515625" style="14" customWidth="1"/>
    <col min="15301" max="15301" width="11.7109375" style="14" customWidth="1"/>
    <col min="15302" max="15302" width="7.28515625" style="14" bestFit="1" customWidth="1"/>
    <col min="15303" max="15303" width="12.7109375" style="14" bestFit="1" customWidth="1"/>
    <col min="15304" max="15304" width="7.28515625" style="14" customWidth="1"/>
    <col min="15305" max="15305" width="11.7109375" style="14" customWidth="1"/>
    <col min="15306" max="15306" width="7.28515625" style="14" customWidth="1"/>
    <col min="15307" max="15307" width="11.7109375" style="14" customWidth="1"/>
    <col min="15308" max="15308" width="7.28515625" style="14" customWidth="1"/>
    <col min="15309" max="15309" width="11.7109375" style="14" customWidth="1"/>
    <col min="15310" max="15310" width="7.28515625" style="14" customWidth="1"/>
    <col min="15311" max="15311" width="11.7109375" style="14" bestFit="1" customWidth="1"/>
    <col min="15312" max="15312" width="7.28515625" style="14" customWidth="1"/>
    <col min="15313" max="15313" width="12.7109375" style="14" bestFit="1" customWidth="1"/>
    <col min="15314" max="15314" width="16.28515625" style="14" bestFit="1" customWidth="1"/>
    <col min="15315" max="15317" width="14.5703125" style="14" customWidth="1"/>
    <col min="15318" max="15319" width="15.28515625" style="14" bestFit="1" customWidth="1"/>
    <col min="15320" max="15321" width="14.5703125" style="14" customWidth="1"/>
    <col min="15322" max="15322" width="15.28515625" style="14" bestFit="1" customWidth="1"/>
    <col min="15323" max="15324" width="14.5703125" style="14" customWidth="1"/>
    <col min="15325" max="15325" width="15.28515625" style="14" bestFit="1" customWidth="1"/>
    <col min="15326" max="15327" width="15.28515625" style="14"/>
    <col min="15328" max="15328" width="3.42578125" style="14" bestFit="1" customWidth="1"/>
    <col min="15329" max="15329" width="54.5703125" style="14" customWidth="1"/>
    <col min="15330" max="15330" width="7.28515625" style="14" customWidth="1"/>
    <col min="15331" max="15331" width="12.7109375" style="14" bestFit="1" customWidth="1"/>
    <col min="15332" max="15332" width="7.28515625" style="14" customWidth="1"/>
    <col min="15333" max="15333" width="12.7109375" style="14" bestFit="1" customWidth="1"/>
    <col min="15334" max="15334" width="7.28515625" style="14" customWidth="1"/>
    <col min="15335" max="15335" width="12.7109375" style="14" bestFit="1" customWidth="1"/>
    <col min="15336" max="15336" width="7.28515625" style="14" customWidth="1"/>
    <col min="15337" max="15337" width="12.7109375" style="14" bestFit="1" customWidth="1"/>
    <col min="15338" max="15338" width="7.28515625" style="14" bestFit="1" customWidth="1"/>
    <col min="15339" max="15339" width="12.7109375" style="14" bestFit="1" customWidth="1"/>
    <col min="15340" max="15340" width="7.28515625" style="14" customWidth="1"/>
    <col min="15341" max="15341" width="12.7109375" style="14" bestFit="1" customWidth="1"/>
    <col min="15342" max="15342" width="7.28515625" style="14" bestFit="1" customWidth="1"/>
    <col min="15343" max="15343" width="12.7109375" style="14" bestFit="1" customWidth="1"/>
    <col min="15344" max="15344" width="7.28515625" style="14" customWidth="1"/>
    <col min="15345" max="15345" width="12.7109375" style="14" bestFit="1" customWidth="1"/>
    <col min="15346" max="15346" width="7.28515625" style="14" customWidth="1"/>
    <col min="15347" max="15347" width="12.7109375" style="14" bestFit="1" customWidth="1"/>
    <col min="15348" max="15348" width="7.28515625" style="14" bestFit="1" customWidth="1"/>
    <col min="15349" max="15349" width="13" style="14" customWidth="1"/>
    <col min="15350" max="15350" width="7.28515625" style="14" customWidth="1"/>
    <col min="15351" max="15351" width="12.7109375" style="14" bestFit="1" customWidth="1"/>
    <col min="15352" max="15352" width="7.28515625" style="14" customWidth="1"/>
    <col min="15353" max="15353" width="12.7109375" style="14" bestFit="1" customWidth="1"/>
    <col min="15354" max="15354" width="7.28515625" style="14" customWidth="1"/>
    <col min="15355" max="15355" width="12.7109375" style="14" bestFit="1" customWidth="1"/>
    <col min="15356" max="15356" width="7.28515625" style="14" customWidth="1"/>
    <col min="15357" max="15357" width="12.7109375" style="14" bestFit="1" customWidth="1"/>
    <col min="15358" max="15358" width="7.28515625" style="14" bestFit="1" customWidth="1"/>
    <col min="15359" max="15359" width="12.7109375" style="14" bestFit="1" customWidth="1"/>
    <col min="15360" max="15360" width="7.28515625" style="14" bestFit="1" customWidth="1"/>
    <col min="15361" max="15361" width="12.7109375" style="14" bestFit="1" customWidth="1"/>
    <col min="15362" max="15362" width="7.28515625" style="14" bestFit="1" customWidth="1"/>
    <col min="15363" max="15363" width="12.7109375" style="14" bestFit="1" customWidth="1"/>
    <col min="15364" max="15364" width="7.28515625" style="14" bestFit="1" customWidth="1"/>
    <col min="15365" max="15365" width="12.7109375" style="14" bestFit="1" customWidth="1"/>
    <col min="15366" max="15366" width="7.28515625" style="14" bestFit="1" customWidth="1"/>
    <col min="15367" max="15367" width="12.7109375" style="14" bestFit="1" customWidth="1"/>
    <col min="15368" max="15368" width="9.7109375" style="14" bestFit="1" customWidth="1"/>
    <col min="15369" max="15369" width="14.28515625" style="14" bestFit="1" customWidth="1"/>
    <col min="15370" max="15370" width="7.28515625" style="14" customWidth="1"/>
    <col min="15371" max="15371" width="11.7109375" style="14" bestFit="1" customWidth="1"/>
    <col min="15372" max="15372" width="7.28515625" style="14" customWidth="1"/>
    <col min="15373" max="15373" width="11.7109375" style="14" bestFit="1" customWidth="1"/>
    <col min="15374" max="15374" width="7.28515625" style="14" customWidth="1"/>
    <col min="15375" max="15375" width="11.7109375" style="14" bestFit="1" customWidth="1"/>
    <col min="15376" max="15376" width="7.28515625" style="14" customWidth="1"/>
    <col min="15377" max="15377" width="11.7109375" style="14" bestFit="1" customWidth="1"/>
    <col min="15378" max="15378" width="7.28515625" style="14" bestFit="1" customWidth="1"/>
    <col min="15379" max="15379" width="12.7109375" style="14" bestFit="1" customWidth="1"/>
    <col min="15380" max="15380" width="7.28515625" style="14" customWidth="1"/>
    <col min="15381" max="15381" width="11.7109375" style="14" bestFit="1" customWidth="1"/>
    <col min="15382" max="15382" width="7.28515625" style="14" customWidth="1"/>
    <col min="15383" max="15383" width="11.7109375" style="14" bestFit="1" customWidth="1"/>
    <col min="15384" max="15384" width="7.28515625" style="14" customWidth="1"/>
    <col min="15385" max="15385" width="11.7109375" style="14" bestFit="1" customWidth="1"/>
    <col min="15386" max="15386" width="7.28515625" style="14" customWidth="1"/>
    <col min="15387" max="15387" width="11.7109375" style="14" bestFit="1" customWidth="1"/>
    <col min="15388" max="15388" width="7.28515625" style="14" bestFit="1" customWidth="1"/>
    <col min="15389" max="15389" width="12.7109375" style="14" bestFit="1" customWidth="1"/>
    <col min="15390" max="15390" width="7.28515625" style="14" customWidth="1"/>
    <col min="15391" max="15391" width="11.7109375" style="14" bestFit="1" customWidth="1"/>
    <col min="15392" max="15392" width="7.28515625" style="14" customWidth="1"/>
    <col min="15393" max="15393" width="11.7109375" style="14" bestFit="1" customWidth="1"/>
    <col min="15394" max="15394" width="7.28515625" style="14" customWidth="1"/>
    <col min="15395" max="15395" width="11.7109375" style="14" bestFit="1" customWidth="1"/>
    <col min="15396" max="15396" width="7.28515625" style="14" customWidth="1"/>
    <col min="15397" max="15397" width="11.7109375" style="14" bestFit="1" customWidth="1"/>
    <col min="15398" max="15398" width="7.28515625" style="14" bestFit="1" customWidth="1"/>
    <col min="15399" max="15399" width="12.7109375" style="14" bestFit="1" customWidth="1"/>
    <col min="15400" max="15400" width="7.28515625" style="14" customWidth="1"/>
    <col min="15401" max="15401" width="12.7109375" style="14" bestFit="1" customWidth="1"/>
    <col min="15402" max="15402" width="7.28515625" style="14" customWidth="1"/>
    <col min="15403" max="15403" width="12.7109375" style="14" bestFit="1" customWidth="1"/>
    <col min="15404" max="15404" width="7.28515625" style="14" customWidth="1"/>
    <col min="15405" max="15405" width="12.7109375" style="14" bestFit="1" customWidth="1"/>
    <col min="15406" max="15406" width="7.28515625" style="14" customWidth="1"/>
    <col min="15407" max="15407" width="12.7109375" style="14" bestFit="1" customWidth="1"/>
    <col min="15408" max="15408" width="7.28515625" style="14" customWidth="1"/>
    <col min="15409" max="15409" width="12.7109375" style="14" bestFit="1" customWidth="1"/>
    <col min="15410" max="15410" width="7.28515625" style="14" bestFit="1" customWidth="1"/>
    <col min="15411" max="15411" width="11.7109375" style="14" bestFit="1" customWidth="1"/>
    <col min="15412" max="15412" width="7.28515625" style="14" bestFit="1" customWidth="1"/>
    <col min="15413" max="15413" width="11.7109375" style="14" bestFit="1" customWidth="1"/>
    <col min="15414" max="15414" width="7.28515625" style="14" bestFit="1" customWidth="1"/>
    <col min="15415" max="15415" width="11.7109375" style="14" bestFit="1" customWidth="1"/>
    <col min="15416" max="15416" width="7.28515625" style="14" bestFit="1" customWidth="1"/>
    <col min="15417" max="15417" width="11.7109375" style="14" bestFit="1" customWidth="1"/>
    <col min="15418" max="15418" width="7.28515625" style="14" bestFit="1" customWidth="1"/>
    <col min="15419" max="15419" width="12.7109375" style="14" bestFit="1" customWidth="1"/>
    <col min="15420" max="15420" width="7.28515625" style="14" bestFit="1" customWidth="1"/>
    <col min="15421" max="15421" width="11.7109375" style="14" bestFit="1" customWidth="1"/>
    <col min="15422" max="15422" width="7.28515625" style="14" bestFit="1" customWidth="1"/>
    <col min="15423" max="15423" width="11.7109375" style="14" bestFit="1" customWidth="1"/>
    <col min="15424" max="15424" width="7.28515625" style="14" bestFit="1" customWidth="1"/>
    <col min="15425" max="15425" width="11.7109375" style="14" bestFit="1" customWidth="1"/>
    <col min="15426" max="15426" width="7.28515625" style="14" bestFit="1" customWidth="1"/>
    <col min="15427" max="15427" width="11.7109375" style="14" bestFit="1" customWidth="1"/>
    <col min="15428" max="15428" width="7.28515625" style="14" bestFit="1" customWidth="1"/>
    <col min="15429" max="15429" width="12.7109375" style="14" bestFit="1" customWidth="1"/>
    <col min="15430" max="15430" width="7.28515625" style="14" bestFit="1" customWidth="1"/>
    <col min="15431" max="15431" width="11.7109375" style="14" customWidth="1"/>
    <col min="15432" max="15432" width="7.28515625" style="14" bestFit="1" customWidth="1"/>
    <col min="15433" max="15433" width="11.7109375" style="14" customWidth="1"/>
    <col min="15434" max="15434" width="7.28515625" style="14" bestFit="1" customWidth="1"/>
    <col min="15435" max="15435" width="11.7109375" style="14" bestFit="1" customWidth="1"/>
    <col min="15436" max="15436" width="7.28515625" style="14" bestFit="1" customWidth="1"/>
    <col min="15437" max="15437" width="11.7109375" style="14" bestFit="1" customWidth="1"/>
    <col min="15438" max="15438" width="7.28515625" style="14" bestFit="1" customWidth="1"/>
    <col min="15439" max="15439" width="12.7109375" style="14" bestFit="1" customWidth="1"/>
    <col min="15440" max="15440" width="7.28515625" style="14" bestFit="1" customWidth="1"/>
    <col min="15441" max="15441" width="12.7109375" style="14" bestFit="1" customWidth="1"/>
    <col min="15442" max="15442" width="7.28515625" style="14" bestFit="1" customWidth="1"/>
    <col min="15443" max="15443" width="12.7109375" style="14" bestFit="1" customWidth="1"/>
    <col min="15444" max="15444" width="7.28515625" style="14" bestFit="1" customWidth="1"/>
    <col min="15445" max="15445" width="12.7109375" style="14" bestFit="1" customWidth="1"/>
    <col min="15446" max="15446" width="7.28515625" style="14" bestFit="1" customWidth="1"/>
    <col min="15447" max="15447" width="12.7109375" style="14" bestFit="1" customWidth="1"/>
    <col min="15448" max="15448" width="10.85546875" style="14" bestFit="1" customWidth="1"/>
    <col min="15449" max="15449" width="13" style="14" bestFit="1" customWidth="1"/>
    <col min="15450" max="15450" width="7.28515625" style="14" customWidth="1"/>
    <col min="15451" max="15451" width="11.7109375" style="14" bestFit="1" customWidth="1"/>
    <col min="15452" max="15452" width="7.28515625" style="14" customWidth="1"/>
    <col min="15453" max="15453" width="11.7109375" style="14" bestFit="1" customWidth="1"/>
    <col min="15454" max="15454" width="7.28515625" style="14" customWidth="1"/>
    <col min="15455" max="15455" width="11.7109375" style="14" bestFit="1" customWidth="1"/>
    <col min="15456" max="15456" width="7.28515625" style="14" customWidth="1"/>
    <col min="15457" max="15457" width="11.7109375" style="14" bestFit="1" customWidth="1"/>
    <col min="15458" max="15458" width="7.28515625" style="14" bestFit="1" customWidth="1"/>
    <col min="15459" max="15459" width="12.7109375" style="14" bestFit="1" customWidth="1"/>
    <col min="15460" max="15460" width="7.28515625" style="14" customWidth="1"/>
    <col min="15461" max="15461" width="11.7109375" style="14" bestFit="1" customWidth="1"/>
    <col min="15462" max="15462" width="7.28515625" style="14" customWidth="1"/>
    <col min="15463" max="15463" width="11.7109375" style="14" bestFit="1" customWidth="1"/>
    <col min="15464" max="15464" width="7.28515625" style="14" customWidth="1"/>
    <col min="15465" max="15465" width="11.7109375" style="14" bestFit="1" customWidth="1"/>
    <col min="15466" max="15466" width="7.28515625" style="14" customWidth="1"/>
    <col min="15467" max="15467" width="11.7109375" style="14" bestFit="1" customWidth="1"/>
    <col min="15468" max="15468" width="7.28515625" style="14" bestFit="1" customWidth="1"/>
    <col min="15469" max="15469" width="12.7109375" style="14" bestFit="1" customWidth="1"/>
    <col min="15470" max="15470" width="7.28515625" style="14" customWidth="1"/>
    <col min="15471" max="15471" width="11.7109375" style="14" bestFit="1" customWidth="1"/>
    <col min="15472" max="15472" width="7.28515625" style="14" customWidth="1"/>
    <col min="15473" max="15473" width="11.7109375" style="14" bestFit="1" customWidth="1"/>
    <col min="15474" max="15474" width="7.28515625" style="14" customWidth="1"/>
    <col min="15475" max="15475" width="11.7109375" style="14" bestFit="1" customWidth="1"/>
    <col min="15476" max="15476" width="7.28515625" style="14" customWidth="1"/>
    <col min="15477" max="15477" width="11.7109375" style="14" bestFit="1" customWidth="1"/>
    <col min="15478" max="15478" width="7.28515625" style="14" bestFit="1" customWidth="1"/>
    <col min="15479" max="15479" width="12.7109375" style="14" bestFit="1" customWidth="1"/>
    <col min="15480" max="15480" width="7.85546875" style="14" bestFit="1" customWidth="1"/>
    <col min="15481" max="15481" width="12.7109375" style="14" bestFit="1" customWidth="1"/>
    <col min="15482" max="15482" width="7.28515625" style="14" customWidth="1"/>
    <col min="15483" max="15483" width="12.7109375" style="14" bestFit="1" customWidth="1"/>
    <col min="15484" max="15484" width="7.28515625" style="14" customWidth="1"/>
    <col min="15485" max="15485" width="12.7109375" style="14" bestFit="1" customWidth="1"/>
    <col min="15486" max="15486" width="7.28515625" style="14" customWidth="1"/>
    <col min="15487" max="15487" width="13" style="14" customWidth="1"/>
    <col min="15488" max="15488" width="8.7109375" style="14" customWidth="1"/>
    <col min="15489" max="15489" width="16.28515625" style="14" bestFit="1" customWidth="1"/>
    <col min="15490" max="15490" width="7.28515625" style="14" customWidth="1"/>
    <col min="15491" max="15491" width="11.7109375" style="14" bestFit="1" customWidth="1"/>
    <col min="15492" max="15492" width="7.28515625" style="14" customWidth="1"/>
    <col min="15493" max="15493" width="11.7109375" style="14" bestFit="1" customWidth="1"/>
    <col min="15494" max="15494" width="7.28515625" style="14" customWidth="1"/>
    <col min="15495" max="15495" width="10.85546875" style="14" bestFit="1" customWidth="1"/>
    <col min="15496" max="15496" width="7.28515625" style="14" customWidth="1"/>
    <col min="15497" max="15497" width="10.85546875" style="14" bestFit="1" customWidth="1"/>
    <col min="15498" max="15498" width="9.42578125" style="14" bestFit="1" customWidth="1"/>
    <col min="15499" max="15499" width="11.7109375" style="14" bestFit="1" customWidth="1"/>
    <col min="15500" max="15500" width="7.28515625" style="14" customWidth="1"/>
    <col min="15501" max="15501" width="11.7109375" style="14" bestFit="1" customWidth="1"/>
    <col min="15502" max="15502" width="7.28515625" style="14" customWidth="1"/>
    <col min="15503" max="15503" width="11.7109375" style="14" bestFit="1" customWidth="1"/>
    <col min="15504" max="15504" width="7.28515625" style="14" customWidth="1"/>
    <col min="15505" max="15505" width="11.7109375" style="14" customWidth="1"/>
    <col min="15506" max="15506" width="7.28515625" style="14" customWidth="1"/>
    <col min="15507" max="15507" width="11.7109375" style="14" bestFit="1" customWidth="1"/>
    <col min="15508" max="15508" width="9.42578125" style="14" bestFit="1" customWidth="1"/>
    <col min="15509" max="15509" width="11.7109375" style="14" bestFit="1" customWidth="1"/>
    <col min="15510" max="15510" width="7.28515625" style="14" customWidth="1"/>
    <col min="15511" max="15511" width="11.7109375" style="14" bestFit="1" customWidth="1"/>
    <col min="15512" max="15512" width="7.28515625" style="14" customWidth="1"/>
    <col min="15513" max="15513" width="11.7109375" style="14" bestFit="1" customWidth="1"/>
    <col min="15514" max="15514" width="7.28515625" style="14" customWidth="1"/>
    <col min="15515" max="15515" width="11.7109375" style="14" bestFit="1" customWidth="1"/>
    <col min="15516" max="15516" width="7.28515625" style="14" customWidth="1"/>
    <col min="15517" max="15517" width="11.7109375" style="14" bestFit="1" customWidth="1"/>
    <col min="15518" max="15518" width="9.42578125" style="14" bestFit="1" customWidth="1"/>
    <col min="15519" max="15519" width="11.7109375" style="14" bestFit="1" customWidth="1"/>
    <col min="15520" max="15520" width="7.28515625" style="14" customWidth="1"/>
    <col min="15521" max="15521" width="11.7109375" style="14" bestFit="1" customWidth="1"/>
    <col min="15522" max="15522" width="7.28515625" style="14" customWidth="1"/>
    <col min="15523" max="15523" width="11.7109375" style="14" bestFit="1" customWidth="1"/>
    <col min="15524" max="15524" width="7.28515625" style="14" customWidth="1"/>
    <col min="15525" max="15525" width="12" style="14" customWidth="1"/>
    <col min="15526" max="15526" width="7.28515625" style="14" customWidth="1"/>
    <col min="15527" max="15527" width="11.7109375" style="14" bestFit="1" customWidth="1"/>
    <col min="15528" max="15528" width="7.28515625" style="14" customWidth="1"/>
    <col min="15529" max="15529" width="13" style="14" customWidth="1"/>
    <col min="15530" max="15530" width="7.28515625" style="14" customWidth="1"/>
    <col min="15531" max="15531" width="11.7109375" style="14" bestFit="1" customWidth="1"/>
    <col min="15532" max="15532" width="7.28515625" style="14" customWidth="1"/>
    <col min="15533" max="15533" width="11.7109375" style="14" bestFit="1" customWidth="1"/>
    <col min="15534" max="15534" width="7.28515625" style="14" customWidth="1"/>
    <col min="15535" max="15535" width="11.7109375" style="14" bestFit="1" customWidth="1"/>
    <col min="15536" max="15536" width="7.28515625" style="14" customWidth="1"/>
    <col min="15537" max="15537" width="11.7109375" style="14" bestFit="1" customWidth="1"/>
    <col min="15538" max="15538" width="7.28515625" style="14" bestFit="1" customWidth="1"/>
    <col min="15539" max="15539" width="12.7109375" style="14" bestFit="1" customWidth="1"/>
    <col min="15540" max="15540" width="7.28515625" style="14" customWidth="1"/>
    <col min="15541" max="15541" width="11.7109375" style="14" bestFit="1" customWidth="1"/>
    <col min="15542" max="15542" width="7.28515625" style="14" customWidth="1"/>
    <col min="15543" max="15543" width="11.7109375" style="14" bestFit="1" customWidth="1"/>
    <col min="15544" max="15544" width="7.28515625" style="14" customWidth="1"/>
    <col min="15545" max="15545" width="11.7109375" style="14" bestFit="1" customWidth="1"/>
    <col min="15546" max="15546" width="7.28515625" style="14" customWidth="1"/>
    <col min="15547" max="15547" width="11.7109375" style="14" bestFit="1" customWidth="1"/>
    <col min="15548" max="15548" width="7.28515625" style="14" bestFit="1" customWidth="1"/>
    <col min="15549" max="15549" width="12.7109375" style="14" bestFit="1" customWidth="1"/>
    <col min="15550" max="15550" width="7.28515625" style="14" customWidth="1"/>
    <col min="15551" max="15551" width="11.7109375" style="14" bestFit="1" customWidth="1"/>
    <col min="15552" max="15552" width="7.28515625" style="14" customWidth="1"/>
    <col min="15553" max="15553" width="11.7109375" style="14" bestFit="1" customWidth="1"/>
    <col min="15554" max="15554" width="7.28515625" style="14" customWidth="1"/>
    <col min="15555" max="15555" width="11.7109375" style="14" customWidth="1"/>
    <col min="15556" max="15556" width="7.28515625" style="14" customWidth="1"/>
    <col min="15557" max="15557" width="11.7109375" style="14" customWidth="1"/>
    <col min="15558" max="15558" width="7.28515625" style="14" bestFit="1" customWidth="1"/>
    <col min="15559" max="15559" width="12.7109375" style="14" bestFit="1" customWidth="1"/>
    <col min="15560" max="15560" width="7.28515625" style="14" customWidth="1"/>
    <col min="15561" max="15561" width="11.7109375" style="14" customWidth="1"/>
    <col min="15562" max="15562" width="7.28515625" style="14" customWidth="1"/>
    <col min="15563" max="15563" width="11.7109375" style="14" customWidth="1"/>
    <col min="15564" max="15564" width="7.28515625" style="14" customWidth="1"/>
    <col min="15565" max="15565" width="11.7109375" style="14" customWidth="1"/>
    <col min="15566" max="15566" width="7.28515625" style="14" customWidth="1"/>
    <col min="15567" max="15567" width="11.7109375" style="14" bestFit="1" customWidth="1"/>
    <col min="15568" max="15568" width="7.28515625" style="14" customWidth="1"/>
    <col min="15569" max="15569" width="12.7109375" style="14" bestFit="1" customWidth="1"/>
    <col min="15570" max="15570" width="16.28515625" style="14" bestFit="1" customWidth="1"/>
    <col min="15571" max="15573" width="14.5703125" style="14" customWidth="1"/>
    <col min="15574" max="15575" width="15.28515625" style="14" bestFit="1" customWidth="1"/>
    <col min="15576" max="15577" width="14.5703125" style="14" customWidth="1"/>
    <col min="15578" max="15578" width="15.28515625" style="14" bestFit="1" customWidth="1"/>
    <col min="15579" max="15580" width="14.5703125" style="14" customWidth="1"/>
    <col min="15581" max="15581" width="15.28515625" style="14" bestFit="1" customWidth="1"/>
    <col min="15582" max="15583" width="15.28515625" style="14"/>
    <col min="15584" max="15584" width="3.42578125" style="14" bestFit="1" customWidth="1"/>
    <col min="15585" max="15585" width="54.5703125" style="14" customWidth="1"/>
    <col min="15586" max="15586" width="7.28515625" style="14" customWidth="1"/>
    <col min="15587" max="15587" width="12.7109375" style="14" bestFit="1" customWidth="1"/>
    <col min="15588" max="15588" width="7.28515625" style="14" customWidth="1"/>
    <col min="15589" max="15589" width="12.7109375" style="14" bestFit="1" customWidth="1"/>
    <col min="15590" max="15590" width="7.28515625" style="14" customWidth="1"/>
    <col min="15591" max="15591" width="12.7109375" style="14" bestFit="1" customWidth="1"/>
    <col min="15592" max="15592" width="7.28515625" style="14" customWidth="1"/>
    <col min="15593" max="15593" width="12.7109375" style="14" bestFit="1" customWidth="1"/>
    <col min="15594" max="15594" width="7.28515625" style="14" bestFit="1" customWidth="1"/>
    <col min="15595" max="15595" width="12.7109375" style="14" bestFit="1" customWidth="1"/>
    <col min="15596" max="15596" width="7.28515625" style="14" customWidth="1"/>
    <col min="15597" max="15597" width="12.7109375" style="14" bestFit="1" customWidth="1"/>
    <col min="15598" max="15598" width="7.28515625" style="14" bestFit="1" customWidth="1"/>
    <col min="15599" max="15599" width="12.7109375" style="14" bestFit="1" customWidth="1"/>
    <col min="15600" max="15600" width="7.28515625" style="14" customWidth="1"/>
    <col min="15601" max="15601" width="12.7109375" style="14" bestFit="1" customWidth="1"/>
    <col min="15602" max="15602" width="7.28515625" style="14" customWidth="1"/>
    <col min="15603" max="15603" width="12.7109375" style="14" bestFit="1" customWidth="1"/>
    <col min="15604" max="15604" width="7.28515625" style="14" bestFit="1" customWidth="1"/>
    <col min="15605" max="15605" width="13" style="14" customWidth="1"/>
    <col min="15606" max="15606" width="7.28515625" style="14" customWidth="1"/>
    <col min="15607" max="15607" width="12.7109375" style="14" bestFit="1" customWidth="1"/>
    <col min="15608" max="15608" width="7.28515625" style="14" customWidth="1"/>
    <col min="15609" max="15609" width="12.7109375" style="14" bestFit="1" customWidth="1"/>
    <col min="15610" max="15610" width="7.28515625" style="14" customWidth="1"/>
    <col min="15611" max="15611" width="12.7109375" style="14" bestFit="1" customWidth="1"/>
    <col min="15612" max="15612" width="7.28515625" style="14" customWidth="1"/>
    <col min="15613" max="15613" width="12.7109375" style="14" bestFit="1" customWidth="1"/>
    <col min="15614" max="15614" width="7.28515625" style="14" bestFit="1" customWidth="1"/>
    <col min="15615" max="15615" width="12.7109375" style="14" bestFit="1" customWidth="1"/>
    <col min="15616" max="15616" width="7.28515625" style="14" bestFit="1" customWidth="1"/>
    <col min="15617" max="15617" width="12.7109375" style="14" bestFit="1" customWidth="1"/>
    <col min="15618" max="15618" width="7.28515625" style="14" bestFit="1" customWidth="1"/>
    <col min="15619" max="15619" width="12.7109375" style="14" bestFit="1" customWidth="1"/>
    <col min="15620" max="15620" width="7.28515625" style="14" bestFit="1" customWidth="1"/>
    <col min="15621" max="15621" width="12.7109375" style="14" bestFit="1" customWidth="1"/>
    <col min="15622" max="15622" width="7.28515625" style="14" bestFit="1" customWidth="1"/>
    <col min="15623" max="15623" width="12.7109375" style="14" bestFit="1" customWidth="1"/>
    <col min="15624" max="15624" width="9.7109375" style="14" bestFit="1" customWidth="1"/>
    <col min="15625" max="15625" width="14.28515625" style="14" bestFit="1" customWidth="1"/>
    <col min="15626" max="15626" width="7.28515625" style="14" customWidth="1"/>
    <col min="15627" max="15627" width="11.7109375" style="14" bestFit="1" customWidth="1"/>
    <col min="15628" max="15628" width="7.28515625" style="14" customWidth="1"/>
    <col min="15629" max="15629" width="11.7109375" style="14" bestFit="1" customWidth="1"/>
    <col min="15630" max="15630" width="7.28515625" style="14" customWidth="1"/>
    <col min="15631" max="15631" width="11.7109375" style="14" bestFit="1" customWidth="1"/>
    <col min="15632" max="15632" width="7.28515625" style="14" customWidth="1"/>
    <col min="15633" max="15633" width="11.7109375" style="14" bestFit="1" customWidth="1"/>
    <col min="15634" max="15634" width="7.28515625" style="14" bestFit="1" customWidth="1"/>
    <col min="15635" max="15635" width="12.7109375" style="14" bestFit="1" customWidth="1"/>
    <col min="15636" max="15636" width="7.28515625" style="14" customWidth="1"/>
    <col min="15637" max="15637" width="11.7109375" style="14" bestFit="1" customWidth="1"/>
    <col min="15638" max="15638" width="7.28515625" style="14" customWidth="1"/>
    <col min="15639" max="15639" width="11.7109375" style="14" bestFit="1" customWidth="1"/>
    <col min="15640" max="15640" width="7.28515625" style="14" customWidth="1"/>
    <col min="15641" max="15641" width="11.7109375" style="14" bestFit="1" customWidth="1"/>
    <col min="15642" max="15642" width="7.28515625" style="14" customWidth="1"/>
    <col min="15643" max="15643" width="11.7109375" style="14" bestFit="1" customWidth="1"/>
    <col min="15644" max="15644" width="7.28515625" style="14" bestFit="1" customWidth="1"/>
    <col min="15645" max="15645" width="12.7109375" style="14" bestFit="1" customWidth="1"/>
    <col min="15646" max="15646" width="7.28515625" style="14" customWidth="1"/>
    <col min="15647" max="15647" width="11.7109375" style="14" bestFit="1" customWidth="1"/>
    <col min="15648" max="15648" width="7.28515625" style="14" customWidth="1"/>
    <col min="15649" max="15649" width="11.7109375" style="14" bestFit="1" customWidth="1"/>
    <col min="15650" max="15650" width="7.28515625" style="14" customWidth="1"/>
    <col min="15651" max="15651" width="11.7109375" style="14" bestFit="1" customWidth="1"/>
    <col min="15652" max="15652" width="7.28515625" style="14" customWidth="1"/>
    <col min="15653" max="15653" width="11.7109375" style="14" bestFit="1" customWidth="1"/>
    <col min="15654" max="15654" width="7.28515625" style="14" bestFit="1" customWidth="1"/>
    <col min="15655" max="15655" width="12.7109375" style="14" bestFit="1" customWidth="1"/>
    <col min="15656" max="15656" width="7.28515625" style="14" customWidth="1"/>
    <col min="15657" max="15657" width="12.7109375" style="14" bestFit="1" customWidth="1"/>
    <col min="15658" max="15658" width="7.28515625" style="14" customWidth="1"/>
    <col min="15659" max="15659" width="12.7109375" style="14" bestFit="1" customWidth="1"/>
    <col min="15660" max="15660" width="7.28515625" style="14" customWidth="1"/>
    <col min="15661" max="15661" width="12.7109375" style="14" bestFit="1" customWidth="1"/>
    <col min="15662" max="15662" width="7.28515625" style="14" customWidth="1"/>
    <col min="15663" max="15663" width="12.7109375" style="14" bestFit="1" customWidth="1"/>
    <col min="15664" max="15664" width="7.28515625" style="14" customWidth="1"/>
    <col min="15665" max="15665" width="12.7109375" style="14" bestFit="1" customWidth="1"/>
    <col min="15666" max="15666" width="7.28515625" style="14" bestFit="1" customWidth="1"/>
    <col min="15667" max="15667" width="11.7109375" style="14" bestFit="1" customWidth="1"/>
    <col min="15668" max="15668" width="7.28515625" style="14" bestFit="1" customWidth="1"/>
    <col min="15669" max="15669" width="11.7109375" style="14" bestFit="1" customWidth="1"/>
    <col min="15670" max="15670" width="7.28515625" style="14" bestFit="1" customWidth="1"/>
    <col min="15671" max="15671" width="11.7109375" style="14" bestFit="1" customWidth="1"/>
    <col min="15672" max="15672" width="7.28515625" style="14" bestFit="1" customWidth="1"/>
    <col min="15673" max="15673" width="11.7109375" style="14" bestFit="1" customWidth="1"/>
    <col min="15674" max="15674" width="7.28515625" style="14" bestFit="1" customWidth="1"/>
    <col min="15675" max="15675" width="12.7109375" style="14" bestFit="1" customWidth="1"/>
    <col min="15676" max="15676" width="7.28515625" style="14" bestFit="1" customWidth="1"/>
    <col min="15677" max="15677" width="11.7109375" style="14" bestFit="1" customWidth="1"/>
    <col min="15678" max="15678" width="7.28515625" style="14" bestFit="1" customWidth="1"/>
    <col min="15679" max="15679" width="11.7109375" style="14" bestFit="1" customWidth="1"/>
    <col min="15680" max="15680" width="7.28515625" style="14" bestFit="1" customWidth="1"/>
    <col min="15681" max="15681" width="11.7109375" style="14" bestFit="1" customWidth="1"/>
    <col min="15682" max="15682" width="7.28515625" style="14" bestFit="1" customWidth="1"/>
    <col min="15683" max="15683" width="11.7109375" style="14" bestFit="1" customWidth="1"/>
    <col min="15684" max="15684" width="7.28515625" style="14" bestFit="1" customWidth="1"/>
    <col min="15685" max="15685" width="12.7109375" style="14" bestFit="1" customWidth="1"/>
    <col min="15686" max="15686" width="7.28515625" style="14" bestFit="1" customWidth="1"/>
    <col min="15687" max="15687" width="11.7109375" style="14" customWidth="1"/>
    <col min="15688" max="15688" width="7.28515625" style="14" bestFit="1" customWidth="1"/>
    <col min="15689" max="15689" width="11.7109375" style="14" customWidth="1"/>
    <col min="15690" max="15690" width="7.28515625" style="14" bestFit="1" customWidth="1"/>
    <col min="15691" max="15691" width="11.7109375" style="14" bestFit="1" customWidth="1"/>
    <col min="15692" max="15692" width="7.28515625" style="14" bestFit="1" customWidth="1"/>
    <col min="15693" max="15693" width="11.7109375" style="14" bestFit="1" customWidth="1"/>
    <col min="15694" max="15694" width="7.28515625" style="14" bestFit="1" customWidth="1"/>
    <col min="15695" max="15695" width="12.7109375" style="14" bestFit="1" customWidth="1"/>
    <col min="15696" max="15696" width="7.28515625" style="14" bestFit="1" customWidth="1"/>
    <col min="15697" max="15697" width="12.7109375" style="14" bestFit="1" customWidth="1"/>
    <col min="15698" max="15698" width="7.28515625" style="14" bestFit="1" customWidth="1"/>
    <col min="15699" max="15699" width="12.7109375" style="14" bestFit="1" customWidth="1"/>
    <col min="15700" max="15700" width="7.28515625" style="14" bestFit="1" customWidth="1"/>
    <col min="15701" max="15701" width="12.7109375" style="14" bestFit="1" customWidth="1"/>
    <col min="15702" max="15702" width="7.28515625" style="14" bestFit="1" customWidth="1"/>
    <col min="15703" max="15703" width="12.7109375" style="14" bestFit="1" customWidth="1"/>
    <col min="15704" max="15704" width="10.85546875" style="14" bestFit="1" customWidth="1"/>
    <col min="15705" max="15705" width="13" style="14" bestFit="1" customWidth="1"/>
    <col min="15706" max="15706" width="7.28515625" style="14" customWidth="1"/>
    <col min="15707" max="15707" width="11.7109375" style="14" bestFit="1" customWidth="1"/>
    <col min="15708" max="15708" width="7.28515625" style="14" customWidth="1"/>
    <col min="15709" max="15709" width="11.7109375" style="14" bestFit="1" customWidth="1"/>
    <col min="15710" max="15710" width="7.28515625" style="14" customWidth="1"/>
    <col min="15711" max="15711" width="11.7109375" style="14" bestFit="1" customWidth="1"/>
    <col min="15712" max="15712" width="7.28515625" style="14" customWidth="1"/>
    <col min="15713" max="15713" width="11.7109375" style="14" bestFit="1" customWidth="1"/>
    <col min="15714" max="15714" width="7.28515625" style="14" bestFit="1" customWidth="1"/>
    <col min="15715" max="15715" width="12.7109375" style="14" bestFit="1" customWidth="1"/>
    <col min="15716" max="15716" width="7.28515625" style="14" customWidth="1"/>
    <col min="15717" max="15717" width="11.7109375" style="14" bestFit="1" customWidth="1"/>
    <col min="15718" max="15718" width="7.28515625" style="14" customWidth="1"/>
    <col min="15719" max="15719" width="11.7109375" style="14" bestFit="1" customWidth="1"/>
    <col min="15720" max="15720" width="7.28515625" style="14" customWidth="1"/>
    <col min="15721" max="15721" width="11.7109375" style="14" bestFit="1" customWidth="1"/>
    <col min="15722" max="15722" width="7.28515625" style="14" customWidth="1"/>
    <col min="15723" max="15723" width="11.7109375" style="14" bestFit="1" customWidth="1"/>
    <col min="15724" max="15724" width="7.28515625" style="14" bestFit="1" customWidth="1"/>
    <col min="15725" max="15725" width="12.7109375" style="14" bestFit="1" customWidth="1"/>
    <col min="15726" max="15726" width="7.28515625" style="14" customWidth="1"/>
    <col min="15727" max="15727" width="11.7109375" style="14" bestFit="1" customWidth="1"/>
    <col min="15728" max="15728" width="7.28515625" style="14" customWidth="1"/>
    <col min="15729" max="15729" width="11.7109375" style="14" bestFit="1" customWidth="1"/>
    <col min="15730" max="15730" width="7.28515625" style="14" customWidth="1"/>
    <col min="15731" max="15731" width="11.7109375" style="14" bestFit="1" customWidth="1"/>
    <col min="15732" max="15732" width="7.28515625" style="14" customWidth="1"/>
    <col min="15733" max="15733" width="11.7109375" style="14" bestFit="1" customWidth="1"/>
    <col min="15734" max="15734" width="7.28515625" style="14" bestFit="1" customWidth="1"/>
    <col min="15735" max="15735" width="12.7109375" style="14" bestFit="1" customWidth="1"/>
    <col min="15736" max="15736" width="7.85546875" style="14" bestFit="1" customWidth="1"/>
    <col min="15737" max="15737" width="12.7109375" style="14" bestFit="1" customWidth="1"/>
    <col min="15738" max="15738" width="7.28515625" style="14" customWidth="1"/>
    <col min="15739" max="15739" width="12.7109375" style="14" bestFit="1" customWidth="1"/>
    <col min="15740" max="15740" width="7.28515625" style="14" customWidth="1"/>
    <col min="15741" max="15741" width="12.7109375" style="14" bestFit="1" customWidth="1"/>
    <col min="15742" max="15742" width="7.28515625" style="14" customWidth="1"/>
    <col min="15743" max="15743" width="13" style="14" customWidth="1"/>
    <col min="15744" max="15744" width="8.7109375" style="14" customWidth="1"/>
    <col min="15745" max="15745" width="16.28515625" style="14" bestFit="1" customWidth="1"/>
    <col min="15746" max="15746" width="7.28515625" style="14" customWidth="1"/>
    <col min="15747" max="15747" width="11.7109375" style="14" bestFit="1" customWidth="1"/>
    <col min="15748" max="15748" width="7.28515625" style="14" customWidth="1"/>
    <col min="15749" max="15749" width="11.7109375" style="14" bestFit="1" customWidth="1"/>
    <col min="15750" max="15750" width="7.28515625" style="14" customWidth="1"/>
    <col min="15751" max="15751" width="10.85546875" style="14" bestFit="1" customWidth="1"/>
    <col min="15752" max="15752" width="7.28515625" style="14" customWidth="1"/>
    <col min="15753" max="15753" width="10.85546875" style="14" bestFit="1" customWidth="1"/>
    <col min="15754" max="15754" width="9.42578125" style="14" bestFit="1" customWidth="1"/>
    <col min="15755" max="15755" width="11.7109375" style="14" bestFit="1" customWidth="1"/>
    <col min="15756" max="15756" width="7.28515625" style="14" customWidth="1"/>
    <col min="15757" max="15757" width="11.7109375" style="14" bestFit="1" customWidth="1"/>
    <col min="15758" max="15758" width="7.28515625" style="14" customWidth="1"/>
    <col min="15759" max="15759" width="11.7109375" style="14" bestFit="1" customWidth="1"/>
    <col min="15760" max="15760" width="7.28515625" style="14" customWidth="1"/>
    <col min="15761" max="15761" width="11.7109375" style="14" customWidth="1"/>
    <col min="15762" max="15762" width="7.28515625" style="14" customWidth="1"/>
    <col min="15763" max="15763" width="11.7109375" style="14" bestFit="1" customWidth="1"/>
    <col min="15764" max="15764" width="9.42578125" style="14" bestFit="1" customWidth="1"/>
    <col min="15765" max="15765" width="11.7109375" style="14" bestFit="1" customWidth="1"/>
    <col min="15766" max="15766" width="7.28515625" style="14" customWidth="1"/>
    <col min="15767" max="15767" width="11.7109375" style="14" bestFit="1" customWidth="1"/>
    <col min="15768" max="15768" width="7.28515625" style="14" customWidth="1"/>
    <col min="15769" max="15769" width="11.7109375" style="14" bestFit="1" customWidth="1"/>
    <col min="15770" max="15770" width="7.28515625" style="14" customWidth="1"/>
    <col min="15771" max="15771" width="11.7109375" style="14" bestFit="1" customWidth="1"/>
    <col min="15772" max="15772" width="7.28515625" style="14" customWidth="1"/>
    <col min="15773" max="15773" width="11.7109375" style="14" bestFit="1" customWidth="1"/>
    <col min="15774" max="15774" width="9.42578125" style="14" bestFit="1" customWidth="1"/>
    <col min="15775" max="15775" width="11.7109375" style="14" bestFit="1" customWidth="1"/>
    <col min="15776" max="15776" width="7.28515625" style="14" customWidth="1"/>
    <col min="15777" max="15777" width="11.7109375" style="14" bestFit="1" customWidth="1"/>
    <col min="15778" max="15778" width="7.28515625" style="14" customWidth="1"/>
    <col min="15779" max="15779" width="11.7109375" style="14" bestFit="1" customWidth="1"/>
    <col min="15780" max="15780" width="7.28515625" style="14" customWidth="1"/>
    <col min="15781" max="15781" width="12" style="14" customWidth="1"/>
    <col min="15782" max="15782" width="7.28515625" style="14" customWidth="1"/>
    <col min="15783" max="15783" width="11.7109375" style="14" bestFit="1" customWidth="1"/>
    <col min="15784" max="15784" width="7.28515625" style="14" customWidth="1"/>
    <col min="15785" max="15785" width="13" style="14" customWidth="1"/>
    <col min="15786" max="15786" width="7.28515625" style="14" customWidth="1"/>
    <col min="15787" max="15787" width="11.7109375" style="14" bestFit="1" customWidth="1"/>
    <col min="15788" max="15788" width="7.28515625" style="14" customWidth="1"/>
    <col min="15789" max="15789" width="11.7109375" style="14" bestFit="1" customWidth="1"/>
    <col min="15790" max="15790" width="7.28515625" style="14" customWidth="1"/>
    <col min="15791" max="15791" width="11.7109375" style="14" bestFit="1" customWidth="1"/>
    <col min="15792" max="15792" width="7.28515625" style="14" customWidth="1"/>
    <col min="15793" max="15793" width="11.7109375" style="14" bestFit="1" customWidth="1"/>
    <col min="15794" max="15794" width="7.28515625" style="14" bestFit="1" customWidth="1"/>
    <col min="15795" max="15795" width="12.7109375" style="14" bestFit="1" customWidth="1"/>
    <col min="15796" max="15796" width="7.28515625" style="14" customWidth="1"/>
    <col min="15797" max="15797" width="11.7109375" style="14" bestFit="1" customWidth="1"/>
    <col min="15798" max="15798" width="7.28515625" style="14" customWidth="1"/>
    <col min="15799" max="15799" width="11.7109375" style="14" bestFit="1" customWidth="1"/>
    <col min="15800" max="15800" width="7.28515625" style="14" customWidth="1"/>
    <col min="15801" max="15801" width="11.7109375" style="14" bestFit="1" customWidth="1"/>
    <col min="15802" max="15802" width="7.28515625" style="14" customWidth="1"/>
    <col min="15803" max="15803" width="11.7109375" style="14" bestFit="1" customWidth="1"/>
    <col min="15804" max="15804" width="7.28515625" style="14" bestFit="1" customWidth="1"/>
    <col min="15805" max="15805" width="12.7109375" style="14" bestFit="1" customWidth="1"/>
    <col min="15806" max="15806" width="7.28515625" style="14" customWidth="1"/>
    <col min="15807" max="15807" width="11.7109375" style="14" bestFit="1" customWidth="1"/>
    <col min="15808" max="15808" width="7.28515625" style="14" customWidth="1"/>
    <col min="15809" max="15809" width="11.7109375" style="14" bestFit="1" customWidth="1"/>
    <col min="15810" max="15810" width="7.28515625" style="14" customWidth="1"/>
    <col min="15811" max="15811" width="11.7109375" style="14" customWidth="1"/>
    <col min="15812" max="15812" width="7.28515625" style="14" customWidth="1"/>
    <col min="15813" max="15813" width="11.7109375" style="14" customWidth="1"/>
    <col min="15814" max="15814" width="7.28515625" style="14" bestFit="1" customWidth="1"/>
    <col min="15815" max="15815" width="12.7109375" style="14" bestFit="1" customWidth="1"/>
    <col min="15816" max="15816" width="7.28515625" style="14" customWidth="1"/>
    <col min="15817" max="15817" width="11.7109375" style="14" customWidth="1"/>
    <col min="15818" max="15818" width="7.28515625" style="14" customWidth="1"/>
    <col min="15819" max="15819" width="11.7109375" style="14" customWidth="1"/>
    <col min="15820" max="15820" width="7.28515625" style="14" customWidth="1"/>
    <col min="15821" max="15821" width="11.7109375" style="14" customWidth="1"/>
    <col min="15822" max="15822" width="7.28515625" style="14" customWidth="1"/>
    <col min="15823" max="15823" width="11.7109375" style="14" bestFit="1" customWidth="1"/>
    <col min="15824" max="15824" width="7.28515625" style="14" customWidth="1"/>
    <col min="15825" max="15825" width="12.7109375" style="14" bestFit="1" customWidth="1"/>
    <col min="15826" max="15826" width="16.28515625" style="14" bestFit="1" customWidth="1"/>
    <col min="15827" max="15829" width="14.5703125" style="14" customWidth="1"/>
    <col min="15830" max="15831" width="15.28515625" style="14" bestFit="1" customWidth="1"/>
    <col min="15832" max="15833" width="14.5703125" style="14" customWidth="1"/>
    <col min="15834" max="15834" width="15.28515625" style="14" bestFit="1" customWidth="1"/>
    <col min="15835" max="15836" width="14.5703125" style="14" customWidth="1"/>
    <col min="15837" max="15837" width="15.28515625" style="14" bestFit="1" customWidth="1"/>
    <col min="15838" max="15839" width="15.28515625" style="14"/>
    <col min="15840" max="15840" width="3.42578125" style="14" bestFit="1" customWidth="1"/>
    <col min="15841" max="15841" width="54.5703125" style="14" customWidth="1"/>
    <col min="15842" max="15842" width="7.28515625" style="14" customWidth="1"/>
    <col min="15843" max="15843" width="12.7109375" style="14" bestFit="1" customWidth="1"/>
    <col min="15844" max="15844" width="7.28515625" style="14" customWidth="1"/>
    <col min="15845" max="15845" width="12.7109375" style="14" bestFit="1" customWidth="1"/>
    <col min="15846" max="15846" width="7.28515625" style="14" customWidth="1"/>
    <col min="15847" max="15847" width="12.7109375" style="14" bestFit="1" customWidth="1"/>
    <col min="15848" max="15848" width="7.28515625" style="14" customWidth="1"/>
    <col min="15849" max="15849" width="12.7109375" style="14" bestFit="1" customWidth="1"/>
    <col min="15850" max="15850" width="7.28515625" style="14" bestFit="1" customWidth="1"/>
    <col min="15851" max="15851" width="12.7109375" style="14" bestFit="1" customWidth="1"/>
    <col min="15852" max="15852" width="7.28515625" style="14" customWidth="1"/>
    <col min="15853" max="15853" width="12.7109375" style="14" bestFit="1" customWidth="1"/>
    <col min="15854" max="15854" width="7.28515625" style="14" bestFit="1" customWidth="1"/>
    <col min="15855" max="15855" width="12.7109375" style="14" bestFit="1" customWidth="1"/>
    <col min="15856" max="15856" width="7.28515625" style="14" customWidth="1"/>
    <col min="15857" max="15857" width="12.7109375" style="14" bestFit="1" customWidth="1"/>
    <col min="15858" max="15858" width="7.28515625" style="14" customWidth="1"/>
    <col min="15859" max="15859" width="12.7109375" style="14" bestFit="1" customWidth="1"/>
    <col min="15860" max="15860" width="7.28515625" style="14" bestFit="1" customWidth="1"/>
    <col min="15861" max="15861" width="13" style="14" customWidth="1"/>
    <col min="15862" max="15862" width="7.28515625" style="14" customWidth="1"/>
    <col min="15863" max="15863" width="12.7109375" style="14" bestFit="1" customWidth="1"/>
    <col min="15864" max="15864" width="7.28515625" style="14" customWidth="1"/>
    <col min="15865" max="15865" width="12.7109375" style="14" bestFit="1" customWidth="1"/>
    <col min="15866" max="15866" width="7.28515625" style="14" customWidth="1"/>
    <col min="15867" max="15867" width="12.7109375" style="14" bestFit="1" customWidth="1"/>
    <col min="15868" max="15868" width="7.28515625" style="14" customWidth="1"/>
    <col min="15869" max="15869" width="12.7109375" style="14" bestFit="1" customWidth="1"/>
    <col min="15870" max="15870" width="7.28515625" style="14" bestFit="1" customWidth="1"/>
    <col min="15871" max="15871" width="12.7109375" style="14" bestFit="1" customWidth="1"/>
    <col min="15872" max="15872" width="7.28515625" style="14" bestFit="1" customWidth="1"/>
    <col min="15873" max="15873" width="12.7109375" style="14" bestFit="1" customWidth="1"/>
    <col min="15874" max="15874" width="7.28515625" style="14" bestFit="1" customWidth="1"/>
    <col min="15875" max="15875" width="12.7109375" style="14" bestFit="1" customWidth="1"/>
    <col min="15876" max="15876" width="7.28515625" style="14" bestFit="1" customWidth="1"/>
    <col min="15877" max="15877" width="12.7109375" style="14" bestFit="1" customWidth="1"/>
    <col min="15878" max="15878" width="7.28515625" style="14" bestFit="1" customWidth="1"/>
    <col min="15879" max="15879" width="12.7109375" style="14" bestFit="1" customWidth="1"/>
    <col min="15880" max="15880" width="9.7109375" style="14" bestFit="1" customWidth="1"/>
    <col min="15881" max="15881" width="14.28515625" style="14" bestFit="1" customWidth="1"/>
    <col min="15882" max="15882" width="7.28515625" style="14" customWidth="1"/>
    <col min="15883" max="15883" width="11.7109375" style="14" bestFit="1" customWidth="1"/>
    <col min="15884" max="15884" width="7.28515625" style="14" customWidth="1"/>
    <col min="15885" max="15885" width="11.7109375" style="14" bestFit="1" customWidth="1"/>
    <col min="15886" max="15886" width="7.28515625" style="14" customWidth="1"/>
    <col min="15887" max="15887" width="11.7109375" style="14" bestFit="1" customWidth="1"/>
    <col min="15888" max="15888" width="7.28515625" style="14" customWidth="1"/>
    <col min="15889" max="15889" width="11.7109375" style="14" bestFit="1" customWidth="1"/>
    <col min="15890" max="15890" width="7.28515625" style="14" bestFit="1" customWidth="1"/>
    <col min="15891" max="15891" width="12.7109375" style="14" bestFit="1" customWidth="1"/>
    <col min="15892" max="15892" width="7.28515625" style="14" customWidth="1"/>
    <col min="15893" max="15893" width="11.7109375" style="14" bestFit="1" customWidth="1"/>
    <col min="15894" max="15894" width="7.28515625" style="14" customWidth="1"/>
    <col min="15895" max="15895" width="11.7109375" style="14" bestFit="1" customWidth="1"/>
    <col min="15896" max="15896" width="7.28515625" style="14" customWidth="1"/>
    <col min="15897" max="15897" width="11.7109375" style="14" bestFit="1" customWidth="1"/>
    <col min="15898" max="15898" width="7.28515625" style="14" customWidth="1"/>
    <col min="15899" max="15899" width="11.7109375" style="14" bestFit="1" customWidth="1"/>
    <col min="15900" max="15900" width="7.28515625" style="14" bestFit="1" customWidth="1"/>
    <col min="15901" max="15901" width="12.7109375" style="14" bestFit="1" customWidth="1"/>
    <col min="15902" max="15902" width="7.28515625" style="14" customWidth="1"/>
    <col min="15903" max="15903" width="11.7109375" style="14" bestFit="1" customWidth="1"/>
    <col min="15904" max="15904" width="7.28515625" style="14" customWidth="1"/>
    <col min="15905" max="15905" width="11.7109375" style="14" bestFit="1" customWidth="1"/>
    <col min="15906" max="15906" width="7.28515625" style="14" customWidth="1"/>
    <col min="15907" max="15907" width="11.7109375" style="14" bestFit="1" customWidth="1"/>
    <col min="15908" max="15908" width="7.28515625" style="14" customWidth="1"/>
    <col min="15909" max="15909" width="11.7109375" style="14" bestFit="1" customWidth="1"/>
    <col min="15910" max="15910" width="7.28515625" style="14" bestFit="1" customWidth="1"/>
    <col min="15911" max="15911" width="12.7109375" style="14" bestFit="1" customWidth="1"/>
    <col min="15912" max="15912" width="7.28515625" style="14" customWidth="1"/>
    <col min="15913" max="15913" width="12.7109375" style="14" bestFit="1" customWidth="1"/>
    <col min="15914" max="15914" width="7.28515625" style="14" customWidth="1"/>
    <col min="15915" max="15915" width="12.7109375" style="14" bestFit="1" customWidth="1"/>
    <col min="15916" max="15916" width="7.28515625" style="14" customWidth="1"/>
    <col min="15917" max="15917" width="12.7109375" style="14" bestFit="1" customWidth="1"/>
    <col min="15918" max="15918" width="7.28515625" style="14" customWidth="1"/>
    <col min="15919" max="15919" width="12.7109375" style="14" bestFit="1" customWidth="1"/>
    <col min="15920" max="15920" width="7.28515625" style="14" customWidth="1"/>
    <col min="15921" max="15921" width="12.7109375" style="14" bestFit="1" customWidth="1"/>
    <col min="15922" max="15922" width="7.28515625" style="14" bestFit="1" customWidth="1"/>
    <col min="15923" max="15923" width="11.7109375" style="14" bestFit="1" customWidth="1"/>
    <col min="15924" max="15924" width="7.28515625" style="14" bestFit="1" customWidth="1"/>
    <col min="15925" max="15925" width="11.7109375" style="14" bestFit="1" customWidth="1"/>
    <col min="15926" max="15926" width="7.28515625" style="14" bestFit="1" customWidth="1"/>
    <col min="15927" max="15927" width="11.7109375" style="14" bestFit="1" customWidth="1"/>
    <col min="15928" max="15928" width="7.28515625" style="14" bestFit="1" customWidth="1"/>
    <col min="15929" max="15929" width="11.7109375" style="14" bestFit="1" customWidth="1"/>
    <col min="15930" max="15930" width="7.28515625" style="14" bestFit="1" customWidth="1"/>
    <col min="15931" max="15931" width="12.7109375" style="14" bestFit="1" customWidth="1"/>
    <col min="15932" max="15932" width="7.28515625" style="14" bestFit="1" customWidth="1"/>
    <col min="15933" max="15933" width="11.7109375" style="14" bestFit="1" customWidth="1"/>
    <col min="15934" max="15934" width="7.28515625" style="14" bestFit="1" customWidth="1"/>
    <col min="15935" max="15935" width="11.7109375" style="14" bestFit="1" customWidth="1"/>
    <col min="15936" max="15936" width="7.28515625" style="14" bestFit="1" customWidth="1"/>
    <col min="15937" max="15937" width="11.7109375" style="14" bestFit="1" customWidth="1"/>
    <col min="15938" max="15938" width="7.28515625" style="14" bestFit="1" customWidth="1"/>
    <col min="15939" max="15939" width="11.7109375" style="14" bestFit="1" customWidth="1"/>
    <col min="15940" max="15940" width="7.28515625" style="14" bestFit="1" customWidth="1"/>
    <col min="15941" max="15941" width="12.7109375" style="14" bestFit="1" customWidth="1"/>
    <col min="15942" max="15942" width="7.28515625" style="14" bestFit="1" customWidth="1"/>
    <col min="15943" max="15943" width="11.7109375" style="14" customWidth="1"/>
    <col min="15944" max="15944" width="7.28515625" style="14" bestFit="1" customWidth="1"/>
    <col min="15945" max="15945" width="11.7109375" style="14" customWidth="1"/>
    <col min="15946" max="15946" width="7.28515625" style="14" bestFit="1" customWidth="1"/>
    <col min="15947" max="15947" width="11.7109375" style="14" bestFit="1" customWidth="1"/>
    <col min="15948" max="15948" width="7.28515625" style="14" bestFit="1" customWidth="1"/>
    <col min="15949" max="15949" width="11.7109375" style="14" bestFit="1" customWidth="1"/>
    <col min="15950" max="15950" width="7.28515625" style="14" bestFit="1" customWidth="1"/>
    <col min="15951" max="15951" width="12.7109375" style="14" bestFit="1" customWidth="1"/>
    <col min="15952" max="15952" width="7.28515625" style="14" bestFit="1" customWidth="1"/>
    <col min="15953" max="15953" width="12.7109375" style="14" bestFit="1" customWidth="1"/>
    <col min="15954" max="15954" width="7.28515625" style="14" bestFit="1" customWidth="1"/>
    <col min="15955" max="15955" width="12.7109375" style="14" bestFit="1" customWidth="1"/>
    <col min="15956" max="15956" width="7.28515625" style="14" bestFit="1" customWidth="1"/>
    <col min="15957" max="15957" width="12.7109375" style="14" bestFit="1" customWidth="1"/>
    <col min="15958" max="15958" width="7.28515625" style="14" bestFit="1" customWidth="1"/>
    <col min="15959" max="15959" width="12.7109375" style="14" bestFit="1" customWidth="1"/>
    <col min="15960" max="15960" width="10.85546875" style="14" bestFit="1" customWidth="1"/>
    <col min="15961" max="15961" width="13" style="14" bestFit="1" customWidth="1"/>
    <col min="15962" max="15962" width="7.28515625" style="14" customWidth="1"/>
    <col min="15963" max="15963" width="11.7109375" style="14" bestFit="1" customWidth="1"/>
    <col min="15964" max="15964" width="7.28515625" style="14" customWidth="1"/>
    <col min="15965" max="15965" width="11.7109375" style="14" bestFit="1" customWidth="1"/>
    <col min="15966" max="15966" width="7.28515625" style="14" customWidth="1"/>
    <col min="15967" max="15967" width="11.7109375" style="14" bestFit="1" customWidth="1"/>
    <col min="15968" max="15968" width="7.28515625" style="14" customWidth="1"/>
    <col min="15969" max="15969" width="11.7109375" style="14" bestFit="1" customWidth="1"/>
    <col min="15970" max="15970" width="7.28515625" style="14" bestFit="1" customWidth="1"/>
    <col min="15971" max="15971" width="12.7109375" style="14" bestFit="1" customWidth="1"/>
    <col min="15972" max="15972" width="7.28515625" style="14" customWidth="1"/>
    <col min="15973" max="15973" width="11.7109375" style="14" bestFit="1" customWidth="1"/>
    <col min="15974" max="15974" width="7.28515625" style="14" customWidth="1"/>
    <col min="15975" max="15975" width="11.7109375" style="14" bestFit="1" customWidth="1"/>
    <col min="15976" max="15976" width="7.28515625" style="14" customWidth="1"/>
    <col min="15977" max="15977" width="11.7109375" style="14" bestFit="1" customWidth="1"/>
    <col min="15978" max="15978" width="7.28515625" style="14" customWidth="1"/>
    <col min="15979" max="15979" width="11.7109375" style="14" bestFit="1" customWidth="1"/>
    <col min="15980" max="15980" width="7.28515625" style="14" bestFit="1" customWidth="1"/>
    <col min="15981" max="15981" width="12.7109375" style="14" bestFit="1" customWidth="1"/>
    <col min="15982" max="15982" width="7.28515625" style="14" customWidth="1"/>
    <col min="15983" max="15983" width="11.7109375" style="14" bestFit="1" customWidth="1"/>
    <col min="15984" max="15984" width="7.28515625" style="14" customWidth="1"/>
    <col min="15985" max="15985" width="11.7109375" style="14" bestFit="1" customWidth="1"/>
    <col min="15986" max="15986" width="7.28515625" style="14" customWidth="1"/>
    <col min="15987" max="15987" width="11.7109375" style="14" bestFit="1" customWidth="1"/>
    <col min="15988" max="15988" width="7.28515625" style="14" customWidth="1"/>
    <col min="15989" max="15989" width="11.7109375" style="14" bestFit="1" customWidth="1"/>
    <col min="15990" max="15990" width="7.28515625" style="14" bestFit="1" customWidth="1"/>
    <col min="15991" max="15991" width="12.7109375" style="14" bestFit="1" customWidth="1"/>
    <col min="15992" max="15992" width="7.85546875" style="14" bestFit="1" customWidth="1"/>
    <col min="15993" max="15993" width="12.7109375" style="14" bestFit="1" customWidth="1"/>
    <col min="15994" max="15994" width="7.28515625" style="14" customWidth="1"/>
    <col min="15995" max="15995" width="12.7109375" style="14" bestFit="1" customWidth="1"/>
    <col min="15996" max="15996" width="7.28515625" style="14" customWidth="1"/>
    <col min="15997" max="15997" width="12.7109375" style="14" bestFit="1" customWidth="1"/>
    <col min="15998" max="15998" width="7.28515625" style="14" customWidth="1"/>
    <col min="15999" max="15999" width="13" style="14" customWidth="1"/>
    <col min="16000" max="16000" width="8.7109375" style="14" customWidth="1"/>
    <col min="16001" max="16001" width="16.28515625" style="14" bestFit="1" customWidth="1"/>
    <col min="16002" max="16002" width="7.28515625" style="14" customWidth="1"/>
    <col min="16003" max="16003" width="11.7109375" style="14" bestFit="1" customWidth="1"/>
    <col min="16004" max="16004" width="7.28515625" style="14" customWidth="1"/>
    <col min="16005" max="16005" width="11.7109375" style="14" bestFit="1" customWidth="1"/>
    <col min="16006" max="16006" width="7.28515625" style="14" customWidth="1"/>
    <col min="16007" max="16007" width="10.85546875" style="14" bestFit="1" customWidth="1"/>
    <col min="16008" max="16008" width="7.28515625" style="14" customWidth="1"/>
    <col min="16009" max="16009" width="10.85546875" style="14" bestFit="1" customWidth="1"/>
    <col min="16010" max="16010" width="9.42578125" style="14" bestFit="1" customWidth="1"/>
    <col min="16011" max="16011" width="11.7109375" style="14" bestFit="1" customWidth="1"/>
    <col min="16012" max="16012" width="7.28515625" style="14" customWidth="1"/>
    <col min="16013" max="16013" width="11.7109375" style="14" bestFit="1" customWidth="1"/>
    <col min="16014" max="16014" width="7.28515625" style="14" customWidth="1"/>
    <col min="16015" max="16015" width="11.7109375" style="14" bestFit="1" customWidth="1"/>
    <col min="16016" max="16016" width="7.28515625" style="14" customWidth="1"/>
    <col min="16017" max="16017" width="11.7109375" style="14" customWidth="1"/>
    <col min="16018" max="16018" width="7.28515625" style="14" customWidth="1"/>
    <col min="16019" max="16019" width="11.7109375" style="14" bestFit="1" customWidth="1"/>
    <col min="16020" max="16020" width="9.42578125" style="14" bestFit="1" customWidth="1"/>
    <col min="16021" max="16021" width="11.7109375" style="14" bestFit="1" customWidth="1"/>
    <col min="16022" max="16022" width="7.28515625" style="14" customWidth="1"/>
    <col min="16023" max="16023" width="11.7109375" style="14" bestFit="1" customWidth="1"/>
    <col min="16024" max="16024" width="7.28515625" style="14" customWidth="1"/>
    <col min="16025" max="16025" width="11.7109375" style="14" bestFit="1" customWidth="1"/>
    <col min="16026" max="16026" width="7.28515625" style="14" customWidth="1"/>
    <col min="16027" max="16027" width="11.7109375" style="14" bestFit="1" customWidth="1"/>
    <col min="16028" max="16028" width="7.28515625" style="14" customWidth="1"/>
    <col min="16029" max="16029" width="11.7109375" style="14" bestFit="1" customWidth="1"/>
    <col min="16030" max="16030" width="9.42578125" style="14" bestFit="1" customWidth="1"/>
    <col min="16031" max="16031" width="11.7109375" style="14" bestFit="1" customWidth="1"/>
    <col min="16032" max="16032" width="7.28515625" style="14" customWidth="1"/>
    <col min="16033" max="16033" width="11.7109375" style="14" bestFit="1" customWidth="1"/>
    <col min="16034" max="16034" width="7.28515625" style="14" customWidth="1"/>
    <col min="16035" max="16035" width="11.7109375" style="14" bestFit="1" customWidth="1"/>
    <col min="16036" max="16036" width="7.28515625" style="14" customWidth="1"/>
    <col min="16037" max="16037" width="12" style="14" customWidth="1"/>
    <col min="16038" max="16038" width="7.28515625" style="14" customWidth="1"/>
    <col min="16039" max="16039" width="11.7109375" style="14" bestFit="1" customWidth="1"/>
    <col min="16040" max="16040" width="7.28515625" style="14" customWidth="1"/>
    <col min="16041" max="16041" width="13" style="14" customWidth="1"/>
    <col min="16042" max="16042" width="7.28515625" style="14" customWidth="1"/>
    <col min="16043" max="16043" width="11.7109375" style="14" bestFit="1" customWidth="1"/>
    <col min="16044" max="16044" width="7.28515625" style="14" customWidth="1"/>
    <col min="16045" max="16045" width="11.7109375" style="14" bestFit="1" customWidth="1"/>
    <col min="16046" max="16046" width="7.28515625" style="14" customWidth="1"/>
    <col min="16047" max="16047" width="11.7109375" style="14" bestFit="1" customWidth="1"/>
    <col min="16048" max="16048" width="7.28515625" style="14" customWidth="1"/>
    <col min="16049" max="16049" width="11.7109375" style="14" bestFit="1" customWidth="1"/>
    <col min="16050" max="16050" width="7.28515625" style="14" bestFit="1" customWidth="1"/>
    <col min="16051" max="16051" width="12.7109375" style="14" bestFit="1" customWidth="1"/>
    <col min="16052" max="16052" width="7.28515625" style="14" customWidth="1"/>
    <col min="16053" max="16053" width="11.7109375" style="14" bestFit="1" customWidth="1"/>
    <col min="16054" max="16054" width="7.28515625" style="14" customWidth="1"/>
    <col min="16055" max="16055" width="11.7109375" style="14" bestFit="1" customWidth="1"/>
    <col min="16056" max="16056" width="7.28515625" style="14" customWidth="1"/>
    <col min="16057" max="16057" width="11.7109375" style="14" bestFit="1" customWidth="1"/>
    <col min="16058" max="16058" width="7.28515625" style="14" customWidth="1"/>
    <col min="16059" max="16059" width="11.7109375" style="14" bestFit="1" customWidth="1"/>
    <col min="16060" max="16060" width="7.28515625" style="14" bestFit="1" customWidth="1"/>
    <col min="16061" max="16061" width="12.7109375" style="14" bestFit="1" customWidth="1"/>
    <col min="16062" max="16062" width="7.28515625" style="14" customWidth="1"/>
    <col min="16063" max="16063" width="11.7109375" style="14" bestFit="1" customWidth="1"/>
    <col min="16064" max="16064" width="7.28515625" style="14" customWidth="1"/>
    <col min="16065" max="16065" width="11.7109375" style="14" bestFit="1" customWidth="1"/>
    <col min="16066" max="16066" width="7.28515625" style="14" customWidth="1"/>
    <col min="16067" max="16067" width="11.7109375" style="14" customWidth="1"/>
    <col min="16068" max="16068" width="7.28515625" style="14" customWidth="1"/>
    <col min="16069" max="16069" width="11.7109375" style="14" customWidth="1"/>
    <col min="16070" max="16070" width="7.28515625" style="14" bestFit="1" customWidth="1"/>
    <col min="16071" max="16071" width="12.7109375" style="14" bestFit="1" customWidth="1"/>
    <col min="16072" max="16072" width="7.28515625" style="14" customWidth="1"/>
    <col min="16073" max="16073" width="11.7109375" style="14" customWidth="1"/>
    <col min="16074" max="16074" width="7.28515625" style="14" customWidth="1"/>
    <col min="16075" max="16075" width="11.7109375" style="14" customWidth="1"/>
    <col min="16076" max="16076" width="7.28515625" style="14" customWidth="1"/>
    <col min="16077" max="16077" width="11.7109375" style="14" customWidth="1"/>
    <col min="16078" max="16078" width="7.28515625" style="14" customWidth="1"/>
    <col min="16079" max="16079" width="11.7109375" style="14" bestFit="1" customWidth="1"/>
    <col min="16080" max="16080" width="7.28515625" style="14" customWidth="1"/>
    <col min="16081" max="16081" width="12.7109375" style="14" bestFit="1" customWidth="1"/>
    <col min="16082" max="16082" width="16.28515625" style="14" bestFit="1" customWidth="1"/>
    <col min="16083" max="16085" width="14.5703125" style="14" customWidth="1"/>
    <col min="16086" max="16087" width="15.28515625" style="14" bestFit="1" customWidth="1"/>
    <col min="16088" max="16089" width="14.5703125" style="14" customWidth="1"/>
    <col min="16090" max="16090" width="15.28515625" style="14" bestFit="1" customWidth="1"/>
    <col min="16091" max="16092" width="14.5703125" style="14" customWidth="1"/>
    <col min="16093" max="16093" width="15.28515625" style="14" bestFit="1" customWidth="1"/>
    <col min="16094" max="16384" width="15.28515625" style="14"/>
  </cols>
  <sheetData>
    <row r="1" spans="1:34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U1" s="4"/>
      <c r="V1" s="4"/>
      <c r="X1" s="4"/>
      <c r="Z1" s="4"/>
      <c r="AB1" s="4"/>
      <c r="AD1" s="4"/>
      <c r="AE1" s="4"/>
      <c r="AF1" s="4"/>
      <c r="AG1" s="4"/>
      <c r="AH1" s="4"/>
    </row>
    <row r="2" spans="1:34" s="3" customFormat="1" ht="25.5" x14ac:dyDescent="0.2">
      <c r="A2" s="1"/>
      <c r="B2" s="5" t="s">
        <v>319</v>
      </c>
      <c r="D2" s="4"/>
      <c r="F2" s="4"/>
      <c r="H2" s="4"/>
      <c r="J2" s="4"/>
      <c r="K2" s="4"/>
      <c r="L2" s="4"/>
      <c r="N2" s="4"/>
      <c r="P2" s="4"/>
      <c r="R2" s="4"/>
      <c r="T2" s="4"/>
      <c r="U2" s="4"/>
      <c r="V2" s="4"/>
      <c r="X2" s="4"/>
      <c r="Z2" s="4"/>
      <c r="AB2" s="4"/>
      <c r="AD2" s="4"/>
      <c r="AE2" s="4"/>
      <c r="AF2" s="4"/>
      <c r="AG2" s="4"/>
      <c r="AH2" s="4"/>
    </row>
    <row r="3" spans="1:34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U3" s="10"/>
      <c r="V3" s="10"/>
      <c r="X3" s="10"/>
      <c r="Z3" s="10"/>
      <c r="AB3" s="10"/>
      <c r="AD3" s="10"/>
      <c r="AE3" s="10"/>
      <c r="AF3" s="10"/>
      <c r="AG3" s="10"/>
      <c r="AH3" s="10"/>
    </row>
    <row r="4" spans="1:34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U4" s="10"/>
      <c r="V4" s="10"/>
      <c r="X4" s="10"/>
      <c r="Z4" s="10"/>
      <c r="AB4" s="10"/>
      <c r="AD4" s="10"/>
      <c r="AE4" s="10"/>
      <c r="AF4" s="10"/>
      <c r="AG4" s="10"/>
      <c r="AH4" s="10"/>
    </row>
    <row r="5" spans="1:34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U5" s="4"/>
      <c r="V5" s="4"/>
      <c r="X5" s="4"/>
      <c r="Z5" s="4"/>
      <c r="AB5" s="4"/>
      <c r="AD5" s="4"/>
      <c r="AE5" s="4"/>
      <c r="AF5" s="4"/>
      <c r="AG5" s="4"/>
      <c r="AH5" s="4"/>
    </row>
    <row r="6" spans="1:34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U6" s="4"/>
      <c r="V6" s="4"/>
      <c r="X6" s="4"/>
      <c r="Z6" s="4"/>
      <c r="AB6" s="4"/>
      <c r="AD6" s="4"/>
      <c r="AE6" s="4"/>
      <c r="AF6" s="4"/>
      <c r="AG6" s="4"/>
      <c r="AH6" s="4"/>
    </row>
    <row r="7" spans="1:34" s="13" customFormat="1" ht="15" customHeight="1" x14ac:dyDescent="0.25">
      <c r="A7" s="243" t="s">
        <v>1</v>
      </c>
      <c r="B7" s="244" t="s">
        <v>2</v>
      </c>
      <c r="C7" s="362" t="s">
        <v>123</v>
      </c>
      <c r="D7" s="363"/>
      <c r="E7" s="363"/>
      <c r="F7" s="363"/>
      <c r="G7" s="363"/>
      <c r="H7" s="363"/>
      <c r="I7" s="363"/>
      <c r="J7" s="363"/>
      <c r="K7" s="363"/>
      <c r="L7" s="364"/>
      <c r="M7" s="362" t="s">
        <v>66</v>
      </c>
      <c r="N7" s="363"/>
      <c r="O7" s="363"/>
      <c r="P7" s="363"/>
      <c r="Q7" s="363"/>
      <c r="R7" s="363"/>
      <c r="S7" s="363"/>
      <c r="T7" s="363"/>
      <c r="U7" s="363"/>
      <c r="V7" s="364"/>
      <c r="W7" s="362" t="s">
        <v>65</v>
      </c>
      <c r="X7" s="363"/>
      <c r="Y7" s="363"/>
      <c r="Z7" s="363"/>
      <c r="AA7" s="363"/>
      <c r="AB7" s="363"/>
      <c r="AC7" s="363"/>
      <c r="AD7" s="363"/>
      <c r="AE7" s="363"/>
      <c r="AF7" s="364"/>
      <c r="AG7" s="296" t="s">
        <v>18</v>
      </c>
      <c r="AH7" s="296"/>
    </row>
    <row r="8" spans="1:34" s="23" customFormat="1" ht="15" customHeight="1" x14ac:dyDescent="0.25">
      <c r="A8" s="243"/>
      <c r="B8" s="244"/>
      <c r="C8" s="365"/>
      <c r="D8" s="366"/>
      <c r="E8" s="366"/>
      <c r="F8" s="366"/>
      <c r="G8" s="366"/>
      <c r="H8" s="366"/>
      <c r="I8" s="366"/>
      <c r="J8" s="366"/>
      <c r="K8" s="366"/>
      <c r="L8" s="367"/>
      <c r="M8" s="365"/>
      <c r="N8" s="366"/>
      <c r="O8" s="366"/>
      <c r="P8" s="366"/>
      <c r="Q8" s="366"/>
      <c r="R8" s="366"/>
      <c r="S8" s="366"/>
      <c r="T8" s="366"/>
      <c r="U8" s="366"/>
      <c r="V8" s="367"/>
      <c r="W8" s="365"/>
      <c r="X8" s="366"/>
      <c r="Y8" s="366"/>
      <c r="Z8" s="366"/>
      <c r="AA8" s="366"/>
      <c r="AB8" s="366"/>
      <c r="AC8" s="366"/>
      <c r="AD8" s="366"/>
      <c r="AE8" s="366"/>
      <c r="AF8" s="367"/>
      <c r="AG8" s="296"/>
      <c r="AH8" s="296"/>
    </row>
    <row r="9" spans="1:34" s="15" customFormat="1" ht="23.25" customHeight="1" x14ac:dyDescent="0.25">
      <c r="A9" s="243"/>
      <c r="B9" s="244"/>
      <c r="C9" s="36" t="s">
        <v>11</v>
      </c>
      <c r="D9" s="19" t="s">
        <v>12</v>
      </c>
      <c r="E9" s="36" t="s">
        <v>11</v>
      </c>
      <c r="F9" s="19" t="s">
        <v>12</v>
      </c>
      <c r="G9" s="36" t="s">
        <v>11</v>
      </c>
      <c r="H9" s="19" t="s">
        <v>12</v>
      </c>
      <c r="I9" s="36" t="s">
        <v>11</v>
      </c>
      <c r="J9" s="19" t="s">
        <v>12</v>
      </c>
      <c r="K9" s="33" t="s">
        <v>11</v>
      </c>
      <c r="L9" s="63" t="s">
        <v>12</v>
      </c>
      <c r="M9" s="83" t="s">
        <v>11</v>
      </c>
      <c r="N9" s="19" t="s">
        <v>12</v>
      </c>
      <c r="O9" s="83" t="s">
        <v>11</v>
      </c>
      <c r="P9" s="19" t="s">
        <v>12</v>
      </c>
      <c r="Q9" s="83" t="s">
        <v>11</v>
      </c>
      <c r="R9" s="19" t="s">
        <v>12</v>
      </c>
      <c r="S9" s="83" t="s">
        <v>11</v>
      </c>
      <c r="T9" s="19" t="s">
        <v>12</v>
      </c>
      <c r="U9" s="84" t="s">
        <v>11</v>
      </c>
      <c r="V9" s="85" t="s">
        <v>12</v>
      </c>
      <c r="W9" s="83" t="s">
        <v>11</v>
      </c>
      <c r="X9" s="19" t="s">
        <v>12</v>
      </c>
      <c r="Y9" s="83" t="s">
        <v>11</v>
      </c>
      <c r="Z9" s="19" t="s">
        <v>12</v>
      </c>
      <c r="AA9" s="83" t="s">
        <v>11</v>
      </c>
      <c r="AB9" s="19" t="s">
        <v>12</v>
      </c>
      <c r="AC9" s="83" t="s">
        <v>11</v>
      </c>
      <c r="AD9" s="19" t="s">
        <v>12</v>
      </c>
      <c r="AE9" s="84" t="s">
        <v>11</v>
      </c>
      <c r="AF9" s="85" t="s">
        <v>12</v>
      </c>
      <c r="AG9" s="60" t="s">
        <v>19</v>
      </c>
      <c r="AH9" s="61" t="s">
        <v>12</v>
      </c>
    </row>
    <row r="10" spans="1:34" s="16" customFormat="1" ht="15" customHeight="1" x14ac:dyDescent="0.25">
      <c r="A10" s="243"/>
      <c r="B10" s="244"/>
      <c r="C10" s="248" t="s">
        <v>13</v>
      </c>
      <c r="D10" s="248"/>
      <c r="E10" s="248" t="s">
        <v>14</v>
      </c>
      <c r="F10" s="248"/>
      <c r="G10" s="248" t="s">
        <v>15</v>
      </c>
      <c r="H10" s="248"/>
      <c r="I10" s="248" t="s">
        <v>16</v>
      </c>
      <c r="J10" s="248"/>
      <c r="K10" s="368" t="s">
        <v>17</v>
      </c>
      <c r="L10" s="369"/>
      <c r="M10" s="248" t="s">
        <v>13</v>
      </c>
      <c r="N10" s="248"/>
      <c r="O10" s="248" t="s">
        <v>14</v>
      </c>
      <c r="P10" s="248"/>
      <c r="Q10" s="248" t="s">
        <v>15</v>
      </c>
      <c r="R10" s="248"/>
      <c r="S10" s="248" t="s">
        <v>16</v>
      </c>
      <c r="T10" s="248"/>
      <c r="U10" s="368" t="s">
        <v>17</v>
      </c>
      <c r="V10" s="369"/>
      <c r="W10" s="248" t="s">
        <v>13</v>
      </c>
      <c r="X10" s="248"/>
      <c r="Y10" s="248" t="s">
        <v>14</v>
      </c>
      <c r="Z10" s="248"/>
      <c r="AA10" s="248" t="s">
        <v>15</v>
      </c>
      <c r="AB10" s="248"/>
      <c r="AC10" s="248" t="s">
        <v>16</v>
      </c>
      <c r="AD10" s="248"/>
      <c r="AE10" s="368" t="s">
        <v>17</v>
      </c>
      <c r="AF10" s="369"/>
      <c r="AG10" s="309"/>
      <c r="AH10" s="309"/>
    </row>
    <row r="11" spans="1:34" ht="30" x14ac:dyDescent="0.25">
      <c r="A11" s="26">
        <v>1</v>
      </c>
      <c r="B11" s="25" t="s">
        <v>199</v>
      </c>
      <c r="C11" s="74">
        <v>397</v>
      </c>
      <c r="D11" s="75">
        <v>3467681.39</v>
      </c>
      <c r="E11" s="74">
        <v>398</v>
      </c>
      <c r="F11" s="75">
        <v>3319983.91</v>
      </c>
      <c r="G11" s="74">
        <v>357</v>
      </c>
      <c r="H11" s="75">
        <v>2971385.1</v>
      </c>
      <c r="I11" s="74">
        <v>302</v>
      </c>
      <c r="J11" s="75">
        <v>2528064.13</v>
      </c>
      <c r="K11" s="76">
        <v>1454</v>
      </c>
      <c r="L11" s="77">
        <v>12287114.530000001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0</v>
      </c>
      <c r="X11" s="75">
        <v>0</v>
      </c>
      <c r="Y11" s="74">
        <v>0</v>
      </c>
      <c r="Z11" s="75">
        <v>0</v>
      </c>
      <c r="AA11" s="74">
        <v>0</v>
      </c>
      <c r="AB11" s="75">
        <v>0</v>
      </c>
      <c r="AC11" s="74">
        <v>0</v>
      </c>
      <c r="AD11" s="75">
        <v>0</v>
      </c>
      <c r="AE11" s="76">
        <v>0</v>
      </c>
      <c r="AF11" s="77">
        <v>0</v>
      </c>
      <c r="AG11" s="57">
        <v>1454</v>
      </c>
      <c r="AH11" s="58">
        <v>12287114.530000001</v>
      </c>
    </row>
    <row r="12" spans="1:34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0</v>
      </c>
      <c r="N12" s="75">
        <v>0</v>
      </c>
      <c r="O12" s="74">
        <v>0</v>
      </c>
      <c r="P12" s="75">
        <v>0</v>
      </c>
      <c r="Q12" s="74">
        <v>0</v>
      </c>
      <c r="R12" s="75">
        <v>0</v>
      </c>
      <c r="S12" s="74">
        <v>0</v>
      </c>
      <c r="T12" s="75">
        <v>0</v>
      </c>
      <c r="U12" s="76">
        <v>0</v>
      </c>
      <c r="V12" s="77">
        <v>0</v>
      </c>
      <c r="W12" s="74">
        <v>410</v>
      </c>
      <c r="X12" s="75">
        <v>9171551.8699999992</v>
      </c>
      <c r="Y12" s="74">
        <v>410</v>
      </c>
      <c r="Z12" s="75">
        <v>9780086.3800000008</v>
      </c>
      <c r="AA12" s="74">
        <v>439</v>
      </c>
      <c r="AB12" s="75">
        <v>10830453.699999999</v>
      </c>
      <c r="AC12" s="74">
        <v>440</v>
      </c>
      <c r="AD12" s="75">
        <v>10840988.710000001</v>
      </c>
      <c r="AE12" s="76">
        <v>1699</v>
      </c>
      <c r="AF12" s="77">
        <v>40623080.659999996</v>
      </c>
      <c r="AG12" s="57">
        <v>1699</v>
      </c>
      <c r="AH12" s="216">
        <v>40623080.659999996</v>
      </c>
    </row>
    <row r="13" spans="1:34" ht="15" x14ac:dyDescent="0.25">
      <c r="A13" s="26">
        <v>3</v>
      </c>
      <c r="B13" s="25" t="s">
        <v>75</v>
      </c>
      <c r="C13" s="74">
        <v>304</v>
      </c>
      <c r="D13" s="75">
        <v>2843206.51</v>
      </c>
      <c r="E13" s="74">
        <v>304</v>
      </c>
      <c r="F13" s="75">
        <v>2703326.87</v>
      </c>
      <c r="G13" s="74">
        <v>330</v>
      </c>
      <c r="H13" s="75">
        <v>2903153.74</v>
      </c>
      <c r="I13" s="74">
        <v>331</v>
      </c>
      <c r="J13" s="75">
        <v>2917338.63</v>
      </c>
      <c r="K13" s="76">
        <v>1269</v>
      </c>
      <c r="L13" s="77">
        <v>11367025.75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57">
        <v>1269</v>
      </c>
      <c r="AH13" s="216">
        <v>11367025.75</v>
      </c>
    </row>
    <row r="14" spans="1:34" ht="15" x14ac:dyDescent="0.25">
      <c r="A14" s="26">
        <v>4</v>
      </c>
      <c r="B14" s="25" t="s">
        <v>54</v>
      </c>
      <c r="C14" s="74">
        <v>0</v>
      </c>
      <c r="D14" s="75">
        <v>0</v>
      </c>
      <c r="E14" s="74">
        <v>0</v>
      </c>
      <c r="F14" s="75">
        <v>0</v>
      </c>
      <c r="G14" s="74">
        <v>0</v>
      </c>
      <c r="H14" s="75">
        <v>0</v>
      </c>
      <c r="I14" s="74">
        <v>200</v>
      </c>
      <c r="J14" s="75">
        <v>4963714.0999999996</v>
      </c>
      <c r="K14" s="76">
        <v>200</v>
      </c>
      <c r="L14" s="77">
        <v>4963714.0999999996</v>
      </c>
      <c r="M14" s="29">
        <v>1080</v>
      </c>
      <c r="N14" s="19">
        <v>91415153.279999986</v>
      </c>
      <c r="O14" s="29">
        <v>1092</v>
      </c>
      <c r="P14" s="19">
        <v>92798124.049999967</v>
      </c>
      <c r="Q14" s="29">
        <v>1086</v>
      </c>
      <c r="R14" s="19">
        <v>91640599.830000028</v>
      </c>
      <c r="S14" s="29">
        <v>1083</v>
      </c>
      <c r="T14" s="19">
        <v>90889863.979999989</v>
      </c>
      <c r="U14" s="76">
        <v>4341</v>
      </c>
      <c r="V14" s="77">
        <v>366743741.13999999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57">
        <v>4541</v>
      </c>
      <c r="AH14" s="216">
        <v>371707455.24000001</v>
      </c>
    </row>
    <row r="15" spans="1:34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57">
        <v>0</v>
      </c>
      <c r="AH15" s="216">
        <v>0</v>
      </c>
    </row>
    <row r="16" spans="1:34" ht="30" x14ac:dyDescent="0.25">
      <c r="A16" s="26">
        <v>6</v>
      </c>
      <c r="B16" s="25" t="s">
        <v>200</v>
      </c>
      <c r="C16" s="74">
        <v>129</v>
      </c>
      <c r="D16" s="75">
        <v>2895708.72</v>
      </c>
      <c r="E16" s="74">
        <v>130</v>
      </c>
      <c r="F16" s="75">
        <v>2790945.08</v>
      </c>
      <c r="G16" s="74">
        <v>131</v>
      </c>
      <c r="H16" s="75">
        <v>2807312.22</v>
      </c>
      <c r="I16" s="74">
        <v>130</v>
      </c>
      <c r="J16" s="75">
        <v>2790945.08</v>
      </c>
      <c r="K16" s="76">
        <v>520</v>
      </c>
      <c r="L16" s="77">
        <v>11284911.100000001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57">
        <v>520</v>
      </c>
      <c r="AH16" s="216">
        <v>11284911.100000001</v>
      </c>
    </row>
    <row r="17" spans="1:34" ht="15" x14ac:dyDescent="0.25">
      <c r="A17" s="26">
        <v>7</v>
      </c>
      <c r="B17" s="25" t="s">
        <v>77</v>
      </c>
      <c r="C17" s="74">
        <v>0</v>
      </c>
      <c r="D17" s="75">
        <v>0</v>
      </c>
      <c r="E17" s="74">
        <v>0</v>
      </c>
      <c r="F17" s="75">
        <v>0</v>
      </c>
      <c r="G17" s="74">
        <v>0</v>
      </c>
      <c r="H17" s="75">
        <v>0</v>
      </c>
      <c r="I17" s="74">
        <v>0</v>
      </c>
      <c r="J17" s="75">
        <v>0</v>
      </c>
      <c r="K17" s="76">
        <v>0</v>
      </c>
      <c r="L17" s="77">
        <v>0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57">
        <v>0</v>
      </c>
      <c r="AH17" s="216">
        <v>0</v>
      </c>
    </row>
    <row r="18" spans="1:34" ht="30" x14ac:dyDescent="0.25">
      <c r="A18" s="26">
        <v>8</v>
      </c>
      <c r="B18" s="25" t="s">
        <v>55</v>
      </c>
      <c r="C18" s="74">
        <v>80</v>
      </c>
      <c r="D18" s="19">
        <v>6556423.2400000002</v>
      </c>
      <c r="E18" s="29">
        <v>79</v>
      </c>
      <c r="F18" s="19">
        <v>18639414.84</v>
      </c>
      <c r="G18" s="29">
        <v>79</v>
      </c>
      <c r="H18" s="19">
        <v>4114105.12</v>
      </c>
      <c r="I18" s="29">
        <v>80</v>
      </c>
      <c r="J18" s="19">
        <v>9314393.4399999995</v>
      </c>
      <c r="K18" s="76">
        <v>318</v>
      </c>
      <c r="L18" s="77">
        <v>38624336.640000001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57">
        <v>318</v>
      </c>
      <c r="AH18" s="216">
        <v>38624336.640000001</v>
      </c>
    </row>
    <row r="19" spans="1:34" ht="15" x14ac:dyDescent="0.25">
      <c r="A19" s="26">
        <v>9</v>
      </c>
      <c r="B19" s="25" t="s">
        <v>78</v>
      </c>
      <c r="C19" s="74">
        <v>1487</v>
      </c>
      <c r="D19" s="75">
        <v>16183865.25</v>
      </c>
      <c r="E19" s="74">
        <v>1438</v>
      </c>
      <c r="F19" s="75">
        <v>15043542.539999999</v>
      </c>
      <c r="G19" s="74">
        <v>1458</v>
      </c>
      <c r="H19" s="75">
        <v>15224590.75</v>
      </c>
      <c r="I19" s="74">
        <v>1257</v>
      </c>
      <c r="J19" s="75">
        <v>13022173.460000001</v>
      </c>
      <c r="K19" s="76">
        <v>5640</v>
      </c>
      <c r="L19" s="77">
        <v>59474172</v>
      </c>
      <c r="M19" s="74">
        <v>0</v>
      </c>
      <c r="N19" s="75">
        <v>0</v>
      </c>
      <c r="O19" s="74">
        <v>0</v>
      </c>
      <c r="P19" s="75">
        <v>0</v>
      </c>
      <c r="Q19" s="74">
        <v>0</v>
      </c>
      <c r="R19" s="75">
        <v>0</v>
      </c>
      <c r="S19" s="74">
        <v>0</v>
      </c>
      <c r="T19" s="75">
        <v>0</v>
      </c>
      <c r="U19" s="76">
        <v>0</v>
      </c>
      <c r="V19" s="77">
        <v>0</v>
      </c>
      <c r="W19" s="74">
        <v>50</v>
      </c>
      <c r="X19" s="75">
        <v>919323.35</v>
      </c>
      <c r="Y19" s="74">
        <v>50</v>
      </c>
      <c r="Z19" s="75">
        <v>919323.35</v>
      </c>
      <c r="AA19" s="74">
        <v>50</v>
      </c>
      <c r="AB19" s="75">
        <v>919323.35</v>
      </c>
      <c r="AC19" s="74">
        <v>50</v>
      </c>
      <c r="AD19" s="75">
        <v>919323.35</v>
      </c>
      <c r="AE19" s="76">
        <v>200</v>
      </c>
      <c r="AF19" s="77">
        <v>3677293.4</v>
      </c>
      <c r="AG19" s="57">
        <v>5840</v>
      </c>
      <c r="AH19" s="216">
        <v>63151465.399999999</v>
      </c>
    </row>
    <row r="20" spans="1:34" ht="15" x14ac:dyDescent="0.25">
      <c r="A20" s="26">
        <v>10</v>
      </c>
      <c r="B20" s="25" t="s">
        <v>79</v>
      </c>
      <c r="C20" s="74">
        <v>97</v>
      </c>
      <c r="D20" s="75">
        <v>855661.25</v>
      </c>
      <c r="E20" s="74">
        <v>117</v>
      </c>
      <c r="F20" s="75">
        <v>992641.39</v>
      </c>
      <c r="G20" s="74">
        <v>108</v>
      </c>
      <c r="H20" s="75">
        <v>913250.14</v>
      </c>
      <c r="I20" s="74">
        <v>108</v>
      </c>
      <c r="J20" s="75">
        <v>913250.14</v>
      </c>
      <c r="K20" s="76">
        <v>430</v>
      </c>
      <c r="L20" s="77">
        <v>3674802.9200000004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57">
        <v>430</v>
      </c>
      <c r="AH20" s="216">
        <v>3674802.9200000004</v>
      </c>
    </row>
    <row r="21" spans="1:34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57">
        <v>0</v>
      </c>
      <c r="AH21" s="216">
        <v>0</v>
      </c>
    </row>
    <row r="22" spans="1:34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57">
        <v>0</v>
      </c>
      <c r="AH22" s="216">
        <v>0</v>
      </c>
    </row>
    <row r="23" spans="1:34" ht="15" x14ac:dyDescent="0.25">
      <c r="A23" s="26">
        <v>13</v>
      </c>
      <c r="B23" s="25" t="s">
        <v>202</v>
      </c>
      <c r="C23" s="74">
        <v>366</v>
      </c>
      <c r="D23" s="75">
        <v>3654868.41</v>
      </c>
      <c r="E23" s="74">
        <v>348</v>
      </c>
      <c r="F23" s="75">
        <v>3333061.38</v>
      </c>
      <c r="G23" s="74">
        <v>368</v>
      </c>
      <c r="H23" s="75">
        <v>3533107.21</v>
      </c>
      <c r="I23" s="74">
        <v>368</v>
      </c>
      <c r="J23" s="75">
        <v>3533107.21</v>
      </c>
      <c r="K23" s="76">
        <v>1450</v>
      </c>
      <c r="L23" s="77">
        <v>14054144.210000001</v>
      </c>
      <c r="M23" s="74">
        <v>0</v>
      </c>
      <c r="N23" s="75">
        <v>0</v>
      </c>
      <c r="O23" s="74">
        <v>0</v>
      </c>
      <c r="P23" s="75">
        <v>0</v>
      </c>
      <c r="Q23" s="74">
        <v>0</v>
      </c>
      <c r="R23" s="75">
        <v>0</v>
      </c>
      <c r="S23" s="74">
        <v>0</v>
      </c>
      <c r="T23" s="75">
        <v>0</v>
      </c>
      <c r="U23" s="76">
        <v>0</v>
      </c>
      <c r="V23" s="77">
        <v>0</v>
      </c>
      <c r="W23" s="74">
        <v>0</v>
      </c>
      <c r="X23" s="75">
        <v>0</v>
      </c>
      <c r="Y23" s="74">
        <v>0</v>
      </c>
      <c r="Z23" s="75">
        <v>0</v>
      </c>
      <c r="AA23" s="74">
        <v>0</v>
      </c>
      <c r="AB23" s="75">
        <v>0</v>
      </c>
      <c r="AC23" s="74">
        <v>0</v>
      </c>
      <c r="AD23" s="75">
        <v>0</v>
      </c>
      <c r="AE23" s="76">
        <v>0</v>
      </c>
      <c r="AF23" s="77">
        <v>0</v>
      </c>
      <c r="AG23" s="57">
        <v>1450</v>
      </c>
      <c r="AH23" s="216">
        <v>14054144.210000001</v>
      </c>
    </row>
    <row r="24" spans="1:34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169</v>
      </c>
      <c r="H24" s="75">
        <v>2954421.1</v>
      </c>
      <c r="I24" s="74">
        <v>99</v>
      </c>
      <c r="J24" s="75">
        <v>1783260.4</v>
      </c>
      <c r="K24" s="76">
        <v>268</v>
      </c>
      <c r="L24" s="77">
        <v>4737681.5</v>
      </c>
      <c r="M24" s="74">
        <v>0</v>
      </c>
      <c r="N24" s="75">
        <v>0</v>
      </c>
      <c r="O24" s="74">
        <v>0</v>
      </c>
      <c r="P24" s="75">
        <v>0</v>
      </c>
      <c r="Q24" s="74">
        <v>0</v>
      </c>
      <c r="R24" s="75">
        <v>0</v>
      </c>
      <c r="S24" s="74">
        <v>0</v>
      </c>
      <c r="T24" s="75">
        <v>0</v>
      </c>
      <c r="U24" s="76">
        <v>0</v>
      </c>
      <c r="V24" s="77">
        <v>0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57">
        <v>268</v>
      </c>
      <c r="AH24" s="216">
        <v>4737681.5</v>
      </c>
    </row>
    <row r="25" spans="1:34" ht="15" x14ac:dyDescent="0.25">
      <c r="A25" s="26">
        <v>15</v>
      </c>
      <c r="B25" s="25" t="s">
        <v>83</v>
      </c>
      <c r="C25" s="74">
        <v>280</v>
      </c>
      <c r="D25" s="75">
        <v>2879561.53</v>
      </c>
      <c r="E25" s="74">
        <v>229</v>
      </c>
      <c r="F25" s="75">
        <v>2105577.54</v>
      </c>
      <c r="G25" s="74">
        <v>279</v>
      </c>
      <c r="H25" s="75">
        <v>2653199.42</v>
      </c>
      <c r="I25" s="74">
        <v>279</v>
      </c>
      <c r="J25" s="75">
        <v>2676926.4</v>
      </c>
      <c r="K25" s="76">
        <v>1067</v>
      </c>
      <c r="L25" s="77">
        <v>10315264.890000001</v>
      </c>
      <c r="M25" s="74">
        <v>0</v>
      </c>
      <c r="N25" s="75">
        <v>0</v>
      </c>
      <c r="O25" s="74">
        <v>0</v>
      </c>
      <c r="P25" s="75">
        <v>0</v>
      </c>
      <c r="Q25" s="74">
        <v>0</v>
      </c>
      <c r="R25" s="75">
        <v>0</v>
      </c>
      <c r="S25" s="74">
        <v>0</v>
      </c>
      <c r="T25" s="75">
        <v>0</v>
      </c>
      <c r="U25" s="76">
        <v>0</v>
      </c>
      <c r="V25" s="77">
        <v>0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57">
        <v>1067</v>
      </c>
      <c r="AH25" s="216">
        <v>10315264.890000001</v>
      </c>
    </row>
    <row r="26" spans="1:34" ht="15" x14ac:dyDescent="0.25">
      <c r="A26" s="26">
        <v>16</v>
      </c>
      <c r="B26" s="25" t="s">
        <v>84</v>
      </c>
      <c r="C26" s="74">
        <v>225</v>
      </c>
      <c r="D26" s="75">
        <v>2147556.56</v>
      </c>
      <c r="E26" s="74">
        <v>225</v>
      </c>
      <c r="F26" s="75">
        <v>2058226.74</v>
      </c>
      <c r="G26" s="74">
        <v>225</v>
      </c>
      <c r="H26" s="75">
        <v>2058226.74</v>
      </c>
      <c r="I26" s="74">
        <v>225</v>
      </c>
      <c r="J26" s="75">
        <v>2058226.74</v>
      </c>
      <c r="K26" s="76">
        <v>900</v>
      </c>
      <c r="L26" s="77">
        <v>8322236.7800000003</v>
      </c>
      <c r="M26" s="74">
        <v>0</v>
      </c>
      <c r="N26" s="75">
        <v>0</v>
      </c>
      <c r="O26" s="74">
        <v>0</v>
      </c>
      <c r="P26" s="75">
        <v>0</v>
      </c>
      <c r="Q26" s="74">
        <v>0</v>
      </c>
      <c r="R26" s="75">
        <v>0</v>
      </c>
      <c r="S26" s="74">
        <v>0</v>
      </c>
      <c r="T26" s="75">
        <v>0</v>
      </c>
      <c r="U26" s="76">
        <v>0</v>
      </c>
      <c r="V26" s="77">
        <v>0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57">
        <v>900</v>
      </c>
      <c r="AH26" s="216">
        <v>8322236.7800000003</v>
      </c>
    </row>
    <row r="27" spans="1:34" ht="15" x14ac:dyDescent="0.25">
      <c r="A27" s="26">
        <v>17</v>
      </c>
      <c r="B27" s="25" t="s">
        <v>85</v>
      </c>
      <c r="C27" s="74">
        <v>250</v>
      </c>
      <c r="D27" s="75">
        <v>2419414.56</v>
      </c>
      <c r="E27" s="74">
        <v>250</v>
      </c>
      <c r="F27" s="75">
        <v>2316032.4500000002</v>
      </c>
      <c r="G27" s="74">
        <v>250</v>
      </c>
      <c r="H27" s="75">
        <v>2318716.02</v>
      </c>
      <c r="I27" s="74">
        <v>250</v>
      </c>
      <c r="J27" s="75">
        <v>2327218.44</v>
      </c>
      <c r="K27" s="76">
        <v>1000</v>
      </c>
      <c r="L27" s="77">
        <v>9381381.4699999988</v>
      </c>
      <c r="M27" s="74">
        <v>0</v>
      </c>
      <c r="N27" s="75">
        <v>0</v>
      </c>
      <c r="O27" s="74">
        <v>0</v>
      </c>
      <c r="P27" s="75">
        <v>0</v>
      </c>
      <c r="Q27" s="74">
        <v>0</v>
      </c>
      <c r="R27" s="75">
        <v>0</v>
      </c>
      <c r="S27" s="74">
        <v>0</v>
      </c>
      <c r="T27" s="75">
        <v>0</v>
      </c>
      <c r="U27" s="76">
        <v>0</v>
      </c>
      <c r="V27" s="77">
        <v>0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57">
        <v>1000</v>
      </c>
      <c r="AH27" s="216">
        <v>9381381.4699999988</v>
      </c>
    </row>
    <row r="28" spans="1:34" ht="15" x14ac:dyDescent="0.25">
      <c r="A28" s="26">
        <v>18</v>
      </c>
      <c r="B28" s="25" t="s">
        <v>86</v>
      </c>
      <c r="C28" s="74">
        <v>350</v>
      </c>
      <c r="D28" s="75">
        <v>3232012.53</v>
      </c>
      <c r="E28" s="74">
        <v>350</v>
      </c>
      <c r="F28" s="75">
        <v>3097573.66</v>
      </c>
      <c r="G28" s="74">
        <v>350</v>
      </c>
      <c r="H28" s="75">
        <v>3097573.66</v>
      </c>
      <c r="I28" s="74">
        <v>350</v>
      </c>
      <c r="J28" s="75">
        <v>3097573.66</v>
      </c>
      <c r="K28" s="76">
        <v>1400</v>
      </c>
      <c r="L28" s="77">
        <v>12524733.51</v>
      </c>
      <c r="M28" s="74">
        <v>0</v>
      </c>
      <c r="N28" s="75">
        <v>0</v>
      </c>
      <c r="O28" s="74">
        <v>0</v>
      </c>
      <c r="P28" s="75">
        <v>0</v>
      </c>
      <c r="Q28" s="74">
        <v>0</v>
      </c>
      <c r="R28" s="75">
        <v>0</v>
      </c>
      <c r="S28" s="74">
        <v>0</v>
      </c>
      <c r="T28" s="75">
        <v>0</v>
      </c>
      <c r="U28" s="76">
        <v>0</v>
      </c>
      <c r="V28" s="77">
        <v>0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57">
        <v>1400</v>
      </c>
      <c r="AH28" s="216">
        <v>12524733.51</v>
      </c>
    </row>
    <row r="29" spans="1:34" ht="15" x14ac:dyDescent="0.25">
      <c r="A29" s="26">
        <v>19</v>
      </c>
      <c r="B29" s="25" t="s">
        <v>203</v>
      </c>
      <c r="C29" s="74">
        <v>655</v>
      </c>
      <c r="D29" s="75">
        <v>6281449.2400000002</v>
      </c>
      <c r="E29" s="74">
        <v>655</v>
      </c>
      <c r="F29" s="75">
        <v>6026672.2800000003</v>
      </c>
      <c r="G29" s="74">
        <v>623</v>
      </c>
      <c r="H29" s="75">
        <v>5714872.8799999999</v>
      </c>
      <c r="I29" s="74">
        <v>622</v>
      </c>
      <c r="J29" s="75">
        <v>5712800.4199999999</v>
      </c>
      <c r="K29" s="76">
        <v>2555</v>
      </c>
      <c r="L29" s="77">
        <v>23735794.82</v>
      </c>
      <c r="M29" s="74">
        <v>0</v>
      </c>
      <c r="N29" s="75">
        <v>0</v>
      </c>
      <c r="O29" s="74">
        <v>0</v>
      </c>
      <c r="P29" s="75">
        <v>0</v>
      </c>
      <c r="Q29" s="74">
        <v>0</v>
      </c>
      <c r="R29" s="75">
        <v>0</v>
      </c>
      <c r="S29" s="74">
        <v>0</v>
      </c>
      <c r="T29" s="75">
        <v>0</v>
      </c>
      <c r="U29" s="76">
        <v>0</v>
      </c>
      <c r="V29" s="77">
        <v>0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57">
        <v>2555</v>
      </c>
      <c r="AH29" s="216">
        <v>23735794.82</v>
      </c>
    </row>
    <row r="30" spans="1:34" ht="15" x14ac:dyDescent="0.25">
      <c r="A30" s="26">
        <v>20</v>
      </c>
      <c r="B30" s="25" t="s">
        <v>87</v>
      </c>
      <c r="C30" s="74">
        <v>79</v>
      </c>
      <c r="D30" s="75">
        <v>754668.8</v>
      </c>
      <c r="E30" s="74">
        <v>80</v>
      </c>
      <c r="F30" s="75">
        <v>732273.43</v>
      </c>
      <c r="G30" s="74">
        <v>80</v>
      </c>
      <c r="H30" s="75">
        <v>735408.7</v>
      </c>
      <c r="I30" s="74">
        <v>80</v>
      </c>
      <c r="J30" s="75">
        <v>730440.1</v>
      </c>
      <c r="K30" s="76">
        <v>319</v>
      </c>
      <c r="L30" s="77">
        <v>2952791.03</v>
      </c>
      <c r="M30" s="74">
        <v>0</v>
      </c>
      <c r="N30" s="75">
        <v>0</v>
      </c>
      <c r="O30" s="74">
        <v>0</v>
      </c>
      <c r="P30" s="75">
        <v>0</v>
      </c>
      <c r="Q30" s="74">
        <v>0</v>
      </c>
      <c r="R30" s="75">
        <v>0</v>
      </c>
      <c r="S30" s="74">
        <v>0</v>
      </c>
      <c r="T30" s="75">
        <v>0</v>
      </c>
      <c r="U30" s="76">
        <v>0</v>
      </c>
      <c r="V30" s="77">
        <v>0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57">
        <v>319</v>
      </c>
      <c r="AH30" s="216">
        <v>2952791.03</v>
      </c>
    </row>
    <row r="31" spans="1:34" ht="15" x14ac:dyDescent="0.25">
      <c r="A31" s="26">
        <v>21</v>
      </c>
      <c r="B31" s="25" t="s">
        <v>88</v>
      </c>
      <c r="C31" s="74">
        <v>498</v>
      </c>
      <c r="D31" s="75">
        <v>4923195.71</v>
      </c>
      <c r="E31" s="74">
        <v>499</v>
      </c>
      <c r="F31" s="75">
        <v>4745972.5</v>
      </c>
      <c r="G31" s="74">
        <v>498</v>
      </c>
      <c r="H31" s="75">
        <v>4718871.05</v>
      </c>
      <c r="I31" s="74">
        <v>498</v>
      </c>
      <c r="J31" s="75">
        <v>4737197.75</v>
      </c>
      <c r="K31" s="76">
        <v>1993</v>
      </c>
      <c r="L31" s="77">
        <v>19125237.010000002</v>
      </c>
      <c r="M31" s="74">
        <v>0</v>
      </c>
      <c r="N31" s="75">
        <v>0</v>
      </c>
      <c r="O31" s="74">
        <v>0</v>
      </c>
      <c r="P31" s="75">
        <v>0</v>
      </c>
      <c r="Q31" s="74">
        <v>0</v>
      </c>
      <c r="R31" s="75">
        <v>0</v>
      </c>
      <c r="S31" s="74">
        <v>0</v>
      </c>
      <c r="T31" s="75">
        <v>0</v>
      </c>
      <c r="U31" s="76">
        <v>0</v>
      </c>
      <c r="V31" s="77">
        <v>0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57">
        <v>1993</v>
      </c>
      <c r="AH31" s="216">
        <v>19125237.010000002</v>
      </c>
    </row>
    <row r="32" spans="1:34" ht="15" x14ac:dyDescent="0.25">
      <c r="A32" s="26">
        <v>22</v>
      </c>
      <c r="B32" s="25" t="s">
        <v>89</v>
      </c>
      <c r="C32" s="74">
        <v>88</v>
      </c>
      <c r="D32" s="75">
        <v>782374.58</v>
      </c>
      <c r="E32" s="74">
        <v>89</v>
      </c>
      <c r="F32" s="75">
        <v>773238.42</v>
      </c>
      <c r="G32" s="74">
        <v>89</v>
      </c>
      <c r="H32" s="75">
        <v>771458.24</v>
      </c>
      <c r="I32" s="74">
        <v>89</v>
      </c>
      <c r="J32" s="75">
        <v>764888.79</v>
      </c>
      <c r="K32" s="76">
        <v>355</v>
      </c>
      <c r="L32" s="77">
        <v>3091960.0300000003</v>
      </c>
      <c r="M32" s="74">
        <v>0</v>
      </c>
      <c r="N32" s="75">
        <v>0</v>
      </c>
      <c r="O32" s="74">
        <v>0</v>
      </c>
      <c r="P32" s="75">
        <v>0</v>
      </c>
      <c r="Q32" s="74">
        <v>0</v>
      </c>
      <c r="R32" s="75">
        <v>0</v>
      </c>
      <c r="S32" s="74">
        <v>0</v>
      </c>
      <c r="T32" s="75">
        <v>0</v>
      </c>
      <c r="U32" s="76">
        <v>0</v>
      </c>
      <c r="V32" s="77">
        <v>0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57">
        <v>355</v>
      </c>
      <c r="AH32" s="216">
        <v>3091960.0300000003</v>
      </c>
    </row>
    <row r="33" spans="1:34" ht="15" x14ac:dyDescent="0.25">
      <c r="A33" s="26">
        <v>23</v>
      </c>
      <c r="B33" s="25" t="s">
        <v>90</v>
      </c>
      <c r="C33" s="74">
        <v>53</v>
      </c>
      <c r="D33" s="75">
        <v>496461.13</v>
      </c>
      <c r="E33" s="74">
        <v>53</v>
      </c>
      <c r="F33" s="75">
        <v>475987.16</v>
      </c>
      <c r="G33" s="74">
        <v>52</v>
      </c>
      <c r="H33" s="75">
        <v>467484.75</v>
      </c>
      <c r="I33" s="74">
        <v>52</v>
      </c>
      <c r="J33" s="75">
        <v>467484.75</v>
      </c>
      <c r="K33" s="76">
        <v>210</v>
      </c>
      <c r="L33" s="77">
        <v>1907417.79</v>
      </c>
      <c r="M33" s="74">
        <v>0</v>
      </c>
      <c r="N33" s="75">
        <v>0</v>
      </c>
      <c r="O33" s="74">
        <v>0</v>
      </c>
      <c r="P33" s="75">
        <v>0</v>
      </c>
      <c r="Q33" s="74">
        <v>0</v>
      </c>
      <c r="R33" s="75">
        <v>0</v>
      </c>
      <c r="S33" s="74">
        <v>0</v>
      </c>
      <c r="T33" s="75">
        <v>0</v>
      </c>
      <c r="U33" s="76">
        <v>0</v>
      </c>
      <c r="V33" s="77">
        <v>0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57">
        <v>210</v>
      </c>
      <c r="AH33" s="216">
        <v>1907417.79</v>
      </c>
    </row>
    <row r="34" spans="1:34" ht="15" x14ac:dyDescent="0.25">
      <c r="A34" s="26">
        <v>24</v>
      </c>
      <c r="B34" s="25" t="s">
        <v>91</v>
      </c>
      <c r="C34" s="74">
        <v>133</v>
      </c>
      <c r="D34" s="75">
        <v>1335363.69</v>
      </c>
      <c r="E34" s="74">
        <v>133</v>
      </c>
      <c r="F34" s="75">
        <v>1279937.22</v>
      </c>
      <c r="G34" s="74">
        <v>132</v>
      </c>
      <c r="H34" s="75">
        <v>1271195.68</v>
      </c>
      <c r="I34" s="74">
        <v>133</v>
      </c>
      <c r="J34" s="75">
        <v>1277200.5</v>
      </c>
      <c r="K34" s="76">
        <v>531</v>
      </c>
      <c r="L34" s="77">
        <v>5163697.09</v>
      </c>
      <c r="M34" s="74">
        <v>0</v>
      </c>
      <c r="N34" s="75">
        <v>0</v>
      </c>
      <c r="O34" s="74">
        <v>0</v>
      </c>
      <c r="P34" s="75">
        <v>0</v>
      </c>
      <c r="Q34" s="74">
        <v>0</v>
      </c>
      <c r="R34" s="75">
        <v>0</v>
      </c>
      <c r="S34" s="74">
        <v>0</v>
      </c>
      <c r="T34" s="75">
        <v>0</v>
      </c>
      <c r="U34" s="76">
        <v>0</v>
      </c>
      <c r="V34" s="77">
        <v>0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57">
        <v>531</v>
      </c>
      <c r="AH34" s="216">
        <v>5163697.09</v>
      </c>
    </row>
    <row r="35" spans="1:34" ht="15" x14ac:dyDescent="0.25">
      <c r="A35" s="26">
        <v>25</v>
      </c>
      <c r="B35" s="25" t="s">
        <v>92</v>
      </c>
      <c r="C35" s="74">
        <v>205</v>
      </c>
      <c r="D35" s="75">
        <v>1986289.63</v>
      </c>
      <c r="E35" s="74">
        <v>206</v>
      </c>
      <c r="F35" s="75">
        <v>1906503.58</v>
      </c>
      <c r="G35" s="74">
        <v>205</v>
      </c>
      <c r="H35" s="75">
        <v>1899190.18</v>
      </c>
      <c r="I35" s="74">
        <v>204</v>
      </c>
      <c r="J35" s="75">
        <v>1896088.13</v>
      </c>
      <c r="K35" s="76">
        <v>820</v>
      </c>
      <c r="L35" s="77">
        <v>7688071.5199999996</v>
      </c>
      <c r="M35" s="74">
        <v>0</v>
      </c>
      <c r="N35" s="75">
        <v>0</v>
      </c>
      <c r="O35" s="74">
        <v>0</v>
      </c>
      <c r="P35" s="75">
        <v>0</v>
      </c>
      <c r="Q35" s="74">
        <v>0</v>
      </c>
      <c r="R35" s="75">
        <v>0</v>
      </c>
      <c r="S35" s="74">
        <v>0</v>
      </c>
      <c r="T35" s="75">
        <v>0</v>
      </c>
      <c r="U35" s="76">
        <v>0</v>
      </c>
      <c r="V35" s="77">
        <v>0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57">
        <v>820</v>
      </c>
      <c r="AH35" s="216">
        <v>7688071.5199999996</v>
      </c>
    </row>
    <row r="36" spans="1:34" ht="15" x14ac:dyDescent="0.25">
      <c r="A36" s="26">
        <v>26</v>
      </c>
      <c r="B36" s="25" t="s">
        <v>93</v>
      </c>
      <c r="C36" s="74">
        <v>217</v>
      </c>
      <c r="D36" s="75">
        <v>2057032.62</v>
      </c>
      <c r="E36" s="74">
        <v>218</v>
      </c>
      <c r="F36" s="75">
        <v>1971362.2</v>
      </c>
      <c r="G36" s="74">
        <v>217</v>
      </c>
      <c r="H36" s="75">
        <v>1864977.42</v>
      </c>
      <c r="I36" s="74">
        <v>217</v>
      </c>
      <c r="J36" s="75">
        <v>1854573.78</v>
      </c>
      <c r="K36" s="76">
        <v>869</v>
      </c>
      <c r="L36" s="77">
        <v>7747946.0200000005</v>
      </c>
      <c r="M36" s="74">
        <v>0</v>
      </c>
      <c r="N36" s="75">
        <v>0</v>
      </c>
      <c r="O36" s="74">
        <v>0</v>
      </c>
      <c r="P36" s="75">
        <v>0</v>
      </c>
      <c r="Q36" s="74">
        <v>0</v>
      </c>
      <c r="R36" s="75">
        <v>0</v>
      </c>
      <c r="S36" s="74">
        <v>0</v>
      </c>
      <c r="T36" s="75">
        <v>0</v>
      </c>
      <c r="U36" s="76">
        <v>0</v>
      </c>
      <c r="V36" s="77">
        <v>0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57">
        <v>869</v>
      </c>
      <c r="AH36" s="216">
        <v>7747946.0200000005</v>
      </c>
    </row>
    <row r="37" spans="1:34" ht="15" x14ac:dyDescent="0.25">
      <c r="A37" s="26">
        <v>27</v>
      </c>
      <c r="B37" s="25" t="s">
        <v>94</v>
      </c>
      <c r="C37" s="74">
        <v>489</v>
      </c>
      <c r="D37" s="75">
        <v>4515351.99</v>
      </c>
      <c r="E37" s="74">
        <v>489</v>
      </c>
      <c r="F37" s="75">
        <v>4280293.54</v>
      </c>
      <c r="G37" s="74">
        <v>489</v>
      </c>
      <c r="H37" s="75">
        <v>4271159.9800000004</v>
      </c>
      <c r="I37" s="74">
        <v>489</v>
      </c>
      <c r="J37" s="75">
        <v>4237083.96</v>
      </c>
      <c r="K37" s="76">
        <v>1956</v>
      </c>
      <c r="L37" s="77">
        <v>17303889.470000003</v>
      </c>
      <c r="M37" s="74">
        <v>0</v>
      </c>
      <c r="N37" s="75">
        <v>0</v>
      </c>
      <c r="O37" s="74">
        <v>0</v>
      </c>
      <c r="P37" s="75">
        <v>0</v>
      </c>
      <c r="Q37" s="74">
        <v>0</v>
      </c>
      <c r="R37" s="75">
        <v>0</v>
      </c>
      <c r="S37" s="74">
        <v>0</v>
      </c>
      <c r="T37" s="75">
        <v>0</v>
      </c>
      <c r="U37" s="76">
        <v>0</v>
      </c>
      <c r="V37" s="77">
        <v>0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57">
        <v>1956</v>
      </c>
      <c r="AH37" s="216">
        <v>17303889.470000003</v>
      </c>
    </row>
    <row r="38" spans="1:34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57">
        <v>0</v>
      </c>
      <c r="AH38" s="216">
        <v>0</v>
      </c>
    </row>
    <row r="39" spans="1:34" ht="15" x14ac:dyDescent="0.25">
      <c r="A39" s="26">
        <v>29</v>
      </c>
      <c r="B39" s="25" t="s">
        <v>96</v>
      </c>
      <c r="C39" s="74">
        <v>116</v>
      </c>
      <c r="D39" s="75">
        <v>1150163.74</v>
      </c>
      <c r="E39" s="74">
        <v>120</v>
      </c>
      <c r="F39" s="75">
        <v>1063326.23</v>
      </c>
      <c r="G39" s="74">
        <v>118</v>
      </c>
      <c r="H39" s="75">
        <v>1042867.3</v>
      </c>
      <c r="I39" s="74">
        <v>119</v>
      </c>
      <c r="J39" s="75">
        <v>1056311.74</v>
      </c>
      <c r="K39" s="76">
        <v>473</v>
      </c>
      <c r="L39" s="77">
        <v>4312669.01</v>
      </c>
      <c r="M39" s="74">
        <v>0</v>
      </c>
      <c r="N39" s="75">
        <v>0</v>
      </c>
      <c r="O39" s="74">
        <v>0</v>
      </c>
      <c r="P39" s="75">
        <v>0</v>
      </c>
      <c r="Q39" s="74">
        <v>0</v>
      </c>
      <c r="R39" s="75">
        <v>0</v>
      </c>
      <c r="S39" s="74">
        <v>0</v>
      </c>
      <c r="T39" s="75">
        <v>0</v>
      </c>
      <c r="U39" s="76">
        <v>0</v>
      </c>
      <c r="V39" s="77">
        <v>0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57">
        <v>473</v>
      </c>
      <c r="AH39" s="216">
        <v>4312669.01</v>
      </c>
    </row>
    <row r="40" spans="1:34" ht="15" x14ac:dyDescent="0.25">
      <c r="A40" s="26">
        <v>30</v>
      </c>
      <c r="B40" s="25" t="s">
        <v>97</v>
      </c>
      <c r="C40" s="74">
        <v>67</v>
      </c>
      <c r="D40" s="75">
        <v>683733.51</v>
      </c>
      <c r="E40" s="74">
        <v>68</v>
      </c>
      <c r="F40" s="75">
        <v>675053.5</v>
      </c>
      <c r="G40" s="74">
        <v>67</v>
      </c>
      <c r="H40" s="75">
        <v>648191.17000000004</v>
      </c>
      <c r="I40" s="74">
        <v>68</v>
      </c>
      <c r="J40" s="75">
        <v>674276.33</v>
      </c>
      <c r="K40" s="76">
        <v>270</v>
      </c>
      <c r="L40" s="77">
        <v>2681254.5100000002</v>
      </c>
      <c r="M40" s="74">
        <v>0</v>
      </c>
      <c r="N40" s="75">
        <v>0</v>
      </c>
      <c r="O40" s="74">
        <v>0</v>
      </c>
      <c r="P40" s="75">
        <v>0</v>
      </c>
      <c r="Q40" s="74">
        <v>0</v>
      </c>
      <c r="R40" s="75">
        <v>0</v>
      </c>
      <c r="S40" s="74">
        <v>0</v>
      </c>
      <c r="T40" s="75">
        <v>0</v>
      </c>
      <c r="U40" s="76">
        <v>0</v>
      </c>
      <c r="V40" s="77">
        <v>0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57">
        <v>270</v>
      </c>
      <c r="AH40" s="216">
        <v>2681254.5100000002</v>
      </c>
    </row>
    <row r="41" spans="1:34" ht="15" x14ac:dyDescent="0.25">
      <c r="A41" s="26">
        <v>31</v>
      </c>
      <c r="B41" s="25" t="s">
        <v>98</v>
      </c>
      <c r="C41" s="74">
        <v>126</v>
      </c>
      <c r="D41" s="75">
        <v>1196528.45</v>
      </c>
      <c r="E41" s="74">
        <v>126</v>
      </c>
      <c r="F41" s="75">
        <v>1155647.1200000001</v>
      </c>
      <c r="G41" s="74">
        <v>126</v>
      </c>
      <c r="H41" s="75">
        <v>1146108.47</v>
      </c>
      <c r="I41" s="74">
        <v>125</v>
      </c>
      <c r="J41" s="75">
        <v>1132159.21</v>
      </c>
      <c r="K41" s="76">
        <v>503</v>
      </c>
      <c r="L41" s="77">
        <v>4630443.25</v>
      </c>
      <c r="M41" s="74">
        <v>0</v>
      </c>
      <c r="N41" s="75">
        <v>0</v>
      </c>
      <c r="O41" s="74">
        <v>0</v>
      </c>
      <c r="P41" s="75">
        <v>0</v>
      </c>
      <c r="Q41" s="74">
        <v>0</v>
      </c>
      <c r="R41" s="75">
        <v>0</v>
      </c>
      <c r="S41" s="74">
        <v>0</v>
      </c>
      <c r="T41" s="75">
        <v>0</v>
      </c>
      <c r="U41" s="76">
        <v>0</v>
      </c>
      <c r="V41" s="77">
        <v>0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57">
        <v>503</v>
      </c>
      <c r="AH41" s="216">
        <v>4630443.25</v>
      </c>
    </row>
    <row r="42" spans="1:34" ht="15" x14ac:dyDescent="0.25">
      <c r="A42" s="26">
        <v>32</v>
      </c>
      <c r="B42" s="25" t="s">
        <v>99</v>
      </c>
      <c r="C42" s="74">
        <v>181</v>
      </c>
      <c r="D42" s="75">
        <v>1714126.22</v>
      </c>
      <c r="E42" s="74">
        <v>181</v>
      </c>
      <c r="F42" s="75">
        <v>1627912.91</v>
      </c>
      <c r="G42" s="74">
        <v>197</v>
      </c>
      <c r="H42" s="75">
        <v>1745325.89</v>
      </c>
      <c r="I42" s="74">
        <v>196</v>
      </c>
      <c r="J42" s="75">
        <v>1746461.76</v>
      </c>
      <c r="K42" s="76">
        <v>755</v>
      </c>
      <c r="L42" s="77">
        <v>6833826.7799999993</v>
      </c>
      <c r="M42" s="74">
        <v>0</v>
      </c>
      <c r="N42" s="75">
        <v>0</v>
      </c>
      <c r="O42" s="74">
        <v>0</v>
      </c>
      <c r="P42" s="75">
        <v>0</v>
      </c>
      <c r="Q42" s="74">
        <v>0</v>
      </c>
      <c r="R42" s="75">
        <v>0</v>
      </c>
      <c r="S42" s="74">
        <v>0</v>
      </c>
      <c r="T42" s="75">
        <v>0</v>
      </c>
      <c r="U42" s="76">
        <v>0</v>
      </c>
      <c r="V42" s="77">
        <v>0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57">
        <v>755</v>
      </c>
      <c r="AH42" s="216">
        <v>6833826.7799999993</v>
      </c>
    </row>
    <row r="43" spans="1:34" ht="15" x14ac:dyDescent="0.25">
      <c r="A43" s="26">
        <v>33</v>
      </c>
      <c r="B43" s="25" t="s">
        <v>100</v>
      </c>
      <c r="C43" s="74">
        <v>48</v>
      </c>
      <c r="D43" s="75">
        <v>808745.55</v>
      </c>
      <c r="E43" s="74">
        <v>46</v>
      </c>
      <c r="F43" s="75">
        <v>746326.52</v>
      </c>
      <c r="G43" s="74">
        <v>81</v>
      </c>
      <c r="H43" s="75">
        <v>1406558.8</v>
      </c>
      <c r="I43" s="74">
        <v>90</v>
      </c>
      <c r="J43" s="75">
        <v>1518684.39</v>
      </c>
      <c r="K43" s="76">
        <v>265</v>
      </c>
      <c r="L43" s="77">
        <v>4480315.26</v>
      </c>
      <c r="M43" s="74">
        <v>0</v>
      </c>
      <c r="N43" s="75">
        <v>0</v>
      </c>
      <c r="O43" s="74">
        <v>0</v>
      </c>
      <c r="P43" s="75">
        <v>0</v>
      </c>
      <c r="Q43" s="74">
        <v>0</v>
      </c>
      <c r="R43" s="75">
        <v>0</v>
      </c>
      <c r="S43" s="74">
        <v>0</v>
      </c>
      <c r="T43" s="75">
        <v>0</v>
      </c>
      <c r="U43" s="76">
        <v>0</v>
      </c>
      <c r="V43" s="77">
        <v>0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57">
        <v>265</v>
      </c>
      <c r="AH43" s="216">
        <v>4480315.26</v>
      </c>
    </row>
    <row r="44" spans="1:34" ht="15" x14ac:dyDescent="0.25">
      <c r="A44" s="26">
        <v>34</v>
      </c>
      <c r="B44" s="25" t="s">
        <v>101</v>
      </c>
      <c r="C44" s="74">
        <v>52</v>
      </c>
      <c r="D44" s="75">
        <v>484318.66</v>
      </c>
      <c r="E44" s="74">
        <v>53</v>
      </c>
      <c r="F44" s="75">
        <v>473729.65</v>
      </c>
      <c r="G44" s="74">
        <v>52</v>
      </c>
      <c r="H44" s="75">
        <v>457661.42</v>
      </c>
      <c r="I44" s="74">
        <v>52</v>
      </c>
      <c r="J44" s="75">
        <v>458823.87</v>
      </c>
      <c r="K44" s="76">
        <v>209</v>
      </c>
      <c r="L44" s="77">
        <v>1874533.6</v>
      </c>
      <c r="M44" s="74">
        <v>0</v>
      </c>
      <c r="N44" s="75">
        <v>0</v>
      </c>
      <c r="O44" s="74">
        <v>0</v>
      </c>
      <c r="P44" s="75">
        <v>0</v>
      </c>
      <c r="Q44" s="74">
        <v>0</v>
      </c>
      <c r="R44" s="75">
        <v>0</v>
      </c>
      <c r="S44" s="74">
        <v>0</v>
      </c>
      <c r="T44" s="75">
        <v>0</v>
      </c>
      <c r="U44" s="76">
        <v>0</v>
      </c>
      <c r="V44" s="77">
        <v>0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57">
        <v>209</v>
      </c>
      <c r="AH44" s="216">
        <v>1874533.6</v>
      </c>
    </row>
    <row r="45" spans="1:34" ht="15" x14ac:dyDescent="0.25">
      <c r="A45" s="26">
        <v>35</v>
      </c>
      <c r="B45" s="25" t="s">
        <v>204</v>
      </c>
      <c r="C45" s="74">
        <v>2</v>
      </c>
      <c r="D45" s="75">
        <v>20219.8</v>
      </c>
      <c r="E45" s="74">
        <v>2</v>
      </c>
      <c r="F45" s="75">
        <v>19768.990000000002</v>
      </c>
      <c r="G45" s="74">
        <v>2</v>
      </c>
      <c r="H45" s="75">
        <v>17007.37</v>
      </c>
      <c r="I45" s="74">
        <v>2</v>
      </c>
      <c r="J45" s="75">
        <v>22132.080000000002</v>
      </c>
      <c r="K45" s="76">
        <v>8</v>
      </c>
      <c r="L45" s="77">
        <v>79128.240000000005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57">
        <v>8</v>
      </c>
      <c r="AH45" s="216">
        <v>79128.240000000005</v>
      </c>
    </row>
    <row r="46" spans="1:34" ht="15" x14ac:dyDescent="0.25">
      <c r="A46" s="26">
        <v>36</v>
      </c>
      <c r="B46" s="25" t="s">
        <v>205</v>
      </c>
      <c r="C46" s="74">
        <v>0</v>
      </c>
      <c r="D46" s="75">
        <v>0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0</v>
      </c>
      <c r="L46" s="77">
        <v>0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57">
        <v>0</v>
      </c>
      <c r="AH46" s="216">
        <v>0</v>
      </c>
    </row>
    <row r="47" spans="1:34" ht="15" x14ac:dyDescent="0.25">
      <c r="A47" s="26">
        <v>37</v>
      </c>
      <c r="B47" s="25" t="s">
        <v>206</v>
      </c>
      <c r="C47" s="74">
        <v>112</v>
      </c>
      <c r="D47" s="75">
        <v>1114985.1399999999</v>
      </c>
      <c r="E47" s="74">
        <v>113</v>
      </c>
      <c r="F47" s="75">
        <v>1068211.08</v>
      </c>
      <c r="G47" s="74">
        <v>112</v>
      </c>
      <c r="H47" s="75">
        <v>1068529.93</v>
      </c>
      <c r="I47" s="74">
        <v>113</v>
      </c>
      <c r="J47" s="75">
        <v>1076182.0900000001</v>
      </c>
      <c r="K47" s="76">
        <v>450</v>
      </c>
      <c r="L47" s="77">
        <v>4327908.2399999993</v>
      </c>
      <c r="M47" s="74">
        <v>0</v>
      </c>
      <c r="N47" s="75">
        <v>0</v>
      </c>
      <c r="O47" s="74">
        <v>0</v>
      </c>
      <c r="P47" s="75">
        <v>0</v>
      </c>
      <c r="Q47" s="74">
        <v>0</v>
      </c>
      <c r="R47" s="75">
        <v>0</v>
      </c>
      <c r="S47" s="74">
        <v>0</v>
      </c>
      <c r="T47" s="75">
        <v>0</v>
      </c>
      <c r="U47" s="76">
        <v>0</v>
      </c>
      <c r="V47" s="77">
        <v>0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57">
        <v>450</v>
      </c>
      <c r="AH47" s="216">
        <v>4327908.2399999993</v>
      </c>
    </row>
    <row r="48" spans="1:34" ht="15" x14ac:dyDescent="0.25">
      <c r="A48" s="26">
        <v>38</v>
      </c>
      <c r="B48" s="25" t="s">
        <v>207</v>
      </c>
      <c r="C48" s="74">
        <v>75</v>
      </c>
      <c r="D48" s="75">
        <v>732296.85</v>
      </c>
      <c r="E48" s="74">
        <v>75</v>
      </c>
      <c r="F48" s="75">
        <v>699130.43</v>
      </c>
      <c r="G48" s="74">
        <v>75</v>
      </c>
      <c r="H48" s="75">
        <v>704364.74</v>
      </c>
      <c r="I48" s="74">
        <v>75</v>
      </c>
      <c r="J48" s="75">
        <v>699130.43</v>
      </c>
      <c r="K48" s="76">
        <v>300</v>
      </c>
      <c r="L48" s="77">
        <v>2834922.45</v>
      </c>
      <c r="M48" s="74">
        <v>0</v>
      </c>
      <c r="N48" s="75">
        <v>0</v>
      </c>
      <c r="O48" s="74">
        <v>0</v>
      </c>
      <c r="P48" s="75">
        <v>0</v>
      </c>
      <c r="Q48" s="74">
        <v>0</v>
      </c>
      <c r="R48" s="75">
        <v>0</v>
      </c>
      <c r="S48" s="74">
        <v>0</v>
      </c>
      <c r="T48" s="75">
        <v>0</v>
      </c>
      <c r="U48" s="76">
        <v>0</v>
      </c>
      <c r="V48" s="77">
        <v>0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57">
        <v>300</v>
      </c>
      <c r="AH48" s="216">
        <v>2834922.45</v>
      </c>
    </row>
    <row r="49" spans="1:34" ht="15" x14ac:dyDescent="0.25">
      <c r="A49" s="26">
        <v>39</v>
      </c>
      <c r="B49" s="25" t="s">
        <v>102</v>
      </c>
      <c r="C49" s="74">
        <v>134</v>
      </c>
      <c r="D49" s="75">
        <v>1291071.42</v>
      </c>
      <c r="E49" s="74">
        <v>134</v>
      </c>
      <c r="F49" s="75">
        <v>1243685.3600000001</v>
      </c>
      <c r="G49" s="74">
        <v>134</v>
      </c>
      <c r="H49" s="75">
        <v>1247604.44</v>
      </c>
      <c r="I49" s="74">
        <v>132</v>
      </c>
      <c r="J49" s="75">
        <v>1225730.67</v>
      </c>
      <c r="K49" s="76">
        <v>534</v>
      </c>
      <c r="L49" s="77">
        <v>5008091.8900000006</v>
      </c>
      <c r="M49" s="74">
        <v>0</v>
      </c>
      <c r="N49" s="75">
        <v>0</v>
      </c>
      <c r="O49" s="74">
        <v>0</v>
      </c>
      <c r="P49" s="75">
        <v>0</v>
      </c>
      <c r="Q49" s="74">
        <v>0</v>
      </c>
      <c r="R49" s="75">
        <v>0</v>
      </c>
      <c r="S49" s="74">
        <v>0</v>
      </c>
      <c r="T49" s="75">
        <v>0</v>
      </c>
      <c r="U49" s="76">
        <v>0</v>
      </c>
      <c r="V49" s="77">
        <v>0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57">
        <v>534</v>
      </c>
      <c r="AH49" s="216">
        <v>5008091.8900000006</v>
      </c>
    </row>
    <row r="50" spans="1:34" ht="30" x14ac:dyDescent="0.25">
      <c r="A50" s="26">
        <v>40</v>
      </c>
      <c r="B50" s="25" t="s">
        <v>103</v>
      </c>
      <c r="C50" s="74">
        <v>75</v>
      </c>
      <c r="D50" s="75">
        <v>799226.79</v>
      </c>
      <c r="E50" s="74">
        <v>75</v>
      </c>
      <c r="F50" s="75">
        <v>772061.94</v>
      </c>
      <c r="G50" s="74">
        <v>85</v>
      </c>
      <c r="H50" s="75">
        <v>871540.16</v>
      </c>
      <c r="I50" s="74">
        <v>85</v>
      </c>
      <c r="J50" s="75">
        <v>880042.58</v>
      </c>
      <c r="K50" s="76">
        <v>320</v>
      </c>
      <c r="L50" s="77">
        <v>3322871.47</v>
      </c>
      <c r="M50" s="74">
        <v>0</v>
      </c>
      <c r="N50" s="75">
        <v>0</v>
      </c>
      <c r="O50" s="74">
        <v>0</v>
      </c>
      <c r="P50" s="75">
        <v>0</v>
      </c>
      <c r="Q50" s="74">
        <v>0</v>
      </c>
      <c r="R50" s="75">
        <v>0</v>
      </c>
      <c r="S50" s="74">
        <v>0</v>
      </c>
      <c r="T50" s="75">
        <v>0</v>
      </c>
      <c r="U50" s="76">
        <v>0</v>
      </c>
      <c r="V50" s="77">
        <v>0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57">
        <v>320</v>
      </c>
      <c r="AH50" s="216">
        <v>3322871.47</v>
      </c>
    </row>
    <row r="51" spans="1:34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57">
        <v>0</v>
      </c>
      <c r="AH51" s="216">
        <v>0</v>
      </c>
    </row>
    <row r="52" spans="1:34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57">
        <v>0</v>
      </c>
      <c r="AH52" s="216">
        <v>0</v>
      </c>
    </row>
    <row r="53" spans="1:34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57">
        <v>0</v>
      </c>
      <c r="AH53" s="216">
        <v>0</v>
      </c>
    </row>
    <row r="54" spans="1:34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57">
        <v>0</v>
      </c>
      <c r="AH54" s="216">
        <v>0</v>
      </c>
    </row>
    <row r="55" spans="1:34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57">
        <v>0</v>
      </c>
      <c r="AH55" s="216">
        <v>0</v>
      </c>
    </row>
    <row r="56" spans="1:34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57">
        <v>0</v>
      </c>
      <c r="AH56" s="216">
        <v>0</v>
      </c>
    </row>
    <row r="57" spans="1:34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57">
        <v>0</v>
      </c>
      <c r="AH57" s="216">
        <v>0</v>
      </c>
    </row>
    <row r="58" spans="1:34" ht="15" x14ac:dyDescent="0.25">
      <c r="A58" s="26">
        <v>48</v>
      </c>
      <c r="B58" s="25" t="s">
        <v>109</v>
      </c>
      <c r="C58" s="74">
        <v>63</v>
      </c>
      <c r="D58" s="75">
        <v>855661.58</v>
      </c>
      <c r="E58" s="74">
        <v>62</v>
      </c>
      <c r="F58" s="75">
        <v>780811.96</v>
      </c>
      <c r="G58" s="74">
        <v>62</v>
      </c>
      <c r="H58" s="75">
        <v>812058.33</v>
      </c>
      <c r="I58" s="74">
        <v>63</v>
      </c>
      <c r="J58" s="75">
        <v>791865.09</v>
      </c>
      <c r="K58" s="76">
        <v>250</v>
      </c>
      <c r="L58" s="77">
        <v>3240396.96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57">
        <v>250</v>
      </c>
      <c r="AH58" s="216">
        <v>3240396.96</v>
      </c>
    </row>
    <row r="59" spans="1:34" ht="15" x14ac:dyDescent="0.25">
      <c r="A59" s="26">
        <v>49</v>
      </c>
      <c r="B59" s="25" t="s">
        <v>110</v>
      </c>
      <c r="C59" s="74">
        <v>82</v>
      </c>
      <c r="D59" s="75">
        <v>2919941.06</v>
      </c>
      <c r="E59" s="74">
        <v>84</v>
      </c>
      <c r="F59" s="75">
        <v>2816554.72</v>
      </c>
      <c r="G59" s="74">
        <v>82</v>
      </c>
      <c r="H59" s="75">
        <v>2796148.92</v>
      </c>
      <c r="I59" s="74">
        <v>87</v>
      </c>
      <c r="J59" s="75">
        <v>3000206.82</v>
      </c>
      <c r="K59" s="76">
        <v>335</v>
      </c>
      <c r="L59" s="77">
        <v>11532851.52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57">
        <v>335</v>
      </c>
      <c r="AH59" s="216">
        <v>11532851.52</v>
      </c>
    </row>
    <row r="60" spans="1:34" ht="15" x14ac:dyDescent="0.25">
      <c r="A60" s="26">
        <v>50</v>
      </c>
      <c r="B60" s="25" t="s">
        <v>210</v>
      </c>
      <c r="C60" s="74">
        <v>0</v>
      </c>
      <c r="D60" s="75">
        <v>0</v>
      </c>
      <c r="E60" s="74">
        <v>0</v>
      </c>
      <c r="F60" s="75">
        <v>0</v>
      </c>
      <c r="G60" s="74">
        <v>0</v>
      </c>
      <c r="H60" s="75">
        <v>0</v>
      </c>
      <c r="I60" s="74">
        <v>0</v>
      </c>
      <c r="J60" s="75">
        <v>0</v>
      </c>
      <c r="K60" s="76">
        <v>0</v>
      </c>
      <c r="L60" s="77">
        <v>0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57">
        <v>0</v>
      </c>
      <c r="AH60" s="216">
        <v>0</v>
      </c>
    </row>
    <row r="61" spans="1:34" ht="15" x14ac:dyDescent="0.25">
      <c r="A61" s="26">
        <v>51</v>
      </c>
      <c r="B61" s="25" t="s">
        <v>211</v>
      </c>
      <c r="C61" s="74">
        <v>28</v>
      </c>
      <c r="D61" s="75">
        <v>719915.25</v>
      </c>
      <c r="E61" s="74">
        <v>28</v>
      </c>
      <c r="F61" s="75">
        <v>693928.75</v>
      </c>
      <c r="G61" s="74">
        <v>23</v>
      </c>
      <c r="H61" s="75">
        <v>567007.31999999995</v>
      </c>
      <c r="I61" s="74">
        <v>23</v>
      </c>
      <c r="J61" s="75">
        <v>566439.87</v>
      </c>
      <c r="K61" s="76">
        <v>102</v>
      </c>
      <c r="L61" s="77">
        <v>2547291.19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110</v>
      </c>
      <c r="X61" s="75">
        <v>1812076.77</v>
      </c>
      <c r="Y61" s="74">
        <v>110</v>
      </c>
      <c r="Z61" s="75">
        <v>1850231.34</v>
      </c>
      <c r="AA61" s="74">
        <v>109</v>
      </c>
      <c r="AB61" s="75">
        <v>1884134.71</v>
      </c>
      <c r="AC61" s="74">
        <v>109</v>
      </c>
      <c r="AD61" s="75">
        <v>1880308.62</v>
      </c>
      <c r="AE61" s="76">
        <v>438</v>
      </c>
      <c r="AF61" s="77">
        <v>7426751.4400000004</v>
      </c>
      <c r="AG61" s="57">
        <v>540</v>
      </c>
      <c r="AH61" s="216">
        <v>9974042.6300000008</v>
      </c>
    </row>
    <row r="62" spans="1:34" ht="15" x14ac:dyDescent="0.25">
      <c r="A62" s="26">
        <v>52</v>
      </c>
      <c r="B62" s="25" t="s">
        <v>111</v>
      </c>
      <c r="C62" s="74">
        <v>123</v>
      </c>
      <c r="D62" s="75">
        <v>3619370.86</v>
      </c>
      <c r="E62" s="74">
        <v>124</v>
      </c>
      <c r="F62" s="75">
        <v>3457673.99</v>
      </c>
      <c r="G62" s="74">
        <v>176</v>
      </c>
      <c r="H62" s="75">
        <v>5072388.37</v>
      </c>
      <c r="I62" s="74">
        <v>177</v>
      </c>
      <c r="J62" s="75">
        <v>5073238.6100000003</v>
      </c>
      <c r="K62" s="76">
        <v>600</v>
      </c>
      <c r="L62" s="77">
        <v>17222671.829999998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57">
        <v>600</v>
      </c>
      <c r="AH62" s="216">
        <v>17222671.829999998</v>
      </c>
    </row>
    <row r="63" spans="1:34" ht="15" x14ac:dyDescent="0.25">
      <c r="A63" s="26">
        <v>53</v>
      </c>
      <c r="B63" s="25" t="s">
        <v>212</v>
      </c>
      <c r="C63" s="74">
        <v>121</v>
      </c>
      <c r="D63" s="75">
        <v>4098588.02</v>
      </c>
      <c r="E63" s="74">
        <v>122</v>
      </c>
      <c r="F63" s="75">
        <v>3932395.97</v>
      </c>
      <c r="G63" s="74">
        <v>146</v>
      </c>
      <c r="H63" s="75">
        <v>4587188.03</v>
      </c>
      <c r="I63" s="74">
        <v>217</v>
      </c>
      <c r="J63" s="75">
        <v>7132278.9199999999</v>
      </c>
      <c r="K63" s="76">
        <v>606</v>
      </c>
      <c r="L63" s="77">
        <v>19750450.939999998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57">
        <v>606</v>
      </c>
      <c r="AH63" s="216">
        <v>19750450.939999998</v>
      </c>
    </row>
    <row r="64" spans="1:34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57">
        <v>0</v>
      </c>
      <c r="AH64" s="216">
        <v>0</v>
      </c>
    </row>
    <row r="65" spans="1:34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57">
        <v>0</v>
      </c>
      <c r="AH65" s="216">
        <v>0</v>
      </c>
    </row>
    <row r="66" spans="1:34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57">
        <v>0</v>
      </c>
      <c r="AH66" s="216">
        <v>0</v>
      </c>
    </row>
    <row r="67" spans="1:34" ht="15" x14ac:dyDescent="0.25">
      <c r="A67" s="26">
        <v>57</v>
      </c>
      <c r="B67" s="25" t="s">
        <v>113</v>
      </c>
      <c r="C67" s="74">
        <v>15</v>
      </c>
      <c r="D67" s="75">
        <v>2033538.06</v>
      </c>
      <c r="E67" s="74">
        <v>30</v>
      </c>
      <c r="F67" s="75">
        <v>4054588.2</v>
      </c>
      <c r="G67" s="74">
        <v>29</v>
      </c>
      <c r="H67" s="75">
        <v>3627740.5</v>
      </c>
      <c r="I67" s="74">
        <v>28</v>
      </c>
      <c r="J67" s="75">
        <v>3414383.08</v>
      </c>
      <c r="K67" s="76">
        <v>102</v>
      </c>
      <c r="L67" s="77">
        <v>13130249.84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57">
        <v>102</v>
      </c>
      <c r="AH67" s="216">
        <v>13130249.84</v>
      </c>
    </row>
    <row r="68" spans="1:34" ht="15" x14ac:dyDescent="0.25">
      <c r="A68" s="26">
        <v>58</v>
      </c>
      <c r="B68" s="25" t="s">
        <v>215</v>
      </c>
      <c r="C68" s="74">
        <v>16</v>
      </c>
      <c r="D68" s="75">
        <v>1768767.6</v>
      </c>
      <c r="E68" s="74">
        <v>8</v>
      </c>
      <c r="F68" s="75">
        <v>896871.72</v>
      </c>
      <c r="G68" s="74">
        <v>5</v>
      </c>
      <c r="H68" s="75">
        <v>611243.78</v>
      </c>
      <c r="I68" s="74">
        <v>6</v>
      </c>
      <c r="J68" s="75">
        <v>622403.19999999995</v>
      </c>
      <c r="K68" s="76">
        <v>35</v>
      </c>
      <c r="L68" s="77">
        <v>3899286.3000000007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57">
        <v>35</v>
      </c>
      <c r="AH68" s="216">
        <v>3899286.3000000007</v>
      </c>
    </row>
    <row r="69" spans="1:34" ht="15" x14ac:dyDescent="0.25">
      <c r="A69" s="26">
        <v>59</v>
      </c>
      <c r="B69" s="25" t="s">
        <v>216</v>
      </c>
      <c r="C69" s="74">
        <v>9</v>
      </c>
      <c r="D69" s="75">
        <v>1110229.1399999999</v>
      </c>
      <c r="E69" s="74">
        <v>9</v>
      </c>
      <c r="F69" s="75">
        <v>1047789.54</v>
      </c>
      <c r="G69" s="74">
        <v>19</v>
      </c>
      <c r="H69" s="75">
        <v>2320228.7799999998</v>
      </c>
      <c r="I69" s="74">
        <v>19</v>
      </c>
      <c r="J69" s="75">
        <v>2320228.7799999998</v>
      </c>
      <c r="K69" s="76">
        <v>56</v>
      </c>
      <c r="L69" s="77">
        <v>6798476.2399999984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57">
        <v>56</v>
      </c>
      <c r="AH69" s="216">
        <v>6798476.2399999984</v>
      </c>
    </row>
    <row r="70" spans="1:34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1</v>
      </c>
      <c r="H70" s="75">
        <v>137234.26</v>
      </c>
      <c r="I70" s="74">
        <v>1</v>
      </c>
      <c r="J70" s="75">
        <v>23647.34</v>
      </c>
      <c r="K70" s="76">
        <v>2</v>
      </c>
      <c r="L70" s="77">
        <v>160881.60000000001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57">
        <v>2</v>
      </c>
      <c r="AH70" s="216">
        <v>160881.60000000001</v>
      </c>
    </row>
    <row r="71" spans="1:34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57">
        <v>0</v>
      </c>
      <c r="AH71" s="216">
        <v>0</v>
      </c>
    </row>
    <row r="72" spans="1:34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57">
        <v>0</v>
      </c>
      <c r="AH72" s="216">
        <v>0</v>
      </c>
    </row>
    <row r="73" spans="1:34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57">
        <v>0</v>
      </c>
      <c r="AH73" s="216">
        <v>0</v>
      </c>
    </row>
    <row r="74" spans="1:34" ht="15" x14ac:dyDescent="0.25">
      <c r="A74" s="26">
        <v>64</v>
      </c>
      <c r="B74" s="25" t="s">
        <v>220</v>
      </c>
      <c r="C74" s="74">
        <v>0</v>
      </c>
      <c r="D74" s="75">
        <v>0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0</v>
      </c>
      <c r="L74" s="77">
        <v>0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57">
        <v>0</v>
      </c>
      <c r="AH74" s="216">
        <v>0</v>
      </c>
    </row>
    <row r="75" spans="1:34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57">
        <v>0</v>
      </c>
      <c r="AH75" s="216">
        <v>0</v>
      </c>
    </row>
    <row r="76" spans="1:34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57">
        <v>0</v>
      </c>
      <c r="AH76" s="216">
        <v>0</v>
      </c>
    </row>
    <row r="77" spans="1:34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57">
        <v>0</v>
      </c>
      <c r="AH77" s="216">
        <v>0</v>
      </c>
    </row>
    <row r="78" spans="1:34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57">
        <v>0</v>
      </c>
      <c r="AH78" s="216">
        <v>0</v>
      </c>
    </row>
    <row r="79" spans="1:34" ht="15" x14ac:dyDescent="0.25">
      <c r="A79" s="26">
        <v>69</v>
      </c>
      <c r="B79" s="25" t="s">
        <v>320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57">
        <v>0</v>
      </c>
      <c r="AH79" s="234">
        <v>0</v>
      </c>
    </row>
    <row r="80" spans="1:34" s="20" customFormat="1" ht="30.75" customHeight="1" x14ac:dyDescent="0.25">
      <c r="A80" s="308" t="s">
        <v>3</v>
      </c>
      <c r="B80" s="308"/>
      <c r="C80" s="57">
        <v>7827</v>
      </c>
      <c r="D80" s="58">
        <v>97389575.039999992</v>
      </c>
      <c r="E80" s="57">
        <v>7750</v>
      </c>
      <c r="F80" s="58">
        <v>105818035.31000002</v>
      </c>
      <c r="G80" s="57">
        <v>8081</v>
      </c>
      <c r="H80" s="58">
        <v>98150658.080000028</v>
      </c>
      <c r="I80" s="57">
        <v>8041</v>
      </c>
      <c r="J80" s="58">
        <v>107038576.87</v>
      </c>
      <c r="K80" s="57">
        <v>31699</v>
      </c>
      <c r="L80" s="58">
        <v>408396845.29999995</v>
      </c>
      <c r="M80" s="57">
        <v>1080</v>
      </c>
      <c r="N80" s="82">
        <v>91415153.279999986</v>
      </c>
      <c r="O80" s="57">
        <v>1092</v>
      </c>
      <c r="P80" s="82">
        <v>92798124.049999967</v>
      </c>
      <c r="Q80" s="57">
        <v>1086</v>
      </c>
      <c r="R80" s="82">
        <v>91640599.830000028</v>
      </c>
      <c r="S80" s="57">
        <v>1083</v>
      </c>
      <c r="T80" s="82">
        <v>90889863.979999989</v>
      </c>
      <c r="U80" s="57">
        <v>4341</v>
      </c>
      <c r="V80" s="82">
        <v>366743741.13999999</v>
      </c>
      <c r="W80" s="57">
        <v>570</v>
      </c>
      <c r="X80" s="82">
        <v>11902951.989999998</v>
      </c>
      <c r="Y80" s="57">
        <v>570</v>
      </c>
      <c r="Z80" s="82">
        <v>12549641.07</v>
      </c>
      <c r="AA80" s="57">
        <v>598</v>
      </c>
      <c r="AB80" s="82">
        <v>13633911.759999998</v>
      </c>
      <c r="AC80" s="57">
        <v>599</v>
      </c>
      <c r="AD80" s="82">
        <v>13640620.68</v>
      </c>
      <c r="AE80" s="57">
        <v>2337</v>
      </c>
      <c r="AF80" s="82">
        <v>51727125.499999993</v>
      </c>
      <c r="AG80" s="57">
        <v>38377</v>
      </c>
      <c r="AH80" s="58">
        <v>826867711.94000006</v>
      </c>
    </row>
    <row r="93" spans="3:33" x14ac:dyDescent="0.25">
      <c r="C93" s="21"/>
      <c r="E93" s="21"/>
      <c r="G93" s="21"/>
      <c r="I93" s="21"/>
      <c r="K93" s="21"/>
      <c r="M93" s="21"/>
      <c r="O93" s="21"/>
      <c r="Q93" s="21"/>
      <c r="S93" s="21"/>
      <c r="U93" s="21"/>
      <c r="W93" s="21"/>
      <c r="Y93" s="21"/>
      <c r="AA93" s="21"/>
      <c r="AC93" s="21"/>
      <c r="AE93" s="21"/>
      <c r="AG93" s="21"/>
    </row>
    <row r="96" spans="3:33" x14ac:dyDescent="0.25">
      <c r="C96" s="21"/>
      <c r="E96" s="21"/>
      <c r="G96" s="21"/>
      <c r="I96" s="21"/>
      <c r="K96" s="21"/>
      <c r="M96" s="21"/>
      <c r="O96" s="21"/>
      <c r="Q96" s="21"/>
      <c r="S96" s="21"/>
      <c r="U96" s="21"/>
      <c r="W96" s="21"/>
      <c r="Y96" s="21"/>
      <c r="AA96" s="21"/>
      <c r="AC96" s="21"/>
      <c r="AE96" s="21"/>
      <c r="AG96" s="21"/>
    </row>
  </sheetData>
  <mergeCells count="23">
    <mergeCell ref="A80:B80"/>
    <mergeCell ref="A7:A10"/>
    <mergeCell ref="B7:B10"/>
    <mergeCell ref="C10:D10"/>
    <mergeCell ref="M10:N10"/>
    <mergeCell ref="O10:P10"/>
    <mergeCell ref="Q10:R10"/>
    <mergeCell ref="S10:T10"/>
    <mergeCell ref="U10:V10"/>
    <mergeCell ref="E10:F10"/>
    <mergeCell ref="G10:H10"/>
    <mergeCell ref="I10:J10"/>
    <mergeCell ref="K10:L10"/>
    <mergeCell ref="C7:L8"/>
    <mergeCell ref="M7:V8"/>
    <mergeCell ref="W7:AF8"/>
    <mergeCell ref="AG10:AH10"/>
    <mergeCell ref="AG7:AH8"/>
    <mergeCell ref="W10:X10"/>
    <mergeCell ref="Y10:Z10"/>
    <mergeCell ref="AA10:AB10"/>
    <mergeCell ref="AC10:AD10"/>
    <mergeCell ref="AE10:AF10"/>
  </mergeCells>
  <pageMargins left="0.25" right="0.25" top="0.75" bottom="0.75" header="0.3" footer="0.3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  <pageSetUpPr fitToPage="1"/>
  </sheetPr>
  <dimension ref="A1:WNB43"/>
  <sheetViews>
    <sheetView zoomScale="90" zoomScaleNormal="90" workbookViewId="0">
      <pane xSplit="15" ySplit="10" topLeftCell="P11" activePane="bottomRight" state="frozen"/>
      <selection sqref="A1:XFD1048576"/>
      <selection pane="topRight" sqref="A1:XFD1048576"/>
      <selection pane="bottomLeft" sqref="A1:XFD1048576"/>
      <selection pane="bottomRight" activeCell="C27" sqref="C27"/>
    </sheetView>
  </sheetViews>
  <sheetFormatPr defaultColWidth="15.28515625" defaultRowHeight="12" x14ac:dyDescent="0.25"/>
  <cols>
    <col min="1" max="1" width="6.5703125" style="16" customWidth="1"/>
    <col min="2" max="2" width="9.85546875" style="100" customWidth="1"/>
    <col min="3" max="3" width="62.42578125" style="18" customWidth="1"/>
    <col min="4" max="15" width="9.7109375" style="18" hidden="1" customWidth="1"/>
    <col min="16" max="16" width="7.28515625" style="14" customWidth="1"/>
    <col min="17" max="17" width="11.140625" style="17" bestFit="1" customWidth="1"/>
    <col min="18" max="18" width="7.28515625" style="14" bestFit="1" customWidth="1"/>
    <col min="19" max="19" width="12" style="17" bestFit="1" customWidth="1"/>
    <col min="20" max="20" width="7.28515625" style="14" customWidth="1"/>
    <col min="21" max="21" width="11.140625" style="17" bestFit="1" customWidth="1"/>
    <col min="22" max="22" width="7.28515625" style="14" customWidth="1"/>
    <col min="23" max="23" width="11.140625" style="17" bestFit="1" customWidth="1"/>
    <col min="24" max="24" width="7.28515625" style="17" customWidth="1"/>
    <col min="25" max="25" width="12" style="17" bestFit="1" customWidth="1"/>
    <col min="26" max="26" width="7.28515625" style="14" customWidth="1"/>
    <col min="27" max="27" width="11.140625" style="14" bestFit="1" customWidth="1"/>
    <col min="28" max="28" width="7.28515625" style="14" customWidth="1"/>
    <col min="29" max="29" width="11.7109375" style="14" bestFit="1" customWidth="1"/>
    <col min="30" max="30" width="7.28515625" style="14" customWidth="1"/>
    <col min="31" max="31" width="12" style="14" bestFit="1" customWidth="1"/>
    <col min="32" max="32" width="7.28515625" style="14" customWidth="1"/>
    <col min="33" max="33" width="12" style="14" bestFit="1" customWidth="1"/>
    <col min="34" max="34" width="7.28515625" style="14" customWidth="1"/>
    <col min="35" max="35" width="4.42578125" style="14" bestFit="1" customWidth="1"/>
    <col min="36" max="125" width="7.28515625" style="14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9.42578125" style="14" bestFit="1" customWidth="1"/>
    <col min="130" max="130" width="11.7109375" style="14" bestFit="1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2" style="14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3" style="14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customWidth="1"/>
    <col min="146" max="146" width="11.7109375" style="14" bestFit="1" customWidth="1"/>
    <col min="147" max="147" width="7.28515625" style="14" customWidth="1"/>
    <col min="148" max="148" width="11.7109375" style="14" bestFit="1" customWidth="1"/>
    <col min="149" max="149" width="7.28515625" style="14" bestFit="1" customWidth="1"/>
    <col min="150" max="150" width="12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customWidth="1"/>
    <col min="156" max="156" width="11.7109375" style="14" bestFit="1" customWidth="1"/>
    <col min="157" max="157" width="7.28515625" style="14" customWidth="1"/>
    <col min="158" max="158" width="11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1.7109375" style="14" bestFit="1" customWidth="1"/>
    <col min="163" max="163" width="7.28515625" style="14" customWidth="1"/>
    <col min="164" max="164" width="11.7109375" style="14" bestFit="1" customWidth="1"/>
    <col min="165" max="165" width="7.28515625" style="14" customWidth="1"/>
    <col min="166" max="166" width="11.7109375" style="14" customWidth="1"/>
    <col min="167" max="167" width="7.28515625" style="14" customWidth="1"/>
    <col min="168" max="168" width="11.7109375" style="14" customWidth="1"/>
    <col min="169" max="169" width="7.28515625" style="14" bestFit="1" customWidth="1"/>
    <col min="170" max="170" width="12.7109375" style="14" bestFit="1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customWidth="1"/>
    <col min="175" max="175" width="7.28515625" style="14" customWidth="1"/>
    <col min="176" max="176" width="11.7109375" style="14" customWidth="1"/>
    <col min="177" max="177" width="7.28515625" style="14" customWidth="1"/>
    <col min="178" max="178" width="11.7109375" style="14" bestFit="1" customWidth="1"/>
    <col min="179" max="179" width="7.28515625" style="14" customWidth="1"/>
    <col min="180" max="180" width="12.7109375" style="14" bestFit="1" customWidth="1"/>
    <col min="181" max="181" width="16.28515625" style="14" bestFit="1" customWidth="1"/>
    <col min="182" max="184" width="14.5703125" style="14" customWidth="1"/>
    <col min="185" max="186" width="15.28515625" style="14" bestFit="1" customWidth="1"/>
    <col min="187" max="188" width="14.5703125" style="14" customWidth="1"/>
    <col min="189" max="189" width="15.28515625" style="14" bestFit="1" customWidth="1"/>
    <col min="190" max="191" width="14.5703125" style="14" customWidth="1"/>
    <col min="192" max="192" width="15.28515625" style="14" bestFit="1" customWidth="1"/>
    <col min="193" max="194" width="15.28515625" style="14"/>
    <col min="195" max="195" width="3.42578125" style="14" bestFit="1" customWidth="1"/>
    <col min="196" max="196" width="54.5703125" style="14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2.7109375" style="14" bestFit="1" customWidth="1"/>
    <col min="213" max="213" width="7.28515625" style="14" customWidth="1"/>
    <col min="214" max="214" width="12.7109375" style="14" bestFit="1" customWidth="1"/>
    <col min="215" max="215" width="7.28515625" style="14" bestFit="1" customWidth="1"/>
    <col min="216" max="216" width="13" style="14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7.28515625" style="14" bestFit="1" customWidth="1"/>
    <col min="232" max="232" width="12.7109375" style="14" bestFit="1" customWidth="1"/>
    <col min="233" max="233" width="7.28515625" style="14" bestFit="1" customWidth="1"/>
    <col min="234" max="234" width="12.7109375" style="14" bestFit="1" customWidth="1"/>
    <col min="235" max="235" width="9.7109375" style="14" bestFit="1" customWidth="1"/>
    <col min="236" max="236" width="14.2851562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customWidth="1"/>
    <col min="242" max="242" width="11.7109375" style="14" bestFit="1" customWidth="1"/>
    <col min="243" max="243" width="7.28515625" style="14" customWidth="1"/>
    <col min="244" max="244" width="11.7109375" style="14" bestFit="1" customWidth="1"/>
    <col min="245" max="245" width="7.28515625" style="14" bestFit="1" customWidth="1"/>
    <col min="246" max="246" width="12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customWidth="1"/>
    <col min="252" max="252" width="11.7109375" style="14" bestFit="1" customWidth="1"/>
    <col min="253" max="253" width="7.28515625" style="14" customWidth="1"/>
    <col min="254" max="254" width="11.7109375" style="14" bestFit="1" customWidth="1"/>
    <col min="255" max="255" width="7.28515625" style="14" bestFit="1" customWidth="1"/>
    <col min="256" max="256" width="12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customWidth="1"/>
    <col min="262" max="262" width="11.7109375" style="14" bestFit="1" customWidth="1"/>
    <col min="263" max="263" width="7.28515625" style="14" customWidth="1"/>
    <col min="264" max="264" width="11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customWidth="1"/>
    <col min="274" max="274" width="12.7109375" style="14" bestFit="1" customWidth="1"/>
    <col min="275" max="275" width="7.28515625" style="14" customWidth="1"/>
    <col min="276" max="276" width="12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1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2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1.7109375" style="14" bestFit="1" customWidth="1"/>
    <col min="293" max="293" width="7.28515625" style="14" bestFit="1" customWidth="1"/>
    <col min="294" max="294" width="11.7109375" style="14" bestFit="1" customWidth="1"/>
    <col min="295" max="295" width="7.28515625" style="14" bestFit="1" customWidth="1"/>
    <col min="296" max="296" width="12.7109375" style="14" bestFit="1" customWidth="1"/>
    <col min="297" max="297" width="7.28515625" style="14" bestFit="1" customWidth="1"/>
    <col min="298" max="298" width="11.7109375" style="14" customWidth="1"/>
    <col min="299" max="299" width="7.28515625" style="14" bestFit="1" customWidth="1"/>
    <col min="300" max="300" width="11.7109375" style="14" customWidth="1"/>
    <col min="301" max="301" width="7.28515625" style="14" bestFit="1" customWidth="1"/>
    <col min="302" max="302" width="11.7109375" style="14" bestFit="1" customWidth="1"/>
    <col min="303" max="303" width="7.28515625" style="14" bestFit="1" customWidth="1"/>
    <col min="304" max="304" width="11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7.28515625" style="14" bestFit="1" customWidth="1"/>
    <col min="312" max="312" width="12.7109375" style="14" bestFit="1" customWidth="1"/>
    <col min="313" max="313" width="7.28515625" style="14" bestFit="1" customWidth="1"/>
    <col min="314" max="314" width="12.7109375" style="14" bestFit="1" customWidth="1"/>
    <col min="315" max="315" width="10.85546875" style="14" bestFit="1" customWidth="1"/>
    <col min="316" max="316" width="13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bestFit="1" customWidth="1"/>
    <col min="326" max="326" width="12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bestFit="1" customWidth="1"/>
    <col min="336" max="336" width="12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bestFit="1" customWidth="1"/>
    <col min="346" max="346" width="12.7109375" style="14" bestFit="1" customWidth="1"/>
    <col min="347" max="347" width="7.85546875" style="14" bestFit="1" customWidth="1"/>
    <col min="348" max="348" width="12.7109375" style="14" bestFit="1" customWidth="1"/>
    <col min="349" max="349" width="7.28515625" style="14" customWidth="1"/>
    <col min="350" max="350" width="12.7109375" style="14" bestFit="1" customWidth="1"/>
    <col min="351" max="351" width="7.28515625" style="14" customWidth="1"/>
    <col min="352" max="352" width="12.7109375" style="14" bestFit="1" customWidth="1"/>
    <col min="353" max="353" width="7.28515625" style="14" customWidth="1"/>
    <col min="354" max="354" width="13" style="14" customWidth="1"/>
    <col min="355" max="355" width="8.7109375" style="14" customWidth="1"/>
    <col min="356" max="356" width="16.28515625" style="14" bestFit="1" customWidth="1"/>
    <col min="357" max="357" width="7.28515625" style="14" customWidth="1"/>
    <col min="358" max="358" width="11.7109375" style="14" bestFit="1" customWidth="1"/>
    <col min="359" max="359" width="7.28515625" style="14" customWidth="1"/>
    <col min="360" max="360" width="11.7109375" style="14" bestFit="1" customWidth="1"/>
    <col min="361" max="361" width="7.28515625" style="14" customWidth="1"/>
    <col min="362" max="362" width="10.85546875" style="14" bestFit="1" customWidth="1"/>
    <col min="363" max="363" width="7.28515625" style="14" customWidth="1"/>
    <col min="364" max="364" width="10.85546875" style="14" bestFit="1" customWidth="1"/>
    <col min="365" max="365" width="9.42578125" style="14" bestFit="1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customWidth="1"/>
    <col min="370" max="370" width="11.7109375" style="14" bestFit="1" customWidth="1"/>
    <col min="371" max="371" width="7.28515625" style="14" customWidth="1"/>
    <col min="372" max="372" width="11.7109375" style="14" customWidth="1"/>
    <col min="373" max="373" width="7.28515625" style="14" customWidth="1"/>
    <col min="374" max="374" width="11.7109375" style="14" bestFit="1" customWidth="1"/>
    <col min="375" max="375" width="9.42578125" style="14" bestFit="1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7.28515625" style="14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9.42578125" style="14" bestFit="1" customWidth="1"/>
    <col min="386" max="386" width="11.7109375" style="14" bestFit="1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2" style="14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3" style="14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customWidth="1"/>
    <col min="402" max="402" width="11.7109375" style="14" bestFit="1" customWidth="1"/>
    <col min="403" max="403" width="7.28515625" style="14" customWidth="1"/>
    <col min="404" max="404" width="11.7109375" style="14" bestFit="1" customWidth="1"/>
    <col min="405" max="405" width="7.28515625" style="14" bestFit="1" customWidth="1"/>
    <col min="406" max="406" width="12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customWidth="1"/>
    <col min="412" max="412" width="11.7109375" style="14" bestFit="1" customWidth="1"/>
    <col min="413" max="413" width="7.28515625" style="14" customWidth="1"/>
    <col min="414" max="414" width="11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1.7109375" style="14" bestFit="1" customWidth="1"/>
    <col min="419" max="419" width="7.28515625" style="14" customWidth="1"/>
    <col min="420" max="420" width="11.7109375" style="14" bestFit="1" customWidth="1"/>
    <col min="421" max="421" width="7.28515625" style="14" customWidth="1"/>
    <col min="422" max="422" width="11.7109375" style="14" customWidth="1"/>
    <col min="423" max="423" width="7.28515625" style="14" customWidth="1"/>
    <col min="424" max="424" width="11.7109375" style="14" customWidth="1"/>
    <col min="425" max="425" width="7.28515625" style="14" bestFit="1" customWidth="1"/>
    <col min="426" max="426" width="12.7109375" style="14" bestFit="1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customWidth="1"/>
    <col min="431" max="431" width="7.28515625" style="14" customWidth="1"/>
    <col min="432" max="432" width="11.7109375" style="14" customWidth="1"/>
    <col min="433" max="433" width="7.28515625" style="14" customWidth="1"/>
    <col min="434" max="434" width="11.7109375" style="14" bestFit="1" customWidth="1"/>
    <col min="435" max="435" width="7.28515625" style="14" customWidth="1"/>
    <col min="436" max="436" width="12.7109375" style="14" bestFit="1" customWidth="1"/>
    <col min="437" max="437" width="16.28515625" style="14" bestFit="1" customWidth="1"/>
    <col min="438" max="440" width="14.5703125" style="14" customWidth="1"/>
    <col min="441" max="442" width="15.28515625" style="14" bestFit="1" customWidth="1"/>
    <col min="443" max="444" width="14.5703125" style="14" customWidth="1"/>
    <col min="445" max="445" width="15.28515625" style="14" bestFit="1" customWidth="1"/>
    <col min="446" max="447" width="14.5703125" style="14" customWidth="1"/>
    <col min="448" max="448" width="15.28515625" style="14" bestFit="1" customWidth="1"/>
    <col min="449" max="450" width="15.28515625" style="14"/>
    <col min="451" max="451" width="3.42578125" style="14" bestFit="1" customWidth="1"/>
    <col min="452" max="452" width="54.5703125" style="14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2.7109375" style="14" bestFit="1" customWidth="1"/>
    <col min="469" max="469" width="7.28515625" style="14" customWidth="1"/>
    <col min="470" max="470" width="12.7109375" style="14" bestFit="1" customWidth="1"/>
    <col min="471" max="471" width="7.28515625" style="14" bestFit="1" customWidth="1"/>
    <col min="472" max="472" width="13" style="14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7.28515625" style="14" bestFit="1" customWidth="1"/>
    <col min="488" max="488" width="12.7109375" style="14" bestFit="1" customWidth="1"/>
    <col min="489" max="489" width="7.28515625" style="14" bestFit="1" customWidth="1"/>
    <col min="490" max="490" width="12.7109375" style="14" bestFit="1" customWidth="1"/>
    <col min="491" max="491" width="9.7109375" style="14" bestFit="1" customWidth="1"/>
    <col min="492" max="492" width="14.2851562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customWidth="1"/>
    <col min="498" max="498" width="11.7109375" style="14" bestFit="1" customWidth="1"/>
    <col min="499" max="499" width="7.28515625" style="14" customWidth="1"/>
    <col min="500" max="500" width="11.7109375" style="14" bestFit="1" customWidth="1"/>
    <col min="501" max="501" width="7.28515625" style="14" bestFit="1" customWidth="1"/>
    <col min="502" max="502" width="12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customWidth="1"/>
    <col min="508" max="508" width="11.7109375" style="14" bestFit="1" customWidth="1"/>
    <col min="509" max="509" width="7.28515625" style="14" customWidth="1"/>
    <col min="510" max="510" width="11.7109375" style="14" bestFit="1" customWidth="1"/>
    <col min="511" max="511" width="7.28515625" style="14" bestFit="1" customWidth="1"/>
    <col min="512" max="512" width="12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customWidth="1"/>
    <col min="518" max="518" width="11.7109375" style="14" bestFit="1" customWidth="1"/>
    <col min="519" max="519" width="7.28515625" style="14" customWidth="1"/>
    <col min="520" max="520" width="11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customWidth="1"/>
    <col min="530" max="530" width="12.7109375" style="14" bestFit="1" customWidth="1"/>
    <col min="531" max="531" width="7.28515625" style="14" customWidth="1"/>
    <col min="532" max="532" width="12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1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2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1.7109375" style="14" bestFit="1" customWidth="1"/>
    <col min="549" max="549" width="7.28515625" style="14" bestFit="1" customWidth="1"/>
    <col min="550" max="550" width="11.7109375" style="14" bestFit="1" customWidth="1"/>
    <col min="551" max="551" width="7.28515625" style="14" bestFit="1" customWidth="1"/>
    <col min="552" max="552" width="12.7109375" style="14" bestFit="1" customWidth="1"/>
    <col min="553" max="553" width="7.28515625" style="14" bestFit="1" customWidth="1"/>
    <col min="554" max="554" width="11.7109375" style="14" customWidth="1"/>
    <col min="555" max="555" width="7.28515625" style="14" bestFit="1" customWidth="1"/>
    <col min="556" max="556" width="11.7109375" style="14" customWidth="1"/>
    <col min="557" max="557" width="7.28515625" style="14" bestFit="1" customWidth="1"/>
    <col min="558" max="558" width="11.7109375" style="14" bestFit="1" customWidth="1"/>
    <col min="559" max="559" width="7.28515625" style="14" bestFit="1" customWidth="1"/>
    <col min="560" max="560" width="11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7.28515625" style="14" bestFit="1" customWidth="1"/>
    <col min="568" max="568" width="12.7109375" style="14" bestFit="1" customWidth="1"/>
    <col min="569" max="569" width="7.28515625" style="14" bestFit="1" customWidth="1"/>
    <col min="570" max="570" width="12.7109375" style="14" bestFit="1" customWidth="1"/>
    <col min="571" max="571" width="10.85546875" style="14" bestFit="1" customWidth="1"/>
    <col min="572" max="572" width="13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bestFit="1" customWidth="1"/>
    <col min="582" max="582" width="12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bestFit="1" customWidth="1"/>
    <col min="592" max="592" width="12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bestFit="1" customWidth="1"/>
    <col min="602" max="602" width="12.7109375" style="14" bestFit="1" customWidth="1"/>
    <col min="603" max="603" width="7.85546875" style="14" bestFit="1" customWidth="1"/>
    <col min="604" max="604" width="12.7109375" style="14" bestFit="1" customWidth="1"/>
    <col min="605" max="605" width="7.28515625" style="14" customWidth="1"/>
    <col min="606" max="606" width="12.7109375" style="14" bestFit="1" customWidth="1"/>
    <col min="607" max="607" width="7.28515625" style="14" customWidth="1"/>
    <col min="608" max="608" width="12.7109375" style="14" bestFit="1" customWidth="1"/>
    <col min="609" max="609" width="7.28515625" style="14" customWidth="1"/>
    <col min="610" max="610" width="13" style="14" customWidth="1"/>
    <col min="611" max="611" width="8.7109375" style="14" customWidth="1"/>
    <col min="612" max="612" width="16.28515625" style="14" bestFit="1" customWidth="1"/>
    <col min="613" max="613" width="7.28515625" style="14" customWidth="1"/>
    <col min="614" max="614" width="11.7109375" style="14" bestFit="1" customWidth="1"/>
    <col min="615" max="615" width="7.28515625" style="14" customWidth="1"/>
    <col min="616" max="616" width="11.7109375" style="14" bestFit="1" customWidth="1"/>
    <col min="617" max="617" width="7.28515625" style="14" customWidth="1"/>
    <col min="618" max="618" width="10.85546875" style="14" bestFit="1" customWidth="1"/>
    <col min="619" max="619" width="7.28515625" style="14" customWidth="1"/>
    <col min="620" max="620" width="10.85546875" style="14" bestFit="1" customWidth="1"/>
    <col min="621" max="621" width="9.42578125" style="14" bestFit="1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customWidth="1"/>
    <col min="626" max="626" width="11.7109375" style="14" bestFit="1" customWidth="1"/>
    <col min="627" max="627" width="7.28515625" style="14" customWidth="1"/>
    <col min="628" max="628" width="11.7109375" style="14" customWidth="1"/>
    <col min="629" max="629" width="7.28515625" style="14" customWidth="1"/>
    <col min="630" max="630" width="11.7109375" style="14" bestFit="1" customWidth="1"/>
    <col min="631" max="631" width="9.42578125" style="14" bestFit="1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7.28515625" style="14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9.42578125" style="14" bestFit="1" customWidth="1"/>
    <col min="642" max="642" width="11.7109375" style="14" bestFit="1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2" style="14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3" style="14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customWidth="1"/>
    <col min="658" max="658" width="11.7109375" style="14" bestFit="1" customWidth="1"/>
    <col min="659" max="659" width="7.28515625" style="14" customWidth="1"/>
    <col min="660" max="660" width="11.7109375" style="14" bestFit="1" customWidth="1"/>
    <col min="661" max="661" width="7.28515625" style="14" bestFit="1" customWidth="1"/>
    <col min="662" max="662" width="12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customWidth="1"/>
    <col min="668" max="668" width="11.7109375" style="14" bestFit="1" customWidth="1"/>
    <col min="669" max="669" width="7.28515625" style="14" customWidth="1"/>
    <col min="670" max="670" width="11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1.7109375" style="14" bestFit="1" customWidth="1"/>
    <col min="675" max="675" width="7.28515625" style="14" customWidth="1"/>
    <col min="676" max="676" width="11.7109375" style="14" bestFit="1" customWidth="1"/>
    <col min="677" max="677" width="7.28515625" style="14" customWidth="1"/>
    <col min="678" max="678" width="11.7109375" style="14" customWidth="1"/>
    <col min="679" max="679" width="7.28515625" style="14" customWidth="1"/>
    <col min="680" max="680" width="11.7109375" style="14" customWidth="1"/>
    <col min="681" max="681" width="7.28515625" style="14" bestFit="1" customWidth="1"/>
    <col min="682" max="682" width="12.7109375" style="14" bestFit="1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customWidth="1"/>
    <col min="687" max="687" width="7.28515625" style="14" customWidth="1"/>
    <col min="688" max="688" width="11.7109375" style="14" customWidth="1"/>
    <col min="689" max="689" width="7.28515625" style="14" customWidth="1"/>
    <col min="690" max="690" width="11.7109375" style="14" bestFit="1" customWidth="1"/>
    <col min="691" max="691" width="7.28515625" style="14" customWidth="1"/>
    <col min="692" max="692" width="12.7109375" style="14" bestFit="1" customWidth="1"/>
    <col min="693" max="693" width="16.28515625" style="14" bestFit="1" customWidth="1"/>
    <col min="694" max="696" width="14.5703125" style="14" customWidth="1"/>
    <col min="697" max="698" width="15.28515625" style="14" bestFit="1" customWidth="1"/>
    <col min="699" max="700" width="14.5703125" style="14" customWidth="1"/>
    <col min="701" max="701" width="15.28515625" style="14" bestFit="1" customWidth="1"/>
    <col min="702" max="703" width="14.5703125" style="14" customWidth="1"/>
    <col min="704" max="704" width="15.28515625" style="14" bestFit="1" customWidth="1"/>
    <col min="705" max="706" width="15.28515625" style="14"/>
    <col min="707" max="707" width="3.42578125" style="14" bestFit="1" customWidth="1"/>
    <col min="708" max="708" width="54.5703125" style="14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2.7109375" style="14" bestFit="1" customWidth="1"/>
    <col min="725" max="725" width="7.28515625" style="14" customWidth="1"/>
    <col min="726" max="726" width="12.7109375" style="14" bestFit="1" customWidth="1"/>
    <col min="727" max="727" width="7.28515625" style="14" bestFit="1" customWidth="1"/>
    <col min="728" max="728" width="13" style="14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7.28515625" style="14" bestFit="1" customWidth="1"/>
    <col min="744" max="744" width="12.7109375" style="14" bestFit="1" customWidth="1"/>
    <col min="745" max="745" width="7.28515625" style="14" bestFit="1" customWidth="1"/>
    <col min="746" max="746" width="12.7109375" style="14" bestFit="1" customWidth="1"/>
    <col min="747" max="747" width="9.7109375" style="14" bestFit="1" customWidth="1"/>
    <col min="748" max="748" width="14.2851562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customWidth="1"/>
    <col min="754" max="754" width="11.7109375" style="14" bestFit="1" customWidth="1"/>
    <col min="755" max="755" width="7.28515625" style="14" customWidth="1"/>
    <col min="756" max="756" width="11.7109375" style="14" bestFit="1" customWidth="1"/>
    <col min="757" max="757" width="7.28515625" style="14" bestFit="1" customWidth="1"/>
    <col min="758" max="758" width="12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customWidth="1"/>
    <col min="764" max="764" width="11.7109375" style="14" bestFit="1" customWidth="1"/>
    <col min="765" max="765" width="7.28515625" style="14" customWidth="1"/>
    <col min="766" max="766" width="11.7109375" style="14" bestFit="1" customWidth="1"/>
    <col min="767" max="767" width="7.28515625" style="14" bestFit="1" customWidth="1"/>
    <col min="768" max="768" width="12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customWidth="1"/>
    <col min="774" max="774" width="11.7109375" style="14" bestFit="1" customWidth="1"/>
    <col min="775" max="775" width="7.28515625" style="14" customWidth="1"/>
    <col min="776" max="776" width="11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customWidth="1"/>
    <col min="786" max="786" width="12.7109375" style="14" bestFit="1" customWidth="1"/>
    <col min="787" max="787" width="7.28515625" style="14" customWidth="1"/>
    <col min="788" max="788" width="12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1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2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1.7109375" style="14" bestFit="1" customWidth="1"/>
    <col min="805" max="805" width="7.28515625" style="14" bestFit="1" customWidth="1"/>
    <col min="806" max="806" width="11.7109375" style="14" bestFit="1" customWidth="1"/>
    <col min="807" max="807" width="7.28515625" style="14" bestFit="1" customWidth="1"/>
    <col min="808" max="808" width="12.7109375" style="14" bestFit="1" customWidth="1"/>
    <col min="809" max="809" width="7.28515625" style="14" bestFit="1" customWidth="1"/>
    <col min="810" max="810" width="11.7109375" style="14" customWidth="1"/>
    <col min="811" max="811" width="7.28515625" style="14" bestFit="1" customWidth="1"/>
    <col min="812" max="812" width="11.7109375" style="14" customWidth="1"/>
    <col min="813" max="813" width="7.28515625" style="14" bestFit="1" customWidth="1"/>
    <col min="814" max="814" width="11.7109375" style="14" bestFit="1" customWidth="1"/>
    <col min="815" max="815" width="7.28515625" style="14" bestFit="1" customWidth="1"/>
    <col min="816" max="816" width="11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7.28515625" style="14" bestFit="1" customWidth="1"/>
    <col min="824" max="824" width="12.7109375" style="14" bestFit="1" customWidth="1"/>
    <col min="825" max="825" width="7.28515625" style="14" bestFit="1" customWidth="1"/>
    <col min="826" max="826" width="12.7109375" style="14" bestFit="1" customWidth="1"/>
    <col min="827" max="827" width="10.85546875" style="14" bestFit="1" customWidth="1"/>
    <col min="828" max="828" width="13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bestFit="1" customWidth="1"/>
    <col min="838" max="838" width="12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bestFit="1" customWidth="1"/>
    <col min="848" max="848" width="12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bestFit="1" customWidth="1"/>
    <col min="858" max="858" width="12.7109375" style="14" bestFit="1" customWidth="1"/>
    <col min="859" max="859" width="7.85546875" style="14" bestFit="1" customWidth="1"/>
    <col min="860" max="860" width="12.7109375" style="14" bestFit="1" customWidth="1"/>
    <col min="861" max="861" width="7.28515625" style="14" customWidth="1"/>
    <col min="862" max="862" width="12.7109375" style="14" bestFit="1" customWidth="1"/>
    <col min="863" max="863" width="7.28515625" style="14" customWidth="1"/>
    <col min="864" max="864" width="12.7109375" style="14" bestFit="1" customWidth="1"/>
    <col min="865" max="865" width="7.28515625" style="14" customWidth="1"/>
    <col min="866" max="866" width="13" style="14" customWidth="1"/>
    <col min="867" max="867" width="8.7109375" style="14" customWidth="1"/>
    <col min="868" max="868" width="16.28515625" style="14" bestFit="1" customWidth="1"/>
    <col min="869" max="869" width="7.28515625" style="14" customWidth="1"/>
    <col min="870" max="870" width="11.7109375" style="14" bestFit="1" customWidth="1"/>
    <col min="871" max="871" width="7.28515625" style="14" customWidth="1"/>
    <col min="872" max="872" width="11.7109375" style="14" bestFit="1" customWidth="1"/>
    <col min="873" max="873" width="7.28515625" style="14" customWidth="1"/>
    <col min="874" max="874" width="10.85546875" style="14" bestFit="1" customWidth="1"/>
    <col min="875" max="875" width="7.28515625" style="14" customWidth="1"/>
    <col min="876" max="876" width="10.85546875" style="14" bestFit="1" customWidth="1"/>
    <col min="877" max="877" width="9.42578125" style="14" bestFit="1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customWidth="1"/>
    <col min="882" max="882" width="11.7109375" style="14" bestFit="1" customWidth="1"/>
    <col min="883" max="883" width="7.28515625" style="14" customWidth="1"/>
    <col min="884" max="884" width="11.7109375" style="14" customWidth="1"/>
    <col min="885" max="885" width="7.28515625" style="14" customWidth="1"/>
    <col min="886" max="886" width="11.7109375" style="14" bestFit="1" customWidth="1"/>
    <col min="887" max="887" width="9.42578125" style="14" bestFit="1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7.28515625" style="14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9.42578125" style="14" bestFit="1" customWidth="1"/>
    <col min="898" max="898" width="11.7109375" style="14" bestFit="1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2" style="14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3" style="14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customWidth="1"/>
    <col min="914" max="914" width="11.7109375" style="14" bestFit="1" customWidth="1"/>
    <col min="915" max="915" width="7.28515625" style="14" customWidth="1"/>
    <col min="916" max="916" width="11.7109375" style="14" bestFit="1" customWidth="1"/>
    <col min="917" max="917" width="7.28515625" style="14" bestFit="1" customWidth="1"/>
    <col min="918" max="918" width="12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customWidth="1"/>
    <col min="924" max="924" width="11.7109375" style="14" bestFit="1" customWidth="1"/>
    <col min="925" max="925" width="7.28515625" style="14" customWidth="1"/>
    <col min="926" max="926" width="11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1.7109375" style="14" bestFit="1" customWidth="1"/>
    <col min="931" max="931" width="7.28515625" style="14" customWidth="1"/>
    <col min="932" max="932" width="11.7109375" style="14" bestFit="1" customWidth="1"/>
    <col min="933" max="933" width="7.28515625" style="14" customWidth="1"/>
    <col min="934" max="934" width="11.7109375" style="14" customWidth="1"/>
    <col min="935" max="935" width="7.28515625" style="14" customWidth="1"/>
    <col min="936" max="936" width="11.7109375" style="14" customWidth="1"/>
    <col min="937" max="937" width="7.28515625" style="14" bestFit="1" customWidth="1"/>
    <col min="938" max="938" width="12.7109375" style="14" bestFit="1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customWidth="1"/>
    <col min="943" max="943" width="7.28515625" style="14" customWidth="1"/>
    <col min="944" max="944" width="11.7109375" style="14" customWidth="1"/>
    <col min="945" max="945" width="7.28515625" style="14" customWidth="1"/>
    <col min="946" max="946" width="11.7109375" style="14" bestFit="1" customWidth="1"/>
    <col min="947" max="947" width="7.28515625" style="14" customWidth="1"/>
    <col min="948" max="948" width="12.7109375" style="14" bestFit="1" customWidth="1"/>
    <col min="949" max="949" width="16.28515625" style="14" bestFit="1" customWidth="1"/>
    <col min="950" max="952" width="14.5703125" style="14" customWidth="1"/>
    <col min="953" max="954" width="15.28515625" style="14" bestFit="1" customWidth="1"/>
    <col min="955" max="956" width="14.5703125" style="14" customWidth="1"/>
    <col min="957" max="957" width="15.28515625" style="14" bestFit="1" customWidth="1"/>
    <col min="958" max="959" width="14.5703125" style="14" customWidth="1"/>
    <col min="960" max="960" width="15.28515625" style="14" bestFit="1" customWidth="1"/>
    <col min="961" max="962" width="15.28515625" style="14"/>
    <col min="963" max="963" width="3.42578125" style="14" bestFit="1" customWidth="1"/>
    <col min="964" max="964" width="54.5703125" style="14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2.7109375" style="14" bestFit="1" customWidth="1"/>
    <col min="981" max="981" width="7.28515625" style="14" customWidth="1"/>
    <col min="982" max="982" width="12.7109375" style="14" bestFit="1" customWidth="1"/>
    <col min="983" max="983" width="7.28515625" style="14" bestFit="1" customWidth="1"/>
    <col min="984" max="984" width="13" style="14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7.28515625" style="14" bestFit="1" customWidth="1"/>
    <col min="1000" max="1000" width="12.7109375" style="14" bestFit="1" customWidth="1"/>
    <col min="1001" max="1001" width="7.28515625" style="14" bestFit="1" customWidth="1"/>
    <col min="1002" max="1002" width="12.7109375" style="14" bestFit="1" customWidth="1"/>
    <col min="1003" max="1003" width="9.7109375" style="14" bestFit="1" customWidth="1"/>
    <col min="1004" max="1004" width="14.2851562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customWidth="1"/>
    <col min="1010" max="1010" width="11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bestFit="1" customWidth="1"/>
    <col min="1014" max="1014" width="12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customWidth="1"/>
    <col min="1020" max="1020" width="11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bestFit="1" customWidth="1"/>
    <col min="1024" max="1024" width="12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customWidth="1"/>
    <col min="1030" max="1030" width="11.7109375" style="14" bestFit="1" customWidth="1"/>
    <col min="1031" max="1031" width="7.28515625" style="14" customWidth="1"/>
    <col min="1032" max="1032" width="11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customWidth="1"/>
    <col min="1042" max="1042" width="12.7109375" style="14" bestFit="1" customWidth="1"/>
    <col min="1043" max="1043" width="7.28515625" style="14" customWidth="1"/>
    <col min="1044" max="1044" width="12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1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2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1.7109375" style="14" bestFit="1" customWidth="1"/>
    <col min="1061" max="1061" width="7.28515625" style="14" bestFit="1" customWidth="1"/>
    <col min="1062" max="1062" width="11.7109375" style="14" bestFit="1" customWidth="1"/>
    <col min="1063" max="1063" width="7.28515625" style="14" bestFit="1" customWidth="1"/>
    <col min="1064" max="1064" width="12.7109375" style="14" bestFit="1" customWidth="1"/>
    <col min="1065" max="1065" width="7.28515625" style="14" bestFit="1" customWidth="1"/>
    <col min="1066" max="1066" width="11.7109375" style="14" customWidth="1"/>
    <col min="1067" max="1067" width="7.28515625" style="14" bestFit="1" customWidth="1"/>
    <col min="1068" max="1068" width="11.7109375" style="14" customWidth="1"/>
    <col min="1069" max="1069" width="7.28515625" style="14" bestFit="1" customWidth="1"/>
    <col min="1070" max="1070" width="11.7109375" style="14" bestFit="1" customWidth="1"/>
    <col min="1071" max="1071" width="7.28515625" style="14" bestFit="1" customWidth="1"/>
    <col min="1072" max="1072" width="11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7.28515625" style="14" bestFit="1" customWidth="1"/>
    <col min="1080" max="1080" width="12.7109375" style="14" bestFit="1" customWidth="1"/>
    <col min="1081" max="1081" width="7.28515625" style="14" bestFit="1" customWidth="1"/>
    <col min="1082" max="1082" width="12.7109375" style="14" bestFit="1" customWidth="1"/>
    <col min="1083" max="1083" width="10.85546875" style="14" bestFit="1" customWidth="1"/>
    <col min="1084" max="1084" width="13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bestFit="1" customWidth="1"/>
    <col min="1094" max="1094" width="12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bestFit="1" customWidth="1"/>
    <col min="1104" max="1104" width="12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bestFit="1" customWidth="1"/>
    <col min="1114" max="1114" width="12.7109375" style="14" bestFit="1" customWidth="1"/>
    <col min="1115" max="1115" width="7.85546875" style="14" bestFit="1" customWidth="1"/>
    <col min="1116" max="1116" width="12.7109375" style="14" bestFit="1" customWidth="1"/>
    <col min="1117" max="1117" width="7.28515625" style="14" customWidth="1"/>
    <col min="1118" max="1118" width="12.7109375" style="14" bestFit="1" customWidth="1"/>
    <col min="1119" max="1119" width="7.28515625" style="14" customWidth="1"/>
    <col min="1120" max="1120" width="12.7109375" style="14" bestFit="1" customWidth="1"/>
    <col min="1121" max="1121" width="7.28515625" style="14" customWidth="1"/>
    <col min="1122" max="1122" width="13" style="14" customWidth="1"/>
    <col min="1123" max="1123" width="8.7109375" style="14" customWidth="1"/>
    <col min="1124" max="1124" width="16.28515625" style="14" bestFit="1" customWidth="1"/>
    <col min="1125" max="1125" width="7.28515625" style="14" customWidth="1"/>
    <col min="1126" max="1126" width="11.7109375" style="14" bestFit="1" customWidth="1"/>
    <col min="1127" max="1127" width="7.28515625" style="14" customWidth="1"/>
    <col min="1128" max="1128" width="11.7109375" style="14" bestFit="1" customWidth="1"/>
    <col min="1129" max="1129" width="7.28515625" style="14" customWidth="1"/>
    <col min="1130" max="1130" width="10.85546875" style="14" bestFit="1" customWidth="1"/>
    <col min="1131" max="1131" width="7.28515625" style="14" customWidth="1"/>
    <col min="1132" max="1132" width="10.85546875" style="14" bestFit="1" customWidth="1"/>
    <col min="1133" max="1133" width="9.42578125" style="14" bestFit="1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customWidth="1"/>
    <col min="1138" max="1138" width="11.7109375" style="14" bestFit="1" customWidth="1"/>
    <col min="1139" max="1139" width="7.28515625" style="14" customWidth="1"/>
    <col min="1140" max="1140" width="11.7109375" style="14" customWidth="1"/>
    <col min="1141" max="1141" width="7.28515625" style="14" customWidth="1"/>
    <col min="1142" max="1142" width="11.7109375" style="14" bestFit="1" customWidth="1"/>
    <col min="1143" max="1143" width="9.42578125" style="14" bestFit="1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7.28515625" style="14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9.42578125" style="14" bestFit="1" customWidth="1"/>
    <col min="1154" max="1154" width="11.7109375" style="14" bestFit="1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2" style="14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3" style="14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customWidth="1"/>
    <col min="1170" max="1170" width="11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bestFit="1" customWidth="1"/>
    <col min="1174" max="1174" width="12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customWidth="1"/>
    <col min="1180" max="1180" width="11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1.7109375" style="14" bestFit="1" customWidth="1"/>
    <col min="1187" max="1187" width="7.28515625" style="14" customWidth="1"/>
    <col min="1188" max="1188" width="11.7109375" style="14" bestFit="1" customWidth="1"/>
    <col min="1189" max="1189" width="7.28515625" style="14" customWidth="1"/>
    <col min="1190" max="1190" width="11.7109375" style="14" customWidth="1"/>
    <col min="1191" max="1191" width="7.28515625" style="14" customWidth="1"/>
    <col min="1192" max="1192" width="11.7109375" style="14" customWidth="1"/>
    <col min="1193" max="1193" width="7.28515625" style="14" bestFit="1" customWidth="1"/>
    <col min="1194" max="1194" width="12.7109375" style="14" bestFit="1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customWidth="1"/>
    <col min="1199" max="1199" width="7.28515625" style="14" customWidth="1"/>
    <col min="1200" max="1200" width="11.7109375" style="14" customWidth="1"/>
    <col min="1201" max="1201" width="7.28515625" style="14" customWidth="1"/>
    <col min="1202" max="1202" width="11.7109375" style="14" bestFit="1" customWidth="1"/>
    <col min="1203" max="1203" width="7.28515625" style="14" customWidth="1"/>
    <col min="1204" max="1204" width="12.7109375" style="14" bestFit="1" customWidth="1"/>
    <col min="1205" max="1205" width="16.28515625" style="14" bestFit="1" customWidth="1"/>
    <col min="1206" max="1208" width="14.5703125" style="14" customWidth="1"/>
    <col min="1209" max="1210" width="15.28515625" style="14" bestFit="1" customWidth="1"/>
    <col min="1211" max="1212" width="14.5703125" style="14" customWidth="1"/>
    <col min="1213" max="1213" width="15.28515625" style="14" bestFit="1" customWidth="1"/>
    <col min="1214" max="1215" width="14.5703125" style="14" customWidth="1"/>
    <col min="1216" max="1216" width="15.28515625" style="14" bestFit="1" customWidth="1"/>
    <col min="1217" max="1218" width="15.28515625" style="14"/>
    <col min="1219" max="1219" width="3.42578125" style="14" bestFit="1" customWidth="1"/>
    <col min="1220" max="1220" width="54.5703125" style="14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2.7109375" style="14" bestFit="1" customWidth="1"/>
    <col min="1237" max="1237" width="7.28515625" style="14" customWidth="1"/>
    <col min="1238" max="1238" width="12.7109375" style="14" bestFit="1" customWidth="1"/>
    <col min="1239" max="1239" width="7.28515625" style="14" bestFit="1" customWidth="1"/>
    <col min="1240" max="1240" width="13" style="14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7.28515625" style="14" bestFit="1" customWidth="1"/>
    <col min="1256" max="1256" width="12.7109375" style="14" bestFit="1" customWidth="1"/>
    <col min="1257" max="1257" width="7.28515625" style="14" bestFit="1" customWidth="1"/>
    <col min="1258" max="1258" width="12.7109375" style="14" bestFit="1" customWidth="1"/>
    <col min="1259" max="1259" width="9.7109375" style="14" bestFit="1" customWidth="1"/>
    <col min="1260" max="1260" width="14.2851562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customWidth="1"/>
    <col min="1266" max="1266" width="11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bestFit="1" customWidth="1"/>
    <col min="1270" max="1270" width="12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customWidth="1"/>
    <col min="1276" max="1276" width="11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bestFit="1" customWidth="1"/>
    <col min="1280" max="1280" width="12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customWidth="1"/>
    <col min="1286" max="1286" width="11.7109375" style="14" bestFit="1" customWidth="1"/>
    <col min="1287" max="1287" width="7.28515625" style="14" customWidth="1"/>
    <col min="1288" max="1288" width="11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customWidth="1"/>
    <col min="1298" max="1298" width="12.7109375" style="14" bestFit="1" customWidth="1"/>
    <col min="1299" max="1299" width="7.28515625" style="14" customWidth="1"/>
    <col min="1300" max="1300" width="12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1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2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1.7109375" style="14" bestFit="1" customWidth="1"/>
    <col min="1317" max="1317" width="7.28515625" style="14" bestFit="1" customWidth="1"/>
    <col min="1318" max="1318" width="11.7109375" style="14" bestFit="1" customWidth="1"/>
    <col min="1319" max="1319" width="7.28515625" style="14" bestFit="1" customWidth="1"/>
    <col min="1320" max="1320" width="12.7109375" style="14" bestFit="1" customWidth="1"/>
    <col min="1321" max="1321" width="7.28515625" style="14" bestFit="1" customWidth="1"/>
    <col min="1322" max="1322" width="11.7109375" style="14" customWidth="1"/>
    <col min="1323" max="1323" width="7.28515625" style="14" bestFit="1" customWidth="1"/>
    <col min="1324" max="1324" width="11.7109375" style="14" customWidth="1"/>
    <col min="1325" max="1325" width="7.28515625" style="14" bestFit="1" customWidth="1"/>
    <col min="1326" max="1326" width="11.7109375" style="14" bestFit="1" customWidth="1"/>
    <col min="1327" max="1327" width="7.28515625" style="14" bestFit="1" customWidth="1"/>
    <col min="1328" max="1328" width="11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7.28515625" style="14" bestFit="1" customWidth="1"/>
    <col min="1336" max="1336" width="12.7109375" style="14" bestFit="1" customWidth="1"/>
    <col min="1337" max="1337" width="7.28515625" style="14" bestFit="1" customWidth="1"/>
    <col min="1338" max="1338" width="12.7109375" style="14" bestFit="1" customWidth="1"/>
    <col min="1339" max="1339" width="10.85546875" style="14" bestFit="1" customWidth="1"/>
    <col min="1340" max="1340" width="13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bestFit="1" customWidth="1"/>
    <col min="1350" max="1350" width="12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bestFit="1" customWidth="1"/>
    <col min="1360" max="1360" width="12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bestFit="1" customWidth="1"/>
    <col min="1370" max="1370" width="12.7109375" style="14" bestFit="1" customWidth="1"/>
    <col min="1371" max="1371" width="7.85546875" style="14" bestFit="1" customWidth="1"/>
    <col min="1372" max="1372" width="12.7109375" style="14" bestFit="1" customWidth="1"/>
    <col min="1373" max="1373" width="7.28515625" style="14" customWidth="1"/>
    <col min="1374" max="1374" width="12.7109375" style="14" bestFit="1" customWidth="1"/>
    <col min="1375" max="1375" width="7.28515625" style="14" customWidth="1"/>
    <col min="1376" max="1376" width="12.7109375" style="14" bestFit="1" customWidth="1"/>
    <col min="1377" max="1377" width="7.28515625" style="14" customWidth="1"/>
    <col min="1378" max="1378" width="13" style="14" customWidth="1"/>
    <col min="1379" max="1379" width="8.7109375" style="14" customWidth="1"/>
    <col min="1380" max="1380" width="16.28515625" style="14" bestFit="1" customWidth="1"/>
    <col min="1381" max="1381" width="7.28515625" style="14" customWidth="1"/>
    <col min="1382" max="1382" width="11.7109375" style="14" bestFit="1" customWidth="1"/>
    <col min="1383" max="1383" width="7.28515625" style="14" customWidth="1"/>
    <col min="1384" max="1384" width="11.7109375" style="14" bestFit="1" customWidth="1"/>
    <col min="1385" max="1385" width="7.28515625" style="14" customWidth="1"/>
    <col min="1386" max="1386" width="10.85546875" style="14" bestFit="1" customWidth="1"/>
    <col min="1387" max="1387" width="7.28515625" style="14" customWidth="1"/>
    <col min="1388" max="1388" width="10.85546875" style="14" bestFit="1" customWidth="1"/>
    <col min="1389" max="1389" width="9.42578125" style="14" bestFit="1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customWidth="1"/>
    <col min="1394" max="1394" width="11.7109375" style="14" bestFit="1" customWidth="1"/>
    <col min="1395" max="1395" width="7.28515625" style="14" customWidth="1"/>
    <col min="1396" max="1396" width="11.7109375" style="14" customWidth="1"/>
    <col min="1397" max="1397" width="7.28515625" style="14" customWidth="1"/>
    <col min="1398" max="1398" width="11.7109375" style="14" bestFit="1" customWidth="1"/>
    <col min="1399" max="1399" width="9.42578125" style="14" bestFit="1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7.28515625" style="14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9.42578125" style="14" bestFit="1" customWidth="1"/>
    <col min="1410" max="1410" width="11.7109375" style="14" bestFit="1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2" style="14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3" style="14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customWidth="1"/>
    <col min="1426" max="1426" width="11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bestFit="1" customWidth="1"/>
    <col min="1430" max="1430" width="12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customWidth="1"/>
    <col min="1436" max="1436" width="11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1.7109375" style="14" bestFit="1" customWidth="1"/>
    <col min="1443" max="1443" width="7.28515625" style="14" customWidth="1"/>
    <col min="1444" max="1444" width="11.7109375" style="14" bestFit="1" customWidth="1"/>
    <col min="1445" max="1445" width="7.28515625" style="14" customWidth="1"/>
    <col min="1446" max="1446" width="11.7109375" style="14" customWidth="1"/>
    <col min="1447" max="1447" width="7.28515625" style="14" customWidth="1"/>
    <col min="1448" max="1448" width="11.7109375" style="14" customWidth="1"/>
    <col min="1449" max="1449" width="7.28515625" style="14" bestFit="1" customWidth="1"/>
    <col min="1450" max="1450" width="12.7109375" style="14" bestFit="1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customWidth="1"/>
    <col min="1455" max="1455" width="7.28515625" style="14" customWidth="1"/>
    <col min="1456" max="1456" width="11.7109375" style="14" customWidth="1"/>
    <col min="1457" max="1457" width="7.28515625" style="14" customWidth="1"/>
    <col min="1458" max="1458" width="11.7109375" style="14" bestFit="1" customWidth="1"/>
    <col min="1459" max="1459" width="7.28515625" style="14" customWidth="1"/>
    <col min="1460" max="1460" width="12.7109375" style="14" bestFit="1" customWidth="1"/>
    <col min="1461" max="1461" width="16.28515625" style="14" bestFit="1" customWidth="1"/>
    <col min="1462" max="1464" width="14.5703125" style="14" customWidth="1"/>
    <col min="1465" max="1466" width="15.28515625" style="14" bestFit="1" customWidth="1"/>
    <col min="1467" max="1468" width="14.5703125" style="14" customWidth="1"/>
    <col min="1469" max="1469" width="15.28515625" style="14" bestFit="1" customWidth="1"/>
    <col min="1470" max="1471" width="14.5703125" style="14" customWidth="1"/>
    <col min="1472" max="1472" width="15.28515625" style="14" bestFit="1" customWidth="1"/>
    <col min="1473" max="1474" width="15.28515625" style="14"/>
    <col min="1475" max="1475" width="3.42578125" style="14" bestFit="1" customWidth="1"/>
    <col min="1476" max="1476" width="54.5703125" style="14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2.7109375" style="14" bestFit="1" customWidth="1"/>
    <col min="1493" max="1493" width="7.28515625" style="14" customWidth="1"/>
    <col min="1494" max="1494" width="12.7109375" style="14" bestFit="1" customWidth="1"/>
    <col min="1495" max="1495" width="7.28515625" style="14" bestFit="1" customWidth="1"/>
    <col min="1496" max="1496" width="13" style="14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7.28515625" style="14" bestFit="1" customWidth="1"/>
    <col min="1512" max="1512" width="12.7109375" style="14" bestFit="1" customWidth="1"/>
    <col min="1513" max="1513" width="7.28515625" style="14" bestFit="1" customWidth="1"/>
    <col min="1514" max="1514" width="12.7109375" style="14" bestFit="1" customWidth="1"/>
    <col min="1515" max="1515" width="9.7109375" style="14" bestFit="1" customWidth="1"/>
    <col min="1516" max="1516" width="14.2851562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customWidth="1"/>
    <col min="1522" max="1522" width="11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bestFit="1" customWidth="1"/>
    <col min="1526" max="1526" width="12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customWidth="1"/>
    <col min="1532" max="1532" width="11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bestFit="1" customWidth="1"/>
    <col min="1536" max="1536" width="12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customWidth="1"/>
    <col min="1542" max="1542" width="11.7109375" style="14" bestFit="1" customWidth="1"/>
    <col min="1543" max="1543" width="7.28515625" style="14" customWidth="1"/>
    <col min="1544" max="1544" width="11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customWidth="1"/>
    <col min="1554" max="1554" width="12.7109375" style="14" bestFit="1" customWidth="1"/>
    <col min="1555" max="1555" width="7.28515625" style="14" customWidth="1"/>
    <col min="1556" max="1556" width="12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1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2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1.7109375" style="14" bestFit="1" customWidth="1"/>
    <col min="1573" max="1573" width="7.28515625" style="14" bestFit="1" customWidth="1"/>
    <col min="1574" max="1574" width="11.7109375" style="14" bestFit="1" customWidth="1"/>
    <col min="1575" max="1575" width="7.28515625" style="14" bestFit="1" customWidth="1"/>
    <col min="1576" max="1576" width="12.7109375" style="14" bestFit="1" customWidth="1"/>
    <col min="1577" max="1577" width="7.28515625" style="14" bestFit="1" customWidth="1"/>
    <col min="1578" max="1578" width="11.7109375" style="14" customWidth="1"/>
    <col min="1579" max="1579" width="7.28515625" style="14" bestFit="1" customWidth="1"/>
    <col min="1580" max="1580" width="11.7109375" style="14" customWidth="1"/>
    <col min="1581" max="1581" width="7.28515625" style="14" bestFit="1" customWidth="1"/>
    <col min="1582" max="1582" width="11.7109375" style="14" bestFit="1" customWidth="1"/>
    <col min="1583" max="1583" width="7.28515625" style="14" bestFit="1" customWidth="1"/>
    <col min="1584" max="1584" width="11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7.28515625" style="14" bestFit="1" customWidth="1"/>
    <col min="1592" max="1592" width="12.7109375" style="14" bestFit="1" customWidth="1"/>
    <col min="1593" max="1593" width="7.28515625" style="14" bestFit="1" customWidth="1"/>
    <col min="1594" max="1594" width="12.7109375" style="14" bestFit="1" customWidth="1"/>
    <col min="1595" max="1595" width="10.85546875" style="14" bestFit="1" customWidth="1"/>
    <col min="1596" max="1596" width="13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bestFit="1" customWidth="1"/>
    <col min="1606" max="1606" width="12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bestFit="1" customWidth="1"/>
    <col min="1616" max="1616" width="12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bestFit="1" customWidth="1"/>
    <col min="1626" max="1626" width="12.7109375" style="14" bestFit="1" customWidth="1"/>
    <col min="1627" max="1627" width="7.85546875" style="14" bestFit="1" customWidth="1"/>
    <col min="1628" max="1628" width="12.7109375" style="14" bestFit="1" customWidth="1"/>
    <col min="1629" max="1629" width="7.28515625" style="14" customWidth="1"/>
    <col min="1630" max="1630" width="12.7109375" style="14" bestFit="1" customWidth="1"/>
    <col min="1631" max="1631" width="7.28515625" style="14" customWidth="1"/>
    <col min="1632" max="1632" width="12.7109375" style="14" bestFit="1" customWidth="1"/>
    <col min="1633" max="1633" width="7.28515625" style="14" customWidth="1"/>
    <col min="1634" max="1634" width="13" style="14" customWidth="1"/>
    <col min="1635" max="1635" width="8.7109375" style="14" customWidth="1"/>
    <col min="1636" max="1636" width="16.28515625" style="14" bestFit="1" customWidth="1"/>
    <col min="1637" max="1637" width="7.28515625" style="14" customWidth="1"/>
    <col min="1638" max="1638" width="11.7109375" style="14" bestFit="1" customWidth="1"/>
    <col min="1639" max="1639" width="7.28515625" style="14" customWidth="1"/>
    <col min="1640" max="1640" width="11.7109375" style="14" bestFit="1" customWidth="1"/>
    <col min="1641" max="1641" width="7.28515625" style="14" customWidth="1"/>
    <col min="1642" max="1642" width="10.85546875" style="14" bestFit="1" customWidth="1"/>
    <col min="1643" max="1643" width="7.28515625" style="14" customWidth="1"/>
    <col min="1644" max="1644" width="10.85546875" style="14" bestFit="1" customWidth="1"/>
    <col min="1645" max="1645" width="9.42578125" style="14" bestFit="1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customWidth="1"/>
    <col min="1650" max="1650" width="11.7109375" style="14" bestFit="1" customWidth="1"/>
    <col min="1651" max="1651" width="7.28515625" style="14" customWidth="1"/>
    <col min="1652" max="1652" width="11.7109375" style="14" customWidth="1"/>
    <col min="1653" max="1653" width="7.28515625" style="14" customWidth="1"/>
    <col min="1654" max="1654" width="11.7109375" style="14" bestFit="1" customWidth="1"/>
    <col min="1655" max="1655" width="9.42578125" style="14" bestFit="1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7.28515625" style="14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9.42578125" style="14" bestFit="1" customWidth="1"/>
    <col min="1666" max="1666" width="11.7109375" style="14" bestFit="1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2" style="14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3" style="14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customWidth="1"/>
    <col min="1682" max="1682" width="11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bestFit="1" customWidth="1"/>
    <col min="1686" max="1686" width="12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customWidth="1"/>
    <col min="1692" max="1692" width="11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1.7109375" style="14" bestFit="1" customWidth="1"/>
    <col min="1699" max="1699" width="7.28515625" style="14" customWidth="1"/>
    <col min="1700" max="1700" width="11.7109375" style="14" bestFit="1" customWidth="1"/>
    <col min="1701" max="1701" width="7.28515625" style="14" customWidth="1"/>
    <col min="1702" max="1702" width="11.7109375" style="14" customWidth="1"/>
    <col min="1703" max="1703" width="7.28515625" style="14" customWidth="1"/>
    <col min="1704" max="1704" width="11.7109375" style="14" customWidth="1"/>
    <col min="1705" max="1705" width="7.28515625" style="14" bestFit="1" customWidth="1"/>
    <col min="1706" max="1706" width="12.7109375" style="14" bestFit="1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customWidth="1"/>
    <col min="1711" max="1711" width="7.28515625" style="14" customWidth="1"/>
    <col min="1712" max="1712" width="11.7109375" style="14" customWidth="1"/>
    <col min="1713" max="1713" width="7.28515625" style="14" customWidth="1"/>
    <col min="1714" max="1714" width="11.7109375" style="14" bestFit="1" customWidth="1"/>
    <col min="1715" max="1715" width="7.28515625" style="14" customWidth="1"/>
    <col min="1716" max="1716" width="12.7109375" style="14" bestFit="1" customWidth="1"/>
    <col min="1717" max="1717" width="16.28515625" style="14" bestFit="1" customWidth="1"/>
    <col min="1718" max="1720" width="14.5703125" style="14" customWidth="1"/>
    <col min="1721" max="1722" width="15.28515625" style="14" bestFit="1" customWidth="1"/>
    <col min="1723" max="1724" width="14.5703125" style="14" customWidth="1"/>
    <col min="1725" max="1725" width="15.28515625" style="14" bestFit="1" customWidth="1"/>
    <col min="1726" max="1727" width="14.5703125" style="14" customWidth="1"/>
    <col min="1728" max="1728" width="15.28515625" style="14" bestFit="1" customWidth="1"/>
    <col min="1729" max="1730" width="15.28515625" style="14"/>
    <col min="1731" max="1731" width="3.42578125" style="14" bestFit="1" customWidth="1"/>
    <col min="1732" max="1732" width="54.5703125" style="14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2.7109375" style="14" bestFit="1" customWidth="1"/>
    <col min="1749" max="1749" width="7.28515625" style="14" customWidth="1"/>
    <col min="1750" max="1750" width="12.7109375" style="14" bestFit="1" customWidth="1"/>
    <col min="1751" max="1751" width="7.28515625" style="14" bestFit="1" customWidth="1"/>
    <col min="1752" max="1752" width="13" style="14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7.28515625" style="14" bestFit="1" customWidth="1"/>
    <col min="1768" max="1768" width="12.7109375" style="14" bestFit="1" customWidth="1"/>
    <col min="1769" max="1769" width="7.28515625" style="14" bestFit="1" customWidth="1"/>
    <col min="1770" max="1770" width="12.7109375" style="14" bestFit="1" customWidth="1"/>
    <col min="1771" max="1771" width="9.7109375" style="14" bestFit="1" customWidth="1"/>
    <col min="1772" max="1772" width="14.2851562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customWidth="1"/>
    <col min="1778" max="1778" width="11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bestFit="1" customWidth="1"/>
    <col min="1782" max="1782" width="12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customWidth="1"/>
    <col min="1788" max="1788" width="11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bestFit="1" customWidth="1"/>
    <col min="1792" max="1792" width="12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customWidth="1"/>
    <col min="1798" max="1798" width="11.7109375" style="14" bestFit="1" customWidth="1"/>
    <col min="1799" max="1799" width="7.28515625" style="14" customWidth="1"/>
    <col min="1800" max="1800" width="11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customWidth="1"/>
    <col min="1810" max="1810" width="12.7109375" style="14" bestFit="1" customWidth="1"/>
    <col min="1811" max="1811" width="7.28515625" style="14" customWidth="1"/>
    <col min="1812" max="1812" width="12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1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2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1.7109375" style="14" bestFit="1" customWidth="1"/>
    <col min="1829" max="1829" width="7.28515625" style="14" bestFit="1" customWidth="1"/>
    <col min="1830" max="1830" width="11.7109375" style="14" bestFit="1" customWidth="1"/>
    <col min="1831" max="1831" width="7.28515625" style="14" bestFit="1" customWidth="1"/>
    <col min="1832" max="1832" width="12.7109375" style="14" bestFit="1" customWidth="1"/>
    <col min="1833" max="1833" width="7.28515625" style="14" bestFit="1" customWidth="1"/>
    <col min="1834" max="1834" width="11.7109375" style="14" customWidth="1"/>
    <col min="1835" max="1835" width="7.28515625" style="14" bestFit="1" customWidth="1"/>
    <col min="1836" max="1836" width="11.7109375" style="14" customWidth="1"/>
    <col min="1837" max="1837" width="7.28515625" style="14" bestFit="1" customWidth="1"/>
    <col min="1838" max="1838" width="11.7109375" style="14" bestFit="1" customWidth="1"/>
    <col min="1839" max="1839" width="7.28515625" style="14" bestFit="1" customWidth="1"/>
    <col min="1840" max="1840" width="11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7.28515625" style="14" bestFit="1" customWidth="1"/>
    <col min="1848" max="1848" width="12.7109375" style="14" bestFit="1" customWidth="1"/>
    <col min="1849" max="1849" width="7.28515625" style="14" bestFit="1" customWidth="1"/>
    <col min="1850" max="1850" width="12.7109375" style="14" bestFit="1" customWidth="1"/>
    <col min="1851" max="1851" width="10.85546875" style="14" bestFit="1" customWidth="1"/>
    <col min="1852" max="1852" width="13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bestFit="1" customWidth="1"/>
    <col min="1862" max="1862" width="12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bestFit="1" customWidth="1"/>
    <col min="1872" max="1872" width="12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bestFit="1" customWidth="1"/>
    <col min="1882" max="1882" width="12.7109375" style="14" bestFit="1" customWidth="1"/>
    <col min="1883" max="1883" width="7.85546875" style="14" bestFit="1" customWidth="1"/>
    <col min="1884" max="1884" width="12.7109375" style="14" bestFit="1" customWidth="1"/>
    <col min="1885" max="1885" width="7.28515625" style="14" customWidth="1"/>
    <col min="1886" max="1886" width="12.7109375" style="14" bestFit="1" customWidth="1"/>
    <col min="1887" max="1887" width="7.28515625" style="14" customWidth="1"/>
    <col min="1888" max="1888" width="12.7109375" style="14" bestFit="1" customWidth="1"/>
    <col min="1889" max="1889" width="7.28515625" style="14" customWidth="1"/>
    <col min="1890" max="1890" width="13" style="14" customWidth="1"/>
    <col min="1891" max="1891" width="8.7109375" style="14" customWidth="1"/>
    <col min="1892" max="1892" width="16.28515625" style="14" bestFit="1" customWidth="1"/>
    <col min="1893" max="1893" width="7.28515625" style="14" customWidth="1"/>
    <col min="1894" max="1894" width="11.7109375" style="14" bestFit="1" customWidth="1"/>
    <col min="1895" max="1895" width="7.28515625" style="14" customWidth="1"/>
    <col min="1896" max="1896" width="11.7109375" style="14" bestFit="1" customWidth="1"/>
    <col min="1897" max="1897" width="7.28515625" style="14" customWidth="1"/>
    <col min="1898" max="1898" width="10.85546875" style="14" bestFit="1" customWidth="1"/>
    <col min="1899" max="1899" width="7.28515625" style="14" customWidth="1"/>
    <col min="1900" max="1900" width="10.85546875" style="14" bestFit="1" customWidth="1"/>
    <col min="1901" max="1901" width="9.42578125" style="14" bestFit="1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customWidth="1"/>
    <col min="1906" max="1906" width="11.7109375" style="14" bestFit="1" customWidth="1"/>
    <col min="1907" max="1907" width="7.28515625" style="14" customWidth="1"/>
    <col min="1908" max="1908" width="11.7109375" style="14" customWidth="1"/>
    <col min="1909" max="1909" width="7.28515625" style="14" customWidth="1"/>
    <col min="1910" max="1910" width="11.7109375" style="14" bestFit="1" customWidth="1"/>
    <col min="1911" max="1911" width="9.42578125" style="14" bestFit="1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7.28515625" style="14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9.42578125" style="14" bestFit="1" customWidth="1"/>
    <col min="1922" max="1922" width="11.7109375" style="14" bestFit="1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2" style="14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3" style="14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customWidth="1"/>
    <col min="1938" max="1938" width="11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bestFit="1" customWidth="1"/>
    <col min="1942" max="1942" width="12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customWidth="1"/>
    <col min="1948" max="1948" width="11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1.7109375" style="14" bestFit="1" customWidth="1"/>
    <col min="1955" max="1955" width="7.28515625" style="14" customWidth="1"/>
    <col min="1956" max="1956" width="11.7109375" style="14" bestFit="1" customWidth="1"/>
    <col min="1957" max="1957" width="7.28515625" style="14" customWidth="1"/>
    <col min="1958" max="1958" width="11.7109375" style="14" customWidth="1"/>
    <col min="1959" max="1959" width="7.28515625" style="14" customWidth="1"/>
    <col min="1960" max="1960" width="11.7109375" style="14" customWidth="1"/>
    <col min="1961" max="1961" width="7.28515625" style="14" bestFit="1" customWidth="1"/>
    <col min="1962" max="1962" width="12.7109375" style="14" bestFit="1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customWidth="1"/>
    <col min="1967" max="1967" width="7.28515625" style="14" customWidth="1"/>
    <col min="1968" max="1968" width="11.7109375" style="14" customWidth="1"/>
    <col min="1969" max="1969" width="7.28515625" style="14" customWidth="1"/>
    <col min="1970" max="1970" width="11.7109375" style="14" bestFit="1" customWidth="1"/>
    <col min="1971" max="1971" width="7.28515625" style="14" customWidth="1"/>
    <col min="1972" max="1972" width="12.7109375" style="14" bestFit="1" customWidth="1"/>
    <col min="1973" max="1973" width="16.28515625" style="14" bestFit="1" customWidth="1"/>
    <col min="1974" max="1976" width="14.5703125" style="14" customWidth="1"/>
    <col min="1977" max="1978" width="15.28515625" style="14" bestFit="1" customWidth="1"/>
    <col min="1979" max="1980" width="14.5703125" style="14" customWidth="1"/>
    <col min="1981" max="1981" width="15.28515625" style="14" bestFit="1" customWidth="1"/>
    <col min="1982" max="1983" width="14.5703125" style="14" customWidth="1"/>
    <col min="1984" max="1984" width="15.28515625" style="14" bestFit="1" customWidth="1"/>
    <col min="1985" max="1986" width="15.28515625" style="14"/>
    <col min="1987" max="1987" width="3.42578125" style="14" bestFit="1" customWidth="1"/>
    <col min="1988" max="1988" width="54.5703125" style="14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2.7109375" style="14" bestFit="1" customWidth="1"/>
    <col min="2005" max="2005" width="7.28515625" style="14" customWidth="1"/>
    <col min="2006" max="2006" width="12.7109375" style="14" bestFit="1" customWidth="1"/>
    <col min="2007" max="2007" width="7.28515625" style="14" bestFit="1" customWidth="1"/>
    <col min="2008" max="2008" width="13" style="14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7.28515625" style="14" bestFit="1" customWidth="1"/>
    <col min="2024" max="2024" width="12.7109375" style="14" bestFit="1" customWidth="1"/>
    <col min="2025" max="2025" width="7.28515625" style="14" bestFit="1" customWidth="1"/>
    <col min="2026" max="2026" width="12.7109375" style="14" bestFit="1" customWidth="1"/>
    <col min="2027" max="2027" width="9.7109375" style="14" bestFit="1" customWidth="1"/>
    <col min="2028" max="2028" width="14.2851562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customWidth="1"/>
    <col min="2034" max="2034" width="11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bestFit="1" customWidth="1"/>
    <col min="2038" max="2038" width="12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customWidth="1"/>
    <col min="2044" max="2044" width="11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bestFit="1" customWidth="1"/>
    <col min="2048" max="2048" width="12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customWidth="1"/>
    <col min="2054" max="2054" width="11.7109375" style="14" bestFit="1" customWidth="1"/>
    <col min="2055" max="2055" width="7.28515625" style="14" customWidth="1"/>
    <col min="2056" max="2056" width="11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customWidth="1"/>
    <col min="2066" max="2066" width="12.7109375" style="14" bestFit="1" customWidth="1"/>
    <col min="2067" max="2067" width="7.28515625" style="14" customWidth="1"/>
    <col min="2068" max="2068" width="12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1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2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1.7109375" style="14" bestFit="1" customWidth="1"/>
    <col min="2085" max="2085" width="7.28515625" style="14" bestFit="1" customWidth="1"/>
    <col min="2086" max="2086" width="11.7109375" style="14" bestFit="1" customWidth="1"/>
    <col min="2087" max="2087" width="7.28515625" style="14" bestFit="1" customWidth="1"/>
    <col min="2088" max="2088" width="12.7109375" style="14" bestFit="1" customWidth="1"/>
    <col min="2089" max="2089" width="7.28515625" style="14" bestFit="1" customWidth="1"/>
    <col min="2090" max="2090" width="11.7109375" style="14" customWidth="1"/>
    <col min="2091" max="2091" width="7.28515625" style="14" bestFit="1" customWidth="1"/>
    <col min="2092" max="2092" width="11.7109375" style="14" customWidth="1"/>
    <col min="2093" max="2093" width="7.28515625" style="14" bestFit="1" customWidth="1"/>
    <col min="2094" max="2094" width="11.7109375" style="14" bestFit="1" customWidth="1"/>
    <col min="2095" max="2095" width="7.28515625" style="14" bestFit="1" customWidth="1"/>
    <col min="2096" max="2096" width="11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7.28515625" style="14" bestFit="1" customWidth="1"/>
    <col min="2104" max="2104" width="12.7109375" style="14" bestFit="1" customWidth="1"/>
    <col min="2105" max="2105" width="7.28515625" style="14" bestFit="1" customWidth="1"/>
    <col min="2106" max="2106" width="12.7109375" style="14" bestFit="1" customWidth="1"/>
    <col min="2107" max="2107" width="10.85546875" style="14" bestFit="1" customWidth="1"/>
    <col min="2108" max="2108" width="13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bestFit="1" customWidth="1"/>
    <col min="2118" max="2118" width="12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bestFit="1" customWidth="1"/>
    <col min="2128" max="2128" width="12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bestFit="1" customWidth="1"/>
    <col min="2138" max="2138" width="12.7109375" style="14" bestFit="1" customWidth="1"/>
    <col min="2139" max="2139" width="7.85546875" style="14" bestFit="1" customWidth="1"/>
    <col min="2140" max="2140" width="12.7109375" style="14" bestFit="1" customWidth="1"/>
    <col min="2141" max="2141" width="7.28515625" style="14" customWidth="1"/>
    <col min="2142" max="2142" width="12.7109375" style="14" bestFit="1" customWidth="1"/>
    <col min="2143" max="2143" width="7.28515625" style="14" customWidth="1"/>
    <col min="2144" max="2144" width="12.7109375" style="14" bestFit="1" customWidth="1"/>
    <col min="2145" max="2145" width="7.28515625" style="14" customWidth="1"/>
    <col min="2146" max="2146" width="13" style="14" customWidth="1"/>
    <col min="2147" max="2147" width="8.7109375" style="14" customWidth="1"/>
    <col min="2148" max="2148" width="16.28515625" style="14" bestFit="1" customWidth="1"/>
    <col min="2149" max="2149" width="7.28515625" style="14" customWidth="1"/>
    <col min="2150" max="2150" width="11.7109375" style="14" bestFit="1" customWidth="1"/>
    <col min="2151" max="2151" width="7.28515625" style="14" customWidth="1"/>
    <col min="2152" max="2152" width="11.7109375" style="14" bestFit="1" customWidth="1"/>
    <col min="2153" max="2153" width="7.28515625" style="14" customWidth="1"/>
    <col min="2154" max="2154" width="10.85546875" style="14" bestFit="1" customWidth="1"/>
    <col min="2155" max="2155" width="7.28515625" style="14" customWidth="1"/>
    <col min="2156" max="2156" width="10.85546875" style="14" bestFit="1" customWidth="1"/>
    <col min="2157" max="2157" width="9.42578125" style="14" bestFit="1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customWidth="1"/>
    <col min="2162" max="2162" width="11.7109375" style="14" bestFit="1" customWidth="1"/>
    <col min="2163" max="2163" width="7.28515625" style="14" customWidth="1"/>
    <col min="2164" max="2164" width="11.7109375" style="14" customWidth="1"/>
    <col min="2165" max="2165" width="7.28515625" style="14" customWidth="1"/>
    <col min="2166" max="2166" width="11.7109375" style="14" bestFit="1" customWidth="1"/>
    <col min="2167" max="2167" width="9.42578125" style="14" bestFit="1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7.28515625" style="14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9.42578125" style="14" bestFit="1" customWidth="1"/>
    <col min="2178" max="2178" width="11.7109375" style="14" bestFit="1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2" style="14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3" style="14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customWidth="1"/>
    <col min="2194" max="2194" width="11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bestFit="1" customWidth="1"/>
    <col min="2198" max="2198" width="12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customWidth="1"/>
    <col min="2204" max="2204" width="11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1.7109375" style="14" bestFit="1" customWidth="1"/>
    <col min="2211" max="2211" width="7.28515625" style="14" customWidth="1"/>
    <col min="2212" max="2212" width="11.7109375" style="14" bestFit="1" customWidth="1"/>
    <col min="2213" max="2213" width="7.28515625" style="14" customWidth="1"/>
    <col min="2214" max="2214" width="11.7109375" style="14" customWidth="1"/>
    <col min="2215" max="2215" width="7.28515625" style="14" customWidth="1"/>
    <col min="2216" max="2216" width="11.7109375" style="14" customWidth="1"/>
    <col min="2217" max="2217" width="7.28515625" style="14" bestFit="1" customWidth="1"/>
    <col min="2218" max="2218" width="12.7109375" style="14" bestFit="1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customWidth="1"/>
    <col min="2223" max="2223" width="7.28515625" style="14" customWidth="1"/>
    <col min="2224" max="2224" width="11.7109375" style="14" customWidth="1"/>
    <col min="2225" max="2225" width="7.28515625" style="14" customWidth="1"/>
    <col min="2226" max="2226" width="11.7109375" style="14" bestFit="1" customWidth="1"/>
    <col min="2227" max="2227" width="7.28515625" style="14" customWidth="1"/>
    <col min="2228" max="2228" width="12.7109375" style="14" bestFit="1" customWidth="1"/>
    <col min="2229" max="2229" width="16.28515625" style="14" bestFit="1" customWidth="1"/>
    <col min="2230" max="2232" width="14.5703125" style="14" customWidth="1"/>
    <col min="2233" max="2234" width="15.28515625" style="14" bestFit="1" customWidth="1"/>
    <col min="2235" max="2236" width="14.5703125" style="14" customWidth="1"/>
    <col min="2237" max="2237" width="15.28515625" style="14" bestFit="1" customWidth="1"/>
    <col min="2238" max="2239" width="14.5703125" style="14" customWidth="1"/>
    <col min="2240" max="2240" width="15.28515625" style="14" bestFit="1" customWidth="1"/>
    <col min="2241" max="2242" width="15.28515625" style="14"/>
    <col min="2243" max="2243" width="3.42578125" style="14" bestFit="1" customWidth="1"/>
    <col min="2244" max="2244" width="54.5703125" style="14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2.7109375" style="14" bestFit="1" customWidth="1"/>
    <col min="2261" max="2261" width="7.28515625" style="14" customWidth="1"/>
    <col min="2262" max="2262" width="12.7109375" style="14" bestFit="1" customWidth="1"/>
    <col min="2263" max="2263" width="7.28515625" style="14" bestFit="1" customWidth="1"/>
    <col min="2264" max="2264" width="13" style="14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7.28515625" style="14" bestFit="1" customWidth="1"/>
    <col min="2280" max="2280" width="12.7109375" style="14" bestFit="1" customWidth="1"/>
    <col min="2281" max="2281" width="7.28515625" style="14" bestFit="1" customWidth="1"/>
    <col min="2282" max="2282" width="12.7109375" style="14" bestFit="1" customWidth="1"/>
    <col min="2283" max="2283" width="9.7109375" style="14" bestFit="1" customWidth="1"/>
    <col min="2284" max="2284" width="14.2851562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customWidth="1"/>
    <col min="2290" max="2290" width="11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bestFit="1" customWidth="1"/>
    <col min="2294" max="2294" width="12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customWidth="1"/>
    <col min="2300" max="2300" width="11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bestFit="1" customWidth="1"/>
    <col min="2304" max="2304" width="12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customWidth="1"/>
    <col min="2310" max="2310" width="11.7109375" style="14" bestFit="1" customWidth="1"/>
    <col min="2311" max="2311" width="7.28515625" style="14" customWidth="1"/>
    <col min="2312" max="2312" width="11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customWidth="1"/>
    <col min="2322" max="2322" width="12.7109375" style="14" bestFit="1" customWidth="1"/>
    <col min="2323" max="2323" width="7.28515625" style="14" customWidth="1"/>
    <col min="2324" max="2324" width="12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1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2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1.7109375" style="14" bestFit="1" customWidth="1"/>
    <col min="2341" max="2341" width="7.28515625" style="14" bestFit="1" customWidth="1"/>
    <col min="2342" max="2342" width="11.7109375" style="14" bestFit="1" customWidth="1"/>
    <col min="2343" max="2343" width="7.28515625" style="14" bestFit="1" customWidth="1"/>
    <col min="2344" max="2344" width="12.7109375" style="14" bestFit="1" customWidth="1"/>
    <col min="2345" max="2345" width="7.28515625" style="14" bestFit="1" customWidth="1"/>
    <col min="2346" max="2346" width="11.7109375" style="14" customWidth="1"/>
    <col min="2347" max="2347" width="7.28515625" style="14" bestFit="1" customWidth="1"/>
    <col min="2348" max="2348" width="11.7109375" style="14" customWidth="1"/>
    <col min="2349" max="2349" width="7.28515625" style="14" bestFit="1" customWidth="1"/>
    <col min="2350" max="2350" width="11.7109375" style="14" bestFit="1" customWidth="1"/>
    <col min="2351" max="2351" width="7.28515625" style="14" bestFit="1" customWidth="1"/>
    <col min="2352" max="2352" width="11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7.28515625" style="14" bestFit="1" customWidth="1"/>
    <col min="2360" max="2360" width="12.7109375" style="14" bestFit="1" customWidth="1"/>
    <col min="2361" max="2361" width="7.28515625" style="14" bestFit="1" customWidth="1"/>
    <col min="2362" max="2362" width="12.7109375" style="14" bestFit="1" customWidth="1"/>
    <col min="2363" max="2363" width="10.85546875" style="14" bestFit="1" customWidth="1"/>
    <col min="2364" max="2364" width="13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bestFit="1" customWidth="1"/>
    <col min="2374" max="2374" width="12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bestFit="1" customWidth="1"/>
    <col min="2384" max="2384" width="12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bestFit="1" customWidth="1"/>
    <col min="2394" max="2394" width="12.7109375" style="14" bestFit="1" customWidth="1"/>
    <col min="2395" max="2395" width="7.85546875" style="14" bestFit="1" customWidth="1"/>
    <col min="2396" max="2396" width="12.7109375" style="14" bestFit="1" customWidth="1"/>
    <col min="2397" max="2397" width="7.28515625" style="14" customWidth="1"/>
    <col min="2398" max="2398" width="12.7109375" style="14" bestFit="1" customWidth="1"/>
    <col min="2399" max="2399" width="7.28515625" style="14" customWidth="1"/>
    <col min="2400" max="2400" width="12.7109375" style="14" bestFit="1" customWidth="1"/>
    <col min="2401" max="2401" width="7.28515625" style="14" customWidth="1"/>
    <col min="2402" max="2402" width="13" style="14" customWidth="1"/>
    <col min="2403" max="2403" width="8.7109375" style="14" customWidth="1"/>
    <col min="2404" max="2404" width="16.28515625" style="14" bestFit="1" customWidth="1"/>
    <col min="2405" max="2405" width="7.28515625" style="14" customWidth="1"/>
    <col min="2406" max="2406" width="11.7109375" style="14" bestFit="1" customWidth="1"/>
    <col min="2407" max="2407" width="7.28515625" style="14" customWidth="1"/>
    <col min="2408" max="2408" width="11.7109375" style="14" bestFit="1" customWidth="1"/>
    <col min="2409" max="2409" width="7.28515625" style="14" customWidth="1"/>
    <col min="2410" max="2410" width="10.85546875" style="14" bestFit="1" customWidth="1"/>
    <col min="2411" max="2411" width="7.28515625" style="14" customWidth="1"/>
    <col min="2412" max="2412" width="10.85546875" style="14" bestFit="1" customWidth="1"/>
    <col min="2413" max="2413" width="9.42578125" style="14" bestFit="1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customWidth="1"/>
    <col min="2418" max="2418" width="11.7109375" style="14" bestFit="1" customWidth="1"/>
    <col min="2419" max="2419" width="7.28515625" style="14" customWidth="1"/>
    <col min="2420" max="2420" width="11.7109375" style="14" customWidth="1"/>
    <col min="2421" max="2421" width="7.28515625" style="14" customWidth="1"/>
    <col min="2422" max="2422" width="11.7109375" style="14" bestFit="1" customWidth="1"/>
    <col min="2423" max="2423" width="9.42578125" style="14" bestFit="1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7.28515625" style="14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9.42578125" style="14" bestFit="1" customWidth="1"/>
    <col min="2434" max="2434" width="11.7109375" style="14" bestFit="1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2" style="14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3" style="14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customWidth="1"/>
    <col min="2450" max="2450" width="11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bestFit="1" customWidth="1"/>
    <col min="2454" max="2454" width="12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customWidth="1"/>
    <col min="2460" max="2460" width="11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1.7109375" style="14" bestFit="1" customWidth="1"/>
    <col min="2467" max="2467" width="7.28515625" style="14" customWidth="1"/>
    <col min="2468" max="2468" width="11.7109375" style="14" bestFit="1" customWidth="1"/>
    <col min="2469" max="2469" width="7.28515625" style="14" customWidth="1"/>
    <col min="2470" max="2470" width="11.7109375" style="14" customWidth="1"/>
    <col min="2471" max="2471" width="7.28515625" style="14" customWidth="1"/>
    <col min="2472" max="2472" width="11.7109375" style="14" customWidth="1"/>
    <col min="2473" max="2473" width="7.28515625" style="14" bestFit="1" customWidth="1"/>
    <col min="2474" max="2474" width="12.7109375" style="14" bestFit="1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customWidth="1"/>
    <col min="2479" max="2479" width="7.28515625" style="14" customWidth="1"/>
    <col min="2480" max="2480" width="11.7109375" style="14" customWidth="1"/>
    <col min="2481" max="2481" width="7.28515625" style="14" customWidth="1"/>
    <col min="2482" max="2482" width="11.7109375" style="14" bestFit="1" customWidth="1"/>
    <col min="2483" max="2483" width="7.28515625" style="14" customWidth="1"/>
    <col min="2484" max="2484" width="12.7109375" style="14" bestFit="1" customWidth="1"/>
    <col min="2485" max="2485" width="16.28515625" style="14" bestFit="1" customWidth="1"/>
    <col min="2486" max="2488" width="14.5703125" style="14" customWidth="1"/>
    <col min="2489" max="2490" width="15.28515625" style="14" bestFit="1" customWidth="1"/>
    <col min="2491" max="2492" width="14.5703125" style="14" customWidth="1"/>
    <col min="2493" max="2493" width="15.28515625" style="14" bestFit="1" customWidth="1"/>
    <col min="2494" max="2495" width="14.5703125" style="14" customWidth="1"/>
    <col min="2496" max="2496" width="15.28515625" style="14" bestFit="1" customWidth="1"/>
    <col min="2497" max="2498" width="15.28515625" style="14"/>
    <col min="2499" max="2499" width="3.42578125" style="14" bestFit="1" customWidth="1"/>
    <col min="2500" max="2500" width="54.5703125" style="14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2.7109375" style="14" bestFit="1" customWidth="1"/>
    <col min="2517" max="2517" width="7.28515625" style="14" customWidth="1"/>
    <col min="2518" max="2518" width="12.7109375" style="14" bestFit="1" customWidth="1"/>
    <col min="2519" max="2519" width="7.28515625" style="14" bestFit="1" customWidth="1"/>
    <col min="2520" max="2520" width="13" style="14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7.28515625" style="14" bestFit="1" customWidth="1"/>
    <col min="2536" max="2536" width="12.7109375" style="14" bestFit="1" customWidth="1"/>
    <col min="2537" max="2537" width="7.28515625" style="14" bestFit="1" customWidth="1"/>
    <col min="2538" max="2538" width="12.7109375" style="14" bestFit="1" customWidth="1"/>
    <col min="2539" max="2539" width="9.7109375" style="14" bestFit="1" customWidth="1"/>
    <col min="2540" max="2540" width="14.2851562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customWidth="1"/>
    <col min="2546" max="2546" width="11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bestFit="1" customWidth="1"/>
    <col min="2550" max="2550" width="12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customWidth="1"/>
    <col min="2556" max="2556" width="11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bestFit="1" customWidth="1"/>
    <col min="2560" max="2560" width="12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customWidth="1"/>
    <col min="2566" max="2566" width="11.7109375" style="14" bestFit="1" customWidth="1"/>
    <col min="2567" max="2567" width="7.28515625" style="14" customWidth="1"/>
    <col min="2568" max="2568" width="11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customWidth="1"/>
    <col min="2578" max="2578" width="12.7109375" style="14" bestFit="1" customWidth="1"/>
    <col min="2579" max="2579" width="7.28515625" style="14" customWidth="1"/>
    <col min="2580" max="2580" width="12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1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2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1.7109375" style="14" bestFit="1" customWidth="1"/>
    <col min="2597" max="2597" width="7.28515625" style="14" bestFit="1" customWidth="1"/>
    <col min="2598" max="2598" width="11.7109375" style="14" bestFit="1" customWidth="1"/>
    <col min="2599" max="2599" width="7.28515625" style="14" bestFit="1" customWidth="1"/>
    <col min="2600" max="2600" width="12.7109375" style="14" bestFit="1" customWidth="1"/>
    <col min="2601" max="2601" width="7.28515625" style="14" bestFit="1" customWidth="1"/>
    <col min="2602" max="2602" width="11.7109375" style="14" customWidth="1"/>
    <col min="2603" max="2603" width="7.28515625" style="14" bestFit="1" customWidth="1"/>
    <col min="2604" max="2604" width="11.7109375" style="14" customWidth="1"/>
    <col min="2605" max="2605" width="7.28515625" style="14" bestFit="1" customWidth="1"/>
    <col min="2606" max="2606" width="11.7109375" style="14" bestFit="1" customWidth="1"/>
    <col min="2607" max="2607" width="7.28515625" style="14" bestFit="1" customWidth="1"/>
    <col min="2608" max="2608" width="11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7.28515625" style="14" bestFit="1" customWidth="1"/>
    <col min="2616" max="2616" width="12.7109375" style="14" bestFit="1" customWidth="1"/>
    <col min="2617" max="2617" width="7.28515625" style="14" bestFit="1" customWidth="1"/>
    <col min="2618" max="2618" width="12.7109375" style="14" bestFit="1" customWidth="1"/>
    <col min="2619" max="2619" width="10.85546875" style="14" bestFit="1" customWidth="1"/>
    <col min="2620" max="2620" width="13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bestFit="1" customWidth="1"/>
    <col min="2630" max="2630" width="12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bestFit="1" customWidth="1"/>
    <col min="2640" max="2640" width="12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bestFit="1" customWidth="1"/>
    <col min="2650" max="2650" width="12.7109375" style="14" bestFit="1" customWidth="1"/>
    <col min="2651" max="2651" width="7.85546875" style="14" bestFit="1" customWidth="1"/>
    <col min="2652" max="2652" width="12.7109375" style="14" bestFit="1" customWidth="1"/>
    <col min="2653" max="2653" width="7.28515625" style="14" customWidth="1"/>
    <col min="2654" max="2654" width="12.7109375" style="14" bestFit="1" customWidth="1"/>
    <col min="2655" max="2655" width="7.28515625" style="14" customWidth="1"/>
    <col min="2656" max="2656" width="12.7109375" style="14" bestFit="1" customWidth="1"/>
    <col min="2657" max="2657" width="7.28515625" style="14" customWidth="1"/>
    <col min="2658" max="2658" width="13" style="14" customWidth="1"/>
    <col min="2659" max="2659" width="8.7109375" style="14" customWidth="1"/>
    <col min="2660" max="2660" width="16.28515625" style="14" bestFit="1" customWidth="1"/>
    <col min="2661" max="2661" width="7.28515625" style="14" customWidth="1"/>
    <col min="2662" max="2662" width="11.7109375" style="14" bestFit="1" customWidth="1"/>
    <col min="2663" max="2663" width="7.28515625" style="14" customWidth="1"/>
    <col min="2664" max="2664" width="11.7109375" style="14" bestFit="1" customWidth="1"/>
    <col min="2665" max="2665" width="7.28515625" style="14" customWidth="1"/>
    <col min="2666" max="2666" width="10.85546875" style="14" bestFit="1" customWidth="1"/>
    <col min="2667" max="2667" width="7.28515625" style="14" customWidth="1"/>
    <col min="2668" max="2668" width="10.85546875" style="14" bestFit="1" customWidth="1"/>
    <col min="2669" max="2669" width="9.42578125" style="14" bestFit="1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customWidth="1"/>
    <col min="2674" max="2674" width="11.7109375" style="14" bestFit="1" customWidth="1"/>
    <col min="2675" max="2675" width="7.28515625" style="14" customWidth="1"/>
    <col min="2676" max="2676" width="11.7109375" style="14" customWidth="1"/>
    <col min="2677" max="2677" width="7.28515625" style="14" customWidth="1"/>
    <col min="2678" max="2678" width="11.7109375" style="14" bestFit="1" customWidth="1"/>
    <col min="2679" max="2679" width="9.42578125" style="14" bestFit="1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7.28515625" style="14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9.42578125" style="14" bestFit="1" customWidth="1"/>
    <col min="2690" max="2690" width="11.7109375" style="14" bestFit="1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2" style="14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3" style="14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customWidth="1"/>
    <col min="2706" max="2706" width="11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bestFit="1" customWidth="1"/>
    <col min="2710" max="2710" width="12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customWidth="1"/>
    <col min="2716" max="2716" width="11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1.7109375" style="14" bestFit="1" customWidth="1"/>
    <col min="2723" max="2723" width="7.28515625" style="14" customWidth="1"/>
    <col min="2724" max="2724" width="11.7109375" style="14" bestFit="1" customWidth="1"/>
    <col min="2725" max="2725" width="7.28515625" style="14" customWidth="1"/>
    <col min="2726" max="2726" width="11.7109375" style="14" customWidth="1"/>
    <col min="2727" max="2727" width="7.28515625" style="14" customWidth="1"/>
    <col min="2728" max="2728" width="11.7109375" style="14" customWidth="1"/>
    <col min="2729" max="2729" width="7.28515625" style="14" bestFit="1" customWidth="1"/>
    <col min="2730" max="2730" width="12.7109375" style="14" bestFit="1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customWidth="1"/>
    <col min="2735" max="2735" width="7.28515625" style="14" customWidth="1"/>
    <col min="2736" max="2736" width="11.7109375" style="14" customWidth="1"/>
    <col min="2737" max="2737" width="7.28515625" style="14" customWidth="1"/>
    <col min="2738" max="2738" width="11.7109375" style="14" bestFit="1" customWidth="1"/>
    <col min="2739" max="2739" width="7.28515625" style="14" customWidth="1"/>
    <col min="2740" max="2740" width="12.7109375" style="14" bestFit="1" customWidth="1"/>
    <col min="2741" max="2741" width="16.28515625" style="14" bestFit="1" customWidth="1"/>
    <col min="2742" max="2744" width="14.5703125" style="14" customWidth="1"/>
    <col min="2745" max="2746" width="15.28515625" style="14" bestFit="1" customWidth="1"/>
    <col min="2747" max="2748" width="14.5703125" style="14" customWidth="1"/>
    <col min="2749" max="2749" width="15.28515625" style="14" bestFit="1" customWidth="1"/>
    <col min="2750" max="2751" width="14.5703125" style="14" customWidth="1"/>
    <col min="2752" max="2752" width="15.28515625" style="14" bestFit="1" customWidth="1"/>
    <col min="2753" max="2754" width="15.28515625" style="14"/>
    <col min="2755" max="2755" width="3.42578125" style="14" bestFit="1" customWidth="1"/>
    <col min="2756" max="2756" width="54.5703125" style="14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2.7109375" style="14" bestFit="1" customWidth="1"/>
    <col min="2773" max="2773" width="7.28515625" style="14" customWidth="1"/>
    <col min="2774" max="2774" width="12.7109375" style="14" bestFit="1" customWidth="1"/>
    <col min="2775" max="2775" width="7.28515625" style="14" bestFit="1" customWidth="1"/>
    <col min="2776" max="2776" width="13" style="14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7.28515625" style="14" bestFit="1" customWidth="1"/>
    <col min="2792" max="2792" width="12.7109375" style="14" bestFit="1" customWidth="1"/>
    <col min="2793" max="2793" width="7.28515625" style="14" bestFit="1" customWidth="1"/>
    <col min="2794" max="2794" width="12.7109375" style="14" bestFit="1" customWidth="1"/>
    <col min="2795" max="2795" width="9.7109375" style="14" bestFit="1" customWidth="1"/>
    <col min="2796" max="2796" width="14.2851562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customWidth="1"/>
    <col min="2802" max="2802" width="11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bestFit="1" customWidth="1"/>
    <col min="2806" max="2806" width="12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customWidth="1"/>
    <col min="2812" max="2812" width="11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bestFit="1" customWidth="1"/>
    <col min="2816" max="2816" width="12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customWidth="1"/>
    <col min="2822" max="2822" width="11.7109375" style="14" bestFit="1" customWidth="1"/>
    <col min="2823" max="2823" width="7.28515625" style="14" customWidth="1"/>
    <col min="2824" max="2824" width="11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customWidth="1"/>
    <col min="2834" max="2834" width="12.7109375" style="14" bestFit="1" customWidth="1"/>
    <col min="2835" max="2835" width="7.28515625" style="14" customWidth="1"/>
    <col min="2836" max="2836" width="12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1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2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1.7109375" style="14" bestFit="1" customWidth="1"/>
    <col min="2853" max="2853" width="7.28515625" style="14" bestFit="1" customWidth="1"/>
    <col min="2854" max="2854" width="11.7109375" style="14" bestFit="1" customWidth="1"/>
    <col min="2855" max="2855" width="7.28515625" style="14" bestFit="1" customWidth="1"/>
    <col min="2856" max="2856" width="12.7109375" style="14" bestFit="1" customWidth="1"/>
    <col min="2857" max="2857" width="7.28515625" style="14" bestFit="1" customWidth="1"/>
    <col min="2858" max="2858" width="11.7109375" style="14" customWidth="1"/>
    <col min="2859" max="2859" width="7.28515625" style="14" bestFit="1" customWidth="1"/>
    <col min="2860" max="2860" width="11.7109375" style="14" customWidth="1"/>
    <col min="2861" max="2861" width="7.28515625" style="14" bestFit="1" customWidth="1"/>
    <col min="2862" max="2862" width="11.7109375" style="14" bestFit="1" customWidth="1"/>
    <col min="2863" max="2863" width="7.28515625" style="14" bestFit="1" customWidth="1"/>
    <col min="2864" max="2864" width="11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7.28515625" style="14" bestFit="1" customWidth="1"/>
    <col min="2872" max="2872" width="12.7109375" style="14" bestFit="1" customWidth="1"/>
    <col min="2873" max="2873" width="7.28515625" style="14" bestFit="1" customWidth="1"/>
    <col min="2874" max="2874" width="12.7109375" style="14" bestFit="1" customWidth="1"/>
    <col min="2875" max="2875" width="10.85546875" style="14" bestFit="1" customWidth="1"/>
    <col min="2876" max="2876" width="13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bestFit="1" customWidth="1"/>
    <col min="2886" max="2886" width="12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bestFit="1" customWidth="1"/>
    <col min="2896" max="2896" width="12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bestFit="1" customWidth="1"/>
    <col min="2906" max="2906" width="12.7109375" style="14" bestFit="1" customWidth="1"/>
    <col min="2907" max="2907" width="7.85546875" style="14" bestFit="1" customWidth="1"/>
    <col min="2908" max="2908" width="12.7109375" style="14" bestFit="1" customWidth="1"/>
    <col min="2909" max="2909" width="7.28515625" style="14" customWidth="1"/>
    <col min="2910" max="2910" width="12.7109375" style="14" bestFit="1" customWidth="1"/>
    <col min="2911" max="2911" width="7.28515625" style="14" customWidth="1"/>
    <col min="2912" max="2912" width="12.7109375" style="14" bestFit="1" customWidth="1"/>
    <col min="2913" max="2913" width="7.28515625" style="14" customWidth="1"/>
    <col min="2914" max="2914" width="13" style="14" customWidth="1"/>
    <col min="2915" max="2915" width="8.7109375" style="14" customWidth="1"/>
    <col min="2916" max="2916" width="16.28515625" style="14" bestFit="1" customWidth="1"/>
    <col min="2917" max="2917" width="7.28515625" style="14" customWidth="1"/>
    <col min="2918" max="2918" width="11.7109375" style="14" bestFit="1" customWidth="1"/>
    <col min="2919" max="2919" width="7.28515625" style="14" customWidth="1"/>
    <col min="2920" max="2920" width="11.7109375" style="14" bestFit="1" customWidth="1"/>
    <col min="2921" max="2921" width="7.28515625" style="14" customWidth="1"/>
    <col min="2922" max="2922" width="10.85546875" style="14" bestFit="1" customWidth="1"/>
    <col min="2923" max="2923" width="7.28515625" style="14" customWidth="1"/>
    <col min="2924" max="2924" width="10.85546875" style="14" bestFit="1" customWidth="1"/>
    <col min="2925" max="2925" width="9.42578125" style="14" bestFit="1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customWidth="1"/>
    <col min="2930" max="2930" width="11.7109375" style="14" bestFit="1" customWidth="1"/>
    <col min="2931" max="2931" width="7.28515625" style="14" customWidth="1"/>
    <col min="2932" max="2932" width="11.7109375" style="14" customWidth="1"/>
    <col min="2933" max="2933" width="7.28515625" style="14" customWidth="1"/>
    <col min="2934" max="2934" width="11.7109375" style="14" bestFit="1" customWidth="1"/>
    <col min="2935" max="2935" width="9.42578125" style="14" bestFit="1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7.28515625" style="14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9.42578125" style="14" bestFit="1" customWidth="1"/>
    <col min="2946" max="2946" width="11.7109375" style="14" bestFit="1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2" style="14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3" style="14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customWidth="1"/>
    <col min="2962" max="2962" width="11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bestFit="1" customWidth="1"/>
    <col min="2966" max="2966" width="12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customWidth="1"/>
    <col min="2972" max="2972" width="11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1.7109375" style="14" bestFit="1" customWidth="1"/>
    <col min="2979" max="2979" width="7.28515625" style="14" customWidth="1"/>
    <col min="2980" max="2980" width="11.7109375" style="14" bestFit="1" customWidth="1"/>
    <col min="2981" max="2981" width="7.28515625" style="14" customWidth="1"/>
    <col min="2982" max="2982" width="11.7109375" style="14" customWidth="1"/>
    <col min="2983" max="2983" width="7.28515625" style="14" customWidth="1"/>
    <col min="2984" max="2984" width="11.7109375" style="14" customWidth="1"/>
    <col min="2985" max="2985" width="7.28515625" style="14" bestFit="1" customWidth="1"/>
    <col min="2986" max="2986" width="12.7109375" style="14" bestFit="1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customWidth="1"/>
    <col min="2991" max="2991" width="7.28515625" style="14" customWidth="1"/>
    <col min="2992" max="2992" width="11.7109375" style="14" customWidth="1"/>
    <col min="2993" max="2993" width="7.28515625" style="14" customWidth="1"/>
    <col min="2994" max="2994" width="11.7109375" style="14" bestFit="1" customWidth="1"/>
    <col min="2995" max="2995" width="7.28515625" style="14" customWidth="1"/>
    <col min="2996" max="2996" width="12.7109375" style="14" bestFit="1" customWidth="1"/>
    <col min="2997" max="2997" width="16.28515625" style="14" bestFit="1" customWidth="1"/>
    <col min="2998" max="3000" width="14.5703125" style="14" customWidth="1"/>
    <col min="3001" max="3002" width="15.28515625" style="14" bestFit="1" customWidth="1"/>
    <col min="3003" max="3004" width="14.5703125" style="14" customWidth="1"/>
    <col min="3005" max="3005" width="15.28515625" style="14" bestFit="1" customWidth="1"/>
    <col min="3006" max="3007" width="14.5703125" style="14" customWidth="1"/>
    <col min="3008" max="3008" width="15.28515625" style="14" bestFit="1" customWidth="1"/>
    <col min="3009" max="3010" width="15.28515625" style="14"/>
    <col min="3011" max="3011" width="3.42578125" style="14" bestFit="1" customWidth="1"/>
    <col min="3012" max="3012" width="54.5703125" style="14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2.7109375" style="14" bestFit="1" customWidth="1"/>
    <col min="3029" max="3029" width="7.28515625" style="14" customWidth="1"/>
    <col min="3030" max="3030" width="12.7109375" style="14" bestFit="1" customWidth="1"/>
    <col min="3031" max="3031" width="7.28515625" style="14" bestFit="1" customWidth="1"/>
    <col min="3032" max="3032" width="13" style="14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7.28515625" style="14" bestFit="1" customWidth="1"/>
    <col min="3048" max="3048" width="12.7109375" style="14" bestFit="1" customWidth="1"/>
    <col min="3049" max="3049" width="7.28515625" style="14" bestFit="1" customWidth="1"/>
    <col min="3050" max="3050" width="12.7109375" style="14" bestFit="1" customWidth="1"/>
    <col min="3051" max="3051" width="9.7109375" style="14" bestFit="1" customWidth="1"/>
    <col min="3052" max="3052" width="14.2851562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customWidth="1"/>
    <col min="3058" max="3058" width="11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bestFit="1" customWidth="1"/>
    <col min="3062" max="3062" width="12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customWidth="1"/>
    <col min="3068" max="3068" width="11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bestFit="1" customWidth="1"/>
    <col min="3072" max="3072" width="12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customWidth="1"/>
    <col min="3078" max="3078" width="11.7109375" style="14" bestFit="1" customWidth="1"/>
    <col min="3079" max="3079" width="7.28515625" style="14" customWidth="1"/>
    <col min="3080" max="3080" width="11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customWidth="1"/>
    <col min="3090" max="3090" width="12.7109375" style="14" bestFit="1" customWidth="1"/>
    <col min="3091" max="3091" width="7.28515625" style="14" customWidth="1"/>
    <col min="3092" max="3092" width="12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1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2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1.7109375" style="14" bestFit="1" customWidth="1"/>
    <col min="3109" max="3109" width="7.28515625" style="14" bestFit="1" customWidth="1"/>
    <col min="3110" max="3110" width="11.7109375" style="14" bestFit="1" customWidth="1"/>
    <col min="3111" max="3111" width="7.28515625" style="14" bestFit="1" customWidth="1"/>
    <col min="3112" max="3112" width="12.7109375" style="14" bestFit="1" customWidth="1"/>
    <col min="3113" max="3113" width="7.28515625" style="14" bestFit="1" customWidth="1"/>
    <col min="3114" max="3114" width="11.7109375" style="14" customWidth="1"/>
    <col min="3115" max="3115" width="7.28515625" style="14" bestFit="1" customWidth="1"/>
    <col min="3116" max="3116" width="11.7109375" style="14" customWidth="1"/>
    <col min="3117" max="3117" width="7.28515625" style="14" bestFit="1" customWidth="1"/>
    <col min="3118" max="3118" width="11.7109375" style="14" bestFit="1" customWidth="1"/>
    <col min="3119" max="3119" width="7.28515625" style="14" bestFit="1" customWidth="1"/>
    <col min="3120" max="3120" width="11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7.28515625" style="14" bestFit="1" customWidth="1"/>
    <col min="3128" max="3128" width="12.7109375" style="14" bestFit="1" customWidth="1"/>
    <col min="3129" max="3129" width="7.28515625" style="14" bestFit="1" customWidth="1"/>
    <col min="3130" max="3130" width="12.7109375" style="14" bestFit="1" customWidth="1"/>
    <col min="3131" max="3131" width="10.85546875" style="14" bestFit="1" customWidth="1"/>
    <col min="3132" max="3132" width="13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bestFit="1" customWidth="1"/>
    <col min="3142" max="3142" width="12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bestFit="1" customWidth="1"/>
    <col min="3152" max="3152" width="12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bestFit="1" customWidth="1"/>
    <col min="3162" max="3162" width="12.7109375" style="14" bestFit="1" customWidth="1"/>
    <col min="3163" max="3163" width="7.85546875" style="14" bestFit="1" customWidth="1"/>
    <col min="3164" max="3164" width="12.7109375" style="14" bestFit="1" customWidth="1"/>
    <col min="3165" max="3165" width="7.28515625" style="14" customWidth="1"/>
    <col min="3166" max="3166" width="12.7109375" style="14" bestFit="1" customWidth="1"/>
    <col min="3167" max="3167" width="7.28515625" style="14" customWidth="1"/>
    <col min="3168" max="3168" width="12.7109375" style="14" bestFit="1" customWidth="1"/>
    <col min="3169" max="3169" width="7.28515625" style="14" customWidth="1"/>
    <col min="3170" max="3170" width="13" style="14" customWidth="1"/>
    <col min="3171" max="3171" width="8.7109375" style="14" customWidth="1"/>
    <col min="3172" max="3172" width="16.28515625" style="14" bestFit="1" customWidth="1"/>
    <col min="3173" max="3173" width="7.28515625" style="14" customWidth="1"/>
    <col min="3174" max="3174" width="11.7109375" style="14" bestFit="1" customWidth="1"/>
    <col min="3175" max="3175" width="7.28515625" style="14" customWidth="1"/>
    <col min="3176" max="3176" width="11.7109375" style="14" bestFit="1" customWidth="1"/>
    <col min="3177" max="3177" width="7.28515625" style="14" customWidth="1"/>
    <col min="3178" max="3178" width="10.85546875" style="14" bestFit="1" customWidth="1"/>
    <col min="3179" max="3179" width="7.28515625" style="14" customWidth="1"/>
    <col min="3180" max="3180" width="10.85546875" style="14" bestFit="1" customWidth="1"/>
    <col min="3181" max="3181" width="9.42578125" style="14" bestFit="1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customWidth="1"/>
    <col min="3186" max="3186" width="11.7109375" style="14" bestFit="1" customWidth="1"/>
    <col min="3187" max="3187" width="7.28515625" style="14" customWidth="1"/>
    <col min="3188" max="3188" width="11.7109375" style="14" customWidth="1"/>
    <col min="3189" max="3189" width="7.28515625" style="14" customWidth="1"/>
    <col min="3190" max="3190" width="11.7109375" style="14" bestFit="1" customWidth="1"/>
    <col min="3191" max="3191" width="9.42578125" style="14" bestFit="1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7.28515625" style="14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9.42578125" style="14" bestFit="1" customWidth="1"/>
    <col min="3202" max="3202" width="11.7109375" style="14" bestFit="1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2" style="14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3" style="14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customWidth="1"/>
    <col min="3218" max="3218" width="11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bestFit="1" customWidth="1"/>
    <col min="3222" max="3222" width="12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customWidth="1"/>
    <col min="3228" max="3228" width="11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1.7109375" style="14" bestFit="1" customWidth="1"/>
    <col min="3235" max="3235" width="7.28515625" style="14" customWidth="1"/>
    <col min="3236" max="3236" width="11.7109375" style="14" bestFit="1" customWidth="1"/>
    <col min="3237" max="3237" width="7.28515625" style="14" customWidth="1"/>
    <col min="3238" max="3238" width="11.7109375" style="14" customWidth="1"/>
    <col min="3239" max="3239" width="7.28515625" style="14" customWidth="1"/>
    <col min="3240" max="3240" width="11.7109375" style="14" customWidth="1"/>
    <col min="3241" max="3241" width="7.28515625" style="14" bestFit="1" customWidth="1"/>
    <col min="3242" max="3242" width="12.7109375" style="14" bestFit="1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customWidth="1"/>
    <col min="3247" max="3247" width="7.28515625" style="14" customWidth="1"/>
    <col min="3248" max="3248" width="11.7109375" style="14" customWidth="1"/>
    <col min="3249" max="3249" width="7.28515625" style="14" customWidth="1"/>
    <col min="3250" max="3250" width="11.7109375" style="14" bestFit="1" customWidth="1"/>
    <col min="3251" max="3251" width="7.28515625" style="14" customWidth="1"/>
    <col min="3252" max="3252" width="12.7109375" style="14" bestFit="1" customWidth="1"/>
    <col min="3253" max="3253" width="16.28515625" style="14" bestFit="1" customWidth="1"/>
    <col min="3254" max="3256" width="14.5703125" style="14" customWidth="1"/>
    <col min="3257" max="3258" width="15.28515625" style="14" bestFit="1" customWidth="1"/>
    <col min="3259" max="3260" width="14.5703125" style="14" customWidth="1"/>
    <col min="3261" max="3261" width="15.28515625" style="14" bestFit="1" customWidth="1"/>
    <col min="3262" max="3263" width="14.5703125" style="14" customWidth="1"/>
    <col min="3264" max="3264" width="15.28515625" style="14" bestFit="1" customWidth="1"/>
    <col min="3265" max="3266" width="15.28515625" style="14"/>
    <col min="3267" max="3267" width="3.42578125" style="14" bestFit="1" customWidth="1"/>
    <col min="3268" max="3268" width="54.5703125" style="14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2.7109375" style="14" bestFit="1" customWidth="1"/>
    <col min="3285" max="3285" width="7.28515625" style="14" customWidth="1"/>
    <col min="3286" max="3286" width="12.7109375" style="14" bestFit="1" customWidth="1"/>
    <col min="3287" max="3287" width="7.28515625" style="14" bestFit="1" customWidth="1"/>
    <col min="3288" max="3288" width="13" style="14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7.28515625" style="14" bestFit="1" customWidth="1"/>
    <col min="3304" max="3304" width="12.7109375" style="14" bestFit="1" customWidth="1"/>
    <col min="3305" max="3305" width="7.28515625" style="14" bestFit="1" customWidth="1"/>
    <col min="3306" max="3306" width="12.7109375" style="14" bestFit="1" customWidth="1"/>
    <col min="3307" max="3307" width="9.7109375" style="14" bestFit="1" customWidth="1"/>
    <col min="3308" max="3308" width="14.2851562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customWidth="1"/>
    <col min="3314" max="3314" width="11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bestFit="1" customWidth="1"/>
    <col min="3318" max="3318" width="12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customWidth="1"/>
    <col min="3324" max="3324" width="11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bestFit="1" customWidth="1"/>
    <col min="3328" max="3328" width="12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customWidth="1"/>
    <col min="3334" max="3334" width="11.7109375" style="14" bestFit="1" customWidth="1"/>
    <col min="3335" max="3335" width="7.28515625" style="14" customWidth="1"/>
    <col min="3336" max="3336" width="11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customWidth="1"/>
    <col min="3346" max="3346" width="12.7109375" style="14" bestFit="1" customWidth="1"/>
    <col min="3347" max="3347" width="7.28515625" style="14" customWidth="1"/>
    <col min="3348" max="3348" width="12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1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2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1.7109375" style="14" bestFit="1" customWidth="1"/>
    <col min="3365" max="3365" width="7.28515625" style="14" bestFit="1" customWidth="1"/>
    <col min="3366" max="3366" width="11.7109375" style="14" bestFit="1" customWidth="1"/>
    <col min="3367" max="3367" width="7.28515625" style="14" bestFit="1" customWidth="1"/>
    <col min="3368" max="3368" width="12.7109375" style="14" bestFit="1" customWidth="1"/>
    <col min="3369" max="3369" width="7.28515625" style="14" bestFit="1" customWidth="1"/>
    <col min="3370" max="3370" width="11.7109375" style="14" customWidth="1"/>
    <col min="3371" max="3371" width="7.28515625" style="14" bestFit="1" customWidth="1"/>
    <col min="3372" max="3372" width="11.7109375" style="14" customWidth="1"/>
    <col min="3373" max="3373" width="7.28515625" style="14" bestFit="1" customWidth="1"/>
    <col min="3374" max="3374" width="11.7109375" style="14" bestFit="1" customWidth="1"/>
    <col min="3375" max="3375" width="7.28515625" style="14" bestFit="1" customWidth="1"/>
    <col min="3376" max="3376" width="11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7.28515625" style="14" bestFit="1" customWidth="1"/>
    <col min="3384" max="3384" width="12.7109375" style="14" bestFit="1" customWidth="1"/>
    <col min="3385" max="3385" width="7.28515625" style="14" bestFit="1" customWidth="1"/>
    <col min="3386" max="3386" width="12.7109375" style="14" bestFit="1" customWidth="1"/>
    <col min="3387" max="3387" width="10.85546875" style="14" bestFit="1" customWidth="1"/>
    <col min="3388" max="3388" width="13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bestFit="1" customWidth="1"/>
    <col min="3398" max="3398" width="12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bestFit="1" customWidth="1"/>
    <col min="3408" max="3408" width="12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bestFit="1" customWidth="1"/>
    <col min="3418" max="3418" width="12.7109375" style="14" bestFit="1" customWidth="1"/>
    <col min="3419" max="3419" width="7.85546875" style="14" bestFit="1" customWidth="1"/>
    <col min="3420" max="3420" width="12.7109375" style="14" bestFit="1" customWidth="1"/>
    <col min="3421" max="3421" width="7.28515625" style="14" customWidth="1"/>
    <col min="3422" max="3422" width="12.7109375" style="14" bestFit="1" customWidth="1"/>
    <col min="3423" max="3423" width="7.28515625" style="14" customWidth="1"/>
    <col min="3424" max="3424" width="12.7109375" style="14" bestFit="1" customWidth="1"/>
    <col min="3425" max="3425" width="7.28515625" style="14" customWidth="1"/>
    <col min="3426" max="3426" width="13" style="14" customWidth="1"/>
    <col min="3427" max="3427" width="8.7109375" style="14" customWidth="1"/>
    <col min="3428" max="3428" width="16.28515625" style="14" bestFit="1" customWidth="1"/>
    <col min="3429" max="3429" width="7.28515625" style="14" customWidth="1"/>
    <col min="3430" max="3430" width="11.7109375" style="14" bestFit="1" customWidth="1"/>
    <col min="3431" max="3431" width="7.28515625" style="14" customWidth="1"/>
    <col min="3432" max="3432" width="11.7109375" style="14" bestFit="1" customWidth="1"/>
    <col min="3433" max="3433" width="7.28515625" style="14" customWidth="1"/>
    <col min="3434" max="3434" width="10.85546875" style="14" bestFit="1" customWidth="1"/>
    <col min="3435" max="3435" width="7.28515625" style="14" customWidth="1"/>
    <col min="3436" max="3436" width="10.85546875" style="14" bestFit="1" customWidth="1"/>
    <col min="3437" max="3437" width="9.42578125" style="14" bestFit="1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customWidth="1"/>
    <col min="3442" max="3442" width="11.7109375" style="14" bestFit="1" customWidth="1"/>
    <col min="3443" max="3443" width="7.28515625" style="14" customWidth="1"/>
    <col min="3444" max="3444" width="11.7109375" style="14" customWidth="1"/>
    <col min="3445" max="3445" width="7.28515625" style="14" customWidth="1"/>
    <col min="3446" max="3446" width="11.7109375" style="14" bestFit="1" customWidth="1"/>
    <col min="3447" max="3447" width="9.42578125" style="14" bestFit="1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7.28515625" style="14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9.42578125" style="14" bestFit="1" customWidth="1"/>
    <col min="3458" max="3458" width="11.7109375" style="14" bestFit="1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2" style="14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3" style="14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customWidth="1"/>
    <col min="3474" max="3474" width="11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bestFit="1" customWidth="1"/>
    <col min="3478" max="3478" width="12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customWidth="1"/>
    <col min="3484" max="3484" width="11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1.7109375" style="14" bestFit="1" customWidth="1"/>
    <col min="3491" max="3491" width="7.28515625" style="14" customWidth="1"/>
    <col min="3492" max="3492" width="11.7109375" style="14" bestFit="1" customWidth="1"/>
    <col min="3493" max="3493" width="7.28515625" style="14" customWidth="1"/>
    <col min="3494" max="3494" width="11.7109375" style="14" customWidth="1"/>
    <col min="3495" max="3495" width="7.28515625" style="14" customWidth="1"/>
    <col min="3496" max="3496" width="11.7109375" style="14" customWidth="1"/>
    <col min="3497" max="3497" width="7.28515625" style="14" bestFit="1" customWidth="1"/>
    <col min="3498" max="3498" width="12.7109375" style="14" bestFit="1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customWidth="1"/>
    <col min="3503" max="3503" width="7.28515625" style="14" customWidth="1"/>
    <col min="3504" max="3504" width="11.7109375" style="14" customWidth="1"/>
    <col min="3505" max="3505" width="7.28515625" style="14" customWidth="1"/>
    <col min="3506" max="3506" width="11.7109375" style="14" bestFit="1" customWidth="1"/>
    <col min="3507" max="3507" width="7.28515625" style="14" customWidth="1"/>
    <col min="3508" max="3508" width="12.7109375" style="14" bestFit="1" customWidth="1"/>
    <col min="3509" max="3509" width="16.28515625" style="14" bestFit="1" customWidth="1"/>
    <col min="3510" max="3512" width="14.5703125" style="14" customWidth="1"/>
    <col min="3513" max="3514" width="15.28515625" style="14" bestFit="1" customWidth="1"/>
    <col min="3515" max="3516" width="14.5703125" style="14" customWidth="1"/>
    <col min="3517" max="3517" width="15.28515625" style="14" bestFit="1" customWidth="1"/>
    <col min="3518" max="3519" width="14.5703125" style="14" customWidth="1"/>
    <col min="3520" max="3520" width="15.28515625" style="14" bestFit="1" customWidth="1"/>
    <col min="3521" max="3522" width="15.28515625" style="14"/>
    <col min="3523" max="3523" width="3.42578125" style="14" bestFit="1" customWidth="1"/>
    <col min="3524" max="3524" width="54.5703125" style="14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2.7109375" style="14" bestFit="1" customWidth="1"/>
    <col min="3541" max="3541" width="7.28515625" style="14" customWidth="1"/>
    <col min="3542" max="3542" width="12.7109375" style="14" bestFit="1" customWidth="1"/>
    <col min="3543" max="3543" width="7.28515625" style="14" bestFit="1" customWidth="1"/>
    <col min="3544" max="3544" width="13" style="14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7.28515625" style="14" bestFit="1" customWidth="1"/>
    <col min="3560" max="3560" width="12.7109375" style="14" bestFit="1" customWidth="1"/>
    <col min="3561" max="3561" width="7.28515625" style="14" bestFit="1" customWidth="1"/>
    <col min="3562" max="3562" width="12.7109375" style="14" bestFit="1" customWidth="1"/>
    <col min="3563" max="3563" width="9.7109375" style="14" bestFit="1" customWidth="1"/>
    <col min="3564" max="3564" width="14.2851562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customWidth="1"/>
    <col min="3570" max="3570" width="11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bestFit="1" customWidth="1"/>
    <col min="3574" max="3574" width="12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customWidth="1"/>
    <col min="3580" max="3580" width="11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bestFit="1" customWidth="1"/>
    <col min="3584" max="3584" width="12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customWidth="1"/>
    <col min="3590" max="3590" width="11.7109375" style="14" bestFit="1" customWidth="1"/>
    <col min="3591" max="3591" width="7.28515625" style="14" customWidth="1"/>
    <col min="3592" max="3592" width="11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customWidth="1"/>
    <col min="3602" max="3602" width="12.7109375" style="14" bestFit="1" customWidth="1"/>
    <col min="3603" max="3603" width="7.28515625" style="14" customWidth="1"/>
    <col min="3604" max="3604" width="12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1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2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1.7109375" style="14" bestFit="1" customWidth="1"/>
    <col min="3621" max="3621" width="7.28515625" style="14" bestFit="1" customWidth="1"/>
    <col min="3622" max="3622" width="11.7109375" style="14" bestFit="1" customWidth="1"/>
    <col min="3623" max="3623" width="7.28515625" style="14" bestFit="1" customWidth="1"/>
    <col min="3624" max="3624" width="12.7109375" style="14" bestFit="1" customWidth="1"/>
    <col min="3625" max="3625" width="7.28515625" style="14" bestFit="1" customWidth="1"/>
    <col min="3626" max="3626" width="11.7109375" style="14" customWidth="1"/>
    <col min="3627" max="3627" width="7.28515625" style="14" bestFit="1" customWidth="1"/>
    <col min="3628" max="3628" width="11.7109375" style="14" customWidth="1"/>
    <col min="3629" max="3629" width="7.28515625" style="14" bestFit="1" customWidth="1"/>
    <col min="3630" max="3630" width="11.7109375" style="14" bestFit="1" customWidth="1"/>
    <col min="3631" max="3631" width="7.28515625" style="14" bestFit="1" customWidth="1"/>
    <col min="3632" max="3632" width="11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7.28515625" style="14" bestFit="1" customWidth="1"/>
    <col min="3640" max="3640" width="12.7109375" style="14" bestFit="1" customWidth="1"/>
    <col min="3641" max="3641" width="7.28515625" style="14" bestFit="1" customWidth="1"/>
    <col min="3642" max="3642" width="12.7109375" style="14" bestFit="1" customWidth="1"/>
    <col min="3643" max="3643" width="10.85546875" style="14" bestFit="1" customWidth="1"/>
    <col min="3644" max="3644" width="13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bestFit="1" customWidth="1"/>
    <col min="3654" max="3654" width="12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bestFit="1" customWidth="1"/>
    <col min="3664" max="3664" width="12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bestFit="1" customWidth="1"/>
    <col min="3674" max="3674" width="12.7109375" style="14" bestFit="1" customWidth="1"/>
    <col min="3675" max="3675" width="7.85546875" style="14" bestFit="1" customWidth="1"/>
    <col min="3676" max="3676" width="12.7109375" style="14" bestFit="1" customWidth="1"/>
    <col min="3677" max="3677" width="7.28515625" style="14" customWidth="1"/>
    <col min="3678" max="3678" width="12.7109375" style="14" bestFit="1" customWidth="1"/>
    <col min="3679" max="3679" width="7.28515625" style="14" customWidth="1"/>
    <col min="3680" max="3680" width="12.7109375" style="14" bestFit="1" customWidth="1"/>
    <col min="3681" max="3681" width="7.28515625" style="14" customWidth="1"/>
    <col min="3682" max="3682" width="13" style="14" customWidth="1"/>
    <col min="3683" max="3683" width="8.7109375" style="14" customWidth="1"/>
    <col min="3684" max="3684" width="16.28515625" style="14" bestFit="1" customWidth="1"/>
    <col min="3685" max="3685" width="7.28515625" style="14" customWidth="1"/>
    <col min="3686" max="3686" width="11.7109375" style="14" bestFit="1" customWidth="1"/>
    <col min="3687" max="3687" width="7.28515625" style="14" customWidth="1"/>
    <col min="3688" max="3688" width="11.7109375" style="14" bestFit="1" customWidth="1"/>
    <col min="3689" max="3689" width="7.28515625" style="14" customWidth="1"/>
    <col min="3690" max="3690" width="10.85546875" style="14" bestFit="1" customWidth="1"/>
    <col min="3691" max="3691" width="7.28515625" style="14" customWidth="1"/>
    <col min="3692" max="3692" width="10.85546875" style="14" bestFit="1" customWidth="1"/>
    <col min="3693" max="3693" width="9.42578125" style="14" bestFit="1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customWidth="1"/>
    <col min="3698" max="3698" width="11.7109375" style="14" bestFit="1" customWidth="1"/>
    <col min="3699" max="3699" width="7.28515625" style="14" customWidth="1"/>
    <col min="3700" max="3700" width="11.7109375" style="14" customWidth="1"/>
    <col min="3701" max="3701" width="7.28515625" style="14" customWidth="1"/>
    <col min="3702" max="3702" width="11.7109375" style="14" bestFit="1" customWidth="1"/>
    <col min="3703" max="3703" width="9.42578125" style="14" bestFit="1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7.28515625" style="14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9.42578125" style="14" bestFit="1" customWidth="1"/>
    <col min="3714" max="3714" width="11.7109375" style="14" bestFit="1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2" style="14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3" style="14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customWidth="1"/>
    <col min="3730" max="3730" width="11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bestFit="1" customWidth="1"/>
    <col min="3734" max="3734" width="12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customWidth="1"/>
    <col min="3740" max="3740" width="11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1.7109375" style="14" bestFit="1" customWidth="1"/>
    <col min="3747" max="3747" width="7.28515625" style="14" customWidth="1"/>
    <col min="3748" max="3748" width="11.7109375" style="14" bestFit="1" customWidth="1"/>
    <col min="3749" max="3749" width="7.28515625" style="14" customWidth="1"/>
    <col min="3750" max="3750" width="11.7109375" style="14" customWidth="1"/>
    <col min="3751" max="3751" width="7.28515625" style="14" customWidth="1"/>
    <col min="3752" max="3752" width="11.7109375" style="14" customWidth="1"/>
    <col min="3753" max="3753" width="7.28515625" style="14" bestFit="1" customWidth="1"/>
    <col min="3754" max="3754" width="12.7109375" style="14" bestFit="1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customWidth="1"/>
    <col min="3759" max="3759" width="7.28515625" style="14" customWidth="1"/>
    <col min="3760" max="3760" width="11.7109375" style="14" customWidth="1"/>
    <col min="3761" max="3761" width="7.28515625" style="14" customWidth="1"/>
    <col min="3762" max="3762" width="11.7109375" style="14" bestFit="1" customWidth="1"/>
    <col min="3763" max="3763" width="7.28515625" style="14" customWidth="1"/>
    <col min="3764" max="3764" width="12.7109375" style="14" bestFit="1" customWidth="1"/>
    <col min="3765" max="3765" width="16.28515625" style="14" bestFit="1" customWidth="1"/>
    <col min="3766" max="3768" width="14.5703125" style="14" customWidth="1"/>
    <col min="3769" max="3770" width="15.28515625" style="14" bestFit="1" customWidth="1"/>
    <col min="3771" max="3772" width="14.5703125" style="14" customWidth="1"/>
    <col min="3773" max="3773" width="15.28515625" style="14" bestFit="1" customWidth="1"/>
    <col min="3774" max="3775" width="14.5703125" style="14" customWidth="1"/>
    <col min="3776" max="3776" width="15.28515625" style="14" bestFit="1" customWidth="1"/>
    <col min="3777" max="3778" width="15.28515625" style="14"/>
    <col min="3779" max="3779" width="3.42578125" style="14" bestFit="1" customWidth="1"/>
    <col min="3780" max="3780" width="54.5703125" style="14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2.7109375" style="14" bestFit="1" customWidth="1"/>
    <col min="3797" max="3797" width="7.28515625" style="14" customWidth="1"/>
    <col min="3798" max="3798" width="12.7109375" style="14" bestFit="1" customWidth="1"/>
    <col min="3799" max="3799" width="7.28515625" style="14" bestFit="1" customWidth="1"/>
    <col min="3800" max="3800" width="13" style="14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7.28515625" style="14" bestFit="1" customWidth="1"/>
    <col min="3816" max="3816" width="12.7109375" style="14" bestFit="1" customWidth="1"/>
    <col min="3817" max="3817" width="7.28515625" style="14" bestFit="1" customWidth="1"/>
    <col min="3818" max="3818" width="12.7109375" style="14" bestFit="1" customWidth="1"/>
    <col min="3819" max="3819" width="9.7109375" style="14" bestFit="1" customWidth="1"/>
    <col min="3820" max="3820" width="14.2851562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customWidth="1"/>
    <col min="3826" max="3826" width="11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bestFit="1" customWidth="1"/>
    <col min="3830" max="3830" width="12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customWidth="1"/>
    <col min="3836" max="3836" width="11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bestFit="1" customWidth="1"/>
    <col min="3840" max="3840" width="12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customWidth="1"/>
    <col min="3846" max="3846" width="11.7109375" style="14" bestFit="1" customWidth="1"/>
    <col min="3847" max="3847" width="7.28515625" style="14" customWidth="1"/>
    <col min="3848" max="3848" width="11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customWidth="1"/>
    <col min="3858" max="3858" width="12.7109375" style="14" bestFit="1" customWidth="1"/>
    <col min="3859" max="3859" width="7.28515625" style="14" customWidth="1"/>
    <col min="3860" max="3860" width="12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1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2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1.7109375" style="14" bestFit="1" customWidth="1"/>
    <col min="3877" max="3877" width="7.28515625" style="14" bestFit="1" customWidth="1"/>
    <col min="3878" max="3878" width="11.7109375" style="14" bestFit="1" customWidth="1"/>
    <col min="3879" max="3879" width="7.28515625" style="14" bestFit="1" customWidth="1"/>
    <col min="3880" max="3880" width="12.7109375" style="14" bestFit="1" customWidth="1"/>
    <col min="3881" max="3881" width="7.28515625" style="14" bestFit="1" customWidth="1"/>
    <col min="3882" max="3882" width="11.7109375" style="14" customWidth="1"/>
    <col min="3883" max="3883" width="7.28515625" style="14" bestFit="1" customWidth="1"/>
    <col min="3884" max="3884" width="11.7109375" style="14" customWidth="1"/>
    <col min="3885" max="3885" width="7.28515625" style="14" bestFit="1" customWidth="1"/>
    <col min="3886" max="3886" width="11.7109375" style="14" bestFit="1" customWidth="1"/>
    <col min="3887" max="3887" width="7.28515625" style="14" bestFit="1" customWidth="1"/>
    <col min="3888" max="3888" width="11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7.28515625" style="14" bestFit="1" customWidth="1"/>
    <col min="3896" max="3896" width="12.7109375" style="14" bestFit="1" customWidth="1"/>
    <col min="3897" max="3897" width="7.28515625" style="14" bestFit="1" customWidth="1"/>
    <col min="3898" max="3898" width="12.7109375" style="14" bestFit="1" customWidth="1"/>
    <col min="3899" max="3899" width="10.85546875" style="14" bestFit="1" customWidth="1"/>
    <col min="3900" max="3900" width="13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bestFit="1" customWidth="1"/>
    <col min="3910" max="3910" width="12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bestFit="1" customWidth="1"/>
    <col min="3920" max="3920" width="12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bestFit="1" customWidth="1"/>
    <col min="3930" max="3930" width="12.7109375" style="14" bestFit="1" customWidth="1"/>
    <col min="3931" max="3931" width="7.85546875" style="14" bestFit="1" customWidth="1"/>
    <col min="3932" max="3932" width="12.7109375" style="14" bestFit="1" customWidth="1"/>
    <col min="3933" max="3933" width="7.28515625" style="14" customWidth="1"/>
    <col min="3934" max="3934" width="12.7109375" style="14" bestFit="1" customWidth="1"/>
    <col min="3935" max="3935" width="7.28515625" style="14" customWidth="1"/>
    <col min="3936" max="3936" width="12.7109375" style="14" bestFit="1" customWidth="1"/>
    <col min="3937" max="3937" width="7.28515625" style="14" customWidth="1"/>
    <col min="3938" max="3938" width="13" style="14" customWidth="1"/>
    <col min="3939" max="3939" width="8.7109375" style="14" customWidth="1"/>
    <col min="3940" max="3940" width="16.28515625" style="14" bestFit="1" customWidth="1"/>
    <col min="3941" max="3941" width="7.28515625" style="14" customWidth="1"/>
    <col min="3942" max="3942" width="11.7109375" style="14" bestFit="1" customWidth="1"/>
    <col min="3943" max="3943" width="7.28515625" style="14" customWidth="1"/>
    <col min="3944" max="3944" width="11.7109375" style="14" bestFit="1" customWidth="1"/>
    <col min="3945" max="3945" width="7.28515625" style="14" customWidth="1"/>
    <col min="3946" max="3946" width="10.85546875" style="14" bestFit="1" customWidth="1"/>
    <col min="3947" max="3947" width="7.28515625" style="14" customWidth="1"/>
    <col min="3948" max="3948" width="10.85546875" style="14" bestFit="1" customWidth="1"/>
    <col min="3949" max="3949" width="9.42578125" style="14" bestFit="1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customWidth="1"/>
    <col min="3954" max="3954" width="11.7109375" style="14" bestFit="1" customWidth="1"/>
    <col min="3955" max="3955" width="7.28515625" style="14" customWidth="1"/>
    <col min="3956" max="3956" width="11.7109375" style="14" customWidth="1"/>
    <col min="3957" max="3957" width="7.28515625" style="14" customWidth="1"/>
    <col min="3958" max="3958" width="11.7109375" style="14" bestFit="1" customWidth="1"/>
    <col min="3959" max="3959" width="9.42578125" style="14" bestFit="1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7.28515625" style="14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9.42578125" style="14" bestFit="1" customWidth="1"/>
    <col min="3970" max="3970" width="11.7109375" style="14" bestFit="1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2" style="14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3" style="14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customWidth="1"/>
    <col min="3986" max="3986" width="11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bestFit="1" customWidth="1"/>
    <col min="3990" max="3990" width="12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customWidth="1"/>
    <col min="3996" max="3996" width="11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1.7109375" style="14" bestFit="1" customWidth="1"/>
    <col min="4003" max="4003" width="7.28515625" style="14" customWidth="1"/>
    <col min="4004" max="4004" width="11.7109375" style="14" bestFit="1" customWidth="1"/>
    <col min="4005" max="4005" width="7.28515625" style="14" customWidth="1"/>
    <col min="4006" max="4006" width="11.7109375" style="14" customWidth="1"/>
    <col min="4007" max="4007" width="7.28515625" style="14" customWidth="1"/>
    <col min="4008" max="4008" width="11.7109375" style="14" customWidth="1"/>
    <col min="4009" max="4009" width="7.28515625" style="14" bestFit="1" customWidth="1"/>
    <col min="4010" max="4010" width="12.7109375" style="14" bestFit="1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customWidth="1"/>
    <col min="4015" max="4015" width="7.28515625" style="14" customWidth="1"/>
    <col min="4016" max="4016" width="11.7109375" style="14" customWidth="1"/>
    <col min="4017" max="4017" width="7.28515625" style="14" customWidth="1"/>
    <col min="4018" max="4018" width="11.7109375" style="14" bestFit="1" customWidth="1"/>
    <col min="4019" max="4019" width="7.28515625" style="14" customWidth="1"/>
    <col min="4020" max="4020" width="12.7109375" style="14" bestFit="1" customWidth="1"/>
    <col min="4021" max="4021" width="16.28515625" style="14" bestFit="1" customWidth="1"/>
    <col min="4022" max="4024" width="14.5703125" style="14" customWidth="1"/>
    <col min="4025" max="4026" width="15.28515625" style="14" bestFit="1" customWidth="1"/>
    <col min="4027" max="4028" width="14.5703125" style="14" customWidth="1"/>
    <col min="4029" max="4029" width="15.28515625" style="14" bestFit="1" customWidth="1"/>
    <col min="4030" max="4031" width="14.5703125" style="14" customWidth="1"/>
    <col min="4032" max="4032" width="15.28515625" style="14" bestFit="1" customWidth="1"/>
    <col min="4033" max="4034" width="15.28515625" style="14"/>
    <col min="4035" max="4035" width="3.42578125" style="14" bestFit="1" customWidth="1"/>
    <col min="4036" max="4036" width="54.5703125" style="14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2.7109375" style="14" bestFit="1" customWidth="1"/>
    <col min="4053" max="4053" width="7.28515625" style="14" customWidth="1"/>
    <col min="4054" max="4054" width="12.7109375" style="14" bestFit="1" customWidth="1"/>
    <col min="4055" max="4055" width="7.28515625" style="14" bestFit="1" customWidth="1"/>
    <col min="4056" max="4056" width="13" style="14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7.28515625" style="14" bestFit="1" customWidth="1"/>
    <col min="4072" max="4072" width="12.7109375" style="14" bestFit="1" customWidth="1"/>
    <col min="4073" max="4073" width="7.28515625" style="14" bestFit="1" customWidth="1"/>
    <col min="4074" max="4074" width="12.7109375" style="14" bestFit="1" customWidth="1"/>
    <col min="4075" max="4075" width="9.7109375" style="14" bestFit="1" customWidth="1"/>
    <col min="4076" max="4076" width="14.2851562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customWidth="1"/>
    <col min="4082" max="4082" width="11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bestFit="1" customWidth="1"/>
    <col min="4086" max="4086" width="12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customWidth="1"/>
    <col min="4092" max="4092" width="11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bestFit="1" customWidth="1"/>
    <col min="4096" max="4096" width="12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customWidth="1"/>
    <col min="4102" max="4102" width="11.7109375" style="14" bestFit="1" customWidth="1"/>
    <col min="4103" max="4103" width="7.28515625" style="14" customWidth="1"/>
    <col min="4104" max="4104" width="11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customWidth="1"/>
    <col min="4114" max="4114" width="12.7109375" style="14" bestFit="1" customWidth="1"/>
    <col min="4115" max="4115" width="7.28515625" style="14" customWidth="1"/>
    <col min="4116" max="4116" width="12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1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2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1.7109375" style="14" bestFit="1" customWidth="1"/>
    <col min="4133" max="4133" width="7.28515625" style="14" bestFit="1" customWidth="1"/>
    <col min="4134" max="4134" width="11.7109375" style="14" bestFit="1" customWidth="1"/>
    <col min="4135" max="4135" width="7.28515625" style="14" bestFit="1" customWidth="1"/>
    <col min="4136" max="4136" width="12.7109375" style="14" bestFit="1" customWidth="1"/>
    <col min="4137" max="4137" width="7.28515625" style="14" bestFit="1" customWidth="1"/>
    <col min="4138" max="4138" width="11.7109375" style="14" customWidth="1"/>
    <col min="4139" max="4139" width="7.28515625" style="14" bestFit="1" customWidth="1"/>
    <col min="4140" max="4140" width="11.7109375" style="14" customWidth="1"/>
    <col min="4141" max="4141" width="7.28515625" style="14" bestFit="1" customWidth="1"/>
    <col min="4142" max="4142" width="11.7109375" style="14" bestFit="1" customWidth="1"/>
    <col min="4143" max="4143" width="7.28515625" style="14" bestFit="1" customWidth="1"/>
    <col min="4144" max="4144" width="11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7.28515625" style="14" bestFit="1" customWidth="1"/>
    <col min="4152" max="4152" width="12.7109375" style="14" bestFit="1" customWidth="1"/>
    <col min="4153" max="4153" width="7.28515625" style="14" bestFit="1" customWidth="1"/>
    <col min="4154" max="4154" width="12.7109375" style="14" bestFit="1" customWidth="1"/>
    <col min="4155" max="4155" width="10.85546875" style="14" bestFit="1" customWidth="1"/>
    <col min="4156" max="4156" width="13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bestFit="1" customWidth="1"/>
    <col min="4166" max="4166" width="12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bestFit="1" customWidth="1"/>
    <col min="4176" max="4176" width="12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bestFit="1" customWidth="1"/>
    <col min="4186" max="4186" width="12.7109375" style="14" bestFit="1" customWidth="1"/>
    <col min="4187" max="4187" width="7.85546875" style="14" bestFit="1" customWidth="1"/>
    <col min="4188" max="4188" width="12.7109375" style="14" bestFit="1" customWidth="1"/>
    <col min="4189" max="4189" width="7.28515625" style="14" customWidth="1"/>
    <col min="4190" max="4190" width="12.7109375" style="14" bestFit="1" customWidth="1"/>
    <col min="4191" max="4191" width="7.28515625" style="14" customWidth="1"/>
    <col min="4192" max="4192" width="12.7109375" style="14" bestFit="1" customWidth="1"/>
    <col min="4193" max="4193" width="7.28515625" style="14" customWidth="1"/>
    <col min="4194" max="4194" width="13" style="14" customWidth="1"/>
    <col min="4195" max="4195" width="8.7109375" style="14" customWidth="1"/>
    <col min="4196" max="4196" width="16.28515625" style="14" bestFit="1" customWidth="1"/>
    <col min="4197" max="4197" width="7.28515625" style="14" customWidth="1"/>
    <col min="4198" max="4198" width="11.7109375" style="14" bestFit="1" customWidth="1"/>
    <col min="4199" max="4199" width="7.28515625" style="14" customWidth="1"/>
    <col min="4200" max="4200" width="11.7109375" style="14" bestFit="1" customWidth="1"/>
    <col min="4201" max="4201" width="7.28515625" style="14" customWidth="1"/>
    <col min="4202" max="4202" width="10.85546875" style="14" bestFit="1" customWidth="1"/>
    <col min="4203" max="4203" width="7.28515625" style="14" customWidth="1"/>
    <col min="4204" max="4204" width="10.85546875" style="14" bestFit="1" customWidth="1"/>
    <col min="4205" max="4205" width="9.42578125" style="14" bestFit="1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customWidth="1"/>
    <col min="4210" max="4210" width="11.7109375" style="14" bestFit="1" customWidth="1"/>
    <col min="4211" max="4211" width="7.28515625" style="14" customWidth="1"/>
    <col min="4212" max="4212" width="11.7109375" style="14" customWidth="1"/>
    <col min="4213" max="4213" width="7.28515625" style="14" customWidth="1"/>
    <col min="4214" max="4214" width="11.7109375" style="14" bestFit="1" customWidth="1"/>
    <col min="4215" max="4215" width="9.42578125" style="14" bestFit="1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7.28515625" style="14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9.42578125" style="14" bestFit="1" customWidth="1"/>
    <col min="4226" max="4226" width="11.7109375" style="14" bestFit="1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2" style="14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3" style="14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customWidth="1"/>
    <col min="4242" max="4242" width="11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bestFit="1" customWidth="1"/>
    <col min="4246" max="4246" width="12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customWidth="1"/>
    <col min="4252" max="4252" width="11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1.7109375" style="14" bestFit="1" customWidth="1"/>
    <col min="4259" max="4259" width="7.28515625" style="14" customWidth="1"/>
    <col min="4260" max="4260" width="11.7109375" style="14" bestFit="1" customWidth="1"/>
    <col min="4261" max="4261" width="7.28515625" style="14" customWidth="1"/>
    <col min="4262" max="4262" width="11.7109375" style="14" customWidth="1"/>
    <col min="4263" max="4263" width="7.28515625" style="14" customWidth="1"/>
    <col min="4264" max="4264" width="11.7109375" style="14" customWidth="1"/>
    <col min="4265" max="4265" width="7.28515625" style="14" bestFit="1" customWidth="1"/>
    <col min="4266" max="4266" width="12.7109375" style="14" bestFit="1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customWidth="1"/>
    <col min="4271" max="4271" width="7.28515625" style="14" customWidth="1"/>
    <col min="4272" max="4272" width="11.7109375" style="14" customWidth="1"/>
    <col min="4273" max="4273" width="7.28515625" style="14" customWidth="1"/>
    <col min="4274" max="4274" width="11.7109375" style="14" bestFit="1" customWidth="1"/>
    <col min="4275" max="4275" width="7.28515625" style="14" customWidth="1"/>
    <col min="4276" max="4276" width="12.7109375" style="14" bestFit="1" customWidth="1"/>
    <col min="4277" max="4277" width="16.28515625" style="14" bestFit="1" customWidth="1"/>
    <col min="4278" max="4280" width="14.5703125" style="14" customWidth="1"/>
    <col min="4281" max="4282" width="15.28515625" style="14" bestFit="1" customWidth="1"/>
    <col min="4283" max="4284" width="14.5703125" style="14" customWidth="1"/>
    <col min="4285" max="4285" width="15.28515625" style="14" bestFit="1" customWidth="1"/>
    <col min="4286" max="4287" width="14.5703125" style="14" customWidth="1"/>
    <col min="4288" max="4288" width="15.28515625" style="14" bestFit="1" customWidth="1"/>
    <col min="4289" max="4290" width="15.28515625" style="14"/>
    <col min="4291" max="4291" width="3.42578125" style="14" bestFit="1" customWidth="1"/>
    <col min="4292" max="4292" width="54.5703125" style="14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2.7109375" style="14" bestFit="1" customWidth="1"/>
    <col min="4309" max="4309" width="7.28515625" style="14" customWidth="1"/>
    <col min="4310" max="4310" width="12.7109375" style="14" bestFit="1" customWidth="1"/>
    <col min="4311" max="4311" width="7.28515625" style="14" bestFit="1" customWidth="1"/>
    <col min="4312" max="4312" width="13" style="14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7.28515625" style="14" bestFit="1" customWidth="1"/>
    <col min="4328" max="4328" width="12.7109375" style="14" bestFit="1" customWidth="1"/>
    <col min="4329" max="4329" width="7.28515625" style="14" bestFit="1" customWidth="1"/>
    <col min="4330" max="4330" width="12.7109375" style="14" bestFit="1" customWidth="1"/>
    <col min="4331" max="4331" width="9.7109375" style="14" bestFit="1" customWidth="1"/>
    <col min="4332" max="4332" width="14.2851562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customWidth="1"/>
    <col min="4338" max="4338" width="11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bestFit="1" customWidth="1"/>
    <col min="4342" max="4342" width="12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customWidth="1"/>
    <col min="4348" max="4348" width="11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bestFit="1" customWidth="1"/>
    <col min="4352" max="4352" width="12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customWidth="1"/>
    <col min="4358" max="4358" width="11.7109375" style="14" bestFit="1" customWidth="1"/>
    <col min="4359" max="4359" width="7.28515625" style="14" customWidth="1"/>
    <col min="4360" max="4360" width="11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customWidth="1"/>
    <col min="4370" max="4370" width="12.7109375" style="14" bestFit="1" customWidth="1"/>
    <col min="4371" max="4371" width="7.28515625" style="14" customWidth="1"/>
    <col min="4372" max="4372" width="12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1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2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1.7109375" style="14" bestFit="1" customWidth="1"/>
    <col min="4389" max="4389" width="7.28515625" style="14" bestFit="1" customWidth="1"/>
    <col min="4390" max="4390" width="11.7109375" style="14" bestFit="1" customWidth="1"/>
    <col min="4391" max="4391" width="7.28515625" style="14" bestFit="1" customWidth="1"/>
    <col min="4392" max="4392" width="12.7109375" style="14" bestFit="1" customWidth="1"/>
    <col min="4393" max="4393" width="7.28515625" style="14" bestFit="1" customWidth="1"/>
    <col min="4394" max="4394" width="11.7109375" style="14" customWidth="1"/>
    <col min="4395" max="4395" width="7.28515625" style="14" bestFit="1" customWidth="1"/>
    <col min="4396" max="4396" width="11.7109375" style="14" customWidth="1"/>
    <col min="4397" max="4397" width="7.28515625" style="14" bestFit="1" customWidth="1"/>
    <col min="4398" max="4398" width="11.7109375" style="14" bestFit="1" customWidth="1"/>
    <col min="4399" max="4399" width="7.28515625" style="14" bestFit="1" customWidth="1"/>
    <col min="4400" max="4400" width="11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7.28515625" style="14" bestFit="1" customWidth="1"/>
    <col min="4408" max="4408" width="12.7109375" style="14" bestFit="1" customWidth="1"/>
    <col min="4409" max="4409" width="7.28515625" style="14" bestFit="1" customWidth="1"/>
    <col min="4410" max="4410" width="12.7109375" style="14" bestFit="1" customWidth="1"/>
    <col min="4411" max="4411" width="10.85546875" style="14" bestFit="1" customWidth="1"/>
    <col min="4412" max="4412" width="13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bestFit="1" customWidth="1"/>
    <col min="4422" max="4422" width="12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bestFit="1" customWidth="1"/>
    <col min="4432" max="4432" width="12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bestFit="1" customWidth="1"/>
    <col min="4442" max="4442" width="12.7109375" style="14" bestFit="1" customWidth="1"/>
    <col min="4443" max="4443" width="7.85546875" style="14" bestFit="1" customWidth="1"/>
    <col min="4444" max="4444" width="12.7109375" style="14" bestFit="1" customWidth="1"/>
    <col min="4445" max="4445" width="7.28515625" style="14" customWidth="1"/>
    <col min="4446" max="4446" width="12.7109375" style="14" bestFit="1" customWidth="1"/>
    <col min="4447" max="4447" width="7.28515625" style="14" customWidth="1"/>
    <col min="4448" max="4448" width="12.7109375" style="14" bestFit="1" customWidth="1"/>
    <col min="4449" max="4449" width="7.28515625" style="14" customWidth="1"/>
    <col min="4450" max="4450" width="13" style="14" customWidth="1"/>
    <col min="4451" max="4451" width="8.7109375" style="14" customWidth="1"/>
    <col min="4452" max="4452" width="16.28515625" style="14" bestFit="1" customWidth="1"/>
    <col min="4453" max="4453" width="7.28515625" style="14" customWidth="1"/>
    <col min="4454" max="4454" width="11.7109375" style="14" bestFit="1" customWidth="1"/>
    <col min="4455" max="4455" width="7.28515625" style="14" customWidth="1"/>
    <col min="4456" max="4456" width="11.7109375" style="14" bestFit="1" customWidth="1"/>
    <col min="4457" max="4457" width="7.28515625" style="14" customWidth="1"/>
    <col min="4458" max="4458" width="10.85546875" style="14" bestFit="1" customWidth="1"/>
    <col min="4459" max="4459" width="7.28515625" style="14" customWidth="1"/>
    <col min="4460" max="4460" width="10.85546875" style="14" bestFit="1" customWidth="1"/>
    <col min="4461" max="4461" width="9.42578125" style="14" bestFit="1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customWidth="1"/>
    <col min="4466" max="4466" width="11.7109375" style="14" bestFit="1" customWidth="1"/>
    <col min="4467" max="4467" width="7.28515625" style="14" customWidth="1"/>
    <col min="4468" max="4468" width="11.7109375" style="14" customWidth="1"/>
    <col min="4469" max="4469" width="7.28515625" style="14" customWidth="1"/>
    <col min="4470" max="4470" width="11.7109375" style="14" bestFit="1" customWidth="1"/>
    <col min="4471" max="4471" width="9.42578125" style="14" bestFit="1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7.28515625" style="14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9.42578125" style="14" bestFit="1" customWidth="1"/>
    <col min="4482" max="4482" width="11.7109375" style="14" bestFit="1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2" style="14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3" style="14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customWidth="1"/>
    <col min="4498" max="4498" width="11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bestFit="1" customWidth="1"/>
    <col min="4502" max="4502" width="12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customWidth="1"/>
    <col min="4508" max="4508" width="11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1.7109375" style="14" bestFit="1" customWidth="1"/>
    <col min="4515" max="4515" width="7.28515625" style="14" customWidth="1"/>
    <col min="4516" max="4516" width="11.7109375" style="14" bestFit="1" customWidth="1"/>
    <col min="4517" max="4517" width="7.28515625" style="14" customWidth="1"/>
    <col min="4518" max="4518" width="11.7109375" style="14" customWidth="1"/>
    <col min="4519" max="4519" width="7.28515625" style="14" customWidth="1"/>
    <col min="4520" max="4520" width="11.7109375" style="14" customWidth="1"/>
    <col min="4521" max="4521" width="7.28515625" style="14" bestFit="1" customWidth="1"/>
    <col min="4522" max="4522" width="12.7109375" style="14" bestFit="1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customWidth="1"/>
    <col min="4527" max="4527" width="7.28515625" style="14" customWidth="1"/>
    <col min="4528" max="4528" width="11.7109375" style="14" customWidth="1"/>
    <col min="4529" max="4529" width="7.28515625" style="14" customWidth="1"/>
    <col min="4530" max="4530" width="11.7109375" style="14" bestFit="1" customWidth="1"/>
    <col min="4531" max="4531" width="7.28515625" style="14" customWidth="1"/>
    <col min="4532" max="4532" width="12.7109375" style="14" bestFit="1" customWidth="1"/>
    <col min="4533" max="4533" width="16.28515625" style="14" bestFit="1" customWidth="1"/>
    <col min="4534" max="4536" width="14.5703125" style="14" customWidth="1"/>
    <col min="4537" max="4538" width="15.28515625" style="14" bestFit="1" customWidth="1"/>
    <col min="4539" max="4540" width="14.5703125" style="14" customWidth="1"/>
    <col min="4541" max="4541" width="15.28515625" style="14" bestFit="1" customWidth="1"/>
    <col min="4542" max="4543" width="14.5703125" style="14" customWidth="1"/>
    <col min="4544" max="4544" width="15.28515625" style="14" bestFit="1" customWidth="1"/>
    <col min="4545" max="4546" width="15.28515625" style="14"/>
    <col min="4547" max="4547" width="3.42578125" style="14" bestFit="1" customWidth="1"/>
    <col min="4548" max="4548" width="54.5703125" style="14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2.7109375" style="14" bestFit="1" customWidth="1"/>
    <col min="4565" max="4565" width="7.28515625" style="14" customWidth="1"/>
    <col min="4566" max="4566" width="12.7109375" style="14" bestFit="1" customWidth="1"/>
    <col min="4567" max="4567" width="7.28515625" style="14" bestFit="1" customWidth="1"/>
    <col min="4568" max="4568" width="13" style="14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7.28515625" style="14" bestFit="1" customWidth="1"/>
    <col min="4584" max="4584" width="12.7109375" style="14" bestFit="1" customWidth="1"/>
    <col min="4585" max="4585" width="7.28515625" style="14" bestFit="1" customWidth="1"/>
    <col min="4586" max="4586" width="12.7109375" style="14" bestFit="1" customWidth="1"/>
    <col min="4587" max="4587" width="9.7109375" style="14" bestFit="1" customWidth="1"/>
    <col min="4588" max="4588" width="14.2851562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customWidth="1"/>
    <col min="4594" max="4594" width="11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bestFit="1" customWidth="1"/>
    <col min="4598" max="4598" width="12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customWidth="1"/>
    <col min="4604" max="4604" width="11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bestFit="1" customWidth="1"/>
    <col min="4608" max="4608" width="12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customWidth="1"/>
    <col min="4614" max="4614" width="11.7109375" style="14" bestFit="1" customWidth="1"/>
    <col min="4615" max="4615" width="7.28515625" style="14" customWidth="1"/>
    <col min="4616" max="4616" width="11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customWidth="1"/>
    <col min="4626" max="4626" width="12.7109375" style="14" bestFit="1" customWidth="1"/>
    <col min="4627" max="4627" width="7.28515625" style="14" customWidth="1"/>
    <col min="4628" max="4628" width="12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1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2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1.7109375" style="14" bestFit="1" customWidth="1"/>
    <col min="4645" max="4645" width="7.28515625" style="14" bestFit="1" customWidth="1"/>
    <col min="4646" max="4646" width="11.7109375" style="14" bestFit="1" customWidth="1"/>
    <col min="4647" max="4647" width="7.28515625" style="14" bestFit="1" customWidth="1"/>
    <col min="4648" max="4648" width="12.7109375" style="14" bestFit="1" customWidth="1"/>
    <col min="4649" max="4649" width="7.28515625" style="14" bestFit="1" customWidth="1"/>
    <col min="4650" max="4650" width="11.7109375" style="14" customWidth="1"/>
    <col min="4651" max="4651" width="7.28515625" style="14" bestFit="1" customWidth="1"/>
    <col min="4652" max="4652" width="11.7109375" style="14" customWidth="1"/>
    <col min="4653" max="4653" width="7.28515625" style="14" bestFit="1" customWidth="1"/>
    <col min="4654" max="4654" width="11.7109375" style="14" bestFit="1" customWidth="1"/>
    <col min="4655" max="4655" width="7.28515625" style="14" bestFit="1" customWidth="1"/>
    <col min="4656" max="4656" width="11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7.28515625" style="14" bestFit="1" customWidth="1"/>
    <col min="4664" max="4664" width="12.7109375" style="14" bestFit="1" customWidth="1"/>
    <col min="4665" max="4665" width="7.28515625" style="14" bestFit="1" customWidth="1"/>
    <col min="4666" max="4666" width="12.7109375" style="14" bestFit="1" customWidth="1"/>
    <col min="4667" max="4667" width="10.85546875" style="14" bestFit="1" customWidth="1"/>
    <col min="4668" max="4668" width="13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bestFit="1" customWidth="1"/>
    <col min="4678" max="4678" width="12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bestFit="1" customWidth="1"/>
    <col min="4688" max="4688" width="12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bestFit="1" customWidth="1"/>
    <col min="4698" max="4698" width="12.7109375" style="14" bestFit="1" customWidth="1"/>
    <col min="4699" max="4699" width="7.85546875" style="14" bestFit="1" customWidth="1"/>
    <col min="4700" max="4700" width="12.7109375" style="14" bestFit="1" customWidth="1"/>
    <col min="4701" max="4701" width="7.28515625" style="14" customWidth="1"/>
    <col min="4702" max="4702" width="12.7109375" style="14" bestFit="1" customWidth="1"/>
    <col min="4703" max="4703" width="7.28515625" style="14" customWidth="1"/>
    <col min="4704" max="4704" width="12.7109375" style="14" bestFit="1" customWidth="1"/>
    <col min="4705" max="4705" width="7.28515625" style="14" customWidth="1"/>
    <col min="4706" max="4706" width="13" style="14" customWidth="1"/>
    <col min="4707" max="4707" width="8.7109375" style="14" customWidth="1"/>
    <col min="4708" max="4708" width="16.28515625" style="14" bestFit="1" customWidth="1"/>
    <col min="4709" max="4709" width="7.28515625" style="14" customWidth="1"/>
    <col min="4710" max="4710" width="11.7109375" style="14" bestFit="1" customWidth="1"/>
    <col min="4711" max="4711" width="7.28515625" style="14" customWidth="1"/>
    <col min="4712" max="4712" width="11.7109375" style="14" bestFit="1" customWidth="1"/>
    <col min="4713" max="4713" width="7.28515625" style="14" customWidth="1"/>
    <col min="4714" max="4714" width="10.85546875" style="14" bestFit="1" customWidth="1"/>
    <col min="4715" max="4715" width="7.28515625" style="14" customWidth="1"/>
    <col min="4716" max="4716" width="10.85546875" style="14" bestFit="1" customWidth="1"/>
    <col min="4717" max="4717" width="9.42578125" style="14" bestFit="1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customWidth="1"/>
    <col min="4722" max="4722" width="11.7109375" style="14" bestFit="1" customWidth="1"/>
    <col min="4723" max="4723" width="7.28515625" style="14" customWidth="1"/>
    <col min="4724" max="4724" width="11.7109375" style="14" customWidth="1"/>
    <col min="4725" max="4725" width="7.28515625" style="14" customWidth="1"/>
    <col min="4726" max="4726" width="11.7109375" style="14" bestFit="1" customWidth="1"/>
    <col min="4727" max="4727" width="9.42578125" style="14" bestFit="1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7.28515625" style="14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9.42578125" style="14" bestFit="1" customWidth="1"/>
    <col min="4738" max="4738" width="11.7109375" style="14" bestFit="1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2" style="14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3" style="14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customWidth="1"/>
    <col min="4754" max="4754" width="11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bestFit="1" customWidth="1"/>
    <col min="4758" max="4758" width="12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customWidth="1"/>
    <col min="4764" max="4764" width="11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1.7109375" style="14" bestFit="1" customWidth="1"/>
    <col min="4771" max="4771" width="7.28515625" style="14" customWidth="1"/>
    <col min="4772" max="4772" width="11.7109375" style="14" bestFit="1" customWidth="1"/>
    <col min="4773" max="4773" width="7.28515625" style="14" customWidth="1"/>
    <col min="4774" max="4774" width="11.7109375" style="14" customWidth="1"/>
    <col min="4775" max="4775" width="7.28515625" style="14" customWidth="1"/>
    <col min="4776" max="4776" width="11.7109375" style="14" customWidth="1"/>
    <col min="4777" max="4777" width="7.28515625" style="14" bestFit="1" customWidth="1"/>
    <col min="4778" max="4778" width="12.7109375" style="14" bestFit="1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customWidth="1"/>
    <col min="4783" max="4783" width="7.28515625" style="14" customWidth="1"/>
    <col min="4784" max="4784" width="11.7109375" style="14" customWidth="1"/>
    <col min="4785" max="4785" width="7.28515625" style="14" customWidth="1"/>
    <col min="4786" max="4786" width="11.7109375" style="14" bestFit="1" customWidth="1"/>
    <col min="4787" max="4787" width="7.28515625" style="14" customWidth="1"/>
    <col min="4788" max="4788" width="12.7109375" style="14" bestFit="1" customWidth="1"/>
    <col min="4789" max="4789" width="16.28515625" style="14" bestFit="1" customWidth="1"/>
    <col min="4790" max="4792" width="14.5703125" style="14" customWidth="1"/>
    <col min="4793" max="4794" width="15.28515625" style="14" bestFit="1" customWidth="1"/>
    <col min="4795" max="4796" width="14.5703125" style="14" customWidth="1"/>
    <col min="4797" max="4797" width="15.28515625" style="14" bestFit="1" customWidth="1"/>
    <col min="4798" max="4799" width="14.5703125" style="14" customWidth="1"/>
    <col min="4800" max="4800" width="15.28515625" style="14" bestFit="1" customWidth="1"/>
    <col min="4801" max="4802" width="15.28515625" style="14"/>
    <col min="4803" max="4803" width="3.42578125" style="14" bestFit="1" customWidth="1"/>
    <col min="4804" max="4804" width="54.5703125" style="14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2.7109375" style="14" bestFit="1" customWidth="1"/>
    <col min="4821" max="4821" width="7.28515625" style="14" customWidth="1"/>
    <col min="4822" max="4822" width="12.7109375" style="14" bestFit="1" customWidth="1"/>
    <col min="4823" max="4823" width="7.28515625" style="14" bestFit="1" customWidth="1"/>
    <col min="4824" max="4824" width="13" style="14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7.28515625" style="14" bestFit="1" customWidth="1"/>
    <col min="4840" max="4840" width="12.7109375" style="14" bestFit="1" customWidth="1"/>
    <col min="4841" max="4841" width="7.28515625" style="14" bestFit="1" customWidth="1"/>
    <col min="4842" max="4842" width="12.7109375" style="14" bestFit="1" customWidth="1"/>
    <col min="4843" max="4843" width="9.7109375" style="14" bestFit="1" customWidth="1"/>
    <col min="4844" max="4844" width="14.2851562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customWidth="1"/>
    <col min="4850" max="4850" width="11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bestFit="1" customWidth="1"/>
    <col min="4854" max="4854" width="12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customWidth="1"/>
    <col min="4860" max="4860" width="11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bestFit="1" customWidth="1"/>
    <col min="4864" max="4864" width="12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customWidth="1"/>
    <col min="4870" max="4870" width="11.7109375" style="14" bestFit="1" customWidth="1"/>
    <col min="4871" max="4871" width="7.28515625" style="14" customWidth="1"/>
    <col min="4872" max="4872" width="11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customWidth="1"/>
    <col min="4882" max="4882" width="12.7109375" style="14" bestFit="1" customWidth="1"/>
    <col min="4883" max="4883" width="7.28515625" style="14" customWidth="1"/>
    <col min="4884" max="4884" width="12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1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2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1.7109375" style="14" bestFit="1" customWidth="1"/>
    <col min="4901" max="4901" width="7.28515625" style="14" bestFit="1" customWidth="1"/>
    <col min="4902" max="4902" width="11.7109375" style="14" bestFit="1" customWidth="1"/>
    <col min="4903" max="4903" width="7.28515625" style="14" bestFit="1" customWidth="1"/>
    <col min="4904" max="4904" width="12.7109375" style="14" bestFit="1" customWidth="1"/>
    <col min="4905" max="4905" width="7.28515625" style="14" bestFit="1" customWidth="1"/>
    <col min="4906" max="4906" width="11.7109375" style="14" customWidth="1"/>
    <col min="4907" max="4907" width="7.28515625" style="14" bestFit="1" customWidth="1"/>
    <col min="4908" max="4908" width="11.7109375" style="14" customWidth="1"/>
    <col min="4909" max="4909" width="7.28515625" style="14" bestFit="1" customWidth="1"/>
    <col min="4910" max="4910" width="11.7109375" style="14" bestFit="1" customWidth="1"/>
    <col min="4911" max="4911" width="7.28515625" style="14" bestFit="1" customWidth="1"/>
    <col min="4912" max="4912" width="11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7.28515625" style="14" bestFit="1" customWidth="1"/>
    <col min="4920" max="4920" width="12.7109375" style="14" bestFit="1" customWidth="1"/>
    <col min="4921" max="4921" width="7.28515625" style="14" bestFit="1" customWidth="1"/>
    <col min="4922" max="4922" width="12.7109375" style="14" bestFit="1" customWidth="1"/>
    <col min="4923" max="4923" width="10.85546875" style="14" bestFit="1" customWidth="1"/>
    <col min="4924" max="4924" width="13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bestFit="1" customWidth="1"/>
    <col min="4934" max="4934" width="12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bestFit="1" customWidth="1"/>
    <col min="4944" max="4944" width="12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bestFit="1" customWidth="1"/>
    <col min="4954" max="4954" width="12.7109375" style="14" bestFit="1" customWidth="1"/>
    <col min="4955" max="4955" width="7.85546875" style="14" bestFit="1" customWidth="1"/>
    <col min="4956" max="4956" width="12.7109375" style="14" bestFit="1" customWidth="1"/>
    <col min="4957" max="4957" width="7.28515625" style="14" customWidth="1"/>
    <col min="4958" max="4958" width="12.7109375" style="14" bestFit="1" customWidth="1"/>
    <col min="4959" max="4959" width="7.28515625" style="14" customWidth="1"/>
    <col min="4960" max="4960" width="12.7109375" style="14" bestFit="1" customWidth="1"/>
    <col min="4961" max="4961" width="7.28515625" style="14" customWidth="1"/>
    <col min="4962" max="4962" width="13" style="14" customWidth="1"/>
    <col min="4963" max="4963" width="8.7109375" style="14" customWidth="1"/>
    <col min="4964" max="4964" width="16.28515625" style="14" bestFit="1" customWidth="1"/>
    <col min="4965" max="4965" width="7.28515625" style="14" customWidth="1"/>
    <col min="4966" max="4966" width="11.7109375" style="14" bestFit="1" customWidth="1"/>
    <col min="4967" max="4967" width="7.28515625" style="14" customWidth="1"/>
    <col min="4968" max="4968" width="11.7109375" style="14" bestFit="1" customWidth="1"/>
    <col min="4969" max="4969" width="7.28515625" style="14" customWidth="1"/>
    <col min="4970" max="4970" width="10.85546875" style="14" bestFit="1" customWidth="1"/>
    <col min="4971" max="4971" width="7.28515625" style="14" customWidth="1"/>
    <col min="4972" max="4972" width="10.85546875" style="14" bestFit="1" customWidth="1"/>
    <col min="4973" max="4973" width="9.42578125" style="14" bestFit="1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customWidth="1"/>
    <col min="4978" max="4978" width="11.7109375" style="14" bestFit="1" customWidth="1"/>
    <col min="4979" max="4979" width="7.28515625" style="14" customWidth="1"/>
    <col min="4980" max="4980" width="11.7109375" style="14" customWidth="1"/>
    <col min="4981" max="4981" width="7.28515625" style="14" customWidth="1"/>
    <col min="4982" max="4982" width="11.7109375" style="14" bestFit="1" customWidth="1"/>
    <col min="4983" max="4983" width="9.42578125" style="14" bestFit="1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7.28515625" style="14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9.42578125" style="14" bestFit="1" customWidth="1"/>
    <col min="4994" max="4994" width="11.7109375" style="14" bestFit="1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2" style="14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3" style="14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customWidth="1"/>
    <col min="5010" max="5010" width="11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bestFit="1" customWidth="1"/>
    <col min="5014" max="5014" width="12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customWidth="1"/>
    <col min="5020" max="5020" width="11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1.7109375" style="14" bestFit="1" customWidth="1"/>
    <col min="5027" max="5027" width="7.28515625" style="14" customWidth="1"/>
    <col min="5028" max="5028" width="11.7109375" style="14" bestFit="1" customWidth="1"/>
    <col min="5029" max="5029" width="7.28515625" style="14" customWidth="1"/>
    <col min="5030" max="5030" width="11.7109375" style="14" customWidth="1"/>
    <col min="5031" max="5031" width="7.28515625" style="14" customWidth="1"/>
    <col min="5032" max="5032" width="11.7109375" style="14" customWidth="1"/>
    <col min="5033" max="5033" width="7.28515625" style="14" bestFit="1" customWidth="1"/>
    <col min="5034" max="5034" width="12.7109375" style="14" bestFit="1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customWidth="1"/>
    <col min="5039" max="5039" width="7.28515625" style="14" customWidth="1"/>
    <col min="5040" max="5040" width="11.7109375" style="14" customWidth="1"/>
    <col min="5041" max="5041" width="7.28515625" style="14" customWidth="1"/>
    <col min="5042" max="5042" width="11.7109375" style="14" bestFit="1" customWidth="1"/>
    <col min="5043" max="5043" width="7.28515625" style="14" customWidth="1"/>
    <col min="5044" max="5044" width="12.7109375" style="14" bestFit="1" customWidth="1"/>
    <col min="5045" max="5045" width="16.28515625" style="14" bestFit="1" customWidth="1"/>
    <col min="5046" max="5048" width="14.5703125" style="14" customWidth="1"/>
    <col min="5049" max="5050" width="15.28515625" style="14" bestFit="1" customWidth="1"/>
    <col min="5051" max="5052" width="14.5703125" style="14" customWidth="1"/>
    <col min="5053" max="5053" width="15.28515625" style="14" bestFit="1" customWidth="1"/>
    <col min="5054" max="5055" width="14.5703125" style="14" customWidth="1"/>
    <col min="5056" max="5056" width="15.28515625" style="14" bestFit="1" customWidth="1"/>
    <col min="5057" max="5058" width="15.28515625" style="14"/>
    <col min="5059" max="5059" width="3.42578125" style="14" bestFit="1" customWidth="1"/>
    <col min="5060" max="5060" width="54.5703125" style="14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2.7109375" style="14" bestFit="1" customWidth="1"/>
    <col min="5077" max="5077" width="7.28515625" style="14" customWidth="1"/>
    <col min="5078" max="5078" width="12.7109375" style="14" bestFit="1" customWidth="1"/>
    <col min="5079" max="5079" width="7.28515625" style="14" bestFit="1" customWidth="1"/>
    <col min="5080" max="5080" width="13" style="14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7.28515625" style="14" bestFit="1" customWidth="1"/>
    <col min="5096" max="5096" width="12.7109375" style="14" bestFit="1" customWidth="1"/>
    <col min="5097" max="5097" width="7.28515625" style="14" bestFit="1" customWidth="1"/>
    <col min="5098" max="5098" width="12.7109375" style="14" bestFit="1" customWidth="1"/>
    <col min="5099" max="5099" width="9.7109375" style="14" bestFit="1" customWidth="1"/>
    <col min="5100" max="5100" width="14.2851562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customWidth="1"/>
    <col min="5106" max="5106" width="11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bestFit="1" customWidth="1"/>
    <col min="5110" max="5110" width="12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customWidth="1"/>
    <col min="5116" max="5116" width="11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bestFit="1" customWidth="1"/>
    <col min="5120" max="5120" width="12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customWidth="1"/>
    <col min="5126" max="5126" width="11.7109375" style="14" bestFit="1" customWidth="1"/>
    <col min="5127" max="5127" width="7.28515625" style="14" customWidth="1"/>
    <col min="5128" max="5128" width="11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customWidth="1"/>
    <col min="5138" max="5138" width="12.7109375" style="14" bestFit="1" customWidth="1"/>
    <col min="5139" max="5139" width="7.28515625" style="14" customWidth="1"/>
    <col min="5140" max="5140" width="12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1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2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1.7109375" style="14" bestFit="1" customWidth="1"/>
    <col min="5157" max="5157" width="7.28515625" style="14" bestFit="1" customWidth="1"/>
    <col min="5158" max="5158" width="11.7109375" style="14" bestFit="1" customWidth="1"/>
    <col min="5159" max="5159" width="7.28515625" style="14" bestFit="1" customWidth="1"/>
    <col min="5160" max="5160" width="12.7109375" style="14" bestFit="1" customWidth="1"/>
    <col min="5161" max="5161" width="7.28515625" style="14" bestFit="1" customWidth="1"/>
    <col min="5162" max="5162" width="11.7109375" style="14" customWidth="1"/>
    <col min="5163" max="5163" width="7.28515625" style="14" bestFit="1" customWidth="1"/>
    <col min="5164" max="5164" width="11.7109375" style="14" customWidth="1"/>
    <col min="5165" max="5165" width="7.28515625" style="14" bestFit="1" customWidth="1"/>
    <col min="5166" max="5166" width="11.7109375" style="14" bestFit="1" customWidth="1"/>
    <col min="5167" max="5167" width="7.28515625" style="14" bestFit="1" customWidth="1"/>
    <col min="5168" max="5168" width="11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7.28515625" style="14" bestFit="1" customWidth="1"/>
    <col min="5176" max="5176" width="12.7109375" style="14" bestFit="1" customWidth="1"/>
    <col min="5177" max="5177" width="7.28515625" style="14" bestFit="1" customWidth="1"/>
    <col min="5178" max="5178" width="12.7109375" style="14" bestFit="1" customWidth="1"/>
    <col min="5179" max="5179" width="10.85546875" style="14" bestFit="1" customWidth="1"/>
    <col min="5180" max="5180" width="13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bestFit="1" customWidth="1"/>
    <col min="5190" max="5190" width="12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bestFit="1" customWidth="1"/>
    <col min="5200" max="5200" width="12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bestFit="1" customWidth="1"/>
    <col min="5210" max="5210" width="12.7109375" style="14" bestFit="1" customWidth="1"/>
    <col min="5211" max="5211" width="7.85546875" style="14" bestFit="1" customWidth="1"/>
    <col min="5212" max="5212" width="12.7109375" style="14" bestFit="1" customWidth="1"/>
    <col min="5213" max="5213" width="7.28515625" style="14" customWidth="1"/>
    <col min="5214" max="5214" width="12.7109375" style="14" bestFit="1" customWidth="1"/>
    <col min="5215" max="5215" width="7.28515625" style="14" customWidth="1"/>
    <col min="5216" max="5216" width="12.7109375" style="14" bestFit="1" customWidth="1"/>
    <col min="5217" max="5217" width="7.28515625" style="14" customWidth="1"/>
    <col min="5218" max="5218" width="13" style="14" customWidth="1"/>
    <col min="5219" max="5219" width="8.7109375" style="14" customWidth="1"/>
    <col min="5220" max="5220" width="16.28515625" style="14" bestFit="1" customWidth="1"/>
    <col min="5221" max="5221" width="7.28515625" style="14" customWidth="1"/>
    <col min="5222" max="5222" width="11.7109375" style="14" bestFit="1" customWidth="1"/>
    <col min="5223" max="5223" width="7.28515625" style="14" customWidth="1"/>
    <col min="5224" max="5224" width="11.7109375" style="14" bestFit="1" customWidth="1"/>
    <col min="5225" max="5225" width="7.28515625" style="14" customWidth="1"/>
    <col min="5226" max="5226" width="10.85546875" style="14" bestFit="1" customWidth="1"/>
    <col min="5227" max="5227" width="7.28515625" style="14" customWidth="1"/>
    <col min="5228" max="5228" width="10.85546875" style="14" bestFit="1" customWidth="1"/>
    <col min="5229" max="5229" width="9.42578125" style="14" bestFit="1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customWidth="1"/>
    <col min="5234" max="5234" width="11.7109375" style="14" bestFit="1" customWidth="1"/>
    <col min="5235" max="5235" width="7.28515625" style="14" customWidth="1"/>
    <col min="5236" max="5236" width="11.7109375" style="14" customWidth="1"/>
    <col min="5237" max="5237" width="7.28515625" style="14" customWidth="1"/>
    <col min="5238" max="5238" width="11.7109375" style="14" bestFit="1" customWidth="1"/>
    <col min="5239" max="5239" width="9.42578125" style="14" bestFit="1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7.28515625" style="14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9.42578125" style="14" bestFit="1" customWidth="1"/>
    <col min="5250" max="5250" width="11.7109375" style="14" bestFit="1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2" style="14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3" style="14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customWidth="1"/>
    <col min="5266" max="5266" width="11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bestFit="1" customWidth="1"/>
    <col min="5270" max="5270" width="12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customWidth="1"/>
    <col min="5276" max="5276" width="11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1.7109375" style="14" bestFit="1" customWidth="1"/>
    <col min="5283" max="5283" width="7.28515625" style="14" customWidth="1"/>
    <col min="5284" max="5284" width="11.7109375" style="14" bestFit="1" customWidth="1"/>
    <col min="5285" max="5285" width="7.28515625" style="14" customWidth="1"/>
    <col min="5286" max="5286" width="11.7109375" style="14" customWidth="1"/>
    <col min="5287" max="5287" width="7.28515625" style="14" customWidth="1"/>
    <col min="5288" max="5288" width="11.7109375" style="14" customWidth="1"/>
    <col min="5289" max="5289" width="7.28515625" style="14" bestFit="1" customWidth="1"/>
    <col min="5290" max="5290" width="12.7109375" style="14" bestFit="1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customWidth="1"/>
    <col min="5295" max="5295" width="7.28515625" style="14" customWidth="1"/>
    <col min="5296" max="5296" width="11.7109375" style="14" customWidth="1"/>
    <col min="5297" max="5297" width="7.28515625" style="14" customWidth="1"/>
    <col min="5298" max="5298" width="11.7109375" style="14" bestFit="1" customWidth="1"/>
    <col min="5299" max="5299" width="7.28515625" style="14" customWidth="1"/>
    <col min="5300" max="5300" width="12.7109375" style="14" bestFit="1" customWidth="1"/>
    <col min="5301" max="5301" width="16.28515625" style="14" bestFit="1" customWidth="1"/>
    <col min="5302" max="5304" width="14.5703125" style="14" customWidth="1"/>
    <col min="5305" max="5306" width="15.28515625" style="14" bestFit="1" customWidth="1"/>
    <col min="5307" max="5308" width="14.5703125" style="14" customWidth="1"/>
    <col min="5309" max="5309" width="15.28515625" style="14" bestFit="1" customWidth="1"/>
    <col min="5310" max="5311" width="14.5703125" style="14" customWidth="1"/>
    <col min="5312" max="5312" width="15.28515625" style="14" bestFit="1" customWidth="1"/>
    <col min="5313" max="5314" width="15.28515625" style="14"/>
    <col min="5315" max="5315" width="3.42578125" style="14" bestFit="1" customWidth="1"/>
    <col min="5316" max="5316" width="54.5703125" style="14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2.7109375" style="14" bestFit="1" customWidth="1"/>
    <col min="5333" max="5333" width="7.28515625" style="14" customWidth="1"/>
    <col min="5334" max="5334" width="12.7109375" style="14" bestFit="1" customWidth="1"/>
    <col min="5335" max="5335" width="7.28515625" style="14" bestFit="1" customWidth="1"/>
    <col min="5336" max="5336" width="13" style="14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7.28515625" style="14" bestFit="1" customWidth="1"/>
    <col min="5352" max="5352" width="12.7109375" style="14" bestFit="1" customWidth="1"/>
    <col min="5353" max="5353" width="7.28515625" style="14" bestFit="1" customWidth="1"/>
    <col min="5354" max="5354" width="12.7109375" style="14" bestFit="1" customWidth="1"/>
    <col min="5355" max="5355" width="9.7109375" style="14" bestFit="1" customWidth="1"/>
    <col min="5356" max="5356" width="14.2851562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customWidth="1"/>
    <col min="5362" max="5362" width="11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bestFit="1" customWidth="1"/>
    <col min="5366" max="5366" width="12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customWidth="1"/>
    <col min="5372" max="5372" width="11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bestFit="1" customWidth="1"/>
    <col min="5376" max="5376" width="12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customWidth="1"/>
    <col min="5382" max="5382" width="11.7109375" style="14" bestFit="1" customWidth="1"/>
    <col min="5383" max="5383" width="7.28515625" style="14" customWidth="1"/>
    <col min="5384" max="5384" width="11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customWidth="1"/>
    <col min="5394" max="5394" width="12.7109375" style="14" bestFit="1" customWidth="1"/>
    <col min="5395" max="5395" width="7.28515625" style="14" customWidth="1"/>
    <col min="5396" max="5396" width="12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1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2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1.7109375" style="14" bestFit="1" customWidth="1"/>
    <col min="5413" max="5413" width="7.28515625" style="14" bestFit="1" customWidth="1"/>
    <col min="5414" max="5414" width="11.7109375" style="14" bestFit="1" customWidth="1"/>
    <col min="5415" max="5415" width="7.28515625" style="14" bestFit="1" customWidth="1"/>
    <col min="5416" max="5416" width="12.7109375" style="14" bestFit="1" customWidth="1"/>
    <col min="5417" max="5417" width="7.28515625" style="14" bestFit="1" customWidth="1"/>
    <col min="5418" max="5418" width="11.7109375" style="14" customWidth="1"/>
    <col min="5419" max="5419" width="7.28515625" style="14" bestFit="1" customWidth="1"/>
    <col min="5420" max="5420" width="11.7109375" style="14" customWidth="1"/>
    <col min="5421" max="5421" width="7.28515625" style="14" bestFit="1" customWidth="1"/>
    <col min="5422" max="5422" width="11.7109375" style="14" bestFit="1" customWidth="1"/>
    <col min="5423" max="5423" width="7.28515625" style="14" bestFit="1" customWidth="1"/>
    <col min="5424" max="5424" width="11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7.28515625" style="14" bestFit="1" customWidth="1"/>
    <col min="5432" max="5432" width="12.7109375" style="14" bestFit="1" customWidth="1"/>
    <col min="5433" max="5433" width="7.28515625" style="14" bestFit="1" customWidth="1"/>
    <col min="5434" max="5434" width="12.7109375" style="14" bestFit="1" customWidth="1"/>
    <col min="5435" max="5435" width="10.85546875" style="14" bestFit="1" customWidth="1"/>
    <col min="5436" max="5436" width="13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bestFit="1" customWidth="1"/>
    <col min="5446" max="5446" width="12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bestFit="1" customWidth="1"/>
    <col min="5456" max="5456" width="12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bestFit="1" customWidth="1"/>
    <col min="5466" max="5466" width="12.7109375" style="14" bestFit="1" customWidth="1"/>
    <col min="5467" max="5467" width="7.85546875" style="14" bestFit="1" customWidth="1"/>
    <col min="5468" max="5468" width="12.7109375" style="14" bestFit="1" customWidth="1"/>
    <col min="5469" max="5469" width="7.28515625" style="14" customWidth="1"/>
    <col min="5470" max="5470" width="12.7109375" style="14" bestFit="1" customWidth="1"/>
    <col min="5471" max="5471" width="7.28515625" style="14" customWidth="1"/>
    <col min="5472" max="5472" width="12.7109375" style="14" bestFit="1" customWidth="1"/>
    <col min="5473" max="5473" width="7.28515625" style="14" customWidth="1"/>
    <col min="5474" max="5474" width="13" style="14" customWidth="1"/>
    <col min="5475" max="5475" width="8.7109375" style="14" customWidth="1"/>
    <col min="5476" max="5476" width="16.28515625" style="14" bestFit="1" customWidth="1"/>
    <col min="5477" max="5477" width="7.28515625" style="14" customWidth="1"/>
    <col min="5478" max="5478" width="11.7109375" style="14" bestFit="1" customWidth="1"/>
    <col min="5479" max="5479" width="7.28515625" style="14" customWidth="1"/>
    <col min="5480" max="5480" width="11.7109375" style="14" bestFit="1" customWidth="1"/>
    <col min="5481" max="5481" width="7.28515625" style="14" customWidth="1"/>
    <col min="5482" max="5482" width="10.85546875" style="14" bestFit="1" customWidth="1"/>
    <col min="5483" max="5483" width="7.28515625" style="14" customWidth="1"/>
    <col min="5484" max="5484" width="10.85546875" style="14" bestFit="1" customWidth="1"/>
    <col min="5485" max="5485" width="9.42578125" style="14" bestFit="1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customWidth="1"/>
    <col min="5490" max="5490" width="11.7109375" style="14" bestFit="1" customWidth="1"/>
    <col min="5491" max="5491" width="7.28515625" style="14" customWidth="1"/>
    <col min="5492" max="5492" width="11.7109375" style="14" customWidth="1"/>
    <col min="5493" max="5493" width="7.28515625" style="14" customWidth="1"/>
    <col min="5494" max="5494" width="11.7109375" style="14" bestFit="1" customWidth="1"/>
    <col min="5495" max="5495" width="9.42578125" style="14" bestFit="1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7.28515625" style="14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9.42578125" style="14" bestFit="1" customWidth="1"/>
    <col min="5506" max="5506" width="11.7109375" style="14" bestFit="1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2" style="14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3" style="14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customWidth="1"/>
    <col min="5522" max="5522" width="11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bestFit="1" customWidth="1"/>
    <col min="5526" max="5526" width="12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customWidth="1"/>
    <col min="5532" max="5532" width="11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1.7109375" style="14" bestFit="1" customWidth="1"/>
    <col min="5539" max="5539" width="7.28515625" style="14" customWidth="1"/>
    <col min="5540" max="5540" width="11.7109375" style="14" bestFit="1" customWidth="1"/>
    <col min="5541" max="5541" width="7.28515625" style="14" customWidth="1"/>
    <col min="5542" max="5542" width="11.7109375" style="14" customWidth="1"/>
    <col min="5543" max="5543" width="7.28515625" style="14" customWidth="1"/>
    <col min="5544" max="5544" width="11.7109375" style="14" customWidth="1"/>
    <col min="5545" max="5545" width="7.28515625" style="14" bestFit="1" customWidth="1"/>
    <col min="5546" max="5546" width="12.7109375" style="14" bestFit="1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customWidth="1"/>
    <col min="5551" max="5551" width="7.28515625" style="14" customWidth="1"/>
    <col min="5552" max="5552" width="11.7109375" style="14" customWidth="1"/>
    <col min="5553" max="5553" width="7.28515625" style="14" customWidth="1"/>
    <col min="5554" max="5554" width="11.7109375" style="14" bestFit="1" customWidth="1"/>
    <col min="5555" max="5555" width="7.28515625" style="14" customWidth="1"/>
    <col min="5556" max="5556" width="12.7109375" style="14" bestFit="1" customWidth="1"/>
    <col min="5557" max="5557" width="16.28515625" style="14" bestFit="1" customWidth="1"/>
    <col min="5558" max="5560" width="14.5703125" style="14" customWidth="1"/>
    <col min="5561" max="5562" width="15.28515625" style="14" bestFit="1" customWidth="1"/>
    <col min="5563" max="5564" width="14.5703125" style="14" customWidth="1"/>
    <col min="5565" max="5565" width="15.28515625" style="14" bestFit="1" customWidth="1"/>
    <col min="5566" max="5567" width="14.5703125" style="14" customWidth="1"/>
    <col min="5568" max="5568" width="15.28515625" style="14" bestFit="1" customWidth="1"/>
    <col min="5569" max="5570" width="15.28515625" style="14"/>
    <col min="5571" max="5571" width="3.42578125" style="14" bestFit="1" customWidth="1"/>
    <col min="5572" max="5572" width="54.5703125" style="14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2.7109375" style="14" bestFit="1" customWidth="1"/>
    <col min="5589" max="5589" width="7.28515625" style="14" customWidth="1"/>
    <col min="5590" max="5590" width="12.7109375" style="14" bestFit="1" customWidth="1"/>
    <col min="5591" max="5591" width="7.28515625" style="14" bestFit="1" customWidth="1"/>
    <col min="5592" max="5592" width="13" style="14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7.28515625" style="14" bestFit="1" customWidth="1"/>
    <col min="5608" max="5608" width="12.7109375" style="14" bestFit="1" customWidth="1"/>
    <col min="5609" max="5609" width="7.28515625" style="14" bestFit="1" customWidth="1"/>
    <col min="5610" max="5610" width="12.7109375" style="14" bestFit="1" customWidth="1"/>
    <col min="5611" max="5611" width="9.7109375" style="14" bestFit="1" customWidth="1"/>
    <col min="5612" max="5612" width="14.2851562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customWidth="1"/>
    <col min="5618" max="5618" width="11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bestFit="1" customWidth="1"/>
    <col min="5622" max="5622" width="12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customWidth="1"/>
    <col min="5628" max="5628" width="11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bestFit="1" customWidth="1"/>
    <col min="5632" max="5632" width="12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customWidth="1"/>
    <col min="5638" max="5638" width="11.7109375" style="14" bestFit="1" customWidth="1"/>
    <col min="5639" max="5639" width="7.28515625" style="14" customWidth="1"/>
    <col min="5640" max="5640" width="11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customWidth="1"/>
    <col min="5650" max="5650" width="12.7109375" style="14" bestFit="1" customWidth="1"/>
    <col min="5651" max="5651" width="7.28515625" style="14" customWidth="1"/>
    <col min="5652" max="5652" width="12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1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2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1.7109375" style="14" bestFit="1" customWidth="1"/>
    <col min="5669" max="5669" width="7.28515625" style="14" bestFit="1" customWidth="1"/>
    <col min="5670" max="5670" width="11.7109375" style="14" bestFit="1" customWidth="1"/>
    <col min="5671" max="5671" width="7.28515625" style="14" bestFit="1" customWidth="1"/>
    <col min="5672" max="5672" width="12.7109375" style="14" bestFit="1" customWidth="1"/>
    <col min="5673" max="5673" width="7.28515625" style="14" bestFit="1" customWidth="1"/>
    <col min="5674" max="5674" width="11.7109375" style="14" customWidth="1"/>
    <col min="5675" max="5675" width="7.28515625" style="14" bestFit="1" customWidth="1"/>
    <col min="5676" max="5676" width="11.7109375" style="14" customWidth="1"/>
    <col min="5677" max="5677" width="7.28515625" style="14" bestFit="1" customWidth="1"/>
    <col min="5678" max="5678" width="11.7109375" style="14" bestFit="1" customWidth="1"/>
    <col min="5679" max="5679" width="7.28515625" style="14" bestFit="1" customWidth="1"/>
    <col min="5680" max="5680" width="11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7.28515625" style="14" bestFit="1" customWidth="1"/>
    <col min="5688" max="5688" width="12.7109375" style="14" bestFit="1" customWidth="1"/>
    <col min="5689" max="5689" width="7.28515625" style="14" bestFit="1" customWidth="1"/>
    <col min="5690" max="5690" width="12.7109375" style="14" bestFit="1" customWidth="1"/>
    <col min="5691" max="5691" width="10.85546875" style="14" bestFit="1" customWidth="1"/>
    <col min="5692" max="5692" width="13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bestFit="1" customWidth="1"/>
    <col min="5702" max="5702" width="12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bestFit="1" customWidth="1"/>
    <col min="5712" max="5712" width="12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bestFit="1" customWidth="1"/>
    <col min="5722" max="5722" width="12.7109375" style="14" bestFit="1" customWidth="1"/>
    <col min="5723" max="5723" width="7.85546875" style="14" bestFit="1" customWidth="1"/>
    <col min="5724" max="5724" width="12.7109375" style="14" bestFit="1" customWidth="1"/>
    <col min="5725" max="5725" width="7.28515625" style="14" customWidth="1"/>
    <col min="5726" max="5726" width="12.7109375" style="14" bestFit="1" customWidth="1"/>
    <col min="5727" max="5727" width="7.28515625" style="14" customWidth="1"/>
    <col min="5728" max="5728" width="12.7109375" style="14" bestFit="1" customWidth="1"/>
    <col min="5729" max="5729" width="7.28515625" style="14" customWidth="1"/>
    <col min="5730" max="5730" width="13" style="14" customWidth="1"/>
    <col min="5731" max="5731" width="8.7109375" style="14" customWidth="1"/>
    <col min="5732" max="5732" width="16.28515625" style="14" bestFit="1" customWidth="1"/>
    <col min="5733" max="5733" width="7.28515625" style="14" customWidth="1"/>
    <col min="5734" max="5734" width="11.7109375" style="14" bestFit="1" customWidth="1"/>
    <col min="5735" max="5735" width="7.28515625" style="14" customWidth="1"/>
    <col min="5736" max="5736" width="11.7109375" style="14" bestFit="1" customWidth="1"/>
    <col min="5737" max="5737" width="7.28515625" style="14" customWidth="1"/>
    <col min="5738" max="5738" width="10.85546875" style="14" bestFit="1" customWidth="1"/>
    <col min="5739" max="5739" width="7.28515625" style="14" customWidth="1"/>
    <col min="5740" max="5740" width="10.85546875" style="14" bestFit="1" customWidth="1"/>
    <col min="5741" max="5741" width="9.42578125" style="14" bestFit="1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customWidth="1"/>
    <col min="5746" max="5746" width="11.7109375" style="14" bestFit="1" customWidth="1"/>
    <col min="5747" max="5747" width="7.28515625" style="14" customWidth="1"/>
    <col min="5748" max="5748" width="11.7109375" style="14" customWidth="1"/>
    <col min="5749" max="5749" width="7.28515625" style="14" customWidth="1"/>
    <col min="5750" max="5750" width="11.7109375" style="14" bestFit="1" customWidth="1"/>
    <col min="5751" max="5751" width="9.42578125" style="14" bestFit="1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7.28515625" style="14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9.42578125" style="14" bestFit="1" customWidth="1"/>
    <col min="5762" max="5762" width="11.7109375" style="14" bestFit="1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2" style="14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3" style="14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customWidth="1"/>
    <col min="5778" max="5778" width="11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bestFit="1" customWidth="1"/>
    <col min="5782" max="5782" width="12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customWidth="1"/>
    <col min="5788" max="5788" width="11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1.7109375" style="14" bestFit="1" customWidth="1"/>
    <col min="5795" max="5795" width="7.28515625" style="14" customWidth="1"/>
    <col min="5796" max="5796" width="11.7109375" style="14" bestFit="1" customWidth="1"/>
    <col min="5797" max="5797" width="7.28515625" style="14" customWidth="1"/>
    <col min="5798" max="5798" width="11.7109375" style="14" customWidth="1"/>
    <col min="5799" max="5799" width="7.28515625" style="14" customWidth="1"/>
    <col min="5800" max="5800" width="11.7109375" style="14" customWidth="1"/>
    <col min="5801" max="5801" width="7.28515625" style="14" bestFit="1" customWidth="1"/>
    <col min="5802" max="5802" width="12.7109375" style="14" bestFit="1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customWidth="1"/>
    <col min="5807" max="5807" width="7.28515625" style="14" customWidth="1"/>
    <col min="5808" max="5808" width="11.7109375" style="14" customWidth="1"/>
    <col min="5809" max="5809" width="7.28515625" style="14" customWidth="1"/>
    <col min="5810" max="5810" width="11.7109375" style="14" bestFit="1" customWidth="1"/>
    <col min="5811" max="5811" width="7.28515625" style="14" customWidth="1"/>
    <col min="5812" max="5812" width="12.7109375" style="14" bestFit="1" customWidth="1"/>
    <col min="5813" max="5813" width="16.28515625" style="14" bestFit="1" customWidth="1"/>
    <col min="5814" max="5816" width="14.5703125" style="14" customWidth="1"/>
    <col min="5817" max="5818" width="15.28515625" style="14" bestFit="1" customWidth="1"/>
    <col min="5819" max="5820" width="14.5703125" style="14" customWidth="1"/>
    <col min="5821" max="5821" width="15.28515625" style="14" bestFit="1" customWidth="1"/>
    <col min="5822" max="5823" width="14.5703125" style="14" customWidth="1"/>
    <col min="5824" max="5824" width="15.28515625" style="14" bestFit="1" customWidth="1"/>
    <col min="5825" max="5826" width="15.28515625" style="14"/>
    <col min="5827" max="5827" width="3.42578125" style="14" bestFit="1" customWidth="1"/>
    <col min="5828" max="5828" width="54.5703125" style="14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2.7109375" style="14" bestFit="1" customWidth="1"/>
    <col min="5845" max="5845" width="7.28515625" style="14" customWidth="1"/>
    <col min="5846" max="5846" width="12.7109375" style="14" bestFit="1" customWidth="1"/>
    <col min="5847" max="5847" width="7.28515625" style="14" bestFit="1" customWidth="1"/>
    <col min="5848" max="5848" width="13" style="14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7.28515625" style="14" bestFit="1" customWidth="1"/>
    <col min="5864" max="5864" width="12.7109375" style="14" bestFit="1" customWidth="1"/>
    <col min="5865" max="5865" width="7.28515625" style="14" bestFit="1" customWidth="1"/>
    <col min="5866" max="5866" width="12.7109375" style="14" bestFit="1" customWidth="1"/>
    <col min="5867" max="5867" width="9.7109375" style="14" bestFit="1" customWidth="1"/>
    <col min="5868" max="5868" width="14.2851562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customWidth="1"/>
    <col min="5874" max="5874" width="11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bestFit="1" customWidth="1"/>
    <col min="5878" max="5878" width="12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customWidth="1"/>
    <col min="5884" max="5884" width="11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bestFit="1" customWidth="1"/>
    <col min="5888" max="5888" width="12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customWidth="1"/>
    <col min="5894" max="5894" width="11.7109375" style="14" bestFit="1" customWidth="1"/>
    <col min="5895" max="5895" width="7.28515625" style="14" customWidth="1"/>
    <col min="5896" max="5896" width="11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customWidth="1"/>
    <col min="5906" max="5906" width="12.7109375" style="14" bestFit="1" customWidth="1"/>
    <col min="5907" max="5907" width="7.28515625" style="14" customWidth="1"/>
    <col min="5908" max="5908" width="12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1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2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1.7109375" style="14" bestFit="1" customWidth="1"/>
    <col min="5925" max="5925" width="7.28515625" style="14" bestFit="1" customWidth="1"/>
    <col min="5926" max="5926" width="11.7109375" style="14" bestFit="1" customWidth="1"/>
    <col min="5927" max="5927" width="7.28515625" style="14" bestFit="1" customWidth="1"/>
    <col min="5928" max="5928" width="12.7109375" style="14" bestFit="1" customWidth="1"/>
    <col min="5929" max="5929" width="7.28515625" style="14" bestFit="1" customWidth="1"/>
    <col min="5930" max="5930" width="11.7109375" style="14" customWidth="1"/>
    <col min="5931" max="5931" width="7.28515625" style="14" bestFit="1" customWidth="1"/>
    <col min="5932" max="5932" width="11.7109375" style="14" customWidth="1"/>
    <col min="5933" max="5933" width="7.28515625" style="14" bestFit="1" customWidth="1"/>
    <col min="5934" max="5934" width="11.7109375" style="14" bestFit="1" customWidth="1"/>
    <col min="5935" max="5935" width="7.28515625" style="14" bestFit="1" customWidth="1"/>
    <col min="5936" max="5936" width="11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7.28515625" style="14" bestFit="1" customWidth="1"/>
    <col min="5944" max="5944" width="12.7109375" style="14" bestFit="1" customWidth="1"/>
    <col min="5945" max="5945" width="7.28515625" style="14" bestFit="1" customWidth="1"/>
    <col min="5946" max="5946" width="12.7109375" style="14" bestFit="1" customWidth="1"/>
    <col min="5947" max="5947" width="10.85546875" style="14" bestFit="1" customWidth="1"/>
    <col min="5948" max="5948" width="13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bestFit="1" customWidth="1"/>
    <col min="5958" max="5958" width="12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bestFit="1" customWidth="1"/>
    <col min="5968" max="5968" width="12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bestFit="1" customWidth="1"/>
    <col min="5978" max="5978" width="12.7109375" style="14" bestFit="1" customWidth="1"/>
    <col min="5979" max="5979" width="7.85546875" style="14" bestFit="1" customWidth="1"/>
    <col min="5980" max="5980" width="12.7109375" style="14" bestFit="1" customWidth="1"/>
    <col min="5981" max="5981" width="7.28515625" style="14" customWidth="1"/>
    <col min="5982" max="5982" width="12.7109375" style="14" bestFit="1" customWidth="1"/>
    <col min="5983" max="5983" width="7.28515625" style="14" customWidth="1"/>
    <col min="5984" max="5984" width="12.7109375" style="14" bestFit="1" customWidth="1"/>
    <col min="5985" max="5985" width="7.28515625" style="14" customWidth="1"/>
    <col min="5986" max="5986" width="13" style="14" customWidth="1"/>
    <col min="5987" max="5987" width="8.7109375" style="14" customWidth="1"/>
    <col min="5988" max="5988" width="16.28515625" style="14" bestFit="1" customWidth="1"/>
    <col min="5989" max="5989" width="7.28515625" style="14" customWidth="1"/>
    <col min="5990" max="5990" width="11.7109375" style="14" bestFit="1" customWidth="1"/>
    <col min="5991" max="5991" width="7.28515625" style="14" customWidth="1"/>
    <col min="5992" max="5992" width="11.7109375" style="14" bestFit="1" customWidth="1"/>
    <col min="5993" max="5993" width="7.28515625" style="14" customWidth="1"/>
    <col min="5994" max="5994" width="10.85546875" style="14" bestFit="1" customWidth="1"/>
    <col min="5995" max="5995" width="7.28515625" style="14" customWidth="1"/>
    <col min="5996" max="5996" width="10.85546875" style="14" bestFit="1" customWidth="1"/>
    <col min="5997" max="5997" width="9.42578125" style="14" bestFit="1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customWidth="1"/>
    <col min="6002" max="6002" width="11.7109375" style="14" bestFit="1" customWidth="1"/>
    <col min="6003" max="6003" width="7.28515625" style="14" customWidth="1"/>
    <col min="6004" max="6004" width="11.7109375" style="14" customWidth="1"/>
    <col min="6005" max="6005" width="7.28515625" style="14" customWidth="1"/>
    <col min="6006" max="6006" width="11.7109375" style="14" bestFit="1" customWidth="1"/>
    <col min="6007" max="6007" width="9.42578125" style="14" bestFit="1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7.28515625" style="14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9.42578125" style="14" bestFit="1" customWidth="1"/>
    <col min="6018" max="6018" width="11.7109375" style="14" bestFit="1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2" style="14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3" style="14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customWidth="1"/>
    <col min="6034" max="6034" width="11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bestFit="1" customWidth="1"/>
    <col min="6038" max="6038" width="12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customWidth="1"/>
    <col min="6044" max="6044" width="11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1.7109375" style="14" bestFit="1" customWidth="1"/>
    <col min="6051" max="6051" width="7.28515625" style="14" customWidth="1"/>
    <col min="6052" max="6052" width="11.7109375" style="14" bestFit="1" customWidth="1"/>
    <col min="6053" max="6053" width="7.28515625" style="14" customWidth="1"/>
    <col min="6054" max="6054" width="11.7109375" style="14" customWidth="1"/>
    <col min="6055" max="6055" width="7.28515625" style="14" customWidth="1"/>
    <col min="6056" max="6056" width="11.7109375" style="14" customWidth="1"/>
    <col min="6057" max="6057" width="7.28515625" style="14" bestFit="1" customWidth="1"/>
    <col min="6058" max="6058" width="12.7109375" style="14" bestFit="1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customWidth="1"/>
    <col min="6063" max="6063" width="7.28515625" style="14" customWidth="1"/>
    <col min="6064" max="6064" width="11.7109375" style="14" customWidth="1"/>
    <col min="6065" max="6065" width="7.28515625" style="14" customWidth="1"/>
    <col min="6066" max="6066" width="11.7109375" style="14" bestFit="1" customWidth="1"/>
    <col min="6067" max="6067" width="7.28515625" style="14" customWidth="1"/>
    <col min="6068" max="6068" width="12.7109375" style="14" bestFit="1" customWidth="1"/>
    <col min="6069" max="6069" width="16.28515625" style="14" bestFit="1" customWidth="1"/>
    <col min="6070" max="6072" width="14.5703125" style="14" customWidth="1"/>
    <col min="6073" max="6074" width="15.28515625" style="14" bestFit="1" customWidth="1"/>
    <col min="6075" max="6076" width="14.5703125" style="14" customWidth="1"/>
    <col min="6077" max="6077" width="15.28515625" style="14" bestFit="1" customWidth="1"/>
    <col min="6078" max="6079" width="14.5703125" style="14" customWidth="1"/>
    <col min="6080" max="6080" width="15.28515625" style="14" bestFit="1" customWidth="1"/>
    <col min="6081" max="6082" width="15.28515625" style="14"/>
    <col min="6083" max="6083" width="3.42578125" style="14" bestFit="1" customWidth="1"/>
    <col min="6084" max="6084" width="54.5703125" style="14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2.7109375" style="14" bestFit="1" customWidth="1"/>
    <col min="6101" max="6101" width="7.28515625" style="14" customWidth="1"/>
    <col min="6102" max="6102" width="12.7109375" style="14" bestFit="1" customWidth="1"/>
    <col min="6103" max="6103" width="7.28515625" style="14" bestFit="1" customWidth="1"/>
    <col min="6104" max="6104" width="13" style="14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7.28515625" style="14" bestFit="1" customWidth="1"/>
    <col min="6120" max="6120" width="12.7109375" style="14" bestFit="1" customWidth="1"/>
    <col min="6121" max="6121" width="7.28515625" style="14" bestFit="1" customWidth="1"/>
    <col min="6122" max="6122" width="12.7109375" style="14" bestFit="1" customWidth="1"/>
    <col min="6123" max="6123" width="9.7109375" style="14" bestFit="1" customWidth="1"/>
    <col min="6124" max="6124" width="14.2851562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customWidth="1"/>
    <col min="6130" max="6130" width="11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bestFit="1" customWidth="1"/>
    <col min="6134" max="6134" width="12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customWidth="1"/>
    <col min="6140" max="6140" width="11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bestFit="1" customWidth="1"/>
    <col min="6144" max="6144" width="12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customWidth="1"/>
    <col min="6150" max="6150" width="11.7109375" style="14" bestFit="1" customWidth="1"/>
    <col min="6151" max="6151" width="7.28515625" style="14" customWidth="1"/>
    <col min="6152" max="6152" width="11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customWidth="1"/>
    <col min="6162" max="6162" width="12.7109375" style="14" bestFit="1" customWidth="1"/>
    <col min="6163" max="6163" width="7.28515625" style="14" customWidth="1"/>
    <col min="6164" max="6164" width="12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1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2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1.7109375" style="14" bestFit="1" customWidth="1"/>
    <col min="6181" max="6181" width="7.28515625" style="14" bestFit="1" customWidth="1"/>
    <col min="6182" max="6182" width="11.7109375" style="14" bestFit="1" customWidth="1"/>
    <col min="6183" max="6183" width="7.28515625" style="14" bestFit="1" customWidth="1"/>
    <col min="6184" max="6184" width="12.7109375" style="14" bestFit="1" customWidth="1"/>
    <col min="6185" max="6185" width="7.28515625" style="14" bestFit="1" customWidth="1"/>
    <col min="6186" max="6186" width="11.7109375" style="14" customWidth="1"/>
    <col min="6187" max="6187" width="7.28515625" style="14" bestFit="1" customWidth="1"/>
    <col min="6188" max="6188" width="11.7109375" style="14" customWidth="1"/>
    <col min="6189" max="6189" width="7.28515625" style="14" bestFit="1" customWidth="1"/>
    <col min="6190" max="6190" width="11.7109375" style="14" bestFit="1" customWidth="1"/>
    <col min="6191" max="6191" width="7.28515625" style="14" bestFit="1" customWidth="1"/>
    <col min="6192" max="6192" width="11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7.28515625" style="14" bestFit="1" customWidth="1"/>
    <col min="6200" max="6200" width="12.7109375" style="14" bestFit="1" customWidth="1"/>
    <col min="6201" max="6201" width="7.28515625" style="14" bestFit="1" customWidth="1"/>
    <col min="6202" max="6202" width="12.7109375" style="14" bestFit="1" customWidth="1"/>
    <col min="6203" max="6203" width="10.85546875" style="14" bestFit="1" customWidth="1"/>
    <col min="6204" max="6204" width="13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bestFit="1" customWidth="1"/>
    <col min="6214" max="6214" width="12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bestFit="1" customWidth="1"/>
    <col min="6224" max="6224" width="12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bestFit="1" customWidth="1"/>
    <col min="6234" max="6234" width="12.7109375" style="14" bestFit="1" customWidth="1"/>
    <col min="6235" max="6235" width="7.85546875" style="14" bestFit="1" customWidth="1"/>
    <col min="6236" max="6236" width="12.7109375" style="14" bestFit="1" customWidth="1"/>
    <col min="6237" max="6237" width="7.28515625" style="14" customWidth="1"/>
    <col min="6238" max="6238" width="12.7109375" style="14" bestFit="1" customWidth="1"/>
    <col min="6239" max="6239" width="7.28515625" style="14" customWidth="1"/>
    <col min="6240" max="6240" width="12.7109375" style="14" bestFit="1" customWidth="1"/>
    <col min="6241" max="6241" width="7.28515625" style="14" customWidth="1"/>
    <col min="6242" max="6242" width="13" style="14" customWidth="1"/>
    <col min="6243" max="6243" width="8.7109375" style="14" customWidth="1"/>
    <col min="6244" max="6244" width="16.28515625" style="14" bestFit="1" customWidth="1"/>
    <col min="6245" max="6245" width="7.28515625" style="14" customWidth="1"/>
    <col min="6246" max="6246" width="11.7109375" style="14" bestFit="1" customWidth="1"/>
    <col min="6247" max="6247" width="7.28515625" style="14" customWidth="1"/>
    <col min="6248" max="6248" width="11.7109375" style="14" bestFit="1" customWidth="1"/>
    <col min="6249" max="6249" width="7.28515625" style="14" customWidth="1"/>
    <col min="6250" max="6250" width="10.85546875" style="14" bestFit="1" customWidth="1"/>
    <col min="6251" max="6251" width="7.28515625" style="14" customWidth="1"/>
    <col min="6252" max="6252" width="10.85546875" style="14" bestFit="1" customWidth="1"/>
    <col min="6253" max="6253" width="9.42578125" style="14" bestFit="1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customWidth="1"/>
    <col min="6258" max="6258" width="11.7109375" style="14" bestFit="1" customWidth="1"/>
    <col min="6259" max="6259" width="7.28515625" style="14" customWidth="1"/>
    <col min="6260" max="6260" width="11.7109375" style="14" customWidth="1"/>
    <col min="6261" max="6261" width="7.28515625" style="14" customWidth="1"/>
    <col min="6262" max="6262" width="11.7109375" style="14" bestFit="1" customWidth="1"/>
    <col min="6263" max="6263" width="9.42578125" style="14" bestFit="1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7.28515625" style="14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9.42578125" style="14" bestFit="1" customWidth="1"/>
    <col min="6274" max="6274" width="11.7109375" style="14" bestFit="1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2" style="14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3" style="14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customWidth="1"/>
    <col min="6290" max="6290" width="11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bestFit="1" customWidth="1"/>
    <col min="6294" max="6294" width="12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customWidth="1"/>
    <col min="6300" max="6300" width="11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1.7109375" style="14" bestFit="1" customWidth="1"/>
    <col min="6307" max="6307" width="7.28515625" style="14" customWidth="1"/>
    <col min="6308" max="6308" width="11.7109375" style="14" bestFit="1" customWidth="1"/>
    <col min="6309" max="6309" width="7.28515625" style="14" customWidth="1"/>
    <col min="6310" max="6310" width="11.7109375" style="14" customWidth="1"/>
    <col min="6311" max="6311" width="7.28515625" style="14" customWidth="1"/>
    <col min="6312" max="6312" width="11.7109375" style="14" customWidth="1"/>
    <col min="6313" max="6313" width="7.28515625" style="14" bestFit="1" customWidth="1"/>
    <col min="6314" max="6314" width="12.7109375" style="14" bestFit="1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customWidth="1"/>
    <col min="6319" max="6319" width="7.28515625" style="14" customWidth="1"/>
    <col min="6320" max="6320" width="11.7109375" style="14" customWidth="1"/>
    <col min="6321" max="6321" width="7.28515625" style="14" customWidth="1"/>
    <col min="6322" max="6322" width="11.7109375" style="14" bestFit="1" customWidth="1"/>
    <col min="6323" max="6323" width="7.28515625" style="14" customWidth="1"/>
    <col min="6324" max="6324" width="12.7109375" style="14" bestFit="1" customWidth="1"/>
    <col min="6325" max="6325" width="16.28515625" style="14" bestFit="1" customWidth="1"/>
    <col min="6326" max="6328" width="14.5703125" style="14" customWidth="1"/>
    <col min="6329" max="6330" width="15.28515625" style="14" bestFit="1" customWidth="1"/>
    <col min="6331" max="6332" width="14.5703125" style="14" customWidth="1"/>
    <col min="6333" max="6333" width="15.28515625" style="14" bestFit="1" customWidth="1"/>
    <col min="6334" max="6335" width="14.5703125" style="14" customWidth="1"/>
    <col min="6336" max="6336" width="15.28515625" style="14" bestFit="1" customWidth="1"/>
    <col min="6337" max="6338" width="15.28515625" style="14"/>
    <col min="6339" max="6339" width="3.42578125" style="14" bestFit="1" customWidth="1"/>
    <col min="6340" max="6340" width="54.5703125" style="14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2.7109375" style="14" bestFit="1" customWidth="1"/>
    <col min="6357" max="6357" width="7.28515625" style="14" customWidth="1"/>
    <col min="6358" max="6358" width="12.7109375" style="14" bestFit="1" customWidth="1"/>
    <col min="6359" max="6359" width="7.28515625" style="14" bestFit="1" customWidth="1"/>
    <col min="6360" max="6360" width="13" style="14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7.28515625" style="14" bestFit="1" customWidth="1"/>
    <col min="6376" max="6376" width="12.7109375" style="14" bestFit="1" customWidth="1"/>
    <col min="6377" max="6377" width="7.28515625" style="14" bestFit="1" customWidth="1"/>
    <col min="6378" max="6378" width="12.7109375" style="14" bestFit="1" customWidth="1"/>
    <col min="6379" max="6379" width="9.7109375" style="14" bestFit="1" customWidth="1"/>
    <col min="6380" max="6380" width="14.2851562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customWidth="1"/>
    <col min="6386" max="6386" width="11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bestFit="1" customWidth="1"/>
    <col min="6390" max="6390" width="12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customWidth="1"/>
    <col min="6396" max="6396" width="11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bestFit="1" customWidth="1"/>
    <col min="6400" max="6400" width="12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customWidth="1"/>
    <col min="6406" max="6406" width="11.7109375" style="14" bestFit="1" customWidth="1"/>
    <col min="6407" max="6407" width="7.28515625" style="14" customWidth="1"/>
    <col min="6408" max="6408" width="11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customWidth="1"/>
    <col min="6418" max="6418" width="12.7109375" style="14" bestFit="1" customWidth="1"/>
    <col min="6419" max="6419" width="7.28515625" style="14" customWidth="1"/>
    <col min="6420" max="6420" width="12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1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2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1.7109375" style="14" bestFit="1" customWidth="1"/>
    <col min="6437" max="6437" width="7.28515625" style="14" bestFit="1" customWidth="1"/>
    <col min="6438" max="6438" width="11.7109375" style="14" bestFit="1" customWidth="1"/>
    <col min="6439" max="6439" width="7.28515625" style="14" bestFit="1" customWidth="1"/>
    <col min="6440" max="6440" width="12.7109375" style="14" bestFit="1" customWidth="1"/>
    <col min="6441" max="6441" width="7.28515625" style="14" bestFit="1" customWidth="1"/>
    <col min="6442" max="6442" width="11.7109375" style="14" customWidth="1"/>
    <col min="6443" max="6443" width="7.28515625" style="14" bestFit="1" customWidth="1"/>
    <col min="6444" max="6444" width="11.7109375" style="14" customWidth="1"/>
    <col min="6445" max="6445" width="7.28515625" style="14" bestFit="1" customWidth="1"/>
    <col min="6446" max="6446" width="11.7109375" style="14" bestFit="1" customWidth="1"/>
    <col min="6447" max="6447" width="7.28515625" style="14" bestFit="1" customWidth="1"/>
    <col min="6448" max="6448" width="11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7.28515625" style="14" bestFit="1" customWidth="1"/>
    <col min="6456" max="6456" width="12.7109375" style="14" bestFit="1" customWidth="1"/>
    <col min="6457" max="6457" width="7.28515625" style="14" bestFit="1" customWidth="1"/>
    <col min="6458" max="6458" width="12.7109375" style="14" bestFit="1" customWidth="1"/>
    <col min="6459" max="6459" width="10.85546875" style="14" bestFit="1" customWidth="1"/>
    <col min="6460" max="6460" width="13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bestFit="1" customWidth="1"/>
    <col min="6470" max="6470" width="12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bestFit="1" customWidth="1"/>
    <col min="6480" max="6480" width="12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bestFit="1" customWidth="1"/>
    <col min="6490" max="6490" width="12.7109375" style="14" bestFit="1" customWidth="1"/>
    <col min="6491" max="6491" width="7.85546875" style="14" bestFit="1" customWidth="1"/>
    <col min="6492" max="6492" width="12.7109375" style="14" bestFit="1" customWidth="1"/>
    <col min="6493" max="6493" width="7.28515625" style="14" customWidth="1"/>
    <col min="6494" max="6494" width="12.7109375" style="14" bestFit="1" customWidth="1"/>
    <col min="6495" max="6495" width="7.28515625" style="14" customWidth="1"/>
    <col min="6496" max="6496" width="12.7109375" style="14" bestFit="1" customWidth="1"/>
    <col min="6497" max="6497" width="7.28515625" style="14" customWidth="1"/>
    <col min="6498" max="6498" width="13" style="14" customWidth="1"/>
    <col min="6499" max="6499" width="8.7109375" style="14" customWidth="1"/>
    <col min="6500" max="6500" width="16.28515625" style="14" bestFit="1" customWidth="1"/>
    <col min="6501" max="6501" width="7.28515625" style="14" customWidth="1"/>
    <col min="6502" max="6502" width="11.7109375" style="14" bestFit="1" customWidth="1"/>
    <col min="6503" max="6503" width="7.28515625" style="14" customWidth="1"/>
    <col min="6504" max="6504" width="11.7109375" style="14" bestFit="1" customWidth="1"/>
    <col min="6505" max="6505" width="7.28515625" style="14" customWidth="1"/>
    <col min="6506" max="6506" width="10.85546875" style="14" bestFit="1" customWidth="1"/>
    <col min="6507" max="6507" width="7.28515625" style="14" customWidth="1"/>
    <col min="6508" max="6508" width="10.85546875" style="14" bestFit="1" customWidth="1"/>
    <col min="6509" max="6509" width="9.42578125" style="14" bestFit="1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customWidth="1"/>
    <col min="6514" max="6514" width="11.7109375" style="14" bestFit="1" customWidth="1"/>
    <col min="6515" max="6515" width="7.28515625" style="14" customWidth="1"/>
    <col min="6516" max="6516" width="11.7109375" style="14" customWidth="1"/>
    <col min="6517" max="6517" width="7.28515625" style="14" customWidth="1"/>
    <col min="6518" max="6518" width="11.7109375" style="14" bestFit="1" customWidth="1"/>
    <col min="6519" max="6519" width="9.42578125" style="14" bestFit="1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7.28515625" style="14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9.42578125" style="14" bestFit="1" customWidth="1"/>
    <col min="6530" max="6530" width="11.7109375" style="14" bestFit="1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2" style="14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3" style="14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customWidth="1"/>
    <col min="6546" max="6546" width="11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bestFit="1" customWidth="1"/>
    <col min="6550" max="6550" width="12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customWidth="1"/>
    <col min="6556" max="6556" width="11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1.7109375" style="14" bestFit="1" customWidth="1"/>
    <col min="6563" max="6563" width="7.28515625" style="14" customWidth="1"/>
    <col min="6564" max="6564" width="11.7109375" style="14" bestFit="1" customWidth="1"/>
    <col min="6565" max="6565" width="7.28515625" style="14" customWidth="1"/>
    <col min="6566" max="6566" width="11.7109375" style="14" customWidth="1"/>
    <col min="6567" max="6567" width="7.28515625" style="14" customWidth="1"/>
    <col min="6568" max="6568" width="11.7109375" style="14" customWidth="1"/>
    <col min="6569" max="6569" width="7.28515625" style="14" bestFit="1" customWidth="1"/>
    <col min="6570" max="6570" width="12.7109375" style="14" bestFit="1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customWidth="1"/>
    <col min="6575" max="6575" width="7.28515625" style="14" customWidth="1"/>
    <col min="6576" max="6576" width="11.7109375" style="14" customWidth="1"/>
    <col min="6577" max="6577" width="7.28515625" style="14" customWidth="1"/>
    <col min="6578" max="6578" width="11.7109375" style="14" bestFit="1" customWidth="1"/>
    <col min="6579" max="6579" width="7.28515625" style="14" customWidth="1"/>
    <col min="6580" max="6580" width="12.7109375" style="14" bestFit="1" customWidth="1"/>
    <col min="6581" max="6581" width="16.28515625" style="14" bestFit="1" customWidth="1"/>
    <col min="6582" max="6584" width="14.5703125" style="14" customWidth="1"/>
    <col min="6585" max="6586" width="15.28515625" style="14" bestFit="1" customWidth="1"/>
    <col min="6587" max="6588" width="14.5703125" style="14" customWidth="1"/>
    <col min="6589" max="6589" width="15.28515625" style="14" bestFit="1" customWidth="1"/>
    <col min="6590" max="6591" width="14.5703125" style="14" customWidth="1"/>
    <col min="6592" max="6592" width="15.28515625" style="14" bestFit="1" customWidth="1"/>
    <col min="6593" max="6594" width="15.28515625" style="14"/>
    <col min="6595" max="6595" width="3.42578125" style="14" bestFit="1" customWidth="1"/>
    <col min="6596" max="6596" width="54.5703125" style="14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2.7109375" style="14" bestFit="1" customWidth="1"/>
    <col min="6613" max="6613" width="7.28515625" style="14" customWidth="1"/>
    <col min="6614" max="6614" width="12.7109375" style="14" bestFit="1" customWidth="1"/>
    <col min="6615" max="6615" width="7.28515625" style="14" bestFit="1" customWidth="1"/>
    <col min="6616" max="6616" width="13" style="14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7.28515625" style="14" bestFit="1" customWidth="1"/>
    <col min="6632" max="6632" width="12.7109375" style="14" bestFit="1" customWidth="1"/>
    <col min="6633" max="6633" width="7.28515625" style="14" bestFit="1" customWidth="1"/>
    <col min="6634" max="6634" width="12.7109375" style="14" bestFit="1" customWidth="1"/>
    <col min="6635" max="6635" width="9.7109375" style="14" bestFit="1" customWidth="1"/>
    <col min="6636" max="6636" width="14.2851562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customWidth="1"/>
    <col min="6642" max="6642" width="11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bestFit="1" customWidth="1"/>
    <col min="6646" max="6646" width="12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customWidth="1"/>
    <col min="6652" max="6652" width="11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bestFit="1" customWidth="1"/>
    <col min="6656" max="6656" width="12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customWidth="1"/>
    <col min="6662" max="6662" width="11.7109375" style="14" bestFit="1" customWidth="1"/>
    <col min="6663" max="6663" width="7.28515625" style="14" customWidth="1"/>
    <col min="6664" max="6664" width="11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customWidth="1"/>
    <col min="6674" max="6674" width="12.7109375" style="14" bestFit="1" customWidth="1"/>
    <col min="6675" max="6675" width="7.28515625" style="14" customWidth="1"/>
    <col min="6676" max="6676" width="12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1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2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1.7109375" style="14" bestFit="1" customWidth="1"/>
    <col min="6693" max="6693" width="7.28515625" style="14" bestFit="1" customWidth="1"/>
    <col min="6694" max="6694" width="11.7109375" style="14" bestFit="1" customWidth="1"/>
    <col min="6695" max="6695" width="7.28515625" style="14" bestFit="1" customWidth="1"/>
    <col min="6696" max="6696" width="12.7109375" style="14" bestFit="1" customWidth="1"/>
    <col min="6697" max="6697" width="7.28515625" style="14" bestFit="1" customWidth="1"/>
    <col min="6698" max="6698" width="11.7109375" style="14" customWidth="1"/>
    <col min="6699" max="6699" width="7.28515625" style="14" bestFit="1" customWidth="1"/>
    <col min="6700" max="6700" width="11.7109375" style="14" customWidth="1"/>
    <col min="6701" max="6701" width="7.28515625" style="14" bestFit="1" customWidth="1"/>
    <col min="6702" max="6702" width="11.7109375" style="14" bestFit="1" customWidth="1"/>
    <col min="6703" max="6703" width="7.28515625" style="14" bestFit="1" customWidth="1"/>
    <col min="6704" max="6704" width="11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7.28515625" style="14" bestFit="1" customWidth="1"/>
    <col min="6712" max="6712" width="12.7109375" style="14" bestFit="1" customWidth="1"/>
    <col min="6713" max="6713" width="7.28515625" style="14" bestFit="1" customWidth="1"/>
    <col min="6714" max="6714" width="12.7109375" style="14" bestFit="1" customWidth="1"/>
    <col min="6715" max="6715" width="10.85546875" style="14" bestFit="1" customWidth="1"/>
    <col min="6716" max="6716" width="13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bestFit="1" customWidth="1"/>
    <col min="6726" max="6726" width="12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bestFit="1" customWidth="1"/>
    <col min="6736" max="6736" width="12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bestFit="1" customWidth="1"/>
    <col min="6746" max="6746" width="12.7109375" style="14" bestFit="1" customWidth="1"/>
    <col min="6747" max="6747" width="7.85546875" style="14" bestFit="1" customWidth="1"/>
    <col min="6748" max="6748" width="12.7109375" style="14" bestFit="1" customWidth="1"/>
    <col min="6749" max="6749" width="7.28515625" style="14" customWidth="1"/>
    <col min="6750" max="6750" width="12.7109375" style="14" bestFit="1" customWidth="1"/>
    <col min="6751" max="6751" width="7.28515625" style="14" customWidth="1"/>
    <col min="6752" max="6752" width="12.7109375" style="14" bestFit="1" customWidth="1"/>
    <col min="6753" max="6753" width="7.28515625" style="14" customWidth="1"/>
    <col min="6754" max="6754" width="13" style="14" customWidth="1"/>
    <col min="6755" max="6755" width="8.7109375" style="14" customWidth="1"/>
    <col min="6756" max="6756" width="16.28515625" style="14" bestFit="1" customWidth="1"/>
    <col min="6757" max="6757" width="7.28515625" style="14" customWidth="1"/>
    <col min="6758" max="6758" width="11.7109375" style="14" bestFit="1" customWidth="1"/>
    <col min="6759" max="6759" width="7.28515625" style="14" customWidth="1"/>
    <col min="6760" max="6760" width="11.7109375" style="14" bestFit="1" customWidth="1"/>
    <col min="6761" max="6761" width="7.28515625" style="14" customWidth="1"/>
    <col min="6762" max="6762" width="10.85546875" style="14" bestFit="1" customWidth="1"/>
    <col min="6763" max="6763" width="7.28515625" style="14" customWidth="1"/>
    <col min="6764" max="6764" width="10.85546875" style="14" bestFit="1" customWidth="1"/>
    <col min="6765" max="6765" width="9.42578125" style="14" bestFit="1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customWidth="1"/>
    <col min="6770" max="6770" width="11.7109375" style="14" bestFit="1" customWidth="1"/>
    <col min="6771" max="6771" width="7.28515625" style="14" customWidth="1"/>
    <col min="6772" max="6772" width="11.7109375" style="14" customWidth="1"/>
    <col min="6773" max="6773" width="7.28515625" style="14" customWidth="1"/>
    <col min="6774" max="6774" width="11.7109375" style="14" bestFit="1" customWidth="1"/>
    <col min="6775" max="6775" width="9.42578125" style="14" bestFit="1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7.28515625" style="14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9.42578125" style="14" bestFit="1" customWidth="1"/>
    <col min="6786" max="6786" width="11.7109375" style="14" bestFit="1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2" style="14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3" style="14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customWidth="1"/>
    <col min="6802" max="6802" width="11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bestFit="1" customWidth="1"/>
    <col min="6806" max="6806" width="12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customWidth="1"/>
    <col min="6812" max="6812" width="11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1.7109375" style="14" bestFit="1" customWidth="1"/>
    <col min="6819" max="6819" width="7.28515625" style="14" customWidth="1"/>
    <col min="6820" max="6820" width="11.7109375" style="14" bestFit="1" customWidth="1"/>
    <col min="6821" max="6821" width="7.28515625" style="14" customWidth="1"/>
    <col min="6822" max="6822" width="11.7109375" style="14" customWidth="1"/>
    <col min="6823" max="6823" width="7.28515625" style="14" customWidth="1"/>
    <col min="6824" max="6824" width="11.7109375" style="14" customWidth="1"/>
    <col min="6825" max="6825" width="7.28515625" style="14" bestFit="1" customWidth="1"/>
    <col min="6826" max="6826" width="12.7109375" style="14" bestFit="1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customWidth="1"/>
    <col min="6831" max="6831" width="7.28515625" style="14" customWidth="1"/>
    <col min="6832" max="6832" width="11.7109375" style="14" customWidth="1"/>
    <col min="6833" max="6833" width="7.28515625" style="14" customWidth="1"/>
    <col min="6834" max="6834" width="11.7109375" style="14" bestFit="1" customWidth="1"/>
    <col min="6835" max="6835" width="7.28515625" style="14" customWidth="1"/>
    <col min="6836" max="6836" width="12.7109375" style="14" bestFit="1" customWidth="1"/>
    <col min="6837" max="6837" width="16.28515625" style="14" bestFit="1" customWidth="1"/>
    <col min="6838" max="6840" width="14.5703125" style="14" customWidth="1"/>
    <col min="6841" max="6842" width="15.28515625" style="14" bestFit="1" customWidth="1"/>
    <col min="6843" max="6844" width="14.5703125" style="14" customWidth="1"/>
    <col min="6845" max="6845" width="15.28515625" style="14" bestFit="1" customWidth="1"/>
    <col min="6846" max="6847" width="14.5703125" style="14" customWidth="1"/>
    <col min="6848" max="6848" width="15.28515625" style="14" bestFit="1" customWidth="1"/>
    <col min="6849" max="6850" width="15.28515625" style="14"/>
    <col min="6851" max="6851" width="3.42578125" style="14" bestFit="1" customWidth="1"/>
    <col min="6852" max="6852" width="54.5703125" style="14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2.7109375" style="14" bestFit="1" customWidth="1"/>
    <col min="6869" max="6869" width="7.28515625" style="14" customWidth="1"/>
    <col min="6870" max="6870" width="12.7109375" style="14" bestFit="1" customWidth="1"/>
    <col min="6871" max="6871" width="7.28515625" style="14" bestFit="1" customWidth="1"/>
    <col min="6872" max="6872" width="13" style="14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7.28515625" style="14" bestFit="1" customWidth="1"/>
    <col min="6888" max="6888" width="12.7109375" style="14" bestFit="1" customWidth="1"/>
    <col min="6889" max="6889" width="7.28515625" style="14" bestFit="1" customWidth="1"/>
    <col min="6890" max="6890" width="12.7109375" style="14" bestFit="1" customWidth="1"/>
    <col min="6891" max="6891" width="9.7109375" style="14" bestFit="1" customWidth="1"/>
    <col min="6892" max="6892" width="14.2851562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customWidth="1"/>
    <col min="6898" max="6898" width="11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bestFit="1" customWidth="1"/>
    <col min="6902" max="6902" width="12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customWidth="1"/>
    <col min="6908" max="6908" width="11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bestFit="1" customWidth="1"/>
    <col min="6912" max="6912" width="12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customWidth="1"/>
    <col min="6918" max="6918" width="11.7109375" style="14" bestFit="1" customWidth="1"/>
    <col min="6919" max="6919" width="7.28515625" style="14" customWidth="1"/>
    <col min="6920" max="6920" width="11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customWidth="1"/>
    <col min="6930" max="6930" width="12.7109375" style="14" bestFit="1" customWidth="1"/>
    <col min="6931" max="6931" width="7.28515625" style="14" customWidth="1"/>
    <col min="6932" max="6932" width="12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1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2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1.7109375" style="14" bestFit="1" customWidth="1"/>
    <col min="6949" max="6949" width="7.28515625" style="14" bestFit="1" customWidth="1"/>
    <col min="6950" max="6950" width="11.7109375" style="14" bestFit="1" customWidth="1"/>
    <col min="6951" max="6951" width="7.28515625" style="14" bestFit="1" customWidth="1"/>
    <col min="6952" max="6952" width="12.7109375" style="14" bestFit="1" customWidth="1"/>
    <col min="6953" max="6953" width="7.28515625" style="14" bestFit="1" customWidth="1"/>
    <col min="6954" max="6954" width="11.7109375" style="14" customWidth="1"/>
    <col min="6955" max="6955" width="7.28515625" style="14" bestFit="1" customWidth="1"/>
    <col min="6956" max="6956" width="11.7109375" style="14" customWidth="1"/>
    <col min="6957" max="6957" width="7.28515625" style="14" bestFit="1" customWidth="1"/>
    <col min="6958" max="6958" width="11.7109375" style="14" bestFit="1" customWidth="1"/>
    <col min="6959" max="6959" width="7.28515625" style="14" bestFit="1" customWidth="1"/>
    <col min="6960" max="6960" width="11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7.28515625" style="14" bestFit="1" customWidth="1"/>
    <col min="6968" max="6968" width="12.7109375" style="14" bestFit="1" customWidth="1"/>
    <col min="6969" max="6969" width="7.28515625" style="14" bestFit="1" customWidth="1"/>
    <col min="6970" max="6970" width="12.7109375" style="14" bestFit="1" customWidth="1"/>
    <col min="6971" max="6971" width="10.85546875" style="14" bestFit="1" customWidth="1"/>
    <col min="6972" max="6972" width="13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bestFit="1" customWidth="1"/>
    <col min="6982" max="6982" width="12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bestFit="1" customWidth="1"/>
    <col min="6992" max="6992" width="12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bestFit="1" customWidth="1"/>
    <col min="7002" max="7002" width="12.7109375" style="14" bestFit="1" customWidth="1"/>
    <col min="7003" max="7003" width="7.85546875" style="14" bestFit="1" customWidth="1"/>
    <col min="7004" max="7004" width="12.7109375" style="14" bestFit="1" customWidth="1"/>
    <col min="7005" max="7005" width="7.28515625" style="14" customWidth="1"/>
    <col min="7006" max="7006" width="12.7109375" style="14" bestFit="1" customWidth="1"/>
    <col min="7007" max="7007" width="7.28515625" style="14" customWidth="1"/>
    <col min="7008" max="7008" width="12.7109375" style="14" bestFit="1" customWidth="1"/>
    <col min="7009" max="7009" width="7.28515625" style="14" customWidth="1"/>
    <col min="7010" max="7010" width="13" style="14" customWidth="1"/>
    <col min="7011" max="7011" width="8.7109375" style="14" customWidth="1"/>
    <col min="7012" max="7012" width="16.28515625" style="14" bestFit="1" customWidth="1"/>
    <col min="7013" max="7013" width="7.28515625" style="14" customWidth="1"/>
    <col min="7014" max="7014" width="11.7109375" style="14" bestFit="1" customWidth="1"/>
    <col min="7015" max="7015" width="7.28515625" style="14" customWidth="1"/>
    <col min="7016" max="7016" width="11.7109375" style="14" bestFit="1" customWidth="1"/>
    <col min="7017" max="7017" width="7.28515625" style="14" customWidth="1"/>
    <col min="7018" max="7018" width="10.85546875" style="14" bestFit="1" customWidth="1"/>
    <col min="7019" max="7019" width="7.28515625" style="14" customWidth="1"/>
    <col min="7020" max="7020" width="10.85546875" style="14" bestFit="1" customWidth="1"/>
    <col min="7021" max="7021" width="9.42578125" style="14" bestFit="1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customWidth="1"/>
    <col min="7026" max="7026" width="11.7109375" style="14" bestFit="1" customWidth="1"/>
    <col min="7027" max="7027" width="7.28515625" style="14" customWidth="1"/>
    <col min="7028" max="7028" width="11.7109375" style="14" customWidth="1"/>
    <col min="7029" max="7029" width="7.28515625" style="14" customWidth="1"/>
    <col min="7030" max="7030" width="11.7109375" style="14" bestFit="1" customWidth="1"/>
    <col min="7031" max="7031" width="9.42578125" style="14" bestFit="1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7.28515625" style="14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9.42578125" style="14" bestFit="1" customWidth="1"/>
    <col min="7042" max="7042" width="11.7109375" style="14" bestFit="1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2" style="14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3" style="14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customWidth="1"/>
    <col min="7058" max="7058" width="11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bestFit="1" customWidth="1"/>
    <col min="7062" max="7062" width="12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customWidth="1"/>
    <col min="7068" max="7068" width="11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1.7109375" style="14" bestFit="1" customWidth="1"/>
    <col min="7075" max="7075" width="7.28515625" style="14" customWidth="1"/>
    <col min="7076" max="7076" width="11.7109375" style="14" bestFit="1" customWidth="1"/>
    <col min="7077" max="7077" width="7.28515625" style="14" customWidth="1"/>
    <col min="7078" max="7078" width="11.7109375" style="14" customWidth="1"/>
    <col min="7079" max="7079" width="7.28515625" style="14" customWidth="1"/>
    <col min="7080" max="7080" width="11.7109375" style="14" customWidth="1"/>
    <col min="7081" max="7081" width="7.28515625" style="14" bestFit="1" customWidth="1"/>
    <col min="7082" max="7082" width="12.7109375" style="14" bestFit="1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customWidth="1"/>
    <col min="7087" max="7087" width="7.28515625" style="14" customWidth="1"/>
    <col min="7088" max="7088" width="11.7109375" style="14" customWidth="1"/>
    <col min="7089" max="7089" width="7.28515625" style="14" customWidth="1"/>
    <col min="7090" max="7090" width="11.7109375" style="14" bestFit="1" customWidth="1"/>
    <col min="7091" max="7091" width="7.28515625" style="14" customWidth="1"/>
    <col min="7092" max="7092" width="12.7109375" style="14" bestFit="1" customWidth="1"/>
    <col min="7093" max="7093" width="16.28515625" style="14" bestFit="1" customWidth="1"/>
    <col min="7094" max="7096" width="14.5703125" style="14" customWidth="1"/>
    <col min="7097" max="7098" width="15.28515625" style="14" bestFit="1" customWidth="1"/>
    <col min="7099" max="7100" width="14.5703125" style="14" customWidth="1"/>
    <col min="7101" max="7101" width="15.28515625" style="14" bestFit="1" customWidth="1"/>
    <col min="7102" max="7103" width="14.5703125" style="14" customWidth="1"/>
    <col min="7104" max="7104" width="15.28515625" style="14" bestFit="1" customWidth="1"/>
    <col min="7105" max="7106" width="15.28515625" style="14"/>
    <col min="7107" max="7107" width="3.42578125" style="14" bestFit="1" customWidth="1"/>
    <col min="7108" max="7108" width="54.5703125" style="14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2.7109375" style="14" bestFit="1" customWidth="1"/>
    <col min="7125" max="7125" width="7.28515625" style="14" customWidth="1"/>
    <col min="7126" max="7126" width="12.7109375" style="14" bestFit="1" customWidth="1"/>
    <col min="7127" max="7127" width="7.28515625" style="14" bestFit="1" customWidth="1"/>
    <col min="7128" max="7128" width="13" style="14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7.28515625" style="14" bestFit="1" customWidth="1"/>
    <col min="7144" max="7144" width="12.7109375" style="14" bestFit="1" customWidth="1"/>
    <col min="7145" max="7145" width="7.28515625" style="14" bestFit="1" customWidth="1"/>
    <col min="7146" max="7146" width="12.7109375" style="14" bestFit="1" customWidth="1"/>
    <col min="7147" max="7147" width="9.7109375" style="14" bestFit="1" customWidth="1"/>
    <col min="7148" max="7148" width="14.2851562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customWidth="1"/>
    <col min="7154" max="7154" width="11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bestFit="1" customWidth="1"/>
    <col min="7158" max="7158" width="12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customWidth="1"/>
    <col min="7164" max="7164" width="11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bestFit="1" customWidth="1"/>
    <col min="7168" max="7168" width="12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customWidth="1"/>
    <col min="7174" max="7174" width="11.7109375" style="14" bestFit="1" customWidth="1"/>
    <col min="7175" max="7175" width="7.28515625" style="14" customWidth="1"/>
    <col min="7176" max="7176" width="11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customWidth="1"/>
    <col min="7186" max="7186" width="12.7109375" style="14" bestFit="1" customWidth="1"/>
    <col min="7187" max="7187" width="7.28515625" style="14" customWidth="1"/>
    <col min="7188" max="7188" width="12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1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2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1.7109375" style="14" bestFit="1" customWidth="1"/>
    <col min="7205" max="7205" width="7.28515625" style="14" bestFit="1" customWidth="1"/>
    <col min="7206" max="7206" width="11.7109375" style="14" bestFit="1" customWidth="1"/>
    <col min="7207" max="7207" width="7.28515625" style="14" bestFit="1" customWidth="1"/>
    <col min="7208" max="7208" width="12.7109375" style="14" bestFit="1" customWidth="1"/>
    <col min="7209" max="7209" width="7.28515625" style="14" bestFit="1" customWidth="1"/>
    <col min="7210" max="7210" width="11.7109375" style="14" customWidth="1"/>
    <col min="7211" max="7211" width="7.28515625" style="14" bestFit="1" customWidth="1"/>
    <col min="7212" max="7212" width="11.7109375" style="14" customWidth="1"/>
    <col min="7213" max="7213" width="7.28515625" style="14" bestFit="1" customWidth="1"/>
    <col min="7214" max="7214" width="11.7109375" style="14" bestFit="1" customWidth="1"/>
    <col min="7215" max="7215" width="7.28515625" style="14" bestFit="1" customWidth="1"/>
    <col min="7216" max="7216" width="11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7.28515625" style="14" bestFit="1" customWidth="1"/>
    <col min="7224" max="7224" width="12.7109375" style="14" bestFit="1" customWidth="1"/>
    <col min="7225" max="7225" width="7.28515625" style="14" bestFit="1" customWidth="1"/>
    <col min="7226" max="7226" width="12.7109375" style="14" bestFit="1" customWidth="1"/>
    <col min="7227" max="7227" width="10.85546875" style="14" bestFit="1" customWidth="1"/>
    <col min="7228" max="7228" width="13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bestFit="1" customWidth="1"/>
    <col min="7238" max="7238" width="12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bestFit="1" customWidth="1"/>
    <col min="7248" max="7248" width="12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bestFit="1" customWidth="1"/>
    <col min="7258" max="7258" width="12.7109375" style="14" bestFit="1" customWidth="1"/>
    <col min="7259" max="7259" width="7.85546875" style="14" bestFit="1" customWidth="1"/>
    <col min="7260" max="7260" width="12.7109375" style="14" bestFit="1" customWidth="1"/>
    <col min="7261" max="7261" width="7.28515625" style="14" customWidth="1"/>
    <col min="7262" max="7262" width="12.7109375" style="14" bestFit="1" customWidth="1"/>
    <col min="7263" max="7263" width="7.28515625" style="14" customWidth="1"/>
    <col min="7264" max="7264" width="12.7109375" style="14" bestFit="1" customWidth="1"/>
    <col min="7265" max="7265" width="7.28515625" style="14" customWidth="1"/>
    <col min="7266" max="7266" width="13" style="14" customWidth="1"/>
    <col min="7267" max="7267" width="8.7109375" style="14" customWidth="1"/>
    <col min="7268" max="7268" width="16.28515625" style="14" bestFit="1" customWidth="1"/>
    <col min="7269" max="7269" width="7.28515625" style="14" customWidth="1"/>
    <col min="7270" max="7270" width="11.7109375" style="14" bestFit="1" customWidth="1"/>
    <col min="7271" max="7271" width="7.28515625" style="14" customWidth="1"/>
    <col min="7272" max="7272" width="11.7109375" style="14" bestFit="1" customWidth="1"/>
    <col min="7273" max="7273" width="7.28515625" style="14" customWidth="1"/>
    <col min="7274" max="7274" width="10.85546875" style="14" bestFit="1" customWidth="1"/>
    <col min="7275" max="7275" width="7.28515625" style="14" customWidth="1"/>
    <col min="7276" max="7276" width="10.85546875" style="14" bestFit="1" customWidth="1"/>
    <col min="7277" max="7277" width="9.42578125" style="14" bestFit="1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customWidth="1"/>
    <col min="7282" max="7282" width="11.7109375" style="14" bestFit="1" customWidth="1"/>
    <col min="7283" max="7283" width="7.28515625" style="14" customWidth="1"/>
    <col min="7284" max="7284" width="11.7109375" style="14" customWidth="1"/>
    <col min="7285" max="7285" width="7.28515625" style="14" customWidth="1"/>
    <col min="7286" max="7286" width="11.7109375" style="14" bestFit="1" customWidth="1"/>
    <col min="7287" max="7287" width="9.42578125" style="14" bestFit="1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7.28515625" style="14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9.42578125" style="14" bestFit="1" customWidth="1"/>
    <col min="7298" max="7298" width="11.7109375" style="14" bestFit="1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2" style="14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3" style="14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customWidth="1"/>
    <col min="7314" max="7314" width="11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bestFit="1" customWidth="1"/>
    <col min="7318" max="7318" width="12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customWidth="1"/>
    <col min="7324" max="7324" width="11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1.7109375" style="14" bestFit="1" customWidth="1"/>
    <col min="7331" max="7331" width="7.28515625" style="14" customWidth="1"/>
    <col min="7332" max="7332" width="11.7109375" style="14" bestFit="1" customWidth="1"/>
    <col min="7333" max="7333" width="7.28515625" style="14" customWidth="1"/>
    <col min="7334" max="7334" width="11.7109375" style="14" customWidth="1"/>
    <col min="7335" max="7335" width="7.28515625" style="14" customWidth="1"/>
    <col min="7336" max="7336" width="11.7109375" style="14" customWidth="1"/>
    <col min="7337" max="7337" width="7.28515625" style="14" bestFit="1" customWidth="1"/>
    <col min="7338" max="7338" width="12.7109375" style="14" bestFit="1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customWidth="1"/>
    <col min="7343" max="7343" width="7.28515625" style="14" customWidth="1"/>
    <col min="7344" max="7344" width="11.7109375" style="14" customWidth="1"/>
    <col min="7345" max="7345" width="7.28515625" style="14" customWidth="1"/>
    <col min="7346" max="7346" width="11.7109375" style="14" bestFit="1" customWidth="1"/>
    <col min="7347" max="7347" width="7.28515625" style="14" customWidth="1"/>
    <col min="7348" max="7348" width="12.7109375" style="14" bestFit="1" customWidth="1"/>
    <col min="7349" max="7349" width="16.28515625" style="14" bestFit="1" customWidth="1"/>
    <col min="7350" max="7352" width="14.5703125" style="14" customWidth="1"/>
    <col min="7353" max="7354" width="15.28515625" style="14" bestFit="1" customWidth="1"/>
    <col min="7355" max="7356" width="14.5703125" style="14" customWidth="1"/>
    <col min="7357" max="7357" width="15.28515625" style="14" bestFit="1" customWidth="1"/>
    <col min="7358" max="7359" width="14.5703125" style="14" customWidth="1"/>
    <col min="7360" max="7360" width="15.28515625" style="14" bestFit="1" customWidth="1"/>
    <col min="7361" max="7362" width="15.28515625" style="14"/>
    <col min="7363" max="7363" width="3.42578125" style="14" bestFit="1" customWidth="1"/>
    <col min="7364" max="7364" width="54.5703125" style="14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2.7109375" style="14" bestFit="1" customWidth="1"/>
    <col min="7381" max="7381" width="7.28515625" style="14" customWidth="1"/>
    <col min="7382" max="7382" width="12.7109375" style="14" bestFit="1" customWidth="1"/>
    <col min="7383" max="7383" width="7.28515625" style="14" bestFit="1" customWidth="1"/>
    <col min="7384" max="7384" width="13" style="14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7.28515625" style="14" bestFit="1" customWidth="1"/>
    <col min="7400" max="7400" width="12.7109375" style="14" bestFit="1" customWidth="1"/>
    <col min="7401" max="7401" width="7.28515625" style="14" bestFit="1" customWidth="1"/>
    <col min="7402" max="7402" width="12.7109375" style="14" bestFit="1" customWidth="1"/>
    <col min="7403" max="7403" width="9.7109375" style="14" bestFit="1" customWidth="1"/>
    <col min="7404" max="7404" width="14.2851562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customWidth="1"/>
    <col min="7410" max="7410" width="11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bestFit="1" customWidth="1"/>
    <col min="7414" max="7414" width="12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customWidth="1"/>
    <col min="7420" max="7420" width="11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bestFit="1" customWidth="1"/>
    <col min="7424" max="7424" width="12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customWidth="1"/>
    <col min="7430" max="7430" width="11.7109375" style="14" bestFit="1" customWidth="1"/>
    <col min="7431" max="7431" width="7.28515625" style="14" customWidth="1"/>
    <col min="7432" max="7432" width="11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customWidth="1"/>
    <col min="7442" max="7442" width="12.7109375" style="14" bestFit="1" customWidth="1"/>
    <col min="7443" max="7443" width="7.28515625" style="14" customWidth="1"/>
    <col min="7444" max="7444" width="12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1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2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1.7109375" style="14" bestFit="1" customWidth="1"/>
    <col min="7461" max="7461" width="7.28515625" style="14" bestFit="1" customWidth="1"/>
    <col min="7462" max="7462" width="11.7109375" style="14" bestFit="1" customWidth="1"/>
    <col min="7463" max="7463" width="7.28515625" style="14" bestFit="1" customWidth="1"/>
    <col min="7464" max="7464" width="12.7109375" style="14" bestFit="1" customWidth="1"/>
    <col min="7465" max="7465" width="7.28515625" style="14" bestFit="1" customWidth="1"/>
    <col min="7466" max="7466" width="11.7109375" style="14" customWidth="1"/>
    <col min="7467" max="7467" width="7.28515625" style="14" bestFit="1" customWidth="1"/>
    <col min="7468" max="7468" width="11.7109375" style="14" customWidth="1"/>
    <col min="7469" max="7469" width="7.28515625" style="14" bestFit="1" customWidth="1"/>
    <col min="7470" max="7470" width="11.7109375" style="14" bestFit="1" customWidth="1"/>
    <col min="7471" max="7471" width="7.28515625" style="14" bestFit="1" customWidth="1"/>
    <col min="7472" max="7472" width="11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7.28515625" style="14" bestFit="1" customWidth="1"/>
    <col min="7480" max="7480" width="12.7109375" style="14" bestFit="1" customWidth="1"/>
    <col min="7481" max="7481" width="7.28515625" style="14" bestFit="1" customWidth="1"/>
    <col min="7482" max="7482" width="12.7109375" style="14" bestFit="1" customWidth="1"/>
    <col min="7483" max="7483" width="10.85546875" style="14" bestFit="1" customWidth="1"/>
    <col min="7484" max="7484" width="13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bestFit="1" customWidth="1"/>
    <col min="7494" max="7494" width="12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bestFit="1" customWidth="1"/>
    <col min="7504" max="7504" width="12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bestFit="1" customWidth="1"/>
    <col min="7514" max="7514" width="12.7109375" style="14" bestFit="1" customWidth="1"/>
    <col min="7515" max="7515" width="7.85546875" style="14" bestFit="1" customWidth="1"/>
    <col min="7516" max="7516" width="12.7109375" style="14" bestFit="1" customWidth="1"/>
    <col min="7517" max="7517" width="7.28515625" style="14" customWidth="1"/>
    <col min="7518" max="7518" width="12.7109375" style="14" bestFit="1" customWidth="1"/>
    <col min="7519" max="7519" width="7.28515625" style="14" customWidth="1"/>
    <col min="7520" max="7520" width="12.7109375" style="14" bestFit="1" customWidth="1"/>
    <col min="7521" max="7521" width="7.28515625" style="14" customWidth="1"/>
    <col min="7522" max="7522" width="13" style="14" customWidth="1"/>
    <col min="7523" max="7523" width="8.7109375" style="14" customWidth="1"/>
    <col min="7524" max="7524" width="16.28515625" style="14" bestFit="1" customWidth="1"/>
    <col min="7525" max="7525" width="7.28515625" style="14" customWidth="1"/>
    <col min="7526" max="7526" width="11.7109375" style="14" bestFit="1" customWidth="1"/>
    <col min="7527" max="7527" width="7.28515625" style="14" customWidth="1"/>
    <col min="7528" max="7528" width="11.7109375" style="14" bestFit="1" customWidth="1"/>
    <col min="7529" max="7529" width="7.28515625" style="14" customWidth="1"/>
    <col min="7530" max="7530" width="10.85546875" style="14" bestFit="1" customWidth="1"/>
    <col min="7531" max="7531" width="7.28515625" style="14" customWidth="1"/>
    <col min="7532" max="7532" width="10.85546875" style="14" bestFit="1" customWidth="1"/>
    <col min="7533" max="7533" width="9.42578125" style="14" bestFit="1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customWidth="1"/>
    <col min="7538" max="7538" width="11.7109375" style="14" bestFit="1" customWidth="1"/>
    <col min="7539" max="7539" width="7.28515625" style="14" customWidth="1"/>
    <col min="7540" max="7540" width="11.7109375" style="14" customWidth="1"/>
    <col min="7541" max="7541" width="7.28515625" style="14" customWidth="1"/>
    <col min="7542" max="7542" width="11.7109375" style="14" bestFit="1" customWidth="1"/>
    <col min="7543" max="7543" width="9.42578125" style="14" bestFit="1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7.28515625" style="14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9.42578125" style="14" bestFit="1" customWidth="1"/>
    <col min="7554" max="7554" width="11.7109375" style="14" bestFit="1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2" style="14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3" style="14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customWidth="1"/>
    <col min="7570" max="7570" width="11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bestFit="1" customWidth="1"/>
    <col min="7574" max="7574" width="12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customWidth="1"/>
    <col min="7580" max="7580" width="11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1.7109375" style="14" bestFit="1" customWidth="1"/>
    <col min="7587" max="7587" width="7.28515625" style="14" customWidth="1"/>
    <col min="7588" max="7588" width="11.7109375" style="14" bestFit="1" customWidth="1"/>
    <col min="7589" max="7589" width="7.28515625" style="14" customWidth="1"/>
    <col min="7590" max="7590" width="11.7109375" style="14" customWidth="1"/>
    <col min="7591" max="7591" width="7.28515625" style="14" customWidth="1"/>
    <col min="7592" max="7592" width="11.7109375" style="14" customWidth="1"/>
    <col min="7593" max="7593" width="7.28515625" style="14" bestFit="1" customWidth="1"/>
    <col min="7594" max="7594" width="12.7109375" style="14" bestFit="1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customWidth="1"/>
    <col min="7599" max="7599" width="7.28515625" style="14" customWidth="1"/>
    <col min="7600" max="7600" width="11.7109375" style="14" customWidth="1"/>
    <col min="7601" max="7601" width="7.28515625" style="14" customWidth="1"/>
    <col min="7602" max="7602" width="11.7109375" style="14" bestFit="1" customWidth="1"/>
    <col min="7603" max="7603" width="7.28515625" style="14" customWidth="1"/>
    <col min="7604" max="7604" width="12.7109375" style="14" bestFit="1" customWidth="1"/>
    <col min="7605" max="7605" width="16.28515625" style="14" bestFit="1" customWidth="1"/>
    <col min="7606" max="7608" width="14.5703125" style="14" customWidth="1"/>
    <col min="7609" max="7610" width="15.28515625" style="14" bestFit="1" customWidth="1"/>
    <col min="7611" max="7612" width="14.5703125" style="14" customWidth="1"/>
    <col min="7613" max="7613" width="15.28515625" style="14" bestFit="1" customWidth="1"/>
    <col min="7614" max="7615" width="14.5703125" style="14" customWidth="1"/>
    <col min="7616" max="7616" width="15.28515625" style="14" bestFit="1" customWidth="1"/>
    <col min="7617" max="7618" width="15.28515625" style="14"/>
    <col min="7619" max="7619" width="3.42578125" style="14" bestFit="1" customWidth="1"/>
    <col min="7620" max="7620" width="54.5703125" style="14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2.7109375" style="14" bestFit="1" customWidth="1"/>
    <col min="7637" max="7637" width="7.28515625" style="14" customWidth="1"/>
    <col min="7638" max="7638" width="12.7109375" style="14" bestFit="1" customWidth="1"/>
    <col min="7639" max="7639" width="7.28515625" style="14" bestFit="1" customWidth="1"/>
    <col min="7640" max="7640" width="13" style="14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7.28515625" style="14" bestFit="1" customWidth="1"/>
    <col min="7656" max="7656" width="12.7109375" style="14" bestFit="1" customWidth="1"/>
    <col min="7657" max="7657" width="7.28515625" style="14" bestFit="1" customWidth="1"/>
    <col min="7658" max="7658" width="12.7109375" style="14" bestFit="1" customWidth="1"/>
    <col min="7659" max="7659" width="9.7109375" style="14" bestFit="1" customWidth="1"/>
    <col min="7660" max="7660" width="14.2851562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customWidth="1"/>
    <col min="7666" max="7666" width="11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bestFit="1" customWidth="1"/>
    <col min="7670" max="7670" width="12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customWidth="1"/>
    <col min="7676" max="7676" width="11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bestFit="1" customWidth="1"/>
    <col min="7680" max="7680" width="12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customWidth="1"/>
    <col min="7686" max="7686" width="11.7109375" style="14" bestFit="1" customWidth="1"/>
    <col min="7687" max="7687" width="7.28515625" style="14" customWidth="1"/>
    <col min="7688" max="7688" width="11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customWidth="1"/>
    <col min="7698" max="7698" width="12.7109375" style="14" bestFit="1" customWidth="1"/>
    <col min="7699" max="7699" width="7.28515625" style="14" customWidth="1"/>
    <col min="7700" max="7700" width="12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1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2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1.7109375" style="14" bestFit="1" customWidth="1"/>
    <col min="7717" max="7717" width="7.28515625" style="14" bestFit="1" customWidth="1"/>
    <col min="7718" max="7718" width="11.7109375" style="14" bestFit="1" customWidth="1"/>
    <col min="7719" max="7719" width="7.28515625" style="14" bestFit="1" customWidth="1"/>
    <col min="7720" max="7720" width="12.7109375" style="14" bestFit="1" customWidth="1"/>
    <col min="7721" max="7721" width="7.28515625" style="14" bestFit="1" customWidth="1"/>
    <col min="7722" max="7722" width="11.7109375" style="14" customWidth="1"/>
    <col min="7723" max="7723" width="7.28515625" style="14" bestFit="1" customWidth="1"/>
    <col min="7724" max="7724" width="11.7109375" style="14" customWidth="1"/>
    <col min="7725" max="7725" width="7.28515625" style="14" bestFit="1" customWidth="1"/>
    <col min="7726" max="7726" width="11.7109375" style="14" bestFit="1" customWidth="1"/>
    <col min="7727" max="7727" width="7.28515625" style="14" bestFit="1" customWidth="1"/>
    <col min="7728" max="7728" width="11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7.28515625" style="14" bestFit="1" customWidth="1"/>
    <col min="7736" max="7736" width="12.7109375" style="14" bestFit="1" customWidth="1"/>
    <col min="7737" max="7737" width="7.28515625" style="14" bestFit="1" customWidth="1"/>
    <col min="7738" max="7738" width="12.7109375" style="14" bestFit="1" customWidth="1"/>
    <col min="7739" max="7739" width="10.85546875" style="14" bestFit="1" customWidth="1"/>
    <col min="7740" max="7740" width="13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bestFit="1" customWidth="1"/>
    <col min="7750" max="7750" width="12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bestFit="1" customWidth="1"/>
    <col min="7760" max="7760" width="12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bestFit="1" customWidth="1"/>
    <col min="7770" max="7770" width="12.7109375" style="14" bestFit="1" customWidth="1"/>
    <col min="7771" max="7771" width="7.85546875" style="14" bestFit="1" customWidth="1"/>
    <col min="7772" max="7772" width="12.7109375" style="14" bestFit="1" customWidth="1"/>
    <col min="7773" max="7773" width="7.28515625" style="14" customWidth="1"/>
    <col min="7774" max="7774" width="12.7109375" style="14" bestFit="1" customWidth="1"/>
    <col min="7775" max="7775" width="7.28515625" style="14" customWidth="1"/>
    <col min="7776" max="7776" width="12.7109375" style="14" bestFit="1" customWidth="1"/>
    <col min="7777" max="7777" width="7.28515625" style="14" customWidth="1"/>
    <col min="7778" max="7778" width="13" style="14" customWidth="1"/>
    <col min="7779" max="7779" width="8.7109375" style="14" customWidth="1"/>
    <col min="7780" max="7780" width="16.28515625" style="14" bestFit="1" customWidth="1"/>
    <col min="7781" max="7781" width="7.28515625" style="14" customWidth="1"/>
    <col min="7782" max="7782" width="11.7109375" style="14" bestFit="1" customWidth="1"/>
    <col min="7783" max="7783" width="7.28515625" style="14" customWidth="1"/>
    <col min="7784" max="7784" width="11.7109375" style="14" bestFit="1" customWidth="1"/>
    <col min="7785" max="7785" width="7.28515625" style="14" customWidth="1"/>
    <col min="7786" max="7786" width="10.85546875" style="14" bestFit="1" customWidth="1"/>
    <col min="7787" max="7787" width="7.28515625" style="14" customWidth="1"/>
    <col min="7788" max="7788" width="10.85546875" style="14" bestFit="1" customWidth="1"/>
    <col min="7789" max="7789" width="9.42578125" style="14" bestFit="1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customWidth="1"/>
    <col min="7794" max="7794" width="11.7109375" style="14" bestFit="1" customWidth="1"/>
    <col min="7795" max="7795" width="7.28515625" style="14" customWidth="1"/>
    <col min="7796" max="7796" width="11.7109375" style="14" customWidth="1"/>
    <col min="7797" max="7797" width="7.28515625" style="14" customWidth="1"/>
    <col min="7798" max="7798" width="11.7109375" style="14" bestFit="1" customWidth="1"/>
    <col min="7799" max="7799" width="9.42578125" style="14" bestFit="1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7.28515625" style="14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9.42578125" style="14" bestFit="1" customWidth="1"/>
    <col min="7810" max="7810" width="11.7109375" style="14" bestFit="1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2" style="14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3" style="14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customWidth="1"/>
    <col min="7826" max="7826" width="11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bestFit="1" customWidth="1"/>
    <col min="7830" max="7830" width="12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customWidth="1"/>
    <col min="7836" max="7836" width="11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1.7109375" style="14" bestFit="1" customWidth="1"/>
    <col min="7843" max="7843" width="7.28515625" style="14" customWidth="1"/>
    <col min="7844" max="7844" width="11.7109375" style="14" bestFit="1" customWidth="1"/>
    <col min="7845" max="7845" width="7.28515625" style="14" customWidth="1"/>
    <col min="7846" max="7846" width="11.7109375" style="14" customWidth="1"/>
    <col min="7847" max="7847" width="7.28515625" style="14" customWidth="1"/>
    <col min="7848" max="7848" width="11.7109375" style="14" customWidth="1"/>
    <col min="7849" max="7849" width="7.28515625" style="14" bestFit="1" customWidth="1"/>
    <col min="7850" max="7850" width="12.7109375" style="14" bestFit="1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customWidth="1"/>
    <col min="7855" max="7855" width="7.28515625" style="14" customWidth="1"/>
    <col min="7856" max="7856" width="11.7109375" style="14" customWidth="1"/>
    <col min="7857" max="7857" width="7.28515625" style="14" customWidth="1"/>
    <col min="7858" max="7858" width="11.7109375" style="14" bestFit="1" customWidth="1"/>
    <col min="7859" max="7859" width="7.28515625" style="14" customWidth="1"/>
    <col min="7860" max="7860" width="12.7109375" style="14" bestFit="1" customWidth="1"/>
    <col min="7861" max="7861" width="16.28515625" style="14" bestFit="1" customWidth="1"/>
    <col min="7862" max="7864" width="14.5703125" style="14" customWidth="1"/>
    <col min="7865" max="7866" width="15.28515625" style="14" bestFit="1" customWidth="1"/>
    <col min="7867" max="7868" width="14.5703125" style="14" customWidth="1"/>
    <col min="7869" max="7869" width="15.28515625" style="14" bestFit="1" customWidth="1"/>
    <col min="7870" max="7871" width="14.5703125" style="14" customWidth="1"/>
    <col min="7872" max="7872" width="15.28515625" style="14" bestFit="1" customWidth="1"/>
    <col min="7873" max="7874" width="15.28515625" style="14"/>
    <col min="7875" max="7875" width="3.42578125" style="14" bestFit="1" customWidth="1"/>
    <col min="7876" max="7876" width="54.5703125" style="14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2.7109375" style="14" bestFit="1" customWidth="1"/>
    <col min="7893" max="7893" width="7.28515625" style="14" customWidth="1"/>
    <col min="7894" max="7894" width="12.7109375" style="14" bestFit="1" customWidth="1"/>
    <col min="7895" max="7895" width="7.28515625" style="14" bestFit="1" customWidth="1"/>
    <col min="7896" max="7896" width="13" style="14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7.28515625" style="14" bestFit="1" customWidth="1"/>
    <col min="7912" max="7912" width="12.7109375" style="14" bestFit="1" customWidth="1"/>
    <col min="7913" max="7913" width="7.28515625" style="14" bestFit="1" customWidth="1"/>
    <col min="7914" max="7914" width="12.7109375" style="14" bestFit="1" customWidth="1"/>
    <col min="7915" max="7915" width="9.7109375" style="14" bestFit="1" customWidth="1"/>
    <col min="7916" max="7916" width="14.2851562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customWidth="1"/>
    <col min="7922" max="7922" width="11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bestFit="1" customWidth="1"/>
    <col min="7926" max="7926" width="12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customWidth="1"/>
    <col min="7932" max="7932" width="11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bestFit="1" customWidth="1"/>
    <col min="7936" max="7936" width="12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customWidth="1"/>
    <col min="7942" max="7942" width="11.7109375" style="14" bestFit="1" customWidth="1"/>
    <col min="7943" max="7943" width="7.28515625" style="14" customWidth="1"/>
    <col min="7944" max="7944" width="11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customWidth="1"/>
    <col min="7954" max="7954" width="12.7109375" style="14" bestFit="1" customWidth="1"/>
    <col min="7955" max="7955" width="7.28515625" style="14" customWidth="1"/>
    <col min="7956" max="7956" width="12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1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2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1.7109375" style="14" bestFit="1" customWidth="1"/>
    <col min="7973" max="7973" width="7.28515625" style="14" bestFit="1" customWidth="1"/>
    <col min="7974" max="7974" width="11.7109375" style="14" bestFit="1" customWidth="1"/>
    <col min="7975" max="7975" width="7.28515625" style="14" bestFit="1" customWidth="1"/>
    <col min="7976" max="7976" width="12.7109375" style="14" bestFit="1" customWidth="1"/>
    <col min="7977" max="7977" width="7.28515625" style="14" bestFit="1" customWidth="1"/>
    <col min="7978" max="7978" width="11.7109375" style="14" customWidth="1"/>
    <col min="7979" max="7979" width="7.28515625" style="14" bestFit="1" customWidth="1"/>
    <col min="7980" max="7980" width="11.7109375" style="14" customWidth="1"/>
    <col min="7981" max="7981" width="7.28515625" style="14" bestFit="1" customWidth="1"/>
    <col min="7982" max="7982" width="11.7109375" style="14" bestFit="1" customWidth="1"/>
    <col min="7983" max="7983" width="7.28515625" style="14" bestFit="1" customWidth="1"/>
    <col min="7984" max="7984" width="11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7.28515625" style="14" bestFit="1" customWidth="1"/>
    <col min="7992" max="7992" width="12.7109375" style="14" bestFit="1" customWidth="1"/>
    <col min="7993" max="7993" width="7.28515625" style="14" bestFit="1" customWidth="1"/>
    <col min="7994" max="7994" width="12.7109375" style="14" bestFit="1" customWidth="1"/>
    <col min="7995" max="7995" width="10.85546875" style="14" bestFit="1" customWidth="1"/>
    <col min="7996" max="7996" width="13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bestFit="1" customWidth="1"/>
    <col min="8006" max="8006" width="12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bestFit="1" customWidth="1"/>
    <col min="8016" max="8016" width="12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bestFit="1" customWidth="1"/>
    <col min="8026" max="8026" width="12.7109375" style="14" bestFit="1" customWidth="1"/>
    <col min="8027" max="8027" width="7.85546875" style="14" bestFit="1" customWidth="1"/>
    <col min="8028" max="8028" width="12.7109375" style="14" bestFit="1" customWidth="1"/>
    <col min="8029" max="8029" width="7.28515625" style="14" customWidth="1"/>
    <col min="8030" max="8030" width="12.7109375" style="14" bestFit="1" customWidth="1"/>
    <col min="8031" max="8031" width="7.28515625" style="14" customWidth="1"/>
    <col min="8032" max="8032" width="12.7109375" style="14" bestFit="1" customWidth="1"/>
    <col min="8033" max="8033" width="7.28515625" style="14" customWidth="1"/>
    <col min="8034" max="8034" width="13" style="14" customWidth="1"/>
    <col min="8035" max="8035" width="8.7109375" style="14" customWidth="1"/>
    <col min="8036" max="8036" width="16.28515625" style="14" bestFit="1" customWidth="1"/>
    <col min="8037" max="8037" width="7.28515625" style="14" customWidth="1"/>
    <col min="8038" max="8038" width="11.7109375" style="14" bestFit="1" customWidth="1"/>
    <col min="8039" max="8039" width="7.28515625" style="14" customWidth="1"/>
    <col min="8040" max="8040" width="11.7109375" style="14" bestFit="1" customWidth="1"/>
    <col min="8041" max="8041" width="7.28515625" style="14" customWidth="1"/>
    <col min="8042" max="8042" width="10.85546875" style="14" bestFit="1" customWidth="1"/>
    <col min="8043" max="8043" width="7.28515625" style="14" customWidth="1"/>
    <col min="8044" max="8044" width="10.85546875" style="14" bestFit="1" customWidth="1"/>
    <col min="8045" max="8045" width="9.42578125" style="14" bestFit="1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customWidth="1"/>
    <col min="8050" max="8050" width="11.7109375" style="14" bestFit="1" customWidth="1"/>
    <col min="8051" max="8051" width="7.28515625" style="14" customWidth="1"/>
    <col min="8052" max="8052" width="11.7109375" style="14" customWidth="1"/>
    <col min="8053" max="8053" width="7.28515625" style="14" customWidth="1"/>
    <col min="8054" max="8054" width="11.7109375" style="14" bestFit="1" customWidth="1"/>
    <col min="8055" max="8055" width="9.42578125" style="14" bestFit="1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7.28515625" style="14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9.42578125" style="14" bestFit="1" customWidth="1"/>
    <col min="8066" max="8066" width="11.7109375" style="14" bestFit="1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2" style="14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3" style="14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customWidth="1"/>
    <col min="8082" max="8082" width="11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bestFit="1" customWidth="1"/>
    <col min="8086" max="8086" width="12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customWidth="1"/>
    <col min="8092" max="8092" width="11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1.7109375" style="14" bestFit="1" customWidth="1"/>
    <col min="8099" max="8099" width="7.28515625" style="14" customWidth="1"/>
    <col min="8100" max="8100" width="11.7109375" style="14" bestFit="1" customWidth="1"/>
    <col min="8101" max="8101" width="7.28515625" style="14" customWidth="1"/>
    <col min="8102" max="8102" width="11.7109375" style="14" customWidth="1"/>
    <col min="8103" max="8103" width="7.28515625" style="14" customWidth="1"/>
    <col min="8104" max="8104" width="11.7109375" style="14" customWidth="1"/>
    <col min="8105" max="8105" width="7.28515625" style="14" bestFit="1" customWidth="1"/>
    <col min="8106" max="8106" width="12.7109375" style="14" bestFit="1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customWidth="1"/>
    <col min="8111" max="8111" width="7.28515625" style="14" customWidth="1"/>
    <col min="8112" max="8112" width="11.7109375" style="14" customWidth="1"/>
    <col min="8113" max="8113" width="7.28515625" style="14" customWidth="1"/>
    <col min="8114" max="8114" width="11.7109375" style="14" bestFit="1" customWidth="1"/>
    <col min="8115" max="8115" width="7.28515625" style="14" customWidth="1"/>
    <col min="8116" max="8116" width="12.7109375" style="14" bestFit="1" customWidth="1"/>
    <col min="8117" max="8117" width="16.28515625" style="14" bestFit="1" customWidth="1"/>
    <col min="8118" max="8120" width="14.5703125" style="14" customWidth="1"/>
    <col min="8121" max="8122" width="15.28515625" style="14" bestFit="1" customWidth="1"/>
    <col min="8123" max="8124" width="14.5703125" style="14" customWidth="1"/>
    <col min="8125" max="8125" width="15.28515625" style="14" bestFit="1" customWidth="1"/>
    <col min="8126" max="8127" width="14.5703125" style="14" customWidth="1"/>
    <col min="8128" max="8128" width="15.28515625" style="14" bestFit="1" customWidth="1"/>
    <col min="8129" max="8130" width="15.28515625" style="14"/>
    <col min="8131" max="8131" width="3.42578125" style="14" bestFit="1" customWidth="1"/>
    <col min="8132" max="8132" width="54.5703125" style="14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2.7109375" style="14" bestFit="1" customWidth="1"/>
    <col min="8149" max="8149" width="7.28515625" style="14" customWidth="1"/>
    <col min="8150" max="8150" width="12.7109375" style="14" bestFit="1" customWidth="1"/>
    <col min="8151" max="8151" width="7.28515625" style="14" bestFit="1" customWidth="1"/>
    <col min="8152" max="8152" width="13" style="14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7.28515625" style="14" bestFit="1" customWidth="1"/>
    <col min="8168" max="8168" width="12.7109375" style="14" bestFit="1" customWidth="1"/>
    <col min="8169" max="8169" width="7.28515625" style="14" bestFit="1" customWidth="1"/>
    <col min="8170" max="8170" width="12.7109375" style="14" bestFit="1" customWidth="1"/>
    <col min="8171" max="8171" width="9.7109375" style="14" bestFit="1" customWidth="1"/>
    <col min="8172" max="8172" width="14.2851562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customWidth="1"/>
    <col min="8178" max="8178" width="11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bestFit="1" customWidth="1"/>
    <col min="8182" max="8182" width="12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customWidth="1"/>
    <col min="8188" max="8188" width="11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bestFit="1" customWidth="1"/>
    <col min="8192" max="8192" width="12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customWidth="1"/>
    <col min="8198" max="8198" width="11.7109375" style="14" bestFit="1" customWidth="1"/>
    <col min="8199" max="8199" width="7.28515625" style="14" customWidth="1"/>
    <col min="8200" max="8200" width="11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customWidth="1"/>
    <col min="8210" max="8210" width="12.7109375" style="14" bestFit="1" customWidth="1"/>
    <col min="8211" max="8211" width="7.28515625" style="14" customWidth="1"/>
    <col min="8212" max="8212" width="12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1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2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1.7109375" style="14" bestFit="1" customWidth="1"/>
    <col min="8229" max="8229" width="7.28515625" style="14" bestFit="1" customWidth="1"/>
    <col min="8230" max="8230" width="11.7109375" style="14" bestFit="1" customWidth="1"/>
    <col min="8231" max="8231" width="7.28515625" style="14" bestFit="1" customWidth="1"/>
    <col min="8232" max="8232" width="12.7109375" style="14" bestFit="1" customWidth="1"/>
    <col min="8233" max="8233" width="7.28515625" style="14" bestFit="1" customWidth="1"/>
    <col min="8234" max="8234" width="11.7109375" style="14" customWidth="1"/>
    <col min="8235" max="8235" width="7.28515625" style="14" bestFit="1" customWidth="1"/>
    <col min="8236" max="8236" width="11.7109375" style="14" customWidth="1"/>
    <col min="8237" max="8237" width="7.28515625" style="14" bestFit="1" customWidth="1"/>
    <col min="8238" max="8238" width="11.7109375" style="14" bestFit="1" customWidth="1"/>
    <col min="8239" max="8239" width="7.28515625" style="14" bestFit="1" customWidth="1"/>
    <col min="8240" max="8240" width="11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7.28515625" style="14" bestFit="1" customWidth="1"/>
    <col min="8248" max="8248" width="12.7109375" style="14" bestFit="1" customWidth="1"/>
    <col min="8249" max="8249" width="7.28515625" style="14" bestFit="1" customWidth="1"/>
    <col min="8250" max="8250" width="12.7109375" style="14" bestFit="1" customWidth="1"/>
    <col min="8251" max="8251" width="10.85546875" style="14" bestFit="1" customWidth="1"/>
    <col min="8252" max="8252" width="13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bestFit="1" customWidth="1"/>
    <col min="8262" max="8262" width="12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bestFit="1" customWidth="1"/>
    <col min="8272" max="8272" width="12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bestFit="1" customWidth="1"/>
    <col min="8282" max="8282" width="12.7109375" style="14" bestFit="1" customWidth="1"/>
    <col min="8283" max="8283" width="7.85546875" style="14" bestFit="1" customWidth="1"/>
    <col min="8284" max="8284" width="12.7109375" style="14" bestFit="1" customWidth="1"/>
    <col min="8285" max="8285" width="7.28515625" style="14" customWidth="1"/>
    <col min="8286" max="8286" width="12.7109375" style="14" bestFit="1" customWidth="1"/>
    <col min="8287" max="8287" width="7.28515625" style="14" customWidth="1"/>
    <col min="8288" max="8288" width="12.7109375" style="14" bestFit="1" customWidth="1"/>
    <col min="8289" max="8289" width="7.28515625" style="14" customWidth="1"/>
    <col min="8290" max="8290" width="13" style="14" customWidth="1"/>
    <col min="8291" max="8291" width="8.7109375" style="14" customWidth="1"/>
    <col min="8292" max="8292" width="16.28515625" style="14" bestFit="1" customWidth="1"/>
    <col min="8293" max="8293" width="7.28515625" style="14" customWidth="1"/>
    <col min="8294" max="8294" width="11.7109375" style="14" bestFit="1" customWidth="1"/>
    <col min="8295" max="8295" width="7.28515625" style="14" customWidth="1"/>
    <col min="8296" max="8296" width="11.7109375" style="14" bestFit="1" customWidth="1"/>
    <col min="8297" max="8297" width="7.28515625" style="14" customWidth="1"/>
    <col min="8298" max="8298" width="10.85546875" style="14" bestFit="1" customWidth="1"/>
    <col min="8299" max="8299" width="7.28515625" style="14" customWidth="1"/>
    <col min="8300" max="8300" width="10.85546875" style="14" bestFit="1" customWidth="1"/>
    <col min="8301" max="8301" width="9.42578125" style="14" bestFit="1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customWidth="1"/>
    <col min="8306" max="8306" width="11.7109375" style="14" bestFit="1" customWidth="1"/>
    <col min="8307" max="8307" width="7.28515625" style="14" customWidth="1"/>
    <col min="8308" max="8308" width="11.7109375" style="14" customWidth="1"/>
    <col min="8309" max="8309" width="7.28515625" style="14" customWidth="1"/>
    <col min="8310" max="8310" width="11.7109375" style="14" bestFit="1" customWidth="1"/>
    <col min="8311" max="8311" width="9.42578125" style="14" bestFit="1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7.28515625" style="14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9.42578125" style="14" bestFit="1" customWidth="1"/>
    <col min="8322" max="8322" width="11.7109375" style="14" bestFit="1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2" style="14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3" style="14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customWidth="1"/>
    <col min="8338" max="8338" width="11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bestFit="1" customWidth="1"/>
    <col min="8342" max="8342" width="12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customWidth="1"/>
    <col min="8348" max="8348" width="11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1.7109375" style="14" bestFit="1" customWidth="1"/>
    <col min="8355" max="8355" width="7.28515625" style="14" customWidth="1"/>
    <col min="8356" max="8356" width="11.7109375" style="14" bestFit="1" customWidth="1"/>
    <col min="8357" max="8357" width="7.28515625" style="14" customWidth="1"/>
    <col min="8358" max="8358" width="11.7109375" style="14" customWidth="1"/>
    <col min="8359" max="8359" width="7.28515625" style="14" customWidth="1"/>
    <col min="8360" max="8360" width="11.7109375" style="14" customWidth="1"/>
    <col min="8361" max="8361" width="7.28515625" style="14" bestFit="1" customWidth="1"/>
    <col min="8362" max="8362" width="12.7109375" style="14" bestFit="1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customWidth="1"/>
    <col min="8367" max="8367" width="7.28515625" style="14" customWidth="1"/>
    <col min="8368" max="8368" width="11.7109375" style="14" customWidth="1"/>
    <col min="8369" max="8369" width="7.28515625" style="14" customWidth="1"/>
    <col min="8370" max="8370" width="11.7109375" style="14" bestFit="1" customWidth="1"/>
    <col min="8371" max="8371" width="7.28515625" style="14" customWidth="1"/>
    <col min="8372" max="8372" width="12.7109375" style="14" bestFit="1" customWidth="1"/>
    <col min="8373" max="8373" width="16.28515625" style="14" bestFit="1" customWidth="1"/>
    <col min="8374" max="8376" width="14.5703125" style="14" customWidth="1"/>
    <col min="8377" max="8378" width="15.28515625" style="14" bestFit="1" customWidth="1"/>
    <col min="8379" max="8380" width="14.5703125" style="14" customWidth="1"/>
    <col min="8381" max="8381" width="15.28515625" style="14" bestFit="1" customWidth="1"/>
    <col min="8382" max="8383" width="14.5703125" style="14" customWidth="1"/>
    <col min="8384" max="8384" width="15.28515625" style="14" bestFit="1" customWidth="1"/>
    <col min="8385" max="8386" width="15.28515625" style="14"/>
    <col min="8387" max="8387" width="3.42578125" style="14" bestFit="1" customWidth="1"/>
    <col min="8388" max="8388" width="54.5703125" style="14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2.7109375" style="14" bestFit="1" customWidth="1"/>
    <col min="8405" max="8405" width="7.28515625" style="14" customWidth="1"/>
    <col min="8406" max="8406" width="12.7109375" style="14" bestFit="1" customWidth="1"/>
    <col min="8407" max="8407" width="7.28515625" style="14" bestFit="1" customWidth="1"/>
    <col min="8408" max="8408" width="13" style="14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7.28515625" style="14" bestFit="1" customWidth="1"/>
    <col min="8424" max="8424" width="12.7109375" style="14" bestFit="1" customWidth="1"/>
    <col min="8425" max="8425" width="7.28515625" style="14" bestFit="1" customWidth="1"/>
    <col min="8426" max="8426" width="12.7109375" style="14" bestFit="1" customWidth="1"/>
    <col min="8427" max="8427" width="9.7109375" style="14" bestFit="1" customWidth="1"/>
    <col min="8428" max="8428" width="14.2851562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customWidth="1"/>
    <col min="8434" max="8434" width="11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bestFit="1" customWidth="1"/>
    <col min="8438" max="8438" width="12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customWidth="1"/>
    <col min="8444" max="8444" width="11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bestFit="1" customWidth="1"/>
    <col min="8448" max="8448" width="12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customWidth="1"/>
    <col min="8454" max="8454" width="11.7109375" style="14" bestFit="1" customWidth="1"/>
    <col min="8455" max="8455" width="7.28515625" style="14" customWidth="1"/>
    <col min="8456" max="8456" width="11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customWidth="1"/>
    <col min="8466" max="8466" width="12.7109375" style="14" bestFit="1" customWidth="1"/>
    <col min="8467" max="8467" width="7.28515625" style="14" customWidth="1"/>
    <col min="8468" max="8468" width="12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1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2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1.7109375" style="14" bestFit="1" customWidth="1"/>
    <col min="8485" max="8485" width="7.28515625" style="14" bestFit="1" customWidth="1"/>
    <col min="8486" max="8486" width="11.7109375" style="14" bestFit="1" customWidth="1"/>
    <col min="8487" max="8487" width="7.28515625" style="14" bestFit="1" customWidth="1"/>
    <col min="8488" max="8488" width="12.7109375" style="14" bestFit="1" customWidth="1"/>
    <col min="8489" max="8489" width="7.28515625" style="14" bestFit="1" customWidth="1"/>
    <col min="8490" max="8490" width="11.7109375" style="14" customWidth="1"/>
    <col min="8491" max="8491" width="7.28515625" style="14" bestFit="1" customWidth="1"/>
    <col min="8492" max="8492" width="11.7109375" style="14" customWidth="1"/>
    <col min="8493" max="8493" width="7.28515625" style="14" bestFit="1" customWidth="1"/>
    <col min="8494" max="8494" width="11.7109375" style="14" bestFit="1" customWidth="1"/>
    <col min="8495" max="8495" width="7.28515625" style="14" bestFit="1" customWidth="1"/>
    <col min="8496" max="8496" width="11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7.28515625" style="14" bestFit="1" customWidth="1"/>
    <col min="8504" max="8504" width="12.7109375" style="14" bestFit="1" customWidth="1"/>
    <col min="8505" max="8505" width="7.28515625" style="14" bestFit="1" customWidth="1"/>
    <col min="8506" max="8506" width="12.7109375" style="14" bestFit="1" customWidth="1"/>
    <col min="8507" max="8507" width="10.85546875" style="14" bestFit="1" customWidth="1"/>
    <col min="8508" max="8508" width="13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bestFit="1" customWidth="1"/>
    <col min="8518" max="8518" width="12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bestFit="1" customWidth="1"/>
    <col min="8528" max="8528" width="12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bestFit="1" customWidth="1"/>
    <col min="8538" max="8538" width="12.7109375" style="14" bestFit="1" customWidth="1"/>
    <col min="8539" max="8539" width="7.85546875" style="14" bestFit="1" customWidth="1"/>
    <col min="8540" max="8540" width="12.7109375" style="14" bestFit="1" customWidth="1"/>
    <col min="8541" max="8541" width="7.28515625" style="14" customWidth="1"/>
    <col min="8542" max="8542" width="12.7109375" style="14" bestFit="1" customWidth="1"/>
    <col min="8543" max="8543" width="7.28515625" style="14" customWidth="1"/>
    <col min="8544" max="8544" width="12.7109375" style="14" bestFit="1" customWidth="1"/>
    <col min="8545" max="8545" width="7.28515625" style="14" customWidth="1"/>
    <col min="8546" max="8546" width="13" style="14" customWidth="1"/>
    <col min="8547" max="8547" width="8.7109375" style="14" customWidth="1"/>
    <col min="8548" max="8548" width="16.28515625" style="14" bestFit="1" customWidth="1"/>
    <col min="8549" max="8549" width="7.28515625" style="14" customWidth="1"/>
    <col min="8550" max="8550" width="11.7109375" style="14" bestFit="1" customWidth="1"/>
    <col min="8551" max="8551" width="7.28515625" style="14" customWidth="1"/>
    <col min="8552" max="8552" width="11.7109375" style="14" bestFit="1" customWidth="1"/>
    <col min="8553" max="8553" width="7.28515625" style="14" customWidth="1"/>
    <col min="8554" max="8554" width="10.85546875" style="14" bestFit="1" customWidth="1"/>
    <col min="8555" max="8555" width="7.28515625" style="14" customWidth="1"/>
    <col min="8556" max="8556" width="10.85546875" style="14" bestFit="1" customWidth="1"/>
    <col min="8557" max="8557" width="9.42578125" style="14" bestFit="1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customWidth="1"/>
    <col min="8562" max="8562" width="11.7109375" style="14" bestFit="1" customWidth="1"/>
    <col min="8563" max="8563" width="7.28515625" style="14" customWidth="1"/>
    <col min="8564" max="8564" width="11.7109375" style="14" customWidth="1"/>
    <col min="8565" max="8565" width="7.28515625" style="14" customWidth="1"/>
    <col min="8566" max="8566" width="11.7109375" style="14" bestFit="1" customWidth="1"/>
    <col min="8567" max="8567" width="9.42578125" style="14" bestFit="1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7.28515625" style="14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9.42578125" style="14" bestFit="1" customWidth="1"/>
    <col min="8578" max="8578" width="11.7109375" style="14" bestFit="1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2" style="14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3" style="14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customWidth="1"/>
    <col min="8594" max="8594" width="11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bestFit="1" customWidth="1"/>
    <col min="8598" max="8598" width="12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customWidth="1"/>
    <col min="8604" max="8604" width="11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1.7109375" style="14" bestFit="1" customWidth="1"/>
    <col min="8611" max="8611" width="7.28515625" style="14" customWidth="1"/>
    <col min="8612" max="8612" width="11.7109375" style="14" bestFit="1" customWidth="1"/>
    <col min="8613" max="8613" width="7.28515625" style="14" customWidth="1"/>
    <col min="8614" max="8614" width="11.7109375" style="14" customWidth="1"/>
    <col min="8615" max="8615" width="7.28515625" style="14" customWidth="1"/>
    <col min="8616" max="8616" width="11.7109375" style="14" customWidth="1"/>
    <col min="8617" max="8617" width="7.28515625" style="14" bestFit="1" customWidth="1"/>
    <col min="8618" max="8618" width="12.7109375" style="14" bestFit="1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customWidth="1"/>
    <col min="8623" max="8623" width="7.28515625" style="14" customWidth="1"/>
    <col min="8624" max="8624" width="11.7109375" style="14" customWidth="1"/>
    <col min="8625" max="8625" width="7.28515625" style="14" customWidth="1"/>
    <col min="8626" max="8626" width="11.7109375" style="14" bestFit="1" customWidth="1"/>
    <col min="8627" max="8627" width="7.28515625" style="14" customWidth="1"/>
    <col min="8628" max="8628" width="12.7109375" style="14" bestFit="1" customWidth="1"/>
    <col min="8629" max="8629" width="16.28515625" style="14" bestFit="1" customWidth="1"/>
    <col min="8630" max="8632" width="14.5703125" style="14" customWidth="1"/>
    <col min="8633" max="8634" width="15.28515625" style="14" bestFit="1" customWidth="1"/>
    <col min="8635" max="8636" width="14.5703125" style="14" customWidth="1"/>
    <col min="8637" max="8637" width="15.28515625" style="14" bestFit="1" customWidth="1"/>
    <col min="8638" max="8639" width="14.5703125" style="14" customWidth="1"/>
    <col min="8640" max="8640" width="15.28515625" style="14" bestFit="1" customWidth="1"/>
    <col min="8641" max="8642" width="15.28515625" style="14"/>
    <col min="8643" max="8643" width="3.42578125" style="14" bestFit="1" customWidth="1"/>
    <col min="8644" max="8644" width="54.5703125" style="14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2.7109375" style="14" bestFit="1" customWidth="1"/>
    <col min="8661" max="8661" width="7.28515625" style="14" customWidth="1"/>
    <col min="8662" max="8662" width="12.7109375" style="14" bestFit="1" customWidth="1"/>
    <col min="8663" max="8663" width="7.28515625" style="14" bestFit="1" customWidth="1"/>
    <col min="8664" max="8664" width="13" style="14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7.28515625" style="14" bestFit="1" customWidth="1"/>
    <col min="8680" max="8680" width="12.7109375" style="14" bestFit="1" customWidth="1"/>
    <col min="8681" max="8681" width="7.28515625" style="14" bestFit="1" customWidth="1"/>
    <col min="8682" max="8682" width="12.7109375" style="14" bestFit="1" customWidth="1"/>
    <col min="8683" max="8683" width="9.7109375" style="14" bestFit="1" customWidth="1"/>
    <col min="8684" max="8684" width="14.2851562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customWidth="1"/>
    <col min="8690" max="8690" width="11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bestFit="1" customWidth="1"/>
    <col min="8694" max="8694" width="12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customWidth="1"/>
    <col min="8700" max="8700" width="11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bestFit="1" customWidth="1"/>
    <col min="8704" max="8704" width="12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customWidth="1"/>
    <col min="8710" max="8710" width="11.7109375" style="14" bestFit="1" customWidth="1"/>
    <col min="8711" max="8711" width="7.28515625" style="14" customWidth="1"/>
    <col min="8712" max="8712" width="11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customWidth="1"/>
    <col min="8722" max="8722" width="12.7109375" style="14" bestFit="1" customWidth="1"/>
    <col min="8723" max="8723" width="7.28515625" style="14" customWidth="1"/>
    <col min="8724" max="8724" width="12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1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2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1.7109375" style="14" bestFit="1" customWidth="1"/>
    <col min="8741" max="8741" width="7.28515625" style="14" bestFit="1" customWidth="1"/>
    <col min="8742" max="8742" width="11.7109375" style="14" bestFit="1" customWidth="1"/>
    <col min="8743" max="8743" width="7.28515625" style="14" bestFit="1" customWidth="1"/>
    <col min="8744" max="8744" width="12.7109375" style="14" bestFit="1" customWidth="1"/>
    <col min="8745" max="8745" width="7.28515625" style="14" bestFit="1" customWidth="1"/>
    <col min="8746" max="8746" width="11.7109375" style="14" customWidth="1"/>
    <col min="8747" max="8747" width="7.28515625" style="14" bestFit="1" customWidth="1"/>
    <col min="8748" max="8748" width="11.7109375" style="14" customWidth="1"/>
    <col min="8749" max="8749" width="7.28515625" style="14" bestFit="1" customWidth="1"/>
    <col min="8750" max="8750" width="11.7109375" style="14" bestFit="1" customWidth="1"/>
    <col min="8751" max="8751" width="7.28515625" style="14" bestFit="1" customWidth="1"/>
    <col min="8752" max="8752" width="11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7.28515625" style="14" bestFit="1" customWidth="1"/>
    <col min="8760" max="8760" width="12.7109375" style="14" bestFit="1" customWidth="1"/>
    <col min="8761" max="8761" width="7.28515625" style="14" bestFit="1" customWidth="1"/>
    <col min="8762" max="8762" width="12.7109375" style="14" bestFit="1" customWidth="1"/>
    <col min="8763" max="8763" width="10.85546875" style="14" bestFit="1" customWidth="1"/>
    <col min="8764" max="8764" width="13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bestFit="1" customWidth="1"/>
    <col min="8774" max="8774" width="12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bestFit="1" customWidth="1"/>
    <col min="8784" max="8784" width="12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bestFit="1" customWidth="1"/>
    <col min="8794" max="8794" width="12.7109375" style="14" bestFit="1" customWidth="1"/>
    <col min="8795" max="8795" width="7.85546875" style="14" bestFit="1" customWidth="1"/>
    <col min="8796" max="8796" width="12.7109375" style="14" bestFit="1" customWidth="1"/>
    <col min="8797" max="8797" width="7.28515625" style="14" customWidth="1"/>
    <col min="8798" max="8798" width="12.7109375" style="14" bestFit="1" customWidth="1"/>
    <col min="8799" max="8799" width="7.28515625" style="14" customWidth="1"/>
    <col min="8800" max="8800" width="12.7109375" style="14" bestFit="1" customWidth="1"/>
    <col min="8801" max="8801" width="7.28515625" style="14" customWidth="1"/>
    <col min="8802" max="8802" width="13" style="14" customWidth="1"/>
    <col min="8803" max="8803" width="8.7109375" style="14" customWidth="1"/>
    <col min="8804" max="8804" width="16.28515625" style="14" bestFit="1" customWidth="1"/>
    <col min="8805" max="8805" width="7.28515625" style="14" customWidth="1"/>
    <col min="8806" max="8806" width="11.7109375" style="14" bestFit="1" customWidth="1"/>
    <col min="8807" max="8807" width="7.28515625" style="14" customWidth="1"/>
    <col min="8808" max="8808" width="11.7109375" style="14" bestFit="1" customWidth="1"/>
    <col min="8809" max="8809" width="7.28515625" style="14" customWidth="1"/>
    <col min="8810" max="8810" width="10.85546875" style="14" bestFit="1" customWidth="1"/>
    <col min="8811" max="8811" width="7.28515625" style="14" customWidth="1"/>
    <col min="8812" max="8812" width="10.85546875" style="14" bestFit="1" customWidth="1"/>
    <col min="8813" max="8813" width="9.42578125" style="14" bestFit="1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customWidth="1"/>
    <col min="8818" max="8818" width="11.7109375" style="14" bestFit="1" customWidth="1"/>
    <col min="8819" max="8819" width="7.28515625" style="14" customWidth="1"/>
    <col min="8820" max="8820" width="11.7109375" style="14" customWidth="1"/>
    <col min="8821" max="8821" width="7.28515625" style="14" customWidth="1"/>
    <col min="8822" max="8822" width="11.7109375" style="14" bestFit="1" customWidth="1"/>
    <col min="8823" max="8823" width="9.42578125" style="14" bestFit="1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7.28515625" style="14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9.42578125" style="14" bestFit="1" customWidth="1"/>
    <col min="8834" max="8834" width="11.7109375" style="14" bestFit="1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2" style="14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3" style="14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customWidth="1"/>
    <col min="8850" max="8850" width="11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bestFit="1" customWidth="1"/>
    <col min="8854" max="8854" width="12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customWidth="1"/>
    <col min="8860" max="8860" width="11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1.7109375" style="14" bestFit="1" customWidth="1"/>
    <col min="8867" max="8867" width="7.28515625" style="14" customWidth="1"/>
    <col min="8868" max="8868" width="11.7109375" style="14" bestFit="1" customWidth="1"/>
    <col min="8869" max="8869" width="7.28515625" style="14" customWidth="1"/>
    <col min="8870" max="8870" width="11.7109375" style="14" customWidth="1"/>
    <col min="8871" max="8871" width="7.28515625" style="14" customWidth="1"/>
    <col min="8872" max="8872" width="11.7109375" style="14" customWidth="1"/>
    <col min="8873" max="8873" width="7.28515625" style="14" bestFit="1" customWidth="1"/>
    <col min="8874" max="8874" width="12.7109375" style="14" bestFit="1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customWidth="1"/>
    <col min="8879" max="8879" width="7.28515625" style="14" customWidth="1"/>
    <col min="8880" max="8880" width="11.7109375" style="14" customWidth="1"/>
    <col min="8881" max="8881" width="7.28515625" style="14" customWidth="1"/>
    <col min="8882" max="8882" width="11.7109375" style="14" bestFit="1" customWidth="1"/>
    <col min="8883" max="8883" width="7.28515625" style="14" customWidth="1"/>
    <col min="8884" max="8884" width="12.7109375" style="14" bestFit="1" customWidth="1"/>
    <col min="8885" max="8885" width="16.28515625" style="14" bestFit="1" customWidth="1"/>
    <col min="8886" max="8888" width="14.5703125" style="14" customWidth="1"/>
    <col min="8889" max="8890" width="15.28515625" style="14" bestFit="1" customWidth="1"/>
    <col min="8891" max="8892" width="14.5703125" style="14" customWidth="1"/>
    <col min="8893" max="8893" width="15.28515625" style="14" bestFit="1" customWidth="1"/>
    <col min="8894" max="8895" width="14.5703125" style="14" customWidth="1"/>
    <col min="8896" max="8896" width="15.28515625" style="14" bestFit="1" customWidth="1"/>
    <col min="8897" max="8898" width="15.28515625" style="14"/>
    <col min="8899" max="8899" width="3.42578125" style="14" bestFit="1" customWidth="1"/>
    <col min="8900" max="8900" width="54.5703125" style="14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2.7109375" style="14" bestFit="1" customWidth="1"/>
    <col min="8917" max="8917" width="7.28515625" style="14" customWidth="1"/>
    <col min="8918" max="8918" width="12.7109375" style="14" bestFit="1" customWidth="1"/>
    <col min="8919" max="8919" width="7.28515625" style="14" bestFit="1" customWidth="1"/>
    <col min="8920" max="8920" width="13" style="14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7.28515625" style="14" bestFit="1" customWidth="1"/>
    <col min="8936" max="8936" width="12.7109375" style="14" bestFit="1" customWidth="1"/>
    <col min="8937" max="8937" width="7.28515625" style="14" bestFit="1" customWidth="1"/>
    <col min="8938" max="8938" width="12.7109375" style="14" bestFit="1" customWidth="1"/>
    <col min="8939" max="8939" width="9.7109375" style="14" bestFit="1" customWidth="1"/>
    <col min="8940" max="8940" width="14.2851562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customWidth="1"/>
    <col min="8946" max="8946" width="11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bestFit="1" customWidth="1"/>
    <col min="8950" max="8950" width="12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customWidth="1"/>
    <col min="8956" max="8956" width="11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bestFit="1" customWidth="1"/>
    <col min="8960" max="8960" width="12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customWidth="1"/>
    <col min="8966" max="8966" width="11.7109375" style="14" bestFit="1" customWidth="1"/>
    <col min="8967" max="8967" width="7.28515625" style="14" customWidth="1"/>
    <col min="8968" max="8968" width="11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customWidth="1"/>
    <col min="8978" max="8978" width="12.7109375" style="14" bestFit="1" customWidth="1"/>
    <col min="8979" max="8979" width="7.28515625" style="14" customWidth="1"/>
    <col min="8980" max="8980" width="12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1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2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1.7109375" style="14" bestFit="1" customWidth="1"/>
    <col min="8997" max="8997" width="7.28515625" style="14" bestFit="1" customWidth="1"/>
    <col min="8998" max="8998" width="11.7109375" style="14" bestFit="1" customWidth="1"/>
    <col min="8999" max="8999" width="7.28515625" style="14" bestFit="1" customWidth="1"/>
    <col min="9000" max="9000" width="12.7109375" style="14" bestFit="1" customWidth="1"/>
    <col min="9001" max="9001" width="7.28515625" style="14" bestFit="1" customWidth="1"/>
    <col min="9002" max="9002" width="11.7109375" style="14" customWidth="1"/>
    <col min="9003" max="9003" width="7.28515625" style="14" bestFit="1" customWidth="1"/>
    <col min="9004" max="9004" width="11.7109375" style="14" customWidth="1"/>
    <col min="9005" max="9005" width="7.28515625" style="14" bestFit="1" customWidth="1"/>
    <col min="9006" max="9006" width="11.7109375" style="14" bestFit="1" customWidth="1"/>
    <col min="9007" max="9007" width="7.28515625" style="14" bestFit="1" customWidth="1"/>
    <col min="9008" max="9008" width="11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7.28515625" style="14" bestFit="1" customWidth="1"/>
    <col min="9016" max="9016" width="12.7109375" style="14" bestFit="1" customWidth="1"/>
    <col min="9017" max="9017" width="7.28515625" style="14" bestFit="1" customWidth="1"/>
    <col min="9018" max="9018" width="12.7109375" style="14" bestFit="1" customWidth="1"/>
    <col min="9019" max="9019" width="10.85546875" style="14" bestFit="1" customWidth="1"/>
    <col min="9020" max="9020" width="13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bestFit="1" customWidth="1"/>
    <col min="9030" max="9030" width="12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bestFit="1" customWidth="1"/>
    <col min="9040" max="9040" width="12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bestFit="1" customWidth="1"/>
    <col min="9050" max="9050" width="12.7109375" style="14" bestFit="1" customWidth="1"/>
    <col min="9051" max="9051" width="7.85546875" style="14" bestFit="1" customWidth="1"/>
    <col min="9052" max="9052" width="12.7109375" style="14" bestFit="1" customWidth="1"/>
    <col min="9053" max="9053" width="7.28515625" style="14" customWidth="1"/>
    <col min="9054" max="9054" width="12.7109375" style="14" bestFit="1" customWidth="1"/>
    <col min="9055" max="9055" width="7.28515625" style="14" customWidth="1"/>
    <col min="9056" max="9056" width="12.7109375" style="14" bestFit="1" customWidth="1"/>
    <col min="9057" max="9057" width="7.28515625" style="14" customWidth="1"/>
    <col min="9058" max="9058" width="13" style="14" customWidth="1"/>
    <col min="9059" max="9059" width="8.7109375" style="14" customWidth="1"/>
    <col min="9060" max="9060" width="16.28515625" style="14" bestFit="1" customWidth="1"/>
    <col min="9061" max="9061" width="7.28515625" style="14" customWidth="1"/>
    <col min="9062" max="9062" width="11.7109375" style="14" bestFit="1" customWidth="1"/>
    <col min="9063" max="9063" width="7.28515625" style="14" customWidth="1"/>
    <col min="9064" max="9064" width="11.7109375" style="14" bestFit="1" customWidth="1"/>
    <col min="9065" max="9065" width="7.28515625" style="14" customWidth="1"/>
    <col min="9066" max="9066" width="10.85546875" style="14" bestFit="1" customWidth="1"/>
    <col min="9067" max="9067" width="7.28515625" style="14" customWidth="1"/>
    <col min="9068" max="9068" width="10.85546875" style="14" bestFit="1" customWidth="1"/>
    <col min="9069" max="9069" width="9.42578125" style="14" bestFit="1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customWidth="1"/>
    <col min="9074" max="9074" width="11.7109375" style="14" bestFit="1" customWidth="1"/>
    <col min="9075" max="9075" width="7.28515625" style="14" customWidth="1"/>
    <col min="9076" max="9076" width="11.7109375" style="14" customWidth="1"/>
    <col min="9077" max="9077" width="7.28515625" style="14" customWidth="1"/>
    <col min="9078" max="9078" width="11.7109375" style="14" bestFit="1" customWidth="1"/>
    <col min="9079" max="9079" width="9.42578125" style="14" bestFit="1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7.28515625" style="14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9.42578125" style="14" bestFit="1" customWidth="1"/>
    <col min="9090" max="9090" width="11.7109375" style="14" bestFit="1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2" style="14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3" style="14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customWidth="1"/>
    <col min="9106" max="9106" width="11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bestFit="1" customWidth="1"/>
    <col min="9110" max="9110" width="12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customWidth="1"/>
    <col min="9116" max="9116" width="11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1.7109375" style="14" bestFit="1" customWidth="1"/>
    <col min="9123" max="9123" width="7.28515625" style="14" customWidth="1"/>
    <col min="9124" max="9124" width="11.7109375" style="14" bestFit="1" customWidth="1"/>
    <col min="9125" max="9125" width="7.28515625" style="14" customWidth="1"/>
    <col min="9126" max="9126" width="11.7109375" style="14" customWidth="1"/>
    <col min="9127" max="9127" width="7.28515625" style="14" customWidth="1"/>
    <col min="9128" max="9128" width="11.7109375" style="14" customWidth="1"/>
    <col min="9129" max="9129" width="7.28515625" style="14" bestFit="1" customWidth="1"/>
    <col min="9130" max="9130" width="12.7109375" style="14" bestFit="1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customWidth="1"/>
    <col min="9135" max="9135" width="7.28515625" style="14" customWidth="1"/>
    <col min="9136" max="9136" width="11.7109375" style="14" customWidth="1"/>
    <col min="9137" max="9137" width="7.28515625" style="14" customWidth="1"/>
    <col min="9138" max="9138" width="11.7109375" style="14" bestFit="1" customWidth="1"/>
    <col min="9139" max="9139" width="7.28515625" style="14" customWidth="1"/>
    <col min="9140" max="9140" width="12.7109375" style="14" bestFit="1" customWidth="1"/>
    <col min="9141" max="9141" width="16.28515625" style="14" bestFit="1" customWidth="1"/>
    <col min="9142" max="9144" width="14.5703125" style="14" customWidth="1"/>
    <col min="9145" max="9146" width="15.28515625" style="14" bestFit="1" customWidth="1"/>
    <col min="9147" max="9148" width="14.5703125" style="14" customWidth="1"/>
    <col min="9149" max="9149" width="15.28515625" style="14" bestFit="1" customWidth="1"/>
    <col min="9150" max="9151" width="14.5703125" style="14" customWidth="1"/>
    <col min="9152" max="9152" width="15.28515625" style="14" bestFit="1" customWidth="1"/>
    <col min="9153" max="9154" width="15.28515625" style="14"/>
    <col min="9155" max="9155" width="3.42578125" style="14" bestFit="1" customWidth="1"/>
    <col min="9156" max="9156" width="54.5703125" style="14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2.7109375" style="14" bestFit="1" customWidth="1"/>
    <col min="9173" max="9173" width="7.28515625" style="14" customWidth="1"/>
    <col min="9174" max="9174" width="12.7109375" style="14" bestFit="1" customWidth="1"/>
    <col min="9175" max="9175" width="7.28515625" style="14" bestFit="1" customWidth="1"/>
    <col min="9176" max="9176" width="13" style="14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7.28515625" style="14" bestFit="1" customWidth="1"/>
    <col min="9192" max="9192" width="12.7109375" style="14" bestFit="1" customWidth="1"/>
    <col min="9193" max="9193" width="7.28515625" style="14" bestFit="1" customWidth="1"/>
    <col min="9194" max="9194" width="12.7109375" style="14" bestFit="1" customWidth="1"/>
    <col min="9195" max="9195" width="9.7109375" style="14" bestFit="1" customWidth="1"/>
    <col min="9196" max="9196" width="14.2851562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customWidth="1"/>
    <col min="9202" max="9202" width="11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bestFit="1" customWidth="1"/>
    <col min="9206" max="9206" width="12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customWidth="1"/>
    <col min="9212" max="9212" width="11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bestFit="1" customWidth="1"/>
    <col min="9216" max="9216" width="12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customWidth="1"/>
    <col min="9222" max="9222" width="11.7109375" style="14" bestFit="1" customWidth="1"/>
    <col min="9223" max="9223" width="7.28515625" style="14" customWidth="1"/>
    <col min="9224" max="9224" width="11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customWidth="1"/>
    <col min="9234" max="9234" width="12.7109375" style="14" bestFit="1" customWidth="1"/>
    <col min="9235" max="9235" width="7.28515625" style="14" customWidth="1"/>
    <col min="9236" max="9236" width="12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1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2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1.7109375" style="14" bestFit="1" customWidth="1"/>
    <col min="9253" max="9253" width="7.28515625" style="14" bestFit="1" customWidth="1"/>
    <col min="9254" max="9254" width="11.7109375" style="14" bestFit="1" customWidth="1"/>
    <col min="9255" max="9255" width="7.28515625" style="14" bestFit="1" customWidth="1"/>
    <col min="9256" max="9256" width="12.7109375" style="14" bestFit="1" customWidth="1"/>
    <col min="9257" max="9257" width="7.28515625" style="14" bestFit="1" customWidth="1"/>
    <col min="9258" max="9258" width="11.7109375" style="14" customWidth="1"/>
    <col min="9259" max="9259" width="7.28515625" style="14" bestFit="1" customWidth="1"/>
    <col min="9260" max="9260" width="11.7109375" style="14" customWidth="1"/>
    <col min="9261" max="9261" width="7.28515625" style="14" bestFit="1" customWidth="1"/>
    <col min="9262" max="9262" width="11.7109375" style="14" bestFit="1" customWidth="1"/>
    <col min="9263" max="9263" width="7.28515625" style="14" bestFit="1" customWidth="1"/>
    <col min="9264" max="9264" width="11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7.28515625" style="14" bestFit="1" customWidth="1"/>
    <col min="9272" max="9272" width="12.7109375" style="14" bestFit="1" customWidth="1"/>
    <col min="9273" max="9273" width="7.28515625" style="14" bestFit="1" customWidth="1"/>
    <col min="9274" max="9274" width="12.7109375" style="14" bestFit="1" customWidth="1"/>
    <col min="9275" max="9275" width="10.85546875" style="14" bestFit="1" customWidth="1"/>
    <col min="9276" max="9276" width="13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bestFit="1" customWidth="1"/>
    <col min="9286" max="9286" width="12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bestFit="1" customWidth="1"/>
    <col min="9296" max="9296" width="12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bestFit="1" customWidth="1"/>
    <col min="9306" max="9306" width="12.7109375" style="14" bestFit="1" customWidth="1"/>
    <col min="9307" max="9307" width="7.85546875" style="14" bestFit="1" customWidth="1"/>
    <col min="9308" max="9308" width="12.7109375" style="14" bestFit="1" customWidth="1"/>
    <col min="9309" max="9309" width="7.28515625" style="14" customWidth="1"/>
    <col min="9310" max="9310" width="12.7109375" style="14" bestFit="1" customWidth="1"/>
    <col min="9311" max="9311" width="7.28515625" style="14" customWidth="1"/>
    <col min="9312" max="9312" width="12.7109375" style="14" bestFit="1" customWidth="1"/>
    <col min="9313" max="9313" width="7.28515625" style="14" customWidth="1"/>
    <col min="9314" max="9314" width="13" style="14" customWidth="1"/>
    <col min="9315" max="9315" width="8.7109375" style="14" customWidth="1"/>
    <col min="9316" max="9316" width="16.28515625" style="14" bestFit="1" customWidth="1"/>
    <col min="9317" max="9317" width="7.28515625" style="14" customWidth="1"/>
    <col min="9318" max="9318" width="11.7109375" style="14" bestFit="1" customWidth="1"/>
    <col min="9319" max="9319" width="7.28515625" style="14" customWidth="1"/>
    <col min="9320" max="9320" width="11.7109375" style="14" bestFit="1" customWidth="1"/>
    <col min="9321" max="9321" width="7.28515625" style="14" customWidth="1"/>
    <col min="9322" max="9322" width="10.85546875" style="14" bestFit="1" customWidth="1"/>
    <col min="9323" max="9323" width="7.28515625" style="14" customWidth="1"/>
    <col min="9324" max="9324" width="10.85546875" style="14" bestFit="1" customWidth="1"/>
    <col min="9325" max="9325" width="9.42578125" style="14" bestFit="1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customWidth="1"/>
    <col min="9330" max="9330" width="11.7109375" style="14" bestFit="1" customWidth="1"/>
    <col min="9331" max="9331" width="7.28515625" style="14" customWidth="1"/>
    <col min="9332" max="9332" width="11.7109375" style="14" customWidth="1"/>
    <col min="9333" max="9333" width="7.28515625" style="14" customWidth="1"/>
    <col min="9334" max="9334" width="11.7109375" style="14" bestFit="1" customWidth="1"/>
    <col min="9335" max="9335" width="9.42578125" style="14" bestFit="1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7.28515625" style="14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9.42578125" style="14" bestFit="1" customWidth="1"/>
    <col min="9346" max="9346" width="11.7109375" style="14" bestFit="1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2" style="14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3" style="14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customWidth="1"/>
    <col min="9362" max="9362" width="11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bestFit="1" customWidth="1"/>
    <col min="9366" max="9366" width="12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customWidth="1"/>
    <col min="9372" max="9372" width="11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1.7109375" style="14" bestFit="1" customWidth="1"/>
    <col min="9379" max="9379" width="7.28515625" style="14" customWidth="1"/>
    <col min="9380" max="9380" width="11.7109375" style="14" bestFit="1" customWidth="1"/>
    <col min="9381" max="9381" width="7.28515625" style="14" customWidth="1"/>
    <col min="9382" max="9382" width="11.7109375" style="14" customWidth="1"/>
    <col min="9383" max="9383" width="7.28515625" style="14" customWidth="1"/>
    <col min="9384" max="9384" width="11.7109375" style="14" customWidth="1"/>
    <col min="9385" max="9385" width="7.28515625" style="14" bestFit="1" customWidth="1"/>
    <col min="9386" max="9386" width="12.7109375" style="14" bestFit="1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customWidth="1"/>
    <col min="9391" max="9391" width="7.28515625" style="14" customWidth="1"/>
    <col min="9392" max="9392" width="11.7109375" style="14" customWidth="1"/>
    <col min="9393" max="9393" width="7.28515625" style="14" customWidth="1"/>
    <col min="9394" max="9394" width="11.7109375" style="14" bestFit="1" customWidth="1"/>
    <col min="9395" max="9395" width="7.28515625" style="14" customWidth="1"/>
    <col min="9396" max="9396" width="12.7109375" style="14" bestFit="1" customWidth="1"/>
    <col min="9397" max="9397" width="16.28515625" style="14" bestFit="1" customWidth="1"/>
    <col min="9398" max="9400" width="14.5703125" style="14" customWidth="1"/>
    <col min="9401" max="9402" width="15.28515625" style="14" bestFit="1" customWidth="1"/>
    <col min="9403" max="9404" width="14.5703125" style="14" customWidth="1"/>
    <col min="9405" max="9405" width="15.28515625" style="14" bestFit="1" customWidth="1"/>
    <col min="9406" max="9407" width="14.5703125" style="14" customWidth="1"/>
    <col min="9408" max="9408" width="15.28515625" style="14" bestFit="1" customWidth="1"/>
    <col min="9409" max="9410" width="15.28515625" style="14"/>
    <col min="9411" max="9411" width="3.42578125" style="14" bestFit="1" customWidth="1"/>
    <col min="9412" max="9412" width="54.5703125" style="14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2.7109375" style="14" bestFit="1" customWidth="1"/>
    <col min="9429" max="9429" width="7.28515625" style="14" customWidth="1"/>
    <col min="9430" max="9430" width="12.7109375" style="14" bestFit="1" customWidth="1"/>
    <col min="9431" max="9431" width="7.28515625" style="14" bestFit="1" customWidth="1"/>
    <col min="9432" max="9432" width="13" style="14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7.28515625" style="14" bestFit="1" customWidth="1"/>
    <col min="9448" max="9448" width="12.7109375" style="14" bestFit="1" customWidth="1"/>
    <col min="9449" max="9449" width="7.28515625" style="14" bestFit="1" customWidth="1"/>
    <col min="9450" max="9450" width="12.7109375" style="14" bestFit="1" customWidth="1"/>
    <col min="9451" max="9451" width="9.7109375" style="14" bestFit="1" customWidth="1"/>
    <col min="9452" max="9452" width="14.2851562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customWidth="1"/>
    <col min="9458" max="9458" width="11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bestFit="1" customWidth="1"/>
    <col min="9462" max="9462" width="12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customWidth="1"/>
    <col min="9468" max="9468" width="11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bestFit="1" customWidth="1"/>
    <col min="9472" max="9472" width="12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customWidth="1"/>
    <col min="9478" max="9478" width="11.7109375" style="14" bestFit="1" customWidth="1"/>
    <col min="9479" max="9479" width="7.28515625" style="14" customWidth="1"/>
    <col min="9480" max="9480" width="11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customWidth="1"/>
    <col min="9490" max="9490" width="12.7109375" style="14" bestFit="1" customWidth="1"/>
    <col min="9491" max="9491" width="7.28515625" style="14" customWidth="1"/>
    <col min="9492" max="9492" width="12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1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2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1.7109375" style="14" bestFit="1" customWidth="1"/>
    <col min="9509" max="9509" width="7.28515625" style="14" bestFit="1" customWidth="1"/>
    <col min="9510" max="9510" width="11.7109375" style="14" bestFit="1" customWidth="1"/>
    <col min="9511" max="9511" width="7.28515625" style="14" bestFit="1" customWidth="1"/>
    <col min="9512" max="9512" width="12.7109375" style="14" bestFit="1" customWidth="1"/>
    <col min="9513" max="9513" width="7.28515625" style="14" bestFit="1" customWidth="1"/>
    <col min="9514" max="9514" width="11.7109375" style="14" customWidth="1"/>
    <col min="9515" max="9515" width="7.28515625" style="14" bestFit="1" customWidth="1"/>
    <col min="9516" max="9516" width="11.7109375" style="14" customWidth="1"/>
    <col min="9517" max="9517" width="7.28515625" style="14" bestFit="1" customWidth="1"/>
    <col min="9518" max="9518" width="11.7109375" style="14" bestFit="1" customWidth="1"/>
    <col min="9519" max="9519" width="7.28515625" style="14" bestFit="1" customWidth="1"/>
    <col min="9520" max="9520" width="11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7.28515625" style="14" bestFit="1" customWidth="1"/>
    <col min="9528" max="9528" width="12.7109375" style="14" bestFit="1" customWidth="1"/>
    <col min="9529" max="9529" width="7.28515625" style="14" bestFit="1" customWidth="1"/>
    <col min="9530" max="9530" width="12.7109375" style="14" bestFit="1" customWidth="1"/>
    <col min="9531" max="9531" width="10.85546875" style="14" bestFit="1" customWidth="1"/>
    <col min="9532" max="9532" width="13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bestFit="1" customWidth="1"/>
    <col min="9542" max="9542" width="12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bestFit="1" customWidth="1"/>
    <col min="9552" max="9552" width="12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bestFit="1" customWidth="1"/>
    <col min="9562" max="9562" width="12.7109375" style="14" bestFit="1" customWidth="1"/>
    <col min="9563" max="9563" width="7.85546875" style="14" bestFit="1" customWidth="1"/>
    <col min="9564" max="9564" width="12.7109375" style="14" bestFit="1" customWidth="1"/>
    <col min="9565" max="9565" width="7.28515625" style="14" customWidth="1"/>
    <col min="9566" max="9566" width="12.7109375" style="14" bestFit="1" customWidth="1"/>
    <col min="9567" max="9567" width="7.28515625" style="14" customWidth="1"/>
    <col min="9568" max="9568" width="12.7109375" style="14" bestFit="1" customWidth="1"/>
    <col min="9569" max="9569" width="7.28515625" style="14" customWidth="1"/>
    <col min="9570" max="9570" width="13" style="14" customWidth="1"/>
    <col min="9571" max="9571" width="8.7109375" style="14" customWidth="1"/>
    <col min="9572" max="9572" width="16.28515625" style="14" bestFit="1" customWidth="1"/>
    <col min="9573" max="9573" width="7.28515625" style="14" customWidth="1"/>
    <col min="9574" max="9574" width="11.7109375" style="14" bestFit="1" customWidth="1"/>
    <col min="9575" max="9575" width="7.28515625" style="14" customWidth="1"/>
    <col min="9576" max="9576" width="11.7109375" style="14" bestFit="1" customWidth="1"/>
    <col min="9577" max="9577" width="7.28515625" style="14" customWidth="1"/>
    <col min="9578" max="9578" width="10.85546875" style="14" bestFit="1" customWidth="1"/>
    <col min="9579" max="9579" width="7.28515625" style="14" customWidth="1"/>
    <col min="9580" max="9580" width="10.85546875" style="14" bestFit="1" customWidth="1"/>
    <col min="9581" max="9581" width="9.42578125" style="14" bestFit="1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customWidth="1"/>
    <col min="9586" max="9586" width="11.7109375" style="14" bestFit="1" customWidth="1"/>
    <col min="9587" max="9587" width="7.28515625" style="14" customWidth="1"/>
    <col min="9588" max="9588" width="11.7109375" style="14" customWidth="1"/>
    <col min="9589" max="9589" width="7.28515625" style="14" customWidth="1"/>
    <col min="9590" max="9590" width="11.7109375" style="14" bestFit="1" customWidth="1"/>
    <col min="9591" max="9591" width="9.42578125" style="14" bestFit="1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7.28515625" style="14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9.42578125" style="14" bestFit="1" customWidth="1"/>
    <col min="9602" max="9602" width="11.7109375" style="14" bestFit="1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2" style="14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3" style="14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customWidth="1"/>
    <col min="9618" max="9618" width="11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bestFit="1" customWidth="1"/>
    <col min="9622" max="9622" width="12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customWidth="1"/>
    <col min="9628" max="9628" width="11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1.7109375" style="14" bestFit="1" customWidth="1"/>
    <col min="9635" max="9635" width="7.28515625" style="14" customWidth="1"/>
    <col min="9636" max="9636" width="11.7109375" style="14" bestFit="1" customWidth="1"/>
    <col min="9637" max="9637" width="7.28515625" style="14" customWidth="1"/>
    <col min="9638" max="9638" width="11.7109375" style="14" customWidth="1"/>
    <col min="9639" max="9639" width="7.28515625" style="14" customWidth="1"/>
    <col min="9640" max="9640" width="11.7109375" style="14" customWidth="1"/>
    <col min="9641" max="9641" width="7.28515625" style="14" bestFit="1" customWidth="1"/>
    <col min="9642" max="9642" width="12.7109375" style="14" bestFit="1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customWidth="1"/>
    <col min="9647" max="9647" width="7.28515625" style="14" customWidth="1"/>
    <col min="9648" max="9648" width="11.7109375" style="14" customWidth="1"/>
    <col min="9649" max="9649" width="7.28515625" style="14" customWidth="1"/>
    <col min="9650" max="9650" width="11.7109375" style="14" bestFit="1" customWidth="1"/>
    <col min="9651" max="9651" width="7.28515625" style="14" customWidth="1"/>
    <col min="9652" max="9652" width="12.7109375" style="14" bestFit="1" customWidth="1"/>
    <col min="9653" max="9653" width="16.28515625" style="14" bestFit="1" customWidth="1"/>
    <col min="9654" max="9656" width="14.5703125" style="14" customWidth="1"/>
    <col min="9657" max="9658" width="15.28515625" style="14" bestFit="1" customWidth="1"/>
    <col min="9659" max="9660" width="14.5703125" style="14" customWidth="1"/>
    <col min="9661" max="9661" width="15.28515625" style="14" bestFit="1" customWidth="1"/>
    <col min="9662" max="9663" width="14.5703125" style="14" customWidth="1"/>
    <col min="9664" max="9664" width="15.28515625" style="14" bestFit="1" customWidth="1"/>
    <col min="9665" max="9666" width="15.28515625" style="14"/>
    <col min="9667" max="9667" width="3.42578125" style="14" bestFit="1" customWidth="1"/>
    <col min="9668" max="9668" width="54.5703125" style="14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2.7109375" style="14" bestFit="1" customWidth="1"/>
    <col min="9685" max="9685" width="7.28515625" style="14" customWidth="1"/>
    <col min="9686" max="9686" width="12.7109375" style="14" bestFit="1" customWidth="1"/>
    <col min="9687" max="9687" width="7.28515625" style="14" bestFit="1" customWidth="1"/>
    <col min="9688" max="9688" width="13" style="14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7.28515625" style="14" bestFit="1" customWidth="1"/>
    <col min="9704" max="9704" width="12.7109375" style="14" bestFit="1" customWidth="1"/>
    <col min="9705" max="9705" width="7.28515625" style="14" bestFit="1" customWidth="1"/>
    <col min="9706" max="9706" width="12.7109375" style="14" bestFit="1" customWidth="1"/>
    <col min="9707" max="9707" width="9.7109375" style="14" bestFit="1" customWidth="1"/>
    <col min="9708" max="9708" width="14.2851562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customWidth="1"/>
    <col min="9714" max="9714" width="11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bestFit="1" customWidth="1"/>
    <col min="9718" max="9718" width="12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customWidth="1"/>
    <col min="9724" max="9724" width="11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bestFit="1" customWidth="1"/>
    <col min="9728" max="9728" width="12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customWidth="1"/>
    <col min="9734" max="9734" width="11.7109375" style="14" bestFit="1" customWidth="1"/>
    <col min="9735" max="9735" width="7.28515625" style="14" customWidth="1"/>
    <col min="9736" max="9736" width="11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customWidth="1"/>
    <col min="9746" max="9746" width="12.7109375" style="14" bestFit="1" customWidth="1"/>
    <col min="9747" max="9747" width="7.28515625" style="14" customWidth="1"/>
    <col min="9748" max="9748" width="12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1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2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1.7109375" style="14" bestFit="1" customWidth="1"/>
    <col min="9765" max="9765" width="7.28515625" style="14" bestFit="1" customWidth="1"/>
    <col min="9766" max="9766" width="11.7109375" style="14" bestFit="1" customWidth="1"/>
    <col min="9767" max="9767" width="7.28515625" style="14" bestFit="1" customWidth="1"/>
    <col min="9768" max="9768" width="12.7109375" style="14" bestFit="1" customWidth="1"/>
    <col min="9769" max="9769" width="7.28515625" style="14" bestFit="1" customWidth="1"/>
    <col min="9770" max="9770" width="11.7109375" style="14" customWidth="1"/>
    <col min="9771" max="9771" width="7.28515625" style="14" bestFit="1" customWidth="1"/>
    <col min="9772" max="9772" width="11.7109375" style="14" customWidth="1"/>
    <col min="9773" max="9773" width="7.28515625" style="14" bestFit="1" customWidth="1"/>
    <col min="9774" max="9774" width="11.7109375" style="14" bestFit="1" customWidth="1"/>
    <col min="9775" max="9775" width="7.28515625" style="14" bestFit="1" customWidth="1"/>
    <col min="9776" max="9776" width="11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7.28515625" style="14" bestFit="1" customWidth="1"/>
    <col min="9784" max="9784" width="12.7109375" style="14" bestFit="1" customWidth="1"/>
    <col min="9785" max="9785" width="7.28515625" style="14" bestFit="1" customWidth="1"/>
    <col min="9786" max="9786" width="12.7109375" style="14" bestFit="1" customWidth="1"/>
    <col min="9787" max="9787" width="10.85546875" style="14" bestFit="1" customWidth="1"/>
    <col min="9788" max="9788" width="13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bestFit="1" customWidth="1"/>
    <col min="9798" max="9798" width="12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bestFit="1" customWidth="1"/>
    <col min="9808" max="9808" width="12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bestFit="1" customWidth="1"/>
    <col min="9818" max="9818" width="12.7109375" style="14" bestFit="1" customWidth="1"/>
    <col min="9819" max="9819" width="7.85546875" style="14" bestFit="1" customWidth="1"/>
    <col min="9820" max="9820" width="12.7109375" style="14" bestFit="1" customWidth="1"/>
    <col min="9821" max="9821" width="7.28515625" style="14" customWidth="1"/>
    <col min="9822" max="9822" width="12.7109375" style="14" bestFit="1" customWidth="1"/>
    <col min="9823" max="9823" width="7.28515625" style="14" customWidth="1"/>
    <col min="9824" max="9824" width="12.7109375" style="14" bestFit="1" customWidth="1"/>
    <col min="9825" max="9825" width="7.28515625" style="14" customWidth="1"/>
    <col min="9826" max="9826" width="13" style="14" customWidth="1"/>
    <col min="9827" max="9827" width="8.7109375" style="14" customWidth="1"/>
    <col min="9828" max="9828" width="16.28515625" style="14" bestFit="1" customWidth="1"/>
    <col min="9829" max="9829" width="7.28515625" style="14" customWidth="1"/>
    <col min="9830" max="9830" width="11.7109375" style="14" bestFit="1" customWidth="1"/>
    <col min="9831" max="9831" width="7.28515625" style="14" customWidth="1"/>
    <col min="9832" max="9832" width="11.7109375" style="14" bestFit="1" customWidth="1"/>
    <col min="9833" max="9833" width="7.28515625" style="14" customWidth="1"/>
    <col min="9834" max="9834" width="10.85546875" style="14" bestFit="1" customWidth="1"/>
    <col min="9835" max="9835" width="7.28515625" style="14" customWidth="1"/>
    <col min="9836" max="9836" width="10.85546875" style="14" bestFit="1" customWidth="1"/>
    <col min="9837" max="9837" width="9.42578125" style="14" bestFit="1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customWidth="1"/>
    <col min="9842" max="9842" width="11.7109375" style="14" bestFit="1" customWidth="1"/>
    <col min="9843" max="9843" width="7.28515625" style="14" customWidth="1"/>
    <col min="9844" max="9844" width="11.7109375" style="14" customWidth="1"/>
    <col min="9845" max="9845" width="7.28515625" style="14" customWidth="1"/>
    <col min="9846" max="9846" width="11.7109375" style="14" bestFit="1" customWidth="1"/>
    <col min="9847" max="9847" width="9.42578125" style="14" bestFit="1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7.28515625" style="14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9.42578125" style="14" bestFit="1" customWidth="1"/>
    <col min="9858" max="9858" width="11.7109375" style="14" bestFit="1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2" style="14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3" style="14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customWidth="1"/>
    <col min="9874" max="9874" width="11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bestFit="1" customWidth="1"/>
    <col min="9878" max="9878" width="12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customWidth="1"/>
    <col min="9884" max="9884" width="11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1.7109375" style="14" bestFit="1" customWidth="1"/>
    <col min="9891" max="9891" width="7.28515625" style="14" customWidth="1"/>
    <col min="9892" max="9892" width="11.7109375" style="14" bestFit="1" customWidth="1"/>
    <col min="9893" max="9893" width="7.28515625" style="14" customWidth="1"/>
    <col min="9894" max="9894" width="11.7109375" style="14" customWidth="1"/>
    <col min="9895" max="9895" width="7.28515625" style="14" customWidth="1"/>
    <col min="9896" max="9896" width="11.7109375" style="14" customWidth="1"/>
    <col min="9897" max="9897" width="7.28515625" style="14" bestFit="1" customWidth="1"/>
    <col min="9898" max="9898" width="12.7109375" style="14" bestFit="1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customWidth="1"/>
    <col min="9903" max="9903" width="7.28515625" style="14" customWidth="1"/>
    <col min="9904" max="9904" width="11.7109375" style="14" customWidth="1"/>
    <col min="9905" max="9905" width="7.28515625" style="14" customWidth="1"/>
    <col min="9906" max="9906" width="11.7109375" style="14" bestFit="1" customWidth="1"/>
    <col min="9907" max="9907" width="7.28515625" style="14" customWidth="1"/>
    <col min="9908" max="9908" width="12.7109375" style="14" bestFit="1" customWidth="1"/>
    <col min="9909" max="9909" width="16.28515625" style="14" bestFit="1" customWidth="1"/>
    <col min="9910" max="9912" width="14.5703125" style="14" customWidth="1"/>
    <col min="9913" max="9914" width="15.28515625" style="14" bestFit="1" customWidth="1"/>
    <col min="9915" max="9916" width="14.5703125" style="14" customWidth="1"/>
    <col min="9917" max="9917" width="15.28515625" style="14" bestFit="1" customWidth="1"/>
    <col min="9918" max="9919" width="14.5703125" style="14" customWidth="1"/>
    <col min="9920" max="9920" width="15.28515625" style="14" bestFit="1" customWidth="1"/>
    <col min="9921" max="9922" width="15.28515625" style="14"/>
    <col min="9923" max="9923" width="3.42578125" style="14" bestFit="1" customWidth="1"/>
    <col min="9924" max="9924" width="54.5703125" style="14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2.7109375" style="14" bestFit="1" customWidth="1"/>
    <col min="9941" max="9941" width="7.28515625" style="14" customWidth="1"/>
    <col min="9942" max="9942" width="12.7109375" style="14" bestFit="1" customWidth="1"/>
    <col min="9943" max="9943" width="7.28515625" style="14" bestFit="1" customWidth="1"/>
    <col min="9944" max="9944" width="13" style="14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7.28515625" style="14" bestFit="1" customWidth="1"/>
    <col min="9960" max="9960" width="12.7109375" style="14" bestFit="1" customWidth="1"/>
    <col min="9961" max="9961" width="7.28515625" style="14" bestFit="1" customWidth="1"/>
    <col min="9962" max="9962" width="12.7109375" style="14" bestFit="1" customWidth="1"/>
    <col min="9963" max="9963" width="9.7109375" style="14" bestFit="1" customWidth="1"/>
    <col min="9964" max="9964" width="14.2851562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customWidth="1"/>
    <col min="9970" max="9970" width="11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bestFit="1" customWidth="1"/>
    <col min="9974" max="9974" width="12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customWidth="1"/>
    <col min="9980" max="9980" width="11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bestFit="1" customWidth="1"/>
    <col min="9984" max="9984" width="12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customWidth="1"/>
    <col min="9990" max="9990" width="11.7109375" style="14" bestFit="1" customWidth="1"/>
    <col min="9991" max="9991" width="7.28515625" style="14" customWidth="1"/>
    <col min="9992" max="9992" width="11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customWidth="1"/>
    <col min="10002" max="10002" width="12.7109375" style="14" bestFit="1" customWidth="1"/>
    <col min="10003" max="10003" width="7.28515625" style="14" customWidth="1"/>
    <col min="10004" max="10004" width="12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1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2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1.7109375" style="14" bestFit="1" customWidth="1"/>
    <col min="10021" max="10021" width="7.28515625" style="14" bestFit="1" customWidth="1"/>
    <col min="10022" max="10022" width="11.7109375" style="14" bestFit="1" customWidth="1"/>
    <col min="10023" max="10023" width="7.28515625" style="14" bestFit="1" customWidth="1"/>
    <col min="10024" max="10024" width="12.7109375" style="14" bestFit="1" customWidth="1"/>
    <col min="10025" max="10025" width="7.28515625" style="14" bestFit="1" customWidth="1"/>
    <col min="10026" max="10026" width="11.7109375" style="14" customWidth="1"/>
    <col min="10027" max="10027" width="7.28515625" style="14" bestFit="1" customWidth="1"/>
    <col min="10028" max="10028" width="11.7109375" style="14" customWidth="1"/>
    <col min="10029" max="10029" width="7.28515625" style="14" bestFit="1" customWidth="1"/>
    <col min="10030" max="10030" width="11.7109375" style="14" bestFit="1" customWidth="1"/>
    <col min="10031" max="10031" width="7.28515625" style="14" bestFit="1" customWidth="1"/>
    <col min="10032" max="10032" width="11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7.28515625" style="14" bestFit="1" customWidth="1"/>
    <col min="10040" max="10040" width="12.7109375" style="14" bestFit="1" customWidth="1"/>
    <col min="10041" max="10041" width="7.28515625" style="14" bestFit="1" customWidth="1"/>
    <col min="10042" max="10042" width="12.7109375" style="14" bestFit="1" customWidth="1"/>
    <col min="10043" max="10043" width="10.85546875" style="14" bestFit="1" customWidth="1"/>
    <col min="10044" max="10044" width="13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bestFit="1" customWidth="1"/>
    <col min="10054" max="10054" width="12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bestFit="1" customWidth="1"/>
    <col min="10064" max="10064" width="12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bestFit="1" customWidth="1"/>
    <col min="10074" max="10074" width="12.7109375" style="14" bestFit="1" customWidth="1"/>
    <col min="10075" max="10075" width="7.85546875" style="14" bestFit="1" customWidth="1"/>
    <col min="10076" max="10076" width="12.7109375" style="14" bestFit="1" customWidth="1"/>
    <col min="10077" max="10077" width="7.28515625" style="14" customWidth="1"/>
    <col min="10078" max="10078" width="12.7109375" style="14" bestFit="1" customWidth="1"/>
    <col min="10079" max="10079" width="7.28515625" style="14" customWidth="1"/>
    <col min="10080" max="10080" width="12.7109375" style="14" bestFit="1" customWidth="1"/>
    <col min="10081" max="10081" width="7.28515625" style="14" customWidth="1"/>
    <col min="10082" max="10082" width="13" style="14" customWidth="1"/>
    <col min="10083" max="10083" width="8.7109375" style="14" customWidth="1"/>
    <col min="10084" max="10084" width="16.2851562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customWidth="1"/>
    <col min="10088" max="10088" width="11.7109375" style="14" bestFit="1" customWidth="1"/>
    <col min="10089" max="10089" width="7.28515625" style="14" customWidth="1"/>
    <col min="10090" max="10090" width="10.85546875" style="14" bestFit="1" customWidth="1"/>
    <col min="10091" max="10091" width="7.28515625" style="14" customWidth="1"/>
    <col min="10092" max="10092" width="10.85546875" style="14" bestFit="1" customWidth="1"/>
    <col min="10093" max="10093" width="9.42578125" style="14" bestFit="1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customWidth="1"/>
    <col min="10098" max="10098" width="11.7109375" style="14" bestFit="1" customWidth="1"/>
    <col min="10099" max="10099" width="7.28515625" style="14" customWidth="1"/>
    <col min="10100" max="10100" width="11.7109375" style="14" customWidth="1"/>
    <col min="10101" max="10101" width="7.28515625" style="14" customWidth="1"/>
    <col min="10102" max="10102" width="11.7109375" style="14" bestFit="1" customWidth="1"/>
    <col min="10103" max="10103" width="9.42578125" style="14" bestFit="1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7.28515625" style="14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9.42578125" style="14" bestFit="1" customWidth="1"/>
    <col min="10114" max="10114" width="11.7109375" style="14" bestFit="1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2" style="14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3" style="14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customWidth="1"/>
    <col min="10130" max="10130" width="11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bestFit="1" customWidth="1"/>
    <col min="10134" max="10134" width="12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customWidth="1"/>
    <col min="10140" max="10140" width="11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1.7109375" style="14" bestFit="1" customWidth="1"/>
    <col min="10147" max="10147" width="7.28515625" style="14" customWidth="1"/>
    <col min="10148" max="10148" width="11.7109375" style="14" bestFit="1" customWidth="1"/>
    <col min="10149" max="10149" width="7.28515625" style="14" customWidth="1"/>
    <col min="10150" max="10150" width="11.7109375" style="14" customWidth="1"/>
    <col min="10151" max="10151" width="7.28515625" style="14" customWidth="1"/>
    <col min="10152" max="10152" width="11.7109375" style="14" customWidth="1"/>
    <col min="10153" max="10153" width="7.28515625" style="14" bestFit="1" customWidth="1"/>
    <col min="10154" max="10154" width="12.7109375" style="14" bestFit="1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customWidth="1"/>
    <col min="10159" max="10159" width="7.28515625" style="14" customWidth="1"/>
    <col min="10160" max="10160" width="11.7109375" style="14" customWidth="1"/>
    <col min="10161" max="10161" width="7.28515625" style="14" customWidth="1"/>
    <col min="10162" max="10162" width="11.7109375" style="14" bestFit="1" customWidth="1"/>
    <col min="10163" max="10163" width="7.28515625" style="14" customWidth="1"/>
    <col min="10164" max="10164" width="12.7109375" style="14" bestFit="1" customWidth="1"/>
    <col min="10165" max="10165" width="16.28515625" style="14" bestFit="1" customWidth="1"/>
    <col min="10166" max="10168" width="14.5703125" style="14" customWidth="1"/>
    <col min="10169" max="10170" width="15.28515625" style="14" bestFit="1" customWidth="1"/>
    <col min="10171" max="10172" width="14.5703125" style="14" customWidth="1"/>
    <col min="10173" max="10173" width="15.28515625" style="14" bestFit="1" customWidth="1"/>
    <col min="10174" max="10175" width="14.5703125" style="14" customWidth="1"/>
    <col min="10176" max="10176" width="15.28515625" style="14" bestFit="1" customWidth="1"/>
    <col min="10177" max="10178" width="15.28515625" style="14"/>
    <col min="10179" max="10179" width="3.42578125" style="14" bestFit="1" customWidth="1"/>
    <col min="10180" max="10180" width="54.5703125" style="14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2.7109375" style="14" bestFit="1" customWidth="1"/>
    <col min="10197" max="10197" width="7.28515625" style="14" customWidth="1"/>
    <col min="10198" max="10198" width="12.7109375" style="14" bestFit="1" customWidth="1"/>
    <col min="10199" max="10199" width="7.28515625" style="14" bestFit="1" customWidth="1"/>
    <col min="10200" max="10200" width="13" style="14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7.28515625" style="14" bestFit="1" customWidth="1"/>
    <col min="10216" max="10216" width="12.7109375" style="14" bestFit="1" customWidth="1"/>
    <col min="10217" max="10217" width="7.28515625" style="14" bestFit="1" customWidth="1"/>
    <col min="10218" max="10218" width="12.7109375" style="14" bestFit="1" customWidth="1"/>
    <col min="10219" max="10219" width="9.7109375" style="14" bestFit="1" customWidth="1"/>
    <col min="10220" max="10220" width="14.2851562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customWidth="1"/>
    <col min="10226" max="10226" width="11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bestFit="1" customWidth="1"/>
    <col min="10230" max="10230" width="12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customWidth="1"/>
    <col min="10236" max="10236" width="11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bestFit="1" customWidth="1"/>
    <col min="10240" max="10240" width="12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customWidth="1"/>
    <col min="10246" max="10246" width="11.7109375" style="14" bestFit="1" customWidth="1"/>
    <col min="10247" max="10247" width="7.28515625" style="14" customWidth="1"/>
    <col min="10248" max="10248" width="11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customWidth="1"/>
    <col min="10258" max="10258" width="12.7109375" style="14" bestFit="1" customWidth="1"/>
    <col min="10259" max="10259" width="7.28515625" style="14" customWidth="1"/>
    <col min="10260" max="10260" width="12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1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2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1.7109375" style="14" bestFit="1" customWidth="1"/>
    <col min="10277" max="10277" width="7.28515625" style="14" bestFit="1" customWidth="1"/>
    <col min="10278" max="10278" width="11.7109375" style="14" bestFit="1" customWidth="1"/>
    <col min="10279" max="10279" width="7.28515625" style="14" bestFit="1" customWidth="1"/>
    <col min="10280" max="10280" width="12.7109375" style="14" bestFit="1" customWidth="1"/>
    <col min="10281" max="10281" width="7.28515625" style="14" bestFit="1" customWidth="1"/>
    <col min="10282" max="10282" width="11.7109375" style="14" customWidth="1"/>
    <col min="10283" max="10283" width="7.28515625" style="14" bestFit="1" customWidth="1"/>
    <col min="10284" max="10284" width="11.7109375" style="14" customWidth="1"/>
    <col min="10285" max="10285" width="7.28515625" style="14" bestFit="1" customWidth="1"/>
    <col min="10286" max="10286" width="11.7109375" style="14" bestFit="1" customWidth="1"/>
    <col min="10287" max="10287" width="7.28515625" style="14" bestFit="1" customWidth="1"/>
    <col min="10288" max="10288" width="11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7.28515625" style="14" bestFit="1" customWidth="1"/>
    <col min="10296" max="10296" width="12.7109375" style="14" bestFit="1" customWidth="1"/>
    <col min="10297" max="10297" width="7.28515625" style="14" bestFit="1" customWidth="1"/>
    <col min="10298" max="10298" width="12.7109375" style="14" bestFit="1" customWidth="1"/>
    <col min="10299" max="10299" width="10.85546875" style="14" bestFit="1" customWidth="1"/>
    <col min="10300" max="10300" width="13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bestFit="1" customWidth="1"/>
    <col min="10310" max="10310" width="12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bestFit="1" customWidth="1"/>
    <col min="10320" max="10320" width="12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bestFit="1" customWidth="1"/>
    <col min="10330" max="10330" width="12.7109375" style="14" bestFit="1" customWidth="1"/>
    <col min="10331" max="10331" width="7.85546875" style="14" bestFit="1" customWidth="1"/>
    <col min="10332" max="10332" width="12.7109375" style="14" bestFit="1" customWidth="1"/>
    <col min="10333" max="10333" width="7.28515625" style="14" customWidth="1"/>
    <col min="10334" max="10334" width="12.7109375" style="14" bestFit="1" customWidth="1"/>
    <col min="10335" max="10335" width="7.28515625" style="14" customWidth="1"/>
    <col min="10336" max="10336" width="12.7109375" style="14" bestFit="1" customWidth="1"/>
    <col min="10337" max="10337" width="7.28515625" style="14" customWidth="1"/>
    <col min="10338" max="10338" width="13" style="14" customWidth="1"/>
    <col min="10339" max="10339" width="8.7109375" style="14" customWidth="1"/>
    <col min="10340" max="10340" width="16.2851562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customWidth="1"/>
    <col min="10344" max="10344" width="11.7109375" style="14" bestFit="1" customWidth="1"/>
    <col min="10345" max="10345" width="7.28515625" style="14" customWidth="1"/>
    <col min="10346" max="10346" width="10.85546875" style="14" bestFit="1" customWidth="1"/>
    <col min="10347" max="10347" width="7.28515625" style="14" customWidth="1"/>
    <col min="10348" max="10348" width="10.85546875" style="14" bestFit="1" customWidth="1"/>
    <col min="10349" max="10349" width="9.42578125" style="14" bestFit="1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customWidth="1"/>
    <col min="10354" max="10354" width="11.7109375" style="14" bestFit="1" customWidth="1"/>
    <col min="10355" max="10355" width="7.28515625" style="14" customWidth="1"/>
    <col min="10356" max="10356" width="11.7109375" style="14" customWidth="1"/>
    <col min="10357" max="10357" width="7.28515625" style="14" customWidth="1"/>
    <col min="10358" max="10358" width="11.7109375" style="14" bestFit="1" customWidth="1"/>
    <col min="10359" max="10359" width="9.42578125" style="14" bestFit="1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7.28515625" style="14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9.42578125" style="14" bestFit="1" customWidth="1"/>
    <col min="10370" max="10370" width="11.7109375" style="14" bestFit="1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2" style="14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3" style="14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customWidth="1"/>
    <col min="10386" max="10386" width="11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bestFit="1" customWidth="1"/>
    <col min="10390" max="10390" width="12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customWidth="1"/>
    <col min="10396" max="10396" width="11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1.7109375" style="14" bestFit="1" customWidth="1"/>
    <col min="10403" max="10403" width="7.28515625" style="14" customWidth="1"/>
    <col min="10404" max="10404" width="11.7109375" style="14" bestFit="1" customWidth="1"/>
    <col min="10405" max="10405" width="7.28515625" style="14" customWidth="1"/>
    <col min="10406" max="10406" width="11.7109375" style="14" customWidth="1"/>
    <col min="10407" max="10407" width="7.28515625" style="14" customWidth="1"/>
    <col min="10408" max="10408" width="11.7109375" style="14" customWidth="1"/>
    <col min="10409" max="10409" width="7.28515625" style="14" bestFit="1" customWidth="1"/>
    <col min="10410" max="10410" width="12.7109375" style="14" bestFit="1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customWidth="1"/>
    <col min="10415" max="10415" width="7.28515625" style="14" customWidth="1"/>
    <col min="10416" max="10416" width="11.7109375" style="14" customWidth="1"/>
    <col min="10417" max="10417" width="7.28515625" style="14" customWidth="1"/>
    <col min="10418" max="10418" width="11.7109375" style="14" bestFit="1" customWidth="1"/>
    <col min="10419" max="10419" width="7.28515625" style="14" customWidth="1"/>
    <col min="10420" max="10420" width="12.7109375" style="14" bestFit="1" customWidth="1"/>
    <col min="10421" max="10421" width="16.28515625" style="14" bestFit="1" customWidth="1"/>
    <col min="10422" max="10424" width="14.5703125" style="14" customWidth="1"/>
    <col min="10425" max="10426" width="15.28515625" style="14" bestFit="1" customWidth="1"/>
    <col min="10427" max="10428" width="14.5703125" style="14" customWidth="1"/>
    <col min="10429" max="10429" width="15.28515625" style="14" bestFit="1" customWidth="1"/>
    <col min="10430" max="10431" width="14.5703125" style="14" customWidth="1"/>
    <col min="10432" max="10432" width="15.28515625" style="14" bestFit="1" customWidth="1"/>
    <col min="10433" max="10434" width="15.28515625" style="14"/>
    <col min="10435" max="10435" width="3.42578125" style="14" bestFit="1" customWidth="1"/>
    <col min="10436" max="10436" width="54.5703125" style="14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2.7109375" style="14" bestFit="1" customWidth="1"/>
    <col min="10453" max="10453" width="7.28515625" style="14" customWidth="1"/>
    <col min="10454" max="10454" width="12.7109375" style="14" bestFit="1" customWidth="1"/>
    <col min="10455" max="10455" width="7.28515625" style="14" bestFit="1" customWidth="1"/>
    <col min="10456" max="10456" width="13" style="14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7.28515625" style="14" bestFit="1" customWidth="1"/>
    <col min="10472" max="10472" width="12.7109375" style="14" bestFit="1" customWidth="1"/>
    <col min="10473" max="10473" width="7.28515625" style="14" bestFit="1" customWidth="1"/>
    <col min="10474" max="10474" width="12.7109375" style="14" bestFit="1" customWidth="1"/>
    <col min="10475" max="10475" width="9.7109375" style="14" bestFit="1" customWidth="1"/>
    <col min="10476" max="10476" width="14.2851562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customWidth="1"/>
    <col min="10482" max="10482" width="11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bestFit="1" customWidth="1"/>
    <col min="10486" max="10486" width="12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customWidth="1"/>
    <col min="10492" max="10492" width="11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bestFit="1" customWidth="1"/>
    <col min="10496" max="10496" width="12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customWidth="1"/>
    <col min="10502" max="10502" width="11.7109375" style="14" bestFit="1" customWidth="1"/>
    <col min="10503" max="10503" width="7.28515625" style="14" customWidth="1"/>
    <col min="10504" max="10504" width="11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customWidth="1"/>
    <col min="10514" max="10514" width="12.7109375" style="14" bestFit="1" customWidth="1"/>
    <col min="10515" max="10515" width="7.28515625" style="14" customWidth="1"/>
    <col min="10516" max="10516" width="12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1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2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1.7109375" style="14" bestFit="1" customWidth="1"/>
    <col min="10533" max="10533" width="7.28515625" style="14" bestFit="1" customWidth="1"/>
    <col min="10534" max="10534" width="11.7109375" style="14" bestFit="1" customWidth="1"/>
    <col min="10535" max="10535" width="7.28515625" style="14" bestFit="1" customWidth="1"/>
    <col min="10536" max="10536" width="12.7109375" style="14" bestFit="1" customWidth="1"/>
    <col min="10537" max="10537" width="7.28515625" style="14" bestFit="1" customWidth="1"/>
    <col min="10538" max="10538" width="11.7109375" style="14" customWidth="1"/>
    <col min="10539" max="10539" width="7.28515625" style="14" bestFit="1" customWidth="1"/>
    <col min="10540" max="10540" width="11.7109375" style="14" customWidth="1"/>
    <col min="10541" max="10541" width="7.28515625" style="14" bestFit="1" customWidth="1"/>
    <col min="10542" max="10542" width="11.7109375" style="14" bestFit="1" customWidth="1"/>
    <col min="10543" max="10543" width="7.28515625" style="14" bestFit="1" customWidth="1"/>
    <col min="10544" max="10544" width="11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7.28515625" style="14" bestFit="1" customWidth="1"/>
    <col min="10552" max="10552" width="12.7109375" style="14" bestFit="1" customWidth="1"/>
    <col min="10553" max="10553" width="7.28515625" style="14" bestFit="1" customWidth="1"/>
    <col min="10554" max="10554" width="12.7109375" style="14" bestFit="1" customWidth="1"/>
    <col min="10555" max="10555" width="10.85546875" style="14" bestFit="1" customWidth="1"/>
    <col min="10556" max="10556" width="13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bestFit="1" customWidth="1"/>
    <col min="10566" max="10566" width="12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bestFit="1" customWidth="1"/>
    <col min="10576" max="10576" width="12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bestFit="1" customWidth="1"/>
    <col min="10586" max="10586" width="12.7109375" style="14" bestFit="1" customWidth="1"/>
    <col min="10587" max="10587" width="7.85546875" style="14" bestFit="1" customWidth="1"/>
    <col min="10588" max="10588" width="12.7109375" style="14" bestFit="1" customWidth="1"/>
    <col min="10589" max="10589" width="7.28515625" style="14" customWidth="1"/>
    <col min="10590" max="10590" width="12.7109375" style="14" bestFit="1" customWidth="1"/>
    <col min="10591" max="10591" width="7.28515625" style="14" customWidth="1"/>
    <col min="10592" max="10592" width="12.7109375" style="14" bestFit="1" customWidth="1"/>
    <col min="10593" max="10593" width="7.28515625" style="14" customWidth="1"/>
    <col min="10594" max="10594" width="13" style="14" customWidth="1"/>
    <col min="10595" max="10595" width="8.7109375" style="14" customWidth="1"/>
    <col min="10596" max="10596" width="16.2851562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customWidth="1"/>
    <col min="10600" max="10600" width="11.7109375" style="14" bestFit="1" customWidth="1"/>
    <col min="10601" max="10601" width="7.28515625" style="14" customWidth="1"/>
    <col min="10602" max="10602" width="10.85546875" style="14" bestFit="1" customWidth="1"/>
    <col min="10603" max="10603" width="7.28515625" style="14" customWidth="1"/>
    <col min="10604" max="10604" width="10.85546875" style="14" bestFit="1" customWidth="1"/>
    <col min="10605" max="10605" width="9.42578125" style="14" bestFit="1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customWidth="1"/>
    <col min="10610" max="10610" width="11.7109375" style="14" bestFit="1" customWidth="1"/>
    <col min="10611" max="10611" width="7.28515625" style="14" customWidth="1"/>
    <col min="10612" max="10612" width="11.7109375" style="14" customWidth="1"/>
    <col min="10613" max="10613" width="7.28515625" style="14" customWidth="1"/>
    <col min="10614" max="10614" width="11.7109375" style="14" bestFit="1" customWidth="1"/>
    <col min="10615" max="10615" width="9.42578125" style="14" bestFit="1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7.28515625" style="14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9.42578125" style="14" bestFit="1" customWidth="1"/>
    <col min="10626" max="10626" width="11.7109375" style="14" bestFit="1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2" style="14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3" style="14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customWidth="1"/>
    <col min="10642" max="10642" width="11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bestFit="1" customWidth="1"/>
    <col min="10646" max="10646" width="12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customWidth="1"/>
    <col min="10652" max="10652" width="11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1.7109375" style="14" bestFit="1" customWidth="1"/>
    <col min="10659" max="10659" width="7.28515625" style="14" customWidth="1"/>
    <col min="10660" max="10660" width="11.7109375" style="14" bestFit="1" customWidth="1"/>
    <col min="10661" max="10661" width="7.28515625" style="14" customWidth="1"/>
    <col min="10662" max="10662" width="11.7109375" style="14" customWidth="1"/>
    <col min="10663" max="10663" width="7.28515625" style="14" customWidth="1"/>
    <col min="10664" max="10664" width="11.7109375" style="14" customWidth="1"/>
    <col min="10665" max="10665" width="7.28515625" style="14" bestFit="1" customWidth="1"/>
    <col min="10666" max="10666" width="12.7109375" style="14" bestFit="1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customWidth="1"/>
    <col min="10671" max="10671" width="7.28515625" style="14" customWidth="1"/>
    <col min="10672" max="10672" width="11.7109375" style="14" customWidth="1"/>
    <col min="10673" max="10673" width="7.28515625" style="14" customWidth="1"/>
    <col min="10674" max="10674" width="11.7109375" style="14" bestFit="1" customWidth="1"/>
    <col min="10675" max="10675" width="7.28515625" style="14" customWidth="1"/>
    <col min="10676" max="10676" width="12.7109375" style="14" bestFit="1" customWidth="1"/>
    <col min="10677" max="10677" width="16.28515625" style="14" bestFit="1" customWidth="1"/>
    <col min="10678" max="10680" width="14.5703125" style="14" customWidth="1"/>
    <col min="10681" max="10682" width="15.28515625" style="14" bestFit="1" customWidth="1"/>
    <col min="10683" max="10684" width="14.5703125" style="14" customWidth="1"/>
    <col min="10685" max="10685" width="15.28515625" style="14" bestFit="1" customWidth="1"/>
    <col min="10686" max="10687" width="14.5703125" style="14" customWidth="1"/>
    <col min="10688" max="10688" width="15.28515625" style="14" bestFit="1" customWidth="1"/>
    <col min="10689" max="10690" width="15.28515625" style="14"/>
    <col min="10691" max="10691" width="3.42578125" style="14" bestFit="1" customWidth="1"/>
    <col min="10692" max="10692" width="54.5703125" style="14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2.7109375" style="14" bestFit="1" customWidth="1"/>
    <col min="10709" max="10709" width="7.28515625" style="14" customWidth="1"/>
    <col min="10710" max="10710" width="12.7109375" style="14" bestFit="1" customWidth="1"/>
    <col min="10711" max="10711" width="7.28515625" style="14" bestFit="1" customWidth="1"/>
    <col min="10712" max="10712" width="13" style="14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7.28515625" style="14" bestFit="1" customWidth="1"/>
    <col min="10728" max="10728" width="12.7109375" style="14" bestFit="1" customWidth="1"/>
    <col min="10729" max="10729" width="7.28515625" style="14" bestFit="1" customWidth="1"/>
    <col min="10730" max="10730" width="12.7109375" style="14" bestFit="1" customWidth="1"/>
    <col min="10731" max="10731" width="9.7109375" style="14" bestFit="1" customWidth="1"/>
    <col min="10732" max="10732" width="14.2851562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customWidth="1"/>
    <col min="10738" max="10738" width="11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bestFit="1" customWidth="1"/>
    <col min="10742" max="10742" width="12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customWidth="1"/>
    <col min="10748" max="10748" width="11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bestFit="1" customWidth="1"/>
    <col min="10752" max="10752" width="12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customWidth="1"/>
    <col min="10758" max="10758" width="11.7109375" style="14" bestFit="1" customWidth="1"/>
    <col min="10759" max="10759" width="7.28515625" style="14" customWidth="1"/>
    <col min="10760" max="10760" width="11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customWidth="1"/>
    <col min="10770" max="10770" width="12.7109375" style="14" bestFit="1" customWidth="1"/>
    <col min="10771" max="10771" width="7.28515625" style="14" customWidth="1"/>
    <col min="10772" max="10772" width="12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1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2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1.7109375" style="14" bestFit="1" customWidth="1"/>
    <col min="10789" max="10789" width="7.28515625" style="14" bestFit="1" customWidth="1"/>
    <col min="10790" max="10790" width="11.7109375" style="14" bestFit="1" customWidth="1"/>
    <col min="10791" max="10791" width="7.28515625" style="14" bestFit="1" customWidth="1"/>
    <col min="10792" max="10792" width="12.7109375" style="14" bestFit="1" customWidth="1"/>
    <col min="10793" max="10793" width="7.28515625" style="14" bestFit="1" customWidth="1"/>
    <col min="10794" max="10794" width="11.7109375" style="14" customWidth="1"/>
    <col min="10795" max="10795" width="7.28515625" style="14" bestFit="1" customWidth="1"/>
    <col min="10796" max="10796" width="11.7109375" style="14" customWidth="1"/>
    <col min="10797" max="10797" width="7.28515625" style="14" bestFit="1" customWidth="1"/>
    <col min="10798" max="10798" width="11.7109375" style="14" bestFit="1" customWidth="1"/>
    <col min="10799" max="10799" width="7.28515625" style="14" bestFit="1" customWidth="1"/>
    <col min="10800" max="10800" width="11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7.28515625" style="14" bestFit="1" customWidth="1"/>
    <col min="10808" max="10808" width="12.7109375" style="14" bestFit="1" customWidth="1"/>
    <col min="10809" max="10809" width="7.28515625" style="14" bestFit="1" customWidth="1"/>
    <col min="10810" max="10810" width="12.7109375" style="14" bestFit="1" customWidth="1"/>
    <col min="10811" max="10811" width="10.85546875" style="14" bestFit="1" customWidth="1"/>
    <col min="10812" max="10812" width="13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bestFit="1" customWidth="1"/>
    <col min="10822" max="10822" width="12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bestFit="1" customWidth="1"/>
    <col min="10832" max="10832" width="12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bestFit="1" customWidth="1"/>
    <col min="10842" max="10842" width="12.7109375" style="14" bestFit="1" customWidth="1"/>
    <col min="10843" max="10843" width="7.85546875" style="14" bestFit="1" customWidth="1"/>
    <col min="10844" max="10844" width="12.7109375" style="14" bestFit="1" customWidth="1"/>
    <col min="10845" max="10845" width="7.28515625" style="14" customWidth="1"/>
    <col min="10846" max="10846" width="12.7109375" style="14" bestFit="1" customWidth="1"/>
    <col min="10847" max="10847" width="7.28515625" style="14" customWidth="1"/>
    <col min="10848" max="10848" width="12.7109375" style="14" bestFit="1" customWidth="1"/>
    <col min="10849" max="10849" width="7.28515625" style="14" customWidth="1"/>
    <col min="10850" max="10850" width="13" style="14" customWidth="1"/>
    <col min="10851" max="10851" width="8.7109375" style="14" customWidth="1"/>
    <col min="10852" max="10852" width="16.2851562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customWidth="1"/>
    <col min="10856" max="10856" width="11.7109375" style="14" bestFit="1" customWidth="1"/>
    <col min="10857" max="10857" width="7.28515625" style="14" customWidth="1"/>
    <col min="10858" max="10858" width="10.85546875" style="14" bestFit="1" customWidth="1"/>
    <col min="10859" max="10859" width="7.28515625" style="14" customWidth="1"/>
    <col min="10860" max="10860" width="10.85546875" style="14" bestFit="1" customWidth="1"/>
    <col min="10861" max="10861" width="9.42578125" style="14" bestFit="1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customWidth="1"/>
    <col min="10866" max="10866" width="11.7109375" style="14" bestFit="1" customWidth="1"/>
    <col min="10867" max="10867" width="7.28515625" style="14" customWidth="1"/>
    <col min="10868" max="10868" width="11.7109375" style="14" customWidth="1"/>
    <col min="10869" max="10869" width="7.28515625" style="14" customWidth="1"/>
    <col min="10870" max="10870" width="11.7109375" style="14" bestFit="1" customWidth="1"/>
    <col min="10871" max="10871" width="9.42578125" style="14" bestFit="1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7.28515625" style="14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9.42578125" style="14" bestFit="1" customWidth="1"/>
    <col min="10882" max="10882" width="11.7109375" style="14" bestFit="1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2" style="14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3" style="14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customWidth="1"/>
    <col min="10898" max="10898" width="11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bestFit="1" customWidth="1"/>
    <col min="10902" max="10902" width="12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customWidth="1"/>
    <col min="10908" max="10908" width="11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1.7109375" style="14" bestFit="1" customWidth="1"/>
    <col min="10915" max="10915" width="7.28515625" style="14" customWidth="1"/>
    <col min="10916" max="10916" width="11.7109375" style="14" bestFit="1" customWidth="1"/>
    <col min="10917" max="10917" width="7.28515625" style="14" customWidth="1"/>
    <col min="10918" max="10918" width="11.7109375" style="14" customWidth="1"/>
    <col min="10919" max="10919" width="7.28515625" style="14" customWidth="1"/>
    <col min="10920" max="10920" width="11.7109375" style="14" customWidth="1"/>
    <col min="10921" max="10921" width="7.28515625" style="14" bestFit="1" customWidth="1"/>
    <col min="10922" max="10922" width="12.7109375" style="14" bestFit="1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customWidth="1"/>
    <col min="10927" max="10927" width="7.28515625" style="14" customWidth="1"/>
    <col min="10928" max="10928" width="11.7109375" style="14" customWidth="1"/>
    <col min="10929" max="10929" width="7.28515625" style="14" customWidth="1"/>
    <col min="10930" max="10930" width="11.7109375" style="14" bestFit="1" customWidth="1"/>
    <col min="10931" max="10931" width="7.28515625" style="14" customWidth="1"/>
    <col min="10932" max="10932" width="12.7109375" style="14" bestFit="1" customWidth="1"/>
    <col min="10933" max="10933" width="16.28515625" style="14" bestFit="1" customWidth="1"/>
    <col min="10934" max="10936" width="14.5703125" style="14" customWidth="1"/>
    <col min="10937" max="10938" width="15.28515625" style="14" bestFit="1" customWidth="1"/>
    <col min="10939" max="10940" width="14.5703125" style="14" customWidth="1"/>
    <col min="10941" max="10941" width="15.28515625" style="14" bestFit="1" customWidth="1"/>
    <col min="10942" max="10943" width="14.5703125" style="14" customWidth="1"/>
    <col min="10944" max="10944" width="15.28515625" style="14" bestFit="1" customWidth="1"/>
    <col min="10945" max="10946" width="15.28515625" style="14"/>
    <col min="10947" max="10947" width="3.42578125" style="14" bestFit="1" customWidth="1"/>
    <col min="10948" max="10948" width="54.5703125" style="14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2.7109375" style="14" bestFit="1" customWidth="1"/>
    <col min="10965" max="10965" width="7.28515625" style="14" customWidth="1"/>
    <col min="10966" max="10966" width="12.7109375" style="14" bestFit="1" customWidth="1"/>
    <col min="10967" max="10967" width="7.28515625" style="14" bestFit="1" customWidth="1"/>
    <col min="10968" max="10968" width="13" style="14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7.28515625" style="14" bestFit="1" customWidth="1"/>
    <col min="10984" max="10984" width="12.7109375" style="14" bestFit="1" customWidth="1"/>
    <col min="10985" max="10985" width="7.28515625" style="14" bestFit="1" customWidth="1"/>
    <col min="10986" max="10986" width="12.7109375" style="14" bestFit="1" customWidth="1"/>
    <col min="10987" max="10987" width="9.7109375" style="14" bestFit="1" customWidth="1"/>
    <col min="10988" max="10988" width="14.2851562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customWidth="1"/>
    <col min="10994" max="10994" width="11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bestFit="1" customWidth="1"/>
    <col min="10998" max="10998" width="12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customWidth="1"/>
    <col min="11004" max="11004" width="11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bestFit="1" customWidth="1"/>
    <col min="11008" max="11008" width="12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customWidth="1"/>
    <col min="11014" max="11014" width="11.7109375" style="14" bestFit="1" customWidth="1"/>
    <col min="11015" max="11015" width="7.28515625" style="14" customWidth="1"/>
    <col min="11016" max="11016" width="11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customWidth="1"/>
    <col min="11026" max="11026" width="12.7109375" style="14" bestFit="1" customWidth="1"/>
    <col min="11027" max="11027" width="7.28515625" style="14" customWidth="1"/>
    <col min="11028" max="11028" width="12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1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2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1.7109375" style="14" bestFit="1" customWidth="1"/>
    <col min="11045" max="11045" width="7.28515625" style="14" bestFit="1" customWidth="1"/>
    <col min="11046" max="11046" width="11.7109375" style="14" bestFit="1" customWidth="1"/>
    <col min="11047" max="11047" width="7.28515625" style="14" bestFit="1" customWidth="1"/>
    <col min="11048" max="11048" width="12.7109375" style="14" bestFit="1" customWidth="1"/>
    <col min="11049" max="11049" width="7.28515625" style="14" bestFit="1" customWidth="1"/>
    <col min="11050" max="11050" width="11.7109375" style="14" customWidth="1"/>
    <col min="11051" max="11051" width="7.28515625" style="14" bestFit="1" customWidth="1"/>
    <col min="11052" max="11052" width="11.7109375" style="14" customWidth="1"/>
    <col min="11053" max="11053" width="7.28515625" style="14" bestFit="1" customWidth="1"/>
    <col min="11054" max="11054" width="11.7109375" style="14" bestFit="1" customWidth="1"/>
    <col min="11055" max="11055" width="7.28515625" style="14" bestFit="1" customWidth="1"/>
    <col min="11056" max="11056" width="11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7.28515625" style="14" bestFit="1" customWidth="1"/>
    <col min="11064" max="11064" width="12.7109375" style="14" bestFit="1" customWidth="1"/>
    <col min="11065" max="11065" width="7.28515625" style="14" bestFit="1" customWidth="1"/>
    <col min="11066" max="11066" width="12.7109375" style="14" bestFit="1" customWidth="1"/>
    <col min="11067" max="11067" width="10.85546875" style="14" bestFit="1" customWidth="1"/>
    <col min="11068" max="11068" width="13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bestFit="1" customWidth="1"/>
    <col min="11078" max="11078" width="12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bestFit="1" customWidth="1"/>
    <col min="11088" max="11088" width="12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bestFit="1" customWidth="1"/>
    <col min="11098" max="11098" width="12.7109375" style="14" bestFit="1" customWidth="1"/>
    <col min="11099" max="11099" width="7.85546875" style="14" bestFit="1" customWidth="1"/>
    <col min="11100" max="11100" width="12.7109375" style="14" bestFit="1" customWidth="1"/>
    <col min="11101" max="11101" width="7.28515625" style="14" customWidth="1"/>
    <col min="11102" max="11102" width="12.7109375" style="14" bestFit="1" customWidth="1"/>
    <col min="11103" max="11103" width="7.28515625" style="14" customWidth="1"/>
    <col min="11104" max="11104" width="12.7109375" style="14" bestFit="1" customWidth="1"/>
    <col min="11105" max="11105" width="7.28515625" style="14" customWidth="1"/>
    <col min="11106" max="11106" width="13" style="14" customWidth="1"/>
    <col min="11107" max="11107" width="8.7109375" style="14" customWidth="1"/>
    <col min="11108" max="11108" width="16.2851562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customWidth="1"/>
    <col min="11112" max="11112" width="11.7109375" style="14" bestFit="1" customWidth="1"/>
    <col min="11113" max="11113" width="7.28515625" style="14" customWidth="1"/>
    <col min="11114" max="11114" width="10.85546875" style="14" bestFit="1" customWidth="1"/>
    <col min="11115" max="11115" width="7.28515625" style="14" customWidth="1"/>
    <col min="11116" max="11116" width="10.85546875" style="14" bestFit="1" customWidth="1"/>
    <col min="11117" max="11117" width="9.42578125" style="14" bestFit="1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customWidth="1"/>
    <col min="11122" max="11122" width="11.7109375" style="14" bestFit="1" customWidth="1"/>
    <col min="11123" max="11123" width="7.28515625" style="14" customWidth="1"/>
    <col min="11124" max="11124" width="11.7109375" style="14" customWidth="1"/>
    <col min="11125" max="11125" width="7.28515625" style="14" customWidth="1"/>
    <col min="11126" max="11126" width="11.7109375" style="14" bestFit="1" customWidth="1"/>
    <col min="11127" max="11127" width="9.42578125" style="14" bestFit="1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7.28515625" style="14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9.42578125" style="14" bestFit="1" customWidth="1"/>
    <col min="11138" max="11138" width="11.7109375" style="14" bestFit="1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2" style="14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3" style="14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customWidth="1"/>
    <col min="11154" max="11154" width="11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bestFit="1" customWidth="1"/>
    <col min="11158" max="11158" width="12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customWidth="1"/>
    <col min="11164" max="11164" width="11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1.7109375" style="14" bestFit="1" customWidth="1"/>
    <col min="11171" max="11171" width="7.28515625" style="14" customWidth="1"/>
    <col min="11172" max="11172" width="11.7109375" style="14" bestFit="1" customWidth="1"/>
    <col min="11173" max="11173" width="7.28515625" style="14" customWidth="1"/>
    <col min="11174" max="11174" width="11.7109375" style="14" customWidth="1"/>
    <col min="11175" max="11175" width="7.28515625" style="14" customWidth="1"/>
    <col min="11176" max="11176" width="11.7109375" style="14" customWidth="1"/>
    <col min="11177" max="11177" width="7.28515625" style="14" bestFit="1" customWidth="1"/>
    <col min="11178" max="11178" width="12.7109375" style="14" bestFit="1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customWidth="1"/>
    <col min="11183" max="11183" width="7.28515625" style="14" customWidth="1"/>
    <col min="11184" max="11184" width="11.7109375" style="14" customWidth="1"/>
    <col min="11185" max="11185" width="7.28515625" style="14" customWidth="1"/>
    <col min="11186" max="11186" width="11.7109375" style="14" bestFit="1" customWidth="1"/>
    <col min="11187" max="11187" width="7.28515625" style="14" customWidth="1"/>
    <col min="11188" max="11188" width="12.7109375" style="14" bestFit="1" customWidth="1"/>
    <col min="11189" max="11189" width="16.28515625" style="14" bestFit="1" customWidth="1"/>
    <col min="11190" max="11192" width="14.5703125" style="14" customWidth="1"/>
    <col min="11193" max="11194" width="15.28515625" style="14" bestFit="1" customWidth="1"/>
    <col min="11195" max="11196" width="14.5703125" style="14" customWidth="1"/>
    <col min="11197" max="11197" width="15.28515625" style="14" bestFit="1" customWidth="1"/>
    <col min="11198" max="11199" width="14.5703125" style="14" customWidth="1"/>
    <col min="11200" max="11200" width="15.28515625" style="14" bestFit="1" customWidth="1"/>
    <col min="11201" max="11202" width="15.28515625" style="14"/>
    <col min="11203" max="11203" width="3.42578125" style="14" bestFit="1" customWidth="1"/>
    <col min="11204" max="11204" width="54.5703125" style="14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2.7109375" style="14" bestFit="1" customWidth="1"/>
    <col min="11221" max="11221" width="7.28515625" style="14" customWidth="1"/>
    <col min="11222" max="11222" width="12.7109375" style="14" bestFit="1" customWidth="1"/>
    <col min="11223" max="11223" width="7.28515625" style="14" bestFit="1" customWidth="1"/>
    <col min="11224" max="11224" width="13" style="14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7.28515625" style="14" bestFit="1" customWidth="1"/>
    <col min="11240" max="11240" width="12.7109375" style="14" bestFit="1" customWidth="1"/>
    <col min="11241" max="11241" width="7.28515625" style="14" bestFit="1" customWidth="1"/>
    <col min="11242" max="11242" width="12.7109375" style="14" bestFit="1" customWidth="1"/>
    <col min="11243" max="11243" width="9.7109375" style="14" bestFit="1" customWidth="1"/>
    <col min="11244" max="11244" width="14.2851562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customWidth="1"/>
    <col min="11250" max="11250" width="11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bestFit="1" customWidth="1"/>
    <col min="11254" max="11254" width="12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customWidth="1"/>
    <col min="11260" max="11260" width="11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bestFit="1" customWidth="1"/>
    <col min="11264" max="11264" width="12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customWidth="1"/>
    <col min="11270" max="11270" width="11.7109375" style="14" bestFit="1" customWidth="1"/>
    <col min="11271" max="11271" width="7.28515625" style="14" customWidth="1"/>
    <col min="11272" max="11272" width="11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customWidth="1"/>
    <col min="11282" max="11282" width="12.7109375" style="14" bestFit="1" customWidth="1"/>
    <col min="11283" max="11283" width="7.28515625" style="14" customWidth="1"/>
    <col min="11284" max="11284" width="12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1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2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1.7109375" style="14" bestFit="1" customWidth="1"/>
    <col min="11301" max="11301" width="7.28515625" style="14" bestFit="1" customWidth="1"/>
    <col min="11302" max="11302" width="11.7109375" style="14" bestFit="1" customWidth="1"/>
    <col min="11303" max="11303" width="7.28515625" style="14" bestFit="1" customWidth="1"/>
    <col min="11304" max="11304" width="12.7109375" style="14" bestFit="1" customWidth="1"/>
    <col min="11305" max="11305" width="7.28515625" style="14" bestFit="1" customWidth="1"/>
    <col min="11306" max="11306" width="11.7109375" style="14" customWidth="1"/>
    <col min="11307" max="11307" width="7.28515625" style="14" bestFit="1" customWidth="1"/>
    <col min="11308" max="11308" width="11.7109375" style="14" customWidth="1"/>
    <col min="11309" max="11309" width="7.28515625" style="14" bestFit="1" customWidth="1"/>
    <col min="11310" max="11310" width="11.7109375" style="14" bestFit="1" customWidth="1"/>
    <col min="11311" max="11311" width="7.28515625" style="14" bestFit="1" customWidth="1"/>
    <col min="11312" max="11312" width="11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7.28515625" style="14" bestFit="1" customWidth="1"/>
    <col min="11320" max="11320" width="12.7109375" style="14" bestFit="1" customWidth="1"/>
    <col min="11321" max="11321" width="7.28515625" style="14" bestFit="1" customWidth="1"/>
    <col min="11322" max="11322" width="12.7109375" style="14" bestFit="1" customWidth="1"/>
    <col min="11323" max="11323" width="10.85546875" style="14" bestFit="1" customWidth="1"/>
    <col min="11324" max="11324" width="13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bestFit="1" customWidth="1"/>
    <col min="11334" max="11334" width="12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bestFit="1" customWidth="1"/>
    <col min="11344" max="11344" width="12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bestFit="1" customWidth="1"/>
    <col min="11354" max="11354" width="12.7109375" style="14" bestFit="1" customWidth="1"/>
    <col min="11355" max="11355" width="7.85546875" style="14" bestFit="1" customWidth="1"/>
    <col min="11356" max="11356" width="12.7109375" style="14" bestFit="1" customWidth="1"/>
    <col min="11357" max="11357" width="7.28515625" style="14" customWidth="1"/>
    <col min="11358" max="11358" width="12.7109375" style="14" bestFit="1" customWidth="1"/>
    <col min="11359" max="11359" width="7.28515625" style="14" customWidth="1"/>
    <col min="11360" max="11360" width="12.7109375" style="14" bestFit="1" customWidth="1"/>
    <col min="11361" max="11361" width="7.28515625" style="14" customWidth="1"/>
    <col min="11362" max="11362" width="13" style="14" customWidth="1"/>
    <col min="11363" max="11363" width="8.7109375" style="14" customWidth="1"/>
    <col min="11364" max="11364" width="16.2851562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customWidth="1"/>
    <col min="11368" max="11368" width="11.7109375" style="14" bestFit="1" customWidth="1"/>
    <col min="11369" max="11369" width="7.28515625" style="14" customWidth="1"/>
    <col min="11370" max="11370" width="10.85546875" style="14" bestFit="1" customWidth="1"/>
    <col min="11371" max="11371" width="7.28515625" style="14" customWidth="1"/>
    <col min="11372" max="11372" width="10.85546875" style="14" bestFit="1" customWidth="1"/>
    <col min="11373" max="11373" width="9.42578125" style="14" bestFit="1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customWidth="1"/>
    <col min="11378" max="11378" width="11.7109375" style="14" bestFit="1" customWidth="1"/>
    <col min="11379" max="11379" width="7.28515625" style="14" customWidth="1"/>
    <col min="11380" max="11380" width="11.7109375" style="14" customWidth="1"/>
    <col min="11381" max="11381" width="7.28515625" style="14" customWidth="1"/>
    <col min="11382" max="11382" width="11.7109375" style="14" bestFit="1" customWidth="1"/>
    <col min="11383" max="11383" width="9.42578125" style="14" bestFit="1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7.28515625" style="14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9.42578125" style="14" bestFit="1" customWidth="1"/>
    <col min="11394" max="11394" width="11.7109375" style="14" bestFit="1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2" style="14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3" style="14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customWidth="1"/>
    <col min="11410" max="11410" width="11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bestFit="1" customWidth="1"/>
    <col min="11414" max="11414" width="12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customWidth="1"/>
    <col min="11420" max="11420" width="11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1.7109375" style="14" bestFit="1" customWidth="1"/>
    <col min="11427" max="11427" width="7.28515625" style="14" customWidth="1"/>
    <col min="11428" max="11428" width="11.7109375" style="14" bestFit="1" customWidth="1"/>
    <col min="11429" max="11429" width="7.28515625" style="14" customWidth="1"/>
    <col min="11430" max="11430" width="11.7109375" style="14" customWidth="1"/>
    <col min="11431" max="11431" width="7.28515625" style="14" customWidth="1"/>
    <col min="11432" max="11432" width="11.7109375" style="14" customWidth="1"/>
    <col min="11433" max="11433" width="7.28515625" style="14" bestFit="1" customWidth="1"/>
    <col min="11434" max="11434" width="12.7109375" style="14" bestFit="1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customWidth="1"/>
    <col min="11439" max="11439" width="7.28515625" style="14" customWidth="1"/>
    <col min="11440" max="11440" width="11.7109375" style="14" customWidth="1"/>
    <col min="11441" max="11441" width="7.28515625" style="14" customWidth="1"/>
    <col min="11442" max="11442" width="11.7109375" style="14" bestFit="1" customWidth="1"/>
    <col min="11443" max="11443" width="7.28515625" style="14" customWidth="1"/>
    <col min="11444" max="11444" width="12.7109375" style="14" bestFit="1" customWidth="1"/>
    <col min="11445" max="11445" width="16.28515625" style="14" bestFit="1" customWidth="1"/>
    <col min="11446" max="11448" width="14.5703125" style="14" customWidth="1"/>
    <col min="11449" max="11450" width="15.28515625" style="14" bestFit="1" customWidth="1"/>
    <col min="11451" max="11452" width="14.5703125" style="14" customWidth="1"/>
    <col min="11453" max="11453" width="15.28515625" style="14" bestFit="1" customWidth="1"/>
    <col min="11454" max="11455" width="14.5703125" style="14" customWidth="1"/>
    <col min="11456" max="11456" width="15.28515625" style="14" bestFit="1" customWidth="1"/>
    <col min="11457" max="11458" width="15.28515625" style="14"/>
    <col min="11459" max="11459" width="3.42578125" style="14" bestFit="1" customWidth="1"/>
    <col min="11460" max="11460" width="54.5703125" style="14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2.7109375" style="14" bestFit="1" customWidth="1"/>
    <col min="11477" max="11477" width="7.28515625" style="14" customWidth="1"/>
    <col min="11478" max="11478" width="12.7109375" style="14" bestFit="1" customWidth="1"/>
    <col min="11479" max="11479" width="7.28515625" style="14" bestFit="1" customWidth="1"/>
    <col min="11480" max="11480" width="13" style="14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7.28515625" style="14" bestFit="1" customWidth="1"/>
    <col min="11496" max="11496" width="12.7109375" style="14" bestFit="1" customWidth="1"/>
    <col min="11497" max="11497" width="7.28515625" style="14" bestFit="1" customWidth="1"/>
    <col min="11498" max="11498" width="12.7109375" style="14" bestFit="1" customWidth="1"/>
    <col min="11499" max="11499" width="9.7109375" style="14" bestFit="1" customWidth="1"/>
    <col min="11500" max="11500" width="14.2851562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customWidth="1"/>
    <col min="11506" max="11506" width="11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bestFit="1" customWidth="1"/>
    <col min="11510" max="11510" width="12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customWidth="1"/>
    <col min="11516" max="11516" width="11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bestFit="1" customWidth="1"/>
    <col min="11520" max="11520" width="12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customWidth="1"/>
    <col min="11526" max="11526" width="11.7109375" style="14" bestFit="1" customWidth="1"/>
    <col min="11527" max="11527" width="7.28515625" style="14" customWidth="1"/>
    <col min="11528" max="11528" width="11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customWidth="1"/>
    <col min="11538" max="11538" width="12.7109375" style="14" bestFit="1" customWidth="1"/>
    <col min="11539" max="11539" width="7.28515625" style="14" customWidth="1"/>
    <col min="11540" max="11540" width="12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1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2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1.7109375" style="14" bestFit="1" customWidth="1"/>
    <col min="11557" max="11557" width="7.28515625" style="14" bestFit="1" customWidth="1"/>
    <col min="11558" max="11558" width="11.7109375" style="14" bestFit="1" customWidth="1"/>
    <col min="11559" max="11559" width="7.28515625" style="14" bestFit="1" customWidth="1"/>
    <col min="11560" max="11560" width="12.7109375" style="14" bestFit="1" customWidth="1"/>
    <col min="11561" max="11561" width="7.28515625" style="14" bestFit="1" customWidth="1"/>
    <col min="11562" max="11562" width="11.7109375" style="14" customWidth="1"/>
    <col min="11563" max="11563" width="7.28515625" style="14" bestFit="1" customWidth="1"/>
    <col min="11564" max="11564" width="11.7109375" style="14" customWidth="1"/>
    <col min="11565" max="11565" width="7.28515625" style="14" bestFit="1" customWidth="1"/>
    <col min="11566" max="11566" width="11.7109375" style="14" bestFit="1" customWidth="1"/>
    <col min="11567" max="11567" width="7.28515625" style="14" bestFit="1" customWidth="1"/>
    <col min="11568" max="11568" width="11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7.28515625" style="14" bestFit="1" customWidth="1"/>
    <col min="11576" max="11576" width="12.7109375" style="14" bestFit="1" customWidth="1"/>
    <col min="11577" max="11577" width="7.28515625" style="14" bestFit="1" customWidth="1"/>
    <col min="11578" max="11578" width="12.7109375" style="14" bestFit="1" customWidth="1"/>
    <col min="11579" max="11579" width="10.85546875" style="14" bestFit="1" customWidth="1"/>
    <col min="11580" max="11580" width="13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bestFit="1" customWidth="1"/>
    <col min="11590" max="11590" width="12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bestFit="1" customWidth="1"/>
    <col min="11600" max="11600" width="12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bestFit="1" customWidth="1"/>
    <col min="11610" max="11610" width="12.7109375" style="14" bestFit="1" customWidth="1"/>
    <col min="11611" max="11611" width="7.85546875" style="14" bestFit="1" customWidth="1"/>
    <col min="11612" max="11612" width="12.7109375" style="14" bestFit="1" customWidth="1"/>
    <col min="11613" max="11613" width="7.28515625" style="14" customWidth="1"/>
    <col min="11614" max="11614" width="12.7109375" style="14" bestFit="1" customWidth="1"/>
    <col min="11615" max="11615" width="7.28515625" style="14" customWidth="1"/>
    <col min="11616" max="11616" width="12.7109375" style="14" bestFit="1" customWidth="1"/>
    <col min="11617" max="11617" width="7.28515625" style="14" customWidth="1"/>
    <col min="11618" max="11618" width="13" style="14" customWidth="1"/>
    <col min="11619" max="11619" width="8.7109375" style="14" customWidth="1"/>
    <col min="11620" max="11620" width="16.2851562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customWidth="1"/>
    <col min="11624" max="11624" width="11.7109375" style="14" bestFit="1" customWidth="1"/>
    <col min="11625" max="11625" width="7.28515625" style="14" customWidth="1"/>
    <col min="11626" max="11626" width="10.85546875" style="14" bestFit="1" customWidth="1"/>
    <col min="11627" max="11627" width="7.28515625" style="14" customWidth="1"/>
    <col min="11628" max="11628" width="10.85546875" style="14" bestFit="1" customWidth="1"/>
    <col min="11629" max="11629" width="9.42578125" style="14" bestFit="1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customWidth="1"/>
    <col min="11634" max="11634" width="11.7109375" style="14" bestFit="1" customWidth="1"/>
    <col min="11635" max="11635" width="7.28515625" style="14" customWidth="1"/>
    <col min="11636" max="11636" width="11.7109375" style="14" customWidth="1"/>
    <col min="11637" max="11637" width="7.28515625" style="14" customWidth="1"/>
    <col min="11638" max="11638" width="11.7109375" style="14" bestFit="1" customWidth="1"/>
    <col min="11639" max="11639" width="9.42578125" style="14" bestFit="1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7.28515625" style="14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9.42578125" style="14" bestFit="1" customWidth="1"/>
    <col min="11650" max="11650" width="11.7109375" style="14" bestFit="1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2" style="14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3" style="14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customWidth="1"/>
    <col min="11666" max="11666" width="11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bestFit="1" customWidth="1"/>
    <col min="11670" max="11670" width="12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customWidth="1"/>
    <col min="11676" max="11676" width="11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1.7109375" style="14" bestFit="1" customWidth="1"/>
    <col min="11683" max="11683" width="7.28515625" style="14" customWidth="1"/>
    <col min="11684" max="11684" width="11.7109375" style="14" bestFit="1" customWidth="1"/>
    <col min="11685" max="11685" width="7.28515625" style="14" customWidth="1"/>
    <col min="11686" max="11686" width="11.7109375" style="14" customWidth="1"/>
    <col min="11687" max="11687" width="7.28515625" style="14" customWidth="1"/>
    <col min="11688" max="11688" width="11.7109375" style="14" customWidth="1"/>
    <col min="11689" max="11689" width="7.28515625" style="14" bestFit="1" customWidth="1"/>
    <col min="11690" max="11690" width="12.7109375" style="14" bestFit="1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customWidth="1"/>
    <col min="11695" max="11695" width="7.28515625" style="14" customWidth="1"/>
    <col min="11696" max="11696" width="11.7109375" style="14" customWidth="1"/>
    <col min="11697" max="11697" width="7.28515625" style="14" customWidth="1"/>
    <col min="11698" max="11698" width="11.7109375" style="14" bestFit="1" customWidth="1"/>
    <col min="11699" max="11699" width="7.28515625" style="14" customWidth="1"/>
    <col min="11700" max="11700" width="12.7109375" style="14" bestFit="1" customWidth="1"/>
    <col min="11701" max="11701" width="16.28515625" style="14" bestFit="1" customWidth="1"/>
    <col min="11702" max="11704" width="14.5703125" style="14" customWidth="1"/>
    <col min="11705" max="11706" width="15.28515625" style="14" bestFit="1" customWidth="1"/>
    <col min="11707" max="11708" width="14.5703125" style="14" customWidth="1"/>
    <col min="11709" max="11709" width="15.28515625" style="14" bestFit="1" customWidth="1"/>
    <col min="11710" max="11711" width="14.5703125" style="14" customWidth="1"/>
    <col min="11712" max="11712" width="15.28515625" style="14" bestFit="1" customWidth="1"/>
    <col min="11713" max="11714" width="15.28515625" style="14"/>
    <col min="11715" max="11715" width="3.42578125" style="14" bestFit="1" customWidth="1"/>
    <col min="11716" max="11716" width="54.5703125" style="14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2.7109375" style="14" bestFit="1" customWidth="1"/>
    <col min="11733" max="11733" width="7.28515625" style="14" customWidth="1"/>
    <col min="11734" max="11734" width="12.7109375" style="14" bestFit="1" customWidth="1"/>
    <col min="11735" max="11735" width="7.28515625" style="14" bestFit="1" customWidth="1"/>
    <col min="11736" max="11736" width="13" style="14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7.28515625" style="14" bestFit="1" customWidth="1"/>
    <col min="11752" max="11752" width="12.7109375" style="14" bestFit="1" customWidth="1"/>
    <col min="11753" max="11753" width="7.28515625" style="14" bestFit="1" customWidth="1"/>
    <col min="11754" max="11754" width="12.7109375" style="14" bestFit="1" customWidth="1"/>
    <col min="11755" max="11755" width="9.7109375" style="14" bestFit="1" customWidth="1"/>
    <col min="11756" max="11756" width="14.2851562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customWidth="1"/>
    <col min="11762" max="11762" width="11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bestFit="1" customWidth="1"/>
    <col min="11766" max="11766" width="12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customWidth="1"/>
    <col min="11772" max="11772" width="11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bestFit="1" customWidth="1"/>
    <col min="11776" max="11776" width="12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customWidth="1"/>
    <col min="11782" max="11782" width="11.7109375" style="14" bestFit="1" customWidth="1"/>
    <col min="11783" max="11783" width="7.28515625" style="14" customWidth="1"/>
    <col min="11784" max="11784" width="11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customWidth="1"/>
    <col min="11794" max="11794" width="12.7109375" style="14" bestFit="1" customWidth="1"/>
    <col min="11795" max="11795" width="7.28515625" style="14" customWidth="1"/>
    <col min="11796" max="11796" width="12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1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2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1.7109375" style="14" bestFit="1" customWidth="1"/>
    <col min="11813" max="11813" width="7.28515625" style="14" bestFit="1" customWidth="1"/>
    <col min="11814" max="11814" width="11.7109375" style="14" bestFit="1" customWidth="1"/>
    <col min="11815" max="11815" width="7.28515625" style="14" bestFit="1" customWidth="1"/>
    <col min="11816" max="11816" width="12.7109375" style="14" bestFit="1" customWidth="1"/>
    <col min="11817" max="11817" width="7.28515625" style="14" bestFit="1" customWidth="1"/>
    <col min="11818" max="11818" width="11.7109375" style="14" customWidth="1"/>
    <col min="11819" max="11819" width="7.28515625" style="14" bestFit="1" customWidth="1"/>
    <col min="11820" max="11820" width="11.7109375" style="14" customWidth="1"/>
    <col min="11821" max="11821" width="7.28515625" style="14" bestFit="1" customWidth="1"/>
    <col min="11822" max="11822" width="11.7109375" style="14" bestFit="1" customWidth="1"/>
    <col min="11823" max="11823" width="7.28515625" style="14" bestFit="1" customWidth="1"/>
    <col min="11824" max="11824" width="11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7.28515625" style="14" bestFit="1" customWidth="1"/>
    <col min="11832" max="11832" width="12.7109375" style="14" bestFit="1" customWidth="1"/>
    <col min="11833" max="11833" width="7.28515625" style="14" bestFit="1" customWidth="1"/>
    <col min="11834" max="11834" width="12.7109375" style="14" bestFit="1" customWidth="1"/>
    <col min="11835" max="11835" width="10.85546875" style="14" bestFit="1" customWidth="1"/>
    <col min="11836" max="11836" width="13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bestFit="1" customWidth="1"/>
    <col min="11846" max="11846" width="12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bestFit="1" customWidth="1"/>
    <col min="11856" max="11856" width="12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bestFit="1" customWidth="1"/>
    <col min="11866" max="11866" width="12.7109375" style="14" bestFit="1" customWidth="1"/>
    <col min="11867" max="11867" width="7.85546875" style="14" bestFit="1" customWidth="1"/>
    <col min="11868" max="11868" width="12.7109375" style="14" bestFit="1" customWidth="1"/>
    <col min="11869" max="11869" width="7.28515625" style="14" customWidth="1"/>
    <col min="11870" max="11870" width="12.7109375" style="14" bestFit="1" customWidth="1"/>
    <col min="11871" max="11871" width="7.28515625" style="14" customWidth="1"/>
    <col min="11872" max="11872" width="12.7109375" style="14" bestFit="1" customWidth="1"/>
    <col min="11873" max="11873" width="7.28515625" style="14" customWidth="1"/>
    <col min="11874" max="11874" width="13" style="14" customWidth="1"/>
    <col min="11875" max="11875" width="8.7109375" style="14" customWidth="1"/>
    <col min="11876" max="11876" width="16.2851562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customWidth="1"/>
    <col min="11880" max="11880" width="11.7109375" style="14" bestFit="1" customWidth="1"/>
    <col min="11881" max="11881" width="7.28515625" style="14" customWidth="1"/>
    <col min="11882" max="11882" width="10.85546875" style="14" bestFit="1" customWidth="1"/>
    <col min="11883" max="11883" width="7.28515625" style="14" customWidth="1"/>
    <col min="11884" max="11884" width="10.85546875" style="14" bestFit="1" customWidth="1"/>
    <col min="11885" max="11885" width="9.42578125" style="14" bestFit="1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customWidth="1"/>
    <col min="11890" max="11890" width="11.7109375" style="14" bestFit="1" customWidth="1"/>
    <col min="11891" max="11891" width="7.28515625" style="14" customWidth="1"/>
    <col min="11892" max="11892" width="11.7109375" style="14" customWidth="1"/>
    <col min="11893" max="11893" width="7.28515625" style="14" customWidth="1"/>
    <col min="11894" max="11894" width="11.7109375" style="14" bestFit="1" customWidth="1"/>
    <col min="11895" max="11895" width="9.42578125" style="14" bestFit="1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7.28515625" style="14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9.42578125" style="14" bestFit="1" customWidth="1"/>
    <col min="11906" max="11906" width="11.7109375" style="14" bestFit="1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2" style="14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3" style="14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customWidth="1"/>
    <col min="11922" max="11922" width="11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bestFit="1" customWidth="1"/>
    <col min="11926" max="11926" width="12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customWidth="1"/>
    <col min="11932" max="11932" width="11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1.7109375" style="14" bestFit="1" customWidth="1"/>
    <col min="11939" max="11939" width="7.28515625" style="14" customWidth="1"/>
    <col min="11940" max="11940" width="11.7109375" style="14" bestFit="1" customWidth="1"/>
    <col min="11941" max="11941" width="7.28515625" style="14" customWidth="1"/>
    <col min="11942" max="11942" width="11.7109375" style="14" customWidth="1"/>
    <col min="11943" max="11943" width="7.28515625" style="14" customWidth="1"/>
    <col min="11944" max="11944" width="11.7109375" style="14" customWidth="1"/>
    <col min="11945" max="11945" width="7.28515625" style="14" bestFit="1" customWidth="1"/>
    <col min="11946" max="11946" width="12.7109375" style="14" bestFit="1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customWidth="1"/>
    <col min="11951" max="11951" width="7.28515625" style="14" customWidth="1"/>
    <col min="11952" max="11952" width="11.7109375" style="14" customWidth="1"/>
    <col min="11953" max="11953" width="7.28515625" style="14" customWidth="1"/>
    <col min="11954" max="11954" width="11.7109375" style="14" bestFit="1" customWidth="1"/>
    <col min="11955" max="11955" width="7.28515625" style="14" customWidth="1"/>
    <col min="11956" max="11956" width="12.7109375" style="14" bestFit="1" customWidth="1"/>
    <col min="11957" max="11957" width="16.28515625" style="14" bestFit="1" customWidth="1"/>
    <col min="11958" max="11960" width="14.5703125" style="14" customWidth="1"/>
    <col min="11961" max="11962" width="15.28515625" style="14" bestFit="1" customWidth="1"/>
    <col min="11963" max="11964" width="14.5703125" style="14" customWidth="1"/>
    <col min="11965" max="11965" width="15.28515625" style="14" bestFit="1" customWidth="1"/>
    <col min="11966" max="11967" width="14.5703125" style="14" customWidth="1"/>
    <col min="11968" max="11968" width="15.28515625" style="14" bestFit="1" customWidth="1"/>
    <col min="11969" max="11970" width="15.28515625" style="14"/>
    <col min="11971" max="11971" width="3.42578125" style="14" bestFit="1" customWidth="1"/>
    <col min="11972" max="11972" width="54.5703125" style="14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2.7109375" style="14" bestFit="1" customWidth="1"/>
    <col min="11989" max="11989" width="7.28515625" style="14" customWidth="1"/>
    <col min="11990" max="11990" width="12.7109375" style="14" bestFit="1" customWidth="1"/>
    <col min="11991" max="11991" width="7.28515625" style="14" bestFit="1" customWidth="1"/>
    <col min="11992" max="11992" width="13" style="14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7.28515625" style="14" bestFit="1" customWidth="1"/>
    <col min="12008" max="12008" width="12.7109375" style="14" bestFit="1" customWidth="1"/>
    <col min="12009" max="12009" width="7.28515625" style="14" bestFit="1" customWidth="1"/>
    <col min="12010" max="12010" width="12.7109375" style="14" bestFit="1" customWidth="1"/>
    <col min="12011" max="12011" width="9.7109375" style="14" bestFit="1" customWidth="1"/>
    <col min="12012" max="12012" width="14.2851562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customWidth="1"/>
    <col min="12018" max="12018" width="11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bestFit="1" customWidth="1"/>
    <col min="12022" max="12022" width="12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customWidth="1"/>
    <col min="12028" max="12028" width="11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bestFit="1" customWidth="1"/>
    <col min="12032" max="12032" width="12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customWidth="1"/>
    <col min="12038" max="12038" width="11.7109375" style="14" bestFit="1" customWidth="1"/>
    <col min="12039" max="12039" width="7.28515625" style="14" customWidth="1"/>
    <col min="12040" max="12040" width="11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customWidth="1"/>
    <col min="12050" max="12050" width="12.7109375" style="14" bestFit="1" customWidth="1"/>
    <col min="12051" max="12051" width="7.28515625" style="14" customWidth="1"/>
    <col min="12052" max="12052" width="12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1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2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1.7109375" style="14" bestFit="1" customWidth="1"/>
    <col min="12069" max="12069" width="7.28515625" style="14" bestFit="1" customWidth="1"/>
    <col min="12070" max="12070" width="11.7109375" style="14" bestFit="1" customWidth="1"/>
    <col min="12071" max="12071" width="7.28515625" style="14" bestFit="1" customWidth="1"/>
    <col min="12072" max="12072" width="12.7109375" style="14" bestFit="1" customWidth="1"/>
    <col min="12073" max="12073" width="7.28515625" style="14" bestFit="1" customWidth="1"/>
    <col min="12074" max="12074" width="11.7109375" style="14" customWidth="1"/>
    <col min="12075" max="12075" width="7.28515625" style="14" bestFit="1" customWidth="1"/>
    <col min="12076" max="12076" width="11.7109375" style="14" customWidth="1"/>
    <col min="12077" max="12077" width="7.28515625" style="14" bestFit="1" customWidth="1"/>
    <col min="12078" max="12078" width="11.7109375" style="14" bestFit="1" customWidth="1"/>
    <col min="12079" max="12079" width="7.28515625" style="14" bestFit="1" customWidth="1"/>
    <col min="12080" max="12080" width="11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7.28515625" style="14" bestFit="1" customWidth="1"/>
    <col min="12088" max="12088" width="12.7109375" style="14" bestFit="1" customWidth="1"/>
    <col min="12089" max="12089" width="7.28515625" style="14" bestFit="1" customWidth="1"/>
    <col min="12090" max="12090" width="12.7109375" style="14" bestFit="1" customWidth="1"/>
    <col min="12091" max="12091" width="10.85546875" style="14" bestFit="1" customWidth="1"/>
    <col min="12092" max="12092" width="13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bestFit="1" customWidth="1"/>
    <col min="12102" max="12102" width="12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bestFit="1" customWidth="1"/>
    <col min="12112" max="12112" width="12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bestFit="1" customWidth="1"/>
    <col min="12122" max="12122" width="12.7109375" style="14" bestFit="1" customWidth="1"/>
    <col min="12123" max="12123" width="7.85546875" style="14" bestFit="1" customWidth="1"/>
    <col min="12124" max="12124" width="12.7109375" style="14" bestFit="1" customWidth="1"/>
    <col min="12125" max="12125" width="7.28515625" style="14" customWidth="1"/>
    <col min="12126" max="12126" width="12.7109375" style="14" bestFit="1" customWidth="1"/>
    <col min="12127" max="12127" width="7.28515625" style="14" customWidth="1"/>
    <col min="12128" max="12128" width="12.7109375" style="14" bestFit="1" customWidth="1"/>
    <col min="12129" max="12129" width="7.28515625" style="14" customWidth="1"/>
    <col min="12130" max="12130" width="13" style="14" customWidth="1"/>
    <col min="12131" max="12131" width="8.7109375" style="14" customWidth="1"/>
    <col min="12132" max="12132" width="16.2851562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customWidth="1"/>
    <col min="12136" max="12136" width="11.7109375" style="14" bestFit="1" customWidth="1"/>
    <col min="12137" max="12137" width="7.28515625" style="14" customWidth="1"/>
    <col min="12138" max="12138" width="10.85546875" style="14" bestFit="1" customWidth="1"/>
    <col min="12139" max="12139" width="7.28515625" style="14" customWidth="1"/>
    <col min="12140" max="12140" width="10.85546875" style="14" bestFit="1" customWidth="1"/>
    <col min="12141" max="12141" width="9.42578125" style="14" bestFit="1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customWidth="1"/>
    <col min="12146" max="12146" width="11.7109375" style="14" bestFit="1" customWidth="1"/>
    <col min="12147" max="12147" width="7.28515625" style="14" customWidth="1"/>
    <col min="12148" max="12148" width="11.7109375" style="14" customWidth="1"/>
    <col min="12149" max="12149" width="7.28515625" style="14" customWidth="1"/>
    <col min="12150" max="12150" width="11.7109375" style="14" bestFit="1" customWidth="1"/>
    <col min="12151" max="12151" width="9.42578125" style="14" bestFit="1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7.28515625" style="14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9.42578125" style="14" bestFit="1" customWidth="1"/>
    <col min="12162" max="12162" width="11.7109375" style="14" bestFit="1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2" style="14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3" style="14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customWidth="1"/>
    <col min="12178" max="12178" width="11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bestFit="1" customWidth="1"/>
    <col min="12182" max="12182" width="12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customWidth="1"/>
    <col min="12188" max="12188" width="11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1.7109375" style="14" bestFit="1" customWidth="1"/>
    <col min="12195" max="12195" width="7.28515625" style="14" customWidth="1"/>
    <col min="12196" max="12196" width="11.7109375" style="14" bestFit="1" customWidth="1"/>
    <col min="12197" max="12197" width="7.28515625" style="14" customWidth="1"/>
    <col min="12198" max="12198" width="11.7109375" style="14" customWidth="1"/>
    <col min="12199" max="12199" width="7.28515625" style="14" customWidth="1"/>
    <col min="12200" max="12200" width="11.7109375" style="14" customWidth="1"/>
    <col min="12201" max="12201" width="7.28515625" style="14" bestFit="1" customWidth="1"/>
    <col min="12202" max="12202" width="12.7109375" style="14" bestFit="1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customWidth="1"/>
    <col min="12207" max="12207" width="7.28515625" style="14" customWidth="1"/>
    <col min="12208" max="12208" width="11.7109375" style="14" customWidth="1"/>
    <col min="12209" max="12209" width="7.28515625" style="14" customWidth="1"/>
    <col min="12210" max="12210" width="11.7109375" style="14" bestFit="1" customWidth="1"/>
    <col min="12211" max="12211" width="7.28515625" style="14" customWidth="1"/>
    <col min="12212" max="12212" width="12.7109375" style="14" bestFit="1" customWidth="1"/>
    <col min="12213" max="12213" width="16.28515625" style="14" bestFit="1" customWidth="1"/>
    <col min="12214" max="12216" width="14.5703125" style="14" customWidth="1"/>
    <col min="12217" max="12218" width="15.28515625" style="14" bestFit="1" customWidth="1"/>
    <col min="12219" max="12220" width="14.5703125" style="14" customWidth="1"/>
    <col min="12221" max="12221" width="15.28515625" style="14" bestFit="1" customWidth="1"/>
    <col min="12222" max="12223" width="14.5703125" style="14" customWidth="1"/>
    <col min="12224" max="12224" width="15.28515625" style="14" bestFit="1" customWidth="1"/>
    <col min="12225" max="12226" width="15.28515625" style="14"/>
    <col min="12227" max="12227" width="3.42578125" style="14" bestFit="1" customWidth="1"/>
    <col min="12228" max="12228" width="54.5703125" style="14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2.7109375" style="14" bestFit="1" customWidth="1"/>
    <col min="12245" max="12245" width="7.28515625" style="14" customWidth="1"/>
    <col min="12246" max="12246" width="12.7109375" style="14" bestFit="1" customWidth="1"/>
    <col min="12247" max="12247" width="7.28515625" style="14" bestFit="1" customWidth="1"/>
    <col min="12248" max="12248" width="13" style="14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7.28515625" style="14" bestFit="1" customWidth="1"/>
    <col min="12264" max="12264" width="12.7109375" style="14" bestFit="1" customWidth="1"/>
    <col min="12265" max="12265" width="7.28515625" style="14" bestFit="1" customWidth="1"/>
    <col min="12266" max="12266" width="12.7109375" style="14" bestFit="1" customWidth="1"/>
    <col min="12267" max="12267" width="9.7109375" style="14" bestFit="1" customWidth="1"/>
    <col min="12268" max="12268" width="14.2851562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customWidth="1"/>
    <col min="12274" max="12274" width="11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bestFit="1" customWidth="1"/>
    <col min="12278" max="12278" width="12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customWidth="1"/>
    <col min="12284" max="12284" width="11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bestFit="1" customWidth="1"/>
    <col min="12288" max="12288" width="12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customWidth="1"/>
    <col min="12294" max="12294" width="11.7109375" style="14" bestFit="1" customWidth="1"/>
    <col min="12295" max="12295" width="7.28515625" style="14" customWidth="1"/>
    <col min="12296" max="12296" width="11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customWidth="1"/>
    <col min="12306" max="12306" width="12.7109375" style="14" bestFit="1" customWidth="1"/>
    <col min="12307" max="12307" width="7.28515625" style="14" customWidth="1"/>
    <col min="12308" max="12308" width="12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1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2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1.7109375" style="14" bestFit="1" customWidth="1"/>
    <col min="12325" max="12325" width="7.28515625" style="14" bestFit="1" customWidth="1"/>
    <col min="12326" max="12326" width="11.7109375" style="14" bestFit="1" customWidth="1"/>
    <col min="12327" max="12327" width="7.28515625" style="14" bestFit="1" customWidth="1"/>
    <col min="12328" max="12328" width="12.7109375" style="14" bestFit="1" customWidth="1"/>
    <col min="12329" max="12329" width="7.28515625" style="14" bestFit="1" customWidth="1"/>
    <col min="12330" max="12330" width="11.7109375" style="14" customWidth="1"/>
    <col min="12331" max="12331" width="7.28515625" style="14" bestFit="1" customWidth="1"/>
    <col min="12332" max="12332" width="11.7109375" style="14" customWidth="1"/>
    <col min="12333" max="12333" width="7.28515625" style="14" bestFit="1" customWidth="1"/>
    <col min="12334" max="12334" width="11.7109375" style="14" bestFit="1" customWidth="1"/>
    <col min="12335" max="12335" width="7.28515625" style="14" bestFit="1" customWidth="1"/>
    <col min="12336" max="12336" width="11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7.28515625" style="14" bestFit="1" customWidth="1"/>
    <col min="12344" max="12344" width="12.7109375" style="14" bestFit="1" customWidth="1"/>
    <col min="12345" max="12345" width="7.28515625" style="14" bestFit="1" customWidth="1"/>
    <col min="12346" max="12346" width="12.7109375" style="14" bestFit="1" customWidth="1"/>
    <col min="12347" max="12347" width="10.85546875" style="14" bestFit="1" customWidth="1"/>
    <col min="12348" max="12348" width="13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bestFit="1" customWidth="1"/>
    <col min="12358" max="12358" width="12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bestFit="1" customWidth="1"/>
    <col min="12368" max="12368" width="12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bestFit="1" customWidth="1"/>
    <col min="12378" max="12378" width="12.7109375" style="14" bestFit="1" customWidth="1"/>
    <col min="12379" max="12379" width="7.85546875" style="14" bestFit="1" customWidth="1"/>
    <col min="12380" max="12380" width="12.7109375" style="14" bestFit="1" customWidth="1"/>
    <col min="12381" max="12381" width="7.28515625" style="14" customWidth="1"/>
    <col min="12382" max="12382" width="12.7109375" style="14" bestFit="1" customWidth="1"/>
    <col min="12383" max="12383" width="7.28515625" style="14" customWidth="1"/>
    <col min="12384" max="12384" width="12.7109375" style="14" bestFit="1" customWidth="1"/>
    <col min="12385" max="12385" width="7.28515625" style="14" customWidth="1"/>
    <col min="12386" max="12386" width="13" style="14" customWidth="1"/>
    <col min="12387" max="12387" width="8.7109375" style="14" customWidth="1"/>
    <col min="12388" max="12388" width="16.2851562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customWidth="1"/>
    <col min="12392" max="12392" width="11.7109375" style="14" bestFit="1" customWidth="1"/>
    <col min="12393" max="12393" width="7.28515625" style="14" customWidth="1"/>
    <col min="12394" max="12394" width="10.85546875" style="14" bestFit="1" customWidth="1"/>
    <col min="12395" max="12395" width="7.28515625" style="14" customWidth="1"/>
    <col min="12396" max="12396" width="10.85546875" style="14" bestFit="1" customWidth="1"/>
    <col min="12397" max="12397" width="9.42578125" style="14" bestFit="1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customWidth="1"/>
    <col min="12402" max="12402" width="11.7109375" style="14" bestFit="1" customWidth="1"/>
    <col min="12403" max="12403" width="7.28515625" style="14" customWidth="1"/>
    <col min="12404" max="12404" width="11.7109375" style="14" customWidth="1"/>
    <col min="12405" max="12405" width="7.28515625" style="14" customWidth="1"/>
    <col min="12406" max="12406" width="11.7109375" style="14" bestFit="1" customWidth="1"/>
    <col min="12407" max="12407" width="9.42578125" style="14" bestFit="1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7.28515625" style="14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9.42578125" style="14" bestFit="1" customWidth="1"/>
    <col min="12418" max="12418" width="11.7109375" style="14" bestFit="1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2" style="14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3" style="14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customWidth="1"/>
    <col min="12434" max="12434" width="11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bestFit="1" customWidth="1"/>
    <col min="12438" max="12438" width="12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customWidth="1"/>
    <col min="12444" max="12444" width="11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1.7109375" style="14" bestFit="1" customWidth="1"/>
    <col min="12451" max="12451" width="7.28515625" style="14" customWidth="1"/>
    <col min="12452" max="12452" width="11.7109375" style="14" bestFit="1" customWidth="1"/>
    <col min="12453" max="12453" width="7.28515625" style="14" customWidth="1"/>
    <col min="12454" max="12454" width="11.7109375" style="14" customWidth="1"/>
    <col min="12455" max="12455" width="7.28515625" style="14" customWidth="1"/>
    <col min="12456" max="12456" width="11.7109375" style="14" customWidth="1"/>
    <col min="12457" max="12457" width="7.28515625" style="14" bestFit="1" customWidth="1"/>
    <col min="12458" max="12458" width="12.7109375" style="14" bestFit="1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customWidth="1"/>
    <col min="12463" max="12463" width="7.28515625" style="14" customWidth="1"/>
    <col min="12464" max="12464" width="11.7109375" style="14" customWidth="1"/>
    <col min="12465" max="12465" width="7.28515625" style="14" customWidth="1"/>
    <col min="12466" max="12466" width="11.7109375" style="14" bestFit="1" customWidth="1"/>
    <col min="12467" max="12467" width="7.28515625" style="14" customWidth="1"/>
    <col min="12468" max="12468" width="12.7109375" style="14" bestFit="1" customWidth="1"/>
    <col min="12469" max="12469" width="16.28515625" style="14" bestFit="1" customWidth="1"/>
    <col min="12470" max="12472" width="14.5703125" style="14" customWidth="1"/>
    <col min="12473" max="12474" width="15.28515625" style="14" bestFit="1" customWidth="1"/>
    <col min="12475" max="12476" width="14.5703125" style="14" customWidth="1"/>
    <col min="12477" max="12477" width="15.28515625" style="14" bestFit="1" customWidth="1"/>
    <col min="12478" max="12479" width="14.5703125" style="14" customWidth="1"/>
    <col min="12480" max="12480" width="15.28515625" style="14" bestFit="1" customWidth="1"/>
    <col min="12481" max="12482" width="15.28515625" style="14"/>
    <col min="12483" max="12483" width="3.42578125" style="14" bestFit="1" customWidth="1"/>
    <col min="12484" max="12484" width="54.5703125" style="14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2.7109375" style="14" bestFit="1" customWidth="1"/>
    <col min="12501" max="12501" width="7.28515625" style="14" customWidth="1"/>
    <col min="12502" max="12502" width="12.7109375" style="14" bestFit="1" customWidth="1"/>
    <col min="12503" max="12503" width="7.28515625" style="14" bestFit="1" customWidth="1"/>
    <col min="12504" max="12504" width="13" style="14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7.28515625" style="14" bestFit="1" customWidth="1"/>
    <col min="12520" max="12520" width="12.7109375" style="14" bestFit="1" customWidth="1"/>
    <col min="12521" max="12521" width="7.28515625" style="14" bestFit="1" customWidth="1"/>
    <col min="12522" max="12522" width="12.7109375" style="14" bestFit="1" customWidth="1"/>
    <col min="12523" max="12523" width="9.7109375" style="14" bestFit="1" customWidth="1"/>
    <col min="12524" max="12524" width="14.2851562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customWidth="1"/>
    <col min="12530" max="12530" width="11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bestFit="1" customWidth="1"/>
    <col min="12534" max="12534" width="12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customWidth="1"/>
    <col min="12540" max="12540" width="11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bestFit="1" customWidth="1"/>
    <col min="12544" max="12544" width="12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customWidth="1"/>
    <col min="12550" max="12550" width="11.7109375" style="14" bestFit="1" customWidth="1"/>
    <col min="12551" max="12551" width="7.28515625" style="14" customWidth="1"/>
    <col min="12552" max="12552" width="11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customWidth="1"/>
    <col min="12562" max="12562" width="12.7109375" style="14" bestFit="1" customWidth="1"/>
    <col min="12563" max="12563" width="7.28515625" style="14" customWidth="1"/>
    <col min="12564" max="12564" width="12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1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2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1.7109375" style="14" bestFit="1" customWidth="1"/>
    <col min="12581" max="12581" width="7.28515625" style="14" bestFit="1" customWidth="1"/>
    <col min="12582" max="12582" width="11.7109375" style="14" bestFit="1" customWidth="1"/>
    <col min="12583" max="12583" width="7.28515625" style="14" bestFit="1" customWidth="1"/>
    <col min="12584" max="12584" width="12.7109375" style="14" bestFit="1" customWidth="1"/>
    <col min="12585" max="12585" width="7.28515625" style="14" bestFit="1" customWidth="1"/>
    <col min="12586" max="12586" width="11.7109375" style="14" customWidth="1"/>
    <col min="12587" max="12587" width="7.28515625" style="14" bestFit="1" customWidth="1"/>
    <col min="12588" max="12588" width="11.7109375" style="14" customWidth="1"/>
    <col min="12589" max="12589" width="7.28515625" style="14" bestFit="1" customWidth="1"/>
    <col min="12590" max="12590" width="11.7109375" style="14" bestFit="1" customWidth="1"/>
    <col min="12591" max="12591" width="7.28515625" style="14" bestFit="1" customWidth="1"/>
    <col min="12592" max="12592" width="11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7.28515625" style="14" bestFit="1" customWidth="1"/>
    <col min="12600" max="12600" width="12.7109375" style="14" bestFit="1" customWidth="1"/>
    <col min="12601" max="12601" width="7.28515625" style="14" bestFit="1" customWidth="1"/>
    <col min="12602" max="12602" width="12.7109375" style="14" bestFit="1" customWidth="1"/>
    <col min="12603" max="12603" width="10.85546875" style="14" bestFit="1" customWidth="1"/>
    <col min="12604" max="12604" width="13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bestFit="1" customWidth="1"/>
    <col min="12614" max="12614" width="12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bestFit="1" customWidth="1"/>
    <col min="12624" max="12624" width="12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bestFit="1" customWidth="1"/>
    <col min="12634" max="12634" width="12.7109375" style="14" bestFit="1" customWidth="1"/>
    <col min="12635" max="12635" width="7.85546875" style="14" bestFit="1" customWidth="1"/>
    <col min="12636" max="12636" width="12.7109375" style="14" bestFit="1" customWidth="1"/>
    <col min="12637" max="12637" width="7.28515625" style="14" customWidth="1"/>
    <col min="12638" max="12638" width="12.7109375" style="14" bestFit="1" customWidth="1"/>
    <col min="12639" max="12639" width="7.28515625" style="14" customWidth="1"/>
    <col min="12640" max="12640" width="12.7109375" style="14" bestFit="1" customWidth="1"/>
    <col min="12641" max="12641" width="7.28515625" style="14" customWidth="1"/>
    <col min="12642" max="12642" width="13" style="14" customWidth="1"/>
    <col min="12643" max="12643" width="8.7109375" style="14" customWidth="1"/>
    <col min="12644" max="12644" width="16.2851562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customWidth="1"/>
    <col min="12648" max="12648" width="11.7109375" style="14" bestFit="1" customWidth="1"/>
    <col min="12649" max="12649" width="7.28515625" style="14" customWidth="1"/>
    <col min="12650" max="12650" width="10.85546875" style="14" bestFit="1" customWidth="1"/>
    <col min="12651" max="12651" width="7.28515625" style="14" customWidth="1"/>
    <col min="12652" max="12652" width="10.85546875" style="14" bestFit="1" customWidth="1"/>
    <col min="12653" max="12653" width="9.42578125" style="14" bestFit="1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customWidth="1"/>
    <col min="12658" max="12658" width="11.7109375" style="14" bestFit="1" customWidth="1"/>
    <col min="12659" max="12659" width="7.28515625" style="14" customWidth="1"/>
    <col min="12660" max="12660" width="11.7109375" style="14" customWidth="1"/>
    <col min="12661" max="12661" width="7.28515625" style="14" customWidth="1"/>
    <col min="12662" max="12662" width="11.7109375" style="14" bestFit="1" customWidth="1"/>
    <col min="12663" max="12663" width="9.42578125" style="14" bestFit="1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7.28515625" style="14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9.42578125" style="14" bestFit="1" customWidth="1"/>
    <col min="12674" max="12674" width="11.7109375" style="14" bestFit="1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2" style="14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3" style="14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customWidth="1"/>
    <col min="12690" max="12690" width="11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bestFit="1" customWidth="1"/>
    <col min="12694" max="12694" width="12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customWidth="1"/>
    <col min="12700" max="12700" width="11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1.7109375" style="14" bestFit="1" customWidth="1"/>
    <col min="12707" max="12707" width="7.28515625" style="14" customWidth="1"/>
    <col min="12708" max="12708" width="11.7109375" style="14" bestFit="1" customWidth="1"/>
    <col min="12709" max="12709" width="7.28515625" style="14" customWidth="1"/>
    <col min="12710" max="12710" width="11.7109375" style="14" customWidth="1"/>
    <col min="12711" max="12711" width="7.28515625" style="14" customWidth="1"/>
    <col min="12712" max="12712" width="11.7109375" style="14" customWidth="1"/>
    <col min="12713" max="12713" width="7.28515625" style="14" bestFit="1" customWidth="1"/>
    <col min="12714" max="12714" width="12.7109375" style="14" bestFit="1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customWidth="1"/>
    <col min="12719" max="12719" width="7.28515625" style="14" customWidth="1"/>
    <col min="12720" max="12720" width="11.7109375" style="14" customWidth="1"/>
    <col min="12721" max="12721" width="7.28515625" style="14" customWidth="1"/>
    <col min="12722" max="12722" width="11.7109375" style="14" bestFit="1" customWidth="1"/>
    <col min="12723" max="12723" width="7.28515625" style="14" customWidth="1"/>
    <col min="12724" max="12724" width="12.7109375" style="14" bestFit="1" customWidth="1"/>
    <col min="12725" max="12725" width="16.28515625" style="14" bestFit="1" customWidth="1"/>
    <col min="12726" max="12728" width="14.5703125" style="14" customWidth="1"/>
    <col min="12729" max="12730" width="15.28515625" style="14" bestFit="1" customWidth="1"/>
    <col min="12731" max="12732" width="14.5703125" style="14" customWidth="1"/>
    <col min="12733" max="12733" width="15.28515625" style="14" bestFit="1" customWidth="1"/>
    <col min="12734" max="12735" width="14.5703125" style="14" customWidth="1"/>
    <col min="12736" max="12736" width="15.28515625" style="14" bestFit="1" customWidth="1"/>
    <col min="12737" max="12738" width="15.28515625" style="14"/>
    <col min="12739" max="12739" width="3.42578125" style="14" bestFit="1" customWidth="1"/>
    <col min="12740" max="12740" width="54.5703125" style="14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2.7109375" style="14" bestFit="1" customWidth="1"/>
    <col min="12757" max="12757" width="7.28515625" style="14" customWidth="1"/>
    <col min="12758" max="12758" width="12.7109375" style="14" bestFit="1" customWidth="1"/>
    <col min="12759" max="12759" width="7.28515625" style="14" bestFit="1" customWidth="1"/>
    <col min="12760" max="12760" width="13" style="14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7.28515625" style="14" bestFit="1" customWidth="1"/>
    <col min="12776" max="12776" width="12.7109375" style="14" bestFit="1" customWidth="1"/>
    <col min="12777" max="12777" width="7.28515625" style="14" bestFit="1" customWidth="1"/>
    <col min="12778" max="12778" width="12.7109375" style="14" bestFit="1" customWidth="1"/>
    <col min="12779" max="12779" width="9.7109375" style="14" bestFit="1" customWidth="1"/>
    <col min="12780" max="12780" width="14.2851562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customWidth="1"/>
    <col min="12786" max="12786" width="11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bestFit="1" customWidth="1"/>
    <col min="12790" max="12790" width="12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customWidth="1"/>
    <col min="12796" max="12796" width="11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bestFit="1" customWidth="1"/>
    <col min="12800" max="12800" width="12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customWidth="1"/>
    <col min="12806" max="12806" width="11.7109375" style="14" bestFit="1" customWidth="1"/>
    <col min="12807" max="12807" width="7.28515625" style="14" customWidth="1"/>
    <col min="12808" max="12808" width="11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customWidth="1"/>
    <col min="12818" max="12818" width="12.7109375" style="14" bestFit="1" customWidth="1"/>
    <col min="12819" max="12819" width="7.28515625" style="14" customWidth="1"/>
    <col min="12820" max="12820" width="12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1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2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1.7109375" style="14" bestFit="1" customWidth="1"/>
    <col min="12837" max="12837" width="7.28515625" style="14" bestFit="1" customWidth="1"/>
    <col min="12838" max="12838" width="11.7109375" style="14" bestFit="1" customWidth="1"/>
    <col min="12839" max="12839" width="7.28515625" style="14" bestFit="1" customWidth="1"/>
    <col min="12840" max="12840" width="12.7109375" style="14" bestFit="1" customWidth="1"/>
    <col min="12841" max="12841" width="7.28515625" style="14" bestFit="1" customWidth="1"/>
    <col min="12842" max="12842" width="11.7109375" style="14" customWidth="1"/>
    <col min="12843" max="12843" width="7.28515625" style="14" bestFit="1" customWidth="1"/>
    <col min="12844" max="12844" width="11.7109375" style="14" customWidth="1"/>
    <col min="12845" max="12845" width="7.28515625" style="14" bestFit="1" customWidth="1"/>
    <col min="12846" max="12846" width="11.7109375" style="14" bestFit="1" customWidth="1"/>
    <col min="12847" max="12847" width="7.28515625" style="14" bestFit="1" customWidth="1"/>
    <col min="12848" max="12848" width="11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7.28515625" style="14" bestFit="1" customWidth="1"/>
    <col min="12856" max="12856" width="12.7109375" style="14" bestFit="1" customWidth="1"/>
    <col min="12857" max="12857" width="7.28515625" style="14" bestFit="1" customWidth="1"/>
    <col min="12858" max="12858" width="12.7109375" style="14" bestFit="1" customWidth="1"/>
    <col min="12859" max="12859" width="10.85546875" style="14" bestFit="1" customWidth="1"/>
    <col min="12860" max="12860" width="13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bestFit="1" customWidth="1"/>
    <col min="12870" max="12870" width="12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bestFit="1" customWidth="1"/>
    <col min="12880" max="12880" width="12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bestFit="1" customWidth="1"/>
    <col min="12890" max="12890" width="12.7109375" style="14" bestFit="1" customWidth="1"/>
    <col min="12891" max="12891" width="7.85546875" style="14" bestFit="1" customWidth="1"/>
    <col min="12892" max="12892" width="12.7109375" style="14" bestFit="1" customWidth="1"/>
    <col min="12893" max="12893" width="7.28515625" style="14" customWidth="1"/>
    <col min="12894" max="12894" width="12.7109375" style="14" bestFit="1" customWidth="1"/>
    <col min="12895" max="12895" width="7.28515625" style="14" customWidth="1"/>
    <col min="12896" max="12896" width="12.7109375" style="14" bestFit="1" customWidth="1"/>
    <col min="12897" max="12897" width="7.28515625" style="14" customWidth="1"/>
    <col min="12898" max="12898" width="13" style="14" customWidth="1"/>
    <col min="12899" max="12899" width="8.7109375" style="14" customWidth="1"/>
    <col min="12900" max="12900" width="16.2851562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customWidth="1"/>
    <col min="12904" max="12904" width="11.7109375" style="14" bestFit="1" customWidth="1"/>
    <col min="12905" max="12905" width="7.28515625" style="14" customWidth="1"/>
    <col min="12906" max="12906" width="10.85546875" style="14" bestFit="1" customWidth="1"/>
    <col min="12907" max="12907" width="7.28515625" style="14" customWidth="1"/>
    <col min="12908" max="12908" width="10.85546875" style="14" bestFit="1" customWidth="1"/>
    <col min="12909" max="12909" width="9.42578125" style="14" bestFit="1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customWidth="1"/>
    <col min="12914" max="12914" width="11.7109375" style="14" bestFit="1" customWidth="1"/>
    <col min="12915" max="12915" width="7.28515625" style="14" customWidth="1"/>
    <col min="12916" max="12916" width="11.7109375" style="14" customWidth="1"/>
    <col min="12917" max="12917" width="7.28515625" style="14" customWidth="1"/>
    <col min="12918" max="12918" width="11.7109375" style="14" bestFit="1" customWidth="1"/>
    <col min="12919" max="12919" width="9.42578125" style="14" bestFit="1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7.28515625" style="14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9.42578125" style="14" bestFit="1" customWidth="1"/>
    <col min="12930" max="12930" width="11.7109375" style="14" bestFit="1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2" style="14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3" style="14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customWidth="1"/>
    <col min="12946" max="12946" width="11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bestFit="1" customWidth="1"/>
    <col min="12950" max="12950" width="12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customWidth="1"/>
    <col min="12956" max="12956" width="11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1.7109375" style="14" bestFit="1" customWidth="1"/>
    <col min="12963" max="12963" width="7.28515625" style="14" customWidth="1"/>
    <col min="12964" max="12964" width="11.7109375" style="14" bestFit="1" customWidth="1"/>
    <col min="12965" max="12965" width="7.28515625" style="14" customWidth="1"/>
    <col min="12966" max="12966" width="11.7109375" style="14" customWidth="1"/>
    <col min="12967" max="12967" width="7.28515625" style="14" customWidth="1"/>
    <col min="12968" max="12968" width="11.7109375" style="14" customWidth="1"/>
    <col min="12969" max="12969" width="7.28515625" style="14" bestFit="1" customWidth="1"/>
    <col min="12970" max="12970" width="12.7109375" style="14" bestFit="1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customWidth="1"/>
    <col min="12975" max="12975" width="7.28515625" style="14" customWidth="1"/>
    <col min="12976" max="12976" width="11.7109375" style="14" customWidth="1"/>
    <col min="12977" max="12977" width="7.28515625" style="14" customWidth="1"/>
    <col min="12978" max="12978" width="11.7109375" style="14" bestFit="1" customWidth="1"/>
    <col min="12979" max="12979" width="7.28515625" style="14" customWidth="1"/>
    <col min="12980" max="12980" width="12.7109375" style="14" bestFit="1" customWidth="1"/>
    <col min="12981" max="12981" width="16.28515625" style="14" bestFit="1" customWidth="1"/>
    <col min="12982" max="12984" width="14.5703125" style="14" customWidth="1"/>
    <col min="12985" max="12986" width="15.28515625" style="14" bestFit="1" customWidth="1"/>
    <col min="12987" max="12988" width="14.5703125" style="14" customWidth="1"/>
    <col min="12989" max="12989" width="15.28515625" style="14" bestFit="1" customWidth="1"/>
    <col min="12990" max="12991" width="14.5703125" style="14" customWidth="1"/>
    <col min="12992" max="12992" width="15.28515625" style="14" bestFit="1" customWidth="1"/>
    <col min="12993" max="12994" width="15.28515625" style="14"/>
    <col min="12995" max="12995" width="3.42578125" style="14" bestFit="1" customWidth="1"/>
    <col min="12996" max="12996" width="54.5703125" style="14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2.7109375" style="14" bestFit="1" customWidth="1"/>
    <col min="13013" max="13013" width="7.28515625" style="14" customWidth="1"/>
    <col min="13014" max="13014" width="12.7109375" style="14" bestFit="1" customWidth="1"/>
    <col min="13015" max="13015" width="7.28515625" style="14" bestFit="1" customWidth="1"/>
    <col min="13016" max="13016" width="13" style="14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7.28515625" style="14" bestFit="1" customWidth="1"/>
    <col min="13032" max="13032" width="12.7109375" style="14" bestFit="1" customWidth="1"/>
    <col min="13033" max="13033" width="7.28515625" style="14" bestFit="1" customWidth="1"/>
    <col min="13034" max="13034" width="12.7109375" style="14" bestFit="1" customWidth="1"/>
    <col min="13035" max="13035" width="9.7109375" style="14" bestFit="1" customWidth="1"/>
    <col min="13036" max="13036" width="14.2851562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customWidth="1"/>
    <col min="13042" max="13042" width="11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bestFit="1" customWidth="1"/>
    <col min="13046" max="13046" width="12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customWidth="1"/>
    <col min="13052" max="13052" width="11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bestFit="1" customWidth="1"/>
    <col min="13056" max="13056" width="12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customWidth="1"/>
    <col min="13062" max="13062" width="11.7109375" style="14" bestFit="1" customWidth="1"/>
    <col min="13063" max="13063" width="7.28515625" style="14" customWidth="1"/>
    <col min="13064" max="13064" width="11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customWidth="1"/>
    <col min="13074" max="13074" width="12.7109375" style="14" bestFit="1" customWidth="1"/>
    <col min="13075" max="13075" width="7.28515625" style="14" customWidth="1"/>
    <col min="13076" max="13076" width="12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1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2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1.7109375" style="14" bestFit="1" customWidth="1"/>
    <col min="13093" max="13093" width="7.28515625" style="14" bestFit="1" customWidth="1"/>
    <col min="13094" max="13094" width="11.7109375" style="14" bestFit="1" customWidth="1"/>
    <col min="13095" max="13095" width="7.28515625" style="14" bestFit="1" customWidth="1"/>
    <col min="13096" max="13096" width="12.7109375" style="14" bestFit="1" customWidth="1"/>
    <col min="13097" max="13097" width="7.28515625" style="14" bestFit="1" customWidth="1"/>
    <col min="13098" max="13098" width="11.7109375" style="14" customWidth="1"/>
    <col min="13099" max="13099" width="7.28515625" style="14" bestFit="1" customWidth="1"/>
    <col min="13100" max="13100" width="11.7109375" style="14" customWidth="1"/>
    <col min="13101" max="13101" width="7.28515625" style="14" bestFit="1" customWidth="1"/>
    <col min="13102" max="13102" width="11.7109375" style="14" bestFit="1" customWidth="1"/>
    <col min="13103" max="13103" width="7.28515625" style="14" bestFit="1" customWidth="1"/>
    <col min="13104" max="13104" width="11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7.28515625" style="14" bestFit="1" customWidth="1"/>
    <col min="13112" max="13112" width="12.7109375" style="14" bestFit="1" customWidth="1"/>
    <col min="13113" max="13113" width="7.28515625" style="14" bestFit="1" customWidth="1"/>
    <col min="13114" max="13114" width="12.7109375" style="14" bestFit="1" customWidth="1"/>
    <col min="13115" max="13115" width="10.85546875" style="14" bestFit="1" customWidth="1"/>
    <col min="13116" max="13116" width="13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bestFit="1" customWidth="1"/>
    <col min="13126" max="13126" width="12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bestFit="1" customWidth="1"/>
    <col min="13136" max="13136" width="12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bestFit="1" customWidth="1"/>
    <col min="13146" max="13146" width="12.7109375" style="14" bestFit="1" customWidth="1"/>
    <col min="13147" max="13147" width="7.85546875" style="14" bestFit="1" customWidth="1"/>
    <col min="13148" max="13148" width="12.7109375" style="14" bestFit="1" customWidth="1"/>
    <col min="13149" max="13149" width="7.28515625" style="14" customWidth="1"/>
    <col min="13150" max="13150" width="12.7109375" style="14" bestFit="1" customWidth="1"/>
    <col min="13151" max="13151" width="7.28515625" style="14" customWidth="1"/>
    <col min="13152" max="13152" width="12.7109375" style="14" bestFit="1" customWidth="1"/>
    <col min="13153" max="13153" width="7.28515625" style="14" customWidth="1"/>
    <col min="13154" max="13154" width="13" style="14" customWidth="1"/>
    <col min="13155" max="13155" width="8.7109375" style="14" customWidth="1"/>
    <col min="13156" max="13156" width="16.2851562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customWidth="1"/>
    <col min="13160" max="13160" width="11.7109375" style="14" bestFit="1" customWidth="1"/>
    <col min="13161" max="13161" width="7.28515625" style="14" customWidth="1"/>
    <col min="13162" max="13162" width="10.85546875" style="14" bestFit="1" customWidth="1"/>
    <col min="13163" max="13163" width="7.28515625" style="14" customWidth="1"/>
    <col min="13164" max="13164" width="10.85546875" style="14" bestFit="1" customWidth="1"/>
    <col min="13165" max="13165" width="9.42578125" style="14" bestFit="1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customWidth="1"/>
    <col min="13170" max="13170" width="11.7109375" style="14" bestFit="1" customWidth="1"/>
    <col min="13171" max="13171" width="7.28515625" style="14" customWidth="1"/>
    <col min="13172" max="13172" width="11.7109375" style="14" customWidth="1"/>
    <col min="13173" max="13173" width="7.28515625" style="14" customWidth="1"/>
    <col min="13174" max="13174" width="11.7109375" style="14" bestFit="1" customWidth="1"/>
    <col min="13175" max="13175" width="9.42578125" style="14" bestFit="1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7.28515625" style="14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9.42578125" style="14" bestFit="1" customWidth="1"/>
    <col min="13186" max="13186" width="11.7109375" style="14" bestFit="1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2" style="14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3" style="14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customWidth="1"/>
    <col min="13202" max="13202" width="11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bestFit="1" customWidth="1"/>
    <col min="13206" max="13206" width="12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customWidth="1"/>
    <col min="13212" max="13212" width="11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1.7109375" style="14" bestFit="1" customWidth="1"/>
    <col min="13219" max="13219" width="7.28515625" style="14" customWidth="1"/>
    <col min="13220" max="13220" width="11.7109375" style="14" bestFit="1" customWidth="1"/>
    <col min="13221" max="13221" width="7.28515625" style="14" customWidth="1"/>
    <col min="13222" max="13222" width="11.7109375" style="14" customWidth="1"/>
    <col min="13223" max="13223" width="7.28515625" style="14" customWidth="1"/>
    <col min="13224" max="13224" width="11.7109375" style="14" customWidth="1"/>
    <col min="13225" max="13225" width="7.28515625" style="14" bestFit="1" customWidth="1"/>
    <col min="13226" max="13226" width="12.7109375" style="14" bestFit="1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customWidth="1"/>
    <col min="13231" max="13231" width="7.28515625" style="14" customWidth="1"/>
    <col min="13232" max="13232" width="11.7109375" style="14" customWidth="1"/>
    <col min="13233" max="13233" width="7.28515625" style="14" customWidth="1"/>
    <col min="13234" max="13234" width="11.7109375" style="14" bestFit="1" customWidth="1"/>
    <col min="13235" max="13235" width="7.28515625" style="14" customWidth="1"/>
    <col min="13236" max="13236" width="12.7109375" style="14" bestFit="1" customWidth="1"/>
    <col min="13237" max="13237" width="16.28515625" style="14" bestFit="1" customWidth="1"/>
    <col min="13238" max="13240" width="14.5703125" style="14" customWidth="1"/>
    <col min="13241" max="13242" width="15.28515625" style="14" bestFit="1" customWidth="1"/>
    <col min="13243" max="13244" width="14.5703125" style="14" customWidth="1"/>
    <col min="13245" max="13245" width="15.28515625" style="14" bestFit="1" customWidth="1"/>
    <col min="13246" max="13247" width="14.5703125" style="14" customWidth="1"/>
    <col min="13248" max="13248" width="15.28515625" style="14" bestFit="1" customWidth="1"/>
    <col min="13249" max="13250" width="15.28515625" style="14"/>
    <col min="13251" max="13251" width="3.42578125" style="14" bestFit="1" customWidth="1"/>
    <col min="13252" max="13252" width="54.5703125" style="14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2.7109375" style="14" bestFit="1" customWidth="1"/>
    <col min="13269" max="13269" width="7.28515625" style="14" customWidth="1"/>
    <col min="13270" max="13270" width="12.7109375" style="14" bestFit="1" customWidth="1"/>
    <col min="13271" max="13271" width="7.28515625" style="14" bestFit="1" customWidth="1"/>
    <col min="13272" max="13272" width="13" style="14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7.28515625" style="14" bestFit="1" customWidth="1"/>
    <col min="13288" max="13288" width="12.7109375" style="14" bestFit="1" customWidth="1"/>
    <col min="13289" max="13289" width="7.28515625" style="14" bestFit="1" customWidth="1"/>
    <col min="13290" max="13290" width="12.7109375" style="14" bestFit="1" customWidth="1"/>
    <col min="13291" max="13291" width="9.7109375" style="14" bestFit="1" customWidth="1"/>
    <col min="13292" max="13292" width="14.2851562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customWidth="1"/>
    <col min="13298" max="13298" width="11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bestFit="1" customWidth="1"/>
    <col min="13302" max="13302" width="12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customWidth="1"/>
    <col min="13308" max="13308" width="11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bestFit="1" customWidth="1"/>
    <col min="13312" max="13312" width="12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customWidth="1"/>
    <col min="13318" max="13318" width="11.7109375" style="14" bestFit="1" customWidth="1"/>
    <col min="13319" max="13319" width="7.28515625" style="14" customWidth="1"/>
    <col min="13320" max="13320" width="11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customWidth="1"/>
    <col min="13330" max="13330" width="12.7109375" style="14" bestFit="1" customWidth="1"/>
    <col min="13331" max="13331" width="7.28515625" style="14" customWidth="1"/>
    <col min="13332" max="13332" width="12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1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2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1.7109375" style="14" bestFit="1" customWidth="1"/>
    <col min="13349" max="13349" width="7.28515625" style="14" bestFit="1" customWidth="1"/>
    <col min="13350" max="13350" width="11.7109375" style="14" bestFit="1" customWidth="1"/>
    <col min="13351" max="13351" width="7.28515625" style="14" bestFit="1" customWidth="1"/>
    <col min="13352" max="13352" width="12.7109375" style="14" bestFit="1" customWidth="1"/>
    <col min="13353" max="13353" width="7.28515625" style="14" bestFit="1" customWidth="1"/>
    <col min="13354" max="13354" width="11.7109375" style="14" customWidth="1"/>
    <col min="13355" max="13355" width="7.28515625" style="14" bestFit="1" customWidth="1"/>
    <col min="13356" max="13356" width="11.7109375" style="14" customWidth="1"/>
    <col min="13357" max="13357" width="7.28515625" style="14" bestFit="1" customWidth="1"/>
    <col min="13358" max="13358" width="11.7109375" style="14" bestFit="1" customWidth="1"/>
    <col min="13359" max="13359" width="7.28515625" style="14" bestFit="1" customWidth="1"/>
    <col min="13360" max="13360" width="11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7.28515625" style="14" bestFit="1" customWidth="1"/>
    <col min="13368" max="13368" width="12.7109375" style="14" bestFit="1" customWidth="1"/>
    <col min="13369" max="13369" width="7.28515625" style="14" bestFit="1" customWidth="1"/>
    <col min="13370" max="13370" width="12.7109375" style="14" bestFit="1" customWidth="1"/>
    <col min="13371" max="13371" width="10.85546875" style="14" bestFit="1" customWidth="1"/>
    <col min="13372" max="13372" width="13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bestFit="1" customWidth="1"/>
    <col min="13382" max="13382" width="12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bestFit="1" customWidth="1"/>
    <col min="13392" max="13392" width="12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bestFit="1" customWidth="1"/>
    <col min="13402" max="13402" width="12.7109375" style="14" bestFit="1" customWidth="1"/>
    <col min="13403" max="13403" width="7.85546875" style="14" bestFit="1" customWidth="1"/>
    <col min="13404" max="13404" width="12.7109375" style="14" bestFit="1" customWidth="1"/>
    <col min="13405" max="13405" width="7.28515625" style="14" customWidth="1"/>
    <col min="13406" max="13406" width="12.7109375" style="14" bestFit="1" customWidth="1"/>
    <col min="13407" max="13407" width="7.28515625" style="14" customWidth="1"/>
    <col min="13408" max="13408" width="12.7109375" style="14" bestFit="1" customWidth="1"/>
    <col min="13409" max="13409" width="7.28515625" style="14" customWidth="1"/>
    <col min="13410" max="13410" width="13" style="14" customWidth="1"/>
    <col min="13411" max="13411" width="8.7109375" style="14" customWidth="1"/>
    <col min="13412" max="13412" width="16.2851562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customWidth="1"/>
    <col min="13416" max="13416" width="11.7109375" style="14" bestFit="1" customWidth="1"/>
    <col min="13417" max="13417" width="7.28515625" style="14" customWidth="1"/>
    <col min="13418" max="13418" width="10.85546875" style="14" bestFit="1" customWidth="1"/>
    <col min="13419" max="13419" width="7.28515625" style="14" customWidth="1"/>
    <col min="13420" max="13420" width="10.85546875" style="14" bestFit="1" customWidth="1"/>
    <col min="13421" max="13421" width="9.42578125" style="14" bestFit="1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customWidth="1"/>
    <col min="13426" max="13426" width="11.7109375" style="14" bestFit="1" customWidth="1"/>
    <col min="13427" max="13427" width="7.28515625" style="14" customWidth="1"/>
    <col min="13428" max="13428" width="11.7109375" style="14" customWidth="1"/>
    <col min="13429" max="13429" width="7.28515625" style="14" customWidth="1"/>
    <col min="13430" max="13430" width="11.7109375" style="14" bestFit="1" customWidth="1"/>
    <col min="13431" max="13431" width="9.42578125" style="14" bestFit="1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7.28515625" style="14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9.42578125" style="14" bestFit="1" customWidth="1"/>
    <col min="13442" max="13442" width="11.7109375" style="14" bestFit="1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2" style="14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3" style="14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customWidth="1"/>
    <col min="13458" max="13458" width="11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bestFit="1" customWidth="1"/>
    <col min="13462" max="13462" width="12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customWidth="1"/>
    <col min="13468" max="13468" width="11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1.7109375" style="14" bestFit="1" customWidth="1"/>
    <col min="13475" max="13475" width="7.28515625" style="14" customWidth="1"/>
    <col min="13476" max="13476" width="11.7109375" style="14" bestFit="1" customWidth="1"/>
    <col min="13477" max="13477" width="7.28515625" style="14" customWidth="1"/>
    <col min="13478" max="13478" width="11.7109375" style="14" customWidth="1"/>
    <col min="13479" max="13479" width="7.28515625" style="14" customWidth="1"/>
    <col min="13480" max="13480" width="11.7109375" style="14" customWidth="1"/>
    <col min="13481" max="13481" width="7.28515625" style="14" bestFit="1" customWidth="1"/>
    <col min="13482" max="13482" width="12.7109375" style="14" bestFit="1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customWidth="1"/>
    <col min="13487" max="13487" width="7.28515625" style="14" customWidth="1"/>
    <col min="13488" max="13488" width="11.7109375" style="14" customWidth="1"/>
    <col min="13489" max="13489" width="7.28515625" style="14" customWidth="1"/>
    <col min="13490" max="13490" width="11.7109375" style="14" bestFit="1" customWidth="1"/>
    <col min="13491" max="13491" width="7.28515625" style="14" customWidth="1"/>
    <col min="13492" max="13492" width="12.7109375" style="14" bestFit="1" customWidth="1"/>
    <col min="13493" max="13493" width="16.28515625" style="14" bestFit="1" customWidth="1"/>
    <col min="13494" max="13496" width="14.5703125" style="14" customWidth="1"/>
    <col min="13497" max="13498" width="15.28515625" style="14" bestFit="1" customWidth="1"/>
    <col min="13499" max="13500" width="14.5703125" style="14" customWidth="1"/>
    <col min="13501" max="13501" width="15.28515625" style="14" bestFit="1" customWidth="1"/>
    <col min="13502" max="13503" width="14.5703125" style="14" customWidth="1"/>
    <col min="13504" max="13504" width="15.28515625" style="14" bestFit="1" customWidth="1"/>
    <col min="13505" max="13506" width="15.28515625" style="14"/>
    <col min="13507" max="13507" width="3.42578125" style="14" bestFit="1" customWidth="1"/>
    <col min="13508" max="13508" width="54.5703125" style="14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2.7109375" style="14" bestFit="1" customWidth="1"/>
    <col min="13525" max="13525" width="7.28515625" style="14" customWidth="1"/>
    <col min="13526" max="13526" width="12.7109375" style="14" bestFit="1" customWidth="1"/>
    <col min="13527" max="13527" width="7.28515625" style="14" bestFit="1" customWidth="1"/>
    <col min="13528" max="13528" width="13" style="14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7.28515625" style="14" bestFit="1" customWidth="1"/>
    <col min="13544" max="13544" width="12.7109375" style="14" bestFit="1" customWidth="1"/>
    <col min="13545" max="13545" width="7.28515625" style="14" bestFit="1" customWidth="1"/>
    <col min="13546" max="13546" width="12.7109375" style="14" bestFit="1" customWidth="1"/>
    <col min="13547" max="13547" width="9.7109375" style="14" bestFit="1" customWidth="1"/>
    <col min="13548" max="13548" width="14.2851562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customWidth="1"/>
    <col min="13554" max="13554" width="11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bestFit="1" customWidth="1"/>
    <col min="13558" max="13558" width="12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customWidth="1"/>
    <col min="13564" max="13564" width="11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bestFit="1" customWidth="1"/>
    <col min="13568" max="13568" width="12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customWidth="1"/>
    <col min="13574" max="13574" width="11.7109375" style="14" bestFit="1" customWidth="1"/>
    <col min="13575" max="13575" width="7.28515625" style="14" customWidth="1"/>
    <col min="13576" max="13576" width="11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customWidth="1"/>
    <col min="13586" max="13586" width="12.7109375" style="14" bestFit="1" customWidth="1"/>
    <col min="13587" max="13587" width="7.28515625" style="14" customWidth="1"/>
    <col min="13588" max="13588" width="12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1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2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1.7109375" style="14" bestFit="1" customWidth="1"/>
    <col min="13605" max="13605" width="7.28515625" style="14" bestFit="1" customWidth="1"/>
    <col min="13606" max="13606" width="11.7109375" style="14" bestFit="1" customWidth="1"/>
    <col min="13607" max="13607" width="7.28515625" style="14" bestFit="1" customWidth="1"/>
    <col min="13608" max="13608" width="12.7109375" style="14" bestFit="1" customWidth="1"/>
    <col min="13609" max="13609" width="7.28515625" style="14" bestFit="1" customWidth="1"/>
    <col min="13610" max="13610" width="11.7109375" style="14" customWidth="1"/>
    <col min="13611" max="13611" width="7.28515625" style="14" bestFit="1" customWidth="1"/>
    <col min="13612" max="13612" width="11.7109375" style="14" customWidth="1"/>
    <col min="13613" max="13613" width="7.28515625" style="14" bestFit="1" customWidth="1"/>
    <col min="13614" max="13614" width="11.7109375" style="14" bestFit="1" customWidth="1"/>
    <col min="13615" max="13615" width="7.28515625" style="14" bestFit="1" customWidth="1"/>
    <col min="13616" max="13616" width="11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7.28515625" style="14" bestFit="1" customWidth="1"/>
    <col min="13624" max="13624" width="12.7109375" style="14" bestFit="1" customWidth="1"/>
    <col min="13625" max="13625" width="7.28515625" style="14" bestFit="1" customWidth="1"/>
    <col min="13626" max="13626" width="12.7109375" style="14" bestFit="1" customWidth="1"/>
    <col min="13627" max="13627" width="10.85546875" style="14" bestFit="1" customWidth="1"/>
    <col min="13628" max="13628" width="13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bestFit="1" customWidth="1"/>
    <col min="13638" max="13638" width="12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bestFit="1" customWidth="1"/>
    <col min="13648" max="13648" width="12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bestFit="1" customWidth="1"/>
    <col min="13658" max="13658" width="12.7109375" style="14" bestFit="1" customWidth="1"/>
    <col min="13659" max="13659" width="7.85546875" style="14" bestFit="1" customWidth="1"/>
    <col min="13660" max="13660" width="12.7109375" style="14" bestFit="1" customWidth="1"/>
    <col min="13661" max="13661" width="7.28515625" style="14" customWidth="1"/>
    <col min="13662" max="13662" width="12.7109375" style="14" bestFit="1" customWidth="1"/>
    <col min="13663" max="13663" width="7.28515625" style="14" customWidth="1"/>
    <col min="13664" max="13664" width="12.7109375" style="14" bestFit="1" customWidth="1"/>
    <col min="13665" max="13665" width="7.28515625" style="14" customWidth="1"/>
    <col min="13666" max="13666" width="13" style="14" customWidth="1"/>
    <col min="13667" max="13667" width="8.7109375" style="14" customWidth="1"/>
    <col min="13668" max="13668" width="16.2851562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customWidth="1"/>
    <col min="13672" max="13672" width="11.7109375" style="14" bestFit="1" customWidth="1"/>
    <col min="13673" max="13673" width="7.28515625" style="14" customWidth="1"/>
    <col min="13674" max="13674" width="10.85546875" style="14" bestFit="1" customWidth="1"/>
    <col min="13675" max="13675" width="7.28515625" style="14" customWidth="1"/>
    <col min="13676" max="13676" width="10.85546875" style="14" bestFit="1" customWidth="1"/>
    <col min="13677" max="13677" width="9.42578125" style="14" bestFit="1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customWidth="1"/>
    <col min="13682" max="13682" width="11.7109375" style="14" bestFit="1" customWidth="1"/>
    <col min="13683" max="13683" width="7.28515625" style="14" customWidth="1"/>
    <col min="13684" max="13684" width="11.7109375" style="14" customWidth="1"/>
    <col min="13685" max="13685" width="7.28515625" style="14" customWidth="1"/>
    <col min="13686" max="13686" width="11.7109375" style="14" bestFit="1" customWidth="1"/>
    <col min="13687" max="13687" width="9.42578125" style="14" bestFit="1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7.28515625" style="14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9.42578125" style="14" bestFit="1" customWidth="1"/>
    <col min="13698" max="13698" width="11.7109375" style="14" bestFit="1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2" style="14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3" style="14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customWidth="1"/>
    <col min="13714" max="13714" width="11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bestFit="1" customWidth="1"/>
    <col min="13718" max="13718" width="12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customWidth="1"/>
    <col min="13724" max="13724" width="11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1.7109375" style="14" bestFit="1" customWidth="1"/>
    <col min="13731" max="13731" width="7.28515625" style="14" customWidth="1"/>
    <col min="13732" max="13732" width="11.7109375" style="14" bestFit="1" customWidth="1"/>
    <col min="13733" max="13733" width="7.28515625" style="14" customWidth="1"/>
    <col min="13734" max="13734" width="11.7109375" style="14" customWidth="1"/>
    <col min="13735" max="13735" width="7.28515625" style="14" customWidth="1"/>
    <col min="13736" max="13736" width="11.7109375" style="14" customWidth="1"/>
    <col min="13737" max="13737" width="7.28515625" style="14" bestFit="1" customWidth="1"/>
    <col min="13738" max="13738" width="12.7109375" style="14" bestFit="1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customWidth="1"/>
    <col min="13743" max="13743" width="7.28515625" style="14" customWidth="1"/>
    <col min="13744" max="13744" width="11.7109375" style="14" customWidth="1"/>
    <col min="13745" max="13745" width="7.28515625" style="14" customWidth="1"/>
    <col min="13746" max="13746" width="11.7109375" style="14" bestFit="1" customWidth="1"/>
    <col min="13747" max="13747" width="7.28515625" style="14" customWidth="1"/>
    <col min="13748" max="13748" width="12.7109375" style="14" bestFit="1" customWidth="1"/>
    <col min="13749" max="13749" width="16.28515625" style="14" bestFit="1" customWidth="1"/>
    <col min="13750" max="13752" width="14.5703125" style="14" customWidth="1"/>
    <col min="13753" max="13754" width="15.28515625" style="14" bestFit="1" customWidth="1"/>
    <col min="13755" max="13756" width="14.5703125" style="14" customWidth="1"/>
    <col min="13757" max="13757" width="15.28515625" style="14" bestFit="1" customWidth="1"/>
    <col min="13758" max="13759" width="14.5703125" style="14" customWidth="1"/>
    <col min="13760" max="13760" width="15.28515625" style="14" bestFit="1" customWidth="1"/>
    <col min="13761" max="13762" width="15.28515625" style="14"/>
    <col min="13763" max="13763" width="3.42578125" style="14" bestFit="1" customWidth="1"/>
    <col min="13764" max="13764" width="54.5703125" style="14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2.7109375" style="14" bestFit="1" customWidth="1"/>
    <col min="13781" max="13781" width="7.28515625" style="14" customWidth="1"/>
    <col min="13782" max="13782" width="12.7109375" style="14" bestFit="1" customWidth="1"/>
    <col min="13783" max="13783" width="7.28515625" style="14" bestFit="1" customWidth="1"/>
    <col min="13784" max="13784" width="13" style="14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7.28515625" style="14" bestFit="1" customWidth="1"/>
    <col min="13800" max="13800" width="12.7109375" style="14" bestFit="1" customWidth="1"/>
    <col min="13801" max="13801" width="7.28515625" style="14" bestFit="1" customWidth="1"/>
    <col min="13802" max="13802" width="12.7109375" style="14" bestFit="1" customWidth="1"/>
    <col min="13803" max="13803" width="9.7109375" style="14" bestFit="1" customWidth="1"/>
    <col min="13804" max="13804" width="14.2851562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customWidth="1"/>
    <col min="13810" max="13810" width="11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bestFit="1" customWidth="1"/>
    <col min="13814" max="13814" width="12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customWidth="1"/>
    <col min="13820" max="13820" width="11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bestFit="1" customWidth="1"/>
    <col min="13824" max="13824" width="12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customWidth="1"/>
    <col min="13830" max="13830" width="11.7109375" style="14" bestFit="1" customWidth="1"/>
    <col min="13831" max="13831" width="7.28515625" style="14" customWidth="1"/>
    <col min="13832" max="13832" width="11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customWidth="1"/>
    <col min="13842" max="13842" width="12.7109375" style="14" bestFit="1" customWidth="1"/>
    <col min="13843" max="13843" width="7.28515625" style="14" customWidth="1"/>
    <col min="13844" max="13844" width="12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1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2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1.7109375" style="14" bestFit="1" customWidth="1"/>
    <col min="13861" max="13861" width="7.28515625" style="14" bestFit="1" customWidth="1"/>
    <col min="13862" max="13862" width="11.7109375" style="14" bestFit="1" customWidth="1"/>
    <col min="13863" max="13863" width="7.28515625" style="14" bestFit="1" customWidth="1"/>
    <col min="13864" max="13864" width="12.7109375" style="14" bestFit="1" customWidth="1"/>
    <col min="13865" max="13865" width="7.28515625" style="14" bestFit="1" customWidth="1"/>
    <col min="13866" max="13866" width="11.7109375" style="14" customWidth="1"/>
    <col min="13867" max="13867" width="7.28515625" style="14" bestFit="1" customWidth="1"/>
    <col min="13868" max="13868" width="11.7109375" style="14" customWidth="1"/>
    <col min="13869" max="13869" width="7.28515625" style="14" bestFit="1" customWidth="1"/>
    <col min="13870" max="13870" width="11.7109375" style="14" bestFit="1" customWidth="1"/>
    <col min="13871" max="13871" width="7.28515625" style="14" bestFit="1" customWidth="1"/>
    <col min="13872" max="13872" width="11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7.28515625" style="14" bestFit="1" customWidth="1"/>
    <col min="13880" max="13880" width="12.7109375" style="14" bestFit="1" customWidth="1"/>
    <col min="13881" max="13881" width="7.28515625" style="14" bestFit="1" customWidth="1"/>
    <col min="13882" max="13882" width="12.7109375" style="14" bestFit="1" customWidth="1"/>
    <col min="13883" max="13883" width="10.85546875" style="14" bestFit="1" customWidth="1"/>
    <col min="13884" max="13884" width="13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bestFit="1" customWidth="1"/>
    <col min="13894" max="13894" width="12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bestFit="1" customWidth="1"/>
    <col min="13904" max="13904" width="12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bestFit="1" customWidth="1"/>
    <col min="13914" max="13914" width="12.7109375" style="14" bestFit="1" customWidth="1"/>
    <col min="13915" max="13915" width="7.85546875" style="14" bestFit="1" customWidth="1"/>
    <col min="13916" max="13916" width="12.7109375" style="14" bestFit="1" customWidth="1"/>
    <col min="13917" max="13917" width="7.28515625" style="14" customWidth="1"/>
    <col min="13918" max="13918" width="12.7109375" style="14" bestFit="1" customWidth="1"/>
    <col min="13919" max="13919" width="7.28515625" style="14" customWidth="1"/>
    <col min="13920" max="13920" width="12.7109375" style="14" bestFit="1" customWidth="1"/>
    <col min="13921" max="13921" width="7.28515625" style="14" customWidth="1"/>
    <col min="13922" max="13922" width="13" style="14" customWidth="1"/>
    <col min="13923" max="13923" width="8.7109375" style="14" customWidth="1"/>
    <col min="13924" max="13924" width="16.2851562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customWidth="1"/>
    <col min="13928" max="13928" width="11.7109375" style="14" bestFit="1" customWidth="1"/>
    <col min="13929" max="13929" width="7.28515625" style="14" customWidth="1"/>
    <col min="13930" max="13930" width="10.85546875" style="14" bestFit="1" customWidth="1"/>
    <col min="13931" max="13931" width="7.28515625" style="14" customWidth="1"/>
    <col min="13932" max="13932" width="10.85546875" style="14" bestFit="1" customWidth="1"/>
    <col min="13933" max="13933" width="9.42578125" style="14" bestFit="1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customWidth="1"/>
    <col min="13938" max="13938" width="11.7109375" style="14" bestFit="1" customWidth="1"/>
    <col min="13939" max="13939" width="7.28515625" style="14" customWidth="1"/>
    <col min="13940" max="13940" width="11.7109375" style="14" customWidth="1"/>
    <col min="13941" max="13941" width="7.28515625" style="14" customWidth="1"/>
    <col min="13942" max="13942" width="11.7109375" style="14" bestFit="1" customWidth="1"/>
    <col min="13943" max="13943" width="9.42578125" style="14" bestFit="1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7.28515625" style="14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9.42578125" style="14" bestFit="1" customWidth="1"/>
    <col min="13954" max="13954" width="11.7109375" style="14" bestFit="1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2" style="14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3" style="14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customWidth="1"/>
    <col min="13970" max="13970" width="11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bestFit="1" customWidth="1"/>
    <col min="13974" max="13974" width="12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customWidth="1"/>
    <col min="13980" max="13980" width="11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1.7109375" style="14" bestFit="1" customWidth="1"/>
    <col min="13987" max="13987" width="7.28515625" style="14" customWidth="1"/>
    <col min="13988" max="13988" width="11.7109375" style="14" bestFit="1" customWidth="1"/>
    <col min="13989" max="13989" width="7.28515625" style="14" customWidth="1"/>
    <col min="13990" max="13990" width="11.7109375" style="14" customWidth="1"/>
    <col min="13991" max="13991" width="7.28515625" style="14" customWidth="1"/>
    <col min="13992" max="13992" width="11.7109375" style="14" customWidth="1"/>
    <col min="13993" max="13993" width="7.28515625" style="14" bestFit="1" customWidth="1"/>
    <col min="13994" max="13994" width="12.7109375" style="14" bestFit="1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customWidth="1"/>
    <col min="13999" max="13999" width="7.28515625" style="14" customWidth="1"/>
    <col min="14000" max="14000" width="11.7109375" style="14" customWidth="1"/>
    <col min="14001" max="14001" width="7.28515625" style="14" customWidth="1"/>
    <col min="14002" max="14002" width="11.7109375" style="14" bestFit="1" customWidth="1"/>
    <col min="14003" max="14003" width="7.28515625" style="14" customWidth="1"/>
    <col min="14004" max="14004" width="12.7109375" style="14" bestFit="1" customWidth="1"/>
    <col min="14005" max="14005" width="16.28515625" style="14" bestFit="1" customWidth="1"/>
    <col min="14006" max="14008" width="14.5703125" style="14" customWidth="1"/>
    <col min="14009" max="14010" width="15.28515625" style="14" bestFit="1" customWidth="1"/>
    <col min="14011" max="14012" width="14.5703125" style="14" customWidth="1"/>
    <col min="14013" max="14013" width="15.28515625" style="14" bestFit="1" customWidth="1"/>
    <col min="14014" max="14015" width="14.5703125" style="14" customWidth="1"/>
    <col min="14016" max="14016" width="15.28515625" style="14" bestFit="1" customWidth="1"/>
    <col min="14017" max="14018" width="15.28515625" style="14"/>
    <col min="14019" max="14019" width="3.42578125" style="14" bestFit="1" customWidth="1"/>
    <col min="14020" max="14020" width="54.5703125" style="14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2.7109375" style="14" bestFit="1" customWidth="1"/>
    <col min="14037" max="14037" width="7.28515625" style="14" customWidth="1"/>
    <col min="14038" max="14038" width="12.7109375" style="14" bestFit="1" customWidth="1"/>
    <col min="14039" max="14039" width="7.28515625" style="14" bestFit="1" customWidth="1"/>
    <col min="14040" max="14040" width="13" style="14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7.28515625" style="14" bestFit="1" customWidth="1"/>
    <col min="14056" max="14056" width="12.7109375" style="14" bestFit="1" customWidth="1"/>
    <col min="14057" max="14057" width="7.28515625" style="14" bestFit="1" customWidth="1"/>
    <col min="14058" max="14058" width="12.7109375" style="14" bestFit="1" customWidth="1"/>
    <col min="14059" max="14059" width="9.7109375" style="14" bestFit="1" customWidth="1"/>
    <col min="14060" max="14060" width="14.2851562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customWidth="1"/>
    <col min="14066" max="14066" width="11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bestFit="1" customWidth="1"/>
    <col min="14070" max="14070" width="12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customWidth="1"/>
    <col min="14076" max="14076" width="11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bestFit="1" customWidth="1"/>
    <col min="14080" max="14080" width="12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customWidth="1"/>
    <col min="14086" max="14086" width="11.7109375" style="14" bestFit="1" customWidth="1"/>
    <col min="14087" max="14087" width="7.28515625" style="14" customWidth="1"/>
    <col min="14088" max="14088" width="11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customWidth="1"/>
    <col min="14098" max="14098" width="12.7109375" style="14" bestFit="1" customWidth="1"/>
    <col min="14099" max="14099" width="7.28515625" style="14" customWidth="1"/>
    <col min="14100" max="14100" width="12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1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2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1.7109375" style="14" bestFit="1" customWidth="1"/>
    <col min="14117" max="14117" width="7.28515625" style="14" bestFit="1" customWidth="1"/>
    <col min="14118" max="14118" width="11.7109375" style="14" bestFit="1" customWidth="1"/>
    <col min="14119" max="14119" width="7.28515625" style="14" bestFit="1" customWidth="1"/>
    <col min="14120" max="14120" width="12.7109375" style="14" bestFit="1" customWidth="1"/>
    <col min="14121" max="14121" width="7.28515625" style="14" bestFit="1" customWidth="1"/>
    <col min="14122" max="14122" width="11.7109375" style="14" customWidth="1"/>
    <col min="14123" max="14123" width="7.28515625" style="14" bestFit="1" customWidth="1"/>
    <col min="14124" max="14124" width="11.7109375" style="14" customWidth="1"/>
    <col min="14125" max="14125" width="7.28515625" style="14" bestFit="1" customWidth="1"/>
    <col min="14126" max="14126" width="11.7109375" style="14" bestFit="1" customWidth="1"/>
    <col min="14127" max="14127" width="7.28515625" style="14" bestFit="1" customWidth="1"/>
    <col min="14128" max="14128" width="11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7.28515625" style="14" bestFit="1" customWidth="1"/>
    <col min="14136" max="14136" width="12.7109375" style="14" bestFit="1" customWidth="1"/>
    <col min="14137" max="14137" width="7.28515625" style="14" bestFit="1" customWidth="1"/>
    <col min="14138" max="14138" width="12.7109375" style="14" bestFit="1" customWidth="1"/>
    <col min="14139" max="14139" width="10.85546875" style="14" bestFit="1" customWidth="1"/>
    <col min="14140" max="14140" width="13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bestFit="1" customWidth="1"/>
    <col min="14150" max="14150" width="12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bestFit="1" customWidth="1"/>
    <col min="14160" max="14160" width="12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bestFit="1" customWidth="1"/>
    <col min="14170" max="14170" width="12.7109375" style="14" bestFit="1" customWidth="1"/>
    <col min="14171" max="14171" width="7.85546875" style="14" bestFit="1" customWidth="1"/>
    <col min="14172" max="14172" width="12.7109375" style="14" bestFit="1" customWidth="1"/>
    <col min="14173" max="14173" width="7.28515625" style="14" customWidth="1"/>
    <col min="14174" max="14174" width="12.7109375" style="14" bestFit="1" customWidth="1"/>
    <col min="14175" max="14175" width="7.28515625" style="14" customWidth="1"/>
    <col min="14176" max="14176" width="12.7109375" style="14" bestFit="1" customWidth="1"/>
    <col min="14177" max="14177" width="7.28515625" style="14" customWidth="1"/>
    <col min="14178" max="14178" width="13" style="14" customWidth="1"/>
    <col min="14179" max="14179" width="8.7109375" style="14" customWidth="1"/>
    <col min="14180" max="14180" width="16.2851562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customWidth="1"/>
    <col min="14184" max="14184" width="11.7109375" style="14" bestFit="1" customWidth="1"/>
    <col min="14185" max="14185" width="7.28515625" style="14" customWidth="1"/>
    <col min="14186" max="14186" width="10.85546875" style="14" bestFit="1" customWidth="1"/>
    <col min="14187" max="14187" width="7.28515625" style="14" customWidth="1"/>
    <col min="14188" max="14188" width="10.85546875" style="14" bestFit="1" customWidth="1"/>
    <col min="14189" max="14189" width="9.42578125" style="14" bestFit="1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customWidth="1"/>
    <col min="14194" max="14194" width="11.7109375" style="14" bestFit="1" customWidth="1"/>
    <col min="14195" max="14195" width="7.28515625" style="14" customWidth="1"/>
    <col min="14196" max="14196" width="11.7109375" style="14" customWidth="1"/>
    <col min="14197" max="14197" width="7.28515625" style="14" customWidth="1"/>
    <col min="14198" max="14198" width="11.7109375" style="14" bestFit="1" customWidth="1"/>
    <col min="14199" max="14199" width="9.42578125" style="14" bestFit="1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7.28515625" style="14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9.42578125" style="14" bestFit="1" customWidth="1"/>
    <col min="14210" max="14210" width="11.7109375" style="14" bestFit="1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2" style="14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3" style="14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customWidth="1"/>
    <col min="14226" max="14226" width="11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bestFit="1" customWidth="1"/>
    <col min="14230" max="14230" width="12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customWidth="1"/>
    <col min="14236" max="14236" width="11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1.7109375" style="14" bestFit="1" customWidth="1"/>
    <col min="14243" max="14243" width="7.28515625" style="14" customWidth="1"/>
    <col min="14244" max="14244" width="11.7109375" style="14" bestFit="1" customWidth="1"/>
    <col min="14245" max="14245" width="7.28515625" style="14" customWidth="1"/>
    <col min="14246" max="14246" width="11.7109375" style="14" customWidth="1"/>
    <col min="14247" max="14247" width="7.28515625" style="14" customWidth="1"/>
    <col min="14248" max="14248" width="11.7109375" style="14" customWidth="1"/>
    <col min="14249" max="14249" width="7.28515625" style="14" bestFit="1" customWidth="1"/>
    <col min="14250" max="14250" width="12.7109375" style="14" bestFit="1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customWidth="1"/>
    <col min="14255" max="14255" width="7.28515625" style="14" customWidth="1"/>
    <col min="14256" max="14256" width="11.7109375" style="14" customWidth="1"/>
    <col min="14257" max="14257" width="7.28515625" style="14" customWidth="1"/>
    <col min="14258" max="14258" width="11.7109375" style="14" bestFit="1" customWidth="1"/>
    <col min="14259" max="14259" width="7.28515625" style="14" customWidth="1"/>
    <col min="14260" max="14260" width="12.7109375" style="14" bestFit="1" customWidth="1"/>
    <col min="14261" max="14261" width="16.28515625" style="14" bestFit="1" customWidth="1"/>
    <col min="14262" max="14264" width="14.5703125" style="14" customWidth="1"/>
    <col min="14265" max="14266" width="15.28515625" style="14" bestFit="1" customWidth="1"/>
    <col min="14267" max="14268" width="14.5703125" style="14" customWidth="1"/>
    <col min="14269" max="14269" width="15.28515625" style="14" bestFit="1" customWidth="1"/>
    <col min="14270" max="14271" width="14.5703125" style="14" customWidth="1"/>
    <col min="14272" max="14272" width="15.28515625" style="14" bestFit="1" customWidth="1"/>
    <col min="14273" max="14274" width="15.28515625" style="14"/>
    <col min="14275" max="14275" width="3.42578125" style="14" bestFit="1" customWidth="1"/>
    <col min="14276" max="14276" width="54.5703125" style="14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2.7109375" style="14" bestFit="1" customWidth="1"/>
    <col min="14293" max="14293" width="7.28515625" style="14" customWidth="1"/>
    <col min="14294" max="14294" width="12.7109375" style="14" bestFit="1" customWidth="1"/>
    <col min="14295" max="14295" width="7.28515625" style="14" bestFit="1" customWidth="1"/>
    <col min="14296" max="14296" width="13" style="14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7.28515625" style="14" bestFit="1" customWidth="1"/>
    <col min="14312" max="14312" width="12.7109375" style="14" bestFit="1" customWidth="1"/>
    <col min="14313" max="14313" width="7.28515625" style="14" bestFit="1" customWidth="1"/>
    <col min="14314" max="14314" width="12.7109375" style="14" bestFit="1" customWidth="1"/>
    <col min="14315" max="14315" width="9.7109375" style="14" bestFit="1" customWidth="1"/>
    <col min="14316" max="14316" width="14.2851562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customWidth="1"/>
    <col min="14322" max="14322" width="11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bestFit="1" customWidth="1"/>
    <col min="14326" max="14326" width="12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customWidth="1"/>
    <col min="14332" max="14332" width="11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bestFit="1" customWidth="1"/>
    <col min="14336" max="14336" width="12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customWidth="1"/>
    <col min="14342" max="14342" width="11.7109375" style="14" bestFit="1" customWidth="1"/>
    <col min="14343" max="14343" width="7.28515625" style="14" customWidth="1"/>
    <col min="14344" max="14344" width="11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customWidth="1"/>
    <col min="14354" max="14354" width="12.7109375" style="14" bestFit="1" customWidth="1"/>
    <col min="14355" max="14355" width="7.28515625" style="14" customWidth="1"/>
    <col min="14356" max="14356" width="12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1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2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1.7109375" style="14" bestFit="1" customWidth="1"/>
    <col min="14373" max="14373" width="7.28515625" style="14" bestFit="1" customWidth="1"/>
    <col min="14374" max="14374" width="11.7109375" style="14" bestFit="1" customWidth="1"/>
    <col min="14375" max="14375" width="7.28515625" style="14" bestFit="1" customWidth="1"/>
    <col min="14376" max="14376" width="12.7109375" style="14" bestFit="1" customWidth="1"/>
    <col min="14377" max="14377" width="7.28515625" style="14" bestFit="1" customWidth="1"/>
    <col min="14378" max="14378" width="11.7109375" style="14" customWidth="1"/>
    <col min="14379" max="14379" width="7.28515625" style="14" bestFit="1" customWidth="1"/>
    <col min="14380" max="14380" width="11.7109375" style="14" customWidth="1"/>
    <col min="14381" max="14381" width="7.28515625" style="14" bestFit="1" customWidth="1"/>
    <col min="14382" max="14382" width="11.7109375" style="14" bestFit="1" customWidth="1"/>
    <col min="14383" max="14383" width="7.28515625" style="14" bestFit="1" customWidth="1"/>
    <col min="14384" max="14384" width="11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7.28515625" style="14" bestFit="1" customWidth="1"/>
    <col min="14392" max="14392" width="12.7109375" style="14" bestFit="1" customWidth="1"/>
    <col min="14393" max="14393" width="7.28515625" style="14" bestFit="1" customWidth="1"/>
    <col min="14394" max="14394" width="12.7109375" style="14" bestFit="1" customWidth="1"/>
    <col min="14395" max="14395" width="10.85546875" style="14" bestFit="1" customWidth="1"/>
    <col min="14396" max="14396" width="13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bestFit="1" customWidth="1"/>
    <col min="14406" max="14406" width="12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bestFit="1" customWidth="1"/>
    <col min="14416" max="14416" width="12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bestFit="1" customWidth="1"/>
    <col min="14426" max="14426" width="12.7109375" style="14" bestFit="1" customWidth="1"/>
    <col min="14427" max="14427" width="7.85546875" style="14" bestFit="1" customWidth="1"/>
    <col min="14428" max="14428" width="12.7109375" style="14" bestFit="1" customWidth="1"/>
    <col min="14429" max="14429" width="7.28515625" style="14" customWidth="1"/>
    <col min="14430" max="14430" width="12.7109375" style="14" bestFit="1" customWidth="1"/>
    <col min="14431" max="14431" width="7.28515625" style="14" customWidth="1"/>
    <col min="14432" max="14432" width="12.7109375" style="14" bestFit="1" customWidth="1"/>
    <col min="14433" max="14433" width="7.28515625" style="14" customWidth="1"/>
    <col min="14434" max="14434" width="13" style="14" customWidth="1"/>
    <col min="14435" max="14435" width="8.7109375" style="14" customWidth="1"/>
    <col min="14436" max="14436" width="16.2851562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customWidth="1"/>
    <col min="14440" max="14440" width="11.7109375" style="14" bestFit="1" customWidth="1"/>
    <col min="14441" max="14441" width="7.28515625" style="14" customWidth="1"/>
    <col min="14442" max="14442" width="10.85546875" style="14" bestFit="1" customWidth="1"/>
    <col min="14443" max="14443" width="7.28515625" style="14" customWidth="1"/>
    <col min="14444" max="14444" width="10.85546875" style="14" bestFit="1" customWidth="1"/>
    <col min="14445" max="14445" width="9.42578125" style="14" bestFit="1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customWidth="1"/>
    <col min="14450" max="14450" width="11.7109375" style="14" bestFit="1" customWidth="1"/>
    <col min="14451" max="14451" width="7.28515625" style="14" customWidth="1"/>
    <col min="14452" max="14452" width="11.7109375" style="14" customWidth="1"/>
    <col min="14453" max="14453" width="7.28515625" style="14" customWidth="1"/>
    <col min="14454" max="14454" width="11.7109375" style="14" bestFit="1" customWidth="1"/>
    <col min="14455" max="14455" width="9.42578125" style="14" bestFit="1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7.28515625" style="14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9.42578125" style="14" bestFit="1" customWidth="1"/>
    <col min="14466" max="14466" width="11.7109375" style="14" bestFit="1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2" style="14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3" style="14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customWidth="1"/>
    <col min="14482" max="14482" width="11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bestFit="1" customWidth="1"/>
    <col min="14486" max="14486" width="12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customWidth="1"/>
    <col min="14492" max="14492" width="11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1.7109375" style="14" bestFit="1" customWidth="1"/>
    <col min="14499" max="14499" width="7.28515625" style="14" customWidth="1"/>
    <col min="14500" max="14500" width="11.7109375" style="14" bestFit="1" customWidth="1"/>
    <col min="14501" max="14501" width="7.28515625" style="14" customWidth="1"/>
    <col min="14502" max="14502" width="11.7109375" style="14" customWidth="1"/>
    <col min="14503" max="14503" width="7.28515625" style="14" customWidth="1"/>
    <col min="14504" max="14504" width="11.7109375" style="14" customWidth="1"/>
    <col min="14505" max="14505" width="7.28515625" style="14" bestFit="1" customWidth="1"/>
    <col min="14506" max="14506" width="12.7109375" style="14" bestFit="1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customWidth="1"/>
    <col min="14511" max="14511" width="7.28515625" style="14" customWidth="1"/>
    <col min="14512" max="14512" width="11.7109375" style="14" customWidth="1"/>
    <col min="14513" max="14513" width="7.28515625" style="14" customWidth="1"/>
    <col min="14514" max="14514" width="11.7109375" style="14" bestFit="1" customWidth="1"/>
    <col min="14515" max="14515" width="7.28515625" style="14" customWidth="1"/>
    <col min="14516" max="14516" width="12.7109375" style="14" bestFit="1" customWidth="1"/>
    <col min="14517" max="14517" width="16.28515625" style="14" bestFit="1" customWidth="1"/>
    <col min="14518" max="14520" width="14.5703125" style="14" customWidth="1"/>
    <col min="14521" max="14522" width="15.28515625" style="14" bestFit="1" customWidth="1"/>
    <col min="14523" max="14524" width="14.5703125" style="14" customWidth="1"/>
    <col min="14525" max="14525" width="15.28515625" style="14" bestFit="1" customWidth="1"/>
    <col min="14526" max="14527" width="14.5703125" style="14" customWidth="1"/>
    <col min="14528" max="14528" width="15.28515625" style="14" bestFit="1" customWidth="1"/>
    <col min="14529" max="14530" width="15.28515625" style="14"/>
    <col min="14531" max="14531" width="3.42578125" style="14" bestFit="1" customWidth="1"/>
    <col min="14532" max="14532" width="54.5703125" style="14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2.7109375" style="14" bestFit="1" customWidth="1"/>
    <col min="14549" max="14549" width="7.28515625" style="14" customWidth="1"/>
    <col min="14550" max="14550" width="12.7109375" style="14" bestFit="1" customWidth="1"/>
    <col min="14551" max="14551" width="7.28515625" style="14" bestFit="1" customWidth="1"/>
    <col min="14552" max="14552" width="13" style="14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7.28515625" style="14" bestFit="1" customWidth="1"/>
    <col min="14568" max="14568" width="12.7109375" style="14" bestFit="1" customWidth="1"/>
    <col min="14569" max="14569" width="7.28515625" style="14" bestFit="1" customWidth="1"/>
    <col min="14570" max="14570" width="12.7109375" style="14" bestFit="1" customWidth="1"/>
    <col min="14571" max="14571" width="9.7109375" style="14" bestFit="1" customWidth="1"/>
    <col min="14572" max="14572" width="14.2851562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customWidth="1"/>
    <col min="14578" max="14578" width="11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bestFit="1" customWidth="1"/>
    <col min="14582" max="14582" width="12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customWidth="1"/>
    <col min="14588" max="14588" width="11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bestFit="1" customWidth="1"/>
    <col min="14592" max="14592" width="12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customWidth="1"/>
    <col min="14598" max="14598" width="11.7109375" style="14" bestFit="1" customWidth="1"/>
    <col min="14599" max="14599" width="7.28515625" style="14" customWidth="1"/>
    <col min="14600" max="14600" width="11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customWidth="1"/>
    <col min="14610" max="14610" width="12.7109375" style="14" bestFit="1" customWidth="1"/>
    <col min="14611" max="14611" width="7.28515625" style="14" customWidth="1"/>
    <col min="14612" max="14612" width="12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1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2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1.7109375" style="14" bestFit="1" customWidth="1"/>
    <col min="14629" max="14629" width="7.28515625" style="14" bestFit="1" customWidth="1"/>
    <col min="14630" max="14630" width="11.7109375" style="14" bestFit="1" customWidth="1"/>
    <col min="14631" max="14631" width="7.28515625" style="14" bestFit="1" customWidth="1"/>
    <col min="14632" max="14632" width="12.7109375" style="14" bestFit="1" customWidth="1"/>
    <col min="14633" max="14633" width="7.28515625" style="14" bestFit="1" customWidth="1"/>
    <col min="14634" max="14634" width="11.7109375" style="14" customWidth="1"/>
    <col min="14635" max="14635" width="7.28515625" style="14" bestFit="1" customWidth="1"/>
    <col min="14636" max="14636" width="11.7109375" style="14" customWidth="1"/>
    <col min="14637" max="14637" width="7.28515625" style="14" bestFit="1" customWidth="1"/>
    <col min="14638" max="14638" width="11.7109375" style="14" bestFit="1" customWidth="1"/>
    <col min="14639" max="14639" width="7.28515625" style="14" bestFit="1" customWidth="1"/>
    <col min="14640" max="14640" width="11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7.28515625" style="14" bestFit="1" customWidth="1"/>
    <col min="14648" max="14648" width="12.7109375" style="14" bestFit="1" customWidth="1"/>
    <col min="14649" max="14649" width="7.28515625" style="14" bestFit="1" customWidth="1"/>
    <col min="14650" max="14650" width="12.7109375" style="14" bestFit="1" customWidth="1"/>
    <col min="14651" max="14651" width="10.85546875" style="14" bestFit="1" customWidth="1"/>
    <col min="14652" max="14652" width="13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bestFit="1" customWidth="1"/>
    <col min="14662" max="14662" width="12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bestFit="1" customWidth="1"/>
    <col min="14672" max="14672" width="12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bestFit="1" customWidth="1"/>
    <col min="14682" max="14682" width="12.7109375" style="14" bestFit="1" customWidth="1"/>
    <col min="14683" max="14683" width="7.85546875" style="14" bestFit="1" customWidth="1"/>
    <col min="14684" max="14684" width="12.7109375" style="14" bestFit="1" customWidth="1"/>
    <col min="14685" max="14685" width="7.28515625" style="14" customWidth="1"/>
    <col min="14686" max="14686" width="12.7109375" style="14" bestFit="1" customWidth="1"/>
    <col min="14687" max="14687" width="7.28515625" style="14" customWidth="1"/>
    <col min="14688" max="14688" width="12.7109375" style="14" bestFit="1" customWidth="1"/>
    <col min="14689" max="14689" width="7.28515625" style="14" customWidth="1"/>
    <col min="14690" max="14690" width="13" style="14" customWidth="1"/>
    <col min="14691" max="14691" width="8.7109375" style="14" customWidth="1"/>
    <col min="14692" max="14692" width="16.2851562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customWidth="1"/>
    <col min="14696" max="14696" width="11.7109375" style="14" bestFit="1" customWidth="1"/>
    <col min="14697" max="14697" width="7.28515625" style="14" customWidth="1"/>
    <col min="14698" max="14698" width="10.85546875" style="14" bestFit="1" customWidth="1"/>
    <col min="14699" max="14699" width="7.28515625" style="14" customWidth="1"/>
    <col min="14700" max="14700" width="10.85546875" style="14" bestFit="1" customWidth="1"/>
    <col min="14701" max="14701" width="9.42578125" style="14" bestFit="1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customWidth="1"/>
    <col min="14706" max="14706" width="11.7109375" style="14" bestFit="1" customWidth="1"/>
    <col min="14707" max="14707" width="7.28515625" style="14" customWidth="1"/>
    <col min="14708" max="14708" width="11.7109375" style="14" customWidth="1"/>
    <col min="14709" max="14709" width="7.28515625" style="14" customWidth="1"/>
    <col min="14710" max="14710" width="11.7109375" style="14" bestFit="1" customWidth="1"/>
    <col min="14711" max="14711" width="9.42578125" style="14" bestFit="1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7.28515625" style="14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9.42578125" style="14" bestFit="1" customWidth="1"/>
    <col min="14722" max="14722" width="11.7109375" style="14" bestFit="1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2" style="14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3" style="14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customWidth="1"/>
    <col min="14738" max="14738" width="11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bestFit="1" customWidth="1"/>
    <col min="14742" max="14742" width="12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customWidth="1"/>
    <col min="14748" max="14748" width="11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1.7109375" style="14" bestFit="1" customWidth="1"/>
    <col min="14755" max="14755" width="7.28515625" style="14" customWidth="1"/>
    <col min="14756" max="14756" width="11.7109375" style="14" bestFit="1" customWidth="1"/>
    <col min="14757" max="14757" width="7.28515625" style="14" customWidth="1"/>
    <col min="14758" max="14758" width="11.7109375" style="14" customWidth="1"/>
    <col min="14759" max="14759" width="7.28515625" style="14" customWidth="1"/>
    <col min="14760" max="14760" width="11.7109375" style="14" customWidth="1"/>
    <col min="14761" max="14761" width="7.28515625" style="14" bestFit="1" customWidth="1"/>
    <col min="14762" max="14762" width="12.7109375" style="14" bestFit="1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customWidth="1"/>
    <col min="14767" max="14767" width="7.28515625" style="14" customWidth="1"/>
    <col min="14768" max="14768" width="11.7109375" style="14" customWidth="1"/>
    <col min="14769" max="14769" width="7.28515625" style="14" customWidth="1"/>
    <col min="14770" max="14770" width="11.7109375" style="14" bestFit="1" customWidth="1"/>
    <col min="14771" max="14771" width="7.28515625" style="14" customWidth="1"/>
    <col min="14772" max="14772" width="12.7109375" style="14" bestFit="1" customWidth="1"/>
    <col min="14773" max="14773" width="16.28515625" style="14" bestFit="1" customWidth="1"/>
    <col min="14774" max="14776" width="14.5703125" style="14" customWidth="1"/>
    <col min="14777" max="14778" width="15.28515625" style="14" bestFit="1" customWidth="1"/>
    <col min="14779" max="14780" width="14.5703125" style="14" customWidth="1"/>
    <col min="14781" max="14781" width="15.28515625" style="14" bestFit="1" customWidth="1"/>
    <col min="14782" max="14783" width="14.5703125" style="14" customWidth="1"/>
    <col min="14784" max="14784" width="15.28515625" style="14" bestFit="1" customWidth="1"/>
    <col min="14785" max="14786" width="15.28515625" style="14"/>
    <col min="14787" max="14787" width="3.42578125" style="14" bestFit="1" customWidth="1"/>
    <col min="14788" max="14788" width="54.5703125" style="14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2.7109375" style="14" bestFit="1" customWidth="1"/>
    <col min="14805" max="14805" width="7.28515625" style="14" customWidth="1"/>
    <col min="14806" max="14806" width="12.7109375" style="14" bestFit="1" customWidth="1"/>
    <col min="14807" max="14807" width="7.28515625" style="14" bestFit="1" customWidth="1"/>
    <col min="14808" max="14808" width="13" style="14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7.28515625" style="14" bestFit="1" customWidth="1"/>
    <col min="14824" max="14824" width="12.7109375" style="14" bestFit="1" customWidth="1"/>
    <col min="14825" max="14825" width="7.28515625" style="14" bestFit="1" customWidth="1"/>
    <col min="14826" max="14826" width="12.7109375" style="14" bestFit="1" customWidth="1"/>
    <col min="14827" max="14827" width="9.7109375" style="14" bestFit="1" customWidth="1"/>
    <col min="14828" max="14828" width="14.2851562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customWidth="1"/>
    <col min="14834" max="14834" width="11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bestFit="1" customWidth="1"/>
    <col min="14838" max="14838" width="12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customWidth="1"/>
    <col min="14844" max="14844" width="11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bestFit="1" customWidth="1"/>
    <col min="14848" max="14848" width="12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customWidth="1"/>
    <col min="14854" max="14854" width="11.7109375" style="14" bestFit="1" customWidth="1"/>
    <col min="14855" max="14855" width="7.28515625" style="14" customWidth="1"/>
    <col min="14856" max="14856" width="11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customWidth="1"/>
    <col min="14866" max="14866" width="12.7109375" style="14" bestFit="1" customWidth="1"/>
    <col min="14867" max="14867" width="7.28515625" style="14" customWidth="1"/>
    <col min="14868" max="14868" width="12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1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2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1.7109375" style="14" bestFit="1" customWidth="1"/>
    <col min="14885" max="14885" width="7.28515625" style="14" bestFit="1" customWidth="1"/>
    <col min="14886" max="14886" width="11.7109375" style="14" bestFit="1" customWidth="1"/>
    <col min="14887" max="14887" width="7.28515625" style="14" bestFit="1" customWidth="1"/>
    <col min="14888" max="14888" width="12.7109375" style="14" bestFit="1" customWidth="1"/>
    <col min="14889" max="14889" width="7.28515625" style="14" bestFit="1" customWidth="1"/>
    <col min="14890" max="14890" width="11.7109375" style="14" customWidth="1"/>
    <col min="14891" max="14891" width="7.28515625" style="14" bestFit="1" customWidth="1"/>
    <col min="14892" max="14892" width="11.7109375" style="14" customWidth="1"/>
    <col min="14893" max="14893" width="7.28515625" style="14" bestFit="1" customWidth="1"/>
    <col min="14894" max="14894" width="11.7109375" style="14" bestFit="1" customWidth="1"/>
    <col min="14895" max="14895" width="7.28515625" style="14" bestFit="1" customWidth="1"/>
    <col min="14896" max="14896" width="11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7.28515625" style="14" bestFit="1" customWidth="1"/>
    <col min="14904" max="14904" width="12.7109375" style="14" bestFit="1" customWidth="1"/>
    <col min="14905" max="14905" width="7.28515625" style="14" bestFit="1" customWidth="1"/>
    <col min="14906" max="14906" width="12.7109375" style="14" bestFit="1" customWidth="1"/>
    <col min="14907" max="14907" width="10.85546875" style="14" bestFit="1" customWidth="1"/>
    <col min="14908" max="14908" width="13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bestFit="1" customWidth="1"/>
    <col min="14918" max="14918" width="12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bestFit="1" customWidth="1"/>
    <col min="14928" max="14928" width="12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bestFit="1" customWidth="1"/>
    <col min="14938" max="14938" width="12.7109375" style="14" bestFit="1" customWidth="1"/>
    <col min="14939" max="14939" width="7.85546875" style="14" bestFit="1" customWidth="1"/>
    <col min="14940" max="14940" width="12.7109375" style="14" bestFit="1" customWidth="1"/>
    <col min="14941" max="14941" width="7.28515625" style="14" customWidth="1"/>
    <col min="14942" max="14942" width="12.7109375" style="14" bestFit="1" customWidth="1"/>
    <col min="14943" max="14943" width="7.28515625" style="14" customWidth="1"/>
    <col min="14944" max="14944" width="12.7109375" style="14" bestFit="1" customWidth="1"/>
    <col min="14945" max="14945" width="7.28515625" style="14" customWidth="1"/>
    <col min="14946" max="14946" width="13" style="14" customWidth="1"/>
    <col min="14947" max="14947" width="8.7109375" style="14" customWidth="1"/>
    <col min="14948" max="14948" width="16.2851562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customWidth="1"/>
    <col min="14952" max="14952" width="11.7109375" style="14" bestFit="1" customWidth="1"/>
    <col min="14953" max="14953" width="7.28515625" style="14" customWidth="1"/>
    <col min="14954" max="14954" width="10.85546875" style="14" bestFit="1" customWidth="1"/>
    <col min="14955" max="14955" width="7.28515625" style="14" customWidth="1"/>
    <col min="14956" max="14956" width="10.85546875" style="14" bestFit="1" customWidth="1"/>
    <col min="14957" max="14957" width="9.42578125" style="14" bestFit="1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customWidth="1"/>
    <col min="14962" max="14962" width="11.7109375" style="14" bestFit="1" customWidth="1"/>
    <col min="14963" max="14963" width="7.28515625" style="14" customWidth="1"/>
    <col min="14964" max="14964" width="11.7109375" style="14" customWidth="1"/>
    <col min="14965" max="14965" width="7.28515625" style="14" customWidth="1"/>
    <col min="14966" max="14966" width="11.7109375" style="14" bestFit="1" customWidth="1"/>
    <col min="14967" max="14967" width="9.42578125" style="14" bestFit="1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7.28515625" style="14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9.42578125" style="14" bestFit="1" customWidth="1"/>
    <col min="14978" max="14978" width="11.7109375" style="14" bestFit="1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2" style="14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3" style="14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customWidth="1"/>
    <col min="14994" max="14994" width="11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bestFit="1" customWidth="1"/>
    <col min="14998" max="14998" width="12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customWidth="1"/>
    <col min="15004" max="15004" width="11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1.7109375" style="14" bestFit="1" customWidth="1"/>
    <col min="15011" max="15011" width="7.28515625" style="14" customWidth="1"/>
    <col min="15012" max="15012" width="11.7109375" style="14" bestFit="1" customWidth="1"/>
    <col min="15013" max="15013" width="7.28515625" style="14" customWidth="1"/>
    <col min="15014" max="15014" width="11.7109375" style="14" customWidth="1"/>
    <col min="15015" max="15015" width="7.28515625" style="14" customWidth="1"/>
    <col min="15016" max="15016" width="11.7109375" style="14" customWidth="1"/>
    <col min="15017" max="15017" width="7.28515625" style="14" bestFit="1" customWidth="1"/>
    <col min="15018" max="15018" width="12.7109375" style="14" bestFit="1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customWidth="1"/>
    <col min="15023" max="15023" width="7.28515625" style="14" customWidth="1"/>
    <col min="15024" max="15024" width="11.7109375" style="14" customWidth="1"/>
    <col min="15025" max="15025" width="7.28515625" style="14" customWidth="1"/>
    <col min="15026" max="15026" width="11.7109375" style="14" bestFit="1" customWidth="1"/>
    <col min="15027" max="15027" width="7.28515625" style="14" customWidth="1"/>
    <col min="15028" max="15028" width="12.7109375" style="14" bestFit="1" customWidth="1"/>
    <col min="15029" max="15029" width="16.28515625" style="14" bestFit="1" customWidth="1"/>
    <col min="15030" max="15032" width="14.5703125" style="14" customWidth="1"/>
    <col min="15033" max="15034" width="15.28515625" style="14" bestFit="1" customWidth="1"/>
    <col min="15035" max="15036" width="14.5703125" style="14" customWidth="1"/>
    <col min="15037" max="15037" width="15.28515625" style="14" bestFit="1" customWidth="1"/>
    <col min="15038" max="15039" width="14.5703125" style="14" customWidth="1"/>
    <col min="15040" max="15040" width="15.28515625" style="14" bestFit="1" customWidth="1"/>
    <col min="15041" max="15042" width="15.28515625" style="14"/>
    <col min="15043" max="15043" width="3.42578125" style="14" bestFit="1" customWidth="1"/>
    <col min="15044" max="15044" width="54.5703125" style="14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2.7109375" style="14" bestFit="1" customWidth="1"/>
    <col min="15061" max="15061" width="7.28515625" style="14" customWidth="1"/>
    <col min="15062" max="15062" width="12.7109375" style="14" bestFit="1" customWidth="1"/>
    <col min="15063" max="15063" width="7.28515625" style="14" bestFit="1" customWidth="1"/>
    <col min="15064" max="15064" width="13" style="14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7.28515625" style="14" bestFit="1" customWidth="1"/>
    <col min="15080" max="15080" width="12.7109375" style="14" bestFit="1" customWidth="1"/>
    <col min="15081" max="15081" width="7.28515625" style="14" bestFit="1" customWidth="1"/>
    <col min="15082" max="15082" width="12.7109375" style="14" bestFit="1" customWidth="1"/>
    <col min="15083" max="15083" width="9.7109375" style="14" bestFit="1" customWidth="1"/>
    <col min="15084" max="15084" width="14.2851562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customWidth="1"/>
    <col min="15090" max="15090" width="11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bestFit="1" customWidth="1"/>
    <col min="15094" max="15094" width="12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customWidth="1"/>
    <col min="15100" max="15100" width="11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bestFit="1" customWidth="1"/>
    <col min="15104" max="15104" width="12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customWidth="1"/>
    <col min="15110" max="15110" width="11.7109375" style="14" bestFit="1" customWidth="1"/>
    <col min="15111" max="15111" width="7.28515625" style="14" customWidth="1"/>
    <col min="15112" max="15112" width="11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customWidth="1"/>
    <col min="15122" max="15122" width="12.7109375" style="14" bestFit="1" customWidth="1"/>
    <col min="15123" max="15123" width="7.28515625" style="14" customWidth="1"/>
    <col min="15124" max="15124" width="12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1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2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1.7109375" style="14" bestFit="1" customWidth="1"/>
    <col min="15141" max="15141" width="7.28515625" style="14" bestFit="1" customWidth="1"/>
    <col min="15142" max="15142" width="11.7109375" style="14" bestFit="1" customWidth="1"/>
    <col min="15143" max="15143" width="7.28515625" style="14" bestFit="1" customWidth="1"/>
    <col min="15144" max="15144" width="12.7109375" style="14" bestFit="1" customWidth="1"/>
    <col min="15145" max="15145" width="7.28515625" style="14" bestFit="1" customWidth="1"/>
    <col min="15146" max="15146" width="11.7109375" style="14" customWidth="1"/>
    <col min="15147" max="15147" width="7.28515625" style="14" bestFit="1" customWidth="1"/>
    <col min="15148" max="15148" width="11.7109375" style="14" customWidth="1"/>
    <col min="15149" max="15149" width="7.28515625" style="14" bestFit="1" customWidth="1"/>
    <col min="15150" max="15150" width="11.7109375" style="14" bestFit="1" customWidth="1"/>
    <col min="15151" max="15151" width="7.28515625" style="14" bestFit="1" customWidth="1"/>
    <col min="15152" max="15152" width="11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7.28515625" style="14" bestFit="1" customWidth="1"/>
    <col min="15160" max="15160" width="12.7109375" style="14" bestFit="1" customWidth="1"/>
    <col min="15161" max="15161" width="7.28515625" style="14" bestFit="1" customWidth="1"/>
    <col min="15162" max="15162" width="12.7109375" style="14" bestFit="1" customWidth="1"/>
    <col min="15163" max="15163" width="10.85546875" style="14" bestFit="1" customWidth="1"/>
    <col min="15164" max="15164" width="13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bestFit="1" customWidth="1"/>
    <col min="15174" max="15174" width="12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bestFit="1" customWidth="1"/>
    <col min="15184" max="15184" width="12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bestFit="1" customWidth="1"/>
    <col min="15194" max="15194" width="12.7109375" style="14" bestFit="1" customWidth="1"/>
    <col min="15195" max="15195" width="7.85546875" style="14" bestFit="1" customWidth="1"/>
    <col min="15196" max="15196" width="12.7109375" style="14" bestFit="1" customWidth="1"/>
    <col min="15197" max="15197" width="7.28515625" style="14" customWidth="1"/>
    <col min="15198" max="15198" width="12.7109375" style="14" bestFit="1" customWidth="1"/>
    <col min="15199" max="15199" width="7.28515625" style="14" customWidth="1"/>
    <col min="15200" max="15200" width="12.7109375" style="14" bestFit="1" customWidth="1"/>
    <col min="15201" max="15201" width="7.28515625" style="14" customWidth="1"/>
    <col min="15202" max="15202" width="13" style="14" customWidth="1"/>
    <col min="15203" max="15203" width="8.7109375" style="14" customWidth="1"/>
    <col min="15204" max="15204" width="16.2851562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customWidth="1"/>
    <col min="15208" max="15208" width="11.7109375" style="14" bestFit="1" customWidth="1"/>
    <col min="15209" max="15209" width="7.28515625" style="14" customWidth="1"/>
    <col min="15210" max="15210" width="10.85546875" style="14" bestFit="1" customWidth="1"/>
    <col min="15211" max="15211" width="7.28515625" style="14" customWidth="1"/>
    <col min="15212" max="15212" width="10.85546875" style="14" bestFit="1" customWidth="1"/>
    <col min="15213" max="15213" width="9.42578125" style="14" bestFit="1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customWidth="1"/>
    <col min="15218" max="15218" width="11.7109375" style="14" bestFit="1" customWidth="1"/>
    <col min="15219" max="15219" width="7.28515625" style="14" customWidth="1"/>
    <col min="15220" max="15220" width="11.7109375" style="14" customWidth="1"/>
    <col min="15221" max="15221" width="7.28515625" style="14" customWidth="1"/>
    <col min="15222" max="15222" width="11.7109375" style="14" bestFit="1" customWidth="1"/>
    <col min="15223" max="15223" width="9.42578125" style="14" bestFit="1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7.28515625" style="14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9.42578125" style="14" bestFit="1" customWidth="1"/>
    <col min="15234" max="15234" width="11.7109375" style="14" bestFit="1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2" style="14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3" style="14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customWidth="1"/>
    <col min="15250" max="15250" width="11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bestFit="1" customWidth="1"/>
    <col min="15254" max="15254" width="12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customWidth="1"/>
    <col min="15260" max="15260" width="11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1.7109375" style="14" bestFit="1" customWidth="1"/>
    <col min="15267" max="15267" width="7.28515625" style="14" customWidth="1"/>
    <col min="15268" max="15268" width="11.7109375" style="14" bestFit="1" customWidth="1"/>
    <col min="15269" max="15269" width="7.28515625" style="14" customWidth="1"/>
    <col min="15270" max="15270" width="11.7109375" style="14" customWidth="1"/>
    <col min="15271" max="15271" width="7.28515625" style="14" customWidth="1"/>
    <col min="15272" max="15272" width="11.7109375" style="14" customWidth="1"/>
    <col min="15273" max="15273" width="7.28515625" style="14" bestFit="1" customWidth="1"/>
    <col min="15274" max="15274" width="12.7109375" style="14" bestFit="1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customWidth="1"/>
    <col min="15279" max="15279" width="7.28515625" style="14" customWidth="1"/>
    <col min="15280" max="15280" width="11.7109375" style="14" customWidth="1"/>
    <col min="15281" max="15281" width="7.28515625" style="14" customWidth="1"/>
    <col min="15282" max="15282" width="11.7109375" style="14" bestFit="1" customWidth="1"/>
    <col min="15283" max="15283" width="7.28515625" style="14" customWidth="1"/>
    <col min="15284" max="15284" width="12.7109375" style="14" bestFit="1" customWidth="1"/>
    <col min="15285" max="15285" width="16.28515625" style="14" bestFit="1" customWidth="1"/>
    <col min="15286" max="15288" width="14.5703125" style="14" customWidth="1"/>
    <col min="15289" max="15290" width="15.28515625" style="14" bestFit="1" customWidth="1"/>
    <col min="15291" max="15292" width="14.5703125" style="14" customWidth="1"/>
    <col min="15293" max="15293" width="15.28515625" style="14" bestFit="1" customWidth="1"/>
    <col min="15294" max="15295" width="14.5703125" style="14" customWidth="1"/>
    <col min="15296" max="15296" width="15.28515625" style="14" bestFit="1" customWidth="1"/>
    <col min="15297" max="15298" width="15.28515625" style="14"/>
    <col min="15299" max="15299" width="3.42578125" style="14" bestFit="1" customWidth="1"/>
    <col min="15300" max="15300" width="54.5703125" style="14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2.7109375" style="14" bestFit="1" customWidth="1"/>
    <col min="15317" max="15317" width="7.28515625" style="14" customWidth="1"/>
    <col min="15318" max="15318" width="12.7109375" style="14" bestFit="1" customWidth="1"/>
    <col min="15319" max="15319" width="7.28515625" style="14" bestFit="1" customWidth="1"/>
    <col min="15320" max="15320" width="13" style="14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7.28515625" style="14" bestFit="1" customWidth="1"/>
    <col min="15336" max="15336" width="12.7109375" style="14" bestFit="1" customWidth="1"/>
    <col min="15337" max="15337" width="7.28515625" style="14" bestFit="1" customWidth="1"/>
    <col min="15338" max="15338" width="12.7109375" style="14" bestFit="1" customWidth="1"/>
    <col min="15339" max="15339" width="9.7109375" style="14" bestFit="1" customWidth="1"/>
    <col min="15340" max="15340" width="14.2851562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customWidth="1"/>
    <col min="15346" max="15346" width="11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bestFit="1" customWidth="1"/>
    <col min="15350" max="15350" width="12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customWidth="1"/>
    <col min="15356" max="15356" width="11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bestFit="1" customWidth="1"/>
    <col min="15360" max="15360" width="12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customWidth="1"/>
    <col min="15366" max="15366" width="11.7109375" style="14" bestFit="1" customWidth="1"/>
    <col min="15367" max="15367" width="7.28515625" style="14" customWidth="1"/>
    <col min="15368" max="15368" width="11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customWidth="1"/>
    <col min="15378" max="15378" width="12.7109375" style="14" bestFit="1" customWidth="1"/>
    <col min="15379" max="15379" width="7.28515625" style="14" customWidth="1"/>
    <col min="15380" max="15380" width="12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1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2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1.7109375" style="14" bestFit="1" customWidth="1"/>
    <col min="15397" max="15397" width="7.28515625" style="14" bestFit="1" customWidth="1"/>
    <col min="15398" max="15398" width="11.7109375" style="14" bestFit="1" customWidth="1"/>
    <col min="15399" max="15399" width="7.28515625" style="14" bestFit="1" customWidth="1"/>
    <col min="15400" max="15400" width="12.7109375" style="14" bestFit="1" customWidth="1"/>
    <col min="15401" max="15401" width="7.28515625" style="14" bestFit="1" customWidth="1"/>
    <col min="15402" max="15402" width="11.7109375" style="14" customWidth="1"/>
    <col min="15403" max="15403" width="7.28515625" style="14" bestFit="1" customWidth="1"/>
    <col min="15404" max="15404" width="11.7109375" style="14" customWidth="1"/>
    <col min="15405" max="15405" width="7.28515625" style="14" bestFit="1" customWidth="1"/>
    <col min="15406" max="15406" width="11.7109375" style="14" bestFit="1" customWidth="1"/>
    <col min="15407" max="15407" width="7.28515625" style="14" bestFit="1" customWidth="1"/>
    <col min="15408" max="15408" width="11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7.28515625" style="14" bestFit="1" customWidth="1"/>
    <col min="15416" max="15416" width="12.7109375" style="14" bestFit="1" customWidth="1"/>
    <col min="15417" max="15417" width="7.28515625" style="14" bestFit="1" customWidth="1"/>
    <col min="15418" max="15418" width="12.7109375" style="14" bestFit="1" customWidth="1"/>
    <col min="15419" max="15419" width="10.85546875" style="14" bestFit="1" customWidth="1"/>
    <col min="15420" max="15420" width="13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bestFit="1" customWidth="1"/>
    <col min="15430" max="15430" width="12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bestFit="1" customWidth="1"/>
    <col min="15440" max="15440" width="12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bestFit="1" customWidth="1"/>
    <col min="15450" max="15450" width="12.7109375" style="14" bestFit="1" customWidth="1"/>
    <col min="15451" max="15451" width="7.85546875" style="14" bestFit="1" customWidth="1"/>
    <col min="15452" max="15452" width="12.7109375" style="14" bestFit="1" customWidth="1"/>
    <col min="15453" max="15453" width="7.28515625" style="14" customWidth="1"/>
    <col min="15454" max="15454" width="12.7109375" style="14" bestFit="1" customWidth="1"/>
    <col min="15455" max="15455" width="7.28515625" style="14" customWidth="1"/>
    <col min="15456" max="15456" width="12.7109375" style="14" bestFit="1" customWidth="1"/>
    <col min="15457" max="15457" width="7.28515625" style="14" customWidth="1"/>
    <col min="15458" max="15458" width="13" style="14" customWidth="1"/>
    <col min="15459" max="15459" width="8.7109375" style="14" customWidth="1"/>
    <col min="15460" max="15460" width="16.2851562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customWidth="1"/>
    <col min="15464" max="15464" width="11.7109375" style="14" bestFit="1" customWidth="1"/>
    <col min="15465" max="15465" width="7.28515625" style="14" customWidth="1"/>
    <col min="15466" max="15466" width="10.85546875" style="14" bestFit="1" customWidth="1"/>
    <col min="15467" max="15467" width="7.28515625" style="14" customWidth="1"/>
    <col min="15468" max="15468" width="10.85546875" style="14" bestFit="1" customWidth="1"/>
    <col min="15469" max="15469" width="9.42578125" style="14" bestFit="1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customWidth="1"/>
    <col min="15474" max="15474" width="11.7109375" style="14" bestFit="1" customWidth="1"/>
    <col min="15475" max="15475" width="7.28515625" style="14" customWidth="1"/>
    <col min="15476" max="15476" width="11.7109375" style="14" customWidth="1"/>
    <col min="15477" max="15477" width="7.28515625" style="14" customWidth="1"/>
    <col min="15478" max="15478" width="11.7109375" style="14" bestFit="1" customWidth="1"/>
    <col min="15479" max="15479" width="9.42578125" style="14" bestFit="1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7.28515625" style="14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9.42578125" style="14" bestFit="1" customWidth="1"/>
    <col min="15490" max="15490" width="11.7109375" style="14" bestFit="1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2" style="14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3" style="14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customWidth="1"/>
    <col min="15506" max="15506" width="11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bestFit="1" customWidth="1"/>
    <col min="15510" max="15510" width="12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customWidth="1"/>
    <col min="15516" max="15516" width="11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1.7109375" style="14" bestFit="1" customWidth="1"/>
    <col min="15523" max="15523" width="7.28515625" style="14" customWidth="1"/>
    <col min="15524" max="15524" width="11.7109375" style="14" bestFit="1" customWidth="1"/>
    <col min="15525" max="15525" width="7.28515625" style="14" customWidth="1"/>
    <col min="15526" max="15526" width="11.7109375" style="14" customWidth="1"/>
    <col min="15527" max="15527" width="7.28515625" style="14" customWidth="1"/>
    <col min="15528" max="15528" width="11.7109375" style="14" customWidth="1"/>
    <col min="15529" max="15529" width="7.28515625" style="14" bestFit="1" customWidth="1"/>
    <col min="15530" max="15530" width="12.7109375" style="14" bestFit="1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customWidth="1"/>
    <col min="15535" max="15535" width="7.28515625" style="14" customWidth="1"/>
    <col min="15536" max="15536" width="11.7109375" style="14" customWidth="1"/>
    <col min="15537" max="15537" width="7.28515625" style="14" customWidth="1"/>
    <col min="15538" max="15538" width="11.7109375" style="14" bestFit="1" customWidth="1"/>
    <col min="15539" max="15539" width="7.28515625" style="14" customWidth="1"/>
    <col min="15540" max="15540" width="12.7109375" style="14" bestFit="1" customWidth="1"/>
    <col min="15541" max="15541" width="16.28515625" style="14" bestFit="1" customWidth="1"/>
    <col min="15542" max="15544" width="14.5703125" style="14" customWidth="1"/>
    <col min="15545" max="15546" width="15.28515625" style="14" bestFit="1" customWidth="1"/>
    <col min="15547" max="15548" width="14.5703125" style="14" customWidth="1"/>
    <col min="15549" max="15549" width="15.28515625" style="14" bestFit="1" customWidth="1"/>
    <col min="15550" max="15551" width="14.5703125" style="14" customWidth="1"/>
    <col min="15552" max="15552" width="15.28515625" style="14" bestFit="1" customWidth="1"/>
    <col min="15553" max="15554" width="15.28515625" style="14"/>
    <col min="15555" max="15555" width="3.42578125" style="14" bestFit="1" customWidth="1"/>
    <col min="15556" max="15556" width="54.5703125" style="14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2.7109375" style="14" bestFit="1" customWidth="1"/>
    <col min="15573" max="15573" width="7.28515625" style="14" customWidth="1"/>
    <col min="15574" max="15574" width="12.7109375" style="14" bestFit="1" customWidth="1"/>
    <col min="15575" max="15575" width="7.28515625" style="14" bestFit="1" customWidth="1"/>
    <col min="15576" max="15576" width="13" style="14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7.28515625" style="14" bestFit="1" customWidth="1"/>
    <col min="15592" max="15592" width="12.7109375" style="14" bestFit="1" customWidth="1"/>
    <col min="15593" max="15593" width="7.28515625" style="14" bestFit="1" customWidth="1"/>
    <col min="15594" max="15594" width="12.7109375" style="14" bestFit="1" customWidth="1"/>
    <col min="15595" max="15595" width="9.7109375" style="14" bestFit="1" customWidth="1"/>
    <col min="15596" max="15596" width="14.2851562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customWidth="1"/>
    <col min="15602" max="15602" width="11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bestFit="1" customWidth="1"/>
    <col min="15606" max="15606" width="12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customWidth="1"/>
    <col min="15612" max="15612" width="11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bestFit="1" customWidth="1"/>
    <col min="15616" max="15616" width="12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customWidth="1"/>
    <col min="15622" max="15622" width="11.7109375" style="14" bestFit="1" customWidth="1"/>
    <col min="15623" max="15623" width="7.28515625" style="14" customWidth="1"/>
    <col min="15624" max="15624" width="11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customWidth="1"/>
    <col min="15634" max="15634" width="12.7109375" style="14" bestFit="1" customWidth="1"/>
    <col min="15635" max="15635" width="7.28515625" style="14" customWidth="1"/>
    <col min="15636" max="15636" width="12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1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2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1.7109375" style="14" bestFit="1" customWidth="1"/>
    <col min="15653" max="15653" width="7.28515625" style="14" bestFit="1" customWidth="1"/>
    <col min="15654" max="15654" width="11.7109375" style="14" bestFit="1" customWidth="1"/>
    <col min="15655" max="15655" width="7.28515625" style="14" bestFit="1" customWidth="1"/>
    <col min="15656" max="15656" width="12.7109375" style="14" bestFit="1" customWidth="1"/>
    <col min="15657" max="15657" width="7.28515625" style="14" bestFit="1" customWidth="1"/>
    <col min="15658" max="15658" width="11.7109375" style="14" customWidth="1"/>
    <col min="15659" max="15659" width="7.28515625" style="14" bestFit="1" customWidth="1"/>
    <col min="15660" max="15660" width="11.7109375" style="14" customWidth="1"/>
    <col min="15661" max="15661" width="7.28515625" style="14" bestFit="1" customWidth="1"/>
    <col min="15662" max="15662" width="11.7109375" style="14" bestFit="1" customWidth="1"/>
    <col min="15663" max="15663" width="7.28515625" style="14" bestFit="1" customWidth="1"/>
    <col min="15664" max="15664" width="11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7.28515625" style="14" bestFit="1" customWidth="1"/>
    <col min="15672" max="15672" width="12.7109375" style="14" bestFit="1" customWidth="1"/>
    <col min="15673" max="15673" width="7.28515625" style="14" bestFit="1" customWidth="1"/>
    <col min="15674" max="15674" width="12.7109375" style="14" bestFit="1" customWidth="1"/>
    <col min="15675" max="15675" width="10.85546875" style="14" bestFit="1" customWidth="1"/>
    <col min="15676" max="15676" width="13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bestFit="1" customWidth="1"/>
    <col min="15686" max="15686" width="12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bestFit="1" customWidth="1"/>
    <col min="15696" max="15696" width="12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bestFit="1" customWidth="1"/>
    <col min="15706" max="15706" width="12.7109375" style="14" bestFit="1" customWidth="1"/>
    <col min="15707" max="15707" width="7.85546875" style="14" bestFit="1" customWidth="1"/>
    <col min="15708" max="15708" width="12.7109375" style="14" bestFit="1" customWidth="1"/>
    <col min="15709" max="15709" width="7.28515625" style="14" customWidth="1"/>
    <col min="15710" max="15710" width="12.7109375" style="14" bestFit="1" customWidth="1"/>
    <col min="15711" max="15711" width="7.28515625" style="14" customWidth="1"/>
    <col min="15712" max="15712" width="12.7109375" style="14" bestFit="1" customWidth="1"/>
    <col min="15713" max="15713" width="7.28515625" style="14" customWidth="1"/>
    <col min="15714" max="15714" width="13" style="14" customWidth="1"/>
    <col min="15715" max="15715" width="8.7109375" style="14" customWidth="1"/>
    <col min="15716" max="15716" width="16.2851562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customWidth="1"/>
    <col min="15720" max="15720" width="11.7109375" style="14" bestFit="1" customWidth="1"/>
    <col min="15721" max="15721" width="7.28515625" style="14" customWidth="1"/>
    <col min="15722" max="15722" width="10.85546875" style="14" bestFit="1" customWidth="1"/>
    <col min="15723" max="15723" width="7.28515625" style="14" customWidth="1"/>
    <col min="15724" max="15724" width="10.85546875" style="14" bestFit="1" customWidth="1"/>
    <col min="15725" max="15725" width="9.42578125" style="14" bestFit="1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customWidth="1"/>
    <col min="15730" max="15730" width="11.7109375" style="14" bestFit="1" customWidth="1"/>
    <col min="15731" max="15731" width="7.28515625" style="14" customWidth="1"/>
    <col min="15732" max="15732" width="11.7109375" style="14" customWidth="1"/>
    <col min="15733" max="15733" width="7.28515625" style="14" customWidth="1"/>
    <col min="15734" max="15734" width="11.7109375" style="14" bestFit="1" customWidth="1"/>
    <col min="15735" max="15735" width="9.42578125" style="14" bestFit="1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7.28515625" style="14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9.42578125" style="14" bestFit="1" customWidth="1"/>
    <col min="15746" max="15746" width="11.7109375" style="14" bestFit="1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2" style="14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3" style="14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customWidth="1"/>
    <col min="15762" max="15762" width="11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bestFit="1" customWidth="1"/>
    <col min="15766" max="15766" width="12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customWidth="1"/>
    <col min="15772" max="15772" width="11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1.7109375" style="14" bestFit="1" customWidth="1"/>
    <col min="15779" max="15779" width="7.28515625" style="14" customWidth="1"/>
    <col min="15780" max="15780" width="11.7109375" style="14" bestFit="1" customWidth="1"/>
    <col min="15781" max="15781" width="7.28515625" style="14" customWidth="1"/>
    <col min="15782" max="15782" width="11.7109375" style="14" customWidth="1"/>
    <col min="15783" max="15783" width="7.28515625" style="14" customWidth="1"/>
    <col min="15784" max="15784" width="11.7109375" style="14" customWidth="1"/>
    <col min="15785" max="15785" width="7.28515625" style="14" bestFit="1" customWidth="1"/>
    <col min="15786" max="15786" width="12.7109375" style="14" bestFit="1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customWidth="1"/>
    <col min="15791" max="15791" width="7.28515625" style="14" customWidth="1"/>
    <col min="15792" max="15792" width="11.7109375" style="14" customWidth="1"/>
    <col min="15793" max="15793" width="7.28515625" style="14" customWidth="1"/>
    <col min="15794" max="15794" width="11.7109375" style="14" bestFit="1" customWidth="1"/>
    <col min="15795" max="15795" width="7.28515625" style="14" customWidth="1"/>
    <col min="15796" max="15796" width="12.7109375" style="14" bestFit="1" customWidth="1"/>
    <col min="15797" max="15797" width="16.28515625" style="14" bestFit="1" customWidth="1"/>
    <col min="15798" max="15800" width="14.5703125" style="14" customWidth="1"/>
    <col min="15801" max="15802" width="15.28515625" style="14" bestFit="1" customWidth="1"/>
    <col min="15803" max="15804" width="14.5703125" style="14" customWidth="1"/>
    <col min="15805" max="15805" width="15.28515625" style="14" bestFit="1" customWidth="1"/>
    <col min="15806" max="15807" width="14.5703125" style="14" customWidth="1"/>
    <col min="15808" max="15808" width="15.28515625" style="14" bestFit="1" customWidth="1"/>
    <col min="15809" max="16384" width="15.28515625" style="14"/>
  </cols>
  <sheetData>
    <row r="1" spans="1:125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Q1" s="4"/>
      <c r="S1" s="4"/>
      <c r="U1" s="4"/>
      <c r="W1" s="4"/>
      <c r="X1" s="4"/>
      <c r="Y1" s="4"/>
    </row>
    <row r="2" spans="1:125" s="3" customFormat="1" ht="26.25" customHeight="1" x14ac:dyDescent="0.2">
      <c r="A2" s="1"/>
      <c r="B2" s="1"/>
      <c r="C2" s="5" t="s">
        <v>319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Q2" s="4"/>
      <c r="S2" s="4"/>
      <c r="U2" s="4"/>
      <c r="W2" s="4"/>
      <c r="X2" s="4"/>
      <c r="Y2" s="4"/>
    </row>
    <row r="3" spans="1:125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Q3" s="10"/>
      <c r="S3" s="10"/>
      <c r="U3" s="10"/>
      <c r="W3" s="10"/>
      <c r="X3" s="10"/>
      <c r="Y3" s="10"/>
    </row>
    <row r="4" spans="1:125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Q4" s="10"/>
      <c r="S4" s="10"/>
      <c r="U4" s="10"/>
      <c r="W4" s="10"/>
      <c r="X4" s="10"/>
      <c r="Y4" s="10"/>
    </row>
    <row r="5" spans="1:125" s="3" customFormat="1" ht="30" customHeight="1" x14ac:dyDescent="0.25">
      <c r="A5" s="358" t="s">
        <v>307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</row>
    <row r="6" spans="1:125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Q6" s="4"/>
      <c r="S6" s="4"/>
      <c r="U6" s="4"/>
      <c r="W6" s="4"/>
      <c r="X6" s="4"/>
      <c r="Y6" s="4"/>
    </row>
    <row r="7" spans="1:125" s="13" customFormat="1" ht="32.25" customHeight="1" x14ac:dyDescent="0.25">
      <c r="A7" s="342" t="s">
        <v>57</v>
      </c>
      <c r="B7" s="345" t="s">
        <v>114</v>
      </c>
      <c r="C7" s="348" t="s">
        <v>58</v>
      </c>
      <c r="D7" s="351" t="s">
        <v>294</v>
      </c>
      <c r="E7" s="351"/>
      <c r="F7" s="351"/>
      <c r="G7" s="351"/>
      <c r="H7" s="351"/>
      <c r="I7" s="351"/>
      <c r="J7" s="351"/>
      <c r="K7" s="351"/>
      <c r="L7" s="351"/>
      <c r="M7" s="351"/>
      <c r="N7" s="351"/>
      <c r="O7" s="351"/>
      <c r="P7" s="370" t="s">
        <v>55</v>
      </c>
      <c r="Q7" s="371"/>
      <c r="R7" s="371"/>
      <c r="S7" s="371"/>
      <c r="T7" s="371"/>
      <c r="U7" s="371"/>
      <c r="V7" s="371"/>
      <c r="W7" s="371"/>
      <c r="X7" s="371"/>
      <c r="Y7" s="372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</row>
    <row r="8" spans="1:125" s="23" customFormat="1" ht="1.5" customHeight="1" x14ac:dyDescent="0.25">
      <c r="A8" s="343"/>
      <c r="B8" s="346"/>
      <c r="C8" s="349"/>
      <c r="D8" s="351"/>
      <c r="E8" s="351"/>
      <c r="F8" s="351"/>
      <c r="G8" s="351"/>
      <c r="H8" s="351"/>
      <c r="I8" s="351"/>
      <c r="J8" s="351"/>
      <c r="K8" s="351"/>
      <c r="L8" s="351"/>
      <c r="M8" s="351"/>
      <c r="N8" s="351"/>
      <c r="O8" s="351"/>
      <c r="P8" s="373"/>
      <c r="Q8" s="374"/>
      <c r="R8" s="374"/>
      <c r="S8" s="374"/>
      <c r="T8" s="374"/>
      <c r="U8" s="374"/>
      <c r="V8" s="374"/>
      <c r="W8" s="374"/>
      <c r="X8" s="374"/>
      <c r="Y8" s="375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</row>
    <row r="9" spans="1:125" s="15" customFormat="1" ht="12.75" customHeight="1" x14ac:dyDescent="0.25">
      <c r="A9" s="343"/>
      <c r="B9" s="346"/>
      <c r="C9" s="349"/>
      <c r="D9" s="351"/>
      <c r="E9" s="351"/>
      <c r="F9" s="351"/>
      <c r="G9" s="351"/>
      <c r="H9" s="351"/>
      <c r="I9" s="351"/>
      <c r="J9" s="351"/>
      <c r="K9" s="351"/>
      <c r="L9" s="351"/>
      <c r="M9" s="351"/>
      <c r="N9" s="351"/>
      <c r="O9" s="351"/>
      <c r="P9" s="70" t="s">
        <v>11</v>
      </c>
      <c r="Q9" s="19" t="s">
        <v>296</v>
      </c>
      <c r="R9" s="214" t="s">
        <v>11</v>
      </c>
      <c r="S9" s="19" t="s">
        <v>296</v>
      </c>
      <c r="T9" s="214" t="s">
        <v>11</v>
      </c>
      <c r="U9" s="19" t="s">
        <v>296</v>
      </c>
      <c r="V9" s="70" t="s">
        <v>11</v>
      </c>
      <c r="W9" s="19" t="s">
        <v>296</v>
      </c>
      <c r="X9" s="34" t="s">
        <v>11</v>
      </c>
      <c r="Y9" s="201" t="s">
        <v>296</v>
      </c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</row>
    <row r="10" spans="1:125" s="16" customFormat="1" ht="12.75" customHeight="1" x14ac:dyDescent="0.25">
      <c r="A10" s="344"/>
      <c r="B10" s="347"/>
      <c r="C10" s="350"/>
      <c r="D10" s="192" t="s">
        <v>31</v>
      </c>
      <c r="E10" s="192" t="s">
        <v>32</v>
      </c>
      <c r="F10" s="192" t="s">
        <v>33</v>
      </c>
      <c r="G10" s="192" t="s">
        <v>34</v>
      </c>
      <c r="H10" s="192" t="s">
        <v>35</v>
      </c>
      <c r="I10" s="192" t="s">
        <v>36</v>
      </c>
      <c r="J10" s="192" t="s">
        <v>37</v>
      </c>
      <c r="K10" s="192" t="s">
        <v>38</v>
      </c>
      <c r="L10" s="192" t="s">
        <v>39</v>
      </c>
      <c r="M10" s="192" t="s">
        <v>40</v>
      </c>
      <c r="N10" s="192" t="s">
        <v>41</v>
      </c>
      <c r="O10" s="192" t="s">
        <v>42</v>
      </c>
      <c r="P10" s="306" t="s">
        <v>13</v>
      </c>
      <c r="Q10" s="307"/>
      <c r="R10" s="306" t="s">
        <v>14</v>
      </c>
      <c r="S10" s="307"/>
      <c r="T10" s="306" t="s">
        <v>15</v>
      </c>
      <c r="U10" s="307"/>
      <c r="V10" s="306" t="s">
        <v>16</v>
      </c>
      <c r="W10" s="307"/>
      <c r="X10" s="376" t="s">
        <v>17</v>
      </c>
      <c r="Y10" s="377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</row>
    <row r="11" spans="1:125" ht="12.75" x14ac:dyDescent="0.25">
      <c r="A11" s="175">
        <v>27</v>
      </c>
      <c r="B11" s="178" t="s">
        <v>129</v>
      </c>
      <c r="C11" s="179" t="s">
        <v>130</v>
      </c>
      <c r="D11" s="200">
        <v>52077.279999999999</v>
      </c>
      <c r="E11" s="200">
        <v>52077.279999999999</v>
      </c>
      <c r="F11" s="200">
        <v>52077.279999999999</v>
      </c>
      <c r="G11" s="200">
        <v>52077.279999999999</v>
      </c>
      <c r="H11" s="200">
        <v>52077.279999999999</v>
      </c>
      <c r="I11" s="200">
        <v>52077.279999999999</v>
      </c>
      <c r="J11" s="200">
        <v>52077.279999999999</v>
      </c>
      <c r="K11" s="200">
        <v>52077.279999999999</v>
      </c>
      <c r="L11" s="200">
        <v>52077.279999999999</v>
      </c>
      <c r="M11" s="200">
        <v>52077.279999999999</v>
      </c>
      <c r="N11" s="200">
        <v>52077.279999999999</v>
      </c>
      <c r="O11" s="200">
        <v>52077.279999999999</v>
      </c>
      <c r="P11" s="214">
        <v>67</v>
      </c>
      <c r="Q11" s="75">
        <v>3489177.76</v>
      </c>
      <c r="R11" s="187">
        <v>0</v>
      </c>
      <c r="S11" s="75">
        <v>0</v>
      </c>
      <c r="T11" s="229">
        <v>79</v>
      </c>
      <c r="U11" s="75">
        <v>4114105.12</v>
      </c>
      <c r="V11" s="229">
        <v>52</v>
      </c>
      <c r="W11" s="19">
        <v>2708018.56</v>
      </c>
      <c r="X11" s="161">
        <v>198</v>
      </c>
      <c r="Y11" s="194">
        <v>10311301.439999999</v>
      </c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  <c r="DC11" s="21"/>
      <c r="DD11" s="21"/>
      <c r="DE11" s="21"/>
      <c r="DF11" s="21"/>
      <c r="DG11" s="21"/>
      <c r="DH11" s="21"/>
      <c r="DI11" s="21"/>
      <c r="DJ11" s="21"/>
      <c r="DK11" s="21"/>
      <c r="DL11" s="21"/>
      <c r="DM11" s="21"/>
      <c r="DN11" s="21"/>
      <c r="DO11" s="21"/>
      <c r="DP11" s="21"/>
      <c r="DQ11" s="21"/>
      <c r="DR11" s="21"/>
      <c r="DS11" s="21"/>
      <c r="DT11" s="21"/>
      <c r="DU11" s="21"/>
    </row>
    <row r="12" spans="1:125" ht="12.75" x14ac:dyDescent="0.25">
      <c r="A12" s="175">
        <v>28</v>
      </c>
      <c r="B12" s="178" t="s">
        <v>131</v>
      </c>
      <c r="C12" s="179" t="s">
        <v>132</v>
      </c>
      <c r="D12" s="200">
        <v>235941.96</v>
      </c>
      <c r="E12" s="200">
        <v>235941.96</v>
      </c>
      <c r="F12" s="200">
        <v>235941.96</v>
      </c>
      <c r="G12" s="200">
        <v>235941.96</v>
      </c>
      <c r="H12" s="200">
        <v>235941.96</v>
      </c>
      <c r="I12" s="200">
        <v>235941.96</v>
      </c>
      <c r="J12" s="200">
        <v>235941.96</v>
      </c>
      <c r="K12" s="200">
        <v>235941.96</v>
      </c>
      <c r="L12" s="200">
        <v>235941.96</v>
      </c>
      <c r="M12" s="200">
        <v>235941.96</v>
      </c>
      <c r="N12" s="200">
        <v>235941.96</v>
      </c>
      <c r="O12" s="200">
        <v>235941.96</v>
      </c>
      <c r="P12" s="187">
        <v>13</v>
      </c>
      <c r="Q12" s="75">
        <v>3067245.48</v>
      </c>
      <c r="R12" s="187">
        <v>79</v>
      </c>
      <c r="S12" s="75">
        <v>18639414.84</v>
      </c>
      <c r="T12" s="229">
        <v>0</v>
      </c>
      <c r="U12" s="75">
        <v>0</v>
      </c>
      <c r="V12" s="229">
        <v>28</v>
      </c>
      <c r="W12" s="19">
        <v>6606374.8799999999</v>
      </c>
      <c r="X12" s="161">
        <v>120</v>
      </c>
      <c r="Y12" s="194">
        <v>28313035.199999999</v>
      </c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  <c r="DC12" s="21"/>
      <c r="DD12" s="21"/>
      <c r="DE12" s="21"/>
      <c r="DF12" s="21"/>
      <c r="DG12" s="21"/>
      <c r="DH12" s="21"/>
      <c r="DI12" s="21"/>
      <c r="DJ12" s="21"/>
      <c r="DK12" s="21"/>
      <c r="DL12" s="21"/>
      <c r="DM12" s="21"/>
      <c r="DN12" s="21"/>
      <c r="DO12" s="21"/>
      <c r="DP12" s="21"/>
      <c r="DQ12" s="21"/>
      <c r="DR12" s="21"/>
      <c r="DS12" s="21"/>
      <c r="DT12" s="21"/>
      <c r="DU12" s="21"/>
    </row>
    <row r="13" spans="1:125" ht="15.75" x14ac:dyDescent="0.25">
      <c r="A13" s="341" t="s">
        <v>18</v>
      </c>
      <c r="B13" s="341"/>
      <c r="C13" s="341"/>
      <c r="D13" s="199" t="s">
        <v>51</v>
      </c>
      <c r="E13" s="199" t="s">
        <v>51</v>
      </c>
      <c r="F13" s="199" t="s">
        <v>51</v>
      </c>
      <c r="G13" s="199" t="s">
        <v>51</v>
      </c>
      <c r="H13" s="199" t="s">
        <v>51</v>
      </c>
      <c r="I13" s="199" t="s">
        <v>51</v>
      </c>
      <c r="J13" s="199" t="s">
        <v>51</v>
      </c>
      <c r="K13" s="199" t="s">
        <v>51</v>
      </c>
      <c r="L13" s="199" t="s">
        <v>51</v>
      </c>
      <c r="M13" s="199" t="s">
        <v>51</v>
      </c>
      <c r="N13" s="199" t="s">
        <v>51</v>
      </c>
      <c r="O13" s="199" t="s">
        <v>51</v>
      </c>
      <c r="P13" s="71">
        <v>80</v>
      </c>
      <c r="Q13" s="195">
        <v>6556423.2400000002</v>
      </c>
      <c r="R13" s="71">
        <v>79</v>
      </c>
      <c r="S13" s="195">
        <v>18639414.84</v>
      </c>
      <c r="T13" s="71">
        <v>79</v>
      </c>
      <c r="U13" s="195">
        <v>4114105.12</v>
      </c>
      <c r="V13" s="71">
        <v>80</v>
      </c>
      <c r="W13" s="195">
        <v>9314393.4399999995</v>
      </c>
      <c r="X13" s="71">
        <v>318</v>
      </c>
      <c r="Y13" s="195">
        <v>38624336.640000001</v>
      </c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  <c r="DC13" s="21"/>
      <c r="DD13" s="21"/>
      <c r="DE13" s="21"/>
      <c r="DF13" s="21"/>
      <c r="DG13" s="21"/>
      <c r="DH13" s="21"/>
      <c r="DI13" s="21"/>
      <c r="DJ13" s="21"/>
      <c r="DK13" s="21"/>
      <c r="DL13" s="21"/>
      <c r="DM13" s="21"/>
      <c r="DN13" s="21"/>
      <c r="DO13" s="21"/>
      <c r="DP13" s="21"/>
      <c r="DQ13" s="21"/>
      <c r="DR13" s="21"/>
      <c r="DS13" s="21"/>
      <c r="DT13" s="21"/>
      <c r="DU13" s="21"/>
    </row>
    <row r="25" spans="1:125" s="20" customFormat="1" ht="30.75" customHeight="1" x14ac:dyDescent="0.25">
      <c r="A25" s="16"/>
      <c r="B25" s="100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4"/>
      <c r="Q25" s="17"/>
      <c r="R25" s="14"/>
      <c r="S25" s="17"/>
      <c r="T25" s="14"/>
      <c r="U25" s="17"/>
      <c r="V25" s="14"/>
      <c r="W25" s="17"/>
      <c r="X25" s="17"/>
      <c r="Y25" s="17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40" spans="1:15914" s="17" customFormat="1" x14ac:dyDescent="0.25">
      <c r="A40" s="16"/>
      <c r="B40" s="100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4"/>
      <c r="R40" s="14"/>
      <c r="T40" s="14"/>
      <c r="V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</row>
    <row r="43" spans="1:15914" s="17" customFormat="1" x14ac:dyDescent="0.25">
      <c r="A43" s="16"/>
      <c r="B43" s="100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4"/>
      <c r="R43" s="14"/>
      <c r="T43" s="14"/>
      <c r="V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</row>
  </sheetData>
  <mergeCells count="12">
    <mergeCell ref="A13:C13"/>
    <mergeCell ref="A5:Y5"/>
    <mergeCell ref="A7:A10"/>
    <mergeCell ref="C7:C10"/>
    <mergeCell ref="B7:B10"/>
    <mergeCell ref="D7:O9"/>
    <mergeCell ref="P7:Y8"/>
    <mergeCell ref="P10:Q10"/>
    <mergeCell ref="R10:S10"/>
    <mergeCell ref="T10:U10"/>
    <mergeCell ref="V10:W10"/>
    <mergeCell ref="X10:Y10"/>
  </mergeCells>
  <pageMargins left="0.19685039370078741" right="0.19685039370078741" top="0.19685039370078741" bottom="0.19685039370078741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CC"/>
  </sheetPr>
  <dimension ref="A1:WMX120"/>
  <sheetViews>
    <sheetView zoomScale="80" zoomScaleNormal="80" workbookViewId="0">
      <pane xSplit="15" ySplit="10" topLeftCell="P11" activePane="bottomRight" state="frozen"/>
      <selection sqref="A1:XFD1048576"/>
      <selection pane="topRight" sqref="A1:XFD1048576"/>
      <selection pane="bottomLeft" sqref="A1:XFD1048576"/>
      <selection pane="bottomRight" activeCell="AA26" sqref="AA26"/>
    </sheetView>
  </sheetViews>
  <sheetFormatPr defaultColWidth="15.28515625" defaultRowHeight="12" x14ac:dyDescent="0.25"/>
  <cols>
    <col min="1" max="1" width="6.5703125" style="104" customWidth="1"/>
    <col min="2" max="2" width="9.85546875" style="104" customWidth="1"/>
    <col min="3" max="3" width="62.42578125" style="18" customWidth="1"/>
    <col min="4" max="15" width="9.5703125" style="18" hidden="1" customWidth="1"/>
    <col min="16" max="16" width="7.28515625" style="14" customWidth="1"/>
    <col min="17" max="17" width="12" style="14" customWidth="1"/>
    <col min="18" max="18" width="7.28515625" style="14" customWidth="1"/>
    <col min="19" max="19" width="12" style="14" customWidth="1"/>
    <col min="20" max="20" width="7.28515625" style="14" customWidth="1"/>
    <col min="21" max="21" width="12" style="14" customWidth="1"/>
    <col min="22" max="22" width="7.28515625" style="14" customWidth="1"/>
    <col min="23" max="23" width="12" style="14" customWidth="1"/>
    <col min="24" max="24" width="7.28515625" style="17" customWidth="1"/>
    <col min="25" max="25" width="12.7109375" style="17" customWidth="1"/>
    <col min="26" max="121" width="7.28515625" style="14" customWidth="1"/>
    <col min="122" max="122" width="11.7109375" style="14" bestFit="1" customWidth="1"/>
    <col min="123" max="123" width="7.28515625" style="14" customWidth="1"/>
    <col min="124" max="124" width="11.7109375" style="14" bestFit="1" customWidth="1"/>
    <col min="125" max="125" width="9.42578125" style="14" bestFit="1" customWidth="1"/>
    <col min="126" max="126" width="11.7109375" style="14" bestFit="1" customWidth="1"/>
    <col min="127" max="127" width="7.28515625" style="14" customWidth="1"/>
    <col min="128" max="128" width="11.7109375" style="14" bestFit="1" customWidth="1"/>
    <col min="129" max="129" width="7.28515625" style="14" customWidth="1"/>
    <col min="130" max="130" width="11.7109375" style="14" bestFit="1" customWidth="1"/>
    <col min="131" max="131" width="7.28515625" style="14" customWidth="1"/>
    <col min="132" max="132" width="12" style="14" customWidth="1"/>
    <col min="133" max="133" width="7.28515625" style="14" customWidth="1"/>
    <col min="134" max="134" width="11.7109375" style="14" bestFit="1" customWidth="1"/>
    <col min="135" max="135" width="7.28515625" style="14" customWidth="1"/>
    <col min="136" max="136" width="13" style="14" customWidth="1"/>
    <col min="137" max="137" width="7.28515625" style="14" customWidth="1"/>
    <col min="138" max="138" width="11.7109375" style="14" bestFit="1" customWidth="1"/>
    <col min="139" max="139" width="7.28515625" style="14" customWidth="1"/>
    <col min="140" max="140" width="11.7109375" style="14" bestFit="1" customWidth="1"/>
    <col min="141" max="141" width="7.28515625" style="14" customWidth="1"/>
    <col min="142" max="142" width="11.7109375" style="14" bestFit="1" customWidth="1"/>
    <col min="143" max="143" width="7.28515625" style="14" customWidth="1"/>
    <col min="144" max="144" width="11.7109375" style="14" bestFit="1" customWidth="1"/>
    <col min="145" max="145" width="7.28515625" style="14" bestFit="1" customWidth="1"/>
    <col min="146" max="146" width="12.7109375" style="14" bestFit="1" customWidth="1"/>
    <col min="147" max="147" width="7.28515625" style="14" customWidth="1"/>
    <col min="148" max="148" width="11.7109375" style="14" bestFit="1" customWidth="1"/>
    <col min="149" max="149" width="7.28515625" style="14" customWidth="1"/>
    <col min="150" max="150" width="11.7109375" style="14" bestFit="1" customWidth="1"/>
    <col min="151" max="151" width="7.28515625" style="14" customWidth="1"/>
    <col min="152" max="152" width="11.7109375" style="14" bestFit="1" customWidth="1"/>
    <col min="153" max="153" width="7.28515625" style="14" customWidth="1"/>
    <col min="154" max="154" width="11.7109375" style="14" bestFit="1" customWidth="1"/>
    <col min="155" max="155" width="7.28515625" style="14" bestFit="1" customWidth="1"/>
    <col min="156" max="156" width="12.7109375" style="14" bestFit="1" customWidth="1"/>
    <col min="157" max="157" width="7.28515625" style="14" customWidth="1"/>
    <col min="158" max="158" width="11.7109375" style="14" bestFit="1" customWidth="1"/>
    <col min="159" max="159" width="7.28515625" style="14" customWidth="1"/>
    <col min="160" max="160" width="11.7109375" style="14" bestFit="1" customWidth="1"/>
    <col min="161" max="161" width="7.28515625" style="14" customWidth="1"/>
    <col min="162" max="162" width="11.7109375" style="14" customWidth="1"/>
    <col min="163" max="163" width="7.28515625" style="14" customWidth="1"/>
    <col min="164" max="164" width="11.7109375" style="14" customWidth="1"/>
    <col min="165" max="165" width="7.28515625" style="14" bestFit="1" customWidth="1"/>
    <col min="166" max="166" width="12.7109375" style="14" bestFit="1" customWidth="1"/>
    <col min="167" max="167" width="7.28515625" style="14" customWidth="1"/>
    <col min="168" max="168" width="11.7109375" style="14" customWidth="1"/>
    <col min="169" max="169" width="7.28515625" style="14" customWidth="1"/>
    <col min="170" max="170" width="11.7109375" style="14" customWidth="1"/>
    <col min="171" max="171" width="7.28515625" style="14" customWidth="1"/>
    <col min="172" max="172" width="11.7109375" style="14" customWidth="1"/>
    <col min="173" max="173" width="7.28515625" style="14" customWidth="1"/>
    <col min="174" max="174" width="11.7109375" style="14" bestFit="1" customWidth="1"/>
    <col min="175" max="175" width="7.28515625" style="14" customWidth="1"/>
    <col min="176" max="176" width="12.7109375" style="14" bestFit="1" customWidth="1"/>
    <col min="177" max="177" width="16.28515625" style="14" bestFit="1" customWidth="1"/>
    <col min="178" max="180" width="14.5703125" style="14" customWidth="1"/>
    <col min="181" max="182" width="15.28515625" style="14" bestFit="1" customWidth="1"/>
    <col min="183" max="184" width="14.5703125" style="14" customWidth="1"/>
    <col min="185" max="185" width="15.28515625" style="14" bestFit="1" customWidth="1"/>
    <col min="186" max="187" width="14.5703125" style="14" customWidth="1"/>
    <col min="188" max="188" width="15.28515625" style="14" bestFit="1" customWidth="1"/>
    <col min="189" max="190" width="15.28515625" style="14"/>
    <col min="191" max="191" width="3.42578125" style="14" bestFit="1" customWidth="1"/>
    <col min="192" max="192" width="54.5703125" style="14" customWidth="1"/>
    <col min="193" max="193" width="7.28515625" style="14" customWidth="1"/>
    <col min="194" max="194" width="12.7109375" style="14" bestFit="1" customWidth="1"/>
    <col min="195" max="195" width="7.28515625" style="14" customWidth="1"/>
    <col min="196" max="196" width="12.7109375" style="14" bestFit="1" customWidth="1"/>
    <col min="197" max="197" width="7.28515625" style="14" customWidth="1"/>
    <col min="198" max="198" width="12.7109375" style="14" bestFit="1" customWidth="1"/>
    <col min="199" max="199" width="7.28515625" style="14" customWidth="1"/>
    <col min="200" max="200" width="12.7109375" style="14" bestFit="1" customWidth="1"/>
    <col min="201" max="201" width="7.28515625" style="14" bestFit="1" customWidth="1"/>
    <col min="202" max="202" width="12.7109375" style="14" bestFit="1" customWidth="1"/>
    <col min="203" max="203" width="7.28515625" style="14" customWidth="1"/>
    <col min="204" max="204" width="12.7109375" style="14" bestFit="1" customWidth="1"/>
    <col min="205" max="205" width="7.28515625" style="14" bestFit="1" customWidth="1"/>
    <col min="206" max="206" width="12.7109375" style="14" bestFit="1" customWidth="1"/>
    <col min="207" max="207" width="7.28515625" style="14" customWidth="1"/>
    <col min="208" max="208" width="12.7109375" style="14" bestFit="1" customWidth="1"/>
    <col min="209" max="209" width="7.28515625" style="14" customWidth="1"/>
    <col min="210" max="210" width="12.7109375" style="14" bestFit="1" customWidth="1"/>
    <col min="211" max="211" width="7.28515625" style="14" bestFit="1" customWidth="1"/>
    <col min="212" max="212" width="13" style="14" customWidth="1"/>
    <col min="213" max="213" width="7.28515625" style="14" customWidth="1"/>
    <col min="214" max="214" width="12.7109375" style="14" bestFit="1" customWidth="1"/>
    <col min="215" max="215" width="7.28515625" style="14" customWidth="1"/>
    <col min="216" max="216" width="12.7109375" style="14" bestFit="1" customWidth="1"/>
    <col min="217" max="217" width="7.28515625" style="14" customWidth="1"/>
    <col min="218" max="218" width="12.7109375" style="14" bestFit="1" customWidth="1"/>
    <col min="219" max="219" width="7.28515625" style="14" customWidth="1"/>
    <col min="220" max="220" width="12.7109375" style="14" bestFit="1" customWidth="1"/>
    <col min="221" max="221" width="7.28515625" style="14" bestFit="1" customWidth="1"/>
    <col min="222" max="222" width="12.7109375" style="14" bestFit="1" customWidth="1"/>
    <col min="223" max="223" width="7.28515625" style="14" bestFit="1" customWidth="1"/>
    <col min="224" max="224" width="12.7109375" style="14" bestFit="1" customWidth="1"/>
    <col min="225" max="225" width="7.28515625" style="14" bestFit="1" customWidth="1"/>
    <col min="226" max="226" width="12.7109375" style="14" bestFit="1" customWidth="1"/>
    <col min="227" max="227" width="7.28515625" style="14" bestFit="1" customWidth="1"/>
    <col min="228" max="228" width="12.7109375" style="14" bestFit="1" customWidth="1"/>
    <col min="229" max="229" width="7.28515625" style="14" bestFit="1" customWidth="1"/>
    <col min="230" max="230" width="12.7109375" style="14" bestFit="1" customWidth="1"/>
    <col min="231" max="231" width="9.7109375" style="14" bestFit="1" customWidth="1"/>
    <col min="232" max="232" width="14.28515625" style="14" bestFit="1" customWidth="1"/>
    <col min="233" max="233" width="7.28515625" style="14" customWidth="1"/>
    <col min="234" max="234" width="11.7109375" style="14" bestFit="1" customWidth="1"/>
    <col min="235" max="235" width="7.28515625" style="14" customWidth="1"/>
    <col min="236" max="236" width="11.7109375" style="14" bestFit="1" customWidth="1"/>
    <col min="237" max="237" width="7.28515625" style="14" customWidth="1"/>
    <col min="238" max="238" width="11.7109375" style="14" bestFit="1" customWidth="1"/>
    <col min="239" max="239" width="7.28515625" style="14" customWidth="1"/>
    <col min="240" max="240" width="11.7109375" style="14" bestFit="1" customWidth="1"/>
    <col min="241" max="241" width="7.28515625" style="14" bestFit="1" customWidth="1"/>
    <col min="242" max="242" width="12.7109375" style="14" bestFit="1" customWidth="1"/>
    <col min="243" max="243" width="7.28515625" style="14" customWidth="1"/>
    <col min="244" max="244" width="11.7109375" style="14" bestFit="1" customWidth="1"/>
    <col min="245" max="245" width="7.28515625" style="14" customWidth="1"/>
    <col min="246" max="246" width="11.7109375" style="14" bestFit="1" customWidth="1"/>
    <col min="247" max="247" width="7.28515625" style="14" customWidth="1"/>
    <col min="248" max="248" width="11.7109375" style="14" bestFit="1" customWidth="1"/>
    <col min="249" max="249" width="7.28515625" style="14" customWidth="1"/>
    <col min="250" max="250" width="11.7109375" style="14" bestFit="1" customWidth="1"/>
    <col min="251" max="251" width="7.28515625" style="14" bestFit="1" customWidth="1"/>
    <col min="252" max="252" width="12.7109375" style="14" bestFit="1" customWidth="1"/>
    <col min="253" max="253" width="7.28515625" style="14" customWidth="1"/>
    <col min="254" max="254" width="11.7109375" style="14" bestFit="1" customWidth="1"/>
    <col min="255" max="255" width="7.28515625" style="14" customWidth="1"/>
    <col min="256" max="256" width="11.7109375" style="14" bestFit="1" customWidth="1"/>
    <col min="257" max="257" width="7.28515625" style="14" customWidth="1"/>
    <col min="258" max="258" width="11.7109375" style="14" bestFit="1" customWidth="1"/>
    <col min="259" max="259" width="7.28515625" style="14" customWidth="1"/>
    <col min="260" max="260" width="11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customWidth="1"/>
    <col min="264" max="264" width="12.7109375" style="14" bestFit="1" customWidth="1"/>
    <col min="265" max="265" width="7.28515625" style="14" customWidth="1"/>
    <col min="266" max="266" width="12.7109375" style="14" bestFit="1" customWidth="1"/>
    <col min="267" max="267" width="7.28515625" style="14" customWidth="1"/>
    <col min="268" max="268" width="12.7109375" style="14" bestFit="1" customWidth="1"/>
    <col min="269" max="269" width="7.28515625" style="14" customWidth="1"/>
    <col min="270" max="270" width="12.7109375" style="14" bestFit="1" customWidth="1"/>
    <col min="271" max="271" width="7.28515625" style="14" customWidth="1"/>
    <col min="272" max="272" width="12.7109375" style="14" bestFit="1" customWidth="1"/>
    <col min="273" max="273" width="7.28515625" style="14" bestFit="1" customWidth="1"/>
    <col min="274" max="274" width="11.7109375" style="14" bestFit="1" customWidth="1"/>
    <col min="275" max="275" width="7.28515625" style="14" bestFit="1" customWidth="1"/>
    <col min="276" max="276" width="11.7109375" style="14" bestFit="1" customWidth="1"/>
    <col min="277" max="277" width="7.28515625" style="14" bestFit="1" customWidth="1"/>
    <col min="278" max="278" width="11.7109375" style="14" bestFit="1" customWidth="1"/>
    <col min="279" max="279" width="7.28515625" style="14" bestFit="1" customWidth="1"/>
    <col min="280" max="280" width="11.7109375" style="14" bestFit="1" customWidth="1"/>
    <col min="281" max="281" width="7.28515625" style="14" bestFit="1" customWidth="1"/>
    <col min="282" max="282" width="12.7109375" style="14" bestFit="1" customWidth="1"/>
    <col min="283" max="283" width="7.28515625" style="14" bestFit="1" customWidth="1"/>
    <col min="284" max="284" width="11.7109375" style="14" bestFit="1" customWidth="1"/>
    <col min="285" max="285" width="7.28515625" style="14" bestFit="1" customWidth="1"/>
    <col min="286" max="286" width="11.7109375" style="14" bestFit="1" customWidth="1"/>
    <col min="287" max="287" width="7.28515625" style="14" bestFit="1" customWidth="1"/>
    <col min="288" max="288" width="11.7109375" style="14" bestFit="1" customWidth="1"/>
    <col min="289" max="289" width="7.28515625" style="14" bestFit="1" customWidth="1"/>
    <col min="290" max="290" width="11.7109375" style="14" bestFit="1" customWidth="1"/>
    <col min="291" max="291" width="7.28515625" style="14" bestFit="1" customWidth="1"/>
    <col min="292" max="292" width="12.7109375" style="14" bestFit="1" customWidth="1"/>
    <col min="293" max="293" width="7.28515625" style="14" bestFit="1" customWidth="1"/>
    <col min="294" max="294" width="11.7109375" style="14" customWidth="1"/>
    <col min="295" max="295" width="7.28515625" style="14" bestFit="1" customWidth="1"/>
    <col min="296" max="296" width="11.7109375" style="14" customWidth="1"/>
    <col min="297" max="297" width="7.28515625" style="14" bestFit="1" customWidth="1"/>
    <col min="298" max="298" width="11.7109375" style="14" bestFit="1" customWidth="1"/>
    <col min="299" max="299" width="7.28515625" style="14" bestFit="1" customWidth="1"/>
    <col min="300" max="300" width="11.7109375" style="14" bestFit="1" customWidth="1"/>
    <col min="301" max="301" width="7.28515625" style="14" bestFit="1" customWidth="1"/>
    <col min="302" max="302" width="12.7109375" style="14" bestFit="1" customWidth="1"/>
    <col min="303" max="303" width="7.28515625" style="14" bestFit="1" customWidth="1"/>
    <col min="304" max="304" width="12.7109375" style="14" bestFit="1" customWidth="1"/>
    <col min="305" max="305" width="7.28515625" style="14" bestFit="1" customWidth="1"/>
    <col min="306" max="306" width="12.7109375" style="14" bestFit="1" customWidth="1"/>
    <col min="307" max="307" width="7.28515625" style="14" bestFit="1" customWidth="1"/>
    <col min="308" max="308" width="12.7109375" style="14" bestFit="1" customWidth="1"/>
    <col min="309" max="309" width="7.28515625" style="14" bestFit="1" customWidth="1"/>
    <col min="310" max="310" width="12.7109375" style="14" bestFit="1" customWidth="1"/>
    <col min="311" max="311" width="10.85546875" style="14" bestFit="1" customWidth="1"/>
    <col min="312" max="312" width="13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1.7109375" style="14" bestFit="1" customWidth="1"/>
    <col min="317" max="317" width="7.28515625" style="14" customWidth="1"/>
    <col min="318" max="318" width="11.7109375" style="14" bestFit="1" customWidth="1"/>
    <col min="319" max="319" width="7.28515625" style="14" customWidth="1"/>
    <col min="320" max="320" width="11.7109375" style="14" bestFit="1" customWidth="1"/>
    <col min="321" max="321" width="7.28515625" style="14" bestFit="1" customWidth="1"/>
    <col min="322" max="322" width="12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bestFit="1" customWidth="1"/>
    <col min="327" max="327" width="7.28515625" style="14" customWidth="1"/>
    <col min="328" max="328" width="11.7109375" style="14" bestFit="1" customWidth="1"/>
    <col min="329" max="329" width="7.28515625" style="14" customWidth="1"/>
    <col min="330" max="330" width="11.7109375" style="14" bestFit="1" customWidth="1"/>
    <col min="331" max="331" width="7.28515625" style="14" bestFit="1" customWidth="1"/>
    <col min="332" max="332" width="12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7.28515625" style="14" customWidth="1"/>
    <col min="340" max="340" width="11.7109375" style="14" bestFit="1" customWidth="1"/>
    <col min="341" max="341" width="7.28515625" style="14" bestFit="1" customWidth="1"/>
    <col min="342" max="342" width="12.7109375" style="14" bestFit="1" customWidth="1"/>
    <col min="343" max="343" width="7.85546875" style="14" bestFit="1" customWidth="1"/>
    <col min="344" max="344" width="12.7109375" style="14" bestFit="1" customWidth="1"/>
    <col min="345" max="345" width="7.28515625" style="14" customWidth="1"/>
    <col min="346" max="346" width="12.7109375" style="14" bestFit="1" customWidth="1"/>
    <col min="347" max="347" width="7.28515625" style="14" customWidth="1"/>
    <col min="348" max="348" width="12.7109375" style="14" bestFit="1" customWidth="1"/>
    <col min="349" max="349" width="7.28515625" style="14" customWidth="1"/>
    <col min="350" max="350" width="13" style="14" customWidth="1"/>
    <col min="351" max="351" width="8.7109375" style="14" customWidth="1"/>
    <col min="352" max="352" width="16.2851562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0.85546875" style="14" bestFit="1" customWidth="1"/>
    <col min="359" max="359" width="7.28515625" style="14" customWidth="1"/>
    <col min="360" max="360" width="10.85546875" style="14" bestFit="1" customWidth="1"/>
    <col min="361" max="361" width="9.42578125" style="14" bestFit="1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customWidth="1"/>
    <col min="369" max="369" width="7.28515625" style="14" customWidth="1"/>
    <col min="370" max="370" width="11.7109375" style="14" bestFit="1" customWidth="1"/>
    <col min="371" max="371" width="9.42578125" style="14" bestFit="1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bestFit="1" customWidth="1"/>
    <col min="377" max="377" width="7.28515625" style="14" customWidth="1"/>
    <col min="378" max="378" width="11.7109375" style="14" bestFit="1" customWidth="1"/>
    <col min="379" max="379" width="7.28515625" style="14" customWidth="1"/>
    <col min="380" max="380" width="11.7109375" style="14" bestFit="1" customWidth="1"/>
    <col min="381" max="381" width="9.42578125" style="14" bestFit="1" customWidth="1"/>
    <col min="382" max="382" width="11.7109375" style="14" bestFit="1" customWidth="1"/>
    <col min="383" max="383" width="7.28515625" style="14" customWidth="1"/>
    <col min="384" max="384" width="11.7109375" style="14" bestFit="1" customWidth="1"/>
    <col min="385" max="385" width="7.28515625" style="14" customWidth="1"/>
    <col min="386" max="386" width="11.7109375" style="14" bestFit="1" customWidth="1"/>
    <col min="387" max="387" width="7.28515625" style="14" customWidth="1"/>
    <col min="388" max="388" width="12" style="14" customWidth="1"/>
    <col min="389" max="389" width="7.28515625" style="14" customWidth="1"/>
    <col min="390" max="390" width="11.7109375" style="14" bestFit="1" customWidth="1"/>
    <col min="391" max="391" width="7.28515625" style="14" customWidth="1"/>
    <col min="392" max="392" width="13" style="14" customWidth="1"/>
    <col min="393" max="393" width="7.28515625" style="14" customWidth="1"/>
    <col min="394" max="394" width="11.7109375" style="14" bestFit="1" customWidth="1"/>
    <col min="395" max="395" width="7.28515625" style="14" customWidth="1"/>
    <col min="396" max="396" width="11.7109375" style="14" bestFit="1" customWidth="1"/>
    <col min="397" max="397" width="7.28515625" style="14" customWidth="1"/>
    <col min="398" max="398" width="11.7109375" style="14" bestFit="1" customWidth="1"/>
    <col min="399" max="399" width="7.28515625" style="14" customWidth="1"/>
    <col min="400" max="400" width="11.7109375" style="14" bestFit="1" customWidth="1"/>
    <col min="401" max="401" width="7.28515625" style="14" bestFit="1" customWidth="1"/>
    <col min="402" max="402" width="12.7109375" style="14" bestFit="1" customWidth="1"/>
    <col min="403" max="403" width="7.28515625" style="14" customWidth="1"/>
    <col min="404" max="404" width="11.7109375" style="14" bestFit="1" customWidth="1"/>
    <col min="405" max="405" width="7.28515625" style="14" customWidth="1"/>
    <col min="406" max="406" width="11.7109375" style="14" bestFit="1" customWidth="1"/>
    <col min="407" max="407" width="7.28515625" style="14" customWidth="1"/>
    <col min="408" max="408" width="11.7109375" style="14" bestFit="1" customWidth="1"/>
    <col min="409" max="409" width="7.28515625" style="14" customWidth="1"/>
    <col min="410" max="410" width="11.7109375" style="14" bestFit="1" customWidth="1"/>
    <col min="411" max="411" width="7.28515625" style="14" bestFit="1" customWidth="1"/>
    <col min="412" max="412" width="12.7109375" style="14" bestFit="1" customWidth="1"/>
    <col min="413" max="413" width="7.28515625" style="14" customWidth="1"/>
    <col min="414" max="414" width="11.7109375" style="14" bestFit="1" customWidth="1"/>
    <col min="415" max="415" width="7.28515625" style="14" customWidth="1"/>
    <col min="416" max="416" width="11.7109375" style="14" bestFit="1" customWidth="1"/>
    <col min="417" max="417" width="7.28515625" style="14" customWidth="1"/>
    <col min="418" max="418" width="11.7109375" style="14" customWidth="1"/>
    <col min="419" max="419" width="7.28515625" style="14" customWidth="1"/>
    <col min="420" max="420" width="11.7109375" style="14" customWidth="1"/>
    <col min="421" max="421" width="7.28515625" style="14" bestFit="1" customWidth="1"/>
    <col min="422" max="422" width="12.7109375" style="14" bestFit="1" customWidth="1"/>
    <col min="423" max="423" width="7.28515625" style="14" customWidth="1"/>
    <col min="424" max="424" width="11.7109375" style="14" customWidth="1"/>
    <col min="425" max="425" width="7.28515625" style="14" customWidth="1"/>
    <col min="426" max="426" width="11.7109375" style="14" customWidth="1"/>
    <col min="427" max="427" width="7.28515625" style="14" customWidth="1"/>
    <col min="428" max="428" width="11.7109375" style="14" customWidth="1"/>
    <col min="429" max="429" width="7.28515625" style="14" customWidth="1"/>
    <col min="430" max="430" width="11.7109375" style="14" bestFit="1" customWidth="1"/>
    <col min="431" max="431" width="7.28515625" style="14" customWidth="1"/>
    <col min="432" max="432" width="12.7109375" style="14" bestFit="1" customWidth="1"/>
    <col min="433" max="433" width="16.28515625" style="14" bestFit="1" customWidth="1"/>
    <col min="434" max="436" width="14.5703125" style="14" customWidth="1"/>
    <col min="437" max="438" width="15.28515625" style="14" bestFit="1" customWidth="1"/>
    <col min="439" max="440" width="14.5703125" style="14" customWidth="1"/>
    <col min="441" max="441" width="15.28515625" style="14" bestFit="1" customWidth="1"/>
    <col min="442" max="443" width="14.5703125" style="14" customWidth="1"/>
    <col min="444" max="444" width="15.28515625" style="14" bestFit="1" customWidth="1"/>
    <col min="445" max="446" width="15.28515625" style="14"/>
    <col min="447" max="447" width="3.42578125" style="14" bestFit="1" customWidth="1"/>
    <col min="448" max="448" width="54.5703125" style="14" customWidth="1"/>
    <col min="449" max="449" width="7.28515625" style="14" customWidth="1"/>
    <col min="450" max="450" width="12.7109375" style="14" bestFit="1" customWidth="1"/>
    <col min="451" max="451" width="7.28515625" style="14" customWidth="1"/>
    <col min="452" max="452" width="12.7109375" style="14" bestFit="1" customWidth="1"/>
    <col min="453" max="453" width="7.28515625" style="14" customWidth="1"/>
    <col min="454" max="454" width="12.7109375" style="14" bestFit="1" customWidth="1"/>
    <col min="455" max="455" width="7.28515625" style="14" customWidth="1"/>
    <col min="456" max="456" width="12.7109375" style="14" bestFit="1" customWidth="1"/>
    <col min="457" max="457" width="7.28515625" style="14" bestFit="1" customWidth="1"/>
    <col min="458" max="458" width="12.7109375" style="14" bestFit="1" customWidth="1"/>
    <col min="459" max="459" width="7.28515625" style="14" customWidth="1"/>
    <col min="460" max="460" width="12.7109375" style="14" bestFit="1" customWidth="1"/>
    <col min="461" max="461" width="7.28515625" style="14" bestFit="1" customWidth="1"/>
    <col min="462" max="462" width="12.7109375" style="14" bestFit="1" customWidth="1"/>
    <col min="463" max="463" width="7.28515625" style="14" customWidth="1"/>
    <col min="464" max="464" width="12.7109375" style="14" bestFit="1" customWidth="1"/>
    <col min="465" max="465" width="7.28515625" style="14" customWidth="1"/>
    <col min="466" max="466" width="12.7109375" style="14" bestFit="1" customWidth="1"/>
    <col min="467" max="467" width="7.28515625" style="14" bestFit="1" customWidth="1"/>
    <col min="468" max="468" width="13" style="14" customWidth="1"/>
    <col min="469" max="469" width="7.28515625" style="14" customWidth="1"/>
    <col min="470" max="470" width="12.7109375" style="14" bestFit="1" customWidth="1"/>
    <col min="471" max="471" width="7.28515625" style="14" customWidth="1"/>
    <col min="472" max="472" width="12.7109375" style="14" bestFit="1" customWidth="1"/>
    <col min="473" max="473" width="7.28515625" style="14" customWidth="1"/>
    <col min="474" max="474" width="12.7109375" style="14" bestFit="1" customWidth="1"/>
    <col min="475" max="475" width="7.28515625" style="14" customWidth="1"/>
    <col min="476" max="476" width="12.7109375" style="14" bestFit="1" customWidth="1"/>
    <col min="477" max="477" width="7.28515625" style="14" bestFit="1" customWidth="1"/>
    <col min="478" max="478" width="12.7109375" style="14" bestFit="1" customWidth="1"/>
    <col min="479" max="479" width="7.28515625" style="14" bestFit="1" customWidth="1"/>
    <col min="480" max="480" width="12.7109375" style="14" bestFit="1" customWidth="1"/>
    <col min="481" max="481" width="7.28515625" style="14" bestFit="1" customWidth="1"/>
    <col min="482" max="482" width="12.7109375" style="14" bestFit="1" customWidth="1"/>
    <col min="483" max="483" width="7.28515625" style="14" bestFit="1" customWidth="1"/>
    <col min="484" max="484" width="12.7109375" style="14" bestFit="1" customWidth="1"/>
    <col min="485" max="485" width="7.28515625" style="14" bestFit="1" customWidth="1"/>
    <col min="486" max="486" width="12.7109375" style="14" bestFit="1" customWidth="1"/>
    <col min="487" max="487" width="9.7109375" style="14" bestFit="1" customWidth="1"/>
    <col min="488" max="488" width="14.28515625" style="14" bestFit="1" customWidth="1"/>
    <col min="489" max="489" width="7.28515625" style="14" customWidth="1"/>
    <col min="490" max="490" width="11.7109375" style="14" bestFit="1" customWidth="1"/>
    <col min="491" max="491" width="7.28515625" style="14" customWidth="1"/>
    <col min="492" max="492" width="11.7109375" style="14" bestFit="1" customWidth="1"/>
    <col min="493" max="493" width="7.28515625" style="14" customWidth="1"/>
    <col min="494" max="494" width="11.7109375" style="14" bestFit="1" customWidth="1"/>
    <col min="495" max="495" width="7.28515625" style="14" customWidth="1"/>
    <col min="496" max="496" width="11.7109375" style="14" bestFit="1" customWidth="1"/>
    <col min="497" max="497" width="7.28515625" style="14" bestFit="1" customWidth="1"/>
    <col min="498" max="498" width="12.7109375" style="14" bestFit="1" customWidth="1"/>
    <col min="499" max="499" width="7.28515625" style="14" customWidth="1"/>
    <col min="500" max="500" width="11.7109375" style="14" bestFit="1" customWidth="1"/>
    <col min="501" max="501" width="7.28515625" style="14" customWidth="1"/>
    <col min="502" max="502" width="11.7109375" style="14" bestFit="1" customWidth="1"/>
    <col min="503" max="503" width="7.28515625" style="14" customWidth="1"/>
    <col min="504" max="504" width="11.7109375" style="14" bestFit="1" customWidth="1"/>
    <col min="505" max="505" width="7.28515625" style="14" customWidth="1"/>
    <col min="506" max="506" width="11.7109375" style="14" bestFit="1" customWidth="1"/>
    <col min="507" max="507" width="7.28515625" style="14" bestFit="1" customWidth="1"/>
    <col min="508" max="508" width="12.7109375" style="14" bestFit="1" customWidth="1"/>
    <col min="509" max="509" width="7.28515625" style="14" customWidth="1"/>
    <col min="510" max="510" width="11.7109375" style="14" bestFit="1" customWidth="1"/>
    <col min="511" max="511" width="7.28515625" style="14" customWidth="1"/>
    <col min="512" max="512" width="11.7109375" style="14" bestFit="1" customWidth="1"/>
    <col min="513" max="513" width="7.28515625" style="14" customWidth="1"/>
    <col min="514" max="514" width="11.7109375" style="14" bestFit="1" customWidth="1"/>
    <col min="515" max="515" width="7.28515625" style="14" customWidth="1"/>
    <col min="516" max="516" width="11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customWidth="1"/>
    <col min="520" max="520" width="12.7109375" style="14" bestFit="1" customWidth="1"/>
    <col min="521" max="521" width="7.28515625" style="14" customWidth="1"/>
    <col min="522" max="522" width="12.7109375" style="14" bestFit="1" customWidth="1"/>
    <col min="523" max="523" width="7.28515625" style="14" customWidth="1"/>
    <col min="524" max="524" width="12.7109375" style="14" bestFit="1" customWidth="1"/>
    <col min="525" max="525" width="7.28515625" style="14" customWidth="1"/>
    <col min="526" max="526" width="12.7109375" style="14" bestFit="1" customWidth="1"/>
    <col min="527" max="527" width="7.28515625" style="14" customWidth="1"/>
    <col min="528" max="528" width="12.7109375" style="14" bestFit="1" customWidth="1"/>
    <col min="529" max="529" width="7.28515625" style="14" bestFit="1" customWidth="1"/>
    <col min="530" max="530" width="11.7109375" style="14" bestFit="1" customWidth="1"/>
    <col min="531" max="531" width="7.28515625" style="14" bestFit="1" customWidth="1"/>
    <col min="532" max="532" width="11.7109375" style="14" bestFit="1" customWidth="1"/>
    <col min="533" max="533" width="7.28515625" style="14" bestFit="1" customWidth="1"/>
    <col min="534" max="534" width="11.7109375" style="14" bestFit="1" customWidth="1"/>
    <col min="535" max="535" width="7.28515625" style="14" bestFit="1" customWidth="1"/>
    <col min="536" max="536" width="11.7109375" style="14" bestFit="1" customWidth="1"/>
    <col min="537" max="537" width="7.28515625" style="14" bestFit="1" customWidth="1"/>
    <col min="538" max="538" width="12.7109375" style="14" bestFit="1" customWidth="1"/>
    <col min="539" max="539" width="7.28515625" style="14" bestFit="1" customWidth="1"/>
    <col min="540" max="540" width="11.7109375" style="14" bestFit="1" customWidth="1"/>
    <col min="541" max="541" width="7.28515625" style="14" bestFit="1" customWidth="1"/>
    <col min="542" max="542" width="11.7109375" style="14" bestFit="1" customWidth="1"/>
    <col min="543" max="543" width="7.28515625" style="14" bestFit="1" customWidth="1"/>
    <col min="544" max="544" width="11.7109375" style="14" bestFit="1" customWidth="1"/>
    <col min="545" max="545" width="7.28515625" style="14" bestFit="1" customWidth="1"/>
    <col min="546" max="546" width="11.7109375" style="14" bestFit="1" customWidth="1"/>
    <col min="547" max="547" width="7.28515625" style="14" bestFit="1" customWidth="1"/>
    <col min="548" max="548" width="12.7109375" style="14" bestFit="1" customWidth="1"/>
    <col min="549" max="549" width="7.28515625" style="14" bestFit="1" customWidth="1"/>
    <col min="550" max="550" width="11.7109375" style="14" customWidth="1"/>
    <col min="551" max="551" width="7.28515625" style="14" bestFit="1" customWidth="1"/>
    <col min="552" max="552" width="11.7109375" style="14" customWidth="1"/>
    <col min="553" max="553" width="7.28515625" style="14" bestFit="1" customWidth="1"/>
    <col min="554" max="554" width="11.7109375" style="14" bestFit="1" customWidth="1"/>
    <col min="555" max="555" width="7.28515625" style="14" bestFit="1" customWidth="1"/>
    <col min="556" max="556" width="11.7109375" style="14" bestFit="1" customWidth="1"/>
    <col min="557" max="557" width="7.28515625" style="14" bestFit="1" customWidth="1"/>
    <col min="558" max="558" width="12.7109375" style="14" bestFit="1" customWidth="1"/>
    <col min="559" max="559" width="7.28515625" style="14" bestFit="1" customWidth="1"/>
    <col min="560" max="560" width="12.7109375" style="14" bestFit="1" customWidth="1"/>
    <col min="561" max="561" width="7.28515625" style="14" bestFit="1" customWidth="1"/>
    <col min="562" max="562" width="12.7109375" style="14" bestFit="1" customWidth="1"/>
    <col min="563" max="563" width="7.28515625" style="14" bestFit="1" customWidth="1"/>
    <col min="564" max="564" width="12.7109375" style="14" bestFit="1" customWidth="1"/>
    <col min="565" max="565" width="7.28515625" style="14" bestFit="1" customWidth="1"/>
    <col min="566" max="566" width="12.7109375" style="14" bestFit="1" customWidth="1"/>
    <col min="567" max="567" width="10.85546875" style="14" bestFit="1" customWidth="1"/>
    <col min="568" max="568" width="13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1.7109375" style="14" bestFit="1" customWidth="1"/>
    <col min="573" max="573" width="7.28515625" style="14" customWidth="1"/>
    <col min="574" max="574" width="11.7109375" style="14" bestFit="1" customWidth="1"/>
    <col min="575" max="575" width="7.28515625" style="14" customWidth="1"/>
    <col min="576" max="576" width="11.7109375" style="14" bestFit="1" customWidth="1"/>
    <col min="577" max="577" width="7.28515625" style="14" bestFit="1" customWidth="1"/>
    <col min="578" max="578" width="12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bestFit="1" customWidth="1"/>
    <col min="583" max="583" width="7.28515625" style="14" customWidth="1"/>
    <col min="584" max="584" width="11.7109375" style="14" bestFit="1" customWidth="1"/>
    <col min="585" max="585" width="7.28515625" style="14" customWidth="1"/>
    <col min="586" max="586" width="11.7109375" style="14" bestFit="1" customWidth="1"/>
    <col min="587" max="587" width="7.28515625" style="14" bestFit="1" customWidth="1"/>
    <col min="588" max="588" width="12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7.28515625" style="14" customWidth="1"/>
    <col min="596" max="596" width="11.7109375" style="14" bestFit="1" customWidth="1"/>
    <col min="597" max="597" width="7.28515625" style="14" bestFit="1" customWidth="1"/>
    <col min="598" max="598" width="12.7109375" style="14" bestFit="1" customWidth="1"/>
    <col min="599" max="599" width="7.85546875" style="14" bestFit="1" customWidth="1"/>
    <col min="600" max="600" width="12.7109375" style="14" bestFit="1" customWidth="1"/>
    <col min="601" max="601" width="7.28515625" style="14" customWidth="1"/>
    <col min="602" max="602" width="12.7109375" style="14" bestFit="1" customWidth="1"/>
    <col min="603" max="603" width="7.28515625" style="14" customWidth="1"/>
    <col min="604" max="604" width="12.7109375" style="14" bestFit="1" customWidth="1"/>
    <col min="605" max="605" width="7.28515625" style="14" customWidth="1"/>
    <col min="606" max="606" width="13" style="14" customWidth="1"/>
    <col min="607" max="607" width="8.7109375" style="14" customWidth="1"/>
    <col min="608" max="608" width="16.2851562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0.85546875" style="14" bestFit="1" customWidth="1"/>
    <col min="615" max="615" width="7.28515625" style="14" customWidth="1"/>
    <col min="616" max="616" width="10.85546875" style="14" bestFit="1" customWidth="1"/>
    <col min="617" max="617" width="9.42578125" style="14" bestFit="1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customWidth="1"/>
    <col min="625" max="625" width="7.28515625" style="14" customWidth="1"/>
    <col min="626" max="626" width="11.7109375" style="14" bestFit="1" customWidth="1"/>
    <col min="627" max="627" width="9.42578125" style="14" bestFit="1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bestFit="1" customWidth="1"/>
    <col min="633" max="633" width="7.28515625" style="14" customWidth="1"/>
    <col min="634" max="634" width="11.7109375" style="14" bestFit="1" customWidth="1"/>
    <col min="635" max="635" width="7.28515625" style="14" customWidth="1"/>
    <col min="636" max="636" width="11.7109375" style="14" bestFit="1" customWidth="1"/>
    <col min="637" max="637" width="9.42578125" style="14" bestFit="1" customWidth="1"/>
    <col min="638" max="638" width="11.7109375" style="14" bestFit="1" customWidth="1"/>
    <col min="639" max="639" width="7.28515625" style="14" customWidth="1"/>
    <col min="640" max="640" width="11.7109375" style="14" bestFit="1" customWidth="1"/>
    <col min="641" max="641" width="7.28515625" style="14" customWidth="1"/>
    <col min="642" max="642" width="11.7109375" style="14" bestFit="1" customWidth="1"/>
    <col min="643" max="643" width="7.28515625" style="14" customWidth="1"/>
    <col min="644" max="644" width="12" style="14" customWidth="1"/>
    <col min="645" max="645" width="7.28515625" style="14" customWidth="1"/>
    <col min="646" max="646" width="11.7109375" style="14" bestFit="1" customWidth="1"/>
    <col min="647" max="647" width="7.28515625" style="14" customWidth="1"/>
    <col min="648" max="648" width="13" style="14" customWidth="1"/>
    <col min="649" max="649" width="7.28515625" style="14" customWidth="1"/>
    <col min="650" max="650" width="11.7109375" style="14" bestFit="1" customWidth="1"/>
    <col min="651" max="651" width="7.28515625" style="14" customWidth="1"/>
    <col min="652" max="652" width="11.7109375" style="14" bestFit="1" customWidth="1"/>
    <col min="653" max="653" width="7.28515625" style="14" customWidth="1"/>
    <col min="654" max="654" width="11.7109375" style="14" bestFit="1" customWidth="1"/>
    <col min="655" max="655" width="7.28515625" style="14" customWidth="1"/>
    <col min="656" max="656" width="11.7109375" style="14" bestFit="1" customWidth="1"/>
    <col min="657" max="657" width="7.28515625" style="14" bestFit="1" customWidth="1"/>
    <col min="658" max="658" width="12.7109375" style="14" bestFit="1" customWidth="1"/>
    <col min="659" max="659" width="7.28515625" style="14" customWidth="1"/>
    <col min="660" max="660" width="11.7109375" style="14" bestFit="1" customWidth="1"/>
    <col min="661" max="661" width="7.28515625" style="14" customWidth="1"/>
    <col min="662" max="662" width="11.7109375" style="14" bestFit="1" customWidth="1"/>
    <col min="663" max="663" width="7.28515625" style="14" customWidth="1"/>
    <col min="664" max="664" width="11.7109375" style="14" bestFit="1" customWidth="1"/>
    <col min="665" max="665" width="7.28515625" style="14" customWidth="1"/>
    <col min="666" max="666" width="11.7109375" style="14" bestFit="1" customWidth="1"/>
    <col min="667" max="667" width="7.28515625" style="14" bestFit="1" customWidth="1"/>
    <col min="668" max="668" width="12.7109375" style="14" bestFit="1" customWidth="1"/>
    <col min="669" max="669" width="7.28515625" style="14" customWidth="1"/>
    <col min="670" max="670" width="11.7109375" style="14" bestFit="1" customWidth="1"/>
    <col min="671" max="671" width="7.28515625" style="14" customWidth="1"/>
    <col min="672" max="672" width="11.7109375" style="14" bestFit="1" customWidth="1"/>
    <col min="673" max="673" width="7.28515625" style="14" customWidth="1"/>
    <col min="674" max="674" width="11.7109375" style="14" customWidth="1"/>
    <col min="675" max="675" width="7.28515625" style="14" customWidth="1"/>
    <col min="676" max="676" width="11.7109375" style="14" customWidth="1"/>
    <col min="677" max="677" width="7.28515625" style="14" bestFit="1" customWidth="1"/>
    <col min="678" max="678" width="12.7109375" style="14" bestFit="1" customWidth="1"/>
    <col min="679" max="679" width="7.28515625" style="14" customWidth="1"/>
    <col min="680" max="680" width="11.7109375" style="14" customWidth="1"/>
    <col min="681" max="681" width="7.28515625" style="14" customWidth="1"/>
    <col min="682" max="682" width="11.7109375" style="14" customWidth="1"/>
    <col min="683" max="683" width="7.28515625" style="14" customWidth="1"/>
    <col min="684" max="684" width="11.7109375" style="14" customWidth="1"/>
    <col min="685" max="685" width="7.28515625" style="14" customWidth="1"/>
    <col min="686" max="686" width="11.7109375" style="14" bestFit="1" customWidth="1"/>
    <col min="687" max="687" width="7.28515625" style="14" customWidth="1"/>
    <col min="688" max="688" width="12.7109375" style="14" bestFit="1" customWidth="1"/>
    <col min="689" max="689" width="16.28515625" style="14" bestFit="1" customWidth="1"/>
    <col min="690" max="692" width="14.5703125" style="14" customWidth="1"/>
    <col min="693" max="694" width="15.28515625" style="14" bestFit="1" customWidth="1"/>
    <col min="695" max="696" width="14.5703125" style="14" customWidth="1"/>
    <col min="697" max="697" width="15.28515625" style="14" bestFit="1" customWidth="1"/>
    <col min="698" max="699" width="14.5703125" style="14" customWidth="1"/>
    <col min="700" max="700" width="15.28515625" style="14" bestFit="1" customWidth="1"/>
    <col min="701" max="702" width="15.28515625" style="14"/>
    <col min="703" max="703" width="3.42578125" style="14" bestFit="1" customWidth="1"/>
    <col min="704" max="704" width="54.5703125" style="14" customWidth="1"/>
    <col min="705" max="705" width="7.28515625" style="14" customWidth="1"/>
    <col min="706" max="706" width="12.7109375" style="14" bestFit="1" customWidth="1"/>
    <col min="707" max="707" width="7.28515625" style="14" customWidth="1"/>
    <col min="708" max="708" width="12.7109375" style="14" bestFit="1" customWidth="1"/>
    <col min="709" max="709" width="7.28515625" style="14" customWidth="1"/>
    <col min="710" max="710" width="12.7109375" style="14" bestFit="1" customWidth="1"/>
    <col min="711" max="711" width="7.28515625" style="14" customWidth="1"/>
    <col min="712" max="712" width="12.7109375" style="14" bestFit="1" customWidth="1"/>
    <col min="713" max="713" width="7.28515625" style="14" bestFit="1" customWidth="1"/>
    <col min="714" max="714" width="12.7109375" style="14" bestFit="1" customWidth="1"/>
    <col min="715" max="715" width="7.28515625" style="14" customWidth="1"/>
    <col min="716" max="716" width="12.7109375" style="14" bestFit="1" customWidth="1"/>
    <col min="717" max="717" width="7.28515625" style="14" bestFit="1" customWidth="1"/>
    <col min="718" max="718" width="12.7109375" style="14" bestFit="1" customWidth="1"/>
    <col min="719" max="719" width="7.28515625" style="14" customWidth="1"/>
    <col min="720" max="720" width="12.7109375" style="14" bestFit="1" customWidth="1"/>
    <col min="721" max="721" width="7.28515625" style="14" customWidth="1"/>
    <col min="722" max="722" width="12.7109375" style="14" bestFit="1" customWidth="1"/>
    <col min="723" max="723" width="7.28515625" style="14" bestFit="1" customWidth="1"/>
    <col min="724" max="724" width="13" style="14" customWidth="1"/>
    <col min="725" max="725" width="7.28515625" style="14" customWidth="1"/>
    <col min="726" max="726" width="12.7109375" style="14" bestFit="1" customWidth="1"/>
    <col min="727" max="727" width="7.28515625" style="14" customWidth="1"/>
    <col min="728" max="728" width="12.7109375" style="14" bestFit="1" customWidth="1"/>
    <col min="729" max="729" width="7.28515625" style="14" customWidth="1"/>
    <col min="730" max="730" width="12.7109375" style="14" bestFit="1" customWidth="1"/>
    <col min="731" max="731" width="7.28515625" style="14" customWidth="1"/>
    <col min="732" max="732" width="12.7109375" style="14" bestFit="1" customWidth="1"/>
    <col min="733" max="733" width="7.28515625" style="14" bestFit="1" customWidth="1"/>
    <col min="734" max="734" width="12.7109375" style="14" bestFit="1" customWidth="1"/>
    <col min="735" max="735" width="7.28515625" style="14" bestFit="1" customWidth="1"/>
    <col min="736" max="736" width="12.7109375" style="14" bestFit="1" customWidth="1"/>
    <col min="737" max="737" width="7.28515625" style="14" bestFit="1" customWidth="1"/>
    <col min="738" max="738" width="12.7109375" style="14" bestFit="1" customWidth="1"/>
    <col min="739" max="739" width="7.28515625" style="14" bestFit="1" customWidth="1"/>
    <col min="740" max="740" width="12.7109375" style="14" bestFit="1" customWidth="1"/>
    <col min="741" max="741" width="7.28515625" style="14" bestFit="1" customWidth="1"/>
    <col min="742" max="742" width="12.7109375" style="14" bestFit="1" customWidth="1"/>
    <col min="743" max="743" width="9.7109375" style="14" bestFit="1" customWidth="1"/>
    <col min="744" max="744" width="14.28515625" style="14" bestFit="1" customWidth="1"/>
    <col min="745" max="745" width="7.28515625" style="14" customWidth="1"/>
    <col min="746" max="746" width="11.7109375" style="14" bestFit="1" customWidth="1"/>
    <col min="747" max="747" width="7.28515625" style="14" customWidth="1"/>
    <col min="748" max="748" width="11.7109375" style="14" bestFit="1" customWidth="1"/>
    <col min="749" max="749" width="7.28515625" style="14" customWidth="1"/>
    <col min="750" max="750" width="11.7109375" style="14" bestFit="1" customWidth="1"/>
    <col min="751" max="751" width="7.28515625" style="14" customWidth="1"/>
    <col min="752" max="752" width="11.7109375" style="14" bestFit="1" customWidth="1"/>
    <col min="753" max="753" width="7.28515625" style="14" bestFit="1" customWidth="1"/>
    <col min="754" max="754" width="12.7109375" style="14" bestFit="1" customWidth="1"/>
    <col min="755" max="755" width="7.28515625" style="14" customWidth="1"/>
    <col min="756" max="756" width="11.7109375" style="14" bestFit="1" customWidth="1"/>
    <col min="757" max="757" width="7.28515625" style="14" customWidth="1"/>
    <col min="758" max="758" width="11.7109375" style="14" bestFit="1" customWidth="1"/>
    <col min="759" max="759" width="7.28515625" style="14" customWidth="1"/>
    <col min="760" max="760" width="11.7109375" style="14" bestFit="1" customWidth="1"/>
    <col min="761" max="761" width="7.28515625" style="14" customWidth="1"/>
    <col min="762" max="762" width="11.7109375" style="14" bestFit="1" customWidth="1"/>
    <col min="763" max="763" width="7.28515625" style="14" bestFit="1" customWidth="1"/>
    <col min="764" max="764" width="12.7109375" style="14" bestFit="1" customWidth="1"/>
    <col min="765" max="765" width="7.28515625" style="14" customWidth="1"/>
    <col min="766" max="766" width="11.7109375" style="14" bestFit="1" customWidth="1"/>
    <col min="767" max="767" width="7.28515625" style="14" customWidth="1"/>
    <col min="768" max="768" width="11.7109375" style="14" bestFit="1" customWidth="1"/>
    <col min="769" max="769" width="7.28515625" style="14" customWidth="1"/>
    <col min="770" max="770" width="11.7109375" style="14" bestFit="1" customWidth="1"/>
    <col min="771" max="771" width="7.28515625" style="14" customWidth="1"/>
    <col min="772" max="772" width="11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customWidth="1"/>
    <col min="776" max="776" width="12.7109375" style="14" bestFit="1" customWidth="1"/>
    <col min="777" max="777" width="7.28515625" style="14" customWidth="1"/>
    <col min="778" max="778" width="12.7109375" style="14" bestFit="1" customWidth="1"/>
    <col min="779" max="779" width="7.28515625" style="14" customWidth="1"/>
    <col min="780" max="780" width="12.7109375" style="14" bestFit="1" customWidth="1"/>
    <col min="781" max="781" width="7.28515625" style="14" customWidth="1"/>
    <col min="782" max="782" width="12.7109375" style="14" bestFit="1" customWidth="1"/>
    <col min="783" max="783" width="7.28515625" style="14" customWidth="1"/>
    <col min="784" max="784" width="12.7109375" style="14" bestFit="1" customWidth="1"/>
    <col min="785" max="785" width="7.28515625" style="14" bestFit="1" customWidth="1"/>
    <col min="786" max="786" width="11.7109375" style="14" bestFit="1" customWidth="1"/>
    <col min="787" max="787" width="7.28515625" style="14" bestFit="1" customWidth="1"/>
    <col min="788" max="788" width="11.7109375" style="14" bestFit="1" customWidth="1"/>
    <col min="789" max="789" width="7.28515625" style="14" bestFit="1" customWidth="1"/>
    <col min="790" max="790" width="11.7109375" style="14" bestFit="1" customWidth="1"/>
    <col min="791" max="791" width="7.28515625" style="14" bestFit="1" customWidth="1"/>
    <col min="792" max="792" width="11.7109375" style="14" bestFit="1" customWidth="1"/>
    <col min="793" max="793" width="7.28515625" style="14" bestFit="1" customWidth="1"/>
    <col min="794" max="794" width="12.7109375" style="14" bestFit="1" customWidth="1"/>
    <col min="795" max="795" width="7.28515625" style="14" bestFit="1" customWidth="1"/>
    <col min="796" max="796" width="11.7109375" style="14" bestFit="1" customWidth="1"/>
    <col min="797" max="797" width="7.28515625" style="14" bestFit="1" customWidth="1"/>
    <col min="798" max="798" width="11.7109375" style="14" bestFit="1" customWidth="1"/>
    <col min="799" max="799" width="7.28515625" style="14" bestFit="1" customWidth="1"/>
    <col min="800" max="800" width="11.7109375" style="14" bestFit="1" customWidth="1"/>
    <col min="801" max="801" width="7.28515625" style="14" bestFit="1" customWidth="1"/>
    <col min="802" max="802" width="11.7109375" style="14" bestFit="1" customWidth="1"/>
    <col min="803" max="803" width="7.28515625" style="14" bestFit="1" customWidth="1"/>
    <col min="804" max="804" width="12.7109375" style="14" bestFit="1" customWidth="1"/>
    <col min="805" max="805" width="7.28515625" style="14" bestFit="1" customWidth="1"/>
    <col min="806" max="806" width="11.7109375" style="14" customWidth="1"/>
    <col min="807" max="807" width="7.28515625" style="14" bestFit="1" customWidth="1"/>
    <col min="808" max="808" width="11.7109375" style="14" customWidth="1"/>
    <col min="809" max="809" width="7.28515625" style="14" bestFit="1" customWidth="1"/>
    <col min="810" max="810" width="11.7109375" style="14" bestFit="1" customWidth="1"/>
    <col min="811" max="811" width="7.28515625" style="14" bestFit="1" customWidth="1"/>
    <col min="812" max="812" width="11.7109375" style="14" bestFit="1" customWidth="1"/>
    <col min="813" max="813" width="7.28515625" style="14" bestFit="1" customWidth="1"/>
    <col min="814" max="814" width="12.7109375" style="14" bestFit="1" customWidth="1"/>
    <col min="815" max="815" width="7.28515625" style="14" bestFit="1" customWidth="1"/>
    <col min="816" max="816" width="12.7109375" style="14" bestFit="1" customWidth="1"/>
    <col min="817" max="817" width="7.28515625" style="14" bestFit="1" customWidth="1"/>
    <col min="818" max="818" width="12.7109375" style="14" bestFit="1" customWidth="1"/>
    <col min="819" max="819" width="7.28515625" style="14" bestFit="1" customWidth="1"/>
    <col min="820" max="820" width="12.7109375" style="14" bestFit="1" customWidth="1"/>
    <col min="821" max="821" width="7.28515625" style="14" bestFit="1" customWidth="1"/>
    <col min="822" max="822" width="12.7109375" style="14" bestFit="1" customWidth="1"/>
    <col min="823" max="823" width="10.85546875" style="14" bestFit="1" customWidth="1"/>
    <col min="824" max="824" width="13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1.7109375" style="14" bestFit="1" customWidth="1"/>
    <col min="829" max="829" width="7.28515625" style="14" customWidth="1"/>
    <col min="830" max="830" width="11.7109375" style="14" bestFit="1" customWidth="1"/>
    <col min="831" max="831" width="7.28515625" style="14" customWidth="1"/>
    <col min="832" max="832" width="11.7109375" style="14" bestFit="1" customWidth="1"/>
    <col min="833" max="833" width="7.28515625" style="14" bestFit="1" customWidth="1"/>
    <col min="834" max="834" width="12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bestFit="1" customWidth="1"/>
    <col min="839" max="839" width="7.28515625" style="14" customWidth="1"/>
    <col min="840" max="840" width="11.7109375" style="14" bestFit="1" customWidth="1"/>
    <col min="841" max="841" width="7.28515625" style="14" customWidth="1"/>
    <col min="842" max="842" width="11.7109375" style="14" bestFit="1" customWidth="1"/>
    <col min="843" max="843" width="7.28515625" style="14" bestFit="1" customWidth="1"/>
    <col min="844" max="844" width="12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7.28515625" style="14" customWidth="1"/>
    <col min="852" max="852" width="11.7109375" style="14" bestFit="1" customWidth="1"/>
    <col min="853" max="853" width="7.28515625" style="14" bestFit="1" customWidth="1"/>
    <col min="854" max="854" width="12.7109375" style="14" bestFit="1" customWidth="1"/>
    <col min="855" max="855" width="7.85546875" style="14" bestFit="1" customWidth="1"/>
    <col min="856" max="856" width="12.7109375" style="14" bestFit="1" customWidth="1"/>
    <col min="857" max="857" width="7.28515625" style="14" customWidth="1"/>
    <col min="858" max="858" width="12.7109375" style="14" bestFit="1" customWidth="1"/>
    <col min="859" max="859" width="7.28515625" style="14" customWidth="1"/>
    <col min="860" max="860" width="12.7109375" style="14" bestFit="1" customWidth="1"/>
    <col min="861" max="861" width="7.28515625" style="14" customWidth="1"/>
    <col min="862" max="862" width="13" style="14" customWidth="1"/>
    <col min="863" max="863" width="8.7109375" style="14" customWidth="1"/>
    <col min="864" max="864" width="16.2851562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0.85546875" style="14" bestFit="1" customWidth="1"/>
    <col min="871" max="871" width="7.28515625" style="14" customWidth="1"/>
    <col min="872" max="872" width="10.85546875" style="14" bestFit="1" customWidth="1"/>
    <col min="873" max="873" width="9.42578125" style="14" bestFit="1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customWidth="1"/>
    <col min="881" max="881" width="7.28515625" style="14" customWidth="1"/>
    <col min="882" max="882" width="11.7109375" style="14" bestFit="1" customWidth="1"/>
    <col min="883" max="883" width="9.42578125" style="14" bestFit="1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bestFit="1" customWidth="1"/>
    <col min="889" max="889" width="7.28515625" style="14" customWidth="1"/>
    <col min="890" max="890" width="11.7109375" style="14" bestFit="1" customWidth="1"/>
    <col min="891" max="891" width="7.28515625" style="14" customWidth="1"/>
    <col min="892" max="892" width="11.7109375" style="14" bestFit="1" customWidth="1"/>
    <col min="893" max="893" width="9.42578125" style="14" bestFit="1" customWidth="1"/>
    <col min="894" max="894" width="11.7109375" style="14" bestFit="1" customWidth="1"/>
    <col min="895" max="895" width="7.28515625" style="14" customWidth="1"/>
    <col min="896" max="896" width="11.7109375" style="14" bestFit="1" customWidth="1"/>
    <col min="897" max="897" width="7.28515625" style="14" customWidth="1"/>
    <col min="898" max="898" width="11.7109375" style="14" bestFit="1" customWidth="1"/>
    <col min="899" max="899" width="7.28515625" style="14" customWidth="1"/>
    <col min="900" max="900" width="12" style="14" customWidth="1"/>
    <col min="901" max="901" width="7.28515625" style="14" customWidth="1"/>
    <col min="902" max="902" width="11.7109375" style="14" bestFit="1" customWidth="1"/>
    <col min="903" max="903" width="7.28515625" style="14" customWidth="1"/>
    <col min="904" max="904" width="13" style="14" customWidth="1"/>
    <col min="905" max="905" width="7.28515625" style="14" customWidth="1"/>
    <col min="906" max="906" width="11.7109375" style="14" bestFit="1" customWidth="1"/>
    <col min="907" max="907" width="7.28515625" style="14" customWidth="1"/>
    <col min="908" max="908" width="11.7109375" style="14" bestFit="1" customWidth="1"/>
    <col min="909" max="909" width="7.28515625" style="14" customWidth="1"/>
    <col min="910" max="910" width="11.7109375" style="14" bestFit="1" customWidth="1"/>
    <col min="911" max="911" width="7.28515625" style="14" customWidth="1"/>
    <col min="912" max="912" width="11.7109375" style="14" bestFit="1" customWidth="1"/>
    <col min="913" max="913" width="7.28515625" style="14" bestFit="1" customWidth="1"/>
    <col min="914" max="914" width="12.7109375" style="14" bestFit="1" customWidth="1"/>
    <col min="915" max="915" width="7.28515625" style="14" customWidth="1"/>
    <col min="916" max="916" width="11.7109375" style="14" bestFit="1" customWidth="1"/>
    <col min="917" max="917" width="7.28515625" style="14" customWidth="1"/>
    <col min="918" max="918" width="11.7109375" style="14" bestFit="1" customWidth="1"/>
    <col min="919" max="919" width="7.28515625" style="14" customWidth="1"/>
    <col min="920" max="920" width="11.7109375" style="14" bestFit="1" customWidth="1"/>
    <col min="921" max="921" width="7.28515625" style="14" customWidth="1"/>
    <col min="922" max="922" width="11.7109375" style="14" bestFit="1" customWidth="1"/>
    <col min="923" max="923" width="7.28515625" style="14" bestFit="1" customWidth="1"/>
    <col min="924" max="924" width="12.7109375" style="14" bestFit="1" customWidth="1"/>
    <col min="925" max="925" width="7.28515625" style="14" customWidth="1"/>
    <col min="926" max="926" width="11.7109375" style="14" bestFit="1" customWidth="1"/>
    <col min="927" max="927" width="7.28515625" style="14" customWidth="1"/>
    <col min="928" max="928" width="11.7109375" style="14" bestFit="1" customWidth="1"/>
    <col min="929" max="929" width="7.28515625" style="14" customWidth="1"/>
    <col min="930" max="930" width="11.7109375" style="14" customWidth="1"/>
    <col min="931" max="931" width="7.28515625" style="14" customWidth="1"/>
    <col min="932" max="932" width="11.7109375" style="14" customWidth="1"/>
    <col min="933" max="933" width="7.28515625" style="14" bestFit="1" customWidth="1"/>
    <col min="934" max="934" width="12.7109375" style="14" bestFit="1" customWidth="1"/>
    <col min="935" max="935" width="7.28515625" style="14" customWidth="1"/>
    <col min="936" max="936" width="11.7109375" style="14" customWidth="1"/>
    <col min="937" max="937" width="7.28515625" style="14" customWidth="1"/>
    <col min="938" max="938" width="11.7109375" style="14" customWidth="1"/>
    <col min="939" max="939" width="7.28515625" style="14" customWidth="1"/>
    <col min="940" max="940" width="11.7109375" style="14" customWidth="1"/>
    <col min="941" max="941" width="7.28515625" style="14" customWidth="1"/>
    <col min="942" max="942" width="11.7109375" style="14" bestFit="1" customWidth="1"/>
    <col min="943" max="943" width="7.28515625" style="14" customWidth="1"/>
    <col min="944" max="944" width="12.7109375" style="14" bestFit="1" customWidth="1"/>
    <col min="945" max="945" width="16.28515625" style="14" bestFit="1" customWidth="1"/>
    <col min="946" max="948" width="14.5703125" style="14" customWidth="1"/>
    <col min="949" max="950" width="15.28515625" style="14" bestFit="1" customWidth="1"/>
    <col min="951" max="952" width="14.5703125" style="14" customWidth="1"/>
    <col min="953" max="953" width="15.28515625" style="14" bestFit="1" customWidth="1"/>
    <col min="954" max="955" width="14.5703125" style="14" customWidth="1"/>
    <col min="956" max="956" width="15.28515625" style="14" bestFit="1" customWidth="1"/>
    <col min="957" max="958" width="15.28515625" style="14"/>
    <col min="959" max="959" width="3.42578125" style="14" bestFit="1" customWidth="1"/>
    <col min="960" max="960" width="54.5703125" style="14" customWidth="1"/>
    <col min="961" max="961" width="7.28515625" style="14" customWidth="1"/>
    <col min="962" max="962" width="12.7109375" style="14" bestFit="1" customWidth="1"/>
    <col min="963" max="963" width="7.28515625" style="14" customWidth="1"/>
    <col min="964" max="964" width="12.7109375" style="14" bestFit="1" customWidth="1"/>
    <col min="965" max="965" width="7.28515625" style="14" customWidth="1"/>
    <col min="966" max="966" width="12.7109375" style="14" bestFit="1" customWidth="1"/>
    <col min="967" max="967" width="7.28515625" style="14" customWidth="1"/>
    <col min="968" max="968" width="12.7109375" style="14" bestFit="1" customWidth="1"/>
    <col min="969" max="969" width="7.28515625" style="14" bestFit="1" customWidth="1"/>
    <col min="970" max="970" width="12.7109375" style="14" bestFit="1" customWidth="1"/>
    <col min="971" max="971" width="7.28515625" style="14" customWidth="1"/>
    <col min="972" max="972" width="12.7109375" style="14" bestFit="1" customWidth="1"/>
    <col min="973" max="973" width="7.28515625" style="14" bestFit="1" customWidth="1"/>
    <col min="974" max="974" width="12.7109375" style="14" bestFit="1" customWidth="1"/>
    <col min="975" max="975" width="7.28515625" style="14" customWidth="1"/>
    <col min="976" max="976" width="12.7109375" style="14" bestFit="1" customWidth="1"/>
    <col min="977" max="977" width="7.28515625" style="14" customWidth="1"/>
    <col min="978" max="978" width="12.7109375" style="14" bestFit="1" customWidth="1"/>
    <col min="979" max="979" width="7.28515625" style="14" bestFit="1" customWidth="1"/>
    <col min="980" max="980" width="13" style="14" customWidth="1"/>
    <col min="981" max="981" width="7.28515625" style="14" customWidth="1"/>
    <col min="982" max="982" width="12.7109375" style="14" bestFit="1" customWidth="1"/>
    <col min="983" max="983" width="7.28515625" style="14" customWidth="1"/>
    <col min="984" max="984" width="12.7109375" style="14" bestFit="1" customWidth="1"/>
    <col min="985" max="985" width="7.28515625" style="14" customWidth="1"/>
    <col min="986" max="986" width="12.7109375" style="14" bestFit="1" customWidth="1"/>
    <col min="987" max="987" width="7.28515625" style="14" customWidth="1"/>
    <col min="988" max="988" width="12.7109375" style="14" bestFit="1" customWidth="1"/>
    <col min="989" max="989" width="7.28515625" style="14" bestFit="1" customWidth="1"/>
    <col min="990" max="990" width="12.7109375" style="14" bestFit="1" customWidth="1"/>
    <col min="991" max="991" width="7.28515625" style="14" bestFit="1" customWidth="1"/>
    <col min="992" max="992" width="12.7109375" style="14" bestFit="1" customWidth="1"/>
    <col min="993" max="993" width="7.28515625" style="14" bestFit="1" customWidth="1"/>
    <col min="994" max="994" width="12.7109375" style="14" bestFit="1" customWidth="1"/>
    <col min="995" max="995" width="7.28515625" style="14" bestFit="1" customWidth="1"/>
    <col min="996" max="996" width="12.7109375" style="14" bestFit="1" customWidth="1"/>
    <col min="997" max="997" width="7.28515625" style="14" bestFit="1" customWidth="1"/>
    <col min="998" max="998" width="12.7109375" style="14" bestFit="1" customWidth="1"/>
    <col min="999" max="999" width="9.7109375" style="14" bestFit="1" customWidth="1"/>
    <col min="1000" max="1000" width="14.28515625" style="14" bestFit="1" customWidth="1"/>
    <col min="1001" max="1001" width="7.28515625" style="14" customWidth="1"/>
    <col min="1002" max="1002" width="11.7109375" style="14" bestFit="1" customWidth="1"/>
    <col min="1003" max="1003" width="7.28515625" style="14" customWidth="1"/>
    <col min="1004" max="1004" width="11.7109375" style="14" bestFit="1" customWidth="1"/>
    <col min="1005" max="1005" width="7.28515625" style="14" customWidth="1"/>
    <col min="1006" max="1006" width="11.7109375" style="14" bestFit="1" customWidth="1"/>
    <col min="1007" max="1007" width="7.28515625" style="14" customWidth="1"/>
    <col min="1008" max="1008" width="11.7109375" style="14" bestFit="1" customWidth="1"/>
    <col min="1009" max="1009" width="7.28515625" style="14" bestFit="1" customWidth="1"/>
    <col min="1010" max="1010" width="12.7109375" style="14" bestFit="1" customWidth="1"/>
    <col min="1011" max="1011" width="7.28515625" style="14" customWidth="1"/>
    <col min="1012" max="1012" width="11.7109375" style="14" bestFit="1" customWidth="1"/>
    <col min="1013" max="1013" width="7.28515625" style="14" customWidth="1"/>
    <col min="1014" max="1014" width="11.7109375" style="14" bestFit="1" customWidth="1"/>
    <col min="1015" max="1015" width="7.28515625" style="14" customWidth="1"/>
    <col min="1016" max="1016" width="11.7109375" style="14" bestFit="1" customWidth="1"/>
    <col min="1017" max="1017" width="7.28515625" style="14" customWidth="1"/>
    <col min="1018" max="1018" width="11.7109375" style="14" bestFit="1" customWidth="1"/>
    <col min="1019" max="1019" width="7.28515625" style="14" bestFit="1" customWidth="1"/>
    <col min="1020" max="1020" width="12.7109375" style="14" bestFit="1" customWidth="1"/>
    <col min="1021" max="1021" width="7.28515625" style="14" customWidth="1"/>
    <col min="1022" max="1022" width="11.7109375" style="14" bestFit="1" customWidth="1"/>
    <col min="1023" max="1023" width="7.28515625" style="14" customWidth="1"/>
    <col min="1024" max="1024" width="11.7109375" style="14" bestFit="1" customWidth="1"/>
    <col min="1025" max="1025" width="7.28515625" style="14" customWidth="1"/>
    <col min="1026" max="1026" width="11.7109375" style="14" bestFit="1" customWidth="1"/>
    <col min="1027" max="1027" width="7.28515625" style="14" customWidth="1"/>
    <col min="1028" max="1028" width="11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customWidth="1"/>
    <col min="1032" max="1032" width="12.7109375" style="14" bestFit="1" customWidth="1"/>
    <col min="1033" max="1033" width="7.28515625" style="14" customWidth="1"/>
    <col min="1034" max="1034" width="12.7109375" style="14" bestFit="1" customWidth="1"/>
    <col min="1035" max="1035" width="7.28515625" style="14" customWidth="1"/>
    <col min="1036" max="1036" width="12.7109375" style="14" bestFit="1" customWidth="1"/>
    <col min="1037" max="1037" width="7.28515625" style="14" customWidth="1"/>
    <col min="1038" max="1038" width="12.7109375" style="14" bestFit="1" customWidth="1"/>
    <col min="1039" max="1039" width="7.28515625" style="14" customWidth="1"/>
    <col min="1040" max="1040" width="12.7109375" style="14" bestFit="1" customWidth="1"/>
    <col min="1041" max="1041" width="7.28515625" style="14" bestFit="1" customWidth="1"/>
    <col min="1042" max="1042" width="11.7109375" style="14" bestFit="1" customWidth="1"/>
    <col min="1043" max="1043" width="7.28515625" style="14" bestFit="1" customWidth="1"/>
    <col min="1044" max="1044" width="11.7109375" style="14" bestFit="1" customWidth="1"/>
    <col min="1045" max="1045" width="7.28515625" style="14" bestFit="1" customWidth="1"/>
    <col min="1046" max="1046" width="11.7109375" style="14" bestFit="1" customWidth="1"/>
    <col min="1047" max="1047" width="7.28515625" style="14" bestFit="1" customWidth="1"/>
    <col min="1048" max="1048" width="11.7109375" style="14" bestFit="1" customWidth="1"/>
    <col min="1049" max="1049" width="7.28515625" style="14" bestFit="1" customWidth="1"/>
    <col min="1050" max="1050" width="12.7109375" style="14" bestFit="1" customWidth="1"/>
    <col min="1051" max="1051" width="7.28515625" style="14" bestFit="1" customWidth="1"/>
    <col min="1052" max="1052" width="11.7109375" style="14" bestFit="1" customWidth="1"/>
    <col min="1053" max="1053" width="7.28515625" style="14" bestFit="1" customWidth="1"/>
    <col min="1054" max="1054" width="11.7109375" style="14" bestFit="1" customWidth="1"/>
    <col min="1055" max="1055" width="7.28515625" style="14" bestFit="1" customWidth="1"/>
    <col min="1056" max="1056" width="11.7109375" style="14" bestFit="1" customWidth="1"/>
    <col min="1057" max="1057" width="7.28515625" style="14" bestFit="1" customWidth="1"/>
    <col min="1058" max="1058" width="11.7109375" style="14" bestFit="1" customWidth="1"/>
    <col min="1059" max="1059" width="7.28515625" style="14" bestFit="1" customWidth="1"/>
    <col min="1060" max="1060" width="12.7109375" style="14" bestFit="1" customWidth="1"/>
    <col min="1061" max="1061" width="7.28515625" style="14" bestFit="1" customWidth="1"/>
    <col min="1062" max="1062" width="11.7109375" style="14" customWidth="1"/>
    <col min="1063" max="1063" width="7.28515625" style="14" bestFit="1" customWidth="1"/>
    <col min="1064" max="1064" width="11.7109375" style="14" customWidth="1"/>
    <col min="1065" max="1065" width="7.28515625" style="14" bestFit="1" customWidth="1"/>
    <col min="1066" max="1066" width="11.7109375" style="14" bestFit="1" customWidth="1"/>
    <col min="1067" max="1067" width="7.28515625" style="14" bestFit="1" customWidth="1"/>
    <col min="1068" max="1068" width="11.7109375" style="14" bestFit="1" customWidth="1"/>
    <col min="1069" max="1069" width="7.28515625" style="14" bestFit="1" customWidth="1"/>
    <col min="1070" max="1070" width="12.7109375" style="14" bestFit="1" customWidth="1"/>
    <col min="1071" max="1071" width="7.28515625" style="14" bestFit="1" customWidth="1"/>
    <col min="1072" max="1072" width="12.7109375" style="14" bestFit="1" customWidth="1"/>
    <col min="1073" max="1073" width="7.28515625" style="14" bestFit="1" customWidth="1"/>
    <col min="1074" max="1074" width="12.7109375" style="14" bestFit="1" customWidth="1"/>
    <col min="1075" max="1075" width="7.28515625" style="14" bestFit="1" customWidth="1"/>
    <col min="1076" max="1076" width="12.7109375" style="14" bestFit="1" customWidth="1"/>
    <col min="1077" max="1077" width="7.28515625" style="14" bestFit="1" customWidth="1"/>
    <col min="1078" max="1078" width="12.7109375" style="14" bestFit="1" customWidth="1"/>
    <col min="1079" max="1079" width="10.85546875" style="14" bestFit="1" customWidth="1"/>
    <col min="1080" max="1080" width="13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1.7109375" style="14" bestFit="1" customWidth="1"/>
    <col min="1085" max="1085" width="7.28515625" style="14" customWidth="1"/>
    <col min="1086" max="1086" width="11.7109375" style="14" bestFit="1" customWidth="1"/>
    <col min="1087" max="1087" width="7.28515625" style="14" customWidth="1"/>
    <col min="1088" max="1088" width="11.7109375" style="14" bestFit="1" customWidth="1"/>
    <col min="1089" max="1089" width="7.28515625" style="14" bestFit="1" customWidth="1"/>
    <col min="1090" max="1090" width="12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bestFit="1" customWidth="1"/>
    <col min="1095" max="1095" width="7.28515625" style="14" customWidth="1"/>
    <col min="1096" max="1096" width="11.7109375" style="14" bestFit="1" customWidth="1"/>
    <col min="1097" max="1097" width="7.28515625" style="14" customWidth="1"/>
    <col min="1098" max="1098" width="11.7109375" style="14" bestFit="1" customWidth="1"/>
    <col min="1099" max="1099" width="7.28515625" style="14" bestFit="1" customWidth="1"/>
    <col min="1100" max="1100" width="12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7.28515625" style="14" customWidth="1"/>
    <col min="1108" max="1108" width="11.7109375" style="14" bestFit="1" customWidth="1"/>
    <col min="1109" max="1109" width="7.28515625" style="14" bestFit="1" customWidth="1"/>
    <col min="1110" max="1110" width="12.7109375" style="14" bestFit="1" customWidth="1"/>
    <col min="1111" max="1111" width="7.85546875" style="14" bestFit="1" customWidth="1"/>
    <col min="1112" max="1112" width="12.7109375" style="14" bestFit="1" customWidth="1"/>
    <col min="1113" max="1113" width="7.28515625" style="14" customWidth="1"/>
    <col min="1114" max="1114" width="12.7109375" style="14" bestFit="1" customWidth="1"/>
    <col min="1115" max="1115" width="7.28515625" style="14" customWidth="1"/>
    <col min="1116" max="1116" width="12.7109375" style="14" bestFit="1" customWidth="1"/>
    <col min="1117" max="1117" width="7.28515625" style="14" customWidth="1"/>
    <col min="1118" max="1118" width="13" style="14" customWidth="1"/>
    <col min="1119" max="1119" width="8.7109375" style="14" customWidth="1"/>
    <col min="1120" max="1120" width="16.2851562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0.85546875" style="14" bestFit="1" customWidth="1"/>
    <col min="1127" max="1127" width="7.28515625" style="14" customWidth="1"/>
    <col min="1128" max="1128" width="10.85546875" style="14" bestFit="1" customWidth="1"/>
    <col min="1129" max="1129" width="9.42578125" style="14" bestFit="1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customWidth="1"/>
    <col min="1137" max="1137" width="7.28515625" style="14" customWidth="1"/>
    <col min="1138" max="1138" width="11.7109375" style="14" bestFit="1" customWidth="1"/>
    <col min="1139" max="1139" width="9.42578125" style="14" bestFit="1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bestFit="1" customWidth="1"/>
    <col min="1145" max="1145" width="7.28515625" style="14" customWidth="1"/>
    <col min="1146" max="1146" width="11.7109375" style="14" bestFit="1" customWidth="1"/>
    <col min="1147" max="1147" width="7.28515625" style="14" customWidth="1"/>
    <col min="1148" max="1148" width="11.7109375" style="14" bestFit="1" customWidth="1"/>
    <col min="1149" max="1149" width="9.42578125" style="14" bestFit="1" customWidth="1"/>
    <col min="1150" max="1150" width="11.7109375" style="14" bestFit="1" customWidth="1"/>
    <col min="1151" max="1151" width="7.28515625" style="14" customWidth="1"/>
    <col min="1152" max="1152" width="11.7109375" style="14" bestFit="1" customWidth="1"/>
    <col min="1153" max="1153" width="7.28515625" style="14" customWidth="1"/>
    <col min="1154" max="1154" width="11.7109375" style="14" bestFit="1" customWidth="1"/>
    <col min="1155" max="1155" width="7.28515625" style="14" customWidth="1"/>
    <col min="1156" max="1156" width="12" style="14" customWidth="1"/>
    <col min="1157" max="1157" width="7.28515625" style="14" customWidth="1"/>
    <col min="1158" max="1158" width="11.7109375" style="14" bestFit="1" customWidth="1"/>
    <col min="1159" max="1159" width="7.28515625" style="14" customWidth="1"/>
    <col min="1160" max="1160" width="13" style="14" customWidth="1"/>
    <col min="1161" max="1161" width="7.28515625" style="14" customWidth="1"/>
    <col min="1162" max="1162" width="11.7109375" style="14" bestFit="1" customWidth="1"/>
    <col min="1163" max="1163" width="7.28515625" style="14" customWidth="1"/>
    <col min="1164" max="1164" width="11.7109375" style="14" bestFit="1" customWidth="1"/>
    <col min="1165" max="1165" width="7.28515625" style="14" customWidth="1"/>
    <col min="1166" max="1166" width="11.7109375" style="14" bestFit="1" customWidth="1"/>
    <col min="1167" max="1167" width="7.28515625" style="14" customWidth="1"/>
    <col min="1168" max="1168" width="11.7109375" style="14" bestFit="1" customWidth="1"/>
    <col min="1169" max="1169" width="7.28515625" style="14" bestFit="1" customWidth="1"/>
    <col min="1170" max="1170" width="12.7109375" style="14" bestFit="1" customWidth="1"/>
    <col min="1171" max="1171" width="7.28515625" style="14" customWidth="1"/>
    <col min="1172" max="1172" width="11.7109375" style="14" bestFit="1" customWidth="1"/>
    <col min="1173" max="1173" width="7.28515625" style="14" customWidth="1"/>
    <col min="1174" max="1174" width="11.7109375" style="14" bestFit="1" customWidth="1"/>
    <col min="1175" max="1175" width="7.28515625" style="14" customWidth="1"/>
    <col min="1176" max="1176" width="11.7109375" style="14" bestFit="1" customWidth="1"/>
    <col min="1177" max="1177" width="7.28515625" style="14" customWidth="1"/>
    <col min="1178" max="1178" width="11.7109375" style="14" bestFit="1" customWidth="1"/>
    <col min="1179" max="1179" width="7.28515625" style="14" bestFit="1" customWidth="1"/>
    <col min="1180" max="1180" width="12.7109375" style="14" bestFit="1" customWidth="1"/>
    <col min="1181" max="1181" width="7.28515625" style="14" customWidth="1"/>
    <col min="1182" max="1182" width="11.7109375" style="14" bestFit="1" customWidth="1"/>
    <col min="1183" max="1183" width="7.28515625" style="14" customWidth="1"/>
    <col min="1184" max="1184" width="11.7109375" style="14" bestFit="1" customWidth="1"/>
    <col min="1185" max="1185" width="7.28515625" style="14" customWidth="1"/>
    <col min="1186" max="1186" width="11.7109375" style="14" customWidth="1"/>
    <col min="1187" max="1187" width="7.28515625" style="14" customWidth="1"/>
    <col min="1188" max="1188" width="11.7109375" style="14" customWidth="1"/>
    <col min="1189" max="1189" width="7.28515625" style="14" bestFit="1" customWidth="1"/>
    <col min="1190" max="1190" width="12.7109375" style="14" bestFit="1" customWidth="1"/>
    <col min="1191" max="1191" width="7.28515625" style="14" customWidth="1"/>
    <col min="1192" max="1192" width="11.7109375" style="14" customWidth="1"/>
    <col min="1193" max="1193" width="7.28515625" style="14" customWidth="1"/>
    <col min="1194" max="1194" width="11.7109375" style="14" customWidth="1"/>
    <col min="1195" max="1195" width="7.28515625" style="14" customWidth="1"/>
    <col min="1196" max="1196" width="11.7109375" style="14" customWidth="1"/>
    <col min="1197" max="1197" width="7.28515625" style="14" customWidth="1"/>
    <col min="1198" max="1198" width="11.7109375" style="14" bestFit="1" customWidth="1"/>
    <col min="1199" max="1199" width="7.28515625" style="14" customWidth="1"/>
    <col min="1200" max="1200" width="12.7109375" style="14" bestFit="1" customWidth="1"/>
    <col min="1201" max="1201" width="16.28515625" style="14" bestFit="1" customWidth="1"/>
    <col min="1202" max="1204" width="14.5703125" style="14" customWidth="1"/>
    <col min="1205" max="1206" width="15.28515625" style="14" bestFit="1" customWidth="1"/>
    <col min="1207" max="1208" width="14.5703125" style="14" customWidth="1"/>
    <col min="1209" max="1209" width="15.28515625" style="14" bestFit="1" customWidth="1"/>
    <col min="1210" max="1211" width="14.5703125" style="14" customWidth="1"/>
    <col min="1212" max="1212" width="15.28515625" style="14" bestFit="1" customWidth="1"/>
    <col min="1213" max="1214" width="15.28515625" style="14"/>
    <col min="1215" max="1215" width="3.42578125" style="14" bestFit="1" customWidth="1"/>
    <col min="1216" max="1216" width="54.5703125" style="14" customWidth="1"/>
    <col min="1217" max="1217" width="7.28515625" style="14" customWidth="1"/>
    <col min="1218" max="1218" width="12.7109375" style="14" bestFit="1" customWidth="1"/>
    <col min="1219" max="1219" width="7.28515625" style="14" customWidth="1"/>
    <col min="1220" max="1220" width="12.7109375" style="14" bestFit="1" customWidth="1"/>
    <col min="1221" max="1221" width="7.28515625" style="14" customWidth="1"/>
    <col min="1222" max="1222" width="12.7109375" style="14" bestFit="1" customWidth="1"/>
    <col min="1223" max="1223" width="7.28515625" style="14" customWidth="1"/>
    <col min="1224" max="1224" width="12.7109375" style="14" bestFit="1" customWidth="1"/>
    <col min="1225" max="1225" width="7.28515625" style="14" bestFit="1" customWidth="1"/>
    <col min="1226" max="1226" width="12.7109375" style="14" bestFit="1" customWidth="1"/>
    <col min="1227" max="1227" width="7.28515625" style="14" customWidth="1"/>
    <col min="1228" max="1228" width="12.7109375" style="14" bestFit="1" customWidth="1"/>
    <col min="1229" max="1229" width="7.28515625" style="14" bestFit="1" customWidth="1"/>
    <col min="1230" max="1230" width="12.7109375" style="14" bestFit="1" customWidth="1"/>
    <col min="1231" max="1231" width="7.28515625" style="14" customWidth="1"/>
    <col min="1232" max="1232" width="12.7109375" style="14" bestFit="1" customWidth="1"/>
    <col min="1233" max="1233" width="7.28515625" style="14" customWidth="1"/>
    <col min="1234" max="1234" width="12.7109375" style="14" bestFit="1" customWidth="1"/>
    <col min="1235" max="1235" width="7.28515625" style="14" bestFit="1" customWidth="1"/>
    <col min="1236" max="1236" width="13" style="14" customWidth="1"/>
    <col min="1237" max="1237" width="7.28515625" style="14" customWidth="1"/>
    <col min="1238" max="1238" width="12.7109375" style="14" bestFit="1" customWidth="1"/>
    <col min="1239" max="1239" width="7.28515625" style="14" customWidth="1"/>
    <col min="1240" max="1240" width="12.7109375" style="14" bestFit="1" customWidth="1"/>
    <col min="1241" max="1241" width="7.28515625" style="14" customWidth="1"/>
    <col min="1242" max="1242" width="12.7109375" style="14" bestFit="1" customWidth="1"/>
    <col min="1243" max="1243" width="7.28515625" style="14" customWidth="1"/>
    <col min="1244" max="1244" width="12.7109375" style="14" bestFit="1" customWidth="1"/>
    <col min="1245" max="1245" width="7.28515625" style="14" bestFit="1" customWidth="1"/>
    <col min="1246" max="1246" width="12.7109375" style="14" bestFit="1" customWidth="1"/>
    <col min="1247" max="1247" width="7.28515625" style="14" bestFit="1" customWidth="1"/>
    <col min="1248" max="1248" width="12.7109375" style="14" bestFit="1" customWidth="1"/>
    <col min="1249" max="1249" width="7.28515625" style="14" bestFit="1" customWidth="1"/>
    <col min="1250" max="1250" width="12.7109375" style="14" bestFit="1" customWidth="1"/>
    <col min="1251" max="1251" width="7.28515625" style="14" bestFit="1" customWidth="1"/>
    <col min="1252" max="1252" width="12.7109375" style="14" bestFit="1" customWidth="1"/>
    <col min="1253" max="1253" width="7.28515625" style="14" bestFit="1" customWidth="1"/>
    <col min="1254" max="1254" width="12.7109375" style="14" bestFit="1" customWidth="1"/>
    <col min="1255" max="1255" width="9.7109375" style="14" bestFit="1" customWidth="1"/>
    <col min="1256" max="1256" width="14.28515625" style="14" bestFit="1" customWidth="1"/>
    <col min="1257" max="1257" width="7.28515625" style="14" customWidth="1"/>
    <col min="1258" max="1258" width="11.7109375" style="14" bestFit="1" customWidth="1"/>
    <col min="1259" max="1259" width="7.28515625" style="14" customWidth="1"/>
    <col min="1260" max="1260" width="11.7109375" style="14" bestFit="1" customWidth="1"/>
    <col min="1261" max="1261" width="7.28515625" style="14" customWidth="1"/>
    <col min="1262" max="1262" width="11.7109375" style="14" bestFit="1" customWidth="1"/>
    <col min="1263" max="1263" width="7.28515625" style="14" customWidth="1"/>
    <col min="1264" max="1264" width="11.7109375" style="14" bestFit="1" customWidth="1"/>
    <col min="1265" max="1265" width="7.28515625" style="14" bestFit="1" customWidth="1"/>
    <col min="1266" max="1266" width="12.7109375" style="14" bestFit="1" customWidth="1"/>
    <col min="1267" max="1267" width="7.28515625" style="14" customWidth="1"/>
    <col min="1268" max="1268" width="11.7109375" style="14" bestFit="1" customWidth="1"/>
    <col min="1269" max="1269" width="7.28515625" style="14" customWidth="1"/>
    <col min="1270" max="1270" width="11.7109375" style="14" bestFit="1" customWidth="1"/>
    <col min="1271" max="1271" width="7.28515625" style="14" customWidth="1"/>
    <col min="1272" max="1272" width="11.7109375" style="14" bestFit="1" customWidth="1"/>
    <col min="1273" max="1273" width="7.28515625" style="14" customWidth="1"/>
    <col min="1274" max="1274" width="11.7109375" style="14" bestFit="1" customWidth="1"/>
    <col min="1275" max="1275" width="7.28515625" style="14" bestFit="1" customWidth="1"/>
    <col min="1276" max="1276" width="12.7109375" style="14" bestFit="1" customWidth="1"/>
    <col min="1277" max="1277" width="7.28515625" style="14" customWidth="1"/>
    <col min="1278" max="1278" width="11.7109375" style="14" bestFit="1" customWidth="1"/>
    <col min="1279" max="1279" width="7.28515625" style="14" customWidth="1"/>
    <col min="1280" max="1280" width="11.7109375" style="14" bestFit="1" customWidth="1"/>
    <col min="1281" max="1281" width="7.28515625" style="14" customWidth="1"/>
    <col min="1282" max="1282" width="11.7109375" style="14" bestFit="1" customWidth="1"/>
    <col min="1283" max="1283" width="7.28515625" style="14" customWidth="1"/>
    <col min="1284" max="1284" width="11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customWidth="1"/>
    <col min="1288" max="1288" width="12.7109375" style="14" bestFit="1" customWidth="1"/>
    <col min="1289" max="1289" width="7.28515625" style="14" customWidth="1"/>
    <col min="1290" max="1290" width="12.7109375" style="14" bestFit="1" customWidth="1"/>
    <col min="1291" max="1291" width="7.28515625" style="14" customWidth="1"/>
    <col min="1292" max="1292" width="12.7109375" style="14" bestFit="1" customWidth="1"/>
    <col min="1293" max="1293" width="7.28515625" style="14" customWidth="1"/>
    <col min="1294" max="1294" width="12.7109375" style="14" bestFit="1" customWidth="1"/>
    <col min="1295" max="1295" width="7.28515625" style="14" customWidth="1"/>
    <col min="1296" max="1296" width="12.7109375" style="14" bestFit="1" customWidth="1"/>
    <col min="1297" max="1297" width="7.28515625" style="14" bestFit="1" customWidth="1"/>
    <col min="1298" max="1298" width="11.7109375" style="14" bestFit="1" customWidth="1"/>
    <col min="1299" max="1299" width="7.28515625" style="14" bestFit="1" customWidth="1"/>
    <col min="1300" max="1300" width="11.7109375" style="14" bestFit="1" customWidth="1"/>
    <col min="1301" max="1301" width="7.28515625" style="14" bestFit="1" customWidth="1"/>
    <col min="1302" max="1302" width="11.7109375" style="14" bestFit="1" customWidth="1"/>
    <col min="1303" max="1303" width="7.28515625" style="14" bestFit="1" customWidth="1"/>
    <col min="1304" max="1304" width="11.7109375" style="14" bestFit="1" customWidth="1"/>
    <col min="1305" max="1305" width="7.28515625" style="14" bestFit="1" customWidth="1"/>
    <col min="1306" max="1306" width="12.7109375" style="14" bestFit="1" customWidth="1"/>
    <col min="1307" max="1307" width="7.28515625" style="14" bestFit="1" customWidth="1"/>
    <col min="1308" max="1308" width="11.7109375" style="14" bestFit="1" customWidth="1"/>
    <col min="1309" max="1309" width="7.28515625" style="14" bestFit="1" customWidth="1"/>
    <col min="1310" max="1310" width="11.7109375" style="14" bestFit="1" customWidth="1"/>
    <col min="1311" max="1311" width="7.28515625" style="14" bestFit="1" customWidth="1"/>
    <col min="1312" max="1312" width="11.7109375" style="14" bestFit="1" customWidth="1"/>
    <col min="1313" max="1313" width="7.28515625" style="14" bestFit="1" customWidth="1"/>
    <col min="1314" max="1314" width="11.7109375" style="14" bestFit="1" customWidth="1"/>
    <col min="1315" max="1315" width="7.28515625" style="14" bestFit="1" customWidth="1"/>
    <col min="1316" max="1316" width="12.7109375" style="14" bestFit="1" customWidth="1"/>
    <col min="1317" max="1317" width="7.28515625" style="14" bestFit="1" customWidth="1"/>
    <col min="1318" max="1318" width="11.7109375" style="14" customWidth="1"/>
    <col min="1319" max="1319" width="7.28515625" style="14" bestFit="1" customWidth="1"/>
    <col min="1320" max="1320" width="11.7109375" style="14" customWidth="1"/>
    <col min="1321" max="1321" width="7.28515625" style="14" bestFit="1" customWidth="1"/>
    <col min="1322" max="1322" width="11.7109375" style="14" bestFit="1" customWidth="1"/>
    <col min="1323" max="1323" width="7.28515625" style="14" bestFit="1" customWidth="1"/>
    <col min="1324" max="1324" width="11.7109375" style="14" bestFit="1" customWidth="1"/>
    <col min="1325" max="1325" width="7.28515625" style="14" bestFit="1" customWidth="1"/>
    <col min="1326" max="1326" width="12.7109375" style="14" bestFit="1" customWidth="1"/>
    <col min="1327" max="1327" width="7.28515625" style="14" bestFit="1" customWidth="1"/>
    <col min="1328" max="1328" width="12.7109375" style="14" bestFit="1" customWidth="1"/>
    <col min="1329" max="1329" width="7.28515625" style="14" bestFit="1" customWidth="1"/>
    <col min="1330" max="1330" width="12.7109375" style="14" bestFit="1" customWidth="1"/>
    <col min="1331" max="1331" width="7.28515625" style="14" bestFit="1" customWidth="1"/>
    <col min="1332" max="1332" width="12.7109375" style="14" bestFit="1" customWidth="1"/>
    <col min="1333" max="1333" width="7.28515625" style="14" bestFit="1" customWidth="1"/>
    <col min="1334" max="1334" width="12.7109375" style="14" bestFit="1" customWidth="1"/>
    <col min="1335" max="1335" width="10.85546875" style="14" bestFit="1" customWidth="1"/>
    <col min="1336" max="1336" width="13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1.7109375" style="14" bestFit="1" customWidth="1"/>
    <col min="1341" max="1341" width="7.28515625" style="14" customWidth="1"/>
    <col min="1342" max="1342" width="11.7109375" style="14" bestFit="1" customWidth="1"/>
    <col min="1343" max="1343" width="7.28515625" style="14" customWidth="1"/>
    <col min="1344" max="1344" width="11.7109375" style="14" bestFit="1" customWidth="1"/>
    <col min="1345" max="1345" width="7.28515625" style="14" bestFit="1" customWidth="1"/>
    <col min="1346" max="1346" width="12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bestFit="1" customWidth="1"/>
    <col min="1351" max="1351" width="7.28515625" style="14" customWidth="1"/>
    <col min="1352" max="1352" width="11.7109375" style="14" bestFit="1" customWidth="1"/>
    <col min="1353" max="1353" width="7.28515625" style="14" customWidth="1"/>
    <col min="1354" max="1354" width="11.7109375" style="14" bestFit="1" customWidth="1"/>
    <col min="1355" max="1355" width="7.28515625" style="14" bestFit="1" customWidth="1"/>
    <col min="1356" max="1356" width="12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7.28515625" style="14" customWidth="1"/>
    <col min="1364" max="1364" width="11.7109375" style="14" bestFit="1" customWidth="1"/>
    <col min="1365" max="1365" width="7.28515625" style="14" bestFit="1" customWidth="1"/>
    <col min="1366" max="1366" width="12.7109375" style="14" bestFit="1" customWidth="1"/>
    <col min="1367" max="1367" width="7.85546875" style="14" bestFit="1" customWidth="1"/>
    <col min="1368" max="1368" width="12.7109375" style="14" bestFit="1" customWidth="1"/>
    <col min="1369" max="1369" width="7.28515625" style="14" customWidth="1"/>
    <col min="1370" max="1370" width="12.7109375" style="14" bestFit="1" customWidth="1"/>
    <col min="1371" max="1371" width="7.28515625" style="14" customWidth="1"/>
    <col min="1372" max="1372" width="12.7109375" style="14" bestFit="1" customWidth="1"/>
    <col min="1373" max="1373" width="7.28515625" style="14" customWidth="1"/>
    <col min="1374" max="1374" width="13" style="14" customWidth="1"/>
    <col min="1375" max="1375" width="8.7109375" style="14" customWidth="1"/>
    <col min="1376" max="1376" width="16.2851562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0.85546875" style="14" bestFit="1" customWidth="1"/>
    <col min="1383" max="1383" width="7.28515625" style="14" customWidth="1"/>
    <col min="1384" max="1384" width="10.85546875" style="14" bestFit="1" customWidth="1"/>
    <col min="1385" max="1385" width="9.42578125" style="14" bestFit="1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customWidth="1"/>
    <col min="1393" max="1393" width="7.28515625" style="14" customWidth="1"/>
    <col min="1394" max="1394" width="11.7109375" style="14" bestFit="1" customWidth="1"/>
    <col min="1395" max="1395" width="9.42578125" style="14" bestFit="1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bestFit="1" customWidth="1"/>
    <col min="1401" max="1401" width="7.28515625" style="14" customWidth="1"/>
    <col min="1402" max="1402" width="11.7109375" style="14" bestFit="1" customWidth="1"/>
    <col min="1403" max="1403" width="7.28515625" style="14" customWidth="1"/>
    <col min="1404" max="1404" width="11.7109375" style="14" bestFit="1" customWidth="1"/>
    <col min="1405" max="1405" width="9.42578125" style="14" bestFit="1" customWidth="1"/>
    <col min="1406" max="1406" width="11.7109375" style="14" bestFit="1" customWidth="1"/>
    <col min="1407" max="1407" width="7.28515625" style="14" customWidth="1"/>
    <col min="1408" max="1408" width="11.7109375" style="14" bestFit="1" customWidth="1"/>
    <col min="1409" max="1409" width="7.28515625" style="14" customWidth="1"/>
    <col min="1410" max="1410" width="11.7109375" style="14" bestFit="1" customWidth="1"/>
    <col min="1411" max="1411" width="7.28515625" style="14" customWidth="1"/>
    <col min="1412" max="1412" width="12" style="14" customWidth="1"/>
    <col min="1413" max="1413" width="7.28515625" style="14" customWidth="1"/>
    <col min="1414" max="1414" width="11.7109375" style="14" bestFit="1" customWidth="1"/>
    <col min="1415" max="1415" width="7.28515625" style="14" customWidth="1"/>
    <col min="1416" max="1416" width="13" style="14" customWidth="1"/>
    <col min="1417" max="1417" width="7.28515625" style="14" customWidth="1"/>
    <col min="1418" max="1418" width="11.7109375" style="14" bestFit="1" customWidth="1"/>
    <col min="1419" max="1419" width="7.28515625" style="14" customWidth="1"/>
    <col min="1420" max="1420" width="11.7109375" style="14" bestFit="1" customWidth="1"/>
    <col min="1421" max="1421" width="7.28515625" style="14" customWidth="1"/>
    <col min="1422" max="1422" width="11.7109375" style="14" bestFit="1" customWidth="1"/>
    <col min="1423" max="1423" width="7.28515625" style="14" customWidth="1"/>
    <col min="1424" max="1424" width="11.7109375" style="14" bestFit="1" customWidth="1"/>
    <col min="1425" max="1425" width="7.28515625" style="14" bestFit="1" customWidth="1"/>
    <col min="1426" max="1426" width="12.7109375" style="14" bestFit="1" customWidth="1"/>
    <col min="1427" max="1427" width="7.28515625" style="14" customWidth="1"/>
    <col min="1428" max="1428" width="11.7109375" style="14" bestFit="1" customWidth="1"/>
    <col min="1429" max="1429" width="7.28515625" style="14" customWidth="1"/>
    <col min="1430" max="1430" width="11.7109375" style="14" bestFit="1" customWidth="1"/>
    <col min="1431" max="1431" width="7.28515625" style="14" customWidth="1"/>
    <col min="1432" max="1432" width="11.7109375" style="14" bestFit="1" customWidth="1"/>
    <col min="1433" max="1433" width="7.28515625" style="14" customWidth="1"/>
    <col min="1434" max="1434" width="11.7109375" style="14" bestFit="1" customWidth="1"/>
    <col min="1435" max="1435" width="7.28515625" style="14" bestFit="1" customWidth="1"/>
    <col min="1436" max="1436" width="12.7109375" style="14" bestFit="1" customWidth="1"/>
    <col min="1437" max="1437" width="7.28515625" style="14" customWidth="1"/>
    <col min="1438" max="1438" width="11.7109375" style="14" bestFit="1" customWidth="1"/>
    <col min="1439" max="1439" width="7.28515625" style="14" customWidth="1"/>
    <col min="1440" max="1440" width="11.7109375" style="14" bestFit="1" customWidth="1"/>
    <col min="1441" max="1441" width="7.28515625" style="14" customWidth="1"/>
    <col min="1442" max="1442" width="11.7109375" style="14" customWidth="1"/>
    <col min="1443" max="1443" width="7.28515625" style="14" customWidth="1"/>
    <col min="1444" max="1444" width="11.7109375" style="14" customWidth="1"/>
    <col min="1445" max="1445" width="7.28515625" style="14" bestFit="1" customWidth="1"/>
    <col min="1446" max="1446" width="12.7109375" style="14" bestFit="1" customWidth="1"/>
    <col min="1447" max="1447" width="7.28515625" style="14" customWidth="1"/>
    <col min="1448" max="1448" width="11.7109375" style="14" customWidth="1"/>
    <col min="1449" max="1449" width="7.28515625" style="14" customWidth="1"/>
    <col min="1450" max="1450" width="11.7109375" style="14" customWidth="1"/>
    <col min="1451" max="1451" width="7.28515625" style="14" customWidth="1"/>
    <col min="1452" max="1452" width="11.7109375" style="14" customWidth="1"/>
    <col min="1453" max="1453" width="7.28515625" style="14" customWidth="1"/>
    <col min="1454" max="1454" width="11.7109375" style="14" bestFit="1" customWidth="1"/>
    <col min="1455" max="1455" width="7.28515625" style="14" customWidth="1"/>
    <col min="1456" max="1456" width="12.7109375" style="14" bestFit="1" customWidth="1"/>
    <col min="1457" max="1457" width="16.28515625" style="14" bestFit="1" customWidth="1"/>
    <col min="1458" max="1460" width="14.5703125" style="14" customWidth="1"/>
    <col min="1461" max="1462" width="15.28515625" style="14" bestFit="1" customWidth="1"/>
    <col min="1463" max="1464" width="14.5703125" style="14" customWidth="1"/>
    <col min="1465" max="1465" width="15.28515625" style="14" bestFit="1" customWidth="1"/>
    <col min="1466" max="1467" width="14.5703125" style="14" customWidth="1"/>
    <col min="1468" max="1468" width="15.28515625" style="14" bestFit="1" customWidth="1"/>
    <col min="1469" max="1470" width="15.28515625" style="14"/>
    <col min="1471" max="1471" width="3.42578125" style="14" bestFit="1" customWidth="1"/>
    <col min="1472" max="1472" width="54.5703125" style="14" customWidth="1"/>
    <col min="1473" max="1473" width="7.28515625" style="14" customWidth="1"/>
    <col min="1474" max="1474" width="12.7109375" style="14" bestFit="1" customWidth="1"/>
    <col min="1475" max="1475" width="7.28515625" style="14" customWidth="1"/>
    <col min="1476" max="1476" width="12.7109375" style="14" bestFit="1" customWidth="1"/>
    <col min="1477" max="1477" width="7.28515625" style="14" customWidth="1"/>
    <col min="1478" max="1478" width="12.7109375" style="14" bestFit="1" customWidth="1"/>
    <col min="1479" max="1479" width="7.28515625" style="14" customWidth="1"/>
    <col min="1480" max="1480" width="12.7109375" style="14" bestFit="1" customWidth="1"/>
    <col min="1481" max="1481" width="7.28515625" style="14" bestFit="1" customWidth="1"/>
    <col min="1482" max="1482" width="12.7109375" style="14" bestFit="1" customWidth="1"/>
    <col min="1483" max="1483" width="7.28515625" style="14" customWidth="1"/>
    <col min="1484" max="1484" width="12.7109375" style="14" bestFit="1" customWidth="1"/>
    <col min="1485" max="1485" width="7.28515625" style="14" bestFit="1" customWidth="1"/>
    <col min="1486" max="1486" width="12.7109375" style="14" bestFit="1" customWidth="1"/>
    <col min="1487" max="1487" width="7.28515625" style="14" customWidth="1"/>
    <col min="1488" max="1488" width="12.7109375" style="14" bestFit="1" customWidth="1"/>
    <col min="1489" max="1489" width="7.28515625" style="14" customWidth="1"/>
    <col min="1490" max="1490" width="12.7109375" style="14" bestFit="1" customWidth="1"/>
    <col min="1491" max="1491" width="7.28515625" style="14" bestFit="1" customWidth="1"/>
    <col min="1492" max="1492" width="13" style="14" customWidth="1"/>
    <col min="1493" max="1493" width="7.28515625" style="14" customWidth="1"/>
    <col min="1494" max="1494" width="12.7109375" style="14" bestFit="1" customWidth="1"/>
    <col min="1495" max="1495" width="7.28515625" style="14" customWidth="1"/>
    <col min="1496" max="1496" width="12.7109375" style="14" bestFit="1" customWidth="1"/>
    <col min="1497" max="1497" width="7.28515625" style="14" customWidth="1"/>
    <col min="1498" max="1498" width="12.7109375" style="14" bestFit="1" customWidth="1"/>
    <col min="1499" max="1499" width="7.28515625" style="14" customWidth="1"/>
    <col min="1500" max="1500" width="12.7109375" style="14" bestFit="1" customWidth="1"/>
    <col min="1501" max="1501" width="7.28515625" style="14" bestFit="1" customWidth="1"/>
    <col min="1502" max="1502" width="12.7109375" style="14" bestFit="1" customWidth="1"/>
    <col min="1503" max="1503" width="7.28515625" style="14" bestFit="1" customWidth="1"/>
    <col min="1504" max="1504" width="12.7109375" style="14" bestFit="1" customWidth="1"/>
    <col min="1505" max="1505" width="7.28515625" style="14" bestFit="1" customWidth="1"/>
    <col min="1506" max="1506" width="12.7109375" style="14" bestFit="1" customWidth="1"/>
    <col min="1507" max="1507" width="7.28515625" style="14" bestFit="1" customWidth="1"/>
    <col min="1508" max="1508" width="12.7109375" style="14" bestFit="1" customWidth="1"/>
    <col min="1509" max="1509" width="7.28515625" style="14" bestFit="1" customWidth="1"/>
    <col min="1510" max="1510" width="12.7109375" style="14" bestFit="1" customWidth="1"/>
    <col min="1511" max="1511" width="9.7109375" style="14" bestFit="1" customWidth="1"/>
    <col min="1512" max="1512" width="14.28515625" style="14" bestFit="1" customWidth="1"/>
    <col min="1513" max="1513" width="7.28515625" style="14" customWidth="1"/>
    <col min="1514" max="1514" width="11.7109375" style="14" bestFit="1" customWidth="1"/>
    <col min="1515" max="1515" width="7.28515625" style="14" customWidth="1"/>
    <col min="1516" max="1516" width="11.7109375" style="14" bestFit="1" customWidth="1"/>
    <col min="1517" max="1517" width="7.28515625" style="14" customWidth="1"/>
    <col min="1518" max="1518" width="11.7109375" style="14" bestFit="1" customWidth="1"/>
    <col min="1519" max="1519" width="7.28515625" style="14" customWidth="1"/>
    <col min="1520" max="1520" width="11.7109375" style="14" bestFit="1" customWidth="1"/>
    <col min="1521" max="1521" width="7.28515625" style="14" bestFit="1" customWidth="1"/>
    <col min="1522" max="1522" width="12.7109375" style="14" bestFit="1" customWidth="1"/>
    <col min="1523" max="1523" width="7.28515625" style="14" customWidth="1"/>
    <col min="1524" max="1524" width="11.7109375" style="14" bestFit="1" customWidth="1"/>
    <col min="1525" max="1525" width="7.28515625" style="14" customWidth="1"/>
    <col min="1526" max="1526" width="11.7109375" style="14" bestFit="1" customWidth="1"/>
    <col min="1527" max="1527" width="7.28515625" style="14" customWidth="1"/>
    <col min="1528" max="1528" width="11.7109375" style="14" bestFit="1" customWidth="1"/>
    <col min="1529" max="1529" width="7.28515625" style="14" customWidth="1"/>
    <col min="1530" max="1530" width="11.7109375" style="14" bestFit="1" customWidth="1"/>
    <col min="1531" max="1531" width="7.28515625" style="14" bestFit="1" customWidth="1"/>
    <col min="1532" max="1532" width="12.7109375" style="14" bestFit="1" customWidth="1"/>
    <col min="1533" max="1533" width="7.28515625" style="14" customWidth="1"/>
    <col min="1534" max="1534" width="11.7109375" style="14" bestFit="1" customWidth="1"/>
    <col min="1535" max="1535" width="7.28515625" style="14" customWidth="1"/>
    <col min="1536" max="1536" width="11.7109375" style="14" bestFit="1" customWidth="1"/>
    <col min="1537" max="1537" width="7.28515625" style="14" customWidth="1"/>
    <col min="1538" max="1538" width="11.7109375" style="14" bestFit="1" customWidth="1"/>
    <col min="1539" max="1539" width="7.28515625" style="14" customWidth="1"/>
    <col min="1540" max="1540" width="11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customWidth="1"/>
    <col min="1544" max="1544" width="12.7109375" style="14" bestFit="1" customWidth="1"/>
    <col min="1545" max="1545" width="7.28515625" style="14" customWidth="1"/>
    <col min="1546" max="1546" width="12.7109375" style="14" bestFit="1" customWidth="1"/>
    <col min="1547" max="1547" width="7.28515625" style="14" customWidth="1"/>
    <col min="1548" max="1548" width="12.7109375" style="14" bestFit="1" customWidth="1"/>
    <col min="1549" max="1549" width="7.28515625" style="14" customWidth="1"/>
    <col min="1550" max="1550" width="12.7109375" style="14" bestFit="1" customWidth="1"/>
    <col min="1551" max="1551" width="7.28515625" style="14" customWidth="1"/>
    <col min="1552" max="1552" width="12.7109375" style="14" bestFit="1" customWidth="1"/>
    <col min="1553" max="1553" width="7.28515625" style="14" bestFit="1" customWidth="1"/>
    <col min="1554" max="1554" width="11.7109375" style="14" bestFit="1" customWidth="1"/>
    <col min="1555" max="1555" width="7.28515625" style="14" bestFit="1" customWidth="1"/>
    <col min="1556" max="1556" width="11.7109375" style="14" bestFit="1" customWidth="1"/>
    <col min="1557" max="1557" width="7.28515625" style="14" bestFit="1" customWidth="1"/>
    <col min="1558" max="1558" width="11.7109375" style="14" bestFit="1" customWidth="1"/>
    <col min="1559" max="1559" width="7.28515625" style="14" bestFit="1" customWidth="1"/>
    <col min="1560" max="1560" width="11.7109375" style="14" bestFit="1" customWidth="1"/>
    <col min="1561" max="1561" width="7.28515625" style="14" bestFit="1" customWidth="1"/>
    <col min="1562" max="1562" width="12.7109375" style="14" bestFit="1" customWidth="1"/>
    <col min="1563" max="1563" width="7.28515625" style="14" bestFit="1" customWidth="1"/>
    <col min="1564" max="1564" width="11.7109375" style="14" bestFit="1" customWidth="1"/>
    <col min="1565" max="1565" width="7.28515625" style="14" bestFit="1" customWidth="1"/>
    <col min="1566" max="1566" width="11.7109375" style="14" bestFit="1" customWidth="1"/>
    <col min="1567" max="1567" width="7.28515625" style="14" bestFit="1" customWidth="1"/>
    <col min="1568" max="1568" width="11.7109375" style="14" bestFit="1" customWidth="1"/>
    <col min="1569" max="1569" width="7.28515625" style="14" bestFit="1" customWidth="1"/>
    <col min="1570" max="1570" width="11.7109375" style="14" bestFit="1" customWidth="1"/>
    <col min="1571" max="1571" width="7.28515625" style="14" bestFit="1" customWidth="1"/>
    <col min="1572" max="1572" width="12.7109375" style="14" bestFit="1" customWidth="1"/>
    <col min="1573" max="1573" width="7.28515625" style="14" bestFit="1" customWidth="1"/>
    <col min="1574" max="1574" width="11.7109375" style="14" customWidth="1"/>
    <col min="1575" max="1575" width="7.28515625" style="14" bestFit="1" customWidth="1"/>
    <col min="1576" max="1576" width="11.7109375" style="14" customWidth="1"/>
    <col min="1577" max="1577" width="7.28515625" style="14" bestFit="1" customWidth="1"/>
    <col min="1578" max="1578" width="11.7109375" style="14" bestFit="1" customWidth="1"/>
    <col min="1579" max="1579" width="7.28515625" style="14" bestFit="1" customWidth="1"/>
    <col min="1580" max="1580" width="11.7109375" style="14" bestFit="1" customWidth="1"/>
    <col min="1581" max="1581" width="7.28515625" style="14" bestFit="1" customWidth="1"/>
    <col min="1582" max="1582" width="12.7109375" style="14" bestFit="1" customWidth="1"/>
    <col min="1583" max="1583" width="7.28515625" style="14" bestFit="1" customWidth="1"/>
    <col min="1584" max="1584" width="12.7109375" style="14" bestFit="1" customWidth="1"/>
    <col min="1585" max="1585" width="7.28515625" style="14" bestFit="1" customWidth="1"/>
    <col min="1586" max="1586" width="12.7109375" style="14" bestFit="1" customWidth="1"/>
    <col min="1587" max="1587" width="7.28515625" style="14" bestFit="1" customWidth="1"/>
    <col min="1588" max="1588" width="12.7109375" style="14" bestFit="1" customWidth="1"/>
    <col min="1589" max="1589" width="7.28515625" style="14" bestFit="1" customWidth="1"/>
    <col min="1590" max="1590" width="12.7109375" style="14" bestFit="1" customWidth="1"/>
    <col min="1591" max="1591" width="10.85546875" style="14" bestFit="1" customWidth="1"/>
    <col min="1592" max="1592" width="13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1.7109375" style="14" bestFit="1" customWidth="1"/>
    <col min="1597" max="1597" width="7.28515625" style="14" customWidth="1"/>
    <col min="1598" max="1598" width="11.7109375" style="14" bestFit="1" customWidth="1"/>
    <col min="1599" max="1599" width="7.28515625" style="14" customWidth="1"/>
    <col min="1600" max="1600" width="11.7109375" style="14" bestFit="1" customWidth="1"/>
    <col min="1601" max="1601" width="7.28515625" style="14" bestFit="1" customWidth="1"/>
    <col min="1602" max="1602" width="12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bestFit="1" customWidth="1"/>
    <col min="1607" max="1607" width="7.28515625" style="14" customWidth="1"/>
    <col min="1608" max="1608" width="11.7109375" style="14" bestFit="1" customWidth="1"/>
    <col min="1609" max="1609" width="7.28515625" style="14" customWidth="1"/>
    <col min="1610" max="1610" width="11.7109375" style="14" bestFit="1" customWidth="1"/>
    <col min="1611" max="1611" width="7.28515625" style="14" bestFit="1" customWidth="1"/>
    <col min="1612" max="1612" width="12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7.28515625" style="14" customWidth="1"/>
    <col min="1620" max="1620" width="11.7109375" style="14" bestFit="1" customWidth="1"/>
    <col min="1621" max="1621" width="7.28515625" style="14" bestFit="1" customWidth="1"/>
    <col min="1622" max="1622" width="12.7109375" style="14" bestFit="1" customWidth="1"/>
    <col min="1623" max="1623" width="7.85546875" style="14" bestFit="1" customWidth="1"/>
    <col min="1624" max="1624" width="12.7109375" style="14" bestFit="1" customWidth="1"/>
    <col min="1625" max="1625" width="7.28515625" style="14" customWidth="1"/>
    <col min="1626" max="1626" width="12.7109375" style="14" bestFit="1" customWidth="1"/>
    <col min="1627" max="1627" width="7.28515625" style="14" customWidth="1"/>
    <col min="1628" max="1628" width="12.7109375" style="14" bestFit="1" customWidth="1"/>
    <col min="1629" max="1629" width="7.28515625" style="14" customWidth="1"/>
    <col min="1630" max="1630" width="13" style="14" customWidth="1"/>
    <col min="1631" max="1631" width="8.7109375" style="14" customWidth="1"/>
    <col min="1632" max="1632" width="16.2851562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0.85546875" style="14" bestFit="1" customWidth="1"/>
    <col min="1639" max="1639" width="7.28515625" style="14" customWidth="1"/>
    <col min="1640" max="1640" width="10.85546875" style="14" bestFit="1" customWidth="1"/>
    <col min="1641" max="1641" width="9.42578125" style="14" bestFit="1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customWidth="1"/>
    <col min="1649" max="1649" width="7.28515625" style="14" customWidth="1"/>
    <col min="1650" max="1650" width="11.7109375" style="14" bestFit="1" customWidth="1"/>
    <col min="1651" max="1651" width="9.42578125" style="14" bestFit="1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bestFit="1" customWidth="1"/>
    <col min="1657" max="1657" width="7.28515625" style="14" customWidth="1"/>
    <col min="1658" max="1658" width="11.7109375" style="14" bestFit="1" customWidth="1"/>
    <col min="1659" max="1659" width="7.28515625" style="14" customWidth="1"/>
    <col min="1660" max="1660" width="11.7109375" style="14" bestFit="1" customWidth="1"/>
    <col min="1661" max="1661" width="9.42578125" style="14" bestFit="1" customWidth="1"/>
    <col min="1662" max="1662" width="11.7109375" style="14" bestFit="1" customWidth="1"/>
    <col min="1663" max="1663" width="7.28515625" style="14" customWidth="1"/>
    <col min="1664" max="1664" width="11.7109375" style="14" bestFit="1" customWidth="1"/>
    <col min="1665" max="1665" width="7.28515625" style="14" customWidth="1"/>
    <col min="1666" max="1666" width="11.7109375" style="14" bestFit="1" customWidth="1"/>
    <col min="1667" max="1667" width="7.28515625" style="14" customWidth="1"/>
    <col min="1668" max="1668" width="12" style="14" customWidth="1"/>
    <col min="1669" max="1669" width="7.28515625" style="14" customWidth="1"/>
    <col min="1670" max="1670" width="11.7109375" style="14" bestFit="1" customWidth="1"/>
    <col min="1671" max="1671" width="7.28515625" style="14" customWidth="1"/>
    <col min="1672" max="1672" width="13" style="14" customWidth="1"/>
    <col min="1673" max="1673" width="7.28515625" style="14" customWidth="1"/>
    <col min="1674" max="1674" width="11.7109375" style="14" bestFit="1" customWidth="1"/>
    <col min="1675" max="1675" width="7.28515625" style="14" customWidth="1"/>
    <col min="1676" max="1676" width="11.7109375" style="14" bestFit="1" customWidth="1"/>
    <col min="1677" max="1677" width="7.28515625" style="14" customWidth="1"/>
    <col min="1678" max="1678" width="11.7109375" style="14" bestFit="1" customWidth="1"/>
    <col min="1679" max="1679" width="7.28515625" style="14" customWidth="1"/>
    <col min="1680" max="1680" width="11.7109375" style="14" bestFit="1" customWidth="1"/>
    <col min="1681" max="1681" width="7.28515625" style="14" bestFit="1" customWidth="1"/>
    <col min="1682" max="1682" width="12.7109375" style="14" bestFit="1" customWidth="1"/>
    <col min="1683" max="1683" width="7.28515625" style="14" customWidth="1"/>
    <col min="1684" max="1684" width="11.7109375" style="14" bestFit="1" customWidth="1"/>
    <col min="1685" max="1685" width="7.28515625" style="14" customWidth="1"/>
    <col min="1686" max="1686" width="11.7109375" style="14" bestFit="1" customWidth="1"/>
    <col min="1687" max="1687" width="7.28515625" style="14" customWidth="1"/>
    <col min="1688" max="1688" width="11.7109375" style="14" bestFit="1" customWidth="1"/>
    <col min="1689" max="1689" width="7.28515625" style="14" customWidth="1"/>
    <col min="1690" max="1690" width="11.7109375" style="14" bestFit="1" customWidth="1"/>
    <col min="1691" max="1691" width="7.28515625" style="14" bestFit="1" customWidth="1"/>
    <col min="1692" max="1692" width="12.7109375" style="14" bestFit="1" customWidth="1"/>
    <col min="1693" max="1693" width="7.28515625" style="14" customWidth="1"/>
    <col min="1694" max="1694" width="11.7109375" style="14" bestFit="1" customWidth="1"/>
    <col min="1695" max="1695" width="7.28515625" style="14" customWidth="1"/>
    <col min="1696" max="1696" width="11.7109375" style="14" bestFit="1" customWidth="1"/>
    <col min="1697" max="1697" width="7.28515625" style="14" customWidth="1"/>
    <col min="1698" max="1698" width="11.7109375" style="14" customWidth="1"/>
    <col min="1699" max="1699" width="7.28515625" style="14" customWidth="1"/>
    <col min="1700" max="1700" width="11.7109375" style="14" customWidth="1"/>
    <col min="1701" max="1701" width="7.28515625" style="14" bestFit="1" customWidth="1"/>
    <col min="1702" max="1702" width="12.7109375" style="14" bestFit="1" customWidth="1"/>
    <col min="1703" max="1703" width="7.28515625" style="14" customWidth="1"/>
    <col min="1704" max="1704" width="11.7109375" style="14" customWidth="1"/>
    <col min="1705" max="1705" width="7.28515625" style="14" customWidth="1"/>
    <col min="1706" max="1706" width="11.7109375" style="14" customWidth="1"/>
    <col min="1707" max="1707" width="7.28515625" style="14" customWidth="1"/>
    <col min="1708" max="1708" width="11.7109375" style="14" customWidth="1"/>
    <col min="1709" max="1709" width="7.28515625" style="14" customWidth="1"/>
    <col min="1710" max="1710" width="11.7109375" style="14" bestFit="1" customWidth="1"/>
    <col min="1711" max="1711" width="7.28515625" style="14" customWidth="1"/>
    <col min="1712" max="1712" width="12.7109375" style="14" bestFit="1" customWidth="1"/>
    <col min="1713" max="1713" width="16.28515625" style="14" bestFit="1" customWidth="1"/>
    <col min="1714" max="1716" width="14.5703125" style="14" customWidth="1"/>
    <col min="1717" max="1718" width="15.28515625" style="14" bestFit="1" customWidth="1"/>
    <col min="1719" max="1720" width="14.5703125" style="14" customWidth="1"/>
    <col min="1721" max="1721" width="15.28515625" style="14" bestFit="1" customWidth="1"/>
    <col min="1722" max="1723" width="14.5703125" style="14" customWidth="1"/>
    <col min="1724" max="1724" width="15.28515625" style="14" bestFit="1" customWidth="1"/>
    <col min="1725" max="1726" width="15.28515625" style="14"/>
    <col min="1727" max="1727" width="3.42578125" style="14" bestFit="1" customWidth="1"/>
    <col min="1728" max="1728" width="54.5703125" style="14" customWidth="1"/>
    <col min="1729" max="1729" width="7.28515625" style="14" customWidth="1"/>
    <col min="1730" max="1730" width="12.7109375" style="14" bestFit="1" customWidth="1"/>
    <col min="1731" max="1731" width="7.28515625" style="14" customWidth="1"/>
    <col min="1732" max="1732" width="12.7109375" style="14" bestFit="1" customWidth="1"/>
    <col min="1733" max="1733" width="7.28515625" style="14" customWidth="1"/>
    <col min="1734" max="1734" width="12.7109375" style="14" bestFit="1" customWidth="1"/>
    <col min="1735" max="1735" width="7.28515625" style="14" customWidth="1"/>
    <col min="1736" max="1736" width="12.7109375" style="14" bestFit="1" customWidth="1"/>
    <col min="1737" max="1737" width="7.28515625" style="14" bestFit="1" customWidth="1"/>
    <col min="1738" max="1738" width="12.7109375" style="14" bestFit="1" customWidth="1"/>
    <col min="1739" max="1739" width="7.28515625" style="14" customWidth="1"/>
    <col min="1740" max="1740" width="12.7109375" style="14" bestFit="1" customWidth="1"/>
    <col min="1741" max="1741" width="7.28515625" style="14" bestFit="1" customWidth="1"/>
    <col min="1742" max="1742" width="12.7109375" style="14" bestFit="1" customWidth="1"/>
    <col min="1743" max="1743" width="7.28515625" style="14" customWidth="1"/>
    <col min="1744" max="1744" width="12.7109375" style="14" bestFit="1" customWidth="1"/>
    <col min="1745" max="1745" width="7.28515625" style="14" customWidth="1"/>
    <col min="1746" max="1746" width="12.7109375" style="14" bestFit="1" customWidth="1"/>
    <col min="1747" max="1747" width="7.28515625" style="14" bestFit="1" customWidth="1"/>
    <col min="1748" max="1748" width="13" style="14" customWidth="1"/>
    <col min="1749" max="1749" width="7.28515625" style="14" customWidth="1"/>
    <col min="1750" max="1750" width="12.7109375" style="14" bestFit="1" customWidth="1"/>
    <col min="1751" max="1751" width="7.28515625" style="14" customWidth="1"/>
    <col min="1752" max="1752" width="12.7109375" style="14" bestFit="1" customWidth="1"/>
    <col min="1753" max="1753" width="7.28515625" style="14" customWidth="1"/>
    <col min="1754" max="1754" width="12.7109375" style="14" bestFit="1" customWidth="1"/>
    <col min="1755" max="1755" width="7.28515625" style="14" customWidth="1"/>
    <col min="1756" max="1756" width="12.7109375" style="14" bestFit="1" customWidth="1"/>
    <col min="1757" max="1757" width="7.28515625" style="14" bestFit="1" customWidth="1"/>
    <col min="1758" max="1758" width="12.7109375" style="14" bestFit="1" customWidth="1"/>
    <col min="1759" max="1759" width="7.28515625" style="14" bestFit="1" customWidth="1"/>
    <col min="1760" max="1760" width="12.7109375" style="14" bestFit="1" customWidth="1"/>
    <col min="1761" max="1761" width="7.28515625" style="14" bestFit="1" customWidth="1"/>
    <col min="1762" max="1762" width="12.7109375" style="14" bestFit="1" customWidth="1"/>
    <col min="1763" max="1763" width="7.28515625" style="14" bestFit="1" customWidth="1"/>
    <col min="1764" max="1764" width="12.7109375" style="14" bestFit="1" customWidth="1"/>
    <col min="1765" max="1765" width="7.28515625" style="14" bestFit="1" customWidth="1"/>
    <col min="1766" max="1766" width="12.7109375" style="14" bestFit="1" customWidth="1"/>
    <col min="1767" max="1767" width="9.7109375" style="14" bestFit="1" customWidth="1"/>
    <col min="1768" max="1768" width="14.28515625" style="14" bestFit="1" customWidth="1"/>
    <col min="1769" max="1769" width="7.28515625" style="14" customWidth="1"/>
    <col min="1770" max="1770" width="11.7109375" style="14" bestFit="1" customWidth="1"/>
    <col min="1771" max="1771" width="7.28515625" style="14" customWidth="1"/>
    <col min="1772" max="1772" width="11.7109375" style="14" bestFit="1" customWidth="1"/>
    <col min="1773" max="1773" width="7.28515625" style="14" customWidth="1"/>
    <col min="1774" max="1774" width="11.7109375" style="14" bestFit="1" customWidth="1"/>
    <col min="1775" max="1775" width="7.28515625" style="14" customWidth="1"/>
    <col min="1776" max="1776" width="11.7109375" style="14" bestFit="1" customWidth="1"/>
    <col min="1777" max="1777" width="7.28515625" style="14" bestFit="1" customWidth="1"/>
    <col min="1778" max="1778" width="12.7109375" style="14" bestFit="1" customWidth="1"/>
    <col min="1779" max="1779" width="7.28515625" style="14" customWidth="1"/>
    <col min="1780" max="1780" width="11.7109375" style="14" bestFit="1" customWidth="1"/>
    <col min="1781" max="1781" width="7.28515625" style="14" customWidth="1"/>
    <col min="1782" max="1782" width="11.7109375" style="14" bestFit="1" customWidth="1"/>
    <col min="1783" max="1783" width="7.28515625" style="14" customWidth="1"/>
    <col min="1784" max="1784" width="11.7109375" style="14" bestFit="1" customWidth="1"/>
    <col min="1785" max="1785" width="7.28515625" style="14" customWidth="1"/>
    <col min="1786" max="1786" width="11.7109375" style="14" bestFit="1" customWidth="1"/>
    <col min="1787" max="1787" width="7.28515625" style="14" bestFit="1" customWidth="1"/>
    <col min="1788" max="1788" width="12.7109375" style="14" bestFit="1" customWidth="1"/>
    <col min="1789" max="1789" width="7.28515625" style="14" customWidth="1"/>
    <col min="1790" max="1790" width="11.7109375" style="14" bestFit="1" customWidth="1"/>
    <col min="1791" max="1791" width="7.28515625" style="14" customWidth="1"/>
    <col min="1792" max="1792" width="11.7109375" style="14" bestFit="1" customWidth="1"/>
    <col min="1793" max="1793" width="7.28515625" style="14" customWidth="1"/>
    <col min="1794" max="1794" width="11.7109375" style="14" bestFit="1" customWidth="1"/>
    <col min="1795" max="1795" width="7.28515625" style="14" customWidth="1"/>
    <col min="1796" max="1796" width="11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customWidth="1"/>
    <col min="1800" max="1800" width="12.7109375" style="14" bestFit="1" customWidth="1"/>
    <col min="1801" max="1801" width="7.28515625" style="14" customWidth="1"/>
    <col min="1802" max="1802" width="12.7109375" style="14" bestFit="1" customWidth="1"/>
    <col min="1803" max="1803" width="7.28515625" style="14" customWidth="1"/>
    <col min="1804" max="1804" width="12.7109375" style="14" bestFit="1" customWidth="1"/>
    <col min="1805" max="1805" width="7.28515625" style="14" customWidth="1"/>
    <col min="1806" max="1806" width="12.7109375" style="14" bestFit="1" customWidth="1"/>
    <col min="1807" max="1807" width="7.28515625" style="14" customWidth="1"/>
    <col min="1808" max="1808" width="12.7109375" style="14" bestFit="1" customWidth="1"/>
    <col min="1809" max="1809" width="7.28515625" style="14" bestFit="1" customWidth="1"/>
    <col min="1810" max="1810" width="11.7109375" style="14" bestFit="1" customWidth="1"/>
    <col min="1811" max="1811" width="7.28515625" style="14" bestFit="1" customWidth="1"/>
    <col min="1812" max="1812" width="11.7109375" style="14" bestFit="1" customWidth="1"/>
    <col min="1813" max="1813" width="7.28515625" style="14" bestFit="1" customWidth="1"/>
    <col min="1814" max="1814" width="11.7109375" style="14" bestFit="1" customWidth="1"/>
    <col min="1815" max="1815" width="7.28515625" style="14" bestFit="1" customWidth="1"/>
    <col min="1816" max="1816" width="11.7109375" style="14" bestFit="1" customWidth="1"/>
    <col min="1817" max="1817" width="7.28515625" style="14" bestFit="1" customWidth="1"/>
    <col min="1818" max="1818" width="12.7109375" style="14" bestFit="1" customWidth="1"/>
    <col min="1819" max="1819" width="7.28515625" style="14" bestFit="1" customWidth="1"/>
    <col min="1820" max="1820" width="11.7109375" style="14" bestFit="1" customWidth="1"/>
    <col min="1821" max="1821" width="7.28515625" style="14" bestFit="1" customWidth="1"/>
    <col min="1822" max="1822" width="11.7109375" style="14" bestFit="1" customWidth="1"/>
    <col min="1823" max="1823" width="7.28515625" style="14" bestFit="1" customWidth="1"/>
    <col min="1824" max="1824" width="11.7109375" style="14" bestFit="1" customWidth="1"/>
    <col min="1825" max="1825" width="7.28515625" style="14" bestFit="1" customWidth="1"/>
    <col min="1826" max="1826" width="11.7109375" style="14" bestFit="1" customWidth="1"/>
    <col min="1827" max="1827" width="7.28515625" style="14" bestFit="1" customWidth="1"/>
    <col min="1828" max="1828" width="12.7109375" style="14" bestFit="1" customWidth="1"/>
    <col min="1829" max="1829" width="7.28515625" style="14" bestFit="1" customWidth="1"/>
    <col min="1830" max="1830" width="11.7109375" style="14" customWidth="1"/>
    <col min="1831" max="1831" width="7.28515625" style="14" bestFit="1" customWidth="1"/>
    <col min="1832" max="1832" width="11.7109375" style="14" customWidth="1"/>
    <col min="1833" max="1833" width="7.28515625" style="14" bestFit="1" customWidth="1"/>
    <col min="1834" max="1834" width="11.7109375" style="14" bestFit="1" customWidth="1"/>
    <col min="1835" max="1835" width="7.28515625" style="14" bestFit="1" customWidth="1"/>
    <col min="1836" max="1836" width="11.7109375" style="14" bestFit="1" customWidth="1"/>
    <col min="1837" max="1837" width="7.28515625" style="14" bestFit="1" customWidth="1"/>
    <col min="1838" max="1838" width="12.7109375" style="14" bestFit="1" customWidth="1"/>
    <col min="1839" max="1839" width="7.28515625" style="14" bestFit="1" customWidth="1"/>
    <col min="1840" max="1840" width="12.7109375" style="14" bestFit="1" customWidth="1"/>
    <col min="1841" max="1841" width="7.28515625" style="14" bestFit="1" customWidth="1"/>
    <col min="1842" max="1842" width="12.7109375" style="14" bestFit="1" customWidth="1"/>
    <col min="1843" max="1843" width="7.28515625" style="14" bestFit="1" customWidth="1"/>
    <col min="1844" max="1844" width="12.7109375" style="14" bestFit="1" customWidth="1"/>
    <col min="1845" max="1845" width="7.28515625" style="14" bestFit="1" customWidth="1"/>
    <col min="1846" max="1846" width="12.7109375" style="14" bestFit="1" customWidth="1"/>
    <col min="1847" max="1847" width="10.85546875" style="14" bestFit="1" customWidth="1"/>
    <col min="1848" max="1848" width="13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1.7109375" style="14" bestFit="1" customWidth="1"/>
    <col min="1853" max="1853" width="7.28515625" style="14" customWidth="1"/>
    <col min="1854" max="1854" width="11.7109375" style="14" bestFit="1" customWidth="1"/>
    <col min="1855" max="1855" width="7.28515625" style="14" customWidth="1"/>
    <col min="1856" max="1856" width="11.7109375" style="14" bestFit="1" customWidth="1"/>
    <col min="1857" max="1857" width="7.28515625" style="14" bestFit="1" customWidth="1"/>
    <col min="1858" max="1858" width="12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bestFit="1" customWidth="1"/>
    <col min="1863" max="1863" width="7.28515625" style="14" customWidth="1"/>
    <col min="1864" max="1864" width="11.7109375" style="14" bestFit="1" customWidth="1"/>
    <col min="1865" max="1865" width="7.28515625" style="14" customWidth="1"/>
    <col min="1866" max="1866" width="11.7109375" style="14" bestFit="1" customWidth="1"/>
    <col min="1867" max="1867" width="7.28515625" style="14" bestFit="1" customWidth="1"/>
    <col min="1868" max="1868" width="12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7.28515625" style="14" customWidth="1"/>
    <col min="1876" max="1876" width="11.7109375" style="14" bestFit="1" customWidth="1"/>
    <col min="1877" max="1877" width="7.28515625" style="14" bestFit="1" customWidth="1"/>
    <col min="1878" max="1878" width="12.7109375" style="14" bestFit="1" customWidth="1"/>
    <col min="1879" max="1879" width="7.85546875" style="14" bestFit="1" customWidth="1"/>
    <col min="1880" max="1880" width="12.7109375" style="14" bestFit="1" customWidth="1"/>
    <col min="1881" max="1881" width="7.28515625" style="14" customWidth="1"/>
    <col min="1882" max="1882" width="12.7109375" style="14" bestFit="1" customWidth="1"/>
    <col min="1883" max="1883" width="7.28515625" style="14" customWidth="1"/>
    <col min="1884" max="1884" width="12.7109375" style="14" bestFit="1" customWidth="1"/>
    <col min="1885" max="1885" width="7.28515625" style="14" customWidth="1"/>
    <col min="1886" max="1886" width="13" style="14" customWidth="1"/>
    <col min="1887" max="1887" width="8.7109375" style="14" customWidth="1"/>
    <col min="1888" max="1888" width="16.2851562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0.85546875" style="14" bestFit="1" customWidth="1"/>
    <col min="1895" max="1895" width="7.28515625" style="14" customWidth="1"/>
    <col min="1896" max="1896" width="10.85546875" style="14" bestFit="1" customWidth="1"/>
    <col min="1897" max="1897" width="9.42578125" style="14" bestFit="1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customWidth="1"/>
    <col min="1905" max="1905" width="7.28515625" style="14" customWidth="1"/>
    <col min="1906" max="1906" width="11.7109375" style="14" bestFit="1" customWidth="1"/>
    <col min="1907" max="1907" width="9.42578125" style="14" bestFit="1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bestFit="1" customWidth="1"/>
    <col min="1913" max="1913" width="7.28515625" style="14" customWidth="1"/>
    <col min="1914" max="1914" width="11.7109375" style="14" bestFit="1" customWidth="1"/>
    <col min="1915" max="1915" width="7.28515625" style="14" customWidth="1"/>
    <col min="1916" max="1916" width="11.7109375" style="14" bestFit="1" customWidth="1"/>
    <col min="1917" max="1917" width="9.42578125" style="14" bestFit="1" customWidth="1"/>
    <col min="1918" max="1918" width="11.7109375" style="14" bestFit="1" customWidth="1"/>
    <col min="1919" max="1919" width="7.28515625" style="14" customWidth="1"/>
    <col min="1920" max="1920" width="11.7109375" style="14" bestFit="1" customWidth="1"/>
    <col min="1921" max="1921" width="7.28515625" style="14" customWidth="1"/>
    <col min="1922" max="1922" width="11.7109375" style="14" bestFit="1" customWidth="1"/>
    <col min="1923" max="1923" width="7.28515625" style="14" customWidth="1"/>
    <col min="1924" max="1924" width="12" style="14" customWidth="1"/>
    <col min="1925" max="1925" width="7.28515625" style="14" customWidth="1"/>
    <col min="1926" max="1926" width="11.7109375" style="14" bestFit="1" customWidth="1"/>
    <col min="1927" max="1927" width="7.28515625" style="14" customWidth="1"/>
    <col min="1928" max="1928" width="13" style="14" customWidth="1"/>
    <col min="1929" max="1929" width="7.28515625" style="14" customWidth="1"/>
    <col min="1930" max="1930" width="11.7109375" style="14" bestFit="1" customWidth="1"/>
    <col min="1931" max="1931" width="7.28515625" style="14" customWidth="1"/>
    <col min="1932" max="1932" width="11.7109375" style="14" bestFit="1" customWidth="1"/>
    <col min="1933" max="1933" width="7.28515625" style="14" customWidth="1"/>
    <col min="1934" max="1934" width="11.7109375" style="14" bestFit="1" customWidth="1"/>
    <col min="1935" max="1935" width="7.28515625" style="14" customWidth="1"/>
    <col min="1936" max="1936" width="11.7109375" style="14" bestFit="1" customWidth="1"/>
    <col min="1937" max="1937" width="7.28515625" style="14" bestFit="1" customWidth="1"/>
    <col min="1938" max="1938" width="12.7109375" style="14" bestFit="1" customWidth="1"/>
    <col min="1939" max="1939" width="7.28515625" style="14" customWidth="1"/>
    <col min="1940" max="1940" width="11.7109375" style="14" bestFit="1" customWidth="1"/>
    <col min="1941" max="1941" width="7.28515625" style="14" customWidth="1"/>
    <col min="1942" max="1942" width="11.7109375" style="14" bestFit="1" customWidth="1"/>
    <col min="1943" max="1943" width="7.28515625" style="14" customWidth="1"/>
    <col min="1944" max="1944" width="11.7109375" style="14" bestFit="1" customWidth="1"/>
    <col min="1945" max="1945" width="7.28515625" style="14" customWidth="1"/>
    <col min="1946" max="1946" width="11.7109375" style="14" bestFit="1" customWidth="1"/>
    <col min="1947" max="1947" width="7.28515625" style="14" bestFit="1" customWidth="1"/>
    <col min="1948" max="1948" width="12.7109375" style="14" bestFit="1" customWidth="1"/>
    <col min="1949" max="1949" width="7.28515625" style="14" customWidth="1"/>
    <col min="1950" max="1950" width="11.7109375" style="14" bestFit="1" customWidth="1"/>
    <col min="1951" max="1951" width="7.28515625" style="14" customWidth="1"/>
    <col min="1952" max="1952" width="11.7109375" style="14" bestFit="1" customWidth="1"/>
    <col min="1953" max="1953" width="7.28515625" style="14" customWidth="1"/>
    <col min="1954" max="1954" width="11.7109375" style="14" customWidth="1"/>
    <col min="1955" max="1955" width="7.28515625" style="14" customWidth="1"/>
    <col min="1956" max="1956" width="11.7109375" style="14" customWidth="1"/>
    <col min="1957" max="1957" width="7.28515625" style="14" bestFit="1" customWidth="1"/>
    <col min="1958" max="1958" width="12.7109375" style="14" bestFit="1" customWidth="1"/>
    <col min="1959" max="1959" width="7.28515625" style="14" customWidth="1"/>
    <col min="1960" max="1960" width="11.7109375" style="14" customWidth="1"/>
    <col min="1961" max="1961" width="7.28515625" style="14" customWidth="1"/>
    <col min="1962" max="1962" width="11.7109375" style="14" customWidth="1"/>
    <col min="1963" max="1963" width="7.28515625" style="14" customWidth="1"/>
    <col min="1964" max="1964" width="11.7109375" style="14" customWidth="1"/>
    <col min="1965" max="1965" width="7.28515625" style="14" customWidth="1"/>
    <col min="1966" max="1966" width="11.7109375" style="14" bestFit="1" customWidth="1"/>
    <col min="1967" max="1967" width="7.28515625" style="14" customWidth="1"/>
    <col min="1968" max="1968" width="12.7109375" style="14" bestFit="1" customWidth="1"/>
    <col min="1969" max="1969" width="16.28515625" style="14" bestFit="1" customWidth="1"/>
    <col min="1970" max="1972" width="14.5703125" style="14" customWidth="1"/>
    <col min="1973" max="1974" width="15.28515625" style="14" bestFit="1" customWidth="1"/>
    <col min="1975" max="1976" width="14.5703125" style="14" customWidth="1"/>
    <col min="1977" max="1977" width="15.28515625" style="14" bestFit="1" customWidth="1"/>
    <col min="1978" max="1979" width="14.5703125" style="14" customWidth="1"/>
    <col min="1980" max="1980" width="15.28515625" style="14" bestFit="1" customWidth="1"/>
    <col min="1981" max="1982" width="15.28515625" style="14"/>
    <col min="1983" max="1983" width="3.42578125" style="14" bestFit="1" customWidth="1"/>
    <col min="1984" max="1984" width="54.5703125" style="14" customWidth="1"/>
    <col min="1985" max="1985" width="7.28515625" style="14" customWidth="1"/>
    <col min="1986" max="1986" width="12.7109375" style="14" bestFit="1" customWidth="1"/>
    <col min="1987" max="1987" width="7.28515625" style="14" customWidth="1"/>
    <col min="1988" max="1988" width="12.7109375" style="14" bestFit="1" customWidth="1"/>
    <col min="1989" max="1989" width="7.28515625" style="14" customWidth="1"/>
    <col min="1990" max="1990" width="12.7109375" style="14" bestFit="1" customWidth="1"/>
    <col min="1991" max="1991" width="7.28515625" style="14" customWidth="1"/>
    <col min="1992" max="1992" width="12.7109375" style="14" bestFit="1" customWidth="1"/>
    <col min="1993" max="1993" width="7.28515625" style="14" bestFit="1" customWidth="1"/>
    <col min="1994" max="1994" width="12.7109375" style="14" bestFit="1" customWidth="1"/>
    <col min="1995" max="1995" width="7.28515625" style="14" customWidth="1"/>
    <col min="1996" max="1996" width="12.7109375" style="14" bestFit="1" customWidth="1"/>
    <col min="1997" max="1997" width="7.28515625" style="14" bestFit="1" customWidth="1"/>
    <col min="1998" max="1998" width="12.7109375" style="14" bestFit="1" customWidth="1"/>
    <col min="1999" max="1999" width="7.28515625" style="14" customWidth="1"/>
    <col min="2000" max="2000" width="12.7109375" style="14" bestFit="1" customWidth="1"/>
    <col min="2001" max="2001" width="7.28515625" style="14" customWidth="1"/>
    <col min="2002" max="2002" width="12.7109375" style="14" bestFit="1" customWidth="1"/>
    <col min="2003" max="2003" width="7.28515625" style="14" bestFit="1" customWidth="1"/>
    <col min="2004" max="2004" width="13" style="14" customWidth="1"/>
    <col min="2005" max="2005" width="7.28515625" style="14" customWidth="1"/>
    <col min="2006" max="2006" width="12.7109375" style="14" bestFit="1" customWidth="1"/>
    <col min="2007" max="2007" width="7.28515625" style="14" customWidth="1"/>
    <col min="2008" max="2008" width="12.7109375" style="14" bestFit="1" customWidth="1"/>
    <col min="2009" max="2009" width="7.28515625" style="14" customWidth="1"/>
    <col min="2010" max="2010" width="12.7109375" style="14" bestFit="1" customWidth="1"/>
    <col min="2011" max="2011" width="7.28515625" style="14" customWidth="1"/>
    <col min="2012" max="2012" width="12.7109375" style="14" bestFit="1" customWidth="1"/>
    <col min="2013" max="2013" width="7.28515625" style="14" bestFit="1" customWidth="1"/>
    <col min="2014" max="2014" width="12.7109375" style="14" bestFit="1" customWidth="1"/>
    <col min="2015" max="2015" width="7.28515625" style="14" bestFit="1" customWidth="1"/>
    <col min="2016" max="2016" width="12.7109375" style="14" bestFit="1" customWidth="1"/>
    <col min="2017" max="2017" width="7.28515625" style="14" bestFit="1" customWidth="1"/>
    <col min="2018" max="2018" width="12.7109375" style="14" bestFit="1" customWidth="1"/>
    <col min="2019" max="2019" width="7.28515625" style="14" bestFit="1" customWidth="1"/>
    <col min="2020" max="2020" width="12.7109375" style="14" bestFit="1" customWidth="1"/>
    <col min="2021" max="2021" width="7.28515625" style="14" bestFit="1" customWidth="1"/>
    <col min="2022" max="2022" width="12.7109375" style="14" bestFit="1" customWidth="1"/>
    <col min="2023" max="2023" width="9.7109375" style="14" bestFit="1" customWidth="1"/>
    <col min="2024" max="2024" width="14.28515625" style="14" bestFit="1" customWidth="1"/>
    <col min="2025" max="2025" width="7.28515625" style="14" customWidth="1"/>
    <col min="2026" max="2026" width="11.7109375" style="14" bestFit="1" customWidth="1"/>
    <col min="2027" max="2027" width="7.28515625" style="14" customWidth="1"/>
    <col min="2028" max="2028" width="11.7109375" style="14" bestFit="1" customWidth="1"/>
    <col min="2029" max="2029" width="7.28515625" style="14" customWidth="1"/>
    <col min="2030" max="2030" width="11.7109375" style="14" bestFit="1" customWidth="1"/>
    <col min="2031" max="2031" width="7.28515625" style="14" customWidth="1"/>
    <col min="2032" max="2032" width="11.7109375" style="14" bestFit="1" customWidth="1"/>
    <col min="2033" max="2033" width="7.28515625" style="14" bestFit="1" customWidth="1"/>
    <col min="2034" max="2034" width="12.7109375" style="14" bestFit="1" customWidth="1"/>
    <col min="2035" max="2035" width="7.28515625" style="14" customWidth="1"/>
    <col min="2036" max="2036" width="11.7109375" style="14" bestFit="1" customWidth="1"/>
    <col min="2037" max="2037" width="7.28515625" style="14" customWidth="1"/>
    <col min="2038" max="2038" width="11.7109375" style="14" bestFit="1" customWidth="1"/>
    <col min="2039" max="2039" width="7.28515625" style="14" customWidth="1"/>
    <col min="2040" max="2040" width="11.7109375" style="14" bestFit="1" customWidth="1"/>
    <col min="2041" max="2041" width="7.28515625" style="14" customWidth="1"/>
    <col min="2042" max="2042" width="11.7109375" style="14" bestFit="1" customWidth="1"/>
    <col min="2043" max="2043" width="7.28515625" style="14" bestFit="1" customWidth="1"/>
    <col min="2044" max="2044" width="12.7109375" style="14" bestFit="1" customWidth="1"/>
    <col min="2045" max="2045" width="7.28515625" style="14" customWidth="1"/>
    <col min="2046" max="2046" width="11.7109375" style="14" bestFit="1" customWidth="1"/>
    <col min="2047" max="2047" width="7.28515625" style="14" customWidth="1"/>
    <col min="2048" max="2048" width="11.7109375" style="14" bestFit="1" customWidth="1"/>
    <col min="2049" max="2049" width="7.28515625" style="14" customWidth="1"/>
    <col min="2050" max="2050" width="11.7109375" style="14" bestFit="1" customWidth="1"/>
    <col min="2051" max="2051" width="7.28515625" style="14" customWidth="1"/>
    <col min="2052" max="2052" width="11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customWidth="1"/>
    <col min="2056" max="2056" width="12.7109375" style="14" bestFit="1" customWidth="1"/>
    <col min="2057" max="2057" width="7.28515625" style="14" customWidth="1"/>
    <col min="2058" max="2058" width="12.7109375" style="14" bestFit="1" customWidth="1"/>
    <col min="2059" max="2059" width="7.28515625" style="14" customWidth="1"/>
    <col min="2060" max="2060" width="12.7109375" style="14" bestFit="1" customWidth="1"/>
    <col min="2061" max="2061" width="7.28515625" style="14" customWidth="1"/>
    <col min="2062" max="2062" width="12.7109375" style="14" bestFit="1" customWidth="1"/>
    <col min="2063" max="2063" width="7.28515625" style="14" customWidth="1"/>
    <col min="2064" max="2064" width="12.7109375" style="14" bestFit="1" customWidth="1"/>
    <col min="2065" max="2065" width="7.28515625" style="14" bestFit="1" customWidth="1"/>
    <col min="2066" max="2066" width="11.7109375" style="14" bestFit="1" customWidth="1"/>
    <col min="2067" max="2067" width="7.28515625" style="14" bestFit="1" customWidth="1"/>
    <col min="2068" max="2068" width="11.7109375" style="14" bestFit="1" customWidth="1"/>
    <col min="2069" max="2069" width="7.28515625" style="14" bestFit="1" customWidth="1"/>
    <col min="2070" max="2070" width="11.7109375" style="14" bestFit="1" customWidth="1"/>
    <col min="2071" max="2071" width="7.28515625" style="14" bestFit="1" customWidth="1"/>
    <col min="2072" max="2072" width="11.7109375" style="14" bestFit="1" customWidth="1"/>
    <col min="2073" max="2073" width="7.28515625" style="14" bestFit="1" customWidth="1"/>
    <col min="2074" max="2074" width="12.7109375" style="14" bestFit="1" customWidth="1"/>
    <col min="2075" max="2075" width="7.28515625" style="14" bestFit="1" customWidth="1"/>
    <col min="2076" max="2076" width="11.7109375" style="14" bestFit="1" customWidth="1"/>
    <col min="2077" max="2077" width="7.28515625" style="14" bestFit="1" customWidth="1"/>
    <col min="2078" max="2078" width="11.7109375" style="14" bestFit="1" customWidth="1"/>
    <col min="2079" max="2079" width="7.28515625" style="14" bestFit="1" customWidth="1"/>
    <col min="2080" max="2080" width="11.7109375" style="14" bestFit="1" customWidth="1"/>
    <col min="2081" max="2081" width="7.28515625" style="14" bestFit="1" customWidth="1"/>
    <col min="2082" max="2082" width="11.7109375" style="14" bestFit="1" customWidth="1"/>
    <col min="2083" max="2083" width="7.28515625" style="14" bestFit="1" customWidth="1"/>
    <col min="2084" max="2084" width="12.7109375" style="14" bestFit="1" customWidth="1"/>
    <col min="2085" max="2085" width="7.28515625" style="14" bestFit="1" customWidth="1"/>
    <col min="2086" max="2086" width="11.7109375" style="14" customWidth="1"/>
    <col min="2087" max="2087" width="7.28515625" style="14" bestFit="1" customWidth="1"/>
    <col min="2088" max="2088" width="11.7109375" style="14" customWidth="1"/>
    <col min="2089" max="2089" width="7.28515625" style="14" bestFit="1" customWidth="1"/>
    <col min="2090" max="2090" width="11.7109375" style="14" bestFit="1" customWidth="1"/>
    <col min="2091" max="2091" width="7.28515625" style="14" bestFit="1" customWidth="1"/>
    <col min="2092" max="2092" width="11.7109375" style="14" bestFit="1" customWidth="1"/>
    <col min="2093" max="2093" width="7.28515625" style="14" bestFit="1" customWidth="1"/>
    <col min="2094" max="2094" width="12.7109375" style="14" bestFit="1" customWidth="1"/>
    <col min="2095" max="2095" width="7.28515625" style="14" bestFit="1" customWidth="1"/>
    <col min="2096" max="2096" width="12.7109375" style="14" bestFit="1" customWidth="1"/>
    <col min="2097" max="2097" width="7.28515625" style="14" bestFit="1" customWidth="1"/>
    <col min="2098" max="2098" width="12.7109375" style="14" bestFit="1" customWidth="1"/>
    <col min="2099" max="2099" width="7.28515625" style="14" bestFit="1" customWidth="1"/>
    <col min="2100" max="2100" width="12.7109375" style="14" bestFit="1" customWidth="1"/>
    <col min="2101" max="2101" width="7.28515625" style="14" bestFit="1" customWidth="1"/>
    <col min="2102" max="2102" width="12.7109375" style="14" bestFit="1" customWidth="1"/>
    <col min="2103" max="2103" width="10.85546875" style="14" bestFit="1" customWidth="1"/>
    <col min="2104" max="2104" width="13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1.7109375" style="14" bestFit="1" customWidth="1"/>
    <col min="2109" max="2109" width="7.28515625" style="14" customWidth="1"/>
    <col min="2110" max="2110" width="11.7109375" style="14" bestFit="1" customWidth="1"/>
    <col min="2111" max="2111" width="7.28515625" style="14" customWidth="1"/>
    <col min="2112" max="2112" width="11.7109375" style="14" bestFit="1" customWidth="1"/>
    <col min="2113" max="2113" width="7.28515625" style="14" bestFit="1" customWidth="1"/>
    <col min="2114" max="2114" width="12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bestFit="1" customWidth="1"/>
    <col min="2119" max="2119" width="7.28515625" style="14" customWidth="1"/>
    <col min="2120" max="2120" width="11.7109375" style="14" bestFit="1" customWidth="1"/>
    <col min="2121" max="2121" width="7.28515625" style="14" customWidth="1"/>
    <col min="2122" max="2122" width="11.7109375" style="14" bestFit="1" customWidth="1"/>
    <col min="2123" max="2123" width="7.28515625" style="14" bestFit="1" customWidth="1"/>
    <col min="2124" max="2124" width="12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7.28515625" style="14" customWidth="1"/>
    <col min="2132" max="2132" width="11.7109375" style="14" bestFit="1" customWidth="1"/>
    <col min="2133" max="2133" width="7.28515625" style="14" bestFit="1" customWidth="1"/>
    <col min="2134" max="2134" width="12.7109375" style="14" bestFit="1" customWidth="1"/>
    <col min="2135" max="2135" width="7.85546875" style="14" bestFit="1" customWidth="1"/>
    <col min="2136" max="2136" width="12.7109375" style="14" bestFit="1" customWidth="1"/>
    <col min="2137" max="2137" width="7.28515625" style="14" customWidth="1"/>
    <col min="2138" max="2138" width="12.7109375" style="14" bestFit="1" customWidth="1"/>
    <col min="2139" max="2139" width="7.28515625" style="14" customWidth="1"/>
    <col min="2140" max="2140" width="12.7109375" style="14" bestFit="1" customWidth="1"/>
    <col min="2141" max="2141" width="7.28515625" style="14" customWidth="1"/>
    <col min="2142" max="2142" width="13" style="14" customWidth="1"/>
    <col min="2143" max="2143" width="8.7109375" style="14" customWidth="1"/>
    <col min="2144" max="2144" width="16.2851562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0.85546875" style="14" bestFit="1" customWidth="1"/>
    <col min="2151" max="2151" width="7.28515625" style="14" customWidth="1"/>
    <col min="2152" max="2152" width="10.85546875" style="14" bestFit="1" customWidth="1"/>
    <col min="2153" max="2153" width="9.42578125" style="14" bestFit="1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customWidth="1"/>
    <col min="2161" max="2161" width="7.28515625" style="14" customWidth="1"/>
    <col min="2162" max="2162" width="11.7109375" style="14" bestFit="1" customWidth="1"/>
    <col min="2163" max="2163" width="9.42578125" style="14" bestFit="1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bestFit="1" customWidth="1"/>
    <col min="2169" max="2169" width="7.28515625" style="14" customWidth="1"/>
    <col min="2170" max="2170" width="11.7109375" style="14" bestFit="1" customWidth="1"/>
    <col min="2171" max="2171" width="7.28515625" style="14" customWidth="1"/>
    <col min="2172" max="2172" width="11.7109375" style="14" bestFit="1" customWidth="1"/>
    <col min="2173" max="2173" width="9.42578125" style="14" bestFit="1" customWidth="1"/>
    <col min="2174" max="2174" width="11.7109375" style="14" bestFit="1" customWidth="1"/>
    <col min="2175" max="2175" width="7.28515625" style="14" customWidth="1"/>
    <col min="2176" max="2176" width="11.7109375" style="14" bestFit="1" customWidth="1"/>
    <col min="2177" max="2177" width="7.28515625" style="14" customWidth="1"/>
    <col min="2178" max="2178" width="11.7109375" style="14" bestFit="1" customWidth="1"/>
    <col min="2179" max="2179" width="7.28515625" style="14" customWidth="1"/>
    <col min="2180" max="2180" width="12" style="14" customWidth="1"/>
    <col min="2181" max="2181" width="7.28515625" style="14" customWidth="1"/>
    <col min="2182" max="2182" width="11.7109375" style="14" bestFit="1" customWidth="1"/>
    <col min="2183" max="2183" width="7.28515625" style="14" customWidth="1"/>
    <col min="2184" max="2184" width="13" style="14" customWidth="1"/>
    <col min="2185" max="2185" width="7.28515625" style="14" customWidth="1"/>
    <col min="2186" max="2186" width="11.7109375" style="14" bestFit="1" customWidth="1"/>
    <col min="2187" max="2187" width="7.28515625" style="14" customWidth="1"/>
    <col min="2188" max="2188" width="11.7109375" style="14" bestFit="1" customWidth="1"/>
    <col min="2189" max="2189" width="7.28515625" style="14" customWidth="1"/>
    <col min="2190" max="2190" width="11.7109375" style="14" bestFit="1" customWidth="1"/>
    <col min="2191" max="2191" width="7.28515625" style="14" customWidth="1"/>
    <col min="2192" max="2192" width="11.7109375" style="14" bestFit="1" customWidth="1"/>
    <col min="2193" max="2193" width="7.28515625" style="14" bestFit="1" customWidth="1"/>
    <col min="2194" max="2194" width="12.7109375" style="14" bestFit="1" customWidth="1"/>
    <col min="2195" max="2195" width="7.28515625" style="14" customWidth="1"/>
    <col min="2196" max="2196" width="11.7109375" style="14" bestFit="1" customWidth="1"/>
    <col min="2197" max="2197" width="7.28515625" style="14" customWidth="1"/>
    <col min="2198" max="2198" width="11.7109375" style="14" bestFit="1" customWidth="1"/>
    <col min="2199" max="2199" width="7.28515625" style="14" customWidth="1"/>
    <col min="2200" max="2200" width="11.7109375" style="14" bestFit="1" customWidth="1"/>
    <col min="2201" max="2201" width="7.28515625" style="14" customWidth="1"/>
    <col min="2202" max="2202" width="11.7109375" style="14" bestFit="1" customWidth="1"/>
    <col min="2203" max="2203" width="7.28515625" style="14" bestFit="1" customWidth="1"/>
    <col min="2204" max="2204" width="12.7109375" style="14" bestFit="1" customWidth="1"/>
    <col min="2205" max="2205" width="7.28515625" style="14" customWidth="1"/>
    <col min="2206" max="2206" width="11.7109375" style="14" bestFit="1" customWidth="1"/>
    <col min="2207" max="2207" width="7.28515625" style="14" customWidth="1"/>
    <col min="2208" max="2208" width="11.7109375" style="14" bestFit="1" customWidth="1"/>
    <col min="2209" max="2209" width="7.28515625" style="14" customWidth="1"/>
    <col min="2210" max="2210" width="11.7109375" style="14" customWidth="1"/>
    <col min="2211" max="2211" width="7.28515625" style="14" customWidth="1"/>
    <col min="2212" max="2212" width="11.7109375" style="14" customWidth="1"/>
    <col min="2213" max="2213" width="7.28515625" style="14" bestFit="1" customWidth="1"/>
    <col min="2214" max="2214" width="12.7109375" style="14" bestFit="1" customWidth="1"/>
    <col min="2215" max="2215" width="7.28515625" style="14" customWidth="1"/>
    <col min="2216" max="2216" width="11.7109375" style="14" customWidth="1"/>
    <col min="2217" max="2217" width="7.28515625" style="14" customWidth="1"/>
    <col min="2218" max="2218" width="11.7109375" style="14" customWidth="1"/>
    <col min="2219" max="2219" width="7.28515625" style="14" customWidth="1"/>
    <col min="2220" max="2220" width="11.7109375" style="14" customWidth="1"/>
    <col min="2221" max="2221" width="7.28515625" style="14" customWidth="1"/>
    <col min="2222" max="2222" width="11.7109375" style="14" bestFit="1" customWidth="1"/>
    <col min="2223" max="2223" width="7.28515625" style="14" customWidth="1"/>
    <col min="2224" max="2224" width="12.7109375" style="14" bestFit="1" customWidth="1"/>
    <col min="2225" max="2225" width="16.28515625" style="14" bestFit="1" customWidth="1"/>
    <col min="2226" max="2228" width="14.5703125" style="14" customWidth="1"/>
    <col min="2229" max="2230" width="15.28515625" style="14" bestFit="1" customWidth="1"/>
    <col min="2231" max="2232" width="14.5703125" style="14" customWidth="1"/>
    <col min="2233" max="2233" width="15.28515625" style="14" bestFit="1" customWidth="1"/>
    <col min="2234" max="2235" width="14.5703125" style="14" customWidth="1"/>
    <col min="2236" max="2236" width="15.28515625" style="14" bestFit="1" customWidth="1"/>
    <col min="2237" max="2238" width="15.28515625" style="14"/>
    <col min="2239" max="2239" width="3.42578125" style="14" bestFit="1" customWidth="1"/>
    <col min="2240" max="2240" width="54.5703125" style="14" customWidth="1"/>
    <col min="2241" max="2241" width="7.28515625" style="14" customWidth="1"/>
    <col min="2242" max="2242" width="12.7109375" style="14" bestFit="1" customWidth="1"/>
    <col min="2243" max="2243" width="7.28515625" style="14" customWidth="1"/>
    <col min="2244" max="2244" width="12.7109375" style="14" bestFit="1" customWidth="1"/>
    <col min="2245" max="2245" width="7.28515625" style="14" customWidth="1"/>
    <col min="2246" max="2246" width="12.7109375" style="14" bestFit="1" customWidth="1"/>
    <col min="2247" max="2247" width="7.28515625" style="14" customWidth="1"/>
    <col min="2248" max="2248" width="12.7109375" style="14" bestFit="1" customWidth="1"/>
    <col min="2249" max="2249" width="7.28515625" style="14" bestFit="1" customWidth="1"/>
    <col min="2250" max="2250" width="12.7109375" style="14" bestFit="1" customWidth="1"/>
    <col min="2251" max="2251" width="7.28515625" style="14" customWidth="1"/>
    <col min="2252" max="2252" width="12.7109375" style="14" bestFit="1" customWidth="1"/>
    <col min="2253" max="2253" width="7.28515625" style="14" bestFit="1" customWidth="1"/>
    <col min="2254" max="2254" width="12.7109375" style="14" bestFit="1" customWidth="1"/>
    <col min="2255" max="2255" width="7.28515625" style="14" customWidth="1"/>
    <col min="2256" max="2256" width="12.7109375" style="14" bestFit="1" customWidth="1"/>
    <col min="2257" max="2257" width="7.28515625" style="14" customWidth="1"/>
    <col min="2258" max="2258" width="12.7109375" style="14" bestFit="1" customWidth="1"/>
    <col min="2259" max="2259" width="7.28515625" style="14" bestFit="1" customWidth="1"/>
    <col min="2260" max="2260" width="13" style="14" customWidth="1"/>
    <col min="2261" max="2261" width="7.28515625" style="14" customWidth="1"/>
    <col min="2262" max="2262" width="12.7109375" style="14" bestFit="1" customWidth="1"/>
    <col min="2263" max="2263" width="7.28515625" style="14" customWidth="1"/>
    <col min="2264" max="2264" width="12.7109375" style="14" bestFit="1" customWidth="1"/>
    <col min="2265" max="2265" width="7.28515625" style="14" customWidth="1"/>
    <col min="2266" max="2266" width="12.7109375" style="14" bestFit="1" customWidth="1"/>
    <col min="2267" max="2267" width="7.28515625" style="14" customWidth="1"/>
    <col min="2268" max="2268" width="12.7109375" style="14" bestFit="1" customWidth="1"/>
    <col min="2269" max="2269" width="7.28515625" style="14" bestFit="1" customWidth="1"/>
    <col min="2270" max="2270" width="12.7109375" style="14" bestFit="1" customWidth="1"/>
    <col min="2271" max="2271" width="7.28515625" style="14" bestFit="1" customWidth="1"/>
    <col min="2272" max="2272" width="12.7109375" style="14" bestFit="1" customWidth="1"/>
    <col min="2273" max="2273" width="7.28515625" style="14" bestFit="1" customWidth="1"/>
    <col min="2274" max="2274" width="12.7109375" style="14" bestFit="1" customWidth="1"/>
    <col min="2275" max="2275" width="7.28515625" style="14" bestFit="1" customWidth="1"/>
    <col min="2276" max="2276" width="12.7109375" style="14" bestFit="1" customWidth="1"/>
    <col min="2277" max="2277" width="7.28515625" style="14" bestFit="1" customWidth="1"/>
    <col min="2278" max="2278" width="12.7109375" style="14" bestFit="1" customWidth="1"/>
    <col min="2279" max="2279" width="9.7109375" style="14" bestFit="1" customWidth="1"/>
    <col min="2280" max="2280" width="14.28515625" style="14" bestFit="1" customWidth="1"/>
    <col min="2281" max="2281" width="7.28515625" style="14" customWidth="1"/>
    <col min="2282" max="2282" width="11.7109375" style="14" bestFit="1" customWidth="1"/>
    <col min="2283" max="2283" width="7.28515625" style="14" customWidth="1"/>
    <col min="2284" max="2284" width="11.7109375" style="14" bestFit="1" customWidth="1"/>
    <col min="2285" max="2285" width="7.28515625" style="14" customWidth="1"/>
    <col min="2286" max="2286" width="11.7109375" style="14" bestFit="1" customWidth="1"/>
    <col min="2287" max="2287" width="7.28515625" style="14" customWidth="1"/>
    <col min="2288" max="2288" width="11.7109375" style="14" bestFit="1" customWidth="1"/>
    <col min="2289" max="2289" width="7.28515625" style="14" bestFit="1" customWidth="1"/>
    <col min="2290" max="2290" width="12.7109375" style="14" bestFit="1" customWidth="1"/>
    <col min="2291" max="2291" width="7.28515625" style="14" customWidth="1"/>
    <col min="2292" max="2292" width="11.7109375" style="14" bestFit="1" customWidth="1"/>
    <col min="2293" max="2293" width="7.28515625" style="14" customWidth="1"/>
    <col min="2294" max="2294" width="11.7109375" style="14" bestFit="1" customWidth="1"/>
    <col min="2295" max="2295" width="7.28515625" style="14" customWidth="1"/>
    <col min="2296" max="2296" width="11.7109375" style="14" bestFit="1" customWidth="1"/>
    <col min="2297" max="2297" width="7.28515625" style="14" customWidth="1"/>
    <col min="2298" max="2298" width="11.7109375" style="14" bestFit="1" customWidth="1"/>
    <col min="2299" max="2299" width="7.28515625" style="14" bestFit="1" customWidth="1"/>
    <col min="2300" max="2300" width="12.7109375" style="14" bestFit="1" customWidth="1"/>
    <col min="2301" max="2301" width="7.28515625" style="14" customWidth="1"/>
    <col min="2302" max="2302" width="11.7109375" style="14" bestFit="1" customWidth="1"/>
    <col min="2303" max="2303" width="7.28515625" style="14" customWidth="1"/>
    <col min="2304" max="2304" width="11.7109375" style="14" bestFit="1" customWidth="1"/>
    <col min="2305" max="2305" width="7.28515625" style="14" customWidth="1"/>
    <col min="2306" max="2306" width="11.7109375" style="14" bestFit="1" customWidth="1"/>
    <col min="2307" max="2307" width="7.28515625" style="14" customWidth="1"/>
    <col min="2308" max="2308" width="11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customWidth="1"/>
    <col min="2312" max="2312" width="12.7109375" style="14" bestFit="1" customWidth="1"/>
    <col min="2313" max="2313" width="7.28515625" style="14" customWidth="1"/>
    <col min="2314" max="2314" width="12.7109375" style="14" bestFit="1" customWidth="1"/>
    <col min="2315" max="2315" width="7.28515625" style="14" customWidth="1"/>
    <col min="2316" max="2316" width="12.7109375" style="14" bestFit="1" customWidth="1"/>
    <col min="2317" max="2317" width="7.28515625" style="14" customWidth="1"/>
    <col min="2318" max="2318" width="12.7109375" style="14" bestFit="1" customWidth="1"/>
    <col min="2319" max="2319" width="7.28515625" style="14" customWidth="1"/>
    <col min="2320" max="2320" width="12.7109375" style="14" bestFit="1" customWidth="1"/>
    <col min="2321" max="2321" width="7.28515625" style="14" bestFit="1" customWidth="1"/>
    <col min="2322" max="2322" width="11.7109375" style="14" bestFit="1" customWidth="1"/>
    <col min="2323" max="2323" width="7.28515625" style="14" bestFit="1" customWidth="1"/>
    <col min="2324" max="2324" width="11.7109375" style="14" bestFit="1" customWidth="1"/>
    <col min="2325" max="2325" width="7.28515625" style="14" bestFit="1" customWidth="1"/>
    <col min="2326" max="2326" width="11.7109375" style="14" bestFit="1" customWidth="1"/>
    <col min="2327" max="2327" width="7.28515625" style="14" bestFit="1" customWidth="1"/>
    <col min="2328" max="2328" width="11.7109375" style="14" bestFit="1" customWidth="1"/>
    <col min="2329" max="2329" width="7.28515625" style="14" bestFit="1" customWidth="1"/>
    <col min="2330" max="2330" width="12.7109375" style="14" bestFit="1" customWidth="1"/>
    <col min="2331" max="2331" width="7.28515625" style="14" bestFit="1" customWidth="1"/>
    <col min="2332" max="2332" width="11.7109375" style="14" bestFit="1" customWidth="1"/>
    <col min="2333" max="2333" width="7.28515625" style="14" bestFit="1" customWidth="1"/>
    <col min="2334" max="2334" width="11.7109375" style="14" bestFit="1" customWidth="1"/>
    <col min="2335" max="2335" width="7.28515625" style="14" bestFit="1" customWidth="1"/>
    <col min="2336" max="2336" width="11.7109375" style="14" bestFit="1" customWidth="1"/>
    <col min="2337" max="2337" width="7.28515625" style="14" bestFit="1" customWidth="1"/>
    <col min="2338" max="2338" width="11.7109375" style="14" bestFit="1" customWidth="1"/>
    <col min="2339" max="2339" width="7.28515625" style="14" bestFit="1" customWidth="1"/>
    <col min="2340" max="2340" width="12.7109375" style="14" bestFit="1" customWidth="1"/>
    <col min="2341" max="2341" width="7.28515625" style="14" bestFit="1" customWidth="1"/>
    <col min="2342" max="2342" width="11.7109375" style="14" customWidth="1"/>
    <col min="2343" max="2343" width="7.28515625" style="14" bestFit="1" customWidth="1"/>
    <col min="2344" max="2344" width="11.7109375" style="14" customWidth="1"/>
    <col min="2345" max="2345" width="7.28515625" style="14" bestFit="1" customWidth="1"/>
    <col min="2346" max="2346" width="11.7109375" style="14" bestFit="1" customWidth="1"/>
    <col min="2347" max="2347" width="7.28515625" style="14" bestFit="1" customWidth="1"/>
    <col min="2348" max="2348" width="11.7109375" style="14" bestFit="1" customWidth="1"/>
    <col min="2349" max="2349" width="7.28515625" style="14" bestFit="1" customWidth="1"/>
    <col min="2350" max="2350" width="12.7109375" style="14" bestFit="1" customWidth="1"/>
    <col min="2351" max="2351" width="7.28515625" style="14" bestFit="1" customWidth="1"/>
    <col min="2352" max="2352" width="12.7109375" style="14" bestFit="1" customWidth="1"/>
    <col min="2353" max="2353" width="7.28515625" style="14" bestFit="1" customWidth="1"/>
    <col min="2354" max="2354" width="12.7109375" style="14" bestFit="1" customWidth="1"/>
    <col min="2355" max="2355" width="7.28515625" style="14" bestFit="1" customWidth="1"/>
    <col min="2356" max="2356" width="12.7109375" style="14" bestFit="1" customWidth="1"/>
    <col min="2357" max="2357" width="7.28515625" style="14" bestFit="1" customWidth="1"/>
    <col min="2358" max="2358" width="12.7109375" style="14" bestFit="1" customWidth="1"/>
    <col min="2359" max="2359" width="10.85546875" style="14" bestFit="1" customWidth="1"/>
    <col min="2360" max="2360" width="13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1.7109375" style="14" bestFit="1" customWidth="1"/>
    <col min="2365" max="2365" width="7.28515625" style="14" customWidth="1"/>
    <col min="2366" max="2366" width="11.7109375" style="14" bestFit="1" customWidth="1"/>
    <col min="2367" max="2367" width="7.28515625" style="14" customWidth="1"/>
    <col min="2368" max="2368" width="11.7109375" style="14" bestFit="1" customWidth="1"/>
    <col min="2369" max="2369" width="7.28515625" style="14" bestFit="1" customWidth="1"/>
    <col min="2370" max="2370" width="12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bestFit="1" customWidth="1"/>
    <col min="2375" max="2375" width="7.28515625" style="14" customWidth="1"/>
    <col min="2376" max="2376" width="11.7109375" style="14" bestFit="1" customWidth="1"/>
    <col min="2377" max="2377" width="7.28515625" style="14" customWidth="1"/>
    <col min="2378" max="2378" width="11.7109375" style="14" bestFit="1" customWidth="1"/>
    <col min="2379" max="2379" width="7.28515625" style="14" bestFit="1" customWidth="1"/>
    <col min="2380" max="2380" width="12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7.28515625" style="14" customWidth="1"/>
    <col min="2388" max="2388" width="11.7109375" style="14" bestFit="1" customWidth="1"/>
    <col min="2389" max="2389" width="7.28515625" style="14" bestFit="1" customWidth="1"/>
    <col min="2390" max="2390" width="12.7109375" style="14" bestFit="1" customWidth="1"/>
    <col min="2391" max="2391" width="7.85546875" style="14" bestFit="1" customWidth="1"/>
    <col min="2392" max="2392" width="12.7109375" style="14" bestFit="1" customWidth="1"/>
    <col min="2393" max="2393" width="7.28515625" style="14" customWidth="1"/>
    <col min="2394" max="2394" width="12.7109375" style="14" bestFit="1" customWidth="1"/>
    <col min="2395" max="2395" width="7.28515625" style="14" customWidth="1"/>
    <col min="2396" max="2396" width="12.7109375" style="14" bestFit="1" customWidth="1"/>
    <col min="2397" max="2397" width="7.28515625" style="14" customWidth="1"/>
    <col min="2398" max="2398" width="13" style="14" customWidth="1"/>
    <col min="2399" max="2399" width="8.7109375" style="14" customWidth="1"/>
    <col min="2400" max="2400" width="16.2851562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0.85546875" style="14" bestFit="1" customWidth="1"/>
    <col min="2407" max="2407" width="7.28515625" style="14" customWidth="1"/>
    <col min="2408" max="2408" width="10.85546875" style="14" bestFit="1" customWidth="1"/>
    <col min="2409" max="2409" width="9.42578125" style="14" bestFit="1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customWidth="1"/>
    <col min="2417" max="2417" width="7.28515625" style="14" customWidth="1"/>
    <col min="2418" max="2418" width="11.7109375" style="14" bestFit="1" customWidth="1"/>
    <col min="2419" max="2419" width="9.42578125" style="14" bestFit="1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bestFit="1" customWidth="1"/>
    <col min="2425" max="2425" width="7.28515625" style="14" customWidth="1"/>
    <col min="2426" max="2426" width="11.7109375" style="14" bestFit="1" customWidth="1"/>
    <col min="2427" max="2427" width="7.28515625" style="14" customWidth="1"/>
    <col min="2428" max="2428" width="11.7109375" style="14" bestFit="1" customWidth="1"/>
    <col min="2429" max="2429" width="9.42578125" style="14" bestFit="1" customWidth="1"/>
    <col min="2430" max="2430" width="11.7109375" style="14" bestFit="1" customWidth="1"/>
    <col min="2431" max="2431" width="7.28515625" style="14" customWidth="1"/>
    <col min="2432" max="2432" width="11.7109375" style="14" bestFit="1" customWidth="1"/>
    <col min="2433" max="2433" width="7.28515625" style="14" customWidth="1"/>
    <col min="2434" max="2434" width="11.7109375" style="14" bestFit="1" customWidth="1"/>
    <col min="2435" max="2435" width="7.28515625" style="14" customWidth="1"/>
    <col min="2436" max="2436" width="12" style="14" customWidth="1"/>
    <col min="2437" max="2437" width="7.28515625" style="14" customWidth="1"/>
    <col min="2438" max="2438" width="11.7109375" style="14" bestFit="1" customWidth="1"/>
    <col min="2439" max="2439" width="7.28515625" style="14" customWidth="1"/>
    <col min="2440" max="2440" width="13" style="14" customWidth="1"/>
    <col min="2441" max="2441" width="7.28515625" style="14" customWidth="1"/>
    <col min="2442" max="2442" width="11.7109375" style="14" bestFit="1" customWidth="1"/>
    <col min="2443" max="2443" width="7.28515625" style="14" customWidth="1"/>
    <col min="2444" max="2444" width="11.7109375" style="14" bestFit="1" customWidth="1"/>
    <col min="2445" max="2445" width="7.28515625" style="14" customWidth="1"/>
    <col min="2446" max="2446" width="11.7109375" style="14" bestFit="1" customWidth="1"/>
    <col min="2447" max="2447" width="7.28515625" style="14" customWidth="1"/>
    <col min="2448" max="2448" width="11.7109375" style="14" bestFit="1" customWidth="1"/>
    <col min="2449" max="2449" width="7.28515625" style="14" bestFit="1" customWidth="1"/>
    <col min="2450" max="2450" width="12.7109375" style="14" bestFit="1" customWidth="1"/>
    <col min="2451" max="2451" width="7.28515625" style="14" customWidth="1"/>
    <col min="2452" max="2452" width="11.7109375" style="14" bestFit="1" customWidth="1"/>
    <col min="2453" max="2453" width="7.28515625" style="14" customWidth="1"/>
    <col min="2454" max="2454" width="11.7109375" style="14" bestFit="1" customWidth="1"/>
    <col min="2455" max="2455" width="7.28515625" style="14" customWidth="1"/>
    <col min="2456" max="2456" width="11.7109375" style="14" bestFit="1" customWidth="1"/>
    <col min="2457" max="2457" width="7.28515625" style="14" customWidth="1"/>
    <col min="2458" max="2458" width="11.7109375" style="14" bestFit="1" customWidth="1"/>
    <col min="2459" max="2459" width="7.28515625" style="14" bestFit="1" customWidth="1"/>
    <col min="2460" max="2460" width="12.7109375" style="14" bestFit="1" customWidth="1"/>
    <col min="2461" max="2461" width="7.28515625" style="14" customWidth="1"/>
    <col min="2462" max="2462" width="11.7109375" style="14" bestFit="1" customWidth="1"/>
    <col min="2463" max="2463" width="7.28515625" style="14" customWidth="1"/>
    <col min="2464" max="2464" width="11.7109375" style="14" bestFit="1" customWidth="1"/>
    <col min="2465" max="2465" width="7.28515625" style="14" customWidth="1"/>
    <col min="2466" max="2466" width="11.7109375" style="14" customWidth="1"/>
    <col min="2467" max="2467" width="7.28515625" style="14" customWidth="1"/>
    <col min="2468" max="2468" width="11.7109375" style="14" customWidth="1"/>
    <col min="2469" max="2469" width="7.28515625" style="14" bestFit="1" customWidth="1"/>
    <col min="2470" max="2470" width="12.7109375" style="14" bestFit="1" customWidth="1"/>
    <col min="2471" max="2471" width="7.28515625" style="14" customWidth="1"/>
    <col min="2472" max="2472" width="11.7109375" style="14" customWidth="1"/>
    <col min="2473" max="2473" width="7.28515625" style="14" customWidth="1"/>
    <col min="2474" max="2474" width="11.7109375" style="14" customWidth="1"/>
    <col min="2475" max="2475" width="7.28515625" style="14" customWidth="1"/>
    <col min="2476" max="2476" width="11.7109375" style="14" customWidth="1"/>
    <col min="2477" max="2477" width="7.28515625" style="14" customWidth="1"/>
    <col min="2478" max="2478" width="11.7109375" style="14" bestFit="1" customWidth="1"/>
    <col min="2479" max="2479" width="7.28515625" style="14" customWidth="1"/>
    <col min="2480" max="2480" width="12.7109375" style="14" bestFit="1" customWidth="1"/>
    <col min="2481" max="2481" width="16.28515625" style="14" bestFit="1" customWidth="1"/>
    <col min="2482" max="2484" width="14.5703125" style="14" customWidth="1"/>
    <col min="2485" max="2486" width="15.28515625" style="14" bestFit="1" customWidth="1"/>
    <col min="2487" max="2488" width="14.5703125" style="14" customWidth="1"/>
    <col min="2489" max="2489" width="15.28515625" style="14" bestFit="1" customWidth="1"/>
    <col min="2490" max="2491" width="14.5703125" style="14" customWidth="1"/>
    <col min="2492" max="2492" width="15.28515625" style="14" bestFit="1" customWidth="1"/>
    <col min="2493" max="2494" width="15.28515625" style="14"/>
    <col min="2495" max="2495" width="3.42578125" style="14" bestFit="1" customWidth="1"/>
    <col min="2496" max="2496" width="54.5703125" style="14" customWidth="1"/>
    <col min="2497" max="2497" width="7.28515625" style="14" customWidth="1"/>
    <col min="2498" max="2498" width="12.7109375" style="14" bestFit="1" customWidth="1"/>
    <col min="2499" max="2499" width="7.28515625" style="14" customWidth="1"/>
    <col min="2500" max="2500" width="12.7109375" style="14" bestFit="1" customWidth="1"/>
    <col min="2501" max="2501" width="7.28515625" style="14" customWidth="1"/>
    <col min="2502" max="2502" width="12.7109375" style="14" bestFit="1" customWidth="1"/>
    <col min="2503" max="2503" width="7.28515625" style="14" customWidth="1"/>
    <col min="2504" max="2504" width="12.7109375" style="14" bestFit="1" customWidth="1"/>
    <col min="2505" max="2505" width="7.28515625" style="14" bestFit="1" customWidth="1"/>
    <col min="2506" max="2506" width="12.7109375" style="14" bestFit="1" customWidth="1"/>
    <col min="2507" max="2507" width="7.28515625" style="14" customWidth="1"/>
    <col min="2508" max="2508" width="12.7109375" style="14" bestFit="1" customWidth="1"/>
    <col min="2509" max="2509" width="7.28515625" style="14" bestFit="1" customWidth="1"/>
    <col min="2510" max="2510" width="12.7109375" style="14" bestFit="1" customWidth="1"/>
    <col min="2511" max="2511" width="7.28515625" style="14" customWidth="1"/>
    <col min="2512" max="2512" width="12.7109375" style="14" bestFit="1" customWidth="1"/>
    <col min="2513" max="2513" width="7.28515625" style="14" customWidth="1"/>
    <col min="2514" max="2514" width="12.7109375" style="14" bestFit="1" customWidth="1"/>
    <col min="2515" max="2515" width="7.28515625" style="14" bestFit="1" customWidth="1"/>
    <col min="2516" max="2516" width="13" style="14" customWidth="1"/>
    <col min="2517" max="2517" width="7.28515625" style="14" customWidth="1"/>
    <col min="2518" max="2518" width="12.7109375" style="14" bestFit="1" customWidth="1"/>
    <col min="2519" max="2519" width="7.28515625" style="14" customWidth="1"/>
    <col min="2520" max="2520" width="12.7109375" style="14" bestFit="1" customWidth="1"/>
    <col min="2521" max="2521" width="7.28515625" style="14" customWidth="1"/>
    <col min="2522" max="2522" width="12.7109375" style="14" bestFit="1" customWidth="1"/>
    <col min="2523" max="2523" width="7.28515625" style="14" customWidth="1"/>
    <col min="2524" max="2524" width="12.7109375" style="14" bestFit="1" customWidth="1"/>
    <col min="2525" max="2525" width="7.28515625" style="14" bestFit="1" customWidth="1"/>
    <col min="2526" max="2526" width="12.7109375" style="14" bestFit="1" customWidth="1"/>
    <col min="2527" max="2527" width="7.28515625" style="14" bestFit="1" customWidth="1"/>
    <col min="2528" max="2528" width="12.7109375" style="14" bestFit="1" customWidth="1"/>
    <col min="2529" max="2529" width="7.28515625" style="14" bestFit="1" customWidth="1"/>
    <col min="2530" max="2530" width="12.7109375" style="14" bestFit="1" customWidth="1"/>
    <col min="2531" max="2531" width="7.28515625" style="14" bestFit="1" customWidth="1"/>
    <col min="2532" max="2532" width="12.7109375" style="14" bestFit="1" customWidth="1"/>
    <col min="2533" max="2533" width="7.28515625" style="14" bestFit="1" customWidth="1"/>
    <col min="2534" max="2534" width="12.7109375" style="14" bestFit="1" customWidth="1"/>
    <col min="2535" max="2535" width="9.7109375" style="14" bestFit="1" customWidth="1"/>
    <col min="2536" max="2536" width="14.28515625" style="14" bestFit="1" customWidth="1"/>
    <col min="2537" max="2537" width="7.28515625" style="14" customWidth="1"/>
    <col min="2538" max="2538" width="11.7109375" style="14" bestFit="1" customWidth="1"/>
    <col min="2539" max="2539" width="7.28515625" style="14" customWidth="1"/>
    <col min="2540" max="2540" width="11.7109375" style="14" bestFit="1" customWidth="1"/>
    <col min="2541" max="2541" width="7.28515625" style="14" customWidth="1"/>
    <col min="2542" max="2542" width="11.7109375" style="14" bestFit="1" customWidth="1"/>
    <col min="2543" max="2543" width="7.28515625" style="14" customWidth="1"/>
    <col min="2544" max="2544" width="11.7109375" style="14" bestFit="1" customWidth="1"/>
    <col min="2545" max="2545" width="7.28515625" style="14" bestFit="1" customWidth="1"/>
    <col min="2546" max="2546" width="12.7109375" style="14" bestFit="1" customWidth="1"/>
    <col min="2547" max="2547" width="7.28515625" style="14" customWidth="1"/>
    <col min="2548" max="2548" width="11.7109375" style="14" bestFit="1" customWidth="1"/>
    <col min="2549" max="2549" width="7.28515625" style="14" customWidth="1"/>
    <col min="2550" max="2550" width="11.7109375" style="14" bestFit="1" customWidth="1"/>
    <col min="2551" max="2551" width="7.28515625" style="14" customWidth="1"/>
    <col min="2552" max="2552" width="11.7109375" style="14" bestFit="1" customWidth="1"/>
    <col min="2553" max="2553" width="7.28515625" style="14" customWidth="1"/>
    <col min="2554" max="2554" width="11.7109375" style="14" bestFit="1" customWidth="1"/>
    <col min="2555" max="2555" width="7.28515625" style="14" bestFit="1" customWidth="1"/>
    <col min="2556" max="2556" width="12.7109375" style="14" bestFit="1" customWidth="1"/>
    <col min="2557" max="2557" width="7.28515625" style="14" customWidth="1"/>
    <col min="2558" max="2558" width="11.7109375" style="14" bestFit="1" customWidth="1"/>
    <col min="2559" max="2559" width="7.28515625" style="14" customWidth="1"/>
    <col min="2560" max="2560" width="11.7109375" style="14" bestFit="1" customWidth="1"/>
    <col min="2561" max="2561" width="7.28515625" style="14" customWidth="1"/>
    <col min="2562" max="2562" width="11.7109375" style="14" bestFit="1" customWidth="1"/>
    <col min="2563" max="2563" width="7.28515625" style="14" customWidth="1"/>
    <col min="2564" max="2564" width="11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customWidth="1"/>
    <col min="2568" max="2568" width="12.7109375" style="14" bestFit="1" customWidth="1"/>
    <col min="2569" max="2569" width="7.28515625" style="14" customWidth="1"/>
    <col min="2570" max="2570" width="12.7109375" style="14" bestFit="1" customWidth="1"/>
    <col min="2571" max="2571" width="7.28515625" style="14" customWidth="1"/>
    <col min="2572" max="2572" width="12.7109375" style="14" bestFit="1" customWidth="1"/>
    <col min="2573" max="2573" width="7.28515625" style="14" customWidth="1"/>
    <col min="2574" max="2574" width="12.7109375" style="14" bestFit="1" customWidth="1"/>
    <col min="2575" max="2575" width="7.28515625" style="14" customWidth="1"/>
    <col min="2576" max="2576" width="12.7109375" style="14" bestFit="1" customWidth="1"/>
    <col min="2577" max="2577" width="7.28515625" style="14" bestFit="1" customWidth="1"/>
    <col min="2578" max="2578" width="11.7109375" style="14" bestFit="1" customWidth="1"/>
    <col min="2579" max="2579" width="7.28515625" style="14" bestFit="1" customWidth="1"/>
    <col min="2580" max="2580" width="11.7109375" style="14" bestFit="1" customWidth="1"/>
    <col min="2581" max="2581" width="7.28515625" style="14" bestFit="1" customWidth="1"/>
    <col min="2582" max="2582" width="11.7109375" style="14" bestFit="1" customWidth="1"/>
    <col min="2583" max="2583" width="7.28515625" style="14" bestFit="1" customWidth="1"/>
    <col min="2584" max="2584" width="11.7109375" style="14" bestFit="1" customWidth="1"/>
    <col min="2585" max="2585" width="7.28515625" style="14" bestFit="1" customWidth="1"/>
    <col min="2586" max="2586" width="12.7109375" style="14" bestFit="1" customWidth="1"/>
    <col min="2587" max="2587" width="7.28515625" style="14" bestFit="1" customWidth="1"/>
    <col min="2588" max="2588" width="11.7109375" style="14" bestFit="1" customWidth="1"/>
    <col min="2589" max="2589" width="7.28515625" style="14" bestFit="1" customWidth="1"/>
    <col min="2590" max="2590" width="11.7109375" style="14" bestFit="1" customWidth="1"/>
    <col min="2591" max="2591" width="7.28515625" style="14" bestFit="1" customWidth="1"/>
    <col min="2592" max="2592" width="11.7109375" style="14" bestFit="1" customWidth="1"/>
    <col min="2593" max="2593" width="7.28515625" style="14" bestFit="1" customWidth="1"/>
    <col min="2594" max="2594" width="11.7109375" style="14" bestFit="1" customWidth="1"/>
    <col min="2595" max="2595" width="7.28515625" style="14" bestFit="1" customWidth="1"/>
    <col min="2596" max="2596" width="12.7109375" style="14" bestFit="1" customWidth="1"/>
    <col min="2597" max="2597" width="7.28515625" style="14" bestFit="1" customWidth="1"/>
    <col min="2598" max="2598" width="11.7109375" style="14" customWidth="1"/>
    <col min="2599" max="2599" width="7.28515625" style="14" bestFit="1" customWidth="1"/>
    <col min="2600" max="2600" width="11.7109375" style="14" customWidth="1"/>
    <col min="2601" max="2601" width="7.28515625" style="14" bestFit="1" customWidth="1"/>
    <col min="2602" max="2602" width="11.7109375" style="14" bestFit="1" customWidth="1"/>
    <col min="2603" max="2603" width="7.28515625" style="14" bestFit="1" customWidth="1"/>
    <col min="2604" max="2604" width="11.7109375" style="14" bestFit="1" customWidth="1"/>
    <col min="2605" max="2605" width="7.28515625" style="14" bestFit="1" customWidth="1"/>
    <col min="2606" max="2606" width="12.7109375" style="14" bestFit="1" customWidth="1"/>
    <col min="2607" max="2607" width="7.28515625" style="14" bestFit="1" customWidth="1"/>
    <col min="2608" max="2608" width="12.7109375" style="14" bestFit="1" customWidth="1"/>
    <col min="2609" max="2609" width="7.28515625" style="14" bestFit="1" customWidth="1"/>
    <col min="2610" max="2610" width="12.7109375" style="14" bestFit="1" customWidth="1"/>
    <col min="2611" max="2611" width="7.28515625" style="14" bestFit="1" customWidth="1"/>
    <col min="2612" max="2612" width="12.7109375" style="14" bestFit="1" customWidth="1"/>
    <col min="2613" max="2613" width="7.28515625" style="14" bestFit="1" customWidth="1"/>
    <col min="2614" max="2614" width="12.7109375" style="14" bestFit="1" customWidth="1"/>
    <col min="2615" max="2615" width="10.85546875" style="14" bestFit="1" customWidth="1"/>
    <col min="2616" max="2616" width="13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1.7109375" style="14" bestFit="1" customWidth="1"/>
    <col min="2621" max="2621" width="7.28515625" style="14" customWidth="1"/>
    <col min="2622" max="2622" width="11.7109375" style="14" bestFit="1" customWidth="1"/>
    <col min="2623" max="2623" width="7.28515625" style="14" customWidth="1"/>
    <col min="2624" max="2624" width="11.7109375" style="14" bestFit="1" customWidth="1"/>
    <col min="2625" max="2625" width="7.28515625" style="14" bestFit="1" customWidth="1"/>
    <col min="2626" max="2626" width="12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bestFit="1" customWidth="1"/>
    <col min="2631" max="2631" width="7.28515625" style="14" customWidth="1"/>
    <col min="2632" max="2632" width="11.7109375" style="14" bestFit="1" customWidth="1"/>
    <col min="2633" max="2633" width="7.28515625" style="14" customWidth="1"/>
    <col min="2634" max="2634" width="11.7109375" style="14" bestFit="1" customWidth="1"/>
    <col min="2635" max="2635" width="7.28515625" style="14" bestFit="1" customWidth="1"/>
    <col min="2636" max="2636" width="12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7.28515625" style="14" customWidth="1"/>
    <col min="2644" max="2644" width="11.7109375" style="14" bestFit="1" customWidth="1"/>
    <col min="2645" max="2645" width="7.28515625" style="14" bestFit="1" customWidth="1"/>
    <col min="2646" max="2646" width="12.7109375" style="14" bestFit="1" customWidth="1"/>
    <col min="2647" max="2647" width="7.85546875" style="14" bestFit="1" customWidth="1"/>
    <col min="2648" max="2648" width="12.7109375" style="14" bestFit="1" customWidth="1"/>
    <col min="2649" max="2649" width="7.28515625" style="14" customWidth="1"/>
    <col min="2650" max="2650" width="12.7109375" style="14" bestFit="1" customWidth="1"/>
    <col min="2651" max="2651" width="7.28515625" style="14" customWidth="1"/>
    <col min="2652" max="2652" width="12.7109375" style="14" bestFit="1" customWidth="1"/>
    <col min="2653" max="2653" width="7.28515625" style="14" customWidth="1"/>
    <col min="2654" max="2654" width="13" style="14" customWidth="1"/>
    <col min="2655" max="2655" width="8.7109375" style="14" customWidth="1"/>
    <col min="2656" max="2656" width="16.2851562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0.85546875" style="14" bestFit="1" customWidth="1"/>
    <col min="2663" max="2663" width="7.28515625" style="14" customWidth="1"/>
    <col min="2664" max="2664" width="10.85546875" style="14" bestFit="1" customWidth="1"/>
    <col min="2665" max="2665" width="9.42578125" style="14" bestFit="1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customWidth="1"/>
    <col min="2673" max="2673" width="7.28515625" style="14" customWidth="1"/>
    <col min="2674" max="2674" width="11.7109375" style="14" bestFit="1" customWidth="1"/>
    <col min="2675" max="2675" width="9.42578125" style="14" bestFit="1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bestFit="1" customWidth="1"/>
    <col min="2681" max="2681" width="7.28515625" style="14" customWidth="1"/>
    <col min="2682" max="2682" width="11.7109375" style="14" bestFit="1" customWidth="1"/>
    <col min="2683" max="2683" width="7.28515625" style="14" customWidth="1"/>
    <col min="2684" max="2684" width="11.7109375" style="14" bestFit="1" customWidth="1"/>
    <col min="2685" max="2685" width="9.42578125" style="14" bestFit="1" customWidth="1"/>
    <col min="2686" max="2686" width="11.7109375" style="14" bestFit="1" customWidth="1"/>
    <col min="2687" max="2687" width="7.28515625" style="14" customWidth="1"/>
    <col min="2688" max="2688" width="11.7109375" style="14" bestFit="1" customWidth="1"/>
    <col min="2689" max="2689" width="7.28515625" style="14" customWidth="1"/>
    <col min="2690" max="2690" width="11.7109375" style="14" bestFit="1" customWidth="1"/>
    <col min="2691" max="2691" width="7.28515625" style="14" customWidth="1"/>
    <col min="2692" max="2692" width="12" style="14" customWidth="1"/>
    <col min="2693" max="2693" width="7.28515625" style="14" customWidth="1"/>
    <col min="2694" max="2694" width="11.7109375" style="14" bestFit="1" customWidth="1"/>
    <col min="2695" max="2695" width="7.28515625" style="14" customWidth="1"/>
    <col min="2696" max="2696" width="13" style="14" customWidth="1"/>
    <col min="2697" max="2697" width="7.28515625" style="14" customWidth="1"/>
    <col min="2698" max="2698" width="11.7109375" style="14" bestFit="1" customWidth="1"/>
    <col min="2699" max="2699" width="7.28515625" style="14" customWidth="1"/>
    <col min="2700" max="2700" width="11.7109375" style="14" bestFit="1" customWidth="1"/>
    <col min="2701" max="2701" width="7.28515625" style="14" customWidth="1"/>
    <col min="2702" max="2702" width="11.7109375" style="14" bestFit="1" customWidth="1"/>
    <col min="2703" max="2703" width="7.28515625" style="14" customWidth="1"/>
    <col min="2704" max="2704" width="11.7109375" style="14" bestFit="1" customWidth="1"/>
    <col min="2705" max="2705" width="7.28515625" style="14" bestFit="1" customWidth="1"/>
    <col min="2706" max="2706" width="12.7109375" style="14" bestFit="1" customWidth="1"/>
    <col min="2707" max="2707" width="7.28515625" style="14" customWidth="1"/>
    <col min="2708" max="2708" width="11.7109375" style="14" bestFit="1" customWidth="1"/>
    <col min="2709" max="2709" width="7.28515625" style="14" customWidth="1"/>
    <col min="2710" max="2710" width="11.7109375" style="14" bestFit="1" customWidth="1"/>
    <col min="2711" max="2711" width="7.28515625" style="14" customWidth="1"/>
    <col min="2712" max="2712" width="11.7109375" style="14" bestFit="1" customWidth="1"/>
    <col min="2713" max="2713" width="7.28515625" style="14" customWidth="1"/>
    <col min="2714" max="2714" width="11.7109375" style="14" bestFit="1" customWidth="1"/>
    <col min="2715" max="2715" width="7.28515625" style="14" bestFit="1" customWidth="1"/>
    <col min="2716" max="2716" width="12.7109375" style="14" bestFit="1" customWidth="1"/>
    <col min="2717" max="2717" width="7.28515625" style="14" customWidth="1"/>
    <col min="2718" max="2718" width="11.7109375" style="14" bestFit="1" customWidth="1"/>
    <col min="2719" max="2719" width="7.28515625" style="14" customWidth="1"/>
    <col min="2720" max="2720" width="11.7109375" style="14" bestFit="1" customWidth="1"/>
    <col min="2721" max="2721" width="7.28515625" style="14" customWidth="1"/>
    <col min="2722" max="2722" width="11.7109375" style="14" customWidth="1"/>
    <col min="2723" max="2723" width="7.28515625" style="14" customWidth="1"/>
    <col min="2724" max="2724" width="11.7109375" style="14" customWidth="1"/>
    <col min="2725" max="2725" width="7.28515625" style="14" bestFit="1" customWidth="1"/>
    <col min="2726" max="2726" width="12.7109375" style="14" bestFit="1" customWidth="1"/>
    <col min="2727" max="2727" width="7.28515625" style="14" customWidth="1"/>
    <col min="2728" max="2728" width="11.7109375" style="14" customWidth="1"/>
    <col min="2729" max="2729" width="7.28515625" style="14" customWidth="1"/>
    <col min="2730" max="2730" width="11.7109375" style="14" customWidth="1"/>
    <col min="2731" max="2731" width="7.28515625" style="14" customWidth="1"/>
    <col min="2732" max="2732" width="11.7109375" style="14" customWidth="1"/>
    <col min="2733" max="2733" width="7.28515625" style="14" customWidth="1"/>
    <col min="2734" max="2734" width="11.7109375" style="14" bestFit="1" customWidth="1"/>
    <col min="2735" max="2735" width="7.28515625" style="14" customWidth="1"/>
    <col min="2736" max="2736" width="12.7109375" style="14" bestFit="1" customWidth="1"/>
    <col min="2737" max="2737" width="16.28515625" style="14" bestFit="1" customWidth="1"/>
    <col min="2738" max="2740" width="14.5703125" style="14" customWidth="1"/>
    <col min="2741" max="2742" width="15.28515625" style="14" bestFit="1" customWidth="1"/>
    <col min="2743" max="2744" width="14.5703125" style="14" customWidth="1"/>
    <col min="2745" max="2745" width="15.28515625" style="14" bestFit="1" customWidth="1"/>
    <col min="2746" max="2747" width="14.5703125" style="14" customWidth="1"/>
    <col min="2748" max="2748" width="15.28515625" style="14" bestFit="1" customWidth="1"/>
    <col min="2749" max="2750" width="15.28515625" style="14"/>
    <col min="2751" max="2751" width="3.42578125" style="14" bestFit="1" customWidth="1"/>
    <col min="2752" max="2752" width="54.5703125" style="14" customWidth="1"/>
    <col min="2753" max="2753" width="7.28515625" style="14" customWidth="1"/>
    <col min="2754" max="2754" width="12.7109375" style="14" bestFit="1" customWidth="1"/>
    <col min="2755" max="2755" width="7.28515625" style="14" customWidth="1"/>
    <col min="2756" max="2756" width="12.7109375" style="14" bestFit="1" customWidth="1"/>
    <col min="2757" max="2757" width="7.28515625" style="14" customWidth="1"/>
    <col min="2758" max="2758" width="12.7109375" style="14" bestFit="1" customWidth="1"/>
    <col min="2759" max="2759" width="7.28515625" style="14" customWidth="1"/>
    <col min="2760" max="2760" width="12.7109375" style="14" bestFit="1" customWidth="1"/>
    <col min="2761" max="2761" width="7.28515625" style="14" bestFit="1" customWidth="1"/>
    <col min="2762" max="2762" width="12.7109375" style="14" bestFit="1" customWidth="1"/>
    <col min="2763" max="2763" width="7.28515625" style="14" customWidth="1"/>
    <col min="2764" max="2764" width="12.7109375" style="14" bestFit="1" customWidth="1"/>
    <col min="2765" max="2765" width="7.28515625" style="14" bestFit="1" customWidth="1"/>
    <col min="2766" max="2766" width="12.7109375" style="14" bestFit="1" customWidth="1"/>
    <col min="2767" max="2767" width="7.28515625" style="14" customWidth="1"/>
    <col min="2768" max="2768" width="12.7109375" style="14" bestFit="1" customWidth="1"/>
    <col min="2769" max="2769" width="7.28515625" style="14" customWidth="1"/>
    <col min="2770" max="2770" width="12.7109375" style="14" bestFit="1" customWidth="1"/>
    <col min="2771" max="2771" width="7.28515625" style="14" bestFit="1" customWidth="1"/>
    <col min="2772" max="2772" width="13" style="14" customWidth="1"/>
    <col min="2773" max="2773" width="7.28515625" style="14" customWidth="1"/>
    <col min="2774" max="2774" width="12.7109375" style="14" bestFit="1" customWidth="1"/>
    <col min="2775" max="2775" width="7.28515625" style="14" customWidth="1"/>
    <col min="2776" max="2776" width="12.7109375" style="14" bestFit="1" customWidth="1"/>
    <col min="2777" max="2777" width="7.28515625" style="14" customWidth="1"/>
    <col min="2778" max="2778" width="12.7109375" style="14" bestFit="1" customWidth="1"/>
    <col min="2779" max="2779" width="7.28515625" style="14" customWidth="1"/>
    <col min="2780" max="2780" width="12.7109375" style="14" bestFit="1" customWidth="1"/>
    <col min="2781" max="2781" width="7.28515625" style="14" bestFit="1" customWidth="1"/>
    <col min="2782" max="2782" width="12.7109375" style="14" bestFit="1" customWidth="1"/>
    <col min="2783" max="2783" width="7.28515625" style="14" bestFit="1" customWidth="1"/>
    <col min="2784" max="2784" width="12.7109375" style="14" bestFit="1" customWidth="1"/>
    <col min="2785" max="2785" width="7.28515625" style="14" bestFit="1" customWidth="1"/>
    <col min="2786" max="2786" width="12.7109375" style="14" bestFit="1" customWidth="1"/>
    <col min="2787" max="2787" width="7.28515625" style="14" bestFit="1" customWidth="1"/>
    <col min="2788" max="2788" width="12.7109375" style="14" bestFit="1" customWidth="1"/>
    <col min="2789" max="2789" width="7.28515625" style="14" bestFit="1" customWidth="1"/>
    <col min="2790" max="2790" width="12.7109375" style="14" bestFit="1" customWidth="1"/>
    <col min="2791" max="2791" width="9.7109375" style="14" bestFit="1" customWidth="1"/>
    <col min="2792" max="2792" width="14.28515625" style="14" bestFit="1" customWidth="1"/>
    <col min="2793" max="2793" width="7.28515625" style="14" customWidth="1"/>
    <col min="2794" max="2794" width="11.7109375" style="14" bestFit="1" customWidth="1"/>
    <col min="2795" max="2795" width="7.28515625" style="14" customWidth="1"/>
    <col min="2796" max="2796" width="11.7109375" style="14" bestFit="1" customWidth="1"/>
    <col min="2797" max="2797" width="7.28515625" style="14" customWidth="1"/>
    <col min="2798" max="2798" width="11.7109375" style="14" bestFit="1" customWidth="1"/>
    <col min="2799" max="2799" width="7.28515625" style="14" customWidth="1"/>
    <col min="2800" max="2800" width="11.7109375" style="14" bestFit="1" customWidth="1"/>
    <col min="2801" max="2801" width="7.28515625" style="14" bestFit="1" customWidth="1"/>
    <col min="2802" max="2802" width="12.7109375" style="14" bestFit="1" customWidth="1"/>
    <col min="2803" max="2803" width="7.28515625" style="14" customWidth="1"/>
    <col min="2804" max="2804" width="11.7109375" style="14" bestFit="1" customWidth="1"/>
    <col min="2805" max="2805" width="7.28515625" style="14" customWidth="1"/>
    <col min="2806" max="2806" width="11.7109375" style="14" bestFit="1" customWidth="1"/>
    <col min="2807" max="2807" width="7.28515625" style="14" customWidth="1"/>
    <col min="2808" max="2808" width="11.7109375" style="14" bestFit="1" customWidth="1"/>
    <col min="2809" max="2809" width="7.28515625" style="14" customWidth="1"/>
    <col min="2810" max="2810" width="11.7109375" style="14" bestFit="1" customWidth="1"/>
    <col min="2811" max="2811" width="7.28515625" style="14" bestFit="1" customWidth="1"/>
    <col min="2812" max="2812" width="12.7109375" style="14" bestFit="1" customWidth="1"/>
    <col min="2813" max="2813" width="7.28515625" style="14" customWidth="1"/>
    <col min="2814" max="2814" width="11.7109375" style="14" bestFit="1" customWidth="1"/>
    <col min="2815" max="2815" width="7.28515625" style="14" customWidth="1"/>
    <col min="2816" max="2816" width="11.7109375" style="14" bestFit="1" customWidth="1"/>
    <col min="2817" max="2817" width="7.28515625" style="14" customWidth="1"/>
    <col min="2818" max="2818" width="11.7109375" style="14" bestFit="1" customWidth="1"/>
    <col min="2819" max="2819" width="7.28515625" style="14" customWidth="1"/>
    <col min="2820" max="2820" width="11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customWidth="1"/>
    <col min="2824" max="2824" width="12.7109375" style="14" bestFit="1" customWidth="1"/>
    <col min="2825" max="2825" width="7.28515625" style="14" customWidth="1"/>
    <col min="2826" max="2826" width="12.7109375" style="14" bestFit="1" customWidth="1"/>
    <col min="2827" max="2827" width="7.28515625" style="14" customWidth="1"/>
    <col min="2828" max="2828" width="12.7109375" style="14" bestFit="1" customWidth="1"/>
    <col min="2829" max="2829" width="7.28515625" style="14" customWidth="1"/>
    <col min="2830" max="2830" width="12.7109375" style="14" bestFit="1" customWidth="1"/>
    <col min="2831" max="2831" width="7.28515625" style="14" customWidth="1"/>
    <col min="2832" max="2832" width="12.7109375" style="14" bestFit="1" customWidth="1"/>
    <col min="2833" max="2833" width="7.28515625" style="14" bestFit="1" customWidth="1"/>
    <col min="2834" max="2834" width="11.7109375" style="14" bestFit="1" customWidth="1"/>
    <col min="2835" max="2835" width="7.28515625" style="14" bestFit="1" customWidth="1"/>
    <col min="2836" max="2836" width="11.7109375" style="14" bestFit="1" customWidth="1"/>
    <col min="2837" max="2837" width="7.28515625" style="14" bestFit="1" customWidth="1"/>
    <col min="2838" max="2838" width="11.7109375" style="14" bestFit="1" customWidth="1"/>
    <col min="2839" max="2839" width="7.28515625" style="14" bestFit="1" customWidth="1"/>
    <col min="2840" max="2840" width="11.7109375" style="14" bestFit="1" customWidth="1"/>
    <col min="2841" max="2841" width="7.28515625" style="14" bestFit="1" customWidth="1"/>
    <col min="2842" max="2842" width="12.7109375" style="14" bestFit="1" customWidth="1"/>
    <col min="2843" max="2843" width="7.28515625" style="14" bestFit="1" customWidth="1"/>
    <col min="2844" max="2844" width="11.7109375" style="14" bestFit="1" customWidth="1"/>
    <col min="2845" max="2845" width="7.28515625" style="14" bestFit="1" customWidth="1"/>
    <col min="2846" max="2846" width="11.7109375" style="14" bestFit="1" customWidth="1"/>
    <col min="2847" max="2847" width="7.28515625" style="14" bestFit="1" customWidth="1"/>
    <col min="2848" max="2848" width="11.7109375" style="14" bestFit="1" customWidth="1"/>
    <col min="2849" max="2849" width="7.28515625" style="14" bestFit="1" customWidth="1"/>
    <col min="2850" max="2850" width="11.7109375" style="14" bestFit="1" customWidth="1"/>
    <col min="2851" max="2851" width="7.28515625" style="14" bestFit="1" customWidth="1"/>
    <col min="2852" max="2852" width="12.7109375" style="14" bestFit="1" customWidth="1"/>
    <col min="2853" max="2853" width="7.28515625" style="14" bestFit="1" customWidth="1"/>
    <col min="2854" max="2854" width="11.7109375" style="14" customWidth="1"/>
    <col min="2855" max="2855" width="7.28515625" style="14" bestFit="1" customWidth="1"/>
    <col min="2856" max="2856" width="11.7109375" style="14" customWidth="1"/>
    <col min="2857" max="2857" width="7.28515625" style="14" bestFit="1" customWidth="1"/>
    <col min="2858" max="2858" width="11.7109375" style="14" bestFit="1" customWidth="1"/>
    <col min="2859" max="2859" width="7.28515625" style="14" bestFit="1" customWidth="1"/>
    <col min="2860" max="2860" width="11.7109375" style="14" bestFit="1" customWidth="1"/>
    <col min="2861" max="2861" width="7.28515625" style="14" bestFit="1" customWidth="1"/>
    <col min="2862" max="2862" width="12.7109375" style="14" bestFit="1" customWidth="1"/>
    <col min="2863" max="2863" width="7.28515625" style="14" bestFit="1" customWidth="1"/>
    <col min="2864" max="2864" width="12.7109375" style="14" bestFit="1" customWidth="1"/>
    <col min="2865" max="2865" width="7.28515625" style="14" bestFit="1" customWidth="1"/>
    <col min="2866" max="2866" width="12.7109375" style="14" bestFit="1" customWidth="1"/>
    <col min="2867" max="2867" width="7.28515625" style="14" bestFit="1" customWidth="1"/>
    <col min="2868" max="2868" width="12.7109375" style="14" bestFit="1" customWidth="1"/>
    <col min="2869" max="2869" width="7.28515625" style="14" bestFit="1" customWidth="1"/>
    <col min="2870" max="2870" width="12.7109375" style="14" bestFit="1" customWidth="1"/>
    <col min="2871" max="2871" width="10.85546875" style="14" bestFit="1" customWidth="1"/>
    <col min="2872" max="2872" width="13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1.7109375" style="14" bestFit="1" customWidth="1"/>
    <col min="2877" max="2877" width="7.28515625" style="14" customWidth="1"/>
    <col min="2878" max="2878" width="11.7109375" style="14" bestFit="1" customWidth="1"/>
    <col min="2879" max="2879" width="7.28515625" style="14" customWidth="1"/>
    <col min="2880" max="2880" width="11.7109375" style="14" bestFit="1" customWidth="1"/>
    <col min="2881" max="2881" width="7.28515625" style="14" bestFit="1" customWidth="1"/>
    <col min="2882" max="2882" width="12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bestFit="1" customWidth="1"/>
    <col min="2887" max="2887" width="7.28515625" style="14" customWidth="1"/>
    <col min="2888" max="2888" width="11.7109375" style="14" bestFit="1" customWidth="1"/>
    <col min="2889" max="2889" width="7.28515625" style="14" customWidth="1"/>
    <col min="2890" max="2890" width="11.7109375" style="14" bestFit="1" customWidth="1"/>
    <col min="2891" max="2891" width="7.28515625" style="14" bestFit="1" customWidth="1"/>
    <col min="2892" max="2892" width="12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7.28515625" style="14" customWidth="1"/>
    <col min="2900" max="2900" width="11.7109375" style="14" bestFit="1" customWidth="1"/>
    <col min="2901" max="2901" width="7.28515625" style="14" bestFit="1" customWidth="1"/>
    <col min="2902" max="2902" width="12.7109375" style="14" bestFit="1" customWidth="1"/>
    <col min="2903" max="2903" width="7.85546875" style="14" bestFit="1" customWidth="1"/>
    <col min="2904" max="2904" width="12.7109375" style="14" bestFit="1" customWidth="1"/>
    <col min="2905" max="2905" width="7.28515625" style="14" customWidth="1"/>
    <col min="2906" max="2906" width="12.7109375" style="14" bestFit="1" customWidth="1"/>
    <col min="2907" max="2907" width="7.28515625" style="14" customWidth="1"/>
    <col min="2908" max="2908" width="12.7109375" style="14" bestFit="1" customWidth="1"/>
    <col min="2909" max="2909" width="7.28515625" style="14" customWidth="1"/>
    <col min="2910" max="2910" width="13" style="14" customWidth="1"/>
    <col min="2911" max="2911" width="8.7109375" style="14" customWidth="1"/>
    <col min="2912" max="2912" width="16.2851562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0.85546875" style="14" bestFit="1" customWidth="1"/>
    <col min="2919" max="2919" width="7.28515625" style="14" customWidth="1"/>
    <col min="2920" max="2920" width="10.85546875" style="14" bestFit="1" customWidth="1"/>
    <col min="2921" max="2921" width="9.42578125" style="14" bestFit="1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customWidth="1"/>
    <col min="2929" max="2929" width="7.28515625" style="14" customWidth="1"/>
    <col min="2930" max="2930" width="11.7109375" style="14" bestFit="1" customWidth="1"/>
    <col min="2931" max="2931" width="9.42578125" style="14" bestFit="1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bestFit="1" customWidth="1"/>
    <col min="2937" max="2937" width="7.28515625" style="14" customWidth="1"/>
    <col min="2938" max="2938" width="11.7109375" style="14" bestFit="1" customWidth="1"/>
    <col min="2939" max="2939" width="7.28515625" style="14" customWidth="1"/>
    <col min="2940" max="2940" width="11.7109375" style="14" bestFit="1" customWidth="1"/>
    <col min="2941" max="2941" width="9.42578125" style="14" bestFit="1" customWidth="1"/>
    <col min="2942" max="2942" width="11.7109375" style="14" bestFit="1" customWidth="1"/>
    <col min="2943" max="2943" width="7.28515625" style="14" customWidth="1"/>
    <col min="2944" max="2944" width="11.7109375" style="14" bestFit="1" customWidth="1"/>
    <col min="2945" max="2945" width="7.28515625" style="14" customWidth="1"/>
    <col min="2946" max="2946" width="11.7109375" style="14" bestFit="1" customWidth="1"/>
    <col min="2947" max="2947" width="7.28515625" style="14" customWidth="1"/>
    <col min="2948" max="2948" width="12" style="14" customWidth="1"/>
    <col min="2949" max="2949" width="7.28515625" style="14" customWidth="1"/>
    <col min="2950" max="2950" width="11.7109375" style="14" bestFit="1" customWidth="1"/>
    <col min="2951" max="2951" width="7.28515625" style="14" customWidth="1"/>
    <col min="2952" max="2952" width="13" style="14" customWidth="1"/>
    <col min="2953" max="2953" width="7.28515625" style="14" customWidth="1"/>
    <col min="2954" max="2954" width="11.7109375" style="14" bestFit="1" customWidth="1"/>
    <col min="2955" max="2955" width="7.28515625" style="14" customWidth="1"/>
    <col min="2956" max="2956" width="11.7109375" style="14" bestFit="1" customWidth="1"/>
    <col min="2957" max="2957" width="7.28515625" style="14" customWidth="1"/>
    <col min="2958" max="2958" width="11.7109375" style="14" bestFit="1" customWidth="1"/>
    <col min="2959" max="2959" width="7.28515625" style="14" customWidth="1"/>
    <col min="2960" max="2960" width="11.7109375" style="14" bestFit="1" customWidth="1"/>
    <col min="2961" max="2961" width="7.28515625" style="14" bestFit="1" customWidth="1"/>
    <col min="2962" max="2962" width="12.7109375" style="14" bestFit="1" customWidth="1"/>
    <col min="2963" max="2963" width="7.28515625" style="14" customWidth="1"/>
    <col min="2964" max="2964" width="11.7109375" style="14" bestFit="1" customWidth="1"/>
    <col min="2965" max="2965" width="7.28515625" style="14" customWidth="1"/>
    <col min="2966" max="2966" width="11.7109375" style="14" bestFit="1" customWidth="1"/>
    <col min="2967" max="2967" width="7.28515625" style="14" customWidth="1"/>
    <col min="2968" max="2968" width="11.7109375" style="14" bestFit="1" customWidth="1"/>
    <col min="2969" max="2969" width="7.28515625" style="14" customWidth="1"/>
    <col min="2970" max="2970" width="11.7109375" style="14" bestFit="1" customWidth="1"/>
    <col min="2971" max="2971" width="7.28515625" style="14" bestFit="1" customWidth="1"/>
    <col min="2972" max="2972" width="12.7109375" style="14" bestFit="1" customWidth="1"/>
    <col min="2973" max="2973" width="7.28515625" style="14" customWidth="1"/>
    <col min="2974" max="2974" width="11.7109375" style="14" bestFit="1" customWidth="1"/>
    <col min="2975" max="2975" width="7.28515625" style="14" customWidth="1"/>
    <col min="2976" max="2976" width="11.7109375" style="14" bestFit="1" customWidth="1"/>
    <col min="2977" max="2977" width="7.28515625" style="14" customWidth="1"/>
    <col min="2978" max="2978" width="11.7109375" style="14" customWidth="1"/>
    <col min="2979" max="2979" width="7.28515625" style="14" customWidth="1"/>
    <col min="2980" max="2980" width="11.7109375" style="14" customWidth="1"/>
    <col min="2981" max="2981" width="7.28515625" style="14" bestFit="1" customWidth="1"/>
    <col min="2982" max="2982" width="12.7109375" style="14" bestFit="1" customWidth="1"/>
    <col min="2983" max="2983" width="7.28515625" style="14" customWidth="1"/>
    <col min="2984" max="2984" width="11.7109375" style="14" customWidth="1"/>
    <col min="2985" max="2985" width="7.28515625" style="14" customWidth="1"/>
    <col min="2986" max="2986" width="11.7109375" style="14" customWidth="1"/>
    <col min="2987" max="2987" width="7.28515625" style="14" customWidth="1"/>
    <col min="2988" max="2988" width="11.7109375" style="14" customWidth="1"/>
    <col min="2989" max="2989" width="7.28515625" style="14" customWidth="1"/>
    <col min="2990" max="2990" width="11.7109375" style="14" bestFit="1" customWidth="1"/>
    <col min="2991" max="2991" width="7.28515625" style="14" customWidth="1"/>
    <col min="2992" max="2992" width="12.7109375" style="14" bestFit="1" customWidth="1"/>
    <col min="2993" max="2993" width="16.28515625" style="14" bestFit="1" customWidth="1"/>
    <col min="2994" max="2996" width="14.5703125" style="14" customWidth="1"/>
    <col min="2997" max="2998" width="15.28515625" style="14" bestFit="1" customWidth="1"/>
    <col min="2999" max="3000" width="14.5703125" style="14" customWidth="1"/>
    <col min="3001" max="3001" width="15.28515625" style="14" bestFit="1" customWidth="1"/>
    <col min="3002" max="3003" width="14.5703125" style="14" customWidth="1"/>
    <col min="3004" max="3004" width="15.28515625" style="14" bestFit="1" customWidth="1"/>
    <col min="3005" max="3006" width="15.28515625" style="14"/>
    <col min="3007" max="3007" width="3.42578125" style="14" bestFit="1" customWidth="1"/>
    <col min="3008" max="3008" width="54.5703125" style="14" customWidth="1"/>
    <col min="3009" max="3009" width="7.28515625" style="14" customWidth="1"/>
    <col min="3010" max="3010" width="12.7109375" style="14" bestFit="1" customWidth="1"/>
    <col min="3011" max="3011" width="7.28515625" style="14" customWidth="1"/>
    <col min="3012" max="3012" width="12.7109375" style="14" bestFit="1" customWidth="1"/>
    <col min="3013" max="3013" width="7.28515625" style="14" customWidth="1"/>
    <col min="3014" max="3014" width="12.7109375" style="14" bestFit="1" customWidth="1"/>
    <col min="3015" max="3015" width="7.28515625" style="14" customWidth="1"/>
    <col min="3016" max="3016" width="12.7109375" style="14" bestFit="1" customWidth="1"/>
    <col min="3017" max="3017" width="7.28515625" style="14" bestFit="1" customWidth="1"/>
    <col min="3018" max="3018" width="12.7109375" style="14" bestFit="1" customWidth="1"/>
    <col min="3019" max="3019" width="7.28515625" style="14" customWidth="1"/>
    <col min="3020" max="3020" width="12.7109375" style="14" bestFit="1" customWidth="1"/>
    <col min="3021" max="3021" width="7.28515625" style="14" bestFit="1" customWidth="1"/>
    <col min="3022" max="3022" width="12.7109375" style="14" bestFit="1" customWidth="1"/>
    <col min="3023" max="3023" width="7.28515625" style="14" customWidth="1"/>
    <col min="3024" max="3024" width="12.7109375" style="14" bestFit="1" customWidth="1"/>
    <col min="3025" max="3025" width="7.28515625" style="14" customWidth="1"/>
    <col min="3026" max="3026" width="12.7109375" style="14" bestFit="1" customWidth="1"/>
    <col min="3027" max="3027" width="7.28515625" style="14" bestFit="1" customWidth="1"/>
    <col min="3028" max="3028" width="13" style="14" customWidth="1"/>
    <col min="3029" max="3029" width="7.28515625" style="14" customWidth="1"/>
    <col min="3030" max="3030" width="12.7109375" style="14" bestFit="1" customWidth="1"/>
    <col min="3031" max="3031" width="7.28515625" style="14" customWidth="1"/>
    <col min="3032" max="3032" width="12.7109375" style="14" bestFit="1" customWidth="1"/>
    <col min="3033" max="3033" width="7.28515625" style="14" customWidth="1"/>
    <col min="3034" max="3034" width="12.7109375" style="14" bestFit="1" customWidth="1"/>
    <col min="3035" max="3035" width="7.28515625" style="14" customWidth="1"/>
    <col min="3036" max="3036" width="12.7109375" style="14" bestFit="1" customWidth="1"/>
    <col min="3037" max="3037" width="7.28515625" style="14" bestFit="1" customWidth="1"/>
    <col min="3038" max="3038" width="12.7109375" style="14" bestFit="1" customWidth="1"/>
    <col min="3039" max="3039" width="7.28515625" style="14" bestFit="1" customWidth="1"/>
    <col min="3040" max="3040" width="12.7109375" style="14" bestFit="1" customWidth="1"/>
    <col min="3041" max="3041" width="7.28515625" style="14" bestFit="1" customWidth="1"/>
    <col min="3042" max="3042" width="12.7109375" style="14" bestFit="1" customWidth="1"/>
    <col min="3043" max="3043" width="7.28515625" style="14" bestFit="1" customWidth="1"/>
    <col min="3044" max="3044" width="12.7109375" style="14" bestFit="1" customWidth="1"/>
    <col min="3045" max="3045" width="7.28515625" style="14" bestFit="1" customWidth="1"/>
    <col min="3046" max="3046" width="12.7109375" style="14" bestFit="1" customWidth="1"/>
    <col min="3047" max="3047" width="9.7109375" style="14" bestFit="1" customWidth="1"/>
    <col min="3048" max="3048" width="14.28515625" style="14" bestFit="1" customWidth="1"/>
    <col min="3049" max="3049" width="7.28515625" style="14" customWidth="1"/>
    <col min="3050" max="3050" width="11.7109375" style="14" bestFit="1" customWidth="1"/>
    <col min="3051" max="3051" width="7.28515625" style="14" customWidth="1"/>
    <col min="3052" max="3052" width="11.7109375" style="14" bestFit="1" customWidth="1"/>
    <col min="3053" max="3053" width="7.28515625" style="14" customWidth="1"/>
    <col min="3054" max="3054" width="11.7109375" style="14" bestFit="1" customWidth="1"/>
    <col min="3055" max="3055" width="7.28515625" style="14" customWidth="1"/>
    <col min="3056" max="3056" width="11.7109375" style="14" bestFit="1" customWidth="1"/>
    <col min="3057" max="3057" width="7.28515625" style="14" bestFit="1" customWidth="1"/>
    <col min="3058" max="3058" width="12.7109375" style="14" bestFit="1" customWidth="1"/>
    <col min="3059" max="3059" width="7.28515625" style="14" customWidth="1"/>
    <col min="3060" max="3060" width="11.7109375" style="14" bestFit="1" customWidth="1"/>
    <col min="3061" max="3061" width="7.28515625" style="14" customWidth="1"/>
    <col min="3062" max="3062" width="11.7109375" style="14" bestFit="1" customWidth="1"/>
    <col min="3063" max="3063" width="7.28515625" style="14" customWidth="1"/>
    <col min="3064" max="3064" width="11.7109375" style="14" bestFit="1" customWidth="1"/>
    <col min="3065" max="3065" width="7.28515625" style="14" customWidth="1"/>
    <col min="3066" max="3066" width="11.7109375" style="14" bestFit="1" customWidth="1"/>
    <col min="3067" max="3067" width="7.28515625" style="14" bestFit="1" customWidth="1"/>
    <col min="3068" max="3068" width="12.7109375" style="14" bestFit="1" customWidth="1"/>
    <col min="3069" max="3069" width="7.28515625" style="14" customWidth="1"/>
    <col min="3070" max="3070" width="11.7109375" style="14" bestFit="1" customWidth="1"/>
    <col min="3071" max="3071" width="7.28515625" style="14" customWidth="1"/>
    <col min="3072" max="3072" width="11.7109375" style="14" bestFit="1" customWidth="1"/>
    <col min="3073" max="3073" width="7.28515625" style="14" customWidth="1"/>
    <col min="3074" max="3074" width="11.7109375" style="14" bestFit="1" customWidth="1"/>
    <col min="3075" max="3075" width="7.28515625" style="14" customWidth="1"/>
    <col min="3076" max="3076" width="11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customWidth="1"/>
    <col min="3080" max="3080" width="12.7109375" style="14" bestFit="1" customWidth="1"/>
    <col min="3081" max="3081" width="7.28515625" style="14" customWidth="1"/>
    <col min="3082" max="3082" width="12.7109375" style="14" bestFit="1" customWidth="1"/>
    <col min="3083" max="3083" width="7.28515625" style="14" customWidth="1"/>
    <col min="3084" max="3084" width="12.7109375" style="14" bestFit="1" customWidth="1"/>
    <col min="3085" max="3085" width="7.28515625" style="14" customWidth="1"/>
    <col min="3086" max="3086" width="12.7109375" style="14" bestFit="1" customWidth="1"/>
    <col min="3087" max="3087" width="7.28515625" style="14" customWidth="1"/>
    <col min="3088" max="3088" width="12.7109375" style="14" bestFit="1" customWidth="1"/>
    <col min="3089" max="3089" width="7.28515625" style="14" bestFit="1" customWidth="1"/>
    <col min="3090" max="3090" width="11.7109375" style="14" bestFit="1" customWidth="1"/>
    <col min="3091" max="3091" width="7.28515625" style="14" bestFit="1" customWidth="1"/>
    <col min="3092" max="3092" width="11.7109375" style="14" bestFit="1" customWidth="1"/>
    <col min="3093" max="3093" width="7.28515625" style="14" bestFit="1" customWidth="1"/>
    <col min="3094" max="3094" width="11.7109375" style="14" bestFit="1" customWidth="1"/>
    <col min="3095" max="3095" width="7.28515625" style="14" bestFit="1" customWidth="1"/>
    <col min="3096" max="3096" width="11.7109375" style="14" bestFit="1" customWidth="1"/>
    <col min="3097" max="3097" width="7.28515625" style="14" bestFit="1" customWidth="1"/>
    <col min="3098" max="3098" width="12.7109375" style="14" bestFit="1" customWidth="1"/>
    <col min="3099" max="3099" width="7.28515625" style="14" bestFit="1" customWidth="1"/>
    <col min="3100" max="3100" width="11.7109375" style="14" bestFit="1" customWidth="1"/>
    <col min="3101" max="3101" width="7.28515625" style="14" bestFit="1" customWidth="1"/>
    <col min="3102" max="3102" width="11.7109375" style="14" bestFit="1" customWidth="1"/>
    <col min="3103" max="3103" width="7.28515625" style="14" bestFit="1" customWidth="1"/>
    <col min="3104" max="3104" width="11.7109375" style="14" bestFit="1" customWidth="1"/>
    <col min="3105" max="3105" width="7.28515625" style="14" bestFit="1" customWidth="1"/>
    <col min="3106" max="3106" width="11.7109375" style="14" bestFit="1" customWidth="1"/>
    <col min="3107" max="3107" width="7.28515625" style="14" bestFit="1" customWidth="1"/>
    <col min="3108" max="3108" width="12.7109375" style="14" bestFit="1" customWidth="1"/>
    <col min="3109" max="3109" width="7.28515625" style="14" bestFit="1" customWidth="1"/>
    <col min="3110" max="3110" width="11.7109375" style="14" customWidth="1"/>
    <col min="3111" max="3111" width="7.28515625" style="14" bestFit="1" customWidth="1"/>
    <col min="3112" max="3112" width="11.7109375" style="14" customWidth="1"/>
    <col min="3113" max="3113" width="7.28515625" style="14" bestFit="1" customWidth="1"/>
    <col min="3114" max="3114" width="11.7109375" style="14" bestFit="1" customWidth="1"/>
    <col min="3115" max="3115" width="7.28515625" style="14" bestFit="1" customWidth="1"/>
    <col min="3116" max="3116" width="11.7109375" style="14" bestFit="1" customWidth="1"/>
    <col min="3117" max="3117" width="7.28515625" style="14" bestFit="1" customWidth="1"/>
    <col min="3118" max="3118" width="12.7109375" style="14" bestFit="1" customWidth="1"/>
    <col min="3119" max="3119" width="7.28515625" style="14" bestFit="1" customWidth="1"/>
    <col min="3120" max="3120" width="12.7109375" style="14" bestFit="1" customWidth="1"/>
    <col min="3121" max="3121" width="7.28515625" style="14" bestFit="1" customWidth="1"/>
    <col min="3122" max="3122" width="12.7109375" style="14" bestFit="1" customWidth="1"/>
    <col min="3123" max="3123" width="7.28515625" style="14" bestFit="1" customWidth="1"/>
    <col min="3124" max="3124" width="12.7109375" style="14" bestFit="1" customWidth="1"/>
    <col min="3125" max="3125" width="7.28515625" style="14" bestFit="1" customWidth="1"/>
    <col min="3126" max="3126" width="12.7109375" style="14" bestFit="1" customWidth="1"/>
    <col min="3127" max="3127" width="10.85546875" style="14" bestFit="1" customWidth="1"/>
    <col min="3128" max="3128" width="13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1.7109375" style="14" bestFit="1" customWidth="1"/>
    <col min="3133" max="3133" width="7.28515625" style="14" customWidth="1"/>
    <col min="3134" max="3134" width="11.7109375" style="14" bestFit="1" customWidth="1"/>
    <col min="3135" max="3135" width="7.28515625" style="14" customWidth="1"/>
    <col min="3136" max="3136" width="11.7109375" style="14" bestFit="1" customWidth="1"/>
    <col min="3137" max="3137" width="7.28515625" style="14" bestFit="1" customWidth="1"/>
    <col min="3138" max="3138" width="12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bestFit="1" customWidth="1"/>
    <col min="3143" max="3143" width="7.28515625" style="14" customWidth="1"/>
    <col min="3144" max="3144" width="11.7109375" style="14" bestFit="1" customWidth="1"/>
    <col min="3145" max="3145" width="7.28515625" style="14" customWidth="1"/>
    <col min="3146" max="3146" width="11.7109375" style="14" bestFit="1" customWidth="1"/>
    <col min="3147" max="3147" width="7.28515625" style="14" bestFit="1" customWidth="1"/>
    <col min="3148" max="3148" width="12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7.28515625" style="14" customWidth="1"/>
    <col min="3156" max="3156" width="11.7109375" style="14" bestFit="1" customWidth="1"/>
    <col min="3157" max="3157" width="7.28515625" style="14" bestFit="1" customWidth="1"/>
    <col min="3158" max="3158" width="12.7109375" style="14" bestFit="1" customWidth="1"/>
    <col min="3159" max="3159" width="7.85546875" style="14" bestFit="1" customWidth="1"/>
    <col min="3160" max="3160" width="12.7109375" style="14" bestFit="1" customWidth="1"/>
    <col min="3161" max="3161" width="7.28515625" style="14" customWidth="1"/>
    <col min="3162" max="3162" width="12.7109375" style="14" bestFit="1" customWidth="1"/>
    <col min="3163" max="3163" width="7.28515625" style="14" customWidth="1"/>
    <col min="3164" max="3164" width="12.7109375" style="14" bestFit="1" customWidth="1"/>
    <col min="3165" max="3165" width="7.28515625" style="14" customWidth="1"/>
    <col min="3166" max="3166" width="13" style="14" customWidth="1"/>
    <col min="3167" max="3167" width="8.7109375" style="14" customWidth="1"/>
    <col min="3168" max="3168" width="16.2851562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0.85546875" style="14" bestFit="1" customWidth="1"/>
    <col min="3175" max="3175" width="7.28515625" style="14" customWidth="1"/>
    <col min="3176" max="3176" width="10.85546875" style="14" bestFit="1" customWidth="1"/>
    <col min="3177" max="3177" width="9.42578125" style="14" bestFit="1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customWidth="1"/>
    <col min="3185" max="3185" width="7.28515625" style="14" customWidth="1"/>
    <col min="3186" max="3186" width="11.7109375" style="14" bestFit="1" customWidth="1"/>
    <col min="3187" max="3187" width="9.42578125" style="14" bestFit="1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bestFit="1" customWidth="1"/>
    <col min="3193" max="3193" width="7.28515625" style="14" customWidth="1"/>
    <col min="3194" max="3194" width="11.7109375" style="14" bestFit="1" customWidth="1"/>
    <col min="3195" max="3195" width="7.28515625" style="14" customWidth="1"/>
    <col min="3196" max="3196" width="11.7109375" style="14" bestFit="1" customWidth="1"/>
    <col min="3197" max="3197" width="9.42578125" style="14" bestFit="1" customWidth="1"/>
    <col min="3198" max="3198" width="11.7109375" style="14" bestFit="1" customWidth="1"/>
    <col min="3199" max="3199" width="7.28515625" style="14" customWidth="1"/>
    <col min="3200" max="3200" width="11.7109375" style="14" bestFit="1" customWidth="1"/>
    <col min="3201" max="3201" width="7.28515625" style="14" customWidth="1"/>
    <col min="3202" max="3202" width="11.7109375" style="14" bestFit="1" customWidth="1"/>
    <col min="3203" max="3203" width="7.28515625" style="14" customWidth="1"/>
    <col min="3204" max="3204" width="12" style="14" customWidth="1"/>
    <col min="3205" max="3205" width="7.28515625" style="14" customWidth="1"/>
    <col min="3206" max="3206" width="11.7109375" style="14" bestFit="1" customWidth="1"/>
    <col min="3207" max="3207" width="7.28515625" style="14" customWidth="1"/>
    <col min="3208" max="3208" width="13" style="14" customWidth="1"/>
    <col min="3209" max="3209" width="7.28515625" style="14" customWidth="1"/>
    <col min="3210" max="3210" width="11.7109375" style="14" bestFit="1" customWidth="1"/>
    <col min="3211" max="3211" width="7.28515625" style="14" customWidth="1"/>
    <col min="3212" max="3212" width="11.7109375" style="14" bestFit="1" customWidth="1"/>
    <col min="3213" max="3213" width="7.28515625" style="14" customWidth="1"/>
    <col min="3214" max="3214" width="11.7109375" style="14" bestFit="1" customWidth="1"/>
    <col min="3215" max="3215" width="7.28515625" style="14" customWidth="1"/>
    <col min="3216" max="3216" width="11.7109375" style="14" bestFit="1" customWidth="1"/>
    <col min="3217" max="3217" width="7.28515625" style="14" bestFit="1" customWidth="1"/>
    <col min="3218" max="3218" width="12.7109375" style="14" bestFit="1" customWidth="1"/>
    <col min="3219" max="3219" width="7.28515625" style="14" customWidth="1"/>
    <col min="3220" max="3220" width="11.7109375" style="14" bestFit="1" customWidth="1"/>
    <col min="3221" max="3221" width="7.28515625" style="14" customWidth="1"/>
    <col min="3222" max="3222" width="11.7109375" style="14" bestFit="1" customWidth="1"/>
    <col min="3223" max="3223" width="7.28515625" style="14" customWidth="1"/>
    <col min="3224" max="3224" width="11.7109375" style="14" bestFit="1" customWidth="1"/>
    <col min="3225" max="3225" width="7.28515625" style="14" customWidth="1"/>
    <col min="3226" max="3226" width="11.7109375" style="14" bestFit="1" customWidth="1"/>
    <col min="3227" max="3227" width="7.28515625" style="14" bestFit="1" customWidth="1"/>
    <col min="3228" max="3228" width="12.7109375" style="14" bestFit="1" customWidth="1"/>
    <col min="3229" max="3229" width="7.28515625" style="14" customWidth="1"/>
    <col min="3230" max="3230" width="11.7109375" style="14" bestFit="1" customWidth="1"/>
    <col min="3231" max="3231" width="7.28515625" style="14" customWidth="1"/>
    <col min="3232" max="3232" width="11.7109375" style="14" bestFit="1" customWidth="1"/>
    <col min="3233" max="3233" width="7.28515625" style="14" customWidth="1"/>
    <col min="3234" max="3234" width="11.7109375" style="14" customWidth="1"/>
    <col min="3235" max="3235" width="7.28515625" style="14" customWidth="1"/>
    <col min="3236" max="3236" width="11.7109375" style="14" customWidth="1"/>
    <col min="3237" max="3237" width="7.28515625" style="14" bestFit="1" customWidth="1"/>
    <col min="3238" max="3238" width="12.7109375" style="14" bestFit="1" customWidth="1"/>
    <col min="3239" max="3239" width="7.28515625" style="14" customWidth="1"/>
    <col min="3240" max="3240" width="11.7109375" style="14" customWidth="1"/>
    <col min="3241" max="3241" width="7.28515625" style="14" customWidth="1"/>
    <col min="3242" max="3242" width="11.7109375" style="14" customWidth="1"/>
    <col min="3243" max="3243" width="7.28515625" style="14" customWidth="1"/>
    <col min="3244" max="3244" width="11.7109375" style="14" customWidth="1"/>
    <col min="3245" max="3245" width="7.28515625" style="14" customWidth="1"/>
    <col min="3246" max="3246" width="11.7109375" style="14" bestFit="1" customWidth="1"/>
    <col min="3247" max="3247" width="7.28515625" style="14" customWidth="1"/>
    <col min="3248" max="3248" width="12.7109375" style="14" bestFit="1" customWidth="1"/>
    <col min="3249" max="3249" width="16.28515625" style="14" bestFit="1" customWidth="1"/>
    <col min="3250" max="3252" width="14.5703125" style="14" customWidth="1"/>
    <col min="3253" max="3254" width="15.28515625" style="14" bestFit="1" customWidth="1"/>
    <col min="3255" max="3256" width="14.5703125" style="14" customWidth="1"/>
    <col min="3257" max="3257" width="15.28515625" style="14" bestFit="1" customWidth="1"/>
    <col min="3258" max="3259" width="14.5703125" style="14" customWidth="1"/>
    <col min="3260" max="3260" width="15.28515625" style="14" bestFit="1" customWidth="1"/>
    <col min="3261" max="3262" width="15.28515625" style="14"/>
    <col min="3263" max="3263" width="3.42578125" style="14" bestFit="1" customWidth="1"/>
    <col min="3264" max="3264" width="54.5703125" style="14" customWidth="1"/>
    <col min="3265" max="3265" width="7.28515625" style="14" customWidth="1"/>
    <col min="3266" max="3266" width="12.7109375" style="14" bestFit="1" customWidth="1"/>
    <col min="3267" max="3267" width="7.28515625" style="14" customWidth="1"/>
    <col min="3268" max="3268" width="12.7109375" style="14" bestFit="1" customWidth="1"/>
    <col min="3269" max="3269" width="7.28515625" style="14" customWidth="1"/>
    <col min="3270" max="3270" width="12.7109375" style="14" bestFit="1" customWidth="1"/>
    <col min="3271" max="3271" width="7.28515625" style="14" customWidth="1"/>
    <col min="3272" max="3272" width="12.7109375" style="14" bestFit="1" customWidth="1"/>
    <col min="3273" max="3273" width="7.28515625" style="14" bestFit="1" customWidth="1"/>
    <col min="3274" max="3274" width="12.7109375" style="14" bestFit="1" customWidth="1"/>
    <col min="3275" max="3275" width="7.28515625" style="14" customWidth="1"/>
    <col min="3276" max="3276" width="12.7109375" style="14" bestFit="1" customWidth="1"/>
    <col min="3277" max="3277" width="7.28515625" style="14" bestFit="1" customWidth="1"/>
    <col min="3278" max="3278" width="12.7109375" style="14" bestFit="1" customWidth="1"/>
    <col min="3279" max="3279" width="7.28515625" style="14" customWidth="1"/>
    <col min="3280" max="3280" width="12.7109375" style="14" bestFit="1" customWidth="1"/>
    <col min="3281" max="3281" width="7.28515625" style="14" customWidth="1"/>
    <col min="3282" max="3282" width="12.7109375" style="14" bestFit="1" customWidth="1"/>
    <col min="3283" max="3283" width="7.28515625" style="14" bestFit="1" customWidth="1"/>
    <col min="3284" max="3284" width="13" style="14" customWidth="1"/>
    <col min="3285" max="3285" width="7.28515625" style="14" customWidth="1"/>
    <col min="3286" max="3286" width="12.7109375" style="14" bestFit="1" customWidth="1"/>
    <col min="3287" max="3287" width="7.28515625" style="14" customWidth="1"/>
    <col min="3288" max="3288" width="12.7109375" style="14" bestFit="1" customWidth="1"/>
    <col min="3289" max="3289" width="7.28515625" style="14" customWidth="1"/>
    <col min="3290" max="3290" width="12.7109375" style="14" bestFit="1" customWidth="1"/>
    <col min="3291" max="3291" width="7.28515625" style="14" customWidth="1"/>
    <col min="3292" max="3292" width="12.7109375" style="14" bestFit="1" customWidth="1"/>
    <col min="3293" max="3293" width="7.28515625" style="14" bestFit="1" customWidth="1"/>
    <col min="3294" max="3294" width="12.7109375" style="14" bestFit="1" customWidth="1"/>
    <col min="3295" max="3295" width="7.28515625" style="14" bestFit="1" customWidth="1"/>
    <col min="3296" max="3296" width="12.7109375" style="14" bestFit="1" customWidth="1"/>
    <col min="3297" max="3297" width="7.28515625" style="14" bestFit="1" customWidth="1"/>
    <col min="3298" max="3298" width="12.7109375" style="14" bestFit="1" customWidth="1"/>
    <col min="3299" max="3299" width="7.28515625" style="14" bestFit="1" customWidth="1"/>
    <col min="3300" max="3300" width="12.7109375" style="14" bestFit="1" customWidth="1"/>
    <col min="3301" max="3301" width="7.28515625" style="14" bestFit="1" customWidth="1"/>
    <col min="3302" max="3302" width="12.7109375" style="14" bestFit="1" customWidth="1"/>
    <col min="3303" max="3303" width="9.7109375" style="14" bestFit="1" customWidth="1"/>
    <col min="3304" max="3304" width="14.28515625" style="14" bestFit="1" customWidth="1"/>
    <col min="3305" max="3305" width="7.28515625" style="14" customWidth="1"/>
    <col min="3306" max="3306" width="11.7109375" style="14" bestFit="1" customWidth="1"/>
    <col min="3307" max="3307" width="7.28515625" style="14" customWidth="1"/>
    <col min="3308" max="3308" width="11.7109375" style="14" bestFit="1" customWidth="1"/>
    <col min="3309" max="3309" width="7.28515625" style="14" customWidth="1"/>
    <col min="3310" max="3310" width="11.7109375" style="14" bestFit="1" customWidth="1"/>
    <col min="3311" max="3311" width="7.28515625" style="14" customWidth="1"/>
    <col min="3312" max="3312" width="11.7109375" style="14" bestFit="1" customWidth="1"/>
    <col min="3313" max="3313" width="7.28515625" style="14" bestFit="1" customWidth="1"/>
    <col min="3314" max="3314" width="12.7109375" style="14" bestFit="1" customWidth="1"/>
    <col min="3315" max="3315" width="7.28515625" style="14" customWidth="1"/>
    <col min="3316" max="3316" width="11.7109375" style="14" bestFit="1" customWidth="1"/>
    <col min="3317" max="3317" width="7.28515625" style="14" customWidth="1"/>
    <col min="3318" max="3318" width="11.7109375" style="14" bestFit="1" customWidth="1"/>
    <col min="3319" max="3319" width="7.28515625" style="14" customWidth="1"/>
    <col min="3320" max="3320" width="11.7109375" style="14" bestFit="1" customWidth="1"/>
    <col min="3321" max="3321" width="7.28515625" style="14" customWidth="1"/>
    <col min="3322" max="3322" width="11.7109375" style="14" bestFit="1" customWidth="1"/>
    <col min="3323" max="3323" width="7.28515625" style="14" bestFit="1" customWidth="1"/>
    <col min="3324" max="3324" width="12.7109375" style="14" bestFit="1" customWidth="1"/>
    <col min="3325" max="3325" width="7.28515625" style="14" customWidth="1"/>
    <col min="3326" max="3326" width="11.7109375" style="14" bestFit="1" customWidth="1"/>
    <col min="3327" max="3327" width="7.28515625" style="14" customWidth="1"/>
    <col min="3328" max="3328" width="11.7109375" style="14" bestFit="1" customWidth="1"/>
    <col min="3329" max="3329" width="7.28515625" style="14" customWidth="1"/>
    <col min="3330" max="3330" width="11.7109375" style="14" bestFit="1" customWidth="1"/>
    <col min="3331" max="3331" width="7.28515625" style="14" customWidth="1"/>
    <col min="3332" max="3332" width="11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customWidth="1"/>
    <col min="3336" max="3336" width="12.7109375" style="14" bestFit="1" customWidth="1"/>
    <col min="3337" max="3337" width="7.28515625" style="14" customWidth="1"/>
    <col min="3338" max="3338" width="12.7109375" style="14" bestFit="1" customWidth="1"/>
    <col min="3339" max="3339" width="7.28515625" style="14" customWidth="1"/>
    <col min="3340" max="3340" width="12.7109375" style="14" bestFit="1" customWidth="1"/>
    <col min="3341" max="3341" width="7.28515625" style="14" customWidth="1"/>
    <col min="3342" max="3342" width="12.7109375" style="14" bestFit="1" customWidth="1"/>
    <col min="3343" max="3343" width="7.28515625" style="14" customWidth="1"/>
    <col min="3344" max="3344" width="12.7109375" style="14" bestFit="1" customWidth="1"/>
    <col min="3345" max="3345" width="7.28515625" style="14" bestFit="1" customWidth="1"/>
    <col min="3346" max="3346" width="11.7109375" style="14" bestFit="1" customWidth="1"/>
    <col min="3347" max="3347" width="7.28515625" style="14" bestFit="1" customWidth="1"/>
    <col min="3348" max="3348" width="11.7109375" style="14" bestFit="1" customWidth="1"/>
    <col min="3349" max="3349" width="7.28515625" style="14" bestFit="1" customWidth="1"/>
    <col min="3350" max="3350" width="11.7109375" style="14" bestFit="1" customWidth="1"/>
    <col min="3351" max="3351" width="7.28515625" style="14" bestFit="1" customWidth="1"/>
    <col min="3352" max="3352" width="11.7109375" style="14" bestFit="1" customWidth="1"/>
    <col min="3353" max="3353" width="7.28515625" style="14" bestFit="1" customWidth="1"/>
    <col min="3354" max="3354" width="12.7109375" style="14" bestFit="1" customWidth="1"/>
    <col min="3355" max="3355" width="7.28515625" style="14" bestFit="1" customWidth="1"/>
    <col min="3356" max="3356" width="11.7109375" style="14" bestFit="1" customWidth="1"/>
    <col min="3357" max="3357" width="7.28515625" style="14" bestFit="1" customWidth="1"/>
    <col min="3358" max="3358" width="11.7109375" style="14" bestFit="1" customWidth="1"/>
    <col min="3359" max="3359" width="7.28515625" style="14" bestFit="1" customWidth="1"/>
    <col min="3360" max="3360" width="11.7109375" style="14" bestFit="1" customWidth="1"/>
    <col min="3361" max="3361" width="7.28515625" style="14" bestFit="1" customWidth="1"/>
    <col min="3362" max="3362" width="11.7109375" style="14" bestFit="1" customWidth="1"/>
    <col min="3363" max="3363" width="7.28515625" style="14" bestFit="1" customWidth="1"/>
    <col min="3364" max="3364" width="12.7109375" style="14" bestFit="1" customWidth="1"/>
    <col min="3365" max="3365" width="7.28515625" style="14" bestFit="1" customWidth="1"/>
    <col min="3366" max="3366" width="11.7109375" style="14" customWidth="1"/>
    <col min="3367" max="3367" width="7.28515625" style="14" bestFit="1" customWidth="1"/>
    <col min="3368" max="3368" width="11.7109375" style="14" customWidth="1"/>
    <col min="3369" max="3369" width="7.28515625" style="14" bestFit="1" customWidth="1"/>
    <col min="3370" max="3370" width="11.7109375" style="14" bestFit="1" customWidth="1"/>
    <col min="3371" max="3371" width="7.28515625" style="14" bestFit="1" customWidth="1"/>
    <col min="3372" max="3372" width="11.7109375" style="14" bestFit="1" customWidth="1"/>
    <col min="3373" max="3373" width="7.28515625" style="14" bestFit="1" customWidth="1"/>
    <col min="3374" max="3374" width="12.7109375" style="14" bestFit="1" customWidth="1"/>
    <col min="3375" max="3375" width="7.28515625" style="14" bestFit="1" customWidth="1"/>
    <col min="3376" max="3376" width="12.7109375" style="14" bestFit="1" customWidth="1"/>
    <col min="3377" max="3377" width="7.28515625" style="14" bestFit="1" customWidth="1"/>
    <col min="3378" max="3378" width="12.7109375" style="14" bestFit="1" customWidth="1"/>
    <col min="3379" max="3379" width="7.28515625" style="14" bestFit="1" customWidth="1"/>
    <col min="3380" max="3380" width="12.7109375" style="14" bestFit="1" customWidth="1"/>
    <col min="3381" max="3381" width="7.28515625" style="14" bestFit="1" customWidth="1"/>
    <col min="3382" max="3382" width="12.7109375" style="14" bestFit="1" customWidth="1"/>
    <col min="3383" max="3383" width="10.85546875" style="14" bestFit="1" customWidth="1"/>
    <col min="3384" max="3384" width="13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1.7109375" style="14" bestFit="1" customWidth="1"/>
    <col min="3389" max="3389" width="7.28515625" style="14" customWidth="1"/>
    <col min="3390" max="3390" width="11.7109375" style="14" bestFit="1" customWidth="1"/>
    <col min="3391" max="3391" width="7.28515625" style="14" customWidth="1"/>
    <col min="3392" max="3392" width="11.7109375" style="14" bestFit="1" customWidth="1"/>
    <col min="3393" max="3393" width="7.28515625" style="14" bestFit="1" customWidth="1"/>
    <col min="3394" max="3394" width="12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bestFit="1" customWidth="1"/>
    <col min="3399" max="3399" width="7.28515625" style="14" customWidth="1"/>
    <col min="3400" max="3400" width="11.7109375" style="14" bestFit="1" customWidth="1"/>
    <col min="3401" max="3401" width="7.28515625" style="14" customWidth="1"/>
    <col min="3402" max="3402" width="11.7109375" style="14" bestFit="1" customWidth="1"/>
    <col min="3403" max="3403" width="7.28515625" style="14" bestFit="1" customWidth="1"/>
    <col min="3404" max="3404" width="12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7.28515625" style="14" customWidth="1"/>
    <col min="3412" max="3412" width="11.7109375" style="14" bestFit="1" customWidth="1"/>
    <col min="3413" max="3413" width="7.28515625" style="14" bestFit="1" customWidth="1"/>
    <col min="3414" max="3414" width="12.7109375" style="14" bestFit="1" customWidth="1"/>
    <col min="3415" max="3415" width="7.85546875" style="14" bestFit="1" customWidth="1"/>
    <col min="3416" max="3416" width="12.7109375" style="14" bestFit="1" customWidth="1"/>
    <col min="3417" max="3417" width="7.28515625" style="14" customWidth="1"/>
    <col min="3418" max="3418" width="12.7109375" style="14" bestFit="1" customWidth="1"/>
    <col min="3419" max="3419" width="7.28515625" style="14" customWidth="1"/>
    <col min="3420" max="3420" width="12.7109375" style="14" bestFit="1" customWidth="1"/>
    <col min="3421" max="3421" width="7.28515625" style="14" customWidth="1"/>
    <col min="3422" max="3422" width="13" style="14" customWidth="1"/>
    <col min="3423" max="3423" width="8.7109375" style="14" customWidth="1"/>
    <col min="3424" max="3424" width="16.2851562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0.85546875" style="14" bestFit="1" customWidth="1"/>
    <col min="3431" max="3431" width="7.28515625" style="14" customWidth="1"/>
    <col min="3432" max="3432" width="10.85546875" style="14" bestFit="1" customWidth="1"/>
    <col min="3433" max="3433" width="9.42578125" style="14" bestFit="1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customWidth="1"/>
    <col min="3441" max="3441" width="7.28515625" style="14" customWidth="1"/>
    <col min="3442" max="3442" width="11.7109375" style="14" bestFit="1" customWidth="1"/>
    <col min="3443" max="3443" width="9.42578125" style="14" bestFit="1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bestFit="1" customWidth="1"/>
    <col min="3449" max="3449" width="7.28515625" style="14" customWidth="1"/>
    <col min="3450" max="3450" width="11.7109375" style="14" bestFit="1" customWidth="1"/>
    <col min="3451" max="3451" width="7.28515625" style="14" customWidth="1"/>
    <col min="3452" max="3452" width="11.7109375" style="14" bestFit="1" customWidth="1"/>
    <col min="3453" max="3453" width="9.42578125" style="14" bestFit="1" customWidth="1"/>
    <col min="3454" max="3454" width="11.7109375" style="14" bestFit="1" customWidth="1"/>
    <col min="3455" max="3455" width="7.28515625" style="14" customWidth="1"/>
    <col min="3456" max="3456" width="11.7109375" style="14" bestFit="1" customWidth="1"/>
    <col min="3457" max="3457" width="7.28515625" style="14" customWidth="1"/>
    <col min="3458" max="3458" width="11.7109375" style="14" bestFit="1" customWidth="1"/>
    <col min="3459" max="3459" width="7.28515625" style="14" customWidth="1"/>
    <col min="3460" max="3460" width="12" style="14" customWidth="1"/>
    <col min="3461" max="3461" width="7.28515625" style="14" customWidth="1"/>
    <col min="3462" max="3462" width="11.7109375" style="14" bestFit="1" customWidth="1"/>
    <col min="3463" max="3463" width="7.28515625" style="14" customWidth="1"/>
    <col min="3464" max="3464" width="13" style="14" customWidth="1"/>
    <col min="3465" max="3465" width="7.28515625" style="14" customWidth="1"/>
    <col min="3466" max="3466" width="11.7109375" style="14" bestFit="1" customWidth="1"/>
    <col min="3467" max="3467" width="7.28515625" style="14" customWidth="1"/>
    <col min="3468" max="3468" width="11.7109375" style="14" bestFit="1" customWidth="1"/>
    <col min="3469" max="3469" width="7.28515625" style="14" customWidth="1"/>
    <col min="3470" max="3470" width="11.7109375" style="14" bestFit="1" customWidth="1"/>
    <col min="3471" max="3471" width="7.28515625" style="14" customWidth="1"/>
    <col min="3472" max="3472" width="11.7109375" style="14" bestFit="1" customWidth="1"/>
    <col min="3473" max="3473" width="7.28515625" style="14" bestFit="1" customWidth="1"/>
    <col min="3474" max="3474" width="12.7109375" style="14" bestFit="1" customWidth="1"/>
    <col min="3475" max="3475" width="7.28515625" style="14" customWidth="1"/>
    <col min="3476" max="3476" width="11.7109375" style="14" bestFit="1" customWidth="1"/>
    <col min="3477" max="3477" width="7.28515625" style="14" customWidth="1"/>
    <col min="3478" max="3478" width="11.7109375" style="14" bestFit="1" customWidth="1"/>
    <col min="3479" max="3479" width="7.28515625" style="14" customWidth="1"/>
    <col min="3480" max="3480" width="11.7109375" style="14" bestFit="1" customWidth="1"/>
    <col min="3481" max="3481" width="7.28515625" style="14" customWidth="1"/>
    <col min="3482" max="3482" width="11.7109375" style="14" bestFit="1" customWidth="1"/>
    <col min="3483" max="3483" width="7.28515625" style="14" bestFit="1" customWidth="1"/>
    <col min="3484" max="3484" width="12.7109375" style="14" bestFit="1" customWidth="1"/>
    <col min="3485" max="3485" width="7.28515625" style="14" customWidth="1"/>
    <col min="3486" max="3486" width="11.7109375" style="14" bestFit="1" customWidth="1"/>
    <col min="3487" max="3487" width="7.28515625" style="14" customWidth="1"/>
    <col min="3488" max="3488" width="11.7109375" style="14" bestFit="1" customWidth="1"/>
    <col min="3489" max="3489" width="7.28515625" style="14" customWidth="1"/>
    <col min="3490" max="3490" width="11.7109375" style="14" customWidth="1"/>
    <col min="3491" max="3491" width="7.28515625" style="14" customWidth="1"/>
    <col min="3492" max="3492" width="11.7109375" style="14" customWidth="1"/>
    <col min="3493" max="3493" width="7.28515625" style="14" bestFit="1" customWidth="1"/>
    <col min="3494" max="3494" width="12.7109375" style="14" bestFit="1" customWidth="1"/>
    <col min="3495" max="3495" width="7.28515625" style="14" customWidth="1"/>
    <col min="3496" max="3496" width="11.7109375" style="14" customWidth="1"/>
    <col min="3497" max="3497" width="7.28515625" style="14" customWidth="1"/>
    <col min="3498" max="3498" width="11.7109375" style="14" customWidth="1"/>
    <col min="3499" max="3499" width="7.28515625" style="14" customWidth="1"/>
    <col min="3500" max="3500" width="11.7109375" style="14" customWidth="1"/>
    <col min="3501" max="3501" width="7.28515625" style="14" customWidth="1"/>
    <col min="3502" max="3502" width="11.7109375" style="14" bestFit="1" customWidth="1"/>
    <col min="3503" max="3503" width="7.28515625" style="14" customWidth="1"/>
    <col min="3504" max="3504" width="12.7109375" style="14" bestFit="1" customWidth="1"/>
    <col min="3505" max="3505" width="16.28515625" style="14" bestFit="1" customWidth="1"/>
    <col min="3506" max="3508" width="14.5703125" style="14" customWidth="1"/>
    <col min="3509" max="3510" width="15.28515625" style="14" bestFit="1" customWidth="1"/>
    <col min="3511" max="3512" width="14.5703125" style="14" customWidth="1"/>
    <col min="3513" max="3513" width="15.28515625" style="14" bestFit="1" customWidth="1"/>
    <col min="3514" max="3515" width="14.5703125" style="14" customWidth="1"/>
    <col min="3516" max="3516" width="15.28515625" style="14" bestFit="1" customWidth="1"/>
    <col min="3517" max="3518" width="15.28515625" style="14"/>
    <col min="3519" max="3519" width="3.42578125" style="14" bestFit="1" customWidth="1"/>
    <col min="3520" max="3520" width="54.5703125" style="14" customWidth="1"/>
    <col min="3521" max="3521" width="7.28515625" style="14" customWidth="1"/>
    <col min="3522" max="3522" width="12.7109375" style="14" bestFit="1" customWidth="1"/>
    <col min="3523" max="3523" width="7.28515625" style="14" customWidth="1"/>
    <col min="3524" max="3524" width="12.7109375" style="14" bestFit="1" customWidth="1"/>
    <col min="3525" max="3525" width="7.28515625" style="14" customWidth="1"/>
    <col min="3526" max="3526" width="12.7109375" style="14" bestFit="1" customWidth="1"/>
    <col min="3527" max="3527" width="7.28515625" style="14" customWidth="1"/>
    <col min="3528" max="3528" width="12.7109375" style="14" bestFit="1" customWidth="1"/>
    <col min="3529" max="3529" width="7.28515625" style="14" bestFit="1" customWidth="1"/>
    <col min="3530" max="3530" width="12.7109375" style="14" bestFit="1" customWidth="1"/>
    <col min="3531" max="3531" width="7.28515625" style="14" customWidth="1"/>
    <col min="3532" max="3532" width="12.7109375" style="14" bestFit="1" customWidth="1"/>
    <col min="3533" max="3533" width="7.28515625" style="14" bestFit="1" customWidth="1"/>
    <col min="3534" max="3534" width="12.7109375" style="14" bestFit="1" customWidth="1"/>
    <col min="3535" max="3535" width="7.28515625" style="14" customWidth="1"/>
    <col min="3536" max="3536" width="12.7109375" style="14" bestFit="1" customWidth="1"/>
    <col min="3537" max="3537" width="7.28515625" style="14" customWidth="1"/>
    <col min="3538" max="3538" width="12.7109375" style="14" bestFit="1" customWidth="1"/>
    <col min="3539" max="3539" width="7.28515625" style="14" bestFit="1" customWidth="1"/>
    <col min="3540" max="3540" width="13" style="14" customWidth="1"/>
    <col min="3541" max="3541" width="7.28515625" style="14" customWidth="1"/>
    <col min="3542" max="3542" width="12.7109375" style="14" bestFit="1" customWidth="1"/>
    <col min="3543" max="3543" width="7.28515625" style="14" customWidth="1"/>
    <col min="3544" max="3544" width="12.7109375" style="14" bestFit="1" customWidth="1"/>
    <col min="3545" max="3545" width="7.28515625" style="14" customWidth="1"/>
    <col min="3546" max="3546" width="12.7109375" style="14" bestFit="1" customWidth="1"/>
    <col min="3547" max="3547" width="7.28515625" style="14" customWidth="1"/>
    <col min="3548" max="3548" width="12.7109375" style="14" bestFit="1" customWidth="1"/>
    <col min="3549" max="3549" width="7.28515625" style="14" bestFit="1" customWidth="1"/>
    <col min="3550" max="3550" width="12.7109375" style="14" bestFit="1" customWidth="1"/>
    <col min="3551" max="3551" width="7.28515625" style="14" bestFit="1" customWidth="1"/>
    <col min="3552" max="3552" width="12.7109375" style="14" bestFit="1" customWidth="1"/>
    <col min="3553" max="3553" width="7.28515625" style="14" bestFit="1" customWidth="1"/>
    <col min="3554" max="3554" width="12.7109375" style="14" bestFit="1" customWidth="1"/>
    <col min="3555" max="3555" width="7.28515625" style="14" bestFit="1" customWidth="1"/>
    <col min="3556" max="3556" width="12.7109375" style="14" bestFit="1" customWidth="1"/>
    <col min="3557" max="3557" width="7.28515625" style="14" bestFit="1" customWidth="1"/>
    <col min="3558" max="3558" width="12.7109375" style="14" bestFit="1" customWidth="1"/>
    <col min="3559" max="3559" width="9.7109375" style="14" bestFit="1" customWidth="1"/>
    <col min="3560" max="3560" width="14.28515625" style="14" bestFit="1" customWidth="1"/>
    <col min="3561" max="3561" width="7.28515625" style="14" customWidth="1"/>
    <col min="3562" max="3562" width="11.7109375" style="14" bestFit="1" customWidth="1"/>
    <col min="3563" max="3563" width="7.28515625" style="14" customWidth="1"/>
    <col min="3564" max="3564" width="11.7109375" style="14" bestFit="1" customWidth="1"/>
    <col min="3565" max="3565" width="7.28515625" style="14" customWidth="1"/>
    <col min="3566" max="3566" width="11.7109375" style="14" bestFit="1" customWidth="1"/>
    <col min="3567" max="3567" width="7.28515625" style="14" customWidth="1"/>
    <col min="3568" max="3568" width="11.7109375" style="14" bestFit="1" customWidth="1"/>
    <col min="3569" max="3569" width="7.28515625" style="14" bestFit="1" customWidth="1"/>
    <col min="3570" max="3570" width="12.7109375" style="14" bestFit="1" customWidth="1"/>
    <col min="3571" max="3571" width="7.28515625" style="14" customWidth="1"/>
    <col min="3572" max="3572" width="11.7109375" style="14" bestFit="1" customWidth="1"/>
    <col min="3573" max="3573" width="7.28515625" style="14" customWidth="1"/>
    <col min="3574" max="3574" width="11.7109375" style="14" bestFit="1" customWidth="1"/>
    <col min="3575" max="3575" width="7.28515625" style="14" customWidth="1"/>
    <col min="3576" max="3576" width="11.7109375" style="14" bestFit="1" customWidth="1"/>
    <col min="3577" max="3577" width="7.28515625" style="14" customWidth="1"/>
    <col min="3578" max="3578" width="11.7109375" style="14" bestFit="1" customWidth="1"/>
    <col min="3579" max="3579" width="7.28515625" style="14" bestFit="1" customWidth="1"/>
    <col min="3580" max="3580" width="12.7109375" style="14" bestFit="1" customWidth="1"/>
    <col min="3581" max="3581" width="7.28515625" style="14" customWidth="1"/>
    <col min="3582" max="3582" width="11.7109375" style="14" bestFit="1" customWidth="1"/>
    <col min="3583" max="3583" width="7.28515625" style="14" customWidth="1"/>
    <col min="3584" max="3584" width="11.7109375" style="14" bestFit="1" customWidth="1"/>
    <col min="3585" max="3585" width="7.28515625" style="14" customWidth="1"/>
    <col min="3586" max="3586" width="11.7109375" style="14" bestFit="1" customWidth="1"/>
    <col min="3587" max="3587" width="7.28515625" style="14" customWidth="1"/>
    <col min="3588" max="3588" width="11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customWidth="1"/>
    <col min="3592" max="3592" width="12.7109375" style="14" bestFit="1" customWidth="1"/>
    <col min="3593" max="3593" width="7.28515625" style="14" customWidth="1"/>
    <col min="3594" max="3594" width="12.7109375" style="14" bestFit="1" customWidth="1"/>
    <col min="3595" max="3595" width="7.28515625" style="14" customWidth="1"/>
    <col min="3596" max="3596" width="12.7109375" style="14" bestFit="1" customWidth="1"/>
    <col min="3597" max="3597" width="7.28515625" style="14" customWidth="1"/>
    <col min="3598" max="3598" width="12.7109375" style="14" bestFit="1" customWidth="1"/>
    <col min="3599" max="3599" width="7.28515625" style="14" customWidth="1"/>
    <col min="3600" max="3600" width="12.7109375" style="14" bestFit="1" customWidth="1"/>
    <col min="3601" max="3601" width="7.28515625" style="14" bestFit="1" customWidth="1"/>
    <col min="3602" max="3602" width="11.7109375" style="14" bestFit="1" customWidth="1"/>
    <col min="3603" max="3603" width="7.28515625" style="14" bestFit="1" customWidth="1"/>
    <col min="3604" max="3604" width="11.7109375" style="14" bestFit="1" customWidth="1"/>
    <col min="3605" max="3605" width="7.28515625" style="14" bestFit="1" customWidth="1"/>
    <col min="3606" max="3606" width="11.7109375" style="14" bestFit="1" customWidth="1"/>
    <col min="3607" max="3607" width="7.28515625" style="14" bestFit="1" customWidth="1"/>
    <col min="3608" max="3608" width="11.7109375" style="14" bestFit="1" customWidth="1"/>
    <col min="3609" max="3609" width="7.28515625" style="14" bestFit="1" customWidth="1"/>
    <col min="3610" max="3610" width="12.7109375" style="14" bestFit="1" customWidth="1"/>
    <col min="3611" max="3611" width="7.28515625" style="14" bestFit="1" customWidth="1"/>
    <col min="3612" max="3612" width="11.7109375" style="14" bestFit="1" customWidth="1"/>
    <col min="3613" max="3613" width="7.28515625" style="14" bestFit="1" customWidth="1"/>
    <col min="3614" max="3614" width="11.7109375" style="14" bestFit="1" customWidth="1"/>
    <col min="3615" max="3615" width="7.28515625" style="14" bestFit="1" customWidth="1"/>
    <col min="3616" max="3616" width="11.7109375" style="14" bestFit="1" customWidth="1"/>
    <col min="3617" max="3617" width="7.28515625" style="14" bestFit="1" customWidth="1"/>
    <col min="3618" max="3618" width="11.7109375" style="14" bestFit="1" customWidth="1"/>
    <col min="3619" max="3619" width="7.28515625" style="14" bestFit="1" customWidth="1"/>
    <col min="3620" max="3620" width="12.7109375" style="14" bestFit="1" customWidth="1"/>
    <col min="3621" max="3621" width="7.28515625" style="14" bestFit="1" customWidth="1"/>
    <col min="3622" max="3622" width="11.7109375" style="14" customWidth="1"/>
    <col min="3623" max="3623" width="7.28515625" style="14" bestFit="1" customWidth="1"/>
    <col min="3624" max="3624" width="11.7109375" style="14" customWidth="1"/>
    <col min="3625" max="3625" width="7.28515625" style="14" bestFit="1" customWidth="1"/>
    <col min="3626" max="3626" width="11.7109375" style="14" bestFit="1" customWidth="1"/>
    <col min="3627" max="3627" width="7.28515625" style="14" bestFit="1" customWidth="1"/>
    <col min="3628" max="3628" width="11.7109375" style="14" bestFit="1" customWidth="1"/>
    <col min="3629" max="3629" width="7.28515625" style="14" bestFit="1" customWidth="1"/>
    <col min="3630" max="3630" width="12.7109375" style="14" bestFit="1" customWidth="1"/>
    <col min="3631" max="3631" width="7.28515625" style="14" bestFit="1" customWidth="1"/>
    <col min="3632" max="3632" width="12.7109375" style="14" bestFit="1" customWidth="1"/>
    <col min="3633" max="3633" width="7.28515625" style="14" bestFit="1" customWidth="1"/>
    <col min="3634" max="3634" width="12.7109375" style="14" bestFit="1" customWidth="1"/>
    <col min="3635" max="3635" width="7.28515625" style="14" bestFit="1" customWidth="1"/>
    <col min="3636" max="3636" width="12.7109375" style="14" bestFit="1" customWidth="1"/>
    <col min="3637" max="3637" width="7.28515625" style="14" bestFit="1" customWidth="1"/>
    <col min="3638" max="3638" width="12.7109375" style="14" bestFit="1" customWidth="1"/>
    <col min="3639" max="3639" width="10.85546875" style="14" bestFit="1" customWidth="1"/>
    <col min="3640" max="3640" width="13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1.7109375" style="14" bestFit="1" customWidth="1"/>
    <col min="3645" max="3645" width="7.28515625" style="14" customWidth="1"/>
    <col min="3646" max="3646" width="11.7109375" style="14" bestFit="1" customWidth="1"/>
    <col min="3647" max="3647" width="7.28515625" style="14" customWidth="1"/>
    <col min="3648" max="3648" width="11.7109375" style="14" bestFit="1" customWidth="1"/>
    <col min="3649" max="3649" width="7.28515625" style="14" bestFit="1" customWidth="1"/>
    <col min="3650" max="3650" width="12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bestFit="1" customWidth="1"/>
    <col min="3655" max="3655" width="7.28515625" style="14" customWidth="1"/>
    <col min="3656" max="3656" width="11.7109375" style="14" bestFit="1" customWidth="1"/>
    <col min="3657" max="3657" width="7.28515625" style="14" customWidth="1"/>
    <col min="3658" max="3658" width="11.7109375" style="14" bestFit="1" customWidth="1"/>
    <col min="3659" max="3659" width="7.28515625" style="14" bestFit="1" customWidth="1"/>
    <col min="3660" max="3660" width="12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7.28515625" style="14" customWidth="1"/>
    <col min="3668" max="3668" width="11.7109375" style="14" bestFit="1" customWidth="1"/>
    <col min="3669" max="3669" width="7.28515625" style="14" bestFit="1" customWidth="1"/>
    <col min="3670" max="3670" width="12.7109375" style="14" bestFit="1" customWidth="1"/>
    <col min="3671" max="3671" width="7.85546875" style="14" bestFit="1" customWidth="1"/>
    <col min="3672" max="3672" width="12.7109375" style="14" bestFit="1" customWidth="1"/>
    <col min="3673" max="3673" width="7.28515625" style="14" customWidth="1"/>
    <col min="3674" max="3674" width="12.7109375" style="14" bestFit="1" customWidth="1"/>
    <col min="3675" max="3675" width="7.28515625" style="14" customWidth="1"/>
    <col min="3676" max="3676" width="12.7109375" style="14" bestFit="1" customWidth="1"/>
    <col min="3677" max="3677" width="7.28515625" style="14" customWidth="1"/>
    <col min="3678" max="3678" width="13" style="14" customWidth="1"/>
    <col min="3679" max="3679" width="8.7109375" style="14" customWidth="1"/>
    <col min="3680" max="3680" width="16.2851562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0.85546875" style="14" bestFit="1" customWidth="1"/>
    <col min="3687" max="3687" width="7.28515625" style="14" customWidth="1"/>
    <col min="3688" max="3688" width="10.85546875" style="14" bestFit="1" customWidth="1"/>
    <col min="3689" max="3689" width="9.42578125" style="14" bestFit="1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customWidth="1"/>
    <col min="3697" max="3697" width="7.28515625" style="14" customWidth="1"/>
    <col min="3698" max="3698" width="11.7109375" style="14" bestFit="1" customWidth="1"/>
    <col min="3699" max="3699" width="9.42578125" style="14" bestFit="1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bestFit="1" customWidth="1"/>
    <col min="3705" max="3705" width="7.28515625" style="14" customWidth="1"/>
    <col min="3706" max="3706" width="11.7109375" style="14" bestFit="1" customWidth="1"/>
    <col min="3707" max="3707" width="7.28515625" style="14" customWidth="1"/>
    <col min="3708" max="3708" width="11.7109375" style="14" bestFit="1" customWidth="1"/>
    <col min="3709" max="3709" width="9.42578125" style="14" bestFit="1" customWidth="1"/>
    <col min="3710" max="3710" width="11.7109375" style="14" bestFit="1" customWidth="1"/>
    <col min="3711" max="3711" width="7.28515625" style="14" customWidth="1"/>
    <col min="3712" max="3712" width="11.7109375" style="14" bestFit="1" customWidth="1"/>
    <col min="3713" max="3713" width="7.28515625" style="14" customWidth="1"/>
    <col min="3714" max="3714" width="11.7109375" style="14" bestFit="1" customWidth="1"/>
    <col min="3715" max="3715" width="7.28515625" style="14" customWidth="1"/>
    <col min="3716" max="3716" width="12" style="14" customWidth="1"/>
    <col min="3717" max="3717" width="7.28515625" style="14" customWidth="1"/>
    <col min="3718" max="3718" width="11.7109375" style="14" bestFit="1" customWidth="1"/>
    <col min="3719" max="3719" width="7.28515625" style="14" customWidth="1"/>
    <col min="3720" max="3720" width="13" style="14" customWidth="1"/>
    <col min="3721" max="3721" width="7.28515625" style="14" customWidth="1"/>
    <col min="3722" max="3722" width="11.7109375" style="14" bestFit="1" customWidth="1"/>
    <col min="3723" max="3723" width="7.28515625" style="14" customWidth="1"/>
    <col min="3724" max="3724" width="11.7109375" style="14" bestFit="1" customWidth="1"/>
    <col min="3725" max="3725" width="7.28515625" style="14" customWidth="1"/>
    <col min="3726" max="3726" width="11.7109375" style="14" bestFit="1" customWidth="1"/>
    <col min="3727" max="3727" width="7.28515625" style="14" customWidth="1"/>
    <col min="3728" max="3728" width="11.7109375" style="14" bestFit="1" customWidth="1"/>
    <col min="3729" max="3729" width="7.28515625" style="14" bestFit="1" customWidth="1"/>
    <col min="3730" max="3730" width="12.7109375" style="14" bestFit="1" customWidth="1"/>
    <col min="3731" max="3731" width="7.28515625" style="14" customWidth="1"/>
    <col min="3732" max="3732" width="11.7109375" style="14" bestFit="1" customWidth="1"/>
    <col min="3733" max="3733" width="7.28515625" style="14" customWidth="1"/>
    <col min="3734" max="3734" width="11.7109375" style="14" bestFit="1" customWidth="1"/>
    <col min="3735" max="3735" width="7.28515625" style="14" customWidth="1"/>
    <col min="3736" max="3736" width="11.7109375" style="14" bestFit="1" customWidth="1"/>
    <col min="3737" max="3737" width="7.28515625" style="14" customWidth="1"/>
    <col min="3738" max="3738" width="11.7109375" style="14" bestFit="1" customWidth="1"/>
    <col min="3739" max="3739" width="7.28515625" style="14" bestFit="1" customWidth="1"/>
    <col min="3740" max="3740" width="12.7109375" style="14" bestFit="1" customWidth="1"/>
    <col min="3741" max="3741" width="7.28515625" style="14" customWidth="1"/>
    <col min="3742" max="3742" width="11.7109375" style="14" bestFit="1" customWidth="1"/>
    <col min="3743" max="3743" width="7.28515625" style="14" customWidth="1"/>
    <col min="3744" max="3744" width="11.7109375" style="14" bestFit="1" customWidth="1"/>
    <col min="3745" max="3745" width="7.28515625" style="14" customWidth="1"/>
    <col min="3746" max="3746" width="11.7109375" style="14" customWidth="1"/>
    <col min="3747" max="3747" width="7.28515625" style="14" customWidth="1"/>
    <col min="3748" max="3748" width="11.7109375" style="14" customWidth="1"/>
    <col min="3749" max="3749" width="7.28515625" style="14" bestFit="1" customWidth="1"/>
    <col min="3750" max="3750" width="12.7109375" style="14" bestFit="1" customWidth="1"/>
    <col min="3751" max="3751" width="7.28515625" style="14" customWidth="1"/>
    <col min="3752" max="3752" width="11.7109375" style="14" customWidth="1"/>
    <col min="3753" max="3753" width="7.28515625" style="14" customWidth="1"/>
    <col min="3754" max="3754" width="11.7109375" style="14" customWidth="1"/>
    <col min="3755" max="3755" width="7.28515625" style="14" customWidth="1"/>
    <col min="3756" max="3756" width="11.7109375" style="14" customWidth="1"/>
    <col min="3757" max="3757" width="7.28515625" style="14" customWidth="1"/>
    <col min="3758" max="3758" width="11.7109375" style="14" bestFit="1" customWidth="1"/>
    <col min="3759" max="3759" width="7.28515625" style="14" customWidth="1"/>
    <col min="3760" max="3760" width="12.7109375" style="14" bestFit="1" customWidth="1"/>
    <col min="3761" max="3761" width="16.28515625" style="14" bestFit="1" customWidth="1"/>
    <col min="3762" max="3764" width="14.5703125" style="14" customWidth="1"/>
    <col min="3765" max="3766" width="15.28515625" style="14" bestFit="1" customWidth="1"/>
    <col min="3767" max="3768" width="14.5703125" style="14" customWidth="1"/>
    <col min="3769" max="3769" width="15.28515625" style="14" bestFit="1" customWidth="1"/>
    <col min="3770" max="3771" width="14.5703125" style="14" customWidth="1"/>
    <col min="3772" max="3772" width="15.28515625" style="14" bestFit="1" customWidth="1"/>
    <col min="3773" max="3774" width="15.28515625" style="14"/>
    <col min="3775" max="3775" width="3.42578125" style="14" bestFit="1" customWidth="1"/>
    <col min="3776" max="3776" width="54.5703125" style="14" customWidth="1"/>
    <col min="3777" max="3777" width="7.28515625" style="14" customWidth="1"/>
    <col min="3778" max="3778" width="12.7109375" style="14" bestFit="1" customWidth="1"/>
    <col min="3779" max="3779" width="7.28515625" style="14" customWidth="1"/>
    <col min="3780" max="3780" width="12.7109375" style="14" bestFit="1" customWidth="1"/>
    <col min="3781" max="3781" width="7.28515625" style="14" customWidth="1"/>
    <col min="3782" max="3782" width="12.7109375" style="14" bestFit="1" customWidth="1"/>
    <col min="3783" max="3783" width="7.28515625" style="14" customWidth="1"/>
    <col min="3784" max="3784" width="12.7109375" style="14" bestFit="1" customWidth="1"/>
    <col min="3785" max="3785" width="7.28515625" style="14" bestFit="1" customWidth="1"/>
    <col min="3786" max="3786" width="12.7109375" style="14" bestFit="1" customWidth="1"/>
    <col min="3787" max="3787" width="7.28515625" style="14" customWidth="1"/>
    <col min="3788" max="3788" width="12.7109375" style="14" bestFit="1" customWidth="1"/>
    <col min="3789" max="3789" width="7.28515625" style="14" bestFit="1" customWidth="1"/>
    <col min="3790" max="3790" width="12.7109375" style="14" bestFit="1" customWidth="1"/>
    <col min="3791" max="3791" width="7.28515625" style="14" customWidth="1"/>
    <col min="3792" max="3792" width="12.7109375" style="14" bestFit="1" customWidth="1"/>
    <col min="3793" max="3793" width="7.28515625" style="14" customWidth="1"/>
    <col min="3794" max="3794" width="12.7109375" style="14" bestFit="1" customWidth="1"/>
    <col min="3795" max="3795" width="7.28515625" style="14" bestFit="1" customWidth="1"/>
    <col min="3796" max="3796" width="13" style="14" customWidth="1"/>
    <col min="3797" max="3797" width="7.28515625" style="14" customWidth="1"/>
    <col min="3798" max="3798" width="12.7109375" style="14" bestFit="1" customWidth="1"/>
    <col min="3799" max="3799" width="7.28515625" style="14" customWidth="1"/>
    <col min="3800" max="3800" width="12.7109375" style="14" bestFit="1" customWidth="1"/>
    <col min="3801" max="3801" width="7.28515625" style="14" customWidth="1"/>
    <col min="3802" max="3802" width="12.7109375" style="14" bestFit="1" customWidth="1"/>
    <col min="3803" max="3803" width="7.28515625" style="14" customWidth="1"/>
    <col min="3804" max="3804" width="12.7109375" style="14" bestFit="1" customWidth="1"/>
    <col min="3805" max="3805" width="7.28515625" style="14" bestFit="1" customWidth="1"/>
    <col min="3806" max="3806" width="12.7109375" style="14" bestFit="1" customWidth="1"/>
    <col min="3807" max="3807" width="7.28515625" style="14" bestFit="1" customWidth="1"/>
    <col min="3808" max="3808" width="12.7109375" style="14" bestFit="1" customWidth="1"/>
    <col min="3809" max="3809" width="7.28515625" style="14" bestFit="1" customWidth="1"/>
    <col min="3810" max="3810" width="12.7109375" style="14" bestFit="1" customWidth="1"/>
    <col min="3811" max="3811" width="7.28515625" style="14" bestFit="1" customWidth="1"/>
    <col min="3812" max="3812" width="12.7109375" style="14" bestFit="1" customWidth="1"/>
    <col min="3813" max="3813" width="7.28515625" style="14" bestFit="1" customWidth="1"/>
    <col min="3814" max="3814" width="12.7109375" style="14" bestFit="1" customWidth="1"/>
    <col min="3815" max="3815" width="9.7109375" style="14" bestFit="1" customWidth="1"/>
    <col min="3816" max="3816" width="14.28515625" style="14" bestFit="1" customWidth="1"/>
    <col min="3817" max="3817" width="7.28515625" style="14" customWidth="1"/>
    <col min="3818" max="3818" width="11.7109375" style="14" bestFit="1" customWidth="1"/>
    <col min="3819" max="3819" width="7.28515625" style="14" customWidth="1"/>
    <col min="3820" max="3820" width="11.7109375" style="14" bestFit="1" customWidth="1"/>
    <col min="3821" max="3821" width="7.28515625" style="14" customWidth="1"/>
    <col min="3822" max="3822" width="11.7109375" style="14" bestFit="1" customWidth="1"/>
    <col min="3823" max="3823" width="7.28515625" style="14" customWidth="1"/>
    <col min="3824" max="3824" width="11.7109375" style="14" bestFit="1" customWidth="1"/>
    <col min="3825" max="3825" width="7.28515625" style="14" bestFit="1" customWidth="1"/>
    <col min="3826" max="3826" width="12.7109375" style="14" bestFit="1" customWidth="1"/>
    <col min="3827" max="3827" width="7.28515625" style="14" customWidth="1"/>
    <col min="3828" max="3828" width="11.7109375" style="14" bestFit="1" customWidth="1"/>
    <col min="3829" max="3829" width="7.28515625" style="14" customWidth="1"/>
    <col min="3830" max="3830" width="11.7109375" style="14" bestFit="1" customWidth="1"/>
    <col min="3831" max="3831" width="7.28515625" style="14" customWidth="1"/>
    <col min="3832" max="3832" width="11.7109375" style="14" bestFit="1" customWidth="1"/>
    <col min="3833" max="3833" width="7.28515625" style="14" customWidth="1"/>
    <col min="3834" max="3834" width="11.7109375" style="14" bestFit="1" customWidth="1"/>
    <col min="3835" max="3835" width="7.28515625" style="14" bestFit="1" customWidth="1"/>
    <col min="3836" max="3836" width="12.7109375" style="14" bestFit="1" customWidth="1"/>
    <col min="3837" max="3837" width="7.28515625" style="14" customWidth="1"/>
    <col min="3838" max="3838" width="11.7109375" style="14" bestFit="1" customWidth="1"/>
    <col min="3839" max="3839" width="7.28515625" style="14" customWidth="1"/>
    <col min="3840" max="3840" width="11.7109375" style="14" bestFit="1" customWidth="1"/>
    <col min="3841" max="3841" width="7.28515625" style="14" customWidth="1"/>
    <col min="3842" max="3842" width="11.7109375" style="14" bestFit="1" customWidth="1"/>
    <col min="3843" max="3843" width="7.28515625" style="14" customWidth="1"/>
    <col min="3844" max="3844" width="11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customWidth="1"/>
    <col min="3848" max="3848" width="12.7109375" style="14" bestFit="1" customWidth="1"/>
    <col min="3849" max="3849" width="7.28515625" style="14" customWidth="1"/>
    <col min="3850" max="3850" width="12.7109375" style="14" bestFit="1" customWidth="1"/>
    <col min="3851" max="3851" width="7.28515625" style="14" customWidth="1"/>
    <col min="3852" max="3852" width="12.7109375" style="14" bestFit="1" customWidth="1"/>
    <col min="3853" max="3853" width="7.28515625" style="14" customWidth="1"/>
    <col min="3854" max="3854" width="12.7109375" style="14" bestFit="1" customWidth="1"/>
    <col min="3855" max="3855" width="7.28515625" style="14" customWidth="1"/>
    <col min="3856" max="3856" width="12.7109375" style="14" bestFit="1" customWidth="1"/>
    <col min="3857" max="3857" width="7.28515625" style="14" bestFit="1" customWidth="1"/>
    <col min="3858" max="3858" width="11.7109375" style="14" bestFit="1" customWidth="1"/>
    <col min="3859" max="3859" width="7.28515625" style="14" bestFit="1" customWidth="1"/>
    <col min="3860" max="3860" width="11.7109375" style="14" bestFit="1" customWidth="1"/>
    <col min="3861" max="3861" width="7.28515625" style="14" bestFit="1" customWidth="1"/>
    <col min="3862" max="3862" width="11.7109375" style="14" bestFit="1" customWidth="1"/>
    <col min="3863" max="3863" width="7.28515625" style="14" bestFit="1" customWidth="1"/>
    <col min="3864" max="3864" width="11.7109375" style="14" bestFit="1" customWidth="1"/>
    <col min="3865" max="3865" width="7.28515625" style="14" bestFit="1" customWidth="1"/>
    <col min="3866" max="3866" width="12.7109375" style="14" bestFit="1" customWidth="1"/>
    <col min="3867" max="3867" width="7.28515625" style="14" bestFit="1" customWidth="1"/>
    <col min="3868" max="3868" width="11.7109375" style="14" bestFit="1" customWidth="1"/>
    <col min="3869" max="3869" width="7.28515625" style="14" bestFit="1" customWidth="1"/>
    <col min="3870" max="3870" width="11.7109375" style="14" bestFit="1" customWidth="1"/>
    <col min="3871" max="3871" width="7.28515625" style="14" bestFit="1" customWidth="1"/>
    <col min="3872" max="3872" width="11.7109375" style="14" bestFit="1" customWidth="1"/>
    <col min="3873" max="3873" width="7.28515625" style="14" bestFit="1" customWidth="1"/>
    <col min="3874" max="3874" width="11.7109375" style="14" bestFit="1" customWidth="1"/>
    <col min="3875" max="3875" width="7.28515625" style="14" bestFit="1" customWidth="1"/>
    <col min="3876" max="3876" width="12.7109375" style="14" bestFit="1" customWidth="1"/>
    <col min="3877" max="3877" width="7.28515625" style="14" bestFit="1" customWidth="1"/>
    <col min="3878" max="3878" width="11.7109375" style="14" customWidth="1"/>
    <col min="3879" max="3879" width="7.28515625" style="14" bestFit="1" customWidth="1"/>
    <col min="3880" max="3880" width="11.7109375" style="14" customWidth="1"/>
    <col min="3881" max="3881" width="7.28515625" style="14" bestFit="1" customWidth="1"/>
    <col min="3882" max="3882" width="11.7109375" style="14" bestFit="1" customWidth="1"/>
    <col min="3883" max="3883" width="7.28515625" style="14" bestFit="1" customWidth="1"/>
    <col min="3884" max="3884" width="11.7109375" style="14" bestFit="1" customWidth="1"/>
    <col min="3885" max="3885" width="7.28515625" style="14" bestFit="1" customWidth="1"/>
    <col min="3886" max="3886" width="12.7109375" style="14" bestFit="1" customWidth="1"/>
    <col min="3887" max="3887" width="7.28515625" style="14" bestFit="1" customWidth="1"/>
    <col min="3888" max="3888" width="12.7109375" style="14" bestFit="1" customWidth="1"/>
    <col min="3889" max="3889" width="7.28515625" style="14" bestFit="1" customWidth="1"/>
    <col min="3890" max="3890" width="12.7109375" style="14" bestFit="1" customWidth="1"/>
    <col min="3891" max="3891" width="7.28515625" style="14" bestFit="1" customWidth="1"/>
    <col min="3892" max="3892" width="12.7109375" style="14" bestFit="1" customWidth="1"/>
    <col min="3893" max="3893" width="7.28515625" style="14" bestFit="1" customWidth="1"/>
    <col min="3894" max="3894" width="12.7109375" style="14" bestFit="1" customWidth="1"/>
    <col min="3895" max="3895" width="10.85546875" style="14" bestFit="1" customWidth="1"/>
    <col min="3896" max="3896" width="13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1.7109375" style="14" bestFit="1" customWidth="1"/>
    <col min="3901" max="3901" width="7.28515625" style="14" customWidth="1"/>
    <col min="3902" max="3902" width="11.7109375" style="14" bestFit="1" customWidth="1"/>
    <col min="3903" max="3903" width="7.28515625" style="14" customWidth="1"/>
    <col min="3904" max="3904" width="11.7109375" style="14" bestFit="1" customWidth="1"/>
    <col min="3905" max="3905" width="7.28515625" style="14" bestFit="1" customWidth="1"/>
    <col min="3906" max="3906" width="12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bestFit="1" customWidth="1"/>
    <col min="3911" max="3911" width="7.28515625" style="14" customWidth="1"/>
    <col min="3912" max="3912" width="11.7109375" style="14" bestFit="1" customWidth="1"/>
    <col min="3913" max="3913" width="7.28515625" style="14" customWidth="1"/>
    <col min="3914" max="3914" width="11.7109375" style="14" bestFit="1" customWidth="1"/>
    <col min="3915" max="3915" width="7.28515625" style="14" bestFit="1" customWidth="1"/>
    <col min="3916" max="3916" width="12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7.28515625" style="14" customWidth="1"/>
    <col min="3924" max="3924" width="11.7109375" style="14" bestFit="1" customWidth="1"/>
    <col min="3925" max="3925" width="7.28515625" style="14" bestFit="1" customWidth="1"/>
    <col min="3926" max="3926" width="12.7109375" style="14" bestFit="1" customWidth="1"/>
    <col min="3927" max="3927" width="7.85546875" style="14" bestFit="1" customWidth="1"/>
    <col min="3928" max="3928" width="12.7109375" style="14" bestFit="1" customWidth="1"/>
    <col min="3929" max="3929" width="7.28515625" style="14" customWidth="1"/>
    <col min="3930" max="3930" width="12.7109375" style="14" bestFit="1" customWidth="1"/>
    <col min="3931" max="3931" width="7.28515625" style="14" customWidth="1"/>
    <col min="3932" max="3932" width="12.7109375" style="14" bestFit="1" customWidth="1"/>
    <col min="3933" max="3933" width="7.28515625" style="14" customWidth="1"/>
    <col min="3934" max="3934" width="13" style="14" customWidth="1"/>
    <col min="3935" max="3935" width="8.7109375" style="14" customWidth="1"/>
    <col min="3936" max="3936" width="16.2851562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0.85546875" style="14" bestFit="1" customWidth="1"/>
    <col min="3943" max="3943" width="7.28515625" style="14" customWidth="1"/>
    <col min="3944" max="3944" width="10.85546875" style="14" bestFit="1" customWidth="1"/>
    <col min="3945" max="3945" width="9.42578125" style="14" bestFit="1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customWidth="1"/>
    <col min="3953" max="3953" width="7.28515625" style="14" customWidth="1"/>
    <col min="3954" max="3954" width="11.7109375" style="14" bestFit="1" customWidth="1"/>
    <col min="3955" max="3955" width="9.42578125" style="14" bestFit="1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bestFit="1" customWidth="1"/>
    <col min="3961" max="3961" width="7.28515625" style="14" customWidth="1"/>
    <col min="3962" max="3962" width="11.7109375" style="14" bestFit="1" customWidth="1"/>
    <col min="3963" max="3963" width="7.28515625" style="14" customWidth="1"/>
    <col min="3964" max="3964" width="11.7109375" style="14" bestFit="1" customWidth="1"/>
    <col min="3965" max="3965" width="9.42578125" style="14" bestFit="1" customWidth="1"/>
    <col min="3966" max="3966" width="11.7109375" style="14" bestFit="1" customWidth="1"/>
    <col min="3967" max="3967" width="7.28515625" style="14" customWidth="1"/>
    <col min="3968" max="3968" width="11.7109375" style="14" bestFit="1" customWidth="1"/>
    <col min="3969" max="3969" width="7.28515625" style="14" customWidth="1"/>
    <col min="3970" max="3970" width="11.7109375" style="14" bestFit="1" customWidth="1"/>
    <col min="3971" max="3971" width="7.28515625" style="14" customWidth="1"/>
    <col min="3972" max="3972" width="12" style="14" customWidth="1"/>
    <col min="3973" max="3973" width="7.28515625" style="14" customWidth="1"/>
    <col min="3974" max="3974" width="11.7109375" style="14" bestFit="1" customWidth="1"/>
    <col min="3975" max="3975" width="7.28515625" style="14" customWidth="1"/>
    <col min="3976" max="3976" width="13" style="14" customWidth="1"/>
    <col min="3977" max="3977" width="7.28515625" style="14" customWidth="1"/>
    <col min="3978" max="3978" width="11.7109375" style="14" bestFit="1" customWidth="1"/>
    <col min="3979" max="3979" width="7.28515625" style="14" customWidth="1"/>
    <col min="3980" max="3980" width="11.7109375" style="14" bestFit="1" customWidth="1"/>
    <col min="3981" max="3981" width="7.28515625" style="14" customWidth="1"/>
    <col min="3982" max="3982" width="11.7109375" style="14" bestFit="1" customWidth="1"/>
    <col min="3983" max="3983" width="7.28515625" style="14" customWidth="1"/>
    <col min="3984" max="3984" width="11.7109375" style="14" bestFit="1" customWidth="1"/>
    <col min="3985" max="3985" width="7.28515625" style="14" bestFit="1" customWidth="1"/>
    <col min="3986" max="3986" width="12.7109375" style="14" bestFit="1" customWidth="1"/>
    <col min="3987" max="3987" width="7.28515625" style="14" customWidth="1"/>
    <col min="3988" max="3988" width="11.7109375" style="14" bestFit="1" customWidth="1"/>
    <col min="3989" max="3989" width="7.28515625" style="14" customWidth="1"/>
    <col min="3990" max="3990" width="11.7109375" style="14" bestFit="1" customWidth="1"/>
    <col min="3991" max="3991" width="7.28515625" style="14" customWidth="1"/>
    <col min="3992" max="3992" width="11.7109375" style="14" bestFit="1" customWidth="1"/>
    <col min="3993" max="3993" width="7.28515625" style="14" customWidth="1"/>
    <col min="3994" max="3994" width="11.7109375" style="14" bestFit="1" customWidth="1"/>
    <col min="3995" max="3995" width="7.28515625" style="14" bestFit="1" customWidth="1"/>
    <col min="3996" max="3996" width="12.7109375" style="14" bestFit="1" customWidth="1"/>
    <col min="3997" max="3997" width="7.28515625" style="14" customWidth="1"/>
    <col min="3998" max="3998" width="11.7109375" style="14" bestFit="1" customWidth="1"/>
    <col min="3999" max="3999" width="7.28515625" style="14" customWidth="1"/>
    <col min="4000" max="4000" width="11.7109375" style="14" bestFit="1" customWidth="1"/>
    <col min="4001" max="4001" width="7.28515625" style="14" customWidth="1"/>
    <col min="4002" max="4002" width="11.7109375" style="14" customWidth="1"/>
    <col min="4003" max="4003" width="7.28515625" style="14" customWidth="1"/>
    <col min="4004" max="4004" width="11.7109375" style="14" customWidth="1"/>
    <col min="4005" max="4005" width="7.28515625" style="14" bestFit="1" customWidth="1"/>
    <col min="4006" max="4006" width="12.7109375" style="14" bestFit="1" customWidth="1"/>
    <col min="4007" max="4007" width="7.28515625" style="14" customWidth="1"/>
    <col min="4008" max="4008" width="11.7109375" style="14" customWidth="1"/>
    <col min="4009" max="4009" width="7.28515625" style="14" customWidth="1"/>
    <col min="4010" max="4010" width="11.7109375" style="14" customWidth="1"/>
    <col min="4011" max="4011" width="7.28515625" style="14" customWidth="1"/>
    <col min="4012" max="4012" width="11.7109375" style="14" customWidth="1"/>
    <col min="4013" max="4013" width="7.28515625" style="14" customWidth="1"/>
    <col min="4014" max="4014" width="11.7109375" style="14" bestFit="1" customWidth="1"/>
    <col min="4015" max="4015" width="7.28515625" style="14" customWidth="1"/>
    <col min="4016" max="4016" width="12.7109375" style="14" bestFit="1" customWidth="1"/>
    <col min="4017" max="4017" width="16.28515625" style="14" bestFit="1" customWidth="1"/>
    <col min="4018" max="4020" width="14.5703125" style="14" customWidth="1"/>
    <col min="4021" max="4022" width="15.28515625" style="14" bestFit="1" customWidth="1"/>
    <col min="4023" max="4024" width="14.5703125" style="14" customWidth="1"/>
    <col min="4025" max="4025" width="15.28515625" style="14" bestFit="1" customWidth="1"/>
    <col min="4026" max="4027" width="14.5703125" style="14" customWidth="1"/>
    <col min="4028" max="4028" width="15.28515625" style="14" bestFit="1" customWidth="1"/>
    <col min="4029" max="4030" width="15.28515625" style="14"/>
    <col min="4031" max="4031" width="3.42578125" style="14" bestFit="1" customWidth="1"/>
    <col min="4032" max="4032" width="54.5703125" style="14" customWidth="1"/>
    <col min="4033" max="4033" width="7.28515625" style="14" customWidth="1"/>
    <col min="4034" max="4034" width="12.7109375" style="14" bestFit="1" customWidth="1"/>
    <col min="4035" max="4035" width="7.28515625" style="14" customWidth="1"/>
    <col min="4036" max="4036" width="12.7109375" style="14" bestFit="1" customWidth="1"/>
    <col min="4037" max="4037" width="7.28515625" style="14" customWidth="1"/>
    <col min="4038" max="4038" width="12.7109375" style="14" bestFit="1" customWidth="1"/>
    <col min="4039" max="4039" width="7.28515625" style="14" customWidth="1"/>
    <col min="4040" max="4040" width="12.7109375" style="14" bestFit="1" customWidth="1"/>
    <col min="4041" max="4041" width="7.28515625" style="14" bestFit="1" customWidth="1"/>
    <col min="4042" max="4042" width="12.7109375" style="14" bestFit="1" customWidth="1"/>
    <col min="4043" max="4043" width="7.28515625" style="14" customWidth="1"/>
    <col min="4044" max="4044" width="12.7109375" style="14" bestFit="1" customWidth="1"/>
    <col min="4045" max="4045" width="7.28515625" style="14" bestFit="1" customWidth="1"/>
    <col min="4046" max="4046" width="12.7109375" style="14" bestFit="1" customWidth="1"/>
    <col min="4047" max="4047" width="7.28515625" style="14" customWidth="1"/>
    <col min="4048" max="4048" width="12.7109375" style="14" bestFit="1" customWidth="1"/>
    <col min="4049" max="4049" width="7.28515625" style="14" customWidth="1"/>
    <col min="4050" max="4050" width="12.7109375" style="14" bestFit="1" customWidth="1"/>
    <col min="4051" max="4051" width="7.28515625" style="14" bestFit="1" customWidth="1"/>
    <col min="4052" max="4052" width="13" style="14" customWidth="1"/>
    <col min="4053" max="4053" width="7.28515625" style="14" customWidth="1"/>
    <col min="4054" max="4054" width="12.7109375" style="14" bestFit="1" customWidth="1"/>
    <col min="4055" max="4055" width="7.28515625" style="14" customWidth="1"/>
    <col min="4056" max="4056" width="12.7109375" style="14" bestFit="1" customWidth="1"/>
    <col min="4057" max="4057" width="7.28515625" style="14" customWidth="1"/>
    <col min="4058" max="4058" width="12.7109375" style="14" bestFit="1" customWidth="1"/>
    <col min="4059" max="4059" width="7.28515625" style="14" customWidth="1"/>
    <col min="4060" max="4060" width="12.7109375" style="14" bestFit="1" customWidth="1"/>
    <col min="4061" max="4061" width="7.28515625" style="14" bestFit="1" customWidth="1"/>
    <col min="4062" max="4062" width="12.7109375" style="14" bestFit="1" customWidth="1"/>
    <col min="4063" max="4063" width="7.28515625" style="14" bestFit="1" customWidth="1"/>
    <col min="4064" max="4064" width="12.7109375" style="14" bestFit="1" customWidth="1"/>
    <col min="4065" max="4065" width="7.28515625" style="14" bestFit="1" customWidth="1"/>
    <col min="4066" max="4066" width="12.7109375" style="14" bestFit="1" customWidth="1"/>
    <col min="4067" max="4067" width="7.28515625" style="14" bestFit="1" customWidth="1"/>
    <col min="4068" max="4068" width="12.7109375" style="14" bestFit="1" customWidth="1"/>
    <col min="4069" max="4069" width="7.28515625" style="14" bestFit="1" customWidth="1"/>
    <col min="4070" max="4070" width="12.7109375" style="14" bestFit="1" customWidth="1"/>
    <col min="4071" max="4071" width="9.7109375" style="14" bestFit="1" customWidth="1"/>
    <col min="4072" max="4072" width="14.28515625" style="14" bestFit="1" customWidth="1"/>
    <col min="4073" max="4073" width="7.28515625" style="14" customWidth="1"/>
    <col min="4074" max="4074" width="11.7109375" style="14" bestFit="1" customWidth="1"/>
    <col min="4075" max="4075" width="7.28515625" style="14" customWidth="1"/>
    <col min="4076" max="4076" width="11.7109375" style="14" bestFit="1" customWidth="1"/>
    <col min="4077" max="4077" width="7.28515625" style="14" customWidth="1"/>
    <col min="4078" max="4078" width="11.7109375" style="14" bestFit="1" customWidth="1"/>
    <col min="4079" max="4079" width="7.28515625" style="14" customWidth="1"/>
    <col min="4080" max="4080" width="11.7109375" style="14" bestFit="1" customWidth="1"/>
    <col min="4081" max="4081" width="7.28515625" style="14" bestFit="1" customWidth="1"/>
    <col min="4082" max="4082" width="12.7109375" style="14" bestFit="1" customWidth="1"/>
    <col min="4083" max="4083" width="7.28515625" style="14" customWidth="1"/>
    <col min="4084" max="4084" width="11.7109375" style="14" bestFit="1" customWidth="1"/>
    <col min="4085" max="4085" width="7.28515625" style="14" customWidth="1"/>
    <col min="4086" max="4086" width="11.7109375" style="14" bestFit="1" customWidth="1"/>
    <col min="4087" max="4087" width="7.28515625" style="14" customWidth="1"/>
    <col min="4088" max="4088" width="11.7109375" style="14" bestFit="1" customWidth="1"/>
    <col min="4089" max="4089" width="7.28515625" style="14" customWidth="1"/>
    <col min="4090" max="4090" width="11.7109375" style="14" bestFit="1" customWidth="1"/>
    <col min="4091" max="4091" width="7.28515625" style="14" bestFit="1" customWidth="1"/>
    <col min="4092" max="4092" width="12.7109375" style="14" bestFit="1" customWidth="1"/>
    <col min="4093" max="4093" width="7.28515625" style="14" customWidth="1"/>
    <col min="4094" max="4094" width="11.7109375" style="14" bestFit="1" customWidth="1"/>
    <col min="4095" max="4095" width="7.28515625" style="14" customWidth="1"/>
    <col min="4096" max="4096" width="11.7109375" style="14" bestFit="1" customWidth="1"/>
    <col min="4097" max="4097" width="7.28515625" style="14" customWidth="1"/>
    <col min="4098" max="4098" width="11.7109375" style="14" bestFit="1" customWidth="1"/>
    <col min="4099" max="4099" width="7.28515625" style="14" customWidth="1"/>
    <col min="4100" max="4100" width="11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customWidth="1"/>
    <col min="4104" max="4104" width="12.7109375" style="14" bestFit="1" customWidth="1"/>
    <col min="4105" max="4105" width="7.28515625" style="14" customWidth="1"/>
    <col min="4106" max="4106" width="12.7109375" style="14" bestFit="1" customWidth="1"/>
    <col min="4107" max="4107" width="7.28515625" style="14" customWidth="1"/>
    <col min="4108" max="4108" width="12.7109375" style="14" bestFit="1" customWidth="1"/>
    <col min="4109" max="4109" width="7.28515625" style="14" customWidth="1"/>
    <col min="4110" max="4110" width="12.7109375" style="14" bestFit="1" customWidth="1"/>
    <col min="4111" max="4111" width="7.28515625" style="14" customWidth="1"/>
    <col min="4112" max="4112" width="12.7109375" style="14" bestFit="1" customWidth="1"/>
    <col min="4113" max="4113" width="7.28515625" style="14" bestFit="1" customWidth="1"/>
    <col min="4114" max="4114" width="11.7109375" style="14" bestFit="1" customWidth="1"/>
    <col min="4115" max="4115" width="7.28515625" style="14" bestFit="1" customWidth="1"/>
    <col min="4116" max="4116" width="11.7109375" style="14" bestFit="1" customWidth="1"/>
    <col min="4117" max="4117" width="7.28515625" style="14" bestFit="1" customWidth="1"/>
    <col min="4118" max="4118" width="11.7109375" style="14" bestFit="1" customWidth="1"/>
    <col min="4119" max="4119" width="7.28515625" style="14" bestFit="1" customWidth="1"/>
    <col min="4120" max="4120" width="11.7109375" style="14" bestFit="1" customWidth="1"/>
    <col min="4121" max="4121" width="7.28515625" style="14" bestFit="1" customWidth="1"/>
    <col min="4122" max="4122" width="12.7109375" style="14" bestFit="1" customWidth="1"/>
    <col min="4123" max="4123" width="7.28515625" style="14" bestFit="1" customWidth="1"/>
    <col min="4124" max="4124" width="11.7109375" style="14" bestFit="1" customWidth="1"/>
    <col min="4125" max="4125" width="7.28515625" style="14" bestFit="1" customWidth="1"/>
    <col min="4126" max="4126" width="11.7109375" style="14" bestFit="1" customWidth="1"/>
    <col min="4127" max="4127" width="7.28515625" style="14" bestFit="1" customWidth="1"/>
    <col min="4128" max="4128" width="11.7109375" style="14" bestFit="1" customWidth="1"/>
    <col min="4129" max="4129" width="7.28515625" style="14" bestFit="1" customWidth="1"/>
    <col min="4130" max="4130" width="11.7109375" style="14" bestFit="1" customWidth="1"/>
    <col min="4131" max="4131" width="7.28515625" style="14" bestFit="1" customWidth="1"/>
    <col min="4132" max="4132" width="12.7109375" style="14" bestFit="1" customWidth="1"/>
    <col min="4133" max="4133" width="7.28515625" style="14" bestFit="1" customWidth="1"/>
    <col min="4134" max="4134" width="11.7109375" style="14" customWidth="1"/>
    <col min="4135" max="4135" width="7.28515625" style="14" bestFit="1" customWidth="1"/>
    <col min="4136" max="4136" width="11.7109375" style="14" customWidth="1"/>
    <col min="4137" max="4137" width="7.28515625" style="14" bestFit="1" customWidth="1"/>
    <col min="4138" max="4138" width="11.7109375" style="14" bestFit="1" customWidth="1"/>
    <col min="4139" max="4139" width="7.28515625" style="14" bestFit="1" customWidth="1"/>
    <col min="4140" max="4140" width="11.7109375" style="14" bestFit="1" customWidth="1"/>
    <col min="4141" max="4141" width="7.28515625" style="14" bestFit="1" customWidth="1"/>
    <col min="4142" max="4142" width="12.7109375" style="14" bestFit="1" customWidth="1"/>
    <col min="4143" max="4143" width="7.28515625" style="14" bestFit="1" customWidth="1"/>
    <col min="4144" max="4144" width="12.7109375" style="14" bestFit="1" customWidth="1"/>
    <col min="4145" max="4145" width="7.28515625" style="14" bestFit="1" customWidth="1"/>
    <col min="4146" max="4146" width="12.7109375" style="14" bestFit="1" customWidth="1"/>
    <col min="4147" max="4147" width="7.28515625" style="14" bestFit="1" customWidth="1"/>
    <col min="4148" max="4148" width="12.7109375" style="14" bestFit="1" customWidth="1"/>
    <col min="4149" max="4149" width="7.28515625" style="14" bestFit="1" customWidth="1"/>
    <col min="4150" max="4150" width="12.7109375" style="14" bestFit="1" customWidth="1"/>
    <col min="4151" max="4151" width="10.85546875" style="14" bestFit="1" customWidth="1"/>
    <col min="4152" max="4152" width="13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1.7109375" style="14" bestFit="1" customWidth="1"/>
    <col min="4157" max="4157" width="7.28515625" style="14" customWidth="1"/>
    <col min="4158" max="4158" width="11.7109375" style="14" bestFit="1" customWidth="1"/>
    <col min="4159" max="4159" width="7.28515625" style="14" customWidth="1"/>
    <col min="4160" max="4160" width="11.7109375" style="14" bestFit="1" customWidth="1"/>
    <col min="4161" max="4161" width="7.28515625" style="14" bestFit="1" customWidth="1"/>
    <col min="4162" max="4162" width="12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bestFit="1" customWidth="1"/>
    <col min="4167" max="4167" width="7.28515625" style="14" customWidth="1"/>
    <col min="4168" max="4168" width="11.7109375" style="14" bestFit="1" customWidth="1"/>
    <col min="4169" max="4169" width="7.28515625" style="14" customWidth="1"/>
    <col min="4170" max="4170" width="11.7109375" style="14" bestFit="1" customWidth="1"/>
    <col min="4171" max="4171" width="7.28515625" style="14" bestFit="1" customWidth="1"/>
    <col min="4172" max="4172" width="12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7.28515625" style="14" customWidth="1"/>
    <col min="4180" max="4180" width="11.7109375" style="14" bestFit="1" customWidth="1"/>
    <col min="4181" max="4181" width="7.28515625" style="14" bestFit="1" customWidth="1"/>
    <col min="4182" max="4182" width="12.7109375" style="14" bestFit="1" customWidth="1"/>
    <col min="4183" max="4183" width="7.85546875" style="14" bestFit="1" customWidth="1"/>
    <col min="4184" max="4184" width="12.7109375" style="14" bestFit="1" customWidth="1"/>
    <col min="4185" max="4185" width="7.28515625" style="14" customWidth="1"/>
    <col min="4186" max="4186" width="12.7109375" style="14" bestFit="1" customWidth="1"/>
    <col min="4187" max="4187" width="7.28515625" style="14" customWidth="1"/>
    <col min="4188" max="4188" width="12.7109375" style="14" bestFit="1" customWidth="1"/>
    <col min="4189" max="4189" width="7.28515625" style="14" customWidth="1"/>
    <col min="4190" max="4190" width="13" style="14" customWidth="1"/>
    <col min="4191" max="4191" width="8.7109375" style="14" customWidth="1"/>
    <col min="4192" max="4192" width="16.2851562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0.85546875" style="14" bestFit="1" customWidth="1"/>
    <col min="4199" max="4199" width="7.28515625" style="14" customWidth="1"/>
    <col min="4200" max="4200" width="10.85546875" style="14" bestFit="1" customWidth="1"/>
    <col min="4201" max="4201" width="9.42578125" style="14" bestFit="1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customWidth="1"/>
    <col min="4209" max="4209" width="7.28515625" style="14" customWidth="1"/>
    <col min="4210" max="4210" width="11.7109375" style="14" bestFit="1" customWidth="1"/>
    <col min="4211" max="4211" width="9.42578125" style="14" bestFit="1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bestFit="1" customWidth="1"/>
    <col min="4217" max="4217" width="7.28515625" style="14" customWidth="1"/>
    <col min="4218" max="4218" width="11.7109375" style="14" bestFit="1" customWidth="1"/>
    <col min="4219" max="4219" width="7.28515625" style="14" customWidth="1"/>
    <col min="4220" max="4220" width="11.7109375" style="14" bestFit="1" customWidth="1"/>
    <col min="4221" max="4221" width="9.42578125" style="14" bestFit="1" customWidth="1"/>
    <col min="4222" max="4222" width="11.7109375" style="14" bestFit="1" customWidth="1"/>
    <col min="4223" max="4223" width="7.28515625" style="14" customWidth="1"/>
    <col min="4224" max="4224" width="11.7109375" style="14" bestFit="1" customWidth="1"/>
    <col min="4225" max="4225" width="7.28515625" style="14" customWidth="1"/>
    <col min="4226" max="4226" width="11.7109375" style="14" bestFit="1" customWidth="1"/>
    <col min="4227" max="4227" width="7.28515625" style="14" customWidth="1"/>
    <col min="4228" max="4228" width="12" style="14" customWidth="1"/>
    <col min="4229" max="4229" width="7.28515625" style="14" customWidth="1"/>
    <col min="4230" max="4230" width="11.7109375" style="14" bestFit="1" customWidth="1"/>
    <col min="4231" max="4231" width="7.28515625" style="14" customWidth="1"/>
    <col min="4232" max="4232" width="13" style="14" customWidth="1"/>
    <col min="4233" max="4233" width="7.28515625" style="14" customWidth="1"/>
    <col min="4234" max="4234" width="11.7109375" style="14" bestFit="1" customWidth="1"/>
    <col min="4235" max="4235" width="7.28515625" style="14" customWidth="1"/>
    <col min="4236" max="4236" width="11.7109375" style="14" bestFit="1" customWidth="1"/>
    <col min="4237" max="4237" width="7.28515625" style="14" customWidth="1"/>
    <col min="4238" max="4238" width="11.7109375" style="14" bestFit="1" customWidth="1"/>
    <col min="4239" max="4239" width="7.28515625" style="14" customWidth="1"/>
    <col min="4240" max="4240" width="11.7109375" style="14" bestFit="1" customWidth="1"/>
    <col min="4241" max="4241" width="7.28515625" style="14" bestFit="1" customWidth="1"/>
    <col min="4242" max="4242" width="12.7109375" style="14" bestFit="1" customWidth="1"/>
    <col min="4243" max="4243" width="7.28515625" style="14" customWidth="1"/>
    <col min="4244" max="4244" width="11.7109375" style="14" bestFit="1" customWidth="1"/>
    <col min="4245" max="4245" width="7.28515625" style="14" customWidth="1"/>
    <col min="4246" max="4246" width="11.7109375" style="14" bestFit="1" customWidth="1"/>
    <col min="4247" max="4247" width="7.28515625" style="14" customWidth="1"/>
    <col min="4248" max="4248" width="11.7109375" style="14" bestFit="1" customWidth="1"/>
    <col min="4249" max="4249" width="7.28515625" style="14" customWidth="1"/>
    <col min="4250" max="4250" width="11.7109375" style="14" bestFit="1" customWidth="1"/>
    <col min="4251" max="4251" width="7.28515625" style="14" bestFit="1" customWidth="1"/>
    <col min="4252" max="4252" width="12.7109375" style="14" bestFit="1" customWidth="1"/>
    <col min="4253" max="4253" width="7.28515625" style="14" customWidth="1"/>
    <col min="4254" max="4254" width="11.7109375" style="14" bestFit="1" customWidth="1"/>
    <col min="4255" max="4255" width="7.28515625" style="14" customWidth="1"/>
    <col min="4256" max="4256" width="11.7109375" style="14" bestFit="1" customWidth="1"/>
    <col min="4257" max="4257" width="7.28515625" style="14" customWidth="1"/>
    <col min="4258" max="4258" width="11.7109375" style="14" customWidth="1"/>
    <col min="4259" max="4259" width="7.28515625" style="14" customWidth="1"/>
    <col min="4260" max="4260" width="11.7109375" style="14" customWidth="1"/>
    <col min="4261" max="4261" width="7.28515625" style="14" bestFit="1" customWidth="1"/>
    <col min="4262" max="4262" width="12.7109375" style="14" bestFit="1" customWidth="1"/>
    <col min="4263" max="4263" width="7.28515625" style="14" customWidth="1"/>
    <col min="4264" max="4264" width="11.7109375" style="14" customWidth="1"/>
    <col min="4265" max="4265" width="7.28515625" style="14" customWidth="1"/>
    <col min="4266" max="4266" width="11.7109375" style="14" customWidth="1"/>
    <col min="4267" max="4267" width="7.28515625" style="14" customWidth="1"/>
    <col min="4268" max="4268" width="11.7109375" style="14" customWidth="1"/>
    <col min="4269" max="4269" width="7.28515625" style="14" customWidth="1"/>
    <col min="4270" max="4270" width="11.7109375" style="14" bestFit="1" customWidth="1"/>
    <col min="4271" max="4271" width="7.28515625" style="14" customWidth="1"/>
    <col min="4272" max="4272" width="12.7109375" style="14" bestFit="1" customWidth="1"/>
    <col min="4273" max="4273" width="16.28515625" style="14" bestFit="1" customWidth="1"/>
    <col min="4274" max="4276" width="14.5703125" style="14" customWidth="1"/>
    <col min="4277" max="4278" width="15.28515625" style="14" bestFit="1" customWidth="1"/>
    <col min="4279" max="4280" width="14.5703125" style="14" customWidth="1"/>
    <col min="4281" max="4281" width="15.28515625" style="14" bestFit="1" customWidth="1"/>
    <col min="4282" max="4283" width="14.5703125" style="14" customWidth="1"/>
    <col min="4284" max="4284" width="15.28515625" style="14" bestFit="1" customWidth="1"/>
    <col min="4285" max="4286" width="15.28515625" style="14"/>
    <col min="4287" max="4287" width="3.42578125" style="14" bestFit="1" customWidth="1"/>
    <col min="4288" max="4288" width="54.5703125" style="14" customWidth="1"/>
    <col min="4289" max="4289" width="7.28515625" style="14" customWidth="1"/>
    <col min="4290" max="4290" width="12.7109375" style="14" bestFit="1" customWidth="1"/>
    <col min="4291" max="4291" width="7.28515625" style="14" customWidth="1"/>
    <col min="4292" max="4292" width="12.7109375" style="14" bestFit="1" customWidth="1"/>
    <col min="4293" max="4293" width="7.28515625" style="14" customWidth="1"/>
    <col min="4294" max="4294" width="12.7109375" style="14" bestFit="1" customWidth="1"/>
    <col min="4295" max="4295" width="7.28515625" style="14" customWidth="1"/>
    <col min="4296" max="4296" width="12.7109375" style="14" bestFit="1" customWidth="1"/>
    <col min="4297" max="4297" width="7.28515625" style="14" bestFit="1" customWidth="1"/>
    <col min="4298" max="4298" width="12.7109375" style="14" bestFit="1" customWidth="1"/>
    <col min="4299" max="4299" width="7.28515625" style="14" customWidth="1"/>
    <col min="4300" max="4300" width="12.7109375" style="14" bestFit="1" customWidth="1"/>
    <col min="4301" max="4301" width="7.28515625" style="14" bestFit="1" customWidth="1"/>
    <col min="4302" max="4302" width="12.7109375" style="14" bestFit="1" customWidth="1"/>
    <col min="4303" max="4303" width="7.28515625" style="14" customWidth="1"/>
    <col min="4304" max="4304" width="12.7109375" style="14" bestFit="1" customWidth="1"/>
    <col min="4305" max="4305" width="7.28515625" style="14" customWidth="1"/>
    <col min="4306" max="4306" width="12.7109375" style="14" bestFit="1" customWidth="1"/>
    <col min="4307" max="4307" width="7.28515625" style="14" bestFit="1" customWidth="1"/>
    <col min="4308" max="4308" width="13" style="14" customWidth="1"/>
    <col min="4309" max="4309" width="7.28515625" style="14" customWidth="1"/>
    <col min="4310" max="4310" width="12.7109375" style="14" bestFit="1" customWidth="1"/>
    <col min="4311" max="4311" width="7.28515625" style="14" customWidth="1"/>
    <col min="4312" max="4312" width="12.7109375" style="14" bestFit="1" customWidth="1"/>
    <col min="4313" max="4313" width="7.28515625" style="14" customWidth="1"/>
    <col min="4314" max="4314" width="12.7109375" style="14" bestFit="1" customWidth="1"/>
    <col min="4315" max="4315" width="7.28515625" style="14" customWidth="1"/>
    <col min="4316" max="4316" width="12.7109375" style="14" bestFit="1" customWidth="1"/>
    <col min="4317" max="4317" width="7.28515625" style="14" bestFit="1" customWidth="1"/>
    <col min="4318" max="4318" width="12.7109375" style="14" bestFit="1" customWidth="1"/>
    <col min="4319" max="4319" width="7.28515625" style="14" bestFit="1" customWidth="1"/>
    <col min="4320" max="4320" width="12.7109375" style="14" bestFit="1" customWidth="1"/>
    <col min="4321" max="4321" width="7.28515625" style="14" bestFit="1" customWidth="1"/>
    <col min="4322" max="4322" width="12.7109375" style="14" bestFit="1" customWidth="1"/>
    <col min="4323" max="4323" width="7.28515625" style="14" bestFit="1" customWidth="1"/>
    <col min="4324" max="4324" width="12.7109375" style="14" bestFit="1" customWidth="1"/>
    <col min="4325" max="4325" width="7.28515625" style="14" bestFit="1" customWidth="1"/>
    <col min="4326" max="4326" width="12.7109375" style="14" bestFit="1" customWidth="1"/>
    <col min="4327" max="4327" width="9.7109375" style="14" bestFit="1" customWidth="1"/>
    <col min="4328" max="4328" width="14.28515625" style="14" bestFit="1" customWidth="1"/>
    <col min="4329" max="4329" width="7.28515625" style="14" customWidth="1"/>
    <col min="4330" max="4330" width="11.7109375" style="14" bestFit="1" customWidth="1"/>
    <col min="4331" max="4331" width="7.28515625" style="14" customWidth="1"/>
    <col min="4332" max="4332" width="11.7109375" style="14" bestFit="1" customWidth="1"/>
    <col min="4333" max="4333" width="7.28515625" style="14" customWidth="1"/>
    <col min="4334" max="4334" width="11.7109375" style="14" bestFit="1" customWidth="1"/>
    <col min="4335" max="4335" width="7.28515625" style="14" customWidth="1"/>
    <col min="4336" max="4336" width="11.7109375" style="14" bestFit="1" customWidth="1"/>
    <col min="4337" max="4337" width="7.28515625" style="14" bestFit="1" customWidth="1"/>
    <col min="4338" max="4338" width="12.7109375" style="14" bestFit="1" customWidth="1"/>
    <col min="4339" max="4339" width="7.28515625" style="14" customWidth="1"/>
    <col min="4340" max="4340" width="11.7109375" style="14" bestFit="1" customWidth="1"/>
    <col min="4341" max="4341" width="7.28515625" style="14" customWidth="1"/>
    <col min="4342" max="4342" width="11.7109375" style="14" bestFit="1" customWidth="1"/>
    <col min="4343" max="4343" width="7.28515625" style="14" customWidth="1"/>
    <col min="4344" max="4344" width="11.7109375" style="14" bestFit="1" customWidth="1"/>
    <col min="4345" max="4345" width="7.28515625" style="14" customWidth="1"/>
    <col min="4346" max="4346" width="11.7109375" style="14" bestFit="1" customWidth="1"/>
    <col min="4347" max="4347" width="7.28515625" style="14" bestFit="1" customWidth="1"/>
    <col min="4348" max="4348" width="12.7109375" style="14" bestFit="1" customWidth="1"/>
    <col min="4349" max="4349" width="7.28515625" style="14" customWidth="1"/>
    <col min="4350" max="4350" width="11.7109375" style="14" bestFit="1" customWidth="1"/>
    <col min="4351" max="4351" width="7.28515625" style="14" customWidth="1"/>
    <col min="4352" max="4352" width="11.7109375" style="14" bestFit="1" customWidth="1"/>
    <col min="4353" max="4353" width="7.28515625" style="14" customWidth="1"/>
    <col min="4354" max="4354" width="11.7109375" style="14" bestFit="1" customWidth="1"/>
    <col min="4355" max="4355" width="7.28515625" style="14" customWidth="1"/>
    <col min="4356" max="4356" width="11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customWidth="1"/>
    <col min="4360" max="4360" width="12.7109375" style="14" bestFit="1" customWidth="1"/>
    <col min="4361" max="4361" width="7.28515625" style="14" customWidth="1"/>
    <col min="4362" max="4362" width="12.7109375" style="14" bestFit="1" customWidth="1"/>
    <col min="4363" max="4363" width="7.28515625" style="14" customWidth="1"/>
    <col min="4364" max="4364" width="12.7109375" style="14" bestFit="1" customWidth="1"/>
    <col min="4365" max="4365" width="7.28515625" style="14" customWidth="1"/>
    <col min="4366" max="4366" width="12.7109375" style="14" bestFit="1" customWidth="1"/>
    <col min="4367" max="4367" width="7.28515625" style="14" customWidth="1"/>
    <col min="4368" max="4368" width="12.7109375" style="14" bestFit="1" customWidth="1"/>
    <col min="4369" max="4369" width="7.28515625" style="14" bestFit="1" customWidth="1"/>
    <col min="4370" max="4370" width="11.7109375" style="14" bestFit="1" customWidth="1"/>
    <col min="4371" max="4371" width="7.28515625" style="14" bestFit="1" customWidth="1"/>
    <col min="4372" max="4372" width="11.7109375" style="14" bestFit="1" customWidth="1"/>
    <col min="4373" max="4373" width="7.28515625" style="14" bestFit="1" customWidth="1"/>
    <col min="4374" max="4374" width="11.7109375" style="14" bestFit="1" customWidth="1"/>
    <col min="4375" max="4375" width="7.28515625" style="14" bestFit="1" customWidth="1"/>
    <col min="4376" max="4376" width="11.7109375" style="14" bestFit="1" customWidth="1"/>
    <col min="4377" max="4377" width="7.28515625" style="14" bestFit="1" customWidth="1"/>
    <col min="4378" max="4378" width="12.7109375" style="14" bestFit="1" customWidth="1"/>
    <col min="4379" max="4379" width="7.28515625" style="14" bestFit="1" customWidth="1"/>
    <col min="4380" max="4380" width="11.7109375" style="14" bestFit="1" customWidth="1"/>
    <col min="4381" max="4381" width="7.28515625" style="14" bestFit="1" customWidth="1"/>
    <col min="4382" max="4382" width="11.7109375" style="14" bestFit="1" customWidth="1"/>
    <col min="4383" max="4383" width="7.28515625" style="14" bestFit="1" customWidth="1"/>
    <col min="4384" max="4384" width="11.7109375" style="14" bestFit="1" customWidth="1"/>
    <col min="4385" max="4385" width="7.28515625" style="14" bestFit="1" customWidth="1"/>
    <col min="4386" max="4386" width="11.7109375" style="14" bestFit="1" customWidth="1"/>
    <col min="4387" max="4387" width="7.28515625" style="14" bestFit="1" customWidth="1"/>
    <col min="4388" max="4388" width="12.7109375" style="14" bestFit="1" customWidth="1"/>
    <col min="4389" max="4389" width="7.28515625" style="14" bestFit="1" customWidth="1"/>
    <col min="4390" max="4390" width="11.7109375" style="14" customWidth="1"/>
    <col min="4391" max="4391" width="7.28515625" style="14" bestFit="1" customWidth="1"/>
    <col min="4392" max="4392" width="11.7109375" style="14" customWidth="1"/>
    <col min="4393" max="4393" width="7.28515625" style="14" bestFit="1" customWidth="1"/>
    <col min="4394" max="4394" width="11.7109375" style="14" bestFit="1" customWidth="1"/>
    <col min="4395" max="4395" width="7.28515625" style="14" bestFit="1" customWidth="1"/>
    <col min="4396" max="4396" width="11.7109375" style="14" bestFit="1" customWidth="1"/>
    <col min="4397" max="4397" width="7.28515625" style="14" bestFit="1" customWidth="1"/>
    <col min="4398" max="4398" width="12.7109375" style="14" bestFit="1" customWidth="1"/>
    <col min="4399" max="4399" width="7.28515625" style="14" bestFit="1" customWidth="1"/>
    <col min="4400" max="4400" width="12.7109375" style="14" bestFit="1" customWidth="1"/>
    <col min="4401" max="4401" width="7.28515625" style="14" bestFit="1" customWidth="1"/>
    <col min="4402" max="4402" width="12.7109375" style="14" bestFit="1" customWidth="1"/>
    <col min="4403" max="4403" width="7.28515625" style="14" bestFit="1" customWidth="1"/>
    <col min="4404" max="4404" width="12.7109375" style="14" bestFit="1" customWidth="1"/>
    <col min="4405" max="4405" width="7.28515625" style="14" bestFit="1" customWidth="1"/>
    <col min="4406" max="4406" width="12.7109375" style="14" bestFit="1" customWidth="1"/>
    <col min="4407" max="4407" width="10.85546875" style="14" bestFit="1" customWidth="1"/>
    <col min="4408" max="4408" width="13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1.7109375" style="14" bestFit="1" customWidth="1"/>
    <col min="4413" max="4413" width="7.28515625" style="14" customWidth="1"/>
    <col min="4414" max="4414" width="11.7109375" style="14" bestFit="1" customWidth="1"/>
    <col min="4415" max="4415" width="7.28515625" style="14" customWidth="1"/>
    <col min="4416" max="4416" width="11.7109375" style="14" bestFit="1" customWidth="1"/>
    <col min="4417" max="4417" width="7.28515625" style="14" bestFit="1" customWidth="1"/>
    <col min="4418" max="4418" width="12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bestFit="1" customWidth="1"/>
    <col min="4423" max="4423" width="7.28515625" style="14" customWidth="1"/>
    <col min="4424" max="4424" width="11.7109375" style="14" bestFit="1" customWidth="1"/>
    <col min="4425" max="4425" width="7.28515625" style="14" customWidth="1"/>
    <col min="4426" max="4426" width="11.7109375" style="14" bestFit="1" customWidth="1"/>
    <col min="4427" max="4427" width="7.28515625" style="14" bestFit="1" customWidth="1"/>
    <col min="4428" max="4428" width="12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7.28515625" style="14" customWidth="1"/>
    <col min="4436" max="4436" width="11.7109375" style="14" bestFit="1" customWidth="1"/>
    <col min="4437" max="4437" width="7.28515625" style="14" bestFit="1" customWidth="1"/>
    <col min="4438" max="4438" width="12.7109375" style="14" bestFit="1" customWidth="1"/>
    <col min="4439" max="4439" width="7.85546875" style="14" bestFit="1" customWidth="1"/>
    <col min="4440" max="4440" width="12.7109375" style="14" bestFit="1" customWidth="1"/>
    <col min="4441" max="4441" width="7.28515625" style="14" customWidth="1"/>
    <col min="4442" max="4442" width="12.7109375" style="14" bestFit="1" customWidth="1"/>
    <col min="4443" max="4443" width="7.28515625" style="14" customWidth="1"/>
    <col min="4444" max="4444" width="12.7109375" style="14" bestFit="1" customWidth="1"/>
    <col min="4445" max="4445" width="7.28515625" style="14" customWidth="1"/>
    <col min="4446" max="4446" width="13" style="14" customWidth="1"/>
    <col min="4447" max="4447" width="8.7109375" style="14" customWidth="1"/>
    <col min="4448" max="4448" width="16.2851562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0.85546875" style="14" bestFit="1" customWidth="1"/>
    <col min="4455" max="4455" width="7.28515625" style="14" customWidth="1"/>
    <col min="4456" max="4456" width="10.85546875" style="14" bestFit="1" customWidth="1"/>
    <col min="4457" max="4457" width="9.42578125" style="14" bestFit="1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customWidth="1"/>
    <col min="4465" max="4465" width="7.28515625" style="14" customWidth="1"/>
    <col min="4466" max="4466" width="11.7109375" style="14" bestFit="1" customWidth="1"/>
    <col min="4467" max="4467" width="9.42578125" style="14" bestFit="1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bestFit="1" customWidth="1"/>
    <col min="4473" max="4473" width="7.28515625" style="14" customWidth="1"/>
    <col min="4474" max="4474" width="11.7109375" style="14" bestFit="1" customWidth="1"/>
    <col min="4475" max="4475" width="7.28515625" style="14" customWidth="1"/>
    <col min="4476" max="4476" width="11.7109375" style="14" bestFit="1" customWidth="1"/>
    <col min="4477" max="4477" width="9.42578125" style="14" bestFit="1" customWidth="1"/>
    <col min="4478" max="4478" width="11.7109375" style="14" bestFit="1" customWidth="1"/>
    <col min="4479" max="4479" width="7.28515625" style="14" customWidth="1"/>
    <col min="4480" max="4480" width="11.7109375" style="14" bestFit="1" customWidth="1"/>
    <col min="4481" max="4481" width="7.28515625" style="14" customWidth="1"/>
    <col min="4482" max="4482" width="11.7109375" style="14" bestFit="1" customWidth="1"/>
    <col min="4483" max="4483" width="7.28515625" style="14" customWidth="1"/>
    <col min="4484" max="4484" width="12" style="14" customWidth="1"/>
    <col min="4485" max="4485" width="7.28515625" style="14" customWidth="1"/>
    <col min="4486" max="4486" width="11.7109375" style="14" bestFit="1" customWidth="1"/>
    <col min="4487" max="4487" width="7.28515625" style="14" customWidth="1"/>
    <col min="4488" max="4488" width="13" style="14" customWidth="1"/>
    <col min="4489" max="4489" width="7.28515625" style="14" customWidth="1"/>
    <col min="4490" max="4490" width="11.7109375" style="14" bestFit="1" customWidth="1"/>
    <col min="4491" max="4491" width="7.28515625" style="14" customWidth="1"/>
    <col min="4492" max="4492" width="11.7109375" style="14" bestFit="1" customWidth="1"/>
    <col min="4493" max="4493" width="7.28515625" style="14" customWidth="1"/>
    <col min="4494" max="4494" width="11.7109375" style="14" bestFit="1" customWidth="1"/>
    <col min="4495" max="4495" width="7.28515625" style="14" customWidth="1"/>
    <col min="4496" max="4496" width="11.7109375" style="14" bestFit="1" customWidth="1"/>
    <col min="4497" max="4497" width="7.28515625" style="14" bestFit="1" customWidth="1"/>
    <col min="4498" max="4498" width="12.7109375" style="14" bestFit="1" customWidth="1"/>
    <col min="4499" max="4499" width="7.28515625" style="14" customWidth="1"/>
    <col min="4500" max="4500" width="11.7109375" style="14" bestFit="1" customWidth="1"/>
    <col min="4501" max="4501" width="7.28515625" style="14" customWidth="1"/>
    <col min="4502" max="4502" width="11.7109375" style="14" bestFit="1" customWidth="1"/>
    <col min="4503" max="4503" width="7.28515625" style="14" customWidth="1"/>
    <col min="4504" max="4504" width="11.7109375" style="14" bestFit="1" customWidth="1"/>
    <col min="4505" max="4505" width="7.28515625" style="14" customWidth="1"/>
    <col min="4506" max="4506" width="11.7109375" style="14" bestFit="1" customWidth="1"/>
    <col min="4507" max="4507" width="7.28515625" style="14" bestFit="1" customWidth="1"/>
    <col min="4508" max="4508" width="12.7109375" style="14" bestFit="1" customWidth="1"/>
    <col min="4509" max="4509" width="7.28515625" style="14" customWidth="1"/>
    <col min="4510" max="4510" width="11.7109375" style="14" bestFit="1" customWidth="1"/>
    <col min="4511" max="4511" width="7.28515625" style="14" customWidth="1"/>
    <col min="4512" max="4512" width="11.7109375" style="14" bestFit="1" customWidth="1"/>
    <col min="4513" max="4513" width="7.28515625" style="14" customWidth="1"/>
    <col min="4514" max="4514" width="11.7109375" style="14" customWidth="1"/>
    <col min="4515" max="4515" width="7.28515625" style="14" customWidth="1"/>
    <col min="4516" max="4516" width="11.7109375" style="14" customWidth="1"/>
    <col min="4517" max="4517" width="7.28515625" style="14" bestFit="1" customWidth="1"/>
    <col min="4518" max="4518" width="12.7109375" style="14" bestFit="1" customWidth="1"/>
    <col min="4519" max="4519" width="7.28515625" style="14" customWidth="1"/>
    <col min="4520" max="4520" width="11.7109375" style="14" customWidth="1"/>
    <col min="4521" max="4521" width="7.28515625" style="14" customWidth="1"/>
    <col min="4522" max="4522" width="11.7109375" style="14" customWidth="1"/>
    <col min="4523" max="4523" width="7.28515625" style="14" customWidth="1"/>
    <col min="4524" max="4524" width="11.7109375" style="14" customWidth="1"/>
    <col min="4525" max="4525" width="7.28515625" style="14" customWidth="1"/>
    <col min="4526" max="4526" width="11.7109375" style="14" bestFit="1" customWidth="1"/>
    <col min="4527" max="4527" width="7.28515625" style="14" customWidth="1"/>
    <col min="4528" max="4528" width="12.7109375" style="14" bestFit="1" customWidth="1"/>
    <col min="4529" max="4529" width="16.28515625" style="14" bestFit="1" customWidth="1"/>
    <col min="4530" max="4532" width="14.5703125" style="14" customWidth="1"/>
    <col min="4533" max="4534" width="15.28515625" style="14" bestFit="1" customWidth="1"/>
    <col min="4535" max="4536" width="14.5703125" style="14" customWidth="1"/>
    <col min="4537" max="4537" width="15.28515625" style="14" bestFit="1" customWidth="1"/>
    <col min="4538" max="4539" width="14.5703125" style="14" customWidth="1"/>
    <col min="4540" max="4540" width="15.28515625" style="14" bestFit="1" customWidth="1"/>
    <col min="4541" max="4542" width="15.28515625" style="14"/>
    <col min="4543" max="4543" width="3.42578125" style="14" bestFit="1" customWidth="1"/>
    <col min="4544" max="4544" width="54.5703125" style="14" customWidth="1"/>
    <col min="4545" max="4545" width="7.28515625" style="14" customWidth="1"/>
    <col min="4546" max="4546" width="12.7109375" style="14" bestFit="1" customWidth="1"/>
    <col min="4547" max="4547" width="7.28515625" style="14" customWidth="1"/>
    <col min="4548" max="4548" width="12.7109375" style="14" bestFit="1" customWidth="1"/>
    <col min="4549" max="4549" width="7.28515625" style="14" customWidth="1"/>
    <col min="4550" max="4550" width="12.7109375" style="14" bestFit="1" customWidth="1"/>
    <col min="4551" max="4551" width="7.28515625" style="14" customWidth="1"/>
    <col min="4552" max="4552" width="12.7109375" style="14" bestFit="1" customWidth="1"/>
    <col min="4553" max="4553" width="7.28515625" style="14" bestFit="1" customWidth="1"/>
    <col min="4554" max="4554" width="12.7109375" style="14" bestFit="1" customWidth="1"/>
    <col min="4555" max="4555" width="7.28515625" style="14" customWidth="1"/>
    <col min="4556" max="4556" width="12.7109375" style="14" bestFit="1" customWidth="1"/>
    <col min="4557" max="4557" width="7.28515625" style="14" bestFit="1" customWidth="1"/>
    <col min="4558" max="4558" width="12.7109375" style="14" bestFit="1" customWidth="1"/>
    <col min="4559" max="4559" width="7.28515625" style="14" customWidth="1"/>
    <col min="4560" max="4560" width="12.7109375" style="14" bestFit="1" customWidth="1"/>
    <col min="4561" max="4561" width="7.28515625" style="14" customWidth="1"/>
    <col min="4562" max="4562" width="12.7109375" style="14" bestFit="1" customWidth="1"/>
    <col min="4563" max="4563" width="7.28515625" style="14" bestFit="1" customWidth="1"/>
    <col min="4564" max="4564" width="13" style="14" customWidth="1"/>
    <col min="4565" max="4565" width="7.28515625" style="14" customWidth="1"/>
    <col min="4566" max="4566" width="12.7109375" style="14" bestFit="1" customWidth="1"/>
    <col min="4567" max="4567" width="7.28515625" style="14" customWidth="1"/>
    <col min="4568" max="4568" width="12.7109375" style="14" bestFit="1" customWidth="1"/>
    <col min="4569" max="4569" width="7.28515625" style="14" customWidth="1"/>
    <col min="4570" max="4570" width="12.7109375" style="14" bestFit="1" customWidth="1"/>
    <col min="4571" max="4571" width="7.28515625" style="14" customWidth="1"/>
    <col min="4572" max="4572" width="12.7109375" style="14" bestFit="1" customWidth="1"/>
    <col min="4573" max="4573" width="7.28515625" style="14" bestFit="1" customWidth="1"/>
    <col min="4574" max="4574" width="12.7109375" style="14" bestFit="1" customWidth="1"/>
    <col min="4575" max="4575" width="7.28515625" style="14" bestFit="1" customWidth="1"/>
    <col min="4576" max="4576" width="12.7109375" style="14" bestFit="1" customWidth="1"/>
    <col min="4577" max="4577" width="7.28515625" style="14" bestFit="1" customWidth="1"/>
    <col min="4578" max="4578" width="12.7109375" style="14" bestFit="1" customWidth="1"/>
    <col min="4579" max="4579" width="7.28515625" style="14" bestFit="1" customWidth="1"/>
    <col min="4580" max="4580" width="12.7109375" style="14" bestFit="1" customWidth="1"/>
    <col min="4581" max="4581" width="7.28515625" style="14" bestFit="1" customWidth="1"/>
    <col min="4582" max="4582" width="12.7109375" style="14" bestFit="1" customWidth="1"/>
    <col min="4583" max="4583" width="9.7109375" style="14" bestFit="1" customWidth="1"/>
    <col min="4584" max="4584" width="14.28515625" style="14" bestFit="1" customWidth="1"/>
    <col min="4585" max="4585" width="7.28515625" style="14" customWidth="1"/>
    <col min="4586" max="4586" width="11.7109375" style="14" bestFit="1" customWidth="1"/>
    <col min="4587" max="4587" width="7.28515625" style="14" customWidth="1"/>
    <col min="4588" max="4588" width="11.7109375" style="14" bestFit="1" customWidth="1"/>
    <col min="4589" max="4589" width="7.28515625" style="14" customWidth="1"/>
    <col min="4590" max="4590" width="11.7109375" style="14" bestFit="1" customWidth="1"/>
    <col min="4591" max="4591" width="7.28515625" style="14" customWidth="1"/>
    <col min="4592" max="4592" width="11.7109375" style="14" bestFit="1" customWidth="1"/>
    <col min="4593" max="4593" width="7.28515625" style="14" bestFit="1" customWidth="1"/>
    <col min="4594" max="4594" width="12.7109375" style="14" bestFit="1" customWidth="1"/>
    <col min="4595" max="4595" width="7.28515625" style="14" customWidth="1"/>
    <col min="4596" max="4596" width="11.7109375" style="14" bestFit="1" customWidth="1"/>
    <col min="4597" max="4597" width="7.28515625" style="14" customWidth="1"/>
    <col min="4598" max="4598" width="11.7109375" style="14" bestFit="1" customWidth="1"/>
    <col min="4599" max="4599" width="7.28515625" style="14" customWidth="1"/>
    <col min="4600" max="4600" width="11.7109375" style="14" bestFit="1" customWidth="1"/>
    <col min="4601" max="4601" width="7.28515625" style="14" customWidth="1"/>
    <col min="4602" max="4602" width="11.7109375" style="14" bestFit="1" customWidth="1"/>
    <col min="4603" max="4603" width="7.28515625" style="14" bestFit="1" customWidth="1"/>
    <col min="4604" max="4604" width="12.7109375" style="14" bestFit="1" customWidth="1"/>
    <col min="4605" max="4605" width="7.28515625" style="14" customWidth="1"/>
    <col min="4606" max="4606" width="11.7109375" style="14" bestFit="1" customWidth="1"/>
    <col min="4607" max="4607" width="7.28515625" style="14" customWidth="1"/>
    <col min="4608" max="4608" width="11.7109375" style="14" bestFit="1" customWidth="1"/>
    <col min="4609" max="4609" width="7.28515625" style="14" customWidth="1"/>
    <col min="4610" max="4610" width="11.7109375" style="14" bestFit="1" customWidth="1"/>
    <col min="4611" max="4611" width="7.28515625" style="14" customWidth="1"/>
    <col min="4612" max="4612" width="11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customWidth="1"/>
    <col min="4616" max="4616" width="12.7109375" style="14" bestFit="1" customWidth="1"/>
    <col min="4617" max="4617" width="7.28515625" style="14" customWidth="1"/>
    <col min="4618" max="4618" width="12.7109375" style="14" bestFit="1" customWidth="1"/>
    <col min="4619" max="4619" width="7.28515625" style="14" customWidth="1"/>
    <col min="4620" max="4620" width="12.7109375" style="14" bestFit="1" customWidth="1"/>
    <col min="4621" max="4621" width="7.28515625" style="14" customWidth="1"/>
    <col min="4622" max="4622" width="12.7109375" style="14" bestFit="1" customWidth="1"/>
    <col min="4623" max="4623" width="7.28515625" style="14" customWidth="1"/>
    <col min="4624" max="4624" width="12.7109375" style="14" bestFit="1" customWidth="1"/>
    <col min="4625" max="4625" width="7.28515625" style="14" bestFit="1" customWidth="1"/>
    <col min="4626" max="4626" width="11.7109375" style="14" bestFit="1" customWidth="1"/>
    <col min="4627" max="4627" width="7.28515625" style="14" bestFit="1" customWidth="1"/>
    <col min="4628" max="4628" width="11.7109375" style="14" bestFit="1" customWidth="1"/>
    <col min="4629" max="4629" width="7.28515625" style="14" bestFit="1" customWidth="1"/>
    <col min="4630" max="4630" width="11.7109375" style="14" bestFit="1" customWidth="1"/>
    <col min="4631" max="4631" width="7.28515625" style="14" bestFit="1" customWidth="1"/>
    <col min="4632" max="4632" width="11.7109375" style="14" bestFit="1" customWidth="1"/>
    <col min="4633" max="4633" width="7.28515625" style="14" bestFit="1" customWidth="1"/>
    <col min="4634" max="4634" width="12.7109375" style="14" bestFit="1" customWidth="1"/>
    <col min="4635" max="4635" width="7.28515625" style="14" bestFit="1" customWidth="1"/>
    <col min="4636" max="4636" width="11.7109375" style="14" bestFit="1" customWidth="1"/>
    <col min="4637" max="4637" width="7.28515625" style="14" bestFit="1" customWidth="1"/>
    <col min="4638" max="4638" width="11.7109375" style="14" bestFit="1" customWidth="1"/>
    <col min="4639" max="4639" width="7.28515625" style="14" bestFit="1" customWidth="1"/>
    <col min="4640" max="4640" width="11.7109375" style="14" bestFit="1" customWidth="1"/>
    <col min="4641" max="4641" width="7.28515625" style="14" bestFit="1" customWidth="1"/>
    <col min="4642" max="4642" width="11.7109375" style="14" bestFit="1" customWidth="1"/>
    <col min="4643" max="4643" width="7.28515625" style="14" bestFit="1" customWidth="1"/>
    <col min="4644" max="4644" width="12.7109375" style="14" bestFit="1" customWidth="1"/>
    <col min="4645" max="4645" width="7.28515625" style="14" bestFit="1" customWidth="1"/>
    <col min="4646" max="4646" width="11.7109375" style="14" customWidth="1"/>
    <col min="4647" max="4647" width="7.28515625" style="14" bestFit="1" customWidth="1"/>
    <col min="4648" max="4648" width="11.7109375" style="14" customWidth="1"/>
    <col min="4649" max="4649" width="7.28515625" style="14" bestFit="1" customWidth="1"/>
    <col min="4650" max="4650" width="11.7109375" style="14" bestFit="1" customWidth="1"/>
    <col min="4651" max="4651" width="7.28515625" style="14" bestFit="1" customWidth="1"/>
    <col min="4652" max="4652" width="11.7109375" style="14" bestFit="1" customWidth="1"/>
    <col min="4653" max="4653" width="7.28515625" style="14" bestFit="1" customWidth="1"/>
    <col min="4654" max="4654" width="12.7109375" style="14" bestFit="1" customWidth="1"/>
    <col min="4655" max="4655" width="7.28515625" style="14" bestFit="1" customWidth="1"/>
    <col min="4656" max="4656" width="12.7109375" style="14" bestFit="1" customWidth="1"/>
    <col min="4657" max="4657" width="7.28515625" style="14" bestFit="1" customWidth="1"/>
    <col min="4658" max="4658" width="12.7109375" style="14" bestFit="1" customWidth="1"/>
    <col min="4659" max="4659" width="7.28515625" style="14" bestFit="1" customWidth="1"/>
    <col min="4660" max="4660" width="12.7109375" style="14" bestFit="1" customWidth="1"/>
    <col min="4661" max="4661" width="7.28515625" style="14" bestFit="1" customWidth="1"/>
    <col min="4662" max="4662" width="12.7109375" style="14" bestFit="1" customWidth="1"/>
    <col min="4663" max="4663" width="10.85546875" style="14" bestFit="1" customWidth="1"/>
    <col min="4664" max="4664" width="13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1.7109375" style="14" bestFit="1" customWidth="1"/>
    <col min="4669" max="4669" width="7.28515625" style="14" customWidth="1"/>
    <col min="4670" max="4670" width="11.7109375" style="14" bestFit="1" customWidth="1"/>
    <col min="4671" max="4671" width="7.28515625" style="14" customWidth="1"/>
    <col min="4672" max="4672" width="11.7109375" style="14" bestFit="1" customWidth="1"/>
    <col min="4673" max="4673" width="7.28515625" style="14" bestFit="1" customWidth="1"/>
    <col min="4674" max="4674" width="12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bestFit="1" customWidth="1"/>
    <col min="4679" max="4679" width="7.28515625" style="14" customWidth="1"/>
    <col min="4680" max="4680" width="11.7109375" style="14" bestFit="1" customWidth="1"/>
    <col min="4681" max="4681" width="7.28515625" style="14" customWidth="1"/>
    <col min="4682" max="4682" width="11.7109375" style="14" bestFit="1" customWidth="1"/>
    <col min="4683" max="4683" width="7.28515625" style="14" bestFit="1" customWidth="1"/>
    <col min="4684" max="4684" width="12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7.28515625" style="14" customWidth="1"/>
    <col min="4692" max="4692" width="11.7109375" style="14" bestFit="1" customWidth="1"/>
    <col min="4693" max="4693" width="7.28515625" style="14" bestFit="1" customWidth="1"/>
    <col min="4694" max="4694" width="12.7109375" style="14" bestFit="1" customWidth="1"/>
    <col min="4695" max="4695" width="7.85546875" style="14" bestFit="1" customWidth="1"/>
    <col min="4696" max="4696" width="12.7109375" style="14" bestFit="1" customWidth="1"/>
    <col min="4697" max="4697" width="7.28515625" style="14" customWidth="1"/>
    <col min="4698" max="4698" width="12.7109375" style="14" bestFit="1" customWidth="1"/>
    <col min="4699" max="4699" width="7.28515625" style="14" customWidth="1"/>
    <col min="4700" max="4700" width="12.7109375" style="14" bestFit="1" customWidth="1"/>
    <col min="4701" max="4701" width="7.28515625" style="14" customWidth="1"/>
    <col min="4702" max="4702" width="13" style="14" customWidth="1"/>
    <col min="4703" max="4703" width="8.7109375" style="14" customWidth="1"/>
    <col min="4704" max="4704" width="16.2851562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0.85546875" style="14" bestFit="1" customWidth="1"/>
    <col min="4711" max="4711" width="7.28515625" style="14" customWidth="1"/>
    <col min="4712" max="4712" width="10.85546875" style="14" bestFit="1" customWidth="1"/>
    <col min="4713" max="4713" width="9.42578125" style="14" bestFit="1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customWidth="1"/>
    <col min="4721" max="4721" width="7.28515625" style="14" customWidth="1"/>
    <col min="4722" max="4722" width="11.7109375" style="14" bestFit="1" customWidth="1"/>
    <col min="4723" max="4723" width="9.42578125" style="14" bestFit="1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bestFit="1" customWidth="1"/>
    <col min="4729" max="4729" width="7.28515625" style="14" customWidth="1"/>
    <col min="4730" max="4730" width="11.7109375" style="14" bestFit="1" customWidth="1"/>
    <col min="4731" max="4731" width="7.28515625" style="14" customWidth="1"/>
    <col min="4732" max="4732" width="11.7109375" style="14" bestFit="1" customWidth="1"/>
    <col min="4733" max="4733" width="9.42578125" style="14" bestFit="1" customWidth="1"/>
    <col min="4734" max="4734" width="11.7109375" style="14" bestFit="1" customWidth="1"/>
    <col min="4735" max="4735" width="7.28515625" style="14" customWidth="1"/>
    <col min="4736" max="4736" width="11.7109375" style="14" bestFit="1" customWidth="1"/>
    <col min="4737" max="4737" width="7.28515625" style="14" customWidth="1"/>
    <col min="4738" max="4738" width="11.7109375" style="14" bestFit="1" customWidth="1"/>
    <col min="4739" max="4739" width="7.28515625" style="14" customWidth="1"/>
    <col min="4740" max="4740" width="12" style="14" customWidth="1"/>
    <col min="4741" max="4741" width="7.28515625" style="14" customWidth="1"/>
    <col min="4742" max="4742" width="11.7109375" style="14" bestFit="1" customWidth="1"/>
    <col min="4743" max="4743" width="7.28515625" style="14" customWidth="1"/>
    <col min="4744" max="4744" width="13" style="14" customWidth="1"/>
    <col min="4745" max="4745" width="7.28515625" style="14" customWidth="1"/>
    <col min="4746" max="4746" width="11.7109375" style="14" bestFit="1" customWidth="1"/>
    <col min="4747" max="4747" width="7.28515625" style="14" customWidth="1"/>
    <col min="4748" max="4748" width="11.7109375" style="14" bestFit="1" customWidth="1"/>
    <col min="4749" max="4749" width="7.28515625" style="14" customWidth="1"/>
    <col min="4750" max="4750" width="11.7109375" style="14" bestFit="1" customWidth="1"/>
    <col min="4751" max="4751" width="7.28515625" style="14" customWidth="1"/>
    <col min="4752" max="4752" width="11.7109375" style="14" bestFit="1" customWidth="1"/>
    <col min="4753" max="4753" width="7.28515625" style="14" bestFit="1" customWidth="1"/>
    <col min="4754" max="4754" width="12.7109375" style="14" bestFit="1" customWidth="1"/>
    <col min="4755" max="4755" width="7.28515625" style="14" customWidth="1"/>
    <col min="4756" max="4756" width="11.7109375" style="14" bestFit="1" customWidth="1"/>
    <col min="4757" max="4757" width="7.28515625" style="14" customWidth="1"/>
    <col min="4758" max="4758" width="11.7109375" style="14" bestFit="1" customWidth="1"/>
    <col min="4759" max="4759" width="7.28515625" style="14" customWidth="1"/>
    <col min="4760" max="4760" width="11.7109375" style="14" bestFit="1" customWidth="1"/>
    <col min="4761" max="4761" width="7.28515625" style="14" customWidth="1"/>
    <col min="4762" max="4762" width="11.7109375" style="14" bestFit="1" customWidth="1"/>
    <col min="4763" max="4763" width="7.28515625" style="14" bestFit="1" customWidth="1"/>
    <col min="4764" max="4764" width="12.7109375" style="14" bestFit="1" customWidth="1"/>
    <col min="4765" max="4765" width="7.28515625" style="14" customWidth="1"/>
    <col min="4766" max="4766" width="11.7109375" style="14" bestFit="1" customWidth="1"/>
    <col min="4767" max="4767" width="7.28515625" style="14" customWidth="1"/>
    <col min="4768" max="4768" width="11.7109375" style="14" bestFit="1" customWidth="1"/>
    <col min="4769" max="4769" width="7.28515625" style="14" customWidth="1"/>
    <col min="4770" max="4770" width="11.7109375" style="14" customWidth="1"/>
    <col min="4771" max="4771" width="7.28515625" style="14" customWidth="1"/>
    <col min="4772" max="4772" width="11.7109375" style="14" customWidth="1"/>
    <col min="4773" max="4773" width="7.28515625" style="14" bestFit="1" customWidth="1"/>
    <col min="4774" max="4774" width="12.7109375" style="14" bestFit="1" customWidth="1"/>
    <col min="4775" max="4775" width="7.28515625" style="14" customWidth="1"/>
    <col min="4776" max="4776" width="11.7109375" style="14" customWidth="1"/>
    <col min="4777" max="4777" width="7.28515625" style="14" customWidth="1"/>
    <col min="4778" max="4778" width="11.7109375" style="14" customWidth="1"/>
    <col min="4779" max="4779" width="7.28515625" style="14" customWidth="1"/>
    <col min="4780" max="4780" width="11.7109375" style="14" customWidth="1"/>
    <col min="4781" max="4781" width="7.28515625" style="14" customWidth="1"/>
    <col min="4782" max="4782" width="11.7109375" style="14" bestFit="1" customWidth="1"/>
    <col min="4783" max="4783" width="7.28515625" style="14" customWidth="1"/>
    <col min="4784" max="4784" width="12.7109375" style="14" bestFit="1" customWidth="1"/>
    <col min="4785" max="4785" width="16.28515625" style="14" bestFit="1" customWidth="1"/>
    <col min="4786" max="4788" width="14.5703125" style="14" customWidth="1"/>
    <col min="4789" max="4790" width="15.28515625" style="14" bestFit="1" customWidth="1"/>
    <col min="4791" max="4792" width="14.5703125" style="14" customWidth="1"/>
    <col min="4793" max="4793" width="15.28515625" style="14" bestFit="1" customWidth="1"/>
    <col min="4794" max="4795" width="14.5703125" style="14" customWidth="1"/>
    <col min="4796" max="4796" width="15.28515625" style="14" bestFit="1" customWidth="1"/>
    <col min="4797" max="4798" width="15.28515625" style="14"/>
    <col min="4799" max="4799" width="3.42578125" style="14" bestFit="1" customWidth="1"/>
    <col min="4800" max="4800" width="54.5703125" style="14" customWidth="1"/>
    <col min="4801" max="4801" width="7.28515625" style="14" customWidth="1"/>
    <col min="4802" max="4802" width="12.7109375" style="14" bestFit="1" customWidth="1"/>
    <col min="4803" max="4803" width="7.28515625" style="14" customWidth="1"/>
    <col min="4804" max="4804" width="12.7109375" style="14" bestFit="1" customWidth="1"/>
    <col min="4805" max="4805" width="7.28515625" style="14" customWidth="1"/>
    <col min="4806" max="4806" width="12.7109375" style="14" bestFit="1" customWidth="1"/>
    <col min="4807" max="4807" width="7.28515625" style="14" customWidth="1"/>
    <col min="4808" max="4808" width="12.7109375" style="14" bestFit="1" customWidth="1"/>
    <col min="4809" max="4809" width="7.28515625" style="14" bestFit="1" customWidth="1"/>
    <col min="4810" max="4810" width="12.7109375" style="14" bestFit="1" customWidth="1"/>
    <col min="4811" max="4811" width="7.28515625" style="14" customWidth="1"/>
    <col min="4812" max="4812" width="12.7109375" style="14" bestFit="1" customWidth="1"/>
    <col min="4813" max="4813" width="7.28515625" style="14" bestFit="1" customWidth="1"/>
    <col min="4814" max="4814" width="12.7109375" style="14" bestFit="1" customWidth="1"/>
    <col min="4815" max="4815" width="7.28515625" style="14" customWidth="1"/>
    <col min="4816" max="4816" width="12.7109375" style="14" bestFit="1" customWidth="1"/>
    <col min="4817" max="4817" width="7.28515625" style="14" customWidth="1"/>
    <col min="4818" max="4818" width="12.7109375" style="14" bestFit="1" customWidth="1"/>
    <col min="4819" max="4819" width="7.28515625" style="14" bestFit="1" customWidth="1"/>
    <col min="4820" max="4820" width="13" style="14" customWidth="1"/>
    <col min="4821" max="4821" width="7.28515625" style="14" customWidth="1"/>
    <col min="4822" max="4822" width="12.7109375" style="14" bestFit="1" customWidth="1"/>
    <col min="4823" max="4823" width="7.28515625" style="14" customWidth="1"/>
    <col min="4824" max="4824" width="12.7109375" style="14" bestFit="1" customWidth="1"/>
    <col min="4825" max="4825" width="7.28515625" style="14" customWidth="1"/>
    <col min="4826" max="4826" width="12.7109375" style="14" bestFit="1" customWidth="1"/>
    <col min="4827" max="4827" width="7.28515625" style="14" customWidth="1"/>
    <col min="4828" max="4828" width="12.7109375" style="14" bestFit="1" customWidth="1"/>
    <col min="4829" max="4829" width="7.28515625" style="14" bestFit="1" customWidth="1"/>
    <col min="4830" max="4830" width="12.7109375" style="14" bestFit="1" customWidth="1"/>
    <col min="4831" max="4831" width="7.28515625" style="14" bestFit="1" customWidth="1"/>
    <col min="4832" max="4832" width="12.7109375" style="14" bestFit="1" customWidth="1"/>
    <col min="4833" max="4833" width="7.28515625" style="14" bestFit="1" customWidth="1"/>
    <col min="4834" max="4834" width="12.7109375" style="14" bestFit="1" customWidth="1"/>
    <col min="4835" max="4835" width="7.28515625" style="14" bestFit="1" customWidth="1"/>
    <col min="4836" max="4836" width="12.7109375" style="14" bestFit="1" customWidth="1"/>
    <col min="4837" max="4837" width="7.28515625" style="14" bestFit="1" customWidth="1"/>
    <col min="4838" max="4838" width="12.7109375" style="14" bestFit="1" customWidth="1"/>
    <col min="4839" max="4839" width="9.7109375" style="14" bestFit="1" customWidth="1"/>
    <col min="4840" max="4840" width="14.28515625" style="14" bestFit="1" customWidth="1"/>
    <col min="4841" max="4841" width="7.28515625" style="14" customWidth="1"/>
    <col min="4842" max="4842" width="11.7109375" style="14" bestFit="1" customWidth="1"/>
    <col min="4843" max="4843" width="7.28515625" style="14" customWidth="1"/>
    <col min="4844" max="4844" width="11.7109375" style="14" bestFit="1" customWidth="1"/>
    <col min="4845" max="4845" width="7.28515625" style="14" customWidth="1"/>
    <col min="4846" max="4846" width="11.7109375" style="14" bestFit="1" customWidth="1"/>
    <col min="4847" max="4847" width="7.28515625" style="14" customWidth="1"/>
    <col min="4848" max="4848" width="11.7109375" style="14" bestFit="1" customWidth="1"/>
    <col min="4849" max="4849" width="7.28515625" style="14" bestFit="1" customWidth="1"/>
    <col min="4850" max="4850" width="12.7109375" style="14" bestFit="1" customWidth="1"/>
    <col min="4851" max="4851" width="7.28515625" style="14" customWidth="1"/>
    <col min="4852" max="4852" width="11.7109375" style="14" bestFit="1" customWidth="1"/>
    <col min="4853" max="4853" width="7.28515625" style="14" customWidth="1"/>
    <col min="4854" max="4854" width="11.7109375" style="14" bestFit="1" customWidth="1"/>
    <col min="4855" max="4855" width="7.28515625" style="14" customWidth="1"/>
    <col min="4856" max="4856" width="11.7109375" style="14" bestFit="1" customWidth="1"/>
    <col min="4857" max="4857" width="7.28515625" style="14" customWidth="1"/>
    <col min="4858" max="4858" width="11.7109375" style="14" bestFit="1" customWidth="1"/>
    <col min="4859" max="4859" width="7.28515625" style="14" bestFit="1" customWidth="1"/>
    <col min="4860" max="4860" width="12.7109375" style="14" bestFit="1" customWidth="1"/>
    <col min="4861" max="4861" width="7.28515625" style="14" customWidth="1"/>
    <col min="4862" max="4862" width="11.7109375" style="14" bestFit="1" customWidth="1"/>
    <col min="4863" max="4863" width="7.28515625" style="14" customWidth="1"/>
    <col min="4864" max="4864" width="11.7109375" style="14" bestFit="1" customWidth="1"/>
    <col min="4865" max="4865" width="7.28515625" style="14" customWidth="1"/>
    <col min="4866" max="4866" width="11.7109375" style="14" bestFit="1" customWidth="1"/>
    <col min="4867" max="4867" width="7.28515625" style="14" customWidth="1"/>
    <col min="4868" max="4868" width="11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customWidth="1"/>
    <col min="4872" max="4872" width="12.7109375" style="14" bestFit="1" customWidth="1"/>
    <col min="4873" max="4873" width="7.28515625" style="14" customWidth="1"/>
    <col min="4874" max="4874" width="12.7109375" style="14" bestFit="1" customWidth="1"/>
    <col min="4875" max="4875" width="7.28515625" style="14" customWidth="1"/>
    <col min="4876" max="4876" width="12.7109375" style="14" bestFit="1" customWidth="1"/>
    <col min="4877" max="4877" width="7.28515625" style="14" customWidth="1"/>
    <col min="4878" max="4878" width="12.7109375" style="14" bestFit="1" customWidth="1"/>
    <col min="4879" max="4879" width="7.28515625" style="14" customWidth="1"/>
    <col min="4880" max="4880" width="12.7109375" style="14" bestFit="1" customWidth="1"/>
    <col min="4881" max="4881" width="7.28515625" style="14" bestFit="1" customWidth="1"/>
    <col min="4882" max="4882" width="11.7109375" style="14" bestFit="1" customWidth="1"/>
    <col min="4883" max="4883" width="7.28515625" style="14" bestFit="1" customWidth="1"/>
    <col min="4884" max="4884" width="11.7109375" style="14" bestFit="1" customWidth="1"/>
    <col min="4885" max="4885" width="7.28515625" style="14" bestFit="1" customWidth="1"/>
    <col min="4886" max="4886" width="11.7109375" style="14" bestFit="1" customWidth="1"/>
    <col min="4887" max="4887" width="7.28515625" style="14" bestFit="1" customWidth="1"/>
    <col min="4888" max="4888" width="11.7109375" style="14" bestFit="1" customWidth="1"/>
    <col min="4889" max="4889" width="7.28515625" style="14" bestFit="1" customWidth="1"/>
    <col min="4890" max="4890" width="12.7109375" style="14" bestFit="1" customWidth="1"/>
    <col min="4891" max="4891" width="7.28515625" style="14" bestFit="1" customWidth="1"/>
    <col min="4892" max="4892" width="11.7109375" style="14" bestFit="1" customWidth="1"/>
    <col min="4893" max="4893" width="7.28515625" style="14" bestFit="1" customWidth="1"/>
    <col min="4894" max="4894" width="11.7109375" style="14" bestFit="1" customWidth="1"/>
    <col min="4895" max="4895" width="7.28515625" style="14" bestFit="1" customWidth="1"/>
    <col min="4896" max="4896" width="11.7109375" style="14" bestFit="1" customWidth="1"/>
    <col min="4897" max="4897" width="7.28515625" style="14" bestFit="1" customWidth="1"/>
    <col min="4898" max="4898" width="11.7109375" style="14" bestFit="1" customWidth="1"/>
    <col min="4899" max="4899" width="7.28515625" style="14" bestFit="1" customWidth="1"/>
    <col min="4900" max="4900" width="12.7109375" style="14" bestFit="1" customWidth="1"/>
    <col min="4901" max="4901" width="7.28515625" style="14" bestFit="1" customWidth="1"/>
    <col min="4902" max="4902" width="11.7109375" style="14" customWidth="1"/>
    <col min="4903" max="4903" width="7.28515625" style="14" bestFit="1" customWidth="1"/>
    <col min="4904" max="4904" width="11.7109375" style="14" customWidth="1"/>
    <col min="4905" max="4905" width="7.28515625" style="14" bestFit="1" customWidth="1"/>
    <col min="4906" max="4906" width="11.7109375" style="14" bestFit="1" customWidth="1"/>
    <col min="4907" max="4907" width="7.28515625" style="14" bestFit="1" customWidth="1"/>
    <col min="4908" max="4908" width="11.7109375" style="14" bestFit="1" customWidth="1"/>
    <col min="4909" max="4909" width="7.28515625" style="14" bestFit="1" customWidth="1"/>
    <col min="4910" max="4910" width="12.7109375" style="14" bestFit="1" customWidth="1"/>
    <col min="4911" max="4911" width="7.28515625" style="14" bestFit="1" customWidth="1"/>
    <col min="4912" max="4912" width="12.7109375" style="14" bestFit="1" customWidth="1"/>
    <col min="4913" max="4913" width="7.28515625" style="14" bestFit="1" customWidth="1"/>
    <col min="4914" max="4914" width="12.7109375" style="14" bestFit="1" customWidth="1"/>
    <col min="4915" max="4915" width="7.28515625" style="14" bestFit="1" customWidth="1"/>
    <col min="4916" max="4916" width="12.7109375" style="14" bestFit="1" customWidth="1"/>
    <col min="4917" max="4917" width="7.28515625" style="14" bestFit="1" customWidth="1"/>
    <col min="4918" max="4918" width="12.7109375" style="14" bestFit="1" customWidth="1"/>
    <col min="4919" max="4919" width="10.85546875" style="14" bestFit="1" customWidth="1"/>
    <col min="4920" max="4920" width="13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1.7109375" style="14" bestFit="1" customWidth="1"/>
    <col min="4925" max="4925" width="7.28515625" style="14" customWidth="1"/>
    <col min="4926" max="4926" width="11.7109375" style="14" bestFit="1" customWidth="1"/>
    <col min="4927" max="4927" width="7.28515625" style="14" customWidth="1"/>
    <col min="4928" max="4928" width="11.7109375" style="14" bestFit="1" customWidth="1"/>
    <col min="4929" max="4929" width="7.28515625" style="14" bestFit="1" customWidth="1"/>
    <col min="4930" max="4930" width="12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bestFit="1" customWidth="1"/>
    <col min="4935" max="4935" width="7.28515625" style="14" customWidth="1"/>
    <col min="4936" max="4936" width="11.7109375" style="14" bestFit="1" customWidth="1"/>
    <col min="4937" max="4937" width="7.28515625" style="14" customWidth="1"/>
    <col min="4938" max="4938" width="11.7109375" style="14" bestFit="1" customWidth="1"/>
    <col min="4939" max="4939" width="7.28515625" style="14" bestFit="1" customWidth="1"/>
    <col min="4940" max="4940" width="12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7.28515625" style="14" customWidth="1"/>
    <col min="4948" max="4948" width="11.7109375" style="14" bestFit="1" customWidth="1"/>
    <col min="4949" max="4949" width="7.28515625" style="14" bestFit="1" customWidth="1"/>
    <col min="4950" max="4950" width="12.7109375" style="14" bestFit="1" customWidth="1"/>
    <col min="4951" max="4951" width="7.85546875" style="14" bestFit="1" customWidth="1"/>
    <col min="4952" max="4952" width="12.7109375" style="14" bestFit="1" customWidth="1"/>
    <col min="4953" max="4953" width="7.28515625" style="14" customWidth="1"/>
    <col min="4954" max="4954" width="12.7109375" style="14" bestFit="1" customWidth="1"/>
    <col min="4955" max="4955" width="7.28515625" style="14" customWidth="1"/>
    <col min="4956" max="4956" width="12.7109375" style="14" bestFit="1" customWidth="1"/>
    <col min="4957" max="4957" width="7.28515625" style="14" customWidth="1"/>
    <col min="4958" max="4958" width="13" style="14" customWidth="1"/>
    <col min="4959" max="4959" width="8.7109375" style="14" customWidth="1"/>
    <col min="4960" max="4960" width="16.2851562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0.85546875" style="14" bestFit="1" customWidth="1"/>
    <col min="4967" max="4967" width="7.28515625" style="14" customWidth="1"/>
    <col min="4968" max="4968" width="10.85546875" style="14" bestFit="1" customWidth="1"/>
    <col min="4969" max="4969" width="9.42578125" style="14" bestFit="1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customWidth="1"/>
    <col min="4977" max="4977" width="7.28515625" style="14" customWidth="1"/>
    <col min="4978" max="4978" width="11.7109375" style="14" bestFit="1" customWidth="1"/>
    <col min="4979" max="4979" width="9.42578125" style="14" bestFit="1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bestFit="1" customWidth="1"/>
    <col min="4985" max="4985" width="7.28515625" style="14" customWidth="1"/>
    <col min="4986" max="4986" width="11.7109375" style="14" bestFit="1" customWidth="1"/>
    <col min="4987" max="4987" width="7.28515625" style="14" customWidth="1"/>
    <col min="4988" max="4988" width="11.7109375" style="14" bestFit="1" customWidth="1"/>
    <col min="4989" max="4989" width="9.42578125" style="14" bestFit="1" customWidth="1"/>
    <col min="4990" max="4990" width="11.7109375" style="14" bestFit="1" customWidth="1"/>
    <col min="4991" max="4991" width="7.28515625" style="14" customWidth="1"/>
    <col min="4992" max="4992" width="11.7109375" style="14" bestFit="1" customWidth="1"/>
    <col min="4993" max="4993" width="7.28515625" style="14" customWidth="1"/>
    <col min="4994" max="4994" width="11.7109375" style="14" bestFit="1" customWidth="1"/>
    <col min="4995" max="4995" width="7.28515625" style="14" customWidth="1"/>
    <col min="4996" max="4996" width="12" style="14" customWidth="1"/>
    <col min="4997" max="4997" width="7.28515625" style="14" customWidth="1"/>
    <col min="4998" max="4998" width="11.7109375" style="14" bestFit="1" customWidth="1"/>
    <col min="4999" max="4999" width="7.28515625" style="14" customWidth="1"/>
    <col min="5000" max="5000" width="13" style="14" customWidth="1"/>
    <col min="5001" max="5001" width="7.28515625" style="14" customWidth="1"/>
    <col min="5002" max="5002" width="11.7109375" style="14" bestFit="1" customWidth="1"/>
    <col min="5003" max="5003" width="7.28515625" style="14" customWidth="1"/>
    <col min="5004" max="5004" width="11.7109375" style="14" bestFit="1" customWidth="1"/>
    <col min="5005" max="5005" width="7.28515625" style="14" customWidth="1"/>
    <col min="5006" max="5006" width="11.7109375" style="14" bestFit="1" customWidth="1"/>
    <col min="5007" max="5007" width="7.28515625" style="14" customWidth="1"/>
    <col min="5008" max="5008" width="11.7109375" style="14" bestFit="1" customWidth="1"/>
    <col min="5009" max="5009" width="7.28515625" style="14" bestFit="1" customWidth="1"/>
    <col min="5010" max="5010" width="12.7109375" style="14" bestFit="1" customWidth="1"/>
    <col min="5011" max="5011" width="7.28515625" style="14" customWidth="1"/>
    <col min="5012" max="5012" width="11.7109375" style="14" bestFit="1" customWidth="1"/>
    <col min="5013" max="5013" width="7.28515625" style="14" customWidth="1"/>
    <col min="5014" max="5014" width="11.7109375" style="14" bestFit="1" customWidth="1"/>
    <col min="5015" max="5015" width="7.28515625" style="14" customWidth="1"/>
    <col min="5016" max="5016" width="11.7109375" style="14" bestFit="1" customWidth="1"/>
    <col min="5017" max="5017" width="7.28515625" style="14" customWidth="1"/>
    <col min="5018" max="5018" width="11.7109375" style="14" bestFit="1" customWidth="1"/>
    <col min="5019" max="5019" width="7.28515625" style="14" bestFit="1" customWidth="1"/>
    <col min="5020" max="5020" width="12.7109375" style="14" bestFit="1" customWidth="1"/>
    <col min="5021" max="5021" width="7.28515625" style="14" customWidth="1"/>
    <col min="5022" max="5022" width="11.7109375" style="14" bestFit="1" customWidth="1"/>
    <col min="5023" max="5023" width="7.28515625" style="14" customWidth="1"/>
    <col min="5024" max="5024" width="11.7109375" style="14" bestFit="1" customWidth="1"/>
    <col min="5025" max="5025" width="7.28515625" style="14" customWidth="1"/>
    <col min="5026" max="5026" width="11.7109375" style="14" customWidth="1"/>
    <col min="5027" max="5027" width="7.28515625" style="14" customWidth="1"/>
    <col min="5028" max="5028" width="11.7109375" style="14" customWidth="1"/>
    <col min="5029" max="5029" width="7.28515625" style="14" bestFit="1" customWidth="1"/>
    <col min="5030" max="5030" width="12.7109375" style="14" bestFit="1" customWidth="1"/>
    <col min="5031" max="5031" width="7.28515625" style="14" customWidth="1"/>
    <col min="5032" max="5032" width="11.7109375" style="14" customWidth="1"/>
    <col min="5033" max="5033" width="7.28515625" style="14" customWidth="1"/>
    <col min="5034" max="5034" width="11.7109375" style="14" customWidth="1"/>
    <col min="5035" max="5035" width="7.28515625" style="14" customWidth="1"/>
    <col min="5036" max="5036" width="11.7109375" style="14" customWidth="1"/>
    <col min="5037" max="5037" width="7.28515625" style="14" customWidth="1"/>
    <col min="5038" max="5038" width="11.7109375" style="14" bestFit="1" customWidth="1"/>
    <col min="5039" max="5039" width="7.28515625" style="14" customWidth="1"/>
    <col min="5040" max="5040" width="12.7109375" style="14" bestFit="1" customWidth="1"/>
    <col min="5041" max="5041" width="16.28515625" style="14" bestFit="1" customWidth="1"/>
    <col min="5042" max="5044" width="14.5703125" style="14" customWidth="1"/>
    <col min="5045" max="5046" width="15.28515625" style="14" bestFit="1" customWidth="1"/>
    <col min="5047" max="5048" width="14.5703125" style="14" customWidth="1"/>
    <col min="5049" max="5049" width="15.28515625" style="14" bestFit="1" customWidth="1"/>
    <col min="5050" max="5051" width="14.5703125" style="14" customWidth="1"/>
    <col min="5052" max="5052" width="15.28515625" style="14" bestFit="1" customWidth="1"/>
    <col min="5053" max="5054" width="15.28515625" style="14"/>
    <col min="5055" max="5055" width="3.42578125" style="14" bestFit="1" customWidth="1"/>
    <col min="5056" max="5056" width="54.5703125" style="14" customWidth="1"/>
    <col min="5057" max="5057" width="7.28515625" style="14" customWidth="1"/>
    <col min="5058" max="5058" width="12.7109375" style="14" bestFit="1" customWidth="1"/>
    <col min="5059" max="5059" width="7.28515625" style="14" customWidth="1"/>
    <col min="5060" max="5060" width="12.7109375" style="14" bestFit="1" customWidth="1"/>
    <col min="5061" max="5061" width="7.28515625" style="14" customWidth="1"/>
    <col min="5062" max="5062" width="12.7109375" style="14" bestFit="1" customWidth="1"/>
    <col min="5063" max="5063" width="7.28515625" style="14" customWidth="1"/>
    <col min="5064" max="5064" width="12.7109375" style="14" bestFit="1" customWidth="1"/>
    <col min="5065" max="5065" width="7.28515625" style="14" bestFit="1" customWidth="1"/>
    <col min="5066" max="5066" width="12.7109375" style="14" bestFit="1" customWidth="1"/>
    <col min="5067" max="5067" width="7.28515625" style="14" customWidth="1"/>
    <col min="5068" max="5068" width="12.7109375" style="14" bestFit="1" customWidth="1"/>
    <col min="5069" max="5069" width="7.28515625" style="14" bestFit="1" customWidth="1"/>
    <col min="5070" max="5070" width="12.7109375" style="14" bestFit="1" customWidth="1"/>
    <col min="5071" max="5071" width="7.28515625" style="14" customWidth="1"/>
    <col min="5072" max="5072" width="12.7109375" style="14" bestFit="1" customWidth="1"/>
    <col min="5073" max="5073" width="7.28515625" style="14" customWidth="1"/>
    <col min="5074" max="5074" width="12.7109375" style="14" bestFit="1" customWidth="1"/>
    <col min="5075" max="5075" width="7.28515625" style="14" bestFit="1" customWidth="1"/>
    <col min="5076" max="5076" width="13" style="14" customWidth="1"/>
    <col min="5077" max="5077" width="7.28515625" style="14" customWidth="1"/>
    <col min="5078" max="5078" width="12.7109375" style="14" bestFit="1" customWidth="1"/>
    <col min="5079" max="5079" width="7.28515625" style="14" customWidth="1"/>
    <col min="5080" max="5080" width="12.7109375" style="14" bestFit="1" customWidth="1"/>
    <col min="5081" max="5081" width="7.28515625" style="14" customWidth="1"/>
    <col min="5082" max="5082" width="12.7109375" style="14" bestFit="1" customWidth="1"/>
    <col min="5083" max="5083" width="7.28515625" style="14" customWidth="1"/>
    <col min="5084" max="5084" width="12.7109375" style="14" bestFit="1" customWidth="1"/>
    <col min="5085" max="5085" width="7.28515625" style="14" bestFit="1" customWidth="1"/>
    <col min="5086" max="5086" width="12.7109375" style="14" bestFit="1" customWidth="1"/>
    <col min="5087" max="5087" width="7.28515625" style="14" bestFit="1" customWidth="1"/>
    <col min="5088" max="5088" width="12.7109375" style="14" bestFit="1" customWidth="1"/>
    <col min="5089" max="5089" width="7.28515625" style="14" bestFit="1" customWidth="1"/>
    <col min="5090" max="5090" width="12.7109375" style="14" bestFit="1" customWidth="1"/>
    <col min="5091" max="5091" width="7.28515625" style="14" bestFit="1" customWidth="1"/>
    <col min="5092" max="5092" width="12.7109375" style="14" bestFit="1" customWidth="1"/>
    <col min="5093" max="5093" width="7.28515625" style="14" bestFit="1" customWidth="1"/>
    <col min="5094" max="5094" width="12.7109375" style="14" bestFit="1" customWidth="1"/>
    <col min="5095" max="5095" width="9.7109375" style="14" bestFit="1" customWidth="1"/>
    <col min="5096" max="5096" width="14.28515625" style="14" bestFit="1" customWidth="1"/>
    <col min="5097" max="5097" width="7.28515625" style="14" customWidth="1"/>
    <col min="5098" max="5098" width="11.7109375" style="14" bestFit="1" customWidth="1"/>
    <col min="5099" max="5099" width="7.28515625" style="14" customWidth="1"/>
    <col min="5100" max="5100" width="11.7109375" style="14" bestFit="1" customWidth="1"/>
    <col min="5101" max="5101" width="7.28515625" style="14" customWidth="1"/>
    <col min="5102" max="5102" width="11.7109375" style="14" bestFit="1" customWidth="1"/>
    <col min="5103" max="5103" width="7.28515625" style="14" customWidth="1"/>
    <col min="5104" max="5104" width="11.7109375" style="14" bestFit="1" customWidth="1"/>
    <col min="5105" max="5105" width="7.28515625" style="14" bestFit="1" customWidth="1"/>
    <col min="5106" max="5106" width="12.7109375" style="14" bestFit="1" customWidth="1"/>
    <col min="5107" max="5107" width="7.28515625" style="14" customWidth="1"/>
    <col min="5108" max="5108" width="11.7109375" style="14" bestFit="1" customWidth="1"/>
    <col min="5109" max="5109" width="7.28515625" style="14" customWidth="1"/>
    <col min="5110" max="5110" width="11.7109375" style="14" bestFit="1" customWidth="1"/>
    <col min="5111" max="5111" width="7.28515625" style="14" customWidth="1"/>
    <col min="5112" max="5112" width="11.7109375" style="14" bestFit="1" customWidth="1"/>
    <col min="5113" max="5113" width="7.28515625" style="14" customWidth="1"/>
    <col min="5114" max="5114" width="11.7109375" style="14" bestFit="1" customWidth="1"/>
    <col min="5115" max="5115" width="7.28515625" style="14" bestFit="1" customWidth="1"/>
    <col min="5116" max="5116" width="12.7109375" style="14" bestFit="1" customWidth="1"/>
    <col min="5117" max="5117" width="7.28515625" style="14" customWidth="1"/>
    <col min="5118" max="5118" width="11.7109375" style="14" bestFit="1" customWidth="1"/>
    <col min="5119" max="5119" width="7.28515625" style="14" customWidth="1"/>
    <col min="5120" max="5120" width="11.7109375" style="14" bestFit="1" customWidth="1"/>
    <col min="5121" max="5121" width="7.28515625" style="14" customWidth="1"/>
    <col min="5122" max="5122" width="11.7109375" style="14" bestFit="1" customWidth="1"/>
    <col min="5123" max="5123" width="7.28515625" style="14" customWidth="1"/>
    <col min="5124" max="5124" width="11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customWidth="1"/>
    <col min="5128" max="5128" width="12.7109375" style="14" bestFit="1" customWidth="1"/>
    <col min="5129" max="5129" width="7.28515625" style="14" customWidth="1"/>
    <col min="5130" max="5130" width="12.7109375" style="14" bestFit="1" customWidth="1"/>
    <col min="5131" max="5131" width="7.28515625" style="14" customWidth="1"/>
    <col min="5132" max="5132" width="12.7109375" style="14" bestFit="1" customWidth="1"/>
    <col min="5133" max="5133" width="7.28515625" style="14" customWidth="1"/>
    <col min="5134" max="5134" width="12.7109375" style="14" bestFit="1" customWidth="1"/>
    <col min="5135" max="5135" width="7.28515625" style="14" customWidth="1"/>
    <col min="5136" max="5136" width="12.7109375" style="14" bestFit="1" customWidth="1"/>
    <col min="5137" max="5137" width="7.28515625" style="14" bestFit="1" customWidth="1"/>
    <col min="5138" max="5138" width="11.7109375" style="14" bestFit="1" customWidth="1"/>
    <col min="5139" max="5139" width="7.28515625" style="14" bestFit="1" customWidth="1"/>
    <col min="5140" max="5140" width="11.7109375" style="14" bestFit="1" customWidth="1"/>
    <col min="5141" max="5141" width="7.28515625" style="14" bestFit="1" customWidth="1"/>
    <col min="5142" max="5142" width="11.7109375" style="14" bestFit="1" customWidth="1"/>
    <col min="5143" max="5143" width="7.28515625" style="14" bestFit="1" customWidth="1"/>
    <col min="5144" max="5144" width="11.7109375" style="14" bestFit="1" customWidth="1"/>
    <col min="5145" max="5145" width="7.28515625" style="14" bestFit="1" customWidth="1"/>
    <col min="5146" max="5146" width="12.7109375" style="14" bestFit="1" customWidth="1"/>
    <col min="5147" max="5147" width="7.28515625" style="14" bestFit="1" customWidth="1"/>
    <col min="5148" max="5148" width="11.7109375" style="14" bestFit="1" customWidth="1"/>
    <col min="5149" max="5149" width="7.28515625" style="14" bestFit="1" customWidth="1"/>
    <col min="5150" max="5150" width="11.7109375" style="14" bestFit="1" customWidth="1"/>
    <col min="5151" max="5151" width="7.28515625" style="14" bestFit="1" customWidth="1"/>
    <col min="5152" max="5152" width="11.7109375" style="14" bestFit="1" customWidth="1"/>
    <col min="5153" max="5153" width="7.28515625" style="14" bestFit="1" customWidth="1"/>
    <col min="5154" max="5154" width="11.7109375" style="14" bestFit="1" customWidth="1"/>
    <col min="5155" max="5155" width="7.28515625" style="14" bestFit="1" customWidth="1"/>
    <col min="5156" max="5156" width="12.7109375" style="14" bestFit="1" customWidth="1"/>
    <col min="5157" max="5157" width="7.28515625" style="14" bestFit="1" customWidth="1"/>
    <col min="5158" max="5158" width="11.7109375" style="14" customWidth="1"/>
    <col min="5159" max="5159" width="7.28515625" style="14" bestFit="1" customWidth="1"/>
    <col min="5160" max="5160" width="11.7109375" style="14" customWidth="1"/>
    <col min="5161" max="5161" width="7.28515625" style="14" bestFit="1" customWidth="1"/>
    <col min="5162" max="5162" width="11.7109375" style="14" bestFit="1" customWidth="1"/>
    <col min="5163" max="5163" width="7.28515625" style="14" bestFit="1" customWidth="1"/>
    <col min="5164" max="5164" width="11.7109375" style="14" bestFit="1" customWidth="1"/>
    <col min="5165" max="5165" width="7.28515625" style="14" bestFit="1" customWidth="1"/>
    <col min="5166" max="5166" width="12.7109375" style="14" bestFit="1" customWidth="1"/>
    <col min="5167" max="5167" width="7.28515625" style="14" bestFit="1" customWidth="1"/>
    <col min="5168" max="5168" width="12.7109375" style="14" bestFit="1" customWidth="1"/>
    <col min="5169" max="5169" width="7.28515625" style="14" bestFit="1" customWidth="1"/>
    <col min="5170" max="5170" width="12.7109375" style="14" bestFit="1" customWidth="1"/>
    <col min="5171" max="5171" width="7.28515625" style="14" bestFit="1" customWidth="1"/>
    <col min="5172" max="5172" width="12.7109375" style="14" bestFit="1" customWidth="1"/>
    <col min="5173" max="5173" width="7.28515625" style="14" bestFit="1" customWidth="1"/>
    <col min="5174" max="5174" width="12.7109375" style="14" bestFit="1" customWidth="1"/>
    <col min="5175" max="5175" width="10.85546875" style="14" bestFit="1" customWidth="1"/>
    <col min="5176" max="5176" width="13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1.7109375" style="14" bestFit="1" customWidth="1"/>
    <col min="5181" max="5181" width="7.28515625" style="14" customWidth="1"/>
    <col min="5182" max="5182" width="11.7109375" style="14" bestFit="1" customWidth="1"/>
    <col min="5183" max="5183" width="7.28515625" style="14" customWidth="1"/>
    <col min="5184" max="5184" width="11.7109375" style="14" bestFit="1" customWidth="1"/>
    <col min="5185" max="5185" width="7.28515625" style="14" bestFit="1" customWidth="1"/>
    <col min="5186" max="5186" width="12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bestFit="1" customWidth="1"/>
    <col min="5191" max="5191" width="7.28515625" style="14" customWidth="1"/>
    <col min="5192" max="5192" width="11.7109375" style="14" bestFit="1" customWidth="1"/>
    <col min="5193" max="5193" width="7.28515625" style="14" customWidth="1"/>
    <col min="5194" max="5194" width="11.7109375" style="14" bestFit="1" customWidth="1"/>
    <col min="5195" max="5195" width="7.28515625" style="14" bestFit="1" customWidth="1"/>
    <col min="5196" max="5196" width="12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7.28515625" style="14" customWidth="1"/>
    <col min="5204" max="5204" width="11.7109375" style="14" bestFit="1" customWidth="1"/>
    <col min="5205" max="5205" width="7.28515625" style="14" bestFit="1" customWidth="1"/>
    <col min="5206" max="5206" width="12.7109375" style="14" bestFit="1" customWidth="1"/>
    <col min="5207" max="5207" width="7.85546875" style="14" bestFit="1" customWidth="1"/>
    <col min="5208" max="5208" width="12.7109375" style="14" bestFit="1" customWidth="1"/>
    <col min="5209" max="5209" width="7.28515625" style="14" customWidth="1"/>
    <col min="5210" max="5210" width="12.7109375" style="14" bestFit="1" customWidth="1"/>
    <col min="5211" max="5211" width="7.28515625" style="14" customWidth="1"/>
    <col min="5212" max="5212" width="12.7109375" style="14" bestFit="1" customWidth="1"/>
    <col min="5213" max="5213" width="7.28515625" style="14" customWidth="1"/>
    <col min="5214" max="5214" width="13" style="14" customWidth="1"/>
    <col min="5215" max="5215" width="8.7109375" style="14" customWidth="1"/>
    <col min="5216" max="5216" width="16.2851562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0.85546875" style="14" bestFit="1" customWidth="1"/>
    <col min="5223" max="5223" width="7.28515625" style="14" customWidth="1"/>
    <col min="5224" max="5224" width="10.85546875" style="14" bestFit="1" customWidth="1"/>
    <col min="5225" max="5225" width="9.42578125" style="14" bestFit="1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customWidth="1"/>
    <col min="5233" max="5233" width="7.28515625" style="14" customWidth="1"/>
    <col min="5234" max="5234" width="11.7109375" style="14" bestFit="1" customWidth="1"/>
    <col min="5235" max="5235" width="9.42578125" style="14" bestFit="1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bestFit="1" customWidth="1"/>
    <col min="5241" max="5241" width="7.28515625" style="14" customWidth="1"/>
    <col min="5242" max="5242" width="11.7109375" style="14" bestFit="1" customWidth="1"/>
    <col min="5243" max="5243" width="7.28515625" style="14" customWidth="1"/>
    <col min="5244" max="5244" width="11.7109375" style="14" bestFit="1" customWidth="1"/>
    <col min="5245" max="5245" width="9.42578125" style="14" bestFit="1" customWidth="1"/>
    <col min="5246" max="5246" width="11.7109375" style="14" bestFit="1" customWidth="1"/>
    <col min="5247" max="5247" width="7.28515625" style="14" customWidth="1"/>
    <col min="5248" max="5248" width="11.7109375" style="14" bestFit="1" customWidth="1"/>
    <col min="5249" max="5249" width="7.28515625" style="14" customWidth="1"/>
    <col min="5250" max="5250" width="11.7109375" style="14" bestFit="1" customWidth="1"/>
    <col min="5251" max="5251" width="7.28515625" style="14" customWidth="1"/>
    <col min="5252" max="5252" width="12" style="14" customWidth="1"/>
    <col min="5253" max="5253" width="7.28515625" style="14" customWidth="1"/>
    <col min="5254" max="5254" width="11.7109375" style="14" bestFit="1" customWidth="1"/>
    <col min="5255" max="5255" width="7.28515625" style="14" customWidth="1"/>
    <col min="5256" max="5256" width="13" style="14" customWidth="1"/>
    <col min="5257" max="5257" width="7.28515625" style="14" customWidth="1"/>
    <col min="5258" max="5258" width="11.7109375" style="14" bestFit="1" customWidth="1"/>
    <col min="5259" max="5259" width="7.28515625" style="14" customWidth="1"/>
    <col min="5260" max="5260" width="11.7109375" style="14" bestFit="1" customWidth="1"/>
    <col min="5261" max="5261" width="7.28515625" style="14" customWidth="1"/>
    <col min="5262" max="5262" width="11.7109375" style="14" bestFit="1" customWidth="1"/>
    <col min="5263" max="5263" width="7.28515625" style="14" customWidth="1"/>
    <col min="5264" max="5264" width="11.7109375" style="14" bestFit="1" customWidth="1"/>
    <col min="5265" max="5265" width="7.28515625" style="14" bestFit="1" customWidth="1"/>
    <col min="5266" max="5266" width="12.7109375" style="14" bestFit="1" customWidth="1"/>
    <col min="5267" max="5267" width="7.28515625" style="14" customWidth="1"/>
    <col min="5268" max="5268" width="11.7109375" style="14" bestFit="1" customWidth="1"/>
    <col min="5269" max="5269" width="7.28515625" style="14" customWidth="1"/>
    <col min="5270" max="5270" width="11.7109375" style="14" bestFit="1" customWidth="1"/>
    <col min="5271" max="5271" width="7.28515625" style="14" customWidth="1"/>
    <col min="5272" max="5272" width="11.7109375" style="14" bestFit="1" customWidth="1"/>
    <col min="5273" max="5273" width="7.28515625" style="14" customWidth="1"/>
    <col min="5274" max="5274" width="11.7109375" style="14" bestFit="1" customWidth="1"/>
    <col min="5275" max="5275" width="7.28515625" style="14" bestFit="1" customWidth="1"/>
    <col min="5276" max="5276" width="12.7109375" style="14" bestFit="1" customWidth="1"/>
    <col min="5277" max="5277" width="7.28515625" style="14" customWidth="1"/>
    <col min="5278" max="5278" width="11.7109375" style="14" bestFit="1" customWidth="1"/>
    <col min="5279" max="5279" width="7.28515625" style="14" customWidth="1"/>
    <col min="5280" max="5280" width="11.7109375" style="14" bestFit="1" customWidth="1"/>
    <col min="5281" max="5281" width="7.28515625" style="14" customWidth="1"/>
    <col min="5282" max="5282" width="11.7109375" style="14" customWidth="1"/>
    <col min="5283" max="5283" width="7.28515625" style="14" customWidth="1"/>
    <col min="5284" max="5284" width="11.7109375" style="14" customWidth="1"/>
    <col min="5285" max="5285" width="7.28515625" style="14" bestFit="1" customWidth="1"/>
    <col min="5286" max="5286" width="12.7109375" style="14" bestFit="1" customWidth="1"/>
    <col min="5287" max="5287" width="7.28515625" style="14" customWidth="1"/>
    <col min="5288" max="5288" width="11.7109375" style="14" customWidth="1"/>
    <col min="5289" max="5289" width="7.28515625" style="14" customWidth="1"/>
    <col min="5290" max="5290" width="11.7109375" style="14" customWidth="1"/>
    <col min="5291" max="5291" width="7.28515625" style="14" customWidth="1"/>
    <col min="5292" max="5292" width="11.7109375" style="14" customWidth="1"/>
    <col min="5293" max="5293" width="7.28515625" style="14" customWidth="1"/>
    <col min="5294" max="5294" width="11.7109375" style="14" bestFit="1" customWidth="1"/>
    <col min="5295" max="5295" width="7.28515625" style="14" customWidth="1"/>
    <col min="5296" max="5296" width="12.7109375" style="14" bestFit="1" customWidth="1"/>
    <col min="5297" max="5297" width="16.28515625" style="14" bestFit="1" customWidth="1"/>
    <col min="5298" max="5300" width="14.5703125" style="14" customWidth="1"/>
    <col min="5301" max="5302" width="15.28515625" style="14" bestFit="1" customWidth="1"/>
    <col min="5303" max="5304" width="14.5703125" style="14" customWidth="1"/>
    <col min="5305" max="5305" width="15.28515625" style="14" bestFit="1" customWidth="1"/>
    <col min="5306" max="5307" width="14.5703125" style="14" customWidth="1"/>
    <col min="5308" max="5308" width="15.28515625" style="14" bestFit="1" customWidth="1"/>
    <col min="5309" max="5310" width="15.28515625" style="14"/>
    <col min="5311" max="5311" width="3.42578125" style="14" bestFit="1" customWidth="1"/>
    <col min="5312" max="5312" width="54.5703125" style="14" customWidth="1"/>
    <col min="5313" max="5313" width="7.28515625" style="14" customWidth="1"/>
    <col min="5314" max="5314" width="12.7109375" style="14" bestFit="1" customWidth="1"/>
    <col min="5315" max="5315" width="7.28515625" style="14" customWidth="1"/>
    <col min="5316" max="5316" width="12.7109375" style="14" bestFit="1" customWidth="1"/>
    <col min="5317" max="5317" width="7.28515625" style="14" customWidth="1"/>
    <col min="5318" max="5318" width="12.7109375" style="14" bestFit="1" customWidth="1"/>
    <col min="5319" max="5319" width="7.28515625" style="14" customWidth="1"/>
    <col min="5320" max="5320" width="12.7109375" style="14" bestFit="1" customWidth="1"/>
    <col min="5321" max="5321" width="7.28515625" style="14" bestFit="1" customWidth="1"/>
    <col min="5322" max="5322" width="12.7109375" style="14" bestFit="1" customWidth="1"/>
    <col min="5323" max="5323" width="7.28515625" style="14" customWidth="1"/>
    <col min="5324" max="5324" width="12.7109375" style="14" bestFit="1" customWidth="1"/>
    <col min="5325" max="5325" width="7.28515625" style="14" bestFit="1" customWidth="1"/>
    <col min="5326" max="5326" width="12.7109375" style="14" bestFit="1" customWidth="1"/>
    <col min="5327" max="5327" width="7.28515625" style="14" customWidth="1"/>
    <col min="5328" max="5328" width="12.7109375" style="14" bestFit="1" customWidth="1"/>
    <col min="5329" max="5329" width="7.28515625" style="14" customWidth="1"/>
    <col min="5330" max="5330" width="12.7109375" style="14" bestFit="1" customWidth="1"/>
    <col min="5331" max="5331" width="7.28515625" style="14" bestFit="1" customWidth="1"/>
    <col min="5332" max="5332" width="13" style="14" customWidth="1"/>
    <col min="5333" max="5333" width="7.28515625" style="14" customWidth="1"/>
    <col min="5334" max="5334" width="12.7109375" style="14" bestFit="1" customWidth="1"/>
    <col min="5335" max="5335" width="7.28515625" style="14" customWidth="1"/>
    <col min="5336" max="5336" width="12.7109375" style="14" bestFit="1" customWidth="1"/>
    <col min="5337" max="5337" width="7.28515625" style="14" customWidth="1"/>
    <col min="5338" max="5338" width="12.7109375" style="14" bestFit="1" customWidth="1"/>
    <col min="5339" max="5339" width="7.28515625" style="14" customWidth="1"/>
    <col min="5340" max="5340" width="12.7109375" style="14" bestFit="1" customWidth="1"/>
    <col min="5341" max="5341" width="7.28515625" style="14" bestFit="1" customWidth="1"/>
    <col min="5342" max="5342" width="12.7109375" style="14" bestFit="1" customWidth="1"/>
    <col min="5343" max="5343" width="7.28515625" style="14" bestFit="1" customWidth="1"/>
    <col min="5344" max="5344" width="12.7109375" style="14" bestFit="1" customWidth="1"/>
    <col min="5345" max="5345" width="7.28515625" style="14" bestFit="1" customWidth="1"/>
    <col min="5346" max="5346" width="12.7109375" style="14" bestFit="1" customWidth="1"/>
    <col min="5347" max="5347" width="7.28515625" style="14" bestFit="1" customWidth="1"/>
    <col min="5348" max="5348" width="12.7109375" style="14" bestFit="1" customWidth="1"/>
    <col min="5349" max="5349" width="7.28515625" style="14" bestFit="1" customWidth="1"/>
    <col min="5350" max="5350" width="12.7109375" style="14" bestFit="1" customWidth="1"/>
    <col min="5351" max="5351" width="9.7109375" style="14" bestFit="1" customWidth="1"/>
    <col min="5352" max="5352" width="14.28515625" style="14" bestFit="1" customWidth="1"/>
    <col min="5353" max="5353" width="7.28515625" style="14" customWidth="1"/>
    <col min="5354" max="5354" width="11.7109375" style="14" bestFit="1" customWidth="1"/>
    <col min="5355" max="5355" width="7.28515625" style="14" customWidth="1"/>
    <col min="5356" max="5356" width="11.7109375" style="14" bestFit="1" customWidth="1"/>
    <col min="5357" max="5357" width="7.28515625" style="14" customWidth="1"/>
    <col min="5358" max="5358" width="11.7109375" style="14" bestFit="1" customWidth="1"/>
    <col min="5359" max="5359" width="7.28515625" style="14" customWidth="1"/>
    <col min="5360" max="5360" width="11.7109375" style="14" bestFit="1" customWidth="1"/>
    <col min="5361" max="5361" width="7.28515625" style="14" bestFit="1" customWidth="1"/>
    <col min="5362" max="5362" width="12.7109375" style="14" bestFit="1" customWidth="1"/>
    <col min="5363" max="5363" width="7.28515625" style="14" customWidth="1"/>
    <col min="5364" max="5364" width="11.7109375" style="14" bestFit="1" customWidth="1"/>
    <col min="5365" max="5365" width="7.28515625" style="14" customWidth="1"/>
    <col min="5366" max="5366" width="11.7109375" style="14" bestFit="1" customWidth="1"/>
    <col min="5367" max="5367" width="7.28515625" style="14" customWidth="1"/>
    <col min="5368" max="5368" width="11.7109375" style="14" bestFit="1" customWidth="1"/>
    <col min="5369" max="5369" width="7.28515625" style="14" customWidth="1"/>
    <col min="5370" max="5370" width="11.7109375" style="14" bestFit="1" customWidth="1"/>
    <col min="5371" max="5371" width="7.28515625" style="14" bestFit="1" customWidth="1"/>
    <col min="5372" max="5372" width="12.7109375" style="14" bestFit="1" customWidth="1"/>
    <col min="5373" max="5373" width="7.28515625" style="14" customWidth="1"/>
    <col min="5374" max="5374" width="11.7109375" style="14" bestFit="1" customWidth="1"/>
    <col min="5375" max="5375" width="7.28515625" style="14" customWidth="1"/>
    <col min="5376" max="5376" width="11.7109375" style="14" bestFit="1" customWidth="1"/>
    <col min="5377" max="5377" width="7.28515625" style="14" customWidth="1"/>
    <col min="5378" max="5378" width="11.7109375" style="14" bestFit="1" customWidth="1"/>
    <col min="5379" max="5379" width="7.28515625" style="14" customWidth="1"/>
    <col min="5380" max="5380" width="11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customWidth="1"/>
    <col min="5384" max="5384" width="12.7109375" style="14" bestFit="1" customWidth="1"/>
    <col min="5385" max="5385" width="7.28515625" style="14" customWidth="1"/>
    <col min="5386" max="5386" width="12.7109375" style="14" bestFit="1" customWidth="1"/>
    <col min="5387" max="5387" width="7.28515625" style="14" customWidth="1"/>
    <col min="5388" max="5388" width="12.7109375" style="14" bestFit="1" customWidth="1"/>
    <col min="5389" max="5389" width="7.28515625" style="14" customWidth="1"/>
    <col min="5390" max="5390" width="12.7109375" style="14" bestFit="1" customWidth="1"/>
    <col min="5391" max="5391" width="7.28515625" style="14" customWidth="1"/>
    <col min="5392" max="5392" width="12.7109375" style="14" bestFit="1" customWidth="1"/>
    <col min="5393" max="5393" width="7.28515625" style="14" bestFit="1" customWidth="1"/>
    <col min="5394" max="5394" width="11.7109375" style="14" bestFit="1" customWidth="1"/>
    <col min="5395" max="5395" width="7.28515625" style="14" bestFit="1" customWidth="1"/>
    <col min="5396" max="5396" width="11.7109375" style="14" bestFit="1" customWidth="1"/>
    <col min="5397" max="5397" width="7.28515625" style="14" bestFit="1" customWidth="1"/>
    <col min="5398" max="5398" width="11.7109375" style="14" bestFit="1" customWidth="1"/>
    <col min="5399" max="5399" width="7.28515625" style="14" bestFit="1" customWidth="1"/>
    <col min="5400" max="5400" width="11.7109375" style="14" bestFit="1" customWidth="1"/>
    <col min="5401" max="5401" width="7.28515625" style="14" bestFit="1" customWidth="1"/>
    <col min="5402" max="5402" width="12.7109375" style="14" bestFit="1" customWidth="1"/>
    <col min="5403" max="5403" width="7.28515625" style="14" bestFit="1" customWidth="1"/>
    <col min="5404" max="5404" width="11.7109375" style="14" bestFit="1" customWidth="1"/>
    <col min="5405" max="5405" width="7.28515625" style="14" bestFit="1" customWidth="1"/>
    <col min="5406" max="5406" width="11.7109375" style="14" bestFit="1" customWidth="1"/>
    <col min="5407" max="5407" width="7.28515625" style="14" bestFit="1" customWidth="1"/>
    <col min="5408" max="5408" width="11.7109375" style="14" bestFit="1" customWidth="1"/>
    <col min="5409" max="5409" width="7.28515625" style="14" bestFit="1" customWidth="1"/>
    <col min="5410" max="5410" width="11.7109375" style="14" bestFit="1" customWidth="1"/>
    <col min="5411" max="5411" width="7.28515625" style="14" bestFit="1" customWidth="1"/>
    <col min="5412" max="5412" width="12.7109375" style="14" bestFit="1" customWidth="1"/>
    <col min="5413" max="5413" width="7.28515625" style="14" bestFit="1" customWidth="1"/>
    <col min="5414" max="5414" width="11.7109375" style="14" customWidth="1"/>
    <col min="5415" max="5415" width="7.28515625" style="14" bestFit="1" customWidth="1"/>
    <col min="5416" max="5416" width="11.7109375" style="14" customWidth="1"/>
    <col min="5417" max="5417" width="7.28515625" style="14" bestFit="1" customWidth="1"/>
    <col min="5418" max="5418" width="11.7109375" style="14" bestFit="1" customWidth="1"/>
    <col min="5419" max="5419" width="7.28515625" style="14" bestFit="1" customWidth="1"/>
    <col min="5420" max="5420" width="11.7109375" style="14" bestFit="1" customWidth="1"/>
    <col min="5421" max="5421" width="7.28515625" style="14" bestFit="1" customWidth="1"/>
    <col min="5422" max="5422" width="12.7109375" style="14" bestFit="1" customWidth="1"/>
    <col min="5423" max="5423" width="7.28515625" style="14" bestFit="1" customWidth="1"/>
    <col min="5424" max="5424" width="12.7109375" style="14" bestFit="1" customWidth="1"/>
    <col min="5425" max="5425" width="7.28515625" style="14" bestFit="1" customWidth="1"/>
    <col min="5426" max="5426" width="12.7109375" style="14" bestFit="1" customWidth="1"/>
    <col min="5427" max="5427" width="7.28515625" style="14" bestFit="1" customWidth="1"/>
    <col min="5428" max="5428" width="12.7109375" style="14" bestFit="1" customWidth="1"/>
    <col min="5429" max="5429" width="7.28515625" style="14" bestFit="1" customWidth="1"/>
    <col min="5430" max="5430" width="12.7109375" style="14" bestFit="1" customWidth="1"/>
    <col min="5431" max="5431" width="10.85546875" style="14" bestFit="1" customWidth="1"/>
    <col min="5432" max="5432" width="13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1.7109375" style="14" bestFit="1" customWidth="1"/>
    <col min="5437" max="5437" width="7.28515625" style="14" customWidth="1"/>
    <col min="5438" max="5438" width="11.7109375" style="14" bestFit="1" customWidth="1"/>
    <col min="5439" max="5439" width="7.28515625" style="14" customWidth="1"/>
    <col min="5440" max="5440" width="11.7109375" style="14" bestFit="1" customWidth="1"/>
    <col min="5441" max="5441" width="7.28515625" style="14" bestFit="1" customWidth="1"/>
    <col min="5442" max="5442" width="12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bestFit="1" customWidth="1"/>
    <col min="5447" max="5447" width="7.28515625" style="14" customWidth="1"/>
    <col min="5448" max="5448" width="11.7109375" style="14" bestFit="1" customWidth="1"/>
    <col min="5449" max="5449" width="7.28515625" style="14" customWidth="1"/>
    <col min="5450" max="5450" width="11.7109375" style="14" bestFit="1" customWidth="1"/>
    <col min="5451" max="5451" width="7.28515625" style="14" bestFit="1" customWidth="1"/>
    <col min="5452" max="5452" width="12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7.28515625" style="14" customWidth="1"/>
    <col min="5460" max="5460" width="11.7109375" style="14" bestFit="1" customWidth="1"/>
    <col min="5461" max="5461" width="7.28515625" style="14" bestFit="1" customWidth="1"/>
    <col min="5462" max="5462" width="12.7109375" style="14" bestFit="1" customWidth="1"/>
    <col min="5463" max="5463" width="7.85546875" style="14" bestFit="1" customWidth="1"/>
    <col min="5464" max="5464" width="12.7109375" style="14" bestFit="1" customWidth="1"/>
    <col min="5465" max="5465" width="7.28515625" style="14" customWidth="1"/>
    <col min="5466" max="5466" width="12.7109375" style="14" bestFit="1" customWidth="1"/>
    <col min="5467" max="5467" width="7.28515625" style="14" customWidth="1"/>
    <col min="5468" max="5468" width="12.7109375" style="14" bestFit="1" customWidth="1"/>
    <col min="5469" max="5469" width="7.28515625" style="14" customWidth="1"/>
    <col min="5470" max="5470" width="13" style="14" customWidth="1"/>
    <col min="5471" max="5471" width="8.7109375" style="14" customWidth="1"/>
    <col min="5472" max="5472" width="16.2851562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0.85546875" style="14" bestFit="1" customWidth="1"/>
    <col min="5479" max="5479" width="7.28515625" style="14" customWidth="1"/>
    <col min="5480" max="5480" width="10.85546875" style="14" bestFit="1" customWidth="1"/>
    <col min="5481" max="5481" width="9.42578125" style="14" bestFit="1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customWidth="1"/>
    <col min="5489" max="5489" width="7.28515625" style="14" customWidth="1"/>
    <col min="5490" max="5490" width="11.7109375" style="14" bestFit="1" customWidth="1"/>
    <col min="5491" max="5491" width="9.42578125" style="14" bestFit="1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bestFit="1" customWidth="1"/>
    <col min="5497" max="5497" width="7.28515625" style="14" customWidth="1"/>
    <col min="5498" max="5498" width="11.7109375" style="14" bestFit="1" customWidth="1"/>
    <col min="5499" max="5499" width="7.28515625" style="14" customWidth="1"/>
    <col min="5500" max="5500" width="11.7109375" style="14" bestFit="1" customWidth="1"/>
    <col min="5501" max="5501" width="9.42578125" style="14" bestFit="1" customWidth="1"/>
    <col min="5502" max="5502" width="11.7109375" style="14" bestFit="1" customWidth="1"/>
    <col min="5503" max="5503" width="7.28515625" style="14" customWidth="1"/>
    <col min="5504" max="5504" width="11.7109375" style="14" bestFit="1" customWidth="1"/>
    <col min="5505" max="5505" width="7.28515625" style="14" customWidth="1"/>
    <col min="5506" max="5506" width="11.7109375" style="14" bestFit="1" customWidth="1"/>
    <col min="5507" max="5507" width="7.28515625" style="14" customWidth="1"/>
    <col min="5508" max="5508" width="12" style="14" customWidth="1"/>
    <col min="5509" max="5509" width="7.28515625" style="14" customWidth="1"/>
    <col min="5510" max="5510" width="11.7109375" style="14" bestFit="1" customWidth="1"/>
    <col min="5511" max="5511" width="7.28515625" style="14" customWidth="1"/>
    <col min="5512" max="5512" width="13" style="14" customWidth="1"/>
    <col min="5513" max="5513" width="7.28515625" style="14" customWidth="1"/>
    <col min="5514" max="5514" width="11.7109375" style="14" bestFit="1" customWidth="1"/>
    <col min="5515" max="5515" width="7.28515625" style="14" customWidth="1"/>
    <col min="5516" max="5516" width="11.7109375" style="14" bestFit="1" customWidth="1"/>
    <col min="5517" max="5517" width="7.28515625" style="14" customWidth="1"/>
    <col min="5518" max="5518" width="11.7109375" style="14" bestFit="1" customWidth="1"/>
    <col min="5519" max="5519" width="7.28515625" style="14" customWidth="1"/>
    <col min="5520" max="5520" width="11.7109375" style="14" bestFit="1" customWidth="1"/>
    <col min="5521" max="5521" width="7.28515625" style="14" bestFit="1" customWidth="1"/>
    <col min="5522" max="5522" width="12.7109375" style="14" bestFit="1" customWidth="1"/>
    <col min="5523" max="5523" width="7.28515625" style="14" customWidth="1"/>
    <col min="5524" max="5524" width="11.7109375" style="14" bestFit="1" customWidth="1"/>
    <col min="5525" max="5525" width="7.28515625" style="14" customWidth="1"/>
    <col min="5526" max="5526" width="11.7109375" style="14" bestFit="1" customWidth="1"/>
    <col min="5527" max="5527" width="7.28515625" style="14" customWidth="1"/>
    <col min="5528" max="5528" width="11.7109375" style="14" bestFit="1" customWidth="1"/>
    <col min="5529" max="5529" width="7.28515625" style="14" customWidth="1"/>
    <col min="5530" max="5530" width="11.7109375" style="14" bestFit="1" customWidth="1"/>
    <col min="5531" max="5531" width="7.28515625" style="14" bestFit="1" customWidth="1"/>
    <col min="5532" max="5532" width="12.7109375" style="14" bestFit="1" customWidth="1"/>
    <col min="5533" max="5533" width="7.28515625" style="14" customWidth="1"/>
    <col min="5534" max="5534" width="11.7109375" style="14" bestFit="1" customWidth="1"/>
    <col min="5535" max="5535" width="7.28515625" style="14" customWidth="1"/>
    <col min="5536" max="5536" width="11.7109375" style="14" bestFit="1" customWidth="1"/>
    <col min="5537" max="5537" width="7.28515625" style="14" customWidth="1"/>
    <col min="5538" max="5538" width="11.7109375" style="14" customWidth="1"/>
    <col min="5539" max="5539" width="7.28515625" style="14" customWidth="1"/>
    <col min="5540" max="5540" width="11.7109375" style="14" customWidth="1"/>
    <col min="5541" max="5541" width="7.28515625" style="14" bestFit="1" customWidth="1"/>
    <col min="5542" max="5542" width="12.7109375" style="14" bestFit="1" customWidth="1"/>
    <col min="5543" max="5543" width="7.28515625" style="14" customWidth="1"/>
    <col min="5544" max="5544" width="11.7109375" style="14" customWidth="1"/>
    <col min="5545" max="5545" width="7.28515625" style="14" customWidth="1"/>
    <col min="5546" max="5546" width="11.7109375" style="14" customWidth="1"/>
    <col min="5547" max="5547" width="7.28515625" style="14" customWidth="1"/>
    <col min="5548" max="5548" width="11.7109375" style="14" customWidth="1"/>
    <col min="5549" max="5549" width="7.28515625" style="14" customWidth="1"/>
    <col min="5550" max="5550" width="11.7109375" style="14" bestFit="1" customWidth="1"/>
    <col min="5551" max="5551" width="7.28515625" style="14" customWidth="1"/>
    <col min="5552" max="5552" width="12.7109375" style="14" bestFit="1" customWidth="1"/>
    <col min="5553" max="5553" width="16.28515625" style="14" bestFit="1" customWidth="1"/>
    <col min="5554" max="5556" width="14.5703125" style="14" customWidth="1"/>
    <col min="5557" max="5558" width="15.28515625" style="14" bestFit="1" customWidth="1"/>
    <col min="5559" max="5560" width="14.5703125" style="14" customWidth="1"/>
    <col min="5561" max="5561" width="15.28515625" style="14" bestFit="1" customWidth="1"/>
    <col min="5562" max="5563" width="14.5703125" style="14" customWidth="1"/>
    <col min="5564" max="5564" width="15.28515625" style="14" bestFit="1" customWidth="1"/>
    <col min="5565" max="5566" width="15.28515625" style="14"/>
    <col min="5567" max="5567" width="3.42578125" style="14" bestFit="1" customWidth="1"/>
    <col min="5568" max="5568" width="54.5703125" style="14" customWidth="1"/>
    <col min="5569" max="5569" width="7.28515625" style="14" customWidth="1"/>
    <col min="5570" max="5570" width="12.7109375" style="14" bestFit="1" customWidth="1"/>
    <col min="5571" max="5571" width="7.28515625" style="14" customWidth="1"/>
    <col min="5572" max="5572" width="12.7109375" style="14" bestFit="1" customWidth="1"/>
    <col min="5573" max="5573" width="7.28515625" style="14" customWidth="1"/>
    <col min="5574" max="5574" width="12.7109375" style="14" bestFit="1" customWidth="1"/>
    <col min="5575" max="5575" width="7.28515625" style="14" customWidth="1"/>
    <col min="5576" max="5576" width="12.7109375" style="14" bestFit="1" customWidth="1"/>
    <col min="5577" max="5577" width="7.28515625" style="14" bestFit="1" customWidth="1"/>
    <col min="5578" max="5578" width="12.7109375" style="14" bestFit="1" customWidth="1"/>
    <col min="5579" max="5579" width="7.28515625" style="14" customWidth="1"/>
    <col min="5580" max="5580" width="12.7109375" style="14" bestFit="1" customWidth="1"/>
    <col min="5581" max="5581" width="7.28515625" style="14" bestFit="1" customWidth="1"/>
    <col min="5582" max="5582" width="12.7109375" style="14" bestFit="1" customWidth="1"/>
    <col min="5583" max="5583" width="7.28515625" style="14" customWidth="1"/>
    <col min="5584" max="5584" width="12.7109375" style="14" bestFit="1" customWidth="1"/>
    <col min="5585" max="5585" width="7.28515625" style="14" customWidth="1"/>
    <col min="5586" max="5586" width="12.7109375" style="14" bestFit="1" customWidth="1"/>
    <col min="5587" max="5587" width="7.28515625" style="14" bestFit="1" customWidth="1"/>
    <col min="5588" max="5588" width="13" style="14" customWidth="1"/>
    <col min="5589" max="5589" width="7.28515625" style="14" customWidth="1"/>
    <col min="5590" max="5590" width="12.7109375" style="14" bestFit="1" customWidth="1"/>
    <col min="5591" max="5591" width="7.28515625" style="14" customWidth="1"/>
    <col min="5592" max="5592" width="12.7109375" style="14" bestFit="1" customWidth="1"/>
    <col min="5593" max="5593" width="7.28515625" style="14" customWidth="1"/>
    <col min="5594" max="5594" width="12.7109375" style="14" bestFit="1" customWidth="1"/>
    <col min="5595" max="5595" width="7.28515625" style="14" customWidth="1"/>
    <col min="5596" max="5596" width="12.7109375" style="14" bestFit="1" customWidth="1"/>
    <col min="5597" max="5597" width="7.28515625" style="14" bestFit="1" customWidth="1"/>
    <col min="5598" max="5598" width="12.7109375" style="14" bestFit="1" customWidth="1"/>
    <col min="5599" max="5599" width="7.28515625" style="14" bestFit="1" customWidth="1"/>
    <col min="5600" max="5600" width="12.7109375" style="14" bestFit="1" customWidth="1"/>
    <col min="5601" max="5601" width="7.28515625" style="14" bestFit="1" customWidth="1"/>
    <col min="5602" max="5602" width="12.7109375" style="14" bestFit="1" customWidth="1"/>
    <col min="5603" max="5603" width="7.28515625" style="14" bestFit="1" customWidth="1"/>
    <col min="5604" max="5604" width="12.7109375" style="14" bestFit="1" customWidth="1"/>
    <col min="5605" max="5605" width="7.28515625" style="14" bestFit="1" customWidth="1"/>
    <col min="5606" max="5606" width="12.7109375" style="14" bestFit="1" customWidth="1"/>
    <col min="5607" max="5607" width="9.7109375" style="14" bestFit="1" customWidth="1"/>
    <col min="5608" max="5608" width="14.28515625" style="14" bestFit="1" customWidth="1"/>
    <col min="5609" max="5609" width="7.28515625" style="14" customWidth="1"/>
    <col min="5610" max="5610" width="11.7109375" style="14" bestFit="1" customWidth="1"/>
    <col min="5611" max="5611" width="7.28515625" style="14" customWidth="1"/>
    <col min="5612" max="5612" width="11.7109375" style="14" bestFit="1" customWidth="1"/>
    <col min="5613" max="5613" width="7.28515625" style="14" customWidth="1"/>
    <col min="5614" max="5614" width="11.7109375" style="14" bestFit="1" customWidth="1"/>
    <col min="5615" max="5615" width="7.28515625" style="14" customWidth="1"/>
    <col min="5616" max="5616" width="11.7109375" style="14" bestFit="1" customWidth="1"/>
    <col min="5617" max="5617" width="7.28515625" style="14" bestFit="1" customWidth="1"/>
    <col min="5618" max="5618" width="12.7109375" style="14" bestFit="1" customWidth="1"/>
    <col min="5619" max="5619" width="7.28515625" style="14" customWidth="1"/>
    <col min="5620" max="5620" width="11.7109375" style="14" bestFit="1" customWidth="1"/>
    <col min="5621" max="5621" width="7.28515625" style="14" customWidth="1"/>
    <col min="5622" max="5622" width="11.7109375" style="14" bestFit="1" customWidth="1"/>
    <col min="5623" max="5623" width="7.28515625" style="14" customWidth="1"/>
    <col min="5624" max="5624" width="11.7109375" style="14" bestFit="1" customWidth="1"/>
    <col min="5625" max="5625" width="7.28515625" style="14" customWidth="1"/>
    <col min="5626" max="5626" width="11.7109375" style="14" bestFit="1" customWidth="1"/>
    <col min="5627" max="5627" width="7.28515625" style="14" bestFit="1" customWidth="1"/>
    <col min="5628" max="5628" width="12.7109375" style="14" bestFit="1" customWidth="1"/>
    <col min="5629" max="5629" width="7.28515625" style="14" customWidth="1"/>
    <col min="5630" max="5630" width="11.7109375" style="14" bestFit="1" customWidth="1"/>
    <col min="5631" max="5631" width="7.28515625" style="14" customWidth="1"/>
    <col min="5632" max="5632" width="11.7109375" style="14" bestFit="1" customWidth="1"/>
    <col min="5633" max="5633" width="7.28515625" style="14" customWidth="1"/>
    <col min="5634" max="5634" width="11.7109375" style="14" bestFit="1" customWidth="1"/>
    <col min="5635" max="5635" width="7.28515625" style="14" customWidth="1"/>
    <col min="5636" max="5636" width="11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customWidth="1"/>
    <col min="5640" max="5640" width="12.7109375" style="14" bestFit="1" customWidth="1"/>
    <col min="5641" max="5641" width="7.28515625" style="14" customWidth="1"/>
    <col min="5642" max="5642" width="12.7109375" style="14" bestFit="1" customWidth="1"/>
    <col min="5643" max="5643" width="7.28515625" style="14" customWidth="1"/>
    <col min="5644" max="5644" width="12.7109375" style="14" bestFit="1" customWidth="1"/>
    <col min="5645" max="5645" width="7.28515625" style="14" customWidth="1"/>
    <col min="5646" max="5646" width="12.7109375" style="14" bestFit="1" customWidth="1"/>
    <col min="5647" max="5647" width="7.28515625" style="14" customWidth="1"/>
    <col min="5648" max="5648" width="12.7109375" style="14" bestFit="1" customWidth="1"/>
    <col min="5649" max="5649" width="7.28515625" style="14" bestFit="1" customWidth="1"/>
    <col min="5650" max="5650" width="11.7109375" style="14" bestFit="1" customWidth="1"/>
    <col min="5651" max="5651" width="7.28515625" style="14" bestFit="1" customWidth="1"/>
    <col min="5652" max="5652" width="11.7109375" style="14" bestFit="1" customWidth="1"/>
    <col min="5653" max="5653" width="7.28515625" style="14" bestFit="1" customWidth="1"/>
    <col min="5654" max="5654" width="11.7109375" style="14" bestFit="1" customWidth="1"/>
    <col min="5655" max="5655" width="7.28515625" style="14" bestFit="1" customWidth="1"/>
    <col min="5656" max="5656" width="11.7109375" style="14" bestFit="1" customWidth="1"/>
    <col min="5657" max="5657" width="7.28515625" style="14" bestFit="1" customWidth="1"/>
    <col min="5658" max="5658" width="12.7109375" style="14" bestFit="1" customWidth="1"/>
    <col min="5659" max="5659" width="7.28515625" style="14" bestFit="1" customWidth="1"/>
    <col min="5660" max="5660" width="11.7109375" style="14" bestFit="1" customWidth="1"/>
    <col min="5661" max="5661" width="7.28515625" style="14" bestFit="1" customWidth="1"/>
    <col min="5662" max="5662" width="11.7109375" style="14" bestFit="1" customWidth="1"/>
    <col min="5663" max="5663" width="7.28515625" style="14" bestFit="1" customWidth="1"/>
    <col min="5664" max="5664" width="11.7109375" style="14" bestFit="1" customWidth="1"/>
    <col min="5665" max="5665" width="7.28515625" style="14" bestFit="1" customWidth="1"/>
    <col min="5666" max="5666" width="11.7109375" style="14" bestFit="1" customWidth="1"/>
    <col min="5667" max="5667" width="7.28515625" style="14" bestFit="1" customWidth="1"/>
    <col min="5668" max="5668" width="12.7109375" style="14" bestFit="1" customWidth="1"/>
    <col min="5669" max="5669" width="7.28515625" style="14" bestFit="1" customWidth="1"/>
    <col min="5670" max="5670" width="11.7109375" style="14" customWidth="1"/>
    <col min="5671" max="5671" width="7.28515625" style="14" bestFit="1" customWidth="1"/>
    <col min="5672" max="5672" width="11.7109375" style="14" customWidth="1"/>
    <col min="5673" max="5673" width="7.28515625" style="14" bestFit="1" customWidth="1"/>
    <col min="5674" max="5674" width="11.7109375" style="14" bestFit="1" customWidth="1"/>
    <col min="5675" max="5675" width="7.28515625" style="14" bestFit="1" customWidth="1"/>
    <col min="5676" max="5676" width="11.7109375" style="14" bestFit="1" customWidth="1"/>
    <col min="5677" max="5677" width="7.28515625" style="14" bestFit="1" customWidth="1"/>
    <col min="5678" max="5678" width="12.7109375" style="14" bestFit="1" customWidth="1"/>
    <col min="5679" max="5679" width="7.28515625" style="14" bestFit="1" customWidth="1"/>
    <col min="5680" max="5680" width="12.7109375" style="14" bestFit="1" customWidth="1"/>
    <col min="5681" max="5681" width="7.28515625" style="14" bestFit="1" customWidth="1"/>
    <col min="5682" max="5682" width="12.7109375" style="14" bestFit="1" customWidth="1"/>
    <col min="5683" max="5683" width="7.28515625" style="14" bestFit="1" customWidth="1"/>
    <col min="5684" max="5684" width="12.7109375" style="14" bestFit="1" customWidth="1"/>
    <col min="5685" max="5685" width="7.28515625" style="14" bestFit="1" customWidth="1"/>
    <col min="5686" max="5686" width="12.7109375" style="14" bestFit="1" customWidth="1"/>
    <col min="5687" max="5687" width="10.85546875" style="14" bestFit="1" customWidth="1"/>
    <col min="5688" max="5688" width="13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1.7109375" style="14" bestFit="1" customWidth="1"/>
    <col min="5693" max="5693" width="7.28515625" style="14" customWidth="1"/>
    <col min="5694" max="5694" width="11.7109375" style="14" bestFit="1" customWidth="1"/>
    <col min="5695" max="5695" width="7.28515625" style="14" customWidth="1"/>
    <col min="5696" max="5696" width="11.7109375" style="14" bestFit="1" customWidth="1"/>
    <col min="5697" max="5697" width="7.28515625" style="14" bestFit="1" customWidth="1"/>
    <col min="5698" max="5698" width="12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bestFit="1" customWidth="1"/>
    <col min="5703" max="5703" width="7.28515625" style="14" customWidth="1"/>
    <col min="5704" max="5704" width="11.7109375" style="14" bestFit="1" customWidth="1"/>
    <col min="5705" max="5705" width="7.28515625" style="14" customWidth="1"/>
    <col min="5706" max="5706" width="11.7109375" style="14" bestFit="1" customWidth="1"/>
    <col min="5707" max="5707" width="7.28515625" style="14" bestFit="1" customWidth="1"/>
    <col min="5708" max="5708" width="12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7.28515625" style="14" customWidth="1"/>
    <col min="5716" max="5716" width="11.7109375" style="14" bestFit="1" customWidth="1"/>
    <col min="5717" max="5717" width="7.28515625" style="14" bestFit="1" customWidth="1"/>
    <col min="5718" max="5718" width="12.7109375" style="14" bestFit="1" customWidth="1"/>
    <col min="5719" max="5719" width="7.85546875" style="14" bestFit="1" customWidth="1"/>
    <col min="5720" max="5720" width="12.7109375" style="14" bestFit="1" customWidth="1"/>
    <col min="5721" max="5721" width="7.28515625" style="14" customWidth="1"/>
    <col min="5722" max="5722" width="12.7109375" style="14" bestFit="1" customWidth="1"/>
    <col min="5723" max="5723" width="7.28515625" style="14" customWidth="1"/>
    <col min="5724" max="5724" width="12.7109375" style="14" bestFit="1" customWidth="1"/>
    <col min="5725" max="5725" width="7.28515625" style="14" customWidth="1"/>
    <col min="5726" max="5726" width="13" style="14" customWidth="1"/>
    <col min="5727" max="5727" width="8.7109375" style="14" customWidth="1"/>
    <col min="5728" max="5728" width="16.2851562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0.85546875" style="14" bestFit="1" customWidth="1"/>
    <col min="5735" max="5735" width="7.28515625" style="14" customWidth="1"/>
    <col min="5736" max="5736" width="10.85546875" style="14" bestFit="1" customWidth="1"/>
    <col min="5737" max="5737" width="9.42578125" style="14" bestFit="1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customWidth="1"/>
    <col min="5745" max="5745" width="7.28515625" style="14" customWidth="1"/>
    <col min="5746" max="5746" width="11.7109375" style="14" bestFit="1" customWidth="1"/>
    <col min="5747" max="5747" width="9.42578125" style="14" bestFit="1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bestFit="1" customWidth="1"/>
    <col min="5753" max="5753" width="7.28515625" style="14" customWidth="1"/>
    <col min="5754" max="5754" width="11.7109375" style="14" bestFit="1" customWidth="1"/>
    <col min="5755" max="5755" width="7.28515625" style="14" customWidth="1"/>
    <col min="5756" max="5756" width="11.7109375" style="14" bestFit="1" customWidth="1"/>
    <col min="5757" max="5757" width="9.42578125" style="14" bestFit="1" customWidth="1"/>
    <col min="5758" max="5758" width="11.7109375" style="14" bestFit="1" customWidth="1"/>
    <col min="5759" max="5759" width="7.28515625" style="14" customWidth="1"/>
    <col min="5760" max="5760" width="11.7109375" style="14" bestFit="1" customWidth="1"/>
    <col min="5761" max="5761" width="7.28515625" style="14" customWidth="1"/>
    <col min="5762" max="5762" width="11.7109375" style="14" bestFit="1" customWidth="1"/>
    <col min="5763" max="5763" width="7.28515625" style="14" customWidth="1"/>
    <col min="5764" max="5764" width="12" style="14" customWidth="1"/>
    <col min="5765" max="5765" width="7.28515625" style="14" customWidth="1"/>
    <col min="5766" max="5766" width="11.7109375" style="14" bestFit="1" customWidth="1"/>
    <col min="5767" max="5767" width="7.28515625" style="14" customWidth="1"/>
    <col min="5768" max="5768" width="13" style="14" customWidth="1"/>
    <col min="5769" max="5769" width="7.28515625" style="14" customWidth="1"/>
    <col min="5770" max="5770" width="11.7109375" style="14" bestFit="1" customWidth="1"/>
    <col min="5771" max="5771" width="7.28515625" style="14" customWidth="1"/>
    <col min="5772" max="5772" width="11.7109375" style="14" bestFit="1" customWidth="1"/>
    <col min="5773" max="5773" width="7.28515625" style="14" customWidth="1"/>
    <col min="5774" max="5774" width="11.7109375" style="14" bestFit="1" customWidth="1"/>
    <col min="5775" max="5775" width="7.28515625" style="14" customWidth="1"/>
    <col min="5776" max="5776" width="11.7109375" style="14" bestFit="1" customWidth="1"/>
    <col min="5777" max="5777" width="7.28515625" style="14" bestFit="1" customWidth="1"/>
    <col min="5778" max="5778" width="12.7109375" style="14" bestFit="1" customWidth="1"/>
    <col min="5779" max="5779" width="7.28515625" style="14" customWidth="1"/>
    <col min="5780" max="5780" width="11.7109375" style="14" bestFit="1" customWidth="1"/>
    <col min="5781" max="5781" width="7.28515625" style="14" customWidth="1"/>
    <col min="5782" max="5782" width="11.7109375" style="14" bestFit="1" customWidth="1"/>
    <col min="5783" max="5783" width="7.28515625" style="14" customWidth="1"/>
    <col min="5784" max="5784" width="11.7109375" style="14" bestFit="1" customWidth="1"/>
    <col min="5785" max="5785" width="7.28515625" style="14" customWidth="1"/>
    <col min="5786" max="5786" width="11.7109375" style="14" bestFit="1" customWidth="1"/>
    <col min="5787" max="5787" width="7.28515625" style="14" bestFit="1" customWidth="1"/>
    <col min="5788" max="5788" width="12.7109375" style="14" bestFit="1" customWidth="1"/>
    <col min="5789" max="5789" width="7.28515625" style="14" customWidth="1"/>
    <col min="5790" max="5790" width="11.7109375" style="14" bestFit="1" customWidth="1"/>
    <col min="5791" max="5791" width="7.28515625" style="14" customWidth="1"/>
    <col min="5792" max="5792" width="11.7109375" style="14" bestFit="1" customWidth="1"/>
    <col min="5793" max="5793" width="7.28515625" style="14" customWidth="1"/>
    <col min="5794" max="5794" width="11.7109375" style="14" customWidth="1"/>
    <col min="5795" max="5795" width="7.28515625" style="14" customWidth="1"/>
    <col min="5796" max="5796" width="11.7109375" style="14" customWidth="1"/>
    <col min="5797" max="5797" width="7.28515625" style="14" bestFit="1" customWidth="1"/>
    <col min="5798" max="5798" width="12.7109375" style="14" bestFit="1" customWidth="1"/>
    <col min="5799" max="5799" width="7.28515625" style="14" customWidth="1"/>
    <col min="5800" max="5800" width="11.7109375" style="14" customWidth="1"/>
    <col min="5801" max="5801" width="7.28515625" style="14" customWidth="1"/>
    <col min="5802" max="5802" width="11.7109375" style="14" customWidth="1"/>
    <col min="5803" max="5803" width="7.28515625" style="14" customWidth="1"/>
    <col min="5804" max="5804" width="11.7109375" style="14" customWidth="1"/>
    <col min="5805" max="5805" width="7.28515625" style="14" customWidth="1"/>
    <col min="5806" max="5806" width="11.7109375" style="14" bestFit="1" customWidth="1"/>
    <col min="5807" max="5807" width="7.28515625" style="14" customWidth="1"/>
    <col min="5808" max="5808" width="12.7109375" style="14" bestFit="1" customWidth="1"/>
    <col min="5809" max="5809" width="16.28515625" style="14" bestFit="1" customWidth="1"/>
    <col min="5810" max="5812" width="14.5703125" style="14" customWidth="1"/>
    <col min="5813" max="5814" width="15.28515625" style="14" bestFit="1" customWidth="1"/>
    <col min="5815" max="5816" width="14.5703125" style="14" customWidth="1"/>
    <col min="5817" max="5817" width="15.28515625" style="14" bestFit="1" customWidth="1"/>
    <col min="5818" max="5819" width="14.5703125" style="14" customWidth="1"/>
    <col min="5820" max="5820" width="15.28515625" style="14" bestFit="1" customWidth="1"/>
    <col min="5821" max="5822" width="15.28515625" style="14"/>
    <col min="5823" max="5823" width="3.42578125" style="14" bestFit="1" customWidth="1"/>
    <col min="5824" max="5824" width="54.5703125" style="14" customWidth="1"/>
    <col min="5825" max="5825" width="7.28515625" style="14" customWidth="1"/>
    <col min="5826" max="5826" width="12.7109375" style="14" bestFit="1" customWidth="1"/>
    <col min="5827" max="5827" width="7.28515625" style="14" customWidth="1"/>
    <col min="5828" max="5828" width="12.7109375" style="14" bestFit="1" customWidth="1"/>
    <col min="5829" max="5829" width="7.28515625" style="14" customWidth="1"/>
    <col min="5830" max="5830" width="12.7109375" style="14" bestFit="1" customWidth="1"/>
    <col min="5831" max="5831" width="7.28515625" style="14" customWidth="1"/>
    <col min="5832" max="5832" width="12.7109375" style="14" bestFit="1" customWidth="1"/>
    <col min="5833" max="5833" width="7.28515625" style="14" bestFit="1" customWidth="1"/>
    <col min="5834" max="5834" width="12.7109375" style="14" bestFit="1" customWidth="1"/>
    <col min="5835" max="5835" width="7.28515625" style="14" customWidth="1"/>
    <col min="5836" max="5836" width="12.7109375" style="14" bestFit="1" customWidth="1"/>
    <col min="5837" max="5837" width="7.28515625" style="14" bestFit="1" customWidth="1"/>
    <col min="5838" max="5838" width="12.7109375" style="14" bestFit="1" customWidth="1"/>
    <col min="5839" max="5839" width="7.28515625" style="14" customWidth="1"/>
    <col min="5840" max="5840" width="12.7109375" style="14" bestFit="1" customWidth="1"/>
    <col min="5841" max="5841" width="7.28515625" style="14" customWidth="1"/>
    <col min="5842" max="5842" width="12.7109375" style="14" bestFit="1" customWidth="1"/>
    <col min="5843" max="5843" width="7.28515625" style="14" bestFit="1" customWidth="1"/>
    <col min="5844" max="5844" width="13" style="14" customWidth="1"/>
    <col min="5845" max="5845" width="7.28515625" style="14" customWidth="1"/>
    <col min="5846" max="5846" width="12.7109375" style="14" bestFit="1" customWidth="1"/>
    <col min="5847" max="5847" width="7.28515625" style="14" customWidth="1"/>
    <col min="5848" max="5848" width="12.7109375" style="14" bestFit="1" customWidth="1"/>
    <col min="5849" max="5849" width="7.28515625" style="14" customWidth="1"/>
    <col min="5850" max="5850" width="12.7109375" style="14" bestFit="1" customWidth="1"/>
    <col min="5851" max="5851" width="7.28515625" style="14" customWidth="1"/>
    <col min="5852" max="5852" width="12.7109375" style="14" bestFit="1" customWidth="1"/>
    <col min="5853" max="5853" width="7.28515625" style="14" bestFit="1" customWidth="1"/>
    <col min="5854" max="5854" width="12.7109375" style="14" bestFit="1" customWidth="1"/>
    <col min="5855" max="5855" width="7.28515625" style="14" bestFit="1" customWidth="1"/>
    <col min="5856" max="5856" width="12.7109375" style="14" bestFit="1" customWidth="1"/>
    <col min="5857" max="5857" width="7.28515625" style="14" bestFit="1" customWidth="1"/>
    <col min="5858" max="5858" width="12.7109375" style="14" bestFit="1" customWidth="1"/>
    <col min="5859" max="5859" width="7.28515625" style="14" bestFit="1" customWidth="1"/>
    <col min="5860" max="5860" width="12.7109375" style="14" bestFit="1" customWidth="1"/>
    <col min="5861" max="5861" width="7.28515625" style="14" bestFit="1" customWidth="1"/>
    <col min="5862" max="5862" width="12.7109375" style="14" bestFit="1" customWidth="1"/>
    <col min="5863" max="5863" width="9.7109375" style="14" bestFit="1" customWidth="1"/>
    <col min="5864" max="5864" width="14.28515625" style="14" bestFit="1" customWidth="1"/>
    <col min="5865" max="5865" width="7.28515625" style="14" customWidth="1"/>
    <col min="5866" max="5866" width="11.7109375" style="14" bestFit="1" customWidth="1"/>
    <col min="5867" max="5867" width="7.28515625" style="14" customWidth="1"/>
    <col min="5868" max="5868" width="11.7109375" style="14" bestFit="1" customWidth="1"/>
    <col min="5869" max="5869" width="7.28515625" style="14" customWidth="1"/>
    <col min="5870" max="5870" width="11.7109375" style="14" bestFit="1" customWidth="1"/>
    <col min="5871" max="5871" width="7.28515625" style="14" customWidth="1"/>
    <col min="5872" max="5872" width="11.7109375" style="14" bestFit="1" customWidth="1"/>
    <col min="5873" max="5873" width="7.28515625" style="14" bestFit="1" customWidth="1"/>
    <col min="5874" max="5874" width="12.7109375" style="14" bestFit="1" customWidth="1"/>
    <col min="5875" max="5875" width="7.28515625" style="14" customWidth="1"/>
    <col min="5876" max="5876" width="11.7109375" style="14" bestFit="1" customWidth="1"/>
    <col min="5877" max="5877" width="7.28515625" style="14" customWidth="1"/>
    <col min="5878" max="5878" width="11.7109375" style="14" bestFit="1" customWidth="1"/>
    <col min="5879" max="5879" width="7.28515625" style="14" customWidth="1"/>
    <col min="5880" max="5880" width="11.7109375" style="14" bestFit="1" customWidth="1"/>
    <col min="5881" max="5881" width="7.28515625" style="14" customWidth="1"/>
    <col min="5882" max="5882" width="11.7109375" style="14" bestFit="1" customWidth="1"/>
    <col min="5883" max="5883" width="7.28515625" style="14" bestFit="1" customWidth="1"/>
    <col min="5884" max="5884" width="12.7109375" style="14" bestFit="1" customWidth="1"/>
    <col min="5885" max="5885" width="7.28515625" style="14" customWidth="1"/>
    <col min="5886" max="5886" width="11.7109375" style="14" bestFit="1" customWidth="1"/>
    <col min="5887" max="5887" width="7.28515625" style="14" customWidth="1"/>
    <col min="5888" max="5888" width="11.7109375" style="14" bestFit="1" customWidth="1"/>
    <col min="5889" max="5889" width="7.28515625" style="14" customWidth="1"/>
    <col min="5890" max="5890" width="11.7109375" style="14" bestFit="1" customWidth="1"/>
    <col min="5891" max="5891" width="7.28515625" style="14" customWidth="1"/>
    <col min="5892" max="5892" width="11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customWidth="1"/>
    <col min="5896" max="5896" width="12.7109375" style="14" bestFit="1" customWidth="1"/>
    <col min="5897" max="5897" width="7.28515625" style="14" customWidth="1"/>
    <col min="5898" max="5898" width="12.7109375" style="14" bestFit="1" customWidth="1"/>
    <col min="5899" max="5899" width="7.28515625" style="14" customWidth="1"/>
    <col min="5900" max="5900" width="12.7109375" style="14" bestFit="1" customWidth="1"/>
    <col min="5901" max="5901" width="7.28515625" style="14" customWidth="1"/>
    <col min="5902" max="5902" width="12.7109375" style="14" bestFit="1" customWidth="1"/>
    <col min="5903" max="5903" width="7.28515625" style="14" customWidth="1"/>
    <col min="5904" max="5904" width="12.7109375" style="14" bestFit="1" customWidth="1"/>
    <col min="5905" max="5905" width="7.28515625" style="14" bestFit="1" customWidth="1"/>
    <col min="5906" max="5906" width="11.7109375" style="14" bestFit="1" customWidth="1"/>
    <col min="5907" max="5907" width="7.28515625" style="14" bestFit="1" customWidth="1"/>
    <col min="5908" max="5908" width="11.7109375" style="14" bestFit="1" customWidth="1"/>
    <col min="5909" max="5909" width="7.28515625" style="14" bestFit="1" customWidth="1"/>
    <col min="5910" max="5910" width="11.7109375" style="14" bestFit="1" customWidth="1"/>
    <col min="5911" max="5911" width="7.28515625" style="14" bestFit="1" customWidth="1"/>
    <col min="5912" max="5912" width="11.7109375" style="14" bestFit="1" customWidth="1"/>
    <col min="5913" max="5913" width="7.28515625" style="14" bestFit="1" customWidth="1"/>
    <col min="5914" max="5914" width="12.7109375" style="14" bestFit="1" customWidth="1"/>
    <col min="5915" max="5915" width="7.28515625" style="14" bestFit="1" customWidth="1"/>
    <col min="5916" max="5916" width="11.7109375" style="14" bestFit="1" customWidth="1"/>
    <col min="5917" max="5917" width="7.28515625" style="14" bestFit="1" customWidth="1"/>
    <col min="5918" max="5918" width="11.7109375" style="14" bestFit="1" customWidth="1"/>
    <col min="5919" max="5919" width="7.28515625" style="14" bestFit="1" customWidth="1"/>
    <col min="5920" max="5920" width="11.7109375" style="14" bestFit="1" customWidth="1"/>
    <col min="5921" max="5921" width="7.28515625" style="14" bestFit="1" customWidth="1"/>
    <col min="5922" max="5922" width="11.7109375" style="14" bestFit="1" customWidth="1"/>
    <col min="5923" max="5923" width="7.28515625" style="14" bestFit="1" customWidth="1"/>
    <col min="5924" max="5924" width="12.7109375" style="14" bestFit="1" customWidth="1"/>
    <col min="5925" max="5925" width="7.28515625" style="14" bestFit="1" customWidth="1"/>
    <col min="5926" max="5926" width="11.7109375" style="14" customWidth="1"/>
    <col min="5927" max="5927" width="7.28515625" style="14" bestFit="1" customWidth="1"/>
    <col min="5928" max="5928" width="11.7109375" style="14" customWidth="1"/>
    <col min="5929" max="5929" width="7.28515625" style="14" bestFit="1" customWidth="1"/>
    <col min="5930" max="5930" width="11.7109375" style="14" bestFit="1" customWidth="1"/>
    <col min="5931" max="5931" width="7.28515625" style="14" bestFit="1" customWidth="1"/>
    <col min="5932" max="5932" width="11.7109375" style="14" bestFit="1" customWidth="1"/>
    <col min="5933" max="5933" width="7.28515625" style="14" bestFit="1" customWidth="1"/>
    <col min="5934" max="5934" width="12.7109375" style="14" bestFit="1" customWidth="1"/>
    <col min="5935" max="5935" width="7.28515625" style="14" bestFit="1" customWidth="1"/>
    <col min="5936" max="5936" width="12.7109375" style="14" bestFit="1" customWidth="1"/>
    <col min="5937" max="5937" width="7.28515625" style="14" bestFit="1" customWidth="1"/>
    <col min="5938" max="5938" width="12.7109375" style="14" bestFit="1" customWidth="1"/>
    <col min="5939" max="5939" width="7.28515625" style="14" bestFit="1" customWidth="1"/>
    <col min="5940" max="5940" width="12.7109375" style="14" bestFit="1" customWidth="1"/>
    <col min="5941" max="5941" width="7.28515625" style="14" bestFit="1" customWidth="1"/>
    <col min="5942" max="5942" width="12.7109375" style="14" bestFit="1" customWidth="1"/>
    <col min="5943" max="5943" width="10.85546875" style="14" bestFit="1" customWidth="1"/>
    <col min="5944" max="5944" width="13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1.7109375" style="14" bestFit="1" customWidth="1"/>
    <col min="5949" max="5949" width="7.28515625" style="14" customWidth="1"/>
    <col min="5950" max="5950" width="11.7109375" style="14" bestFit="1" customWidth="1"/>
    <col min="5951" max="5951" width="7.28515625" style="14" customWidth="1"/>
    <col min="5952" max="5952" width="11.7109375" style="14" bestFit="1" customWidth="1"/>
    <col min="5953" max="5953" width="7.28515625" style="14" bestFit="1" customWidth="1"/>
    <col min="5954" max="5954" width="12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bestFit="1" customWidth="1"/>
    <col min="5959" max="5959" width="7.28515625" style="14" customWidth="1"/>
    <col min="5960" max="5960" width="11.7109375" style="14" bestFit="1" customWidth="1"/>
    <col min="5961" max="5961" width="7.28515625" style="14" customWidth="1"/>
    <col min="5962" max="5962" width="11.7109375" style="14" bestFit="1" customWidth="1"/>
    <col min="5963" max="5963" width="7.28515625" style="14" bestFit="1" customWidth="1"/>
    <col min="5964" max="5964" width="12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7.28515625" style="14" customWidth="1"/>
    <col min="5972" max="5972" width="11.7109375" style="14" bestFit="1" customWidth="1"/>
    <col min="5973" max="5973" width="7.28515625" style="14" bestFit="1" customWidth="1"/>
    <col min="5974" max="5974" width="12.7109375" style="14" bestFit="1" customWidth="1"/>
    <col min="5975" max="5975" width="7.85546875" style="14" bestFit="1" customWidth="1"/>
    <col min="5976" max="5976" width="12.7109375" style="14" bestFit="1" customWidth="1"/>
    <col min="5977" max="5977" width="7.28515625" style="14" customWidth="1"/>
    <col min="5978" max="5978" width="12.7109375" style="14" bestFit="1" customWidth="1"/>
    <col min="5979" max="5979" width="7.28515625" style="14" customWidth="1"/>
    <col min="5980" max="5980" width="12.7109375" style="14" bestFit="1" customWidth="1"/>
    <col min="5981" max="5981" width="7.28515625" style="14" customWidth="1"/>
    <col min="5982" max="5982" width="13" style="14" customWidth="1"/>
    <col min="5983" max="5983" width="8.7109375" style="14" customWidth="1"/>
    <col min="5984" max="5984" width="16.2851562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0.85546875" style="14" bestFit="1" customWidth="1"/>
    <col min="5991" max="5991" width="7.28515625" style="14" customWidth="1"/>
    <col min="5992" max="5992" width="10.85546875" style="14" bestFit="1" customWidth="1"/>
    <col min="5993" max="5993" width="9.42578125" style="14" bestFit="1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customWidth="1"/>
    <col min="6001" max="6001" width="7.28515625" style="14" customWidth="1"/>
    <col min="6002" max="6002" width="11.7109375" style="14" bestFit="1" customWidth="1"/>
    <col min="6003" max="6003" width="9.42578125" style="14" bestFit="1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bestFit="1" customWidth="1"/>
    <col min="6009" max="6009" width="7.28515625" style="14" customWidth="1"/>
    <col min="6010" max="6010" width="11.7109375" style="14" bestFit="1" customWidth="1"/>
    <col min="6011" max="6011" width="7.28515625" style="14" customWidth="1"/>
    <col min="6012" max="6012" width="11.7109375" style="14" bestFit="1" customWidth="1"/>
    <col min="6013" max="6013" width="9.42578125" style="14" bestFit="1" customWidth="1"/>
    <col min="6014" max="6014" width="11.7109375" style="14" bestFit="1" customWidth="1"/>
    <col min="6015" max="6015" width="7.28515625" style="14" customWidth="1"/>
    <col min="6016" max="6016" width="11.7109375" style="14" bestFit="1" customWidth="1"/>
    <col min="6017" max="6017" width="7.28515625" style="14" customWidth="1"/>
    <col min="6018" max="6018" width="11.7109375" style="14" bestFit="1" customWidth="1"/>
    <col min="6019" max="6019" width="7.28515625" style="14" customWidth="1"/>
    <col min="6020" max="6020" width="12" style="14" customWidth="1"/>
    <col min="6021" max="6021" width="7.28515625" style="14" customWidth="1"/>
    <col min="6022" max="6022" width="11.7109375" style="14" bestFit="1" customWidth="1"/>
    <col min="6023" max="6023" width="7.28515625" style="14" customWidth="1"/>
    <col min="6024" max="6024" width="13" style="14" customWidth="1"/>
    <col min="6025" max="6025" width="7.28515625" style="14" customWidth="1"/>
    <col min="6026" max="6026" width="11.7109375" style="14" bestFit="1" customWidth="1"/>
    <col min="6027" max="6027" width="7.28515625" style="14" customWidth="1"/>
    <col min="6028" max="6028" width="11.7109375" style="14" bestFit="1" customWidth="1"/>
    <col min="6029" max="6029" width="7.28515625" style="14" customWidth="1"/>
    <col min="6030" max="6030" width="11.7109375" style="14" bestFit="1" customWidth="1"/>
    <col min="6031" max="6031" width="7.28515625" style="14" customWidth="1"/>
    <col min="6032" max="6032" width="11.7109375" style="14" bestFit="1" customWidth="1"/>
    <col min="6033" max="6033" width="7.28515625" style="14" bestFit="1" customWidth="1"/>
    <col min="6034" max="6034" width="12.7109375" style="14" bestFit="1" customWidth="1"/>
    <col min="6035" max="6035" width="7.28515625" style="14" customWidth="1"/>
    <col min="6036" max="6036" width="11.7109375" style="14" bestFit="1" customWidth="1"/>
    <col min="6037" max="6037" width="7.28515625" style="14" customWidth="1"/>
    <col min="6038" max="6038" width="11.7109375" style="14" bestFit="1" customWidth="1"/>
    <col min="6039" max="6039" width="7.28515625" style="14" customWidth="1"/>
    <col min="6040" max="6040" width="11.7109375" style="14" bestFit="1" customWidth="1"/>
    <col min="6041" max="6041" width="7.28515625" style="14" customWidth="1"/>
    <col min="6042" max="6042" width="11.7109375" style="14" bestFit="1" customWidth="1"/>
    <col min="6043" max="6043" width="7.28515625" style="14" bestFit="1" customWidth="1"/>
    <col min="6044" max="6044" width="12.7109375" style="14" bestFit="1" customWidth="1"/>
    <col min="6045" max="6045" width="7.28515625" style="14" customWidth="1"/>
    <col min="6046" max="6046" width="11.7109375" style="14" bestFit="1" customWidth="1"/>
    <col min="6047" max="6047" width="7.28515625" style="14" customWidth="1"/>
    <col min="6048" max="6048" width="11.7109375" style="14" bestFit="1" customWidth="1"/>
    <col min="6049" max="6049" width="7.28515625" style="14" customWidth="1"/>
    <col min="6050" max="6050" width="11.7109375" style="14" customWidth="1"/>
    <col min="6051" max="6051" width="7.28515625" style="14" customWidth="1"/>
    <col min="6052" max="6052" width="11.7109375" style="14" customWidth="1"/>
    <col min="6053" max="6053" width="7.28515625" style="14" bestFit="1" customWidth="1"/>
    <col min="6054" max="6054" width="12.7109375" style="14" bestFit="1" customWidth="1"/>
    <col min="6055" max="6055" width="7.28515625" style="14" customWidth="1"/>
    <col min="6056" max="6056" width="11.7109375" style="14" customWidth="1"/>
    <col min="6057" max="6057" width="7.28515625" style="14" customWidth="1"/>
    <col min="6058" max="6058" width="11.7109375" style="14" customWidth="1"/>
    <col min="6059" max="6059" width="7.28515625" style="14" customWidth="1"/>
    <col min="6060" max="6060" width="11.7109375" style="14" customWidth="1"/>
    <col min="6061" max="6061" width="7.28515625" style="14" customWidth="1"/>
    <col min="6062" max="6062" width="11.7109375" style="14" bestFit="1" customWidth="1"/>
    <col min="6063" max="6063" width="7.28515625" style="14" customWidth="1"/>
    <col min="6064" max="6064" width="12.7109375" style="14" bestFit="1" customWidth="1"/>
    <col min="6065" max="6065" width="16.28515625" style="14" bestFit="1" customWidth="1"/>
    <col min="6066" max="6068" width="14.5703125" style="14" customWidth="1"/>
    <col min="6069" max="6070" width="15.28515625" style="14" bestFit="1" customWidth="1"/>
    <col min="6071" max="6072" width="14.5703125" style="14" customWidth="1"/>
    <col min="6073" max="6073" width="15.28515625" style="14" bestFit="1" customWidth="1"/>
    <col min="6074" max="6075" width="14.5703125" style="14" customWidth="1"/>
    <col min="6076" max="6076" width="15.28515625" style="14" bestFit="1" customWidth="1"/>
    <col min="6077" max="6078" width="15.28515625" style="14"/>
    <col min="6079" max="6079" width="3.42578125" style="14" bestFit="1" customWidth="1"/>
    <col min="6080" max="6080" width="54.5703125" style="14" customWidth="1"/>
    <col min="6081" max="6081" width="7.28515625" style="14" customWidth="1"/>
    <col min="6082" max="6082" width="12.7109375" style="14" bestFit="1" customWidth="1"/>
    <col min="6083" max="6083" width="7.28515625" style="14" customWidth="1"/>
    <col min="6084" max="6084" width="12.7109375" style="14" bestFit="1" customWidth="1"/>
    <col min="6085" max="6085" width="7.28515625" style="14" customWidth="1"/>
    <col min="6086" max="6086" width="12.7109375" style="14" bestFit="1" customWidth="1"/>
    <col min="6087" max="6087" width="7.28515625" style="14" customWidth="1"/>
    <col min="6088" max="6088" width="12.7109375" style="14" bestFit="1" customWidth="1"/>
    <col min="6089" max="6089" width="7.28515625" style="14" bestFit="1" customWidth="1"/>
    <col min="6090" max="6090" width="12.7109375" style="14" bestFit="1" customWidth="1"/>
    <col min="6091" max="6091" width="7.28515625" style="14" customWidth="1"/>
    <col min="6092" max="6092" width="12.7109375" style="14" bestFit="1" customWidth="1"/>
    <col min="6093" max="6093" width="7.28515625" style="14" bestFit="1" customWidth="1"/>
    <col min="6094" max="6094" width="12.7109375" style="14" bestFit="1" customWidth="1"/>
    <col min="6095" max="6095" width="7.28515625" style="14" customWidth="1"/>
    <col min="6096" max="6096" width="12.7109375" style="14" bestFit="1" customWidth="1"/>
    <col min="6097" max="6097" width="7.28515625" style="14" customWidth="1"/>
    <col min="6098" max="6098" width="12.7109375" style="14" bestFit="1" customWidth="1"/>
    <col min="6099" max="6099" width="7.28515625" style="14" bestFit="1" customWidth="1"/>
    <col min="6100" max="6100" width="13" style="14" customWidth="1"/>
    <col min="6101" max="6101" width="7.28515625" style="14" customWidth="1"/>
    <col min="6102" max="6102" width="12.7109375" style="14" bestFit="1" customWidth="1"/>
    <col min="6103" max="6103" width="7.28515625" style="14" customWidth="1"/>
    <col min="6104" max="6104" width="12.7109375" style="14" bestFit="1" customWidth="1"/>
    <col min="6105" max="6105" width="7.28515625" style="14" customWidth="1"/>
    <col min="6106" max="6106" width="12.7109375" style="14" bestFit="1" customWidth="1"/>
    <col min="6107" max="6107" width="7.28515625" style="14" customWidth="1"/>
    <col min="6108" max="6108" width="12.7109375" style="14" bestFit="1" customWidth="1"/>
    <col min="6109" max="6109" width="7.28515625" style="14" bestFit="1" customWidth="1"/>
    <col min="6110" max="6110" width="12.7109375" style="14" bestFit="1" customWidth="1"/>
    <col min="6111" max="6111" width="7.28515625" style="14" bestFit="1" customWidth="1"/>
    <col min="6112" max="6112" width="12.7109375" style="14" bestFit="1" customWidth="1"/>
    <col min="6113" max="6113" width="7.28515625" style="14" bestFit="1" customWidth="1"/>
    <col min="6114" max="6114" width="12.7109375" style="14" bestFit="1" customWidth="1"/>
    <col min="6115" max="6115" width="7.28515625" style="14" bestFit="1" customWidth="1"/>
    <col min="6116" max="6116" width="12.7109375" style="14" bestFit="1" customWidth="1"/>
    <col min="6117" max="6117" width="7.28515625" style="14" bestFit="1" customWidth="1"/>
    <col min="6118" max="6118" width="12.7109375" style="14" bestFit="1" customWidth="1"/>
    <col min="6119" max="6119" width="9.7109375" style="14" bestFit="1" customWidth="1"/>
    <col min="6120" max="6120" width="14.28515625" style="14" bestFit="1" customWidth="1"/>
    <col min="6121" max="6121" width="7.28515625" style="14" customWidth="1"/>
    <col min="6122" max="6122" width="11.7109375" style="14" bestFit="1" customWidth="1"/>
    <col min="6123" max="6123" width="7.28515625" style="14" customWidth="1"/>
    <col min="6124" max="6124" width="11.7109375" style="14" bestFit="1" customWidth="1"/>
    <col min="6125" max="6125" width="7.28515625" style="14" customWidth="1"/>
    <col min="6126" max="6126" width="11.7109375" style="14" bestFit="1" customWidth="1"/>
    <col min="6127" max="6127" width="7.28515625" style="14" customWidth="1"/>
    <col min="6128" max="6128" width="11.7109375" style="14" bestFit="1" customWidth="1"/>
    <col min="6129" max="6129" width="7.28515625" style="14" bestFit="1" customWidth="1"/>
    <col min="6130" max="6130" width="12.7109375" style="14" bestFit="1" customWidth="1"/>
    <col min="6131" max="6131" width="7.28515625" style="14" customWidth="1"/>
    <col min="6132" max="6132" width="11.7109375" style="14" bestFit="1" customWidth="1"/>
    <col min="6133" max="6133" width="7.28515625" style="14" customWidth="1"/>
    <col min="6134" max="6134" width="11.7109375" style="14" bestFit="1" customWidth="1"/>
    <col min="6135" max="6135" width="7.28515625" style="14" customWidth="1"/>
    <col min="6136" max="6136" width="11.7109375" style="14" bestFit="1" customWidth="1"/>
    <col min="6137" max="6137" width="7.28515625" style="14" customWidth="1"/>
    <col min="6138" max="6138" width="11.7109375" style="14" bestFit="1" customWidth="1"/>
    <col min="6139" max="6139" width="7.28515625" style="14" bestFit="1" customWidth="1"/>
    <col min="6140" max="6140" width="12.7109375" style="14" bestFit="1" customWidth="1"/>
    <col min="6141" max="6141" width="7.28515625" style="14" customWidth="1"/>
    <col min="6142" max="6142" width="11.7109375" style="14" bestFit="1" customWidth="1"/>
    <col min="6143" max="6143" width="7.28515625" style="14" customWidth="1"/>
    <col min="6144" max="6144" width="11.7109375" style="14" bestFit="1" customWidth="1"/>
    <col min="6145" max="6145" width="7.28515625" style="14" customWidth="1"/>
    <col min="6146" max="6146" width="11.7109375" style="14" bestFit="1" customWidth="1"/>
    <col min="6147" max="6147" width="7.28515625" style="14" customWidth="1"/>
    <col min="6148" max="6148" width="11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customWidth="1"/>
    <col min="6152" max="6152" width="12.7109375" style="14" bestFit="1" customWidth="1"/>
    <col min="6153" max="6153" width="7.28515625" style="14" customWidth="1"/>
    <col min="6154" max="6154" width="12.7109375" style="14" bestFit="1" customWidth="1"/>
    <col min="6155" max="6155" width="7.28515625" style="14" customWidth="1"/>
    <col min="6156" max="6156" width="12.7109375" style="14" bestFit="1" customWidth="1"/>
    <col min="6157" max="6157" width="7.28515625" style="14" customWidth="1"/>
    <col min="6158" max="6158" width="12.7109375" style="14" bestFit="1" customWidth="1"/>
    <col min="6159" max="6159" width="7.28515625" style="14" customWidth="1"/>
    <col min="6160" max="6160" width="12.7109375" style="14" bestFit="1" customWidth="1"/>
    <col min="6161" max="6161" width="7.28515625" style="14" bestFit="1" customWidth="1"/>
    <col min="6162" max="6162" width="11.7109375" style="14" bestFit="1" customWidth="1"/>
    <col min="6163" max="6163" width="7.28515625" style="14" bestFit="1" customWidth="1"/>
    <col min="6164" max="6164" width="11.7109375" style="14" bestFit="1" customWidth="1"/>
    <col min="6165" max="6165" width="7.28515625" style="14" bestFit="1" customWidth="1"/>
    <col min="6166" max="6166" width="11.7109375" style="14" bestFit="1" customWidth="1"/>
    <col min="6167" max="6167" width="7.28515625" style="14" bestFit="1" customWidth="1"/>
    <col min="6168" max="6168" width="11.7109375" style="14" bestFit="1" customWidth="1"/>
    <col min="6169" max="6169" width="7.28515625" style="14" bestFit="1" customWidth="1"/>
    <col min="6170" max="6170" width="12.7109375" style="14" bestFit="1" customWidth="1"/>
    <col min="6171" max="6171" width="7.28515625" style="14" bestFit="1" customWidth="1"/>
    <col min="6172" max="6172" width="11.7109375" style="14" bestFit="1" customWidth="1"/>
    <col min="6173" max="6173" width="7.28515625" style="14" bestFit="1" customWidth="1"/>
    <col min="6174" max="6174" width="11.7109375" style="14" bestFit="1" customWidth="1"/>
    <col min="6175" max="6175" width="7.28515625" style="14" bestFit="1" customWidth="1"/>
    <col min="6176" max="6176" width="11.7109375" style="14" bestFit="1" customWidth="1"/>
    <col min="6177" max="6177" width="7.28515625" style="14" bestFit="1" customWidth="1"/>
    <col min="6178" max="6178" width="11.7109375" style="14" bestFit="1" customWidth="1"/>
    <col min="6179" max="6179" width="7.28515625" style="14" bestFit="1" customWidth="1"/>
    <col min="6180" max="6180" width="12.7109375" style="14" bestFit="1" customWidth="1"/>
    <col min="6181" max="6181" width="7.28515625" style="14" bestFit="1" customWidth="1"/>
    <col min="6182" max="6182" width="11.7109375" style="14" customWidth="1"/>
    <col min="6183" max="6183" width="7.28515625" style="14" bestFit="1" customWidth="1"/>
    <col min="6184" max="6184" width="11.7109375" style="14" customWidth="1"/>
    <col min="6185" max="6185" width="7.28515625" style="14" bestFit="1" customWidth="1"/>
    <col min="6186" max="6186" width="11.7109375" style="14" bestFit="1" customWidth="1"/>
    <col min="6187" max="6187" width="7.28515625" style="14" bestFit="1" customWidth="1"/>
    <col min="6188" max="6188" width="11.7109375" style="14" bestFit="1" customWidth="1"/>
    <col min="6189" max="6189" width="7.28515625" style="14" bestFit="1" customWidth="1"/>
    <col min="6190" max="6190" width="12.7109375" style="14" bestFit="1" customWidth="1"/>
    <col min="6191" max="6191" width="7.28515625" style="14" bestFit="1" customWidth="1"/>
    <col min="6192" max="6192" width="12.7109375" style="14" bestFit="1" customWidth="1"/>
    <col min="6193" max="6193" width="7.28515625" style="14" bestFit="1" customWidth="1"/>
    <col min="6194" max="6194" width="12.7109375" style="14" bestFit="1" customWidth="1"/>
    <col min="6195" max="6195" width="7.28515625" style="14" bestFit="1" customWidth="1"/>
    <col min="6196" max="6196" width="12.7109375" style="14" bestFit="1" customWidth="1"/>
    <col min="6197" max="6197" width="7.28515625" style="14" bestFit="1" customWidth="1"/>
    <col min="6198" max="6198" width="12.7109375" style="14" bestFit="1" customWidth="1"/>
    <col min="6199" max="6199" width="10.85546875" style="14" bestFit="1" customWidth="1"/>
    <col min="6200" max="6200" width="13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1.7109375" style="14" bestFit="1" customWidth="1"/>
    <col min="6205" max="6205" width="7.28515625" style="14" customWidth="1"/>
    <col min="6206" max="6206" width="11.7109375" style="14" bestFit="1" customWidth="1"/>
    <col min="6207" max="6207" width="7.28515625" style="14" customWidth="1"/>
    <col min="6208" max="6208" width="11.7109375" style="14" bestFit="1" customWidth="1"/>
    <col min="6209" max="6209" width="7.28515625" style="14" bestFit="1" customWidth="1"/>
    <col min="6210" max="6210" width="12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bestFit="1" customWidth="1"/>
    <col min="6215" max="6215" width="7.28515625" style="14" customWidth="1"/>
    <col min="6216" max="6216" width="11.7109375" style="14" bestFit="1" customWidth="1"/>
    <col min="6217" max="6217" width="7.28515625" style="14" customWidth="1"/>
    <col min="6218" max="6218" width="11.7109375" style="14" bestFit="1" customWidth="1"/>
    <col min="6219" max="6219" width="7.28515625" style="14" bestFit="1" customWidth="1"/>
    <col min="6220" max="6220" width="12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7.28515625" style="14" customWidth="1"/>
    <col min="6228" max="6228" width="11.7109375" style="14" bestFit="1" customWidth="1"/>
    <col min="6229" max="6229" width="7.28515625" style="14" bestFit="1" customWidth="1"/>
    <col min="6230" max="6230" width="12.7109375" style="14" bestFit="1" customWidth="1"/>
    <col min="6231" max="6231" width="7.85546875" style="14" bestFit="1" customWidth="1"/>
    <col min="6232" max="6232" width="12.7109375" style="14" bestFit="1" customWidth="1"/>
    <col min="6233" max="6233" width="7.28515625" style="14" customWidth="1"/>
    <col min="6234" max="6234" width="12.7109375" style="14" bestFit="1" customWidth="1"/>
    <col min="6235" max="6235" width="7.28515625" style="14" customWidth="1"/>
    <col min="6236" max="6236" width="12.7109375" style="14" bestFit="1" customWidth="1"/>
    <col min="6237" max="6237" width="7.28515625" style="14" customWidth="1"/>
    <col min="6238" max="6238" width="13" style="14" customWidth="1"/>
    <col min="6239" max="6239" width="8.7109375" style="14" customWidth="1"/>
    <col min="6240" max="6240" width="16.2851562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0.85546875" style="14" bestFit="1" customWidth="1"/>
    <col min="6247" max="6247" width="7.28515625" style="14" customWidth="1"/>
    <col min="6248" max="6248" width="10.85546875" style="14" bestFit="1" customWidth="1"/>
    <col min="6249" max="6249" width="9.42578125" style="14" bestFit="1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customWidth="1"/>
    <col min="6257" max="6257" width="7.28515625" style="14" customWidth="1"/>
    <col min="6258" max="6258" width="11.7109375" style="14" bestFit="1" customWidth="1"/>
    <col min="6259" max="6259" width="9.42578125" style="14" bestFit="1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bestFit="1" customWidth="1"/>
    <col min="6265" max="6265" width="7.28515625" style="14" customWidth="1"/>
    <col min="6266" max="6266" width="11.7109375" style="14" bestFit="1" customWidth="1"/>
    <col min="6267" max="6267" width="7.28515625" style="14" customWidth="1"/>
    <col min="6268" max="6268" width="11.7109375" style="14" bestFit="1" customWidth="1"/>
    <col min="6269" max="6269" width="9.42578125" style="14" bestFit="1" customWidth="1"/>
    <col min="6270" max="6270" width="11.7109375" style="14" bestFit="1" customWidth="1"/>
    <col min="6271" max="6271" width="7.28515625" style="14" customWidth="1"/>
    <col min="6272" max="6272" width="11.7109375" style="14" bestFit="1" customWidth="1"/>
    <col min="6273" max="6273" width="7.28515625" style="14" customWidth="1"/>
    <col min="6274" max="6274" width="11.7109375" style="14" bestFit="1" customWidth="1"/>
    <col min="6275" max="6275" width="7.28515625" style="14" customWidth="1"/>
    <col min="6276" max="6276" width="12" style="14" customWidth="1"/>
    <col min="6277" max="6277" width="7.28515625" style="14" customWidth="1"/>
    <col min="6278" max="6278" width="11.7109375" style="14" bestFit="1" customWidth="1"/>
    <col min="6279" max="6279" width="7.28515625" style="14" customWidth="1"/>
    <col min="6280" max="6280" width="13" style="14" customWidth="1"/>
    <col min="6281" max="6281" width="7.28515625" style="14" customWidth="1"/>
    <col min="6282" max="6282" width="11.7109375" style="14" bestFit="1" customWidth="1"/>
    <col min="6283" max="6283" width="7.28515625" style="14" customWidth="1"/>
    <col min="6284" max="6284" width="11.7109375" style="14" bestFit="1" customWidth="1"/>
    <col min="6285" max="6285" width="7.28515625" style="14" customWidth="1"/>
    <col min="6286" max="6286" width="11.7109375" style="14" bestFit="1" customWidth="1"/>
    <col min="6287" max="6287" width="7.28515625" style="14" customWidth="1"/>
    <col min="6288" max="6288" width="11.7109375" style="14" bestFit="1" customWidth="1"/>
    <col min="6289" max="6289" width="7.28515625" style="14" bestFit="1" customWidth="1"/>
    <col min="6290" max="6290" width="12.7109375" style="14" bestFit="1" customWidth="1"/>
    <col min="6291" max="6291" width="7.28515625" style="14" customWidth="1"/>
    <col min="6292" max="6292" width="11.7109375" style="14" bestFit="1" customWidth="1"/>
    <col min="6293" max="6293" width="7.28515625" style="14" customWidth="1"/>
    <col min="6294" max="6294" width="11.7109375" style="14" bestFit="1" customWidth="1"/>
    <col min="6295" max="6295" width="7.28515625" style="14" customWidth="1"/>
    <col min="6296" max="6296" width="11.7109375" style="14" bestFit="1" customWidth="1"/>
    <col min="6297" max="6297" width="7.28515625" style="14" customWidth="1"/>
    <col min="6298" max="6298" width="11.7109375" style="14" bestFit="1" customWidth="1"/>
    <col min="6299" max="6299" width="7.28515625" style="14" bestFit="1" customWidth="1"/>
    <col min="6300" max="6300" width="12.7109375" style="14" bestFit="1" customWidth="1"/>
    <col min="6301" max="6301" width="7.28515625" style="14" customWidth="1"/>
    <col min="6302" max="6302" width="11.7109375" style="14" bestFit="1" customWidth="1"/>
    <col min="6303" max="6303" width="7.28515625" style="14" customWidth="1"/>
    <col min="6304" max="6304" width="11.7109375" style="14" bestFit="1" customWidth="1"/>
    <col min="6305" max="6305" width="7.28515625" style="14" customWidth="1"/>
    <col min="6306" max="6306" width="11.7109375" style="14" customWidth="1"/>
    <col min="6307" max="6307" width="7.28515625" style="14" customWidth="1"/>
    <col min="6308" max="6308" width="11.7109375" style="14" customWidth="1"/>
    <col min="6309" max="6309" width="7.28515625" style="14" bestFit="1" customWidth="1"/>
    <col min="6310" max="6310" width="12.7109375" style="14" bestFit="1" customWidth="1"/>
    <col min="6311" max="6311" width="7.28515625" style="14" customWidth="1"/>
    <col min="6312" max="6312" width="11.7109375" style="14" customWidth="1"/>
    <col min="6313" max="6313" width="7.28515625" style="14" customWidth="1"/>
    <col min="6314" max="6314" width="11.7109375" style="14" customWidth="1"/>
    <col min="6315" max="6315" width="7.28515625" style="14" customWidth="1"/>
    <col min="6316" max="6316" width="11.7109375" style="14" customWidth="1"/>
    <col min="6317" max="6317" width="7.28515625" style="14" customWidth="1"/>
    <col min="6318" max="6318" width="11.7109375" style="14" bestFit="1" customWidth="1"/>
    <col min="6319" max="6319" width="7.28515625" style="14" customWidth="1"/>
    <col min="6320" max="6320" width="12.7109375" style="14" bestFit="1" customWidth="1"/>
    <col min="6321" max="6321" width="16.28515625" style="14" bestFit="1" customWidth="1"/>
    <col min="6322" max="6324" width="14.5703125" style="14" customWidth="1"/>
    <col min="6325" max="6326" width="15.28515625" style="14" bestFit="1" customWidth="1"/>
    <col min="6327" max="6328" width="14.5703125" style="14" customWidth="1"/>
    <col min="6329" max="6329" width="15.28515625" style="14" bestFit="1" customWidth="1"/>
    <col min="6330" max="6331" width="14.5703125" style="14" customWidth="1"/>
    <col min="6332" max="6332" width="15.28515625" style="14" bestFit="1" customWidth="1"/>
    <col min="6333" max="6334" width="15.28515625" style="14"/>
    <col min="6335" max="6335" width="3.42578125" style="14" bestFit="1" customWidth="1"/>
    <col min="6336" max="6336" width="54.5703125" style="14" customWidth="1"/>
    <col min="6337" max="6337" width="7.28515625" style="14" customWidth="1"/>
    <col min="6338" max="6338" width="12.7109375" style="14" bestFit="1" customWidth="1"/>
    <col min="6339" max="6339" width="7.28515625" style="14" customWidth="1"/>
    <col min="6340" max="6340" width="12.7109375" style="14" bestFit="1" customWidth="1"/>
    <col min="6341" max="6341" width="7.28515625" style="14" customWidth="1"/>
    <col min="6342" max="6342" width="12.7109375" style="14" bestFit="1" customWidth="1"/>
    <col min="6343" max="6343" width="7.28515625" style="14" customWidth="1"/>
    <col min="6344" max="6344" width="12.7109375" style="14" bestFit="1" customWidth="1"/>
    <col min="6345" max="6345" width="7.28515625" style="14" bestFit="1" customWidth="1"/>
    <col min="6346" max="6346" width="12.7109375" style="14" bestFit="1" customWidth="1"/>
    <col min="6347" max="6347" width="7.28515625" style="14" customWidth="1"/>
    <col min="6348" max="6348" width="12.7109375" style="14" bestFit="1" customWidth="1"/>
    <col min="6349" max="6349" width="7.28515625" style="14" bestFit="1" customWidth="1"/>
    <col min="6350" max="6350" width="12.7109375" style="14" bestFit="1" customWidth="1"/>
    <col min="6351" max="6351" width="7.28515625" style="14" customWidth="1"/>
    <col min="6352" max="6352" width="12.7109375" style="14" bestFit="1" customWidth="1"/>
    <col min="6353" max="6353" width="7.28515625" style="14" customWidth="1"/>
    <col min="6354" max="6354" width="12.7109375" style="14" bestFit="1" customWidth="1"/>
    <col min="6355" max="6355" width="7.28515625" style="14" bestFit="1" customWidth="1"/>
    <col min="6356" max="6356" width="13" style="14" customWidth="1"/>
    <col min="6357" max="6357" width="7.28515625" style="14" customWidth="1"/>
    <col min="6358" max="6358" width="12.7109375" style="14" bestFit="1" customWidth="1"/>
    <col min="6359" max="6359" width="7.28515625" style="14" customWidth="1"/>
    <col min="6360" max="6360" width="12.7109375" style="14" bestFit="1" customWidth="1"/>
    <col min="6361" max="6361" width="7.28515625" style="14" customWidth="1"/>
    <col min="6362" max="6362" width="12.7109375" style="14" bestFit="1" customWidth="1"/>
    <col min="6363" max="6363" width="7.28515625" style="14" customWidth="1"/>
    <col min="6364" max="6364" width="12.7109375" style="14" bestFit="1" customWidth="1"/>
    <col min="6365" max="6365" width="7.28515625" style="14" bestFit="1" customWidth="1"/>
    <col min="6366" max="6366" width="12.7109375" style="14" bestFit="1" customWidth="1"/>
    <col min="6367" max="6367" width="7.28515625" style="14" bestFit="1" customWidth="1"/>
    <col min="6368" max="6368" width="12.7109375" style="14" bestFit="1" customWidth="1"/>
    <col min="6369" max="6369" width="7.28515625" style="14" bestFit="1" customWidth="1"/>
    <col min="6370" max="6370" width="12.7109375" style="14" bestFit="1" customWidth="1"/>
    <col min="6371" max="6371" width="7.28515625" style="14" bestFit="1" customWidth="1"/>
    <col min="6372" max="6372" width="12.7109375" style="14" bestFit="1" customWidth="1"/>
    <col min="6373" max="6373" width="7.28515625" style="14" bestFit="1" customWidth="1"/>
    <col min="6374" max="6374" width="12.7109375" style="14" bestFit="1" customWidth="1"/>
    <col min="6375" max="6375" width="9.7109375" style="14" bestFit="1" customWidth="1"/>
    <col min="6376" max="6376" width="14.28515625" style="14" bestFit="1" customWidth="1"/>
    <col min="6377" max="6377" width="7.28515625" style="14" customWidth="1"/>
    <col min="6378" max="6378" width="11.7109375" style="14" bestFit="1" customWidth="1"/>
    <col min="6379" max="6379" width="7.28515625" style="14" customWidth="1"/>
    <col min="6380" max="6380" width="11.7109375" style="14" bestFit="1" customWidth="1"/>
    <col min="6381" max="6381" width="7.28515625" style="14" customWidth="1"/>
    <col min="6382" max="6382" width="11.7109375" style="14" bestFit="1" customWidth="1"/>
    <col min="6383" max="6383" width="7.28515625" style="14" customWidth="1"/>
    <col min="6384" max="6384" width="11.7109375" style="14" bestFit="1" customWidth="1"/>
    <col min="6385" max="6385" width="7.28515625" style="14" bestFit="1" customWidth="1"/>
    <col min="6386" max="6386" width="12.7109375" style="14" bestFit="1" customWidth="1"/>
    <col min="6387" max="6387" width="7.28515625" style="14" customWidth="1"/>
    <col min="6388" max="6388" width="11.7109375" style="14" bestFit="1" customWidth="1"/>
    <col min="6389" max="6389" width="7.28515625" style="14" customWidth="1"/>
    <col min="6390" max="6390" width="11.7109375" style="14" bestFit="1" customWidth="1"/>
    <col min="6391" max="6391" width="7.28515625" style="14" customWidth="1"/>
    <col min="6392" max="6392" width="11.7109375" style="14" bestFit="1" customWidth="1"/>
    <col min="6393" max="6393" width="7.28515625" style="14" customWidth="1"/>
    <col min="6394" max="6394" width="11.7109375" style="14" bestFit="1" customWidth="1"/>
    <col min="6395" max="6395" width="7.28515625" style="14" bestFit="1" customWidth="1"/>
    <col min="6396" max="6396" width="12.7109375" style="14" bestFit="1" customWidth="1"/>
    <col min="6397" max="6397" width="7.28515625" style="14" customWidth="1"/>
    <col min="6398" max="6398" width="11.7109375" style="14" bestFit="1" customWidth="1"/>
    <col min="6399" max="6399" width="7.28515625" style="14" customWidth="1"/>
    <col min="6400" max="6400" width="11.7109375" style="14" bestFit="1" customWidth="1"/>
    <col min="6401" max="6401" width="7.28515625" style="14" customWidth="1"/>
    <col min="6402" max="6402" width="11.7109375" style="14" bestFit="1" customWidth="1"/>
    <col min="6403" max="6403" width="7.28515625" style="14" customWidth="1"/>
    <col min="6404" max="6404" width="11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customWidth="1"/>
    <col min="6408" max="6408" width="12.7109375" style="14" bestFit="1" customWidth="1"/>
    <col min="6409" max="6409" width="7.28515625" style="14" customWidth="1"/>
    <col min="6410" max="6410" width="12.7109375" style="14" bestFit="1" customWidth="1"/>
    <col min="6411" max="6411" width="7.28515625" style="14" customWidth="1"/>
    <col min="6412" max="6412" width="12.7109375" style="14" bestFit="1" customWidth="1"/>
    <col min="6413" max="6413" width="7.28515625" style="14" customWidth="1"/>
    <col min="6414" max="6414" width="12.7109375" style="14" bestFit="1" customWidth="1"/>
    <col min="6415" max="6415" width="7.28515625" style="14" customWidth="1"/>
    <col min="6416" max="6416" width="12.7109375" style="14" bestFit="1" customWidth="1"/>
    <col min="6417" max="6417" width="7.28515625" style="14" bestFit="1" customWidth="1"/>
    <col min="6418" max="6418" width="11.7109375" style="14" bestFit="1" customWidth="1"/>
    <col min="6419" max="6419" width="7.28515625" style="14" bestFit="1" customWidth="1"/>
    <col min="6420" max="6420" width="11.7109375" style="14" bestFit="1" customWidth="1"/>
    <col min="6421" max="6421" width="7.28515625" style="14" bestFit="1" customWidth="1"/>
    <col min="6422" max="6422" width="11.7109375" style="14" bestFit="1" customWidth="1"/>
    <col min="6423" max="6423" width="7.28515625" style="14" bestFit="1" customWidth="1"/>
    <col min="6424" max="6424" width="11.7109375" style="14" bestFit="1" customWidth="1"/>
    <col min="6425" max="6425" width="7.28515625" style="14" bestFit="1" customWidth="1"/>
    <col min="6426" max="6426" width="12.7109375" style="14" bestFit="1" customWidth="1"/>
    <col min="6427" max="6427" width="7.28515625" style="14" bestFit="1" customWidth="1"/>
    <col min="6428" max="6428" width="11.7109375" style="14" bestFit="1" customWidth="1"/>
    <col min="6429" max="6429" width="7.28515625" style="14" bestFit="1" customWidth="1"/>
    <col min="6430" max="6430" width="11.7109375" style="14" bestFit="1" customWidth="1"/>
    <col min="6431" max="6431" width="7.28515625" style="14" bestFit="1" customWidth="1"/>
    <col min="6432" max="6432" width="11.7109375" style="14" bestFit="1" customWidth="1"/>
    <col min="6433" max="6433" width="7.28515625" style="14" bestFit="1" customWidth="1"/>
    <col min="6434" max="6434" width="11.7109375" style="14" bestFit="1" customWidth="1"/>
    <col min="6435" max="6435" width="7.28515625" style="14" bestFit="1" customWidth="1"/>
    <col min="6436" max="6436" width="12.7109375" style="14" bestFit="1" customWidth="1"/>
    <col min="6437" max="6437" width="7.28515625" style="14" bestFit="1" customWidth="1"/>
    <col min="6438" max="6438" width="11.7109375" style="14" customWidth="1"/>
    <col min="6439" max="6439" width="7.28515625" style="14" bestFit="1" customWidth="1"/>
    <col min="6440" max="6440" width="11.7109375" style="14" customWidth="1"/>
    <col min="6441" max="6441" width="7.28515625" style="14" bestFit="1" customWidth="1"/>
    <col min="6442" max="6442" width="11.7109375" style="14" bestFit="1" customWidth="1"/>
    <col min="6443" max="6443" width="7.28515625" style="14" bestFit="1" customWidth="1"/>
    <col min="6444" max="6444" width="11.7109375" style="14" bestFit="1" customWidth="1"/>
    <col min="6445" max="6445" width="7.28515625" style="14" bestFit="1" customWidth="1"/>
    <col min="6446" max="6446" width="12.7109375" style="14" bestFit="1" customWidth="1"/>
    <col min="6447" max="6447" width="7.28515625" style="14" bestFit="1" customWidth="1"/>
    <col min="6448" max="6448" width="12.7109375" style="14" bestFit="1" customWidth="1"/>
    <col min="6449" max="6449" width="7.28515625" style="14" bestFit="1" customWidth="1"/>
    <col min="6450" max="6450" width="12.7109375" style="14" bestFit="1" customWidth="1"/>
    <col min="6451" max="6451" width="7.28515625" style="14" bestFit="1" customWidth="1"/>
    <col min="6452" max="6452" width="12.7109375" style="14" bestFit="1" customWidth="1"/>
    <col min="6453" max="6453" width="7.28515625" style="14" bestFit="1" customWidth="1"/>
    <col min="6454" max="6454" width="12.7109375" style="14" bestFit="1" customWidth="1"/>
    <col min="6455" max="6455" width="10.85546875" style="14" bestFit="1" customWidth="1"/>
    <col min="6456" max="6456" width="13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1.7109375" style="14" bestFit="1" customWidth="1"/>
    <col min="6461" max="6461" width="7.28515625" style="14" customWidth="1"/>
    <col min="6462" max="6462" width="11.7109375" style="14" bestFit="1" customWidth="1"/>
    <col min="6463" max="6463" width="7.28515625" style="14" customWidth="1"/>
    <col min="6464" max="6464" width="11.7109375" style="14" bestFit="1" customWidth="1"/>
    <col min="6465" max="6465" width="7.28515625" style="14" bestFit="1" customWidth="1"/>
    <col min="6466" max="6466" width="12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bestFit="1" customWidth="1"/>
    <col min="6471" max="6471" width="7.28515625" style="14" customWidth="1"/>
    <col min="6472" max="6472" width="11.7109375" style="14" bestFit="1" customWidth="1"/>
    <col min="6473" max="6473" width="7.28515625" style="14" customWidth="1"/>
    <col min="6474" max="6474" width="11.7109375" style="14" bestFit="1" customWidth="1"/>
    <col min="6475" max="6475" width="7.28515625" style="14" bestFit="1" customWidth="1"/>
    <col min="6476" max="6476" width="12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7.28515625" style="14" customWidth="1"/>
    <col min="6484" max="6484" width="11.7109375" style="14" bestFit="1" customWidth="1"/>
    <col min="6485" max="6485" width="7.28515625" style="14" bestFit="1" customWidth="1"/>
    <col min="6486" max="6486" width="12.7109375" style="14" bestFit="1" customWidth="1"/>
    <col min="6487" max="6487" width="7.85546875" style="14" bestFit="1" customWidth="1"/>
    <col min="6488" max="6488" width="12.7109375" style="14" bestFit="1" customWidth="1"/>
    <col min="6489" max="6489" width="7.28515625" style="14" customWidth="1"/>
    <col min="6490" max="6490" width="12.7109375" style="14" bestFit="1" customWidth="1"/>
    <col min="6491" max="6491" width="7.28515625" style="14" customWidth="1"/>
    <col min="6492" max="6492" width="12.7109375" style="14" bestFit="1" customWidth="1"/>
    <col min="6493" max="6493" width="7.28515625" style="14" customWidth="1"/>
    <col min="6494" max="6494" width="13" style="14" customWidth="1"/>
    <col min="6495" max="6495" width="8.7109375" style="14" customWidth="1"/>
    <col min="6496" max="6496" width="16.2851562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0.85546875" style="14" bestFit="1" customWidth="1"/>
    <col min="6503" max="6503" width="7.28515625" style="14" customWidth="1"/>
    <col min="6504" max="6504" width="10.85546875" style="14" bestFit="1" customWidth="1"/>
    <col min="6505" max="6505" width="9.42578125" style="14" bestFit="1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customWidth="1"/>
    <col min="6513" max="6513" width="7.28515625" style="14" customWidth="1"/>
    <col min="6514" max="6514" width="11.7109375" style="14" bestFit="1" customWidth="1"/>
    <col min="6515" max="6515" width="9.42578125" style="14" bestFit="1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bestFit="1" customWidth="1"/>
    <col min="6521" max="6521" width="7.28515625" style="14" customWidth="1"/>
    <col min="6522" max="6522" width="11.7109375" style="14" bestFit="1" customWidth="1"/>
    <col min="6523" max="6523" width="7.28515625" style="14" customWidth="1"/>
    <col min="6524" max="6524" width="11.7109375" style="14" bestFit="1" customWidth="1"/>
    <col min="6525" max="6525" width="9.42578125" style="14" bestFit="1" customWidth="1"/>
    <col min="6526" max="6526" width="11.7109375" style="14" bestFit="1" customWidth="1"/>
    <col min="6527" max="6527" width="7.28515625" style="14" customWidth="1"/>
    <col min="6528" max="6528" width="11.7109375" style="14" bestFit="1" customWidth="1"/>
    <col min="6529" max="6529" width="7.28515625" style="14" customWidth="1"/>
    <col min="6530" max="6530" width="11.7109375" style="14" bestFit="1" customWidth="1"/>
    <col min="6531" max="6531" width="7.28515625" style="14" customWidth="1"/>
    <col min="6532" max="6532" width="12" style="14" customWidth="1"/>
    <col min="6533" max="6533" width="7.28515625" style="14" customWidth="1"/>
    <col min="6534" max="6534" width="11.7109375" style="14" bestFit="1" customWidth="1"/>
    <col min="6535" max="6535" width="7.28515625" style="14" customWidth="1"/>
    <col min="6536" max="6536" width="13" style="14" customWidth="1"/>
    <col min="6537" max="6537" width="7.28515625" style="14" customWidth="1"/>
    <col min="6538" max="6538" width="11.7109375" style="14" bestFit="1" customWidth="1"/>
    <col min="6539" max="6539" width="7.28515625" style="14" customWidth="1"/>
    <col min="6540" max="6540" width="11.7109375" style="14" bestFit="1" customWidth="1"/>
    <col min="6541" max="6541" width="7.28515625" style="14" customWidth="1"/>
    <col min="6542" max="6542" width="11.7109375" style="14" bestFit="1" customWidth="1"/>
    <col min="6543" max="6543" width="7.28515625" style="14" customWidth="1"/>
    <col min="6544" max="6544" width="11.7109375" style="14" bestFit="1" customWidth="1"/>
    <col min="6545" max="6545" width="7.28515625" style="14" bestFit="1" customWidth="1"/>
    <col min="6546" max="6546" width="12.7109375" style="14" bestFit="1" customWidth="1"/>
    <col min="6547" max="6547" width="7.28515625" style="14" customWidth="1"/>
    <col min="6548" max="6548" width="11.7109375" style="14" bestFit="1" customWidth="1"/>
    <col min="6549" max="6549" width="7.28515625" style="14" customWidth="1"/>
    <col min="6550" max="6550" width="11.7109375" style="14" bestFit="1" customWidth="1"/>
    <col min="6551" max="6551" width="7.28515625" style="14" customWidth="1"/>
    <col min="6552" max="6552" width="11.7109375" style="14" bestFit="1" customWidth="1"/>
    <col min="6553" max="6553" width="7.28515625" style="14" customWidth="1"/>
    <col min="6554" max="6554" width="11.7109375" style="14" bestFit="1" customWidth="1"/>
    <col min="6555" max="6555" width="7.28515625" style="14" bestFit="1" customWidth="1"/>
    <col min="6556" max="6556" width="12.7109375" style="14" bestFit="1" customWidth="1"/>
    <col min="6557" max="6557" width="7.28515625" style="14" customWidth="1"/>
    <col min="6558" max="6558" width="11.7109375" style="14" bestFit="1" customWidth="1"/>
    <col min="6559" max="6559" width="7.28515625" style="14" customWidth="1"/>
    <col min="6560" max="6560" width="11.7109375" style="14" bestFit="1" customWidth="1"/>
    <col min="6561" max="6561" width="7.28515625" style="14" customWidth="1"/>
    <col min="6562" max="6562" width="11.7109375" style="14" customWidth="1"/>
    <col min="6563" max="6563" width="7.28515625" style="14" customWidth="1"/>
    <col min="6564" max="6564" width="11.7109375" style="14" customWidth="1"/>
    <col min="6565" max="6565" width="7.28515625" style="14" bestFit="1" customWidth="1"/>
    <col min="6566" max="6566" width="12.7109375" style="14" bestFit="1" customWidth="1"/>
    <col min="6567" max="6567" width="7.28515625" style="14" customWidth="1"/>
    <col min="6568" max="6568" width="11.7109375" style="14" customWidth="1"/>
    <col min="6569" max="6569" width="7.28515625" style="14" customWidth="1"/>
    <col min="6570" max="6570" width="11.7109375" style="14" customWidth="1"/>
    <col min="6571" max="6571" width="7.28515625" style="14" customWidth="1"/>
    <col min="6572" max="6572" width="11.7109375" style="14" customWidth="1"/>
    <col min="6573" max="6573" width="7.28515625" style="14" customWidth="1"/>
    <col min="6574" max="6574" width="11.7109375" style="14" bestFit="1" customWidth="1"/>
    <col min="6575" max="6575" width="7.28515625" style="14" customWidth="1"/>
    <col min="6576" max="6576" width="12.7109375" style="14" bestFit="1" customWidth="1"/>
    <col min="6577" max="6577" width="16.28515625" style="14" bestFit="1" customWidth="1"/>
    <col min="6578" max="6580" width="14.5703125" style="14" customWidth="1"/>
    <col min="6581" max="6582" width="15.28515625" style="14" bestFit="1" customWidth="1"/>
    <col min="6583" max="6584" width="14.5703125" style="14" customWidth="1"/>
    <col min="6585" max="6585" width="15.28515625" style="14" bestFit="1" customWidth="1"/>
    <col min="6586" max="6587" width="14.5703125" style="14" customWidth="1"/>
    <col min="6588" max="6588" width="15.28515625" style="14" bestFit="1" customWidth="1"/>
    <col min="6589" max="6590" width="15.28515625" style="14"/>
    <col min="6591" max="6591" width="3.42578125" style="14" bestFit="1" customWidth="1"/>
    <col min="6592" max="6592" width="54.5703125" style="14" customWidth="1"/>
    <col min="6593" max="6593" width="7.28515625" style="14" customWidth="1"/>
    <col min="6594" max="6594" width="12.7109375" style="14" bestFit="1" customWidth="1"/>
    <col min="6595" max="6595" width="7.28515625" style="14" customWidth="1"/>
    <col min="6596" max="6596" width="12.7109375" style="14" bestFit="1" customWidth="1"/>
    <col min="6597" max="6597" width="7.28515625" style="14" customWidth="1"/>
    <col min="6598" max="6598" width="12.7109375" style="14" bestFit="1" customWidth="1"/>
    <col min="6599" max="6599" width="7.28515625" style="14" customWidth="1"/>
    <col min="6600" max="6600" width="12.7109375" style="14" bestFit="1" customWidth="1"/>
    <col min="6601" max="6601" width="7.28515625" style="14" bestFit="1" customWidth="1"/>
    <col min="6602" max="6602" width="12.7109375" style="14" bestFit="1" customWidth="1"/>
    <col min="6603" max="6603" width="7.28515625" style="14" customWidth="1"/>
    <col min="6604" max="6604" width="12.7109375" style="14" bestFit="1" customWidth="1"/>
    <col min="6605" max="6605" width="7.28515625" style="14" bestFit="1" customWidth="1"/>
    <col min="6606" max="6606" width="12.7109375" style="14" bestFit="1" customWidth="1"/>
    <col min="6607" max="6607" width="7.28515625" style="14" customWidth="1"/>
    <col min="6608" max="6608" width="12.7109375" style="14" bestFit="1" customWidth="1"/>
    <col min="6609" max="6609" width="7.28515625" style="14" customWidth="1"/>
    <col min="6610" max="6610" width="12.7109375" style="14" bestFit="1" customWidth="1"/>
    <col min="6611" max="6611" width="7.28515625" style="14" bestFit="1" customWidth="1"/>
    <col min="6612" max="6612" width="13" style="14" customWidth="1"/>
    <col min="6613" max="6613" width="7.28515625" style="14" customWidth="1"/>
    <col min="6614" max="6614" width="12.7109375" style="14" bestFit="1" customWidth="1"/>
    <col min="6615" max="6615" width="7.28515625" style="14" customWidth="1"/>
    <col min="6616" max="6616" width="12.7109375" style="14" bestFit="1" customWidth="1"/>
    <col min="6617" max="6617" width="7.28515625" style="14" customWidth="1"/>
    <col min="6618" max="6618" width="12.7109375" style="14" bestFit="1" customWidth="1"/>
    <col min="6619" max="6619" width="7.28515625" style="14" customWidth="1"/>
    <col min="6620" max="6620" width="12.7109375" style="14" bestFit="1" customWidth="1"/>
    <col min="6621" max="6621" width="7.28515625" style="14" bestFit="1" customWidth="1"/>
    <col min="6622" max="6622" width="12.7109375" style="14" bestFit="1" customWidth="1"/>
    <col min="6623" max="6623" width="7.28515625" style="14" bestFit="1" customWidth="1"/>
    <col min="6624" max="6624" width="12.7109375" style="14" bestFit="1" customWidth="1"/>
    <col min="6625" max="6625" width="7.28515625" style="14" bestFit="1" customWidth="1"/>
    <col min="6626" max="6626" width="12.7109375" style="14" bestFit="1" customWidth="1"/>
    <col min="6627" max="6627" width="7.28515625" style="14" bestFit="1" customWidth="1"/>
    <col min="6628" max="6628" width="12.7109375" style="14" bestFit="1" customWidth="1"/>
    <col min="6629" max="6629" width="7.28515625" style="14" bestFit="1" customWidth="1"/>
    <col min="6630" max="6630" width="12.7109375" style="14" bestFit="1" customWidth="1"/>
    <col min="6631" max="6631" width="9.7109375" style="14" bestFit="1" customWidth="1"/>
    <col min="6632" max="6632" width="14.28515625" style="14" bestFit="1" customWidth="1"/>
    <col min="6633" max="6633" width="7.28515625" style="14" customWidth="1"/>
    <col min="6634" max="6634" width="11.7109375" style="14" bestFit="1" customWidth="1"/>
    <col min="6635" max="6635" width="7.28515625" style="14" customWidth="1"/>
    <col min="6636" max="6636" width="11.7109375" style="14" bestFit="1" customWidth="1"/>
    <col min="6637" max="6637" width="7.28515625" style="14" customWidth="1"/>
    <col min="6638" max="6638" width="11.7109375" style="14" bestFit="1" customWidth="1"/>
    <col min="6639" max="6639" width="7.28515625" style="14" customWidth="1"/>
    <col min="6640" max="6640" width="11.7109375" style="14" bestFit="1" customWidth="1"/>
    <col min="6641" max="6641" width="7.28515625" style="14" bestFit="1" customWidth="1"/>
    <col min="6642" max="6642" width="12.7109375" style="14" bestFit="1" customWidth="1"/>
    <col min="6643" max="6643" width="7.28515625" style="14" customWidth="1"/>
    <col min="6644" max="6644" width="11.7109375" style="14" bestFit="1" customWidth="1"/>
    <col min="6645" max="6645" width="7.28515625" style="14" customWidth="1"/>
    <col min="6646" max="6646" width="11.7109375" style="14" bestFit="1" customWidth="1"/>
    <col min="6647" max="6647" width="7.28515625" style="14" customWidth="1"/>
    <col min="6648" max="6648" width="11.7109375" style="14" bestFit="1" customWidth="1"/>
    <col min="6649" max="6649" width="7.28515625" style="14" customWidth="1"/>
    <col min="6650" max="6650" width="11.7109375" style="14" bestFit="1" customWidth="1"/>
    <col min="6651" max="6651" width="7.28515625" style="14" bestFit="1" customWidth="1"/>
    <col min="6652" max="6652" width="12.7109375" style="14" bestFit="1" customWidth="1"/>
    <col min="6653" max="6653" width="7.28515625" style="14" customWidth="1"/>
    <col min="6654" max="6654" width="11.7109375" style="14" bestFit="1" customWidth="1"/>
    <col min="6655" max="6655" width="7.28515625" style="14" customWidth="1"/>
    <col min="6656" max="6656" width="11.7109375" style="14" bestFit="1" customWidth="1"/>
    <col min="6657" max="6657" width="7.28515625" style="14" customWidth="1"/>
    <col min="6658" max="6658" width="11.7109375" style="14" bestFit="1" customWidth="1"/>
    <col min="6659" max="6659" width="7.28515625" style="14" customWidth="1"/>
    <col min="6660" max="6660" width="11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customWidth="1"/>
    <col min="6664" max="6664" width="12.7109375" style="14" bestFit="1" customWidth="1"/>
    <col min="6665" max="6665" width="7.28515625" style="14" customWidth="1"/>
    <col min="6666" max="6666" width="12.7109375" style="14" bestFit="1" customWidth="1"/>
    <col min="6667" max="6667" width="7.28515625" style="14" customWidth="1"/>
    <col min="6668" max="6668" width="12.7109375" style="14" bestFit="1" customWidth="1"/>
    <col min="6669" max="6669" width="7.28515625" style="14" customWidth="1"/>
    <col min="6670" max="6670" width="12.7109375" style="14" bestFit="1" customWidth="1"/>
    <col min="6671" max="6671" width="7.28515625" style="14" customWidth="1"/>
    <col min="6672" max="6672" width="12.7109375" style="14" bestFit="1" customWidth="1"/>
    <col min="6673" max="6673" width="7.28515625" style="14" bestFit="1" customWidth="1"/>
    <col min="6674" max="6674" width="11.7109375" style="14" bestFit="1" customWidth="1"/>
    <col min="6675" max="6675" width="7.28515625" style="14" bestFit="1" customWidth="1"/>
    <col min="6676" max="6676" width="11.7109375" style="14" bestFit="1" customWidth="1"/>
    <col min="6677" max="6677" width="7.28515625" style="14" bestFit="1" customWidth="1"/>
    <col min="6678" max="6678" width="11.7109375" style="14" bestFit="1" customWidth="1"/>
    <col min="6679" max="6679" width="7.28515625" style="14" bestFit="1" customWidth="1"/>
    <col min="6680" max="6680" width="11.7109375" style="14" bestFit="1" customWidth="1"/>
    <col min="6681" max="6681" width="7.28515625" style="14" bestFit="1" customWidth="1"/>
    <col min="6682" max="6682" width="12.7109375" style="14" bestFit="1" customWidth="1"/>
    <col min="6683" max="6683" width="7.28515625" style="14" bestFit="1" customWidth="1"/>
    <col min="6684" max="6684" width="11.7109375" style="14" bestFit="1" customWidth="1"/>
    <col min="6685" max="6685" width="7.28515625" style="14" bestFit="1" customWidth="1"/>
    <col min="6686" max="6686" width="11.7109375" style="14" bestFit="1" customWidth="1"/>
    <col min="6687" max="6687" width="7.28515625" style="14" bestFit="1" customWidth="1"/>
    <col min="6688" max="6688" width="11.7109375" style="14" bestFit="1" customWidth="1"/>
    <col min="6689" max="6689" width="7.28515625" style="14" bestFit="1" customWidth="1"/>
    <col min="6690" max="6690" width="11.7109375" style="14" bestFit="1" customWidth="1"/>
    <col min="6691" max="6691" width="7.28515625" style="14" bestFit="1" customWidth="1"/>
    <col min="6692" max="6692" width="12.7109375" style="14" bestFit="1" customWidth="1"/>
    <col min="6693" max="6693" width="7.28515625" style="14" bestFit="1" customWidth="1"/>
    <col min="6694" max="6694" width="11.7109375" style="14" customWidth="1"/>
    <col min="6695" max="6695" width="7.28515625" style="14" bestFit="1" customWidth="1"/>
    <col min="6696" max="6696" width="11.7109375" style="14" customWidth="1"/>
    <col min="6697" max="6697" width="7.28515625" style="14" bestFit="1" customWidth="1"/>
    <col min="6698" max="6698" width="11.7109375" style="14" bestFit="1" customWidth="1"/>
    <col min="6699" max="6699" width="7.28515625" style="14" bestFit="1" customWidth="1"/>
    <col min="6700" max="6700" width="11.7109375" style="14" bestFit="1" customWidth="1"/>
    <col min="6701" max="6701" width="7.28515625" style="14" bestFit="1" customWidth="1"/>
    <col min="6702" max="6702" width="12.7109375" style="14" bestFit="1" customWidth="1"/>
    <col min="6703" max="6703" width="7.28515625" style="14" bestFit="1" customWidth="1"/>
    <col min="6704" max="6704" width="12.7109375" style="14" bestFit="1" customWidth="1"/>
    <col min="6705" max="6705" width="7.28515625" style="14" bestFit="1" customWidth="1"/>
    <col min="6706" max="6706" width="12.7109375" style="14" bestFit="1" customWidth="1"/>
    <col min="6707" max="6707" width="7.28515625" style="14" bestFit="1" customWidth="1"/>
    <col min="6708" max="6708" width="12.7109375" style="14" bestFit="1" customWidth="1"/>
    <col min="6709" max="6709" width="7.28515625" style="14" bestFit="1" customWidth="1"/>
    <col min="6710" max="6710" width="12.7109375" style="14" bestFit="1" customWidth="1"/>
    <col min="6711" max="6711" width="10.85546875" style="14" bestFit="1" customWidth="1"/>
    <col min="6712" max="6712" width="13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1.7109375" style="14" bestFit="1" customWidth="1"/>
    <col min="6717" max="6717" width="7.28515625" style="14" customWidth="1"/>
    <col min="6718" max="6718" width="11.7109375" style="14" bestFit="1" customWidth="1"/>
    <col min="6719" max="6719" width="7.28515625" style="14" customWidth="1"/>
    <col min="6720" max="6720" width="11.7109375" style="14" bestFit="1" customWidth="1"/>
    <col min="6721" max="6721" width="7.28515625" style="14" bestFit="1" customWidth="1"/>
    <col min="6722" max="6722" width="12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bestFit="1" customWidth="1"/>
    <col min="6727" max="6727" width="7.28515625" style="14" customWidth="1"/>
    <col min="6728" max="6728" width="11.7109375" style="14" bestFit="1" customWidth="1"/>
    <col min="6729" max="6729" width="7.28515625" style="14" customWidth="1"/>
    <col min="6730" max="6730" width="11.7109375" style="14" bestFit="1" customWidth="1"/>
    <col min="6731" max="6731" width="7.28515625" style="14" bestFit="1" customWidth="1"/>
    <col min="6732" max="6732" width="12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7.28515625" style="14" customWidth="1"/>
    <col min="6740" max="6740" width="11.7109375" style="14" bestFit="1" customWidth="1"/>
    <col min="6741" max="6741" width="7.28515625" style="14" bestFit="1" customWidth="1"/>
    <col min="6742" max="6742" width="12.7109375" style="14" bestFit="1" customWidth="1"/>
    <col min="6743" max="6743" width="7.85546875" style="14" bestFit="1" customWidth="1"/>
    <col min="6744" max="6744" width="12.7109375" style="14" bestFit="1" customWidth="1"/>
    <col min="6745" max="6745" width="7.28515625" style="14" customWidth="1"/>
    <col min="6746" max="6746" width="12.7109375" style="14" bestFit="1" customWidth="1"/>
    <col min="6747" max="6747" width="7.28515625" style="14" customWidth="1"/>
    <col min="6748" max="6748" width="12.7109375" style="14" bestFit="1" customWidth="1"/>
    <col min="6749" max="6749" width="7.28515625" style="14" customWidth="1"/>
    <col min="6750" max="6750" width="13" style="14" customWidth="1"/>
    <col min="6751" max="6751" width="8.7109375" style="14" customWidth="1"/>
    <col min="6752" max="6752" width="16.2851562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0.85546875" style="14" bestFit="1" customWidth="1"/>
    <col min="6759" max="6759" width="7.28515625" style="14" customWidth="1"/>
    <col min="6760" max="6760" width="10.85546875" style="14" bestFit="1" customWidth="1"/>
    <col min="6761" max="6761" width="9.42578125" style="14" bestFit="1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customWidth="1"/>
    <col min="6769" max="6769" width="7.28515625" style="14" customWidth="1"/>
    <col min="6770" max="6770" width="11.7109375" style="14" bestFit="1" customWidth="1"/>
    <col min="6771" max="6771" width="9.42578125" style="14" bestFit="1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bestFit="1" customWidth="1"/>
    <col min="6777" max="6777" width="7.28515625" style="14" customWidth="1"/>
    <col min="6778" max="6778" width="11.7109375" style="14" bestFit="1" customWidth="1"/>
    <col min="6779" max="6779" width="7.28515625" style="14" customWidth="1"/>
    <col min="6780" max="6780" width="11.7109375" style="14" bestFit="1" customWidth="1"/>
    <col min="6781" max="6781" width="9.42578125" style="14" bestFit="1" customWidth="1"/>
    <col min="6782" max="6782" width="11.7109375" style="14" bestFit="1" customWidth="1"/>
    <col min="6783" max="6783" width="7.28515625" style="14" customWidth="1"/>
    <col min="6784" max="6784" width="11.7109375" style="14" bestFit="1" customWidth="1"/>
    <col min="6785" max="6785" width="7.28515625" style="14" customWidth="1"/>
    <col min="6786" max="6786" width="11.7109375" style="14" bestFit="1" customWidth="1"/>
    <col min="6787" max="6787" width="7.28515625" style="14" customWidth="1"/>
    <col min="6788" max="6788" width="12" style="14" customWidth="1"/>
    <col min="6789" max="6789" width="7.28515625" style="14" customWidth="1"/>
    <col min="6790" max="6790" width="11.7109375" style="14" bestFit="1" customWidth="1"/>
    <col min="6791" max="6791" width="7.28515625" style="14" customWidth="1"/>
    <col min="6792" max="6792" width="13" style="14" customWidth="1"/>
    <col min="6793" max="6793" width="7.28515625" style="14" customWidth="1"/>
    <col min="6794" max="6794" width="11.7109375" style="14" bestFit="1" customWidth="1"/>
    <col min="6795" max="6795" width="7.28515625" style="14" customWidth="1"/>
    <col min="6796" max="6796" width="11.7109375" style="14" bestFit="1" customWidth="1"/>
    <col min="6797" max="6797" width="7.28515625" style="14" customWidth="1"/>
    <col min="6798" max="6798" width="11.7109375" style="14" bestFit="1" customWidth="1"/>
    <col min="6799" max="6799" width="7.28515625" style="14" customWidth="1"/>
    <col min="6800" max="6800" width="11.7109375" style="14" bestFit="1" customWidth="1"/>
    <col min="6801" max="6801" width="7.28515625" style="14" bestFit="1" customWidth="1"/>
    <col min="6802" max="6802" width="12.7109375" style="14" bestFit="1" customWidth="1"/>
    <col min="6803" max="6803" width="7.28515625" style="14" customWidth="1"/>
    <col min="6804" max="6804" width="11.7109375" style="14" bestFit="1" customWidth="1"/>
    <col min="6805" max="6805" width="7.28515625" style="14" customWidth="1"/>
    <col min="6806" max="6806" width="11.7109375" style="14" bestFit="1" customWidth="1"/>
    <col min="6807" max="6807" width="7.28515625" style="14" customWidth="1"/>
    <col min="6808" max="6808" width="11.7109375" style="14" bestFit="1" customWidth="1"/>
    <col min="6809" max="6809" width="7.28515625" style="14" customWidth="1"/>
    <col min="6810" max="6810" width="11.7109375" style="14" bestFit="1" customWidth="1"/>
    <col min="6811" max="6811" width="7.28515625" style="14" bestFit="1" customWidth="1"/>
    <col min="6812" max="6812" width="12.7109375" style="14" bestFit="1" customWidth="1"/>
    <col min="6813" max="6813" width="7.28515625" style="14" customWidth="1"/>
    <col min="6814" max="6814" width="11.7109375" style="14" bestFit="1" customWidth="1"/>
    <col min="6815" max="6815" width="7.28515625" style="14" customWidth="1"/>
    <col min="6816" max="6816" width="11.7109375" style="14" bestFit="1" customWidth="1"/>
    <col min="6817" max="6817" width="7.28515625" style="14" customWidth="1"/>
    <col min="6818" max="6818" width="11.7109375" style="14" customWidth="1"/>
    <col min="6819" max="6819" width="7.28515625" style="14" customWidth="1"/>
    <col min="6820" max="6820" width="11.7109375" style="14" customWidth="1"/>
    <col min="6821" max="6821" width="7.28515625" style="14" bestFit="1" customWidth="1"/>
    <col min="6822" max="6822" width="12.7109375" style="14" bestFit="1" customWidth="1"/>
    <col min="6823" max="6823" width="7.28515625" style="14" customWidth="1"/>
    <col min="6824" max="6824" width="11.7109375" style="14" customWidth="1"/>
    <col min="6825" max="6825" width="7.28515625" style="14" customWidth="1"/>
    <col min="6826" max="6826" width="11.7109375" style="14" customWidth="1"/>
    <col min="6827" max="6827" width="7.28515625" style="14" customWidth="1"/>
    <col min="6828" max="6828" width="11.7109375" style="14" customWidth="1"/>
    <col min="6829" max="6829" width="7.28515625" style="14" customWidth="1"/>
    <col min="6830" max="6830" width="11.7109375" style="14" bestFit="1" customWidth="1"/>
    <col min="6831" max="6831" width="7.28515625" style="14" customWidth="1"/>
    <col min="6832" max="6832" width="12.7109375" style="14" bestFit="1" customWidth="1"/>
    <col min="6833" max="6833" width="16.28515625" style="14" bestFit="1" customWidth="1"/>
    <col min="6834" max="6836" width="14.5703125" style="14" customWidth="1"/>
    <col min="6837" max="6838" width="15.28515625" style="14" bestFit="1" customWidth="1"/>
    <col min="6839" max="6840" width="14.5703125" style="14" customWidth="1"/>
    <col min="6841" max="6841" width="15.28515625" style="14" bestFit="1" customWidth="1"/>
    <col min="6842" max="6843" width="14.5703125" style="14" customWidth="1"/>
    <col min="6844" max="6844" width="15.28515625" style="14" bestFit="1" customWidth="1"/>
    <col min="6845" max="6846" width="15.28515625" style="14"/>
    <col min="6847" max="6847" width="3.42578125" style="14" bestFit="1" customWidth="1"/>
    <col min="6848" max="6848" width="54.5703125" style="14" customWidth="1"/>
    <col min="6849" max="6849" width="7.28515625" style="14" customWidth="1"/>
    <col min="6850" max="6850" width="12.7109375" style="14" bestFit="1" customWidth="1"/>
    <col min="6851" max="6851" width="7.28515625" style="14" customWidth="1"/>
    <col min="6852" max="6852" width="12.7109375" style="14" bestFit="1" customWidth="1"/>
    <col min="6853" max="6853" width="7.28515625" style="14" customWidth="1"/>
    <col min="6854" max="6854" width="12.7109375" style="14" bestFit="1" customWidth="1"/>
    <col min="6855" max="6855" width="7.28515625" style="14" customWidth="1"/>
    <col min="6856" max="6856" width="12.7109375" style="14" bestFit="1" customWidth="1"/>
    <col min="6857" max="6857" width="7.28515625" style="14" bestFit="1" customWidth="1"/>
    <col min="6858" max="6858" width="12.7109375" style="14" bestFit="1" customWidth="1"/>
    <col min="6859" max="6859" width="7.28515625" style="14" customWidth="1"/>
    <col min="6860" max="6860" width="12.7109375" style="14" bestFit="1" customWidth="1"/>
    <col min="6861" max="6861" width="7.28515625" style="14" bestFit="1" customWidth="1"/>
    <col min="6862" max="6862" width="12.7109375" style="14" bestFit="1" customWidth="1"/>
    <col min="6863" max="6863" width="7.28515625" style="14" customWidth="1"/>
    <col min="6864" max="6864" width="12.7109375" style="14" bestFit="1" customWidth="1"/>
    <col min="6865" max="6865" width="7.28515625" style="14" customWidth="1"/>
    <col min="6866" max="6866" width="12.7109375" style="14" bestFit="1" customWidth="1"/>
    <col min="6867" max="6867" width="7.28515625" style="14" bestFit="1" customWidth="1"/>
    <col min="6868" max="6868" width="13" style="14" customWidth="1"/>
    <col min="6869" max="6869" width="7.28515625" style="14" customWidth="1"/>
    <col min="6870" max="6870" width="12.7109375" style="14" bestFit="1" customWidth="1"/>
    <col min="6871" max="6871" width="7.28515625" style="14" customWidth="1"/>
    <col min="6872" max="6872" width="12.7109375" style="14" bestFit="1" customWidth="1"/>
    <col min="6873" max="6873" width="7.28515625" style="14" customWidth="1"/>
    <col min="6874" max="6874" width="12.7109375" style="14" bestFit="1" customWidth="1"/>
    <col min="6875" max="6875" width="7.28515625" style="14" customWidth="1"/>
    <col min="6876" max="6876" width="12.7109375" style="14" bestFit="1" customWidth="1"/>
    <col min="6877" max="6877" width="7.28515625" style="14" bestFit="1" customWidth="1"/>
    <col min="6878" max="6878" width="12.7109375" style="14" bestFit="1" customWidth="1"/>
    <col min="6879" max="6879" width="7.28515625" style="14" bestFit="1" customWidth="1"/>
    <col min="6880" max="6880" width="12.7109375" style="14" bestFit="1" customWidth="1"/>
    <col min="6881" max="6881" width="7.28515625" style="14" bestFit="1" customWidth="1"/>
    <col min="6882" max="6882" width="12.7109375" style="14" bestFit="1" customWidth="1"/>
    <col min="6883" max="6883" width="7.28515625" style="14" bestFit="1" customWidth="1"/>
    <col min="6884" max="6884" width="12.7109375" style="14" bestFit="1" customWidth="1"/>
    <col min="6885" max="6885" width="7.28515625" style="14" bestFit="1" customWidth="1"/>
    <col min="6886" max="6886" width="12.7109375" style="14" bestFit="1" customWidth="1"/>
    <col min="6887" max="6887" width="9.7109375" style="14" bestFit="1" customWidth="1"/>
    <col min="6888" max="6888" width="14.28515625" style="14" bestFit="1" customWidth="1"/>
    <col min="6889" max="6889" width="7.28515625" style="14" customWidth="1"/>
    <col min="6890" max="6890" width="11.7109375" style="14" bestFit="1" customWidth="1"/>
    <col min="6891" max="6891" width="7.28515625" style="14" customWidth="1"/>
    <col min="6892" max="6892" width="11.7109375" style="14" bestFit="1" customWidth="1"/>
    <col min="6893" max="6893" width="7.28515625" style="14" customWidth="1"/>
    <col min="6894" max="6894" width="11.7109375" style="14" bestFit="1" customWidth="1"/>
    <col min="6895" max="6895" width="7.28515625" style="14" customWidth="1"/>
    <col min="6896" max="6896" width="11.7109375" style="14" bestFit="1" customWidth="1"/>
    <col min="6897" max="6897" width="7.28515625" style="14" bestFit="1" customWidth="1"/>
    <col min="6898" max="6898" width="12.7109375" style="14" bestFit="1" customWidth="1"/>
    <col min="6899" max="6899" width="7.28515625" style="14" customWidth="1"/>
    <col min="6900" max="6900" width="11.7109375" style="14" bestFit="1" customWidth="1"/>
    <col min="6901" max="6901" width="7.28515625" style="14" customWidth="1"/>
    <col min="6902" max="6902" width="11.7109375" style="14" bestFit="1" customWidth="1"/>
    <col min="6903" max="6903" width="7.28515625" style="14" customWidth="1"/>
    <col min="6904" max="6904" width="11.7109375" style="14" bestFit="1" customWidth="1"/>
    <col min="6905" max="6905" width="7.28515625" style="14" customWidth="1"/>
    <col min="6906" max="6906" width="11.7109375" style="14" bestFit="1" customWidth="1"/>
    <col min="6907" max="6907" width="7.28515625" style="14" bestFit="1" customWidth="1"/>
    <col min="6908" max="6908" width="12.7109375" style="14" bestFit="1" customWidth="1"/>
    <col min="6909" max="6909" width="7.28515625" style="14" customWidth="1"/>
    <col min="6910" max="6910" width="11.7109375" style="14" bestFit="1" customWidth="1"/>
    <col min="6911" max="6911" width="7.28515625" style="14" customWidth="1"/>
    <col min="6912" max="6912" width="11.7109375" style="14" bestFit="1" customWidth="1"/>
    <col min="6913" max="6913" width="7.28515625" style="14" customWidth="1"/>
    <col min="6914" max="6914" width="11.7109375" style="14" bestFit="1" customWidth="1"/>
    <col min="6915" max="6915" width="7.28515625" style="14" customWidth="1"/>
    <col min="6916" max="6916" width="11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customWidth="1"/>
    <col min="6920" max="6920" width="12.7109375" style="14" bestFit="1" customWidth="1"/>
    <col min="6921" max="6921" width="7.28515625" style="14" customWidth="1"/>
    <col min="6922" max="6922" width="12.7109375" style="14" bestFit="1" customWidth="1"/>
    <col min="6923" max="6923" width="7.28515625" style="14" customWidth="1"/>
    <col min="6924" max="6924" width="12.7109375" style="14" bestFit="1" customWidth="1"/>
    <col min="6925" max="6925" width="7.28515625" style="14" customWidth="1"/>
    <col min="6926" max="6926" width="12.7109375" style="14" bestFit="1" customWidth="1"/>
    <col min="6927" max="6927" width="7.28515625" style="14" customWidth="1"/>
    <col min="6928" max="6928" width="12.7109375" style="14" bestFit="1" customWidth="1"/>
    <col min="6929" max="6929" width="7.28515625" style="14" bestFit="1" customWidth="1"/>
    <col min="6930" max="6930" width="11.7109375" style="14" bestFit="1" customWidth="1"/>
    <col min="6931" max="6931" width="7.28515625" style="14" bestFit="1" customWidth="1"/>
    <col min="6932" max="6932" width="11.7109375" style="14" bestFit="1" customWidth="1"/>
    <col min="6933" max="6933" width="7.28515625" style="14" bestFit="1" customWidth="1"/>
    <col min="6934" max="6934" width="11.7109375" style="14" bestFit="1" customWidth="1"/>
    <col min="6935" max="6935" width="7.28515625" style="14" bestFit="1" customWidth="1"/>
    <col min="6936" max="6936" width="11.7109375" style="14" bestFit="1" customWidth="1"/>
    <col min="6937" max="6937" width="7.28515625" style="14" bestFit="1" customWidth="1"/>
    <col min="6938" max="6938" width="12.7109375" style="14" bestFit="1" customWidth="1"/>
    <col min="6939" max="6939" width="7.28515625" style="14" bestFit="1" customWidth="1"/>
    <col min="6940" max="6940" width="11.7109375" style="14" bestFit="1" customWidth="1"/>
    <col min="6941" max="6941" width="7.28515625" style="14" bestFit="1" customWidth="1"/>
    <col min="6942" max="6942" width="11.7109375" style="14" bestFit="1" customWidth="1"/>
    <col min="6943" max="6943" width="7.28515625" style="14" bestFit="1" customWidth="1"/>
    <col min="6944" max="6944" width="11.7109375" style="14" bestFit="1" customWidth="1"/>
    <col min="6945" max="6945" width="7.28515625" style="14" bestFit="1" customWidth="1"/>
    <col min="6946" max="6946" width="11.7109375" style="14" bestFit="1" customWidth="1"/>
    <col min="6947" max="6947" width="7.28515625" style="14" bestFit="1" customWidth="1"/>
    <col min="6948" max="6948" width="12.7109375" style="14" bestFit="1" customWidth="1"/>
    <col min="6949" max="6949" width="7.28515625" style="14" bestFit="1" customWidth="1"/>
    <col min="6950" max="6950" width="11.7109375" style="14" customWidth="1"/>
    <col min="6951" max="6951" width="7.28515625" style="14" bestFit="1" customWidth="1"/>
    <col min="6952" max="6952" width="11.7109375" style="14" customWidth="1"/>
    <col min="6953" max="6953" width="7.28515625" style="14" bestFit="1" customWidth="1"/>
    <col min="6954" max="6954" width="11.7109375" style="14" bestFit="1" customWidth="1"/>
    <col min="6955" max="6955" width="7.28515625" style="14" bestFit="1" customWidth="1"/>
    <col min="6956" max="6956" width="11.7109375" style="14" bestFit="1" customWidth="1"/>
    <col min="6957" max="6957" width="7.28515625" style="14" bestFit="1" customWidth="1"/>
    <col min="6958" max="6958" width="12.7109375" style="14" bestFit="1" customWidth="1"/>
    <col min="6959" max="6959" width="7.28515625" style="14" bestFit="1" customWidth="1"/>
    <col min="6960" max="6960" width="12.7109375" style="14" bestFit="1" customWidth="1"/>
    <col min="6961" max="6961" width="7.28515625" style="14" bestFit="1" customWidth="1"/>
    <col min="6962" max="6962" width="12.7109375" style="14" bestFit="1" customWidth="1"/>
    <col min="6963" max="6963" width="7.28515625" style="14" bestFit="1" customWidth="1"/>
    <col min="6964" max="6964" width="12.7109375" style="14" bestFit="1" customWidth="1"/>
    <col min="6965" max="6965" width="7.28515625" style="14" bestFit="1" customWidth="1"/>
    <col min="6966" max="6966" width="12.7109375" style="14" bestFit="1" customWidth="1"/>
    <col min="6967" max="6967" width="10.85546875" style="14" bestFit="1" customWidth="1"/>
    <col min="6968" max="6968" width="13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1.7109375" style="14" bestFit="1" customWidth="1"/>
    <col min="6973" max="6973" width="7.28515625" style="14" customWidth="1"/>
    <col min="6974" max="6974" width="11.7109375" style="14" bestFit="1" customWidth="1"/>
    <col min="6975" max="6975" width="7.28515625" style="14" customWidth="1"/>
    <col min="6976" max="6976" width="11.7109375" style="14" bestFit="1" customWidth="1"/>
    <col min="6977" max="6977" width="7.28515625" style="14" bestFit="1" customWidth="1"/>
    <col min="6978" max="6978" width="12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bestFit="1" customWidth="1"/>
    <col min="6983" max="6983" width="7.28515625" style="14" customWidth="1"/>
    <col min="6984" max="6984" width="11.7109375" style="14" bestFit="1" customWidth="1"/>
    <col min="6985" max="6985" width="7.28515625" style="14" customWidth="1"/>
    <col min="6986" max="6986" width="11.7109375" style="14" bestFit="1" customWidth="1"/>
    <col min="6987" max="6987" width="7.28515625" style="14" bestFit="1" customWidth="1"/>
    <col min="6988" max="6988" width="12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7.28515625" style="14" customWidth="1"/>
    <col min="6996" max="6996" width="11.7109375" style="14" bestFit="1" customWidth="1"/>
    <col min="6997" max="6997" width="7.28515625" style="14" bestFit="1" customWidth="1"/>
    <col min="6998" max="6998" width="12.7109375" style="14" bestFit="1" customWidth="1"/>
    <col min="6999" max="6999" width="7.85546875" style="14" bestFit="1" customWidth="1"/>
    <col min="7000" max="7000" width="12.7109375" style="14" bestFit="1" customWidth="1"/>
    <col min="7001" max="7001" width="7.28515625" style="14" customWidth="1"/>
    <col min="7002" max="7002" width="12.7109375" style="14" bestFit="1" customWidth="1"/>
    <col min="7003" max="7003" width="7.28515625" style="14" customWidth="1"/>
    <col min="7004" max="7004" width="12.7109375" style="14" bestFit="1" customWidth="1"/>
    <col min="7005" max="7005" width="7.28515625" style="14" customWidth="1"/>
    <col min="7006" max="7006" width="13" style="14" customWidth="1"/>
    <col min="7007" max="7007" width="8.7109375" style="14" customWidth="1"/>
    <col min="7008" max="7008" width="16.2851562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0.85546875" style="14" bestFit="1" customWidth="1"/>
    <col min="7015" max="7015" width="7.28515625" style="14" customWidth="1"/>
    <col min="7016" max="7016" width="10.85546875" style="14" bestFit="1" customWidth="1"/>
    <col min="7017" max="7017" width="9.42578125" style="14" bestFit="1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customWidth="1"/>
    <col min="7025" max="7025" width="7.28515625" style="14" customWidth="1"/>
    <col min="7026" max="7026" width="11.7109375" style="14" bestFit="1" customWidth="1"/>
    <col min="7027" max="7027" width="9.42578125" style="14" bestFit="1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bestFit="1" customWidth="1"/>
    <col min="7033" max="7033" width="7.28515625" style="14" customWidth="1"/>
    <col min="7034" max="7034" width="11.7109375" style="14" bestFit="1" customWidth="1"/>
    <col min="7035" max="7035" width="7.28515625" style="14" customWidth="1"/>
    <col min="7036" max="7036" width="11.7109375" style="14" bestFit="1" customWidth="1"/>
    <col min="7037" max="7037" width="9.42578125" style="14" bestFit="1" customWidth="1"/>
    <col min="7038" max="7038" width="11.7109375" style="14" bestFit="1" customWidth="1"/>
    <col min="7039" max="7039" width="7.28515625" style="14" customWidth="1"/>
    <col min="7040" max="7040" width="11.7109375" style="14" bestFit="1" customWidth="1"/>
    <col min="7041" max="7041" width="7.28515625" style="14" customWidth="1"/>
    <col min="7042" max="7042" width="11.7109375" style="14" bestFit="1" customWidth="1"/>
    <col min="7043" max="7043" width="7.28515625" style="14" customWidth="1"/>
    <col min="7044" max="7044" width="12" style="14" customWidth="1"/>
    <col min="7045" max="7045" width="7.28515625" style="14" customWidth="1"/>
    <col min="7046" max="7046" width="11.7109375" style="14" bestFit="1" customWidth="1"/>
    <col min="7047" max="7047" width="7.28515625" style="14" customWidth="1"/>
    <col min="7048" max="7048" width="13" style="14" customWidth="1"/>
    <col min="7049" max="7049" width="7.28515625" style="14" customWidth="1"/>
    <col min="7050" max="7050" width="11.7109375" style="14" bestFit="1" customWidth="1"/>
    <col min="7051" max="7051" width="7.28515625" style="14" customWidth="1"/>
    <col min="7052" max="7052" width="11.7109375" style="14" bestFit="1" customWidth="1"/>
    <col min="7053" max="7053" width="7.28515625" style="14" customWidth="1"/>
    <col min="7054" max="7054" width="11.7109375" style="14" bestFit="1" customWidth="1"/>
    <col min="7055" max="7055" width="7.28515625" style="14" customWidth="1"/>
    <col min="7056" max="7056" width="11.7109375" style="14" bestFit="1" customWidth="1"/>
    <col min="7057" max="7057" width="7.28515625" style="14" bestFit="1" customWidth="1"/>
    <col min="7058" max="7058" width="12.7109375" style="14" bestFit="1" customWidth="1"/>
    <col min="7059" max="7059" width="7.28515625" style="14" customWidth="1"/>
    <col min="7060" max="7060" width="11.7109375" style="14" bestFit="1" customWidth="1"/>
    <col min="7061" max="7061" width="7.28515625" style="14" customWidth="1"/>
    <col min="7062" max="7062" width="11.7109375" style="14" bestFit="1" customWidth="1"/>
    <col min="7063" max="7063" width="7.28515625" style="14" customWidth="1"/>
    <col min="7064" max="7064" width="11.7109375" style="14" bestFit="1" customWidth="1"/>
    <col min="7065" max="7065" width="7.28515625" style="14" customWidth="1"/>
    <col min="7066" max="7066" width="11.7109375" style="14" bestFit="1" customWidth="1"/>
    <col min="7067" max="7067" width="7.28515625" style="14" bestFit="1" customWidth="1"/>
    <col min="7068" max="7068" width="12.7109375" style="14" bestFit="1" customWidth="1"/>
    <col min="7069" max="7069" width="7.28515625" style="14" customWidth="1"/>
    <col min="7070" max="7070" width="11.7109375" style="14" bestFit="1" customWidth="1"/>
    <col min="7071" max="7071" width="7.28515625" style="14" customWidth="1"/>
    <col min="7072" max="7072" width="11.7109375" style="14" bestFit="1" customWidth="1"/>
    <col min="7073" max="7073" width="7.28515625" style="14" customWidth="1"/>
    <col min="7074" max="7074" width="11.7109375" style="14" customWidth="1"/>
    <col min="7075" max="7075" width="7.28515625" style="14" customWidth="1"/>
    <col min="7076" max="7076" width="11.7109375" style="14" customWidth="1"/>
    <col min="7077" max="7077" width="7.28515625" style="14" bestFit="1" customWidth="1"/>
    <col min="7078" max="7078" width="12.7109375" style="14" bestFit="1" customWidth="1"/>
    <col min="7079" max="7079" width="7.28515625" style="14" customWidth="1"/>
    <col min="7080" max="7080" width="11.7109375" style="14" customWidth="1"/>
    <col min="7081" max="7081" width="7.28515625" style="14" customWidth="1"/>
    <col min="7082" max="7082" width="11.7109375" style="14" customWidth="1"/>
    <col min="7083" max="7083" width="7.28515625" style="14" customWidth="1"/>
    <col min="7084" max="7084" width="11.7109375" style="14" customWidth="1"/>
    <col min="7085" max="7085" width="7.28515625" style="14" customWidth="1"/>
    <col min="7086" max="7086" width="11.7109375" style="14" bestFit="1" customWidth="1"/>
    <col min="7087" max="7087" width="7.28515625" style="14" customWidth="1"/>
    <col min="7088" max="7088" width="12.7109375" style="14" bestFit="1" customWidth="1"/>
    <col min="7089" max="7089" width="16.28515625" style="14" bestFit="1" customWidth="1"/>
    <col min="7090" max="7092" width="14.5703125" style="14" customWidth="1"/>
    <col min="7093" max="7094" width="15.28515625" style="14" bestFit="1" customWidth="1"/>
    <col min="7095" max="7096" width="14.5703125" style="14" customWidth="1"/>
    <col min="7097" max="7097" width="15.28515625" style="14" bestFit="1" customWidth="1"/>
    <col min="7098" max="7099" width="14.5703125" style="14" customWidth="1"/>
    <col min="7100" max="7100" width="15.28515625" style="14" bestFit="1" customWidth="1"/>
    <col min="7101" max="7102" width="15.28515625" style="14"/>
    <col min="7103" max="7103" width="3.42578125" style="14" bestFit="1" customWidth="1"/>
    <col min="7104" max="7104" width="54.5703125" style="14" customWidth="1"/>
    <col min="7105" max="7105" width="7.28515625" style="14" customWidth="1"/>
    <col min="7106" max="7106" width="12.7109375" style="14" bestFit="1" customWidth="1"/>
    <col min="7107" max="7107" width="7.28515625" style="14" customWidth="1"/>
    <col min="7108" max="7108" width="12.7109375" style="14" bestFit="1" customWidth="1"/>
    <col min="7109" max="7109" width="7.28515625" style="14" customWidth="1"/>
    <col min="7110" max="7110" width="12.7109375" style="14" bestFit="1" customWidth="1"/>
    <col min="7111" max="7111" width="7.28515625" style="14" customWidth="1"/>
    <col min="7112" max="7112" width="12.7109375" style="14" bestFit="1" customWidth="1"/>
    <col min="7113" max="7113" width="7.28515625" style="14" bestFit="1" customWidth="1"/>
    <col min="7114" max="7114" width="12.7109375" style="14" bestFit="1" customWidth="1"/>
    <col min="7115" max="7115" width="7.28515625" style="14" customWidth="1"/>
    <col min="7116" max="7116" width="12.7109375" style="14" bestFit="1" customWidth="1"/>
    <col min="7117" max="7117" width="7.28515625" style="14" bestFit="1" customWidth="1"/>
    <col min="7118" max="7118" width="12.7109375" style="14" bestFit="1" customWidth="1"/>
    <col min="7119" max="7119" width="7.28515625" style="14" customWidth="1"/>
    <col min="7120" max="7120" width="12.7109375" style="14" bestFit="1" customWidth="1"/>
    <col min="7121" max="7121" width="7.28515625" style="14" customWidth="1"/>
    <col min="7122" max="7122" width="12.7109375" style="14" bestFit="1" customWidth="1"/>
    <col min="7123" max="7123" width="7.28515625" style="14" bestFit="1" customWidth="1"/>
    <col min="7124" max="7124" width="13" style="14" customWidth="1"/>
    <col min="7125" max="7125" width="7.28515625" style="14" customWidth="1"/>
    <col min="7126" max="7126" width="12.7109375" style="14" bestFit="1" customWidth="1"/>
    <col min="7127" max="7127" width="7.28515625" style="14" customWidth="1"/>
    <col min="7128" max="7128" width="12.7109375" style="14" bestFit="1" customWidth="1"/>
    <col min="7129" max="7129" width="7.28515625" style="14" customWidth="1"/>
    <col min="7130" max="7130" width="12.7109375" style="14" bestFit="1" customWidth="1"/>
    <col min="7131" max="7131" width="7.28515625" style="14" customWidth="1"/>
    <col min="7132" max="7132" width="12.7109375" style="14" bestFit="1" customWidth="1"/>
    <col min="7133" max="7133" width="7.28515625" style="14" bestFit="1" customWidth="1"/>
    <col min="7134" max="7134" width="12.7109375" style="14" bestFit="1" customWidth="1"/>
    <col min="7135" max="7135" width="7.28515625" style="14" bestFit="1" customWidth="1"/>
    <col min="7136" max="7136" width="12.7109375" style="14" bestFit="1" customWidth="1"/>
    <col min="7137" max="7137" width="7.28515625" style="14" bestFit="1" customWidth="1"/>
    <col min="7138" max="7138" width="12.7109375" style="14" bestFit="1" customWidth="1"/>
    <col min="7139" max="7139" width="7.28515625" style="14" bestFit="1" customWidth="1"/>
    <col min="7140" max="7140" width="12.7109375" style="14" bestFit="1" customWidth="1"/>
    <col min="7141" max="7141" width="7.28515625" style="14" bestFit="1" customWidth="1"/>
    <col min="7142" max="7142" width="12.7109375" style="14" bestFit="1" customWidth="1"/>
    <col min="7143" max="7143" width="9.7109375" style="14" bestFit="1" customWidth="1"/>
    <col min="7144" max="7144" width="14.28515625" style="14" bestFit="1" customWidth="1"/>
    <col min="7145" max="7145" width="7.28515625" style="14" customWidth="1"/>
    <col min="7146" max="7146" width="11.7109375" style="14" bestFit="1" customWidth="1"/>
    <col min="7147" max="7147" width="7.28515625" style="14" customWidth="1"/>
    <col min="7148" max="7148" width="11.7109375" style="14" bestFit="1" customWidth="1"/>
    <col min="7149" max="7149" width="7.28515625" style="14" customWidth="1"/>
    <col min="7150" max="7150" width="11.7109375" style="14" bestFit="1" customWidth="1"/>
    <col min="7151" max="7151" width="7.28515625" style="14" customWidth="1"/>
    <col min="7152" max="7152" width="11.7109375" style="14" bestFit="1" customWidth="1"/>
    <col min="7153" max="7153" width="7.28515625" style="14" bestFit="1" customWidth="1"/>
    <col min="7154" max="7154" width="12.7109375" style="14" bestFit="1" customWidth="1"/>
    <col min="7155" max="7155" width="7.28515625" style="14" customWidth="1"/>
    <col min="7156" max="7156" width="11.7109375" style="14" bestFit="1" customWidth="1"/>
    <col min="7157" max="7157" width="7.28515625" style="14" customWidth="1"/>
    <col min="7158" max="7158" width="11.7109375" style="14" bestFit="1" customWidth="1"/>
    <col min="7159" max="7159" width="7.28515625" style="14" customWidth="1"/>
    <col min="7160" max="7160" width="11.7109375" style="14" bestFit="1" customWidth="1"/>
    <col min="7161" max="7161" width="7.28515625" style="14" customWidth="1"/>
    <col min="7162" max="7162" width="11.7109375" style="14" bestFit="1" customWidth="1"/>
    <col min="7163" max="7163" width="7.28515625" style="14" bestFit="1" customWidth="1"/>
    <col min="7164" max="7164" width="12.7109375" style="14" bestFit="1" customWidth="1"/>
    <col min="7165" max="7165" width="7.28515625" style="14" customWidth="1"/>
    <col min="7166" max="7166" width="11.7109375" style="14" bestFit="1" customWidth="1"/>
    <col min="7167" max="7167" width="7.28515625" style="14" customWidth="1"/>
    <col min="7168" max="7168" width="11.7109375" style="14" bestFit="1" customWidth="1"/>
    <col min="7169" max="7169" width="7.28515625" style="14" customWidth="1"/>
    <col min="7170" max="7170" width="11.7109375" style="14" bestFit="1" customWidth="1"/>
    <col min="7171" max="7171" width="7.28515625" style="14" customWidth="1"/>
    <col min="7172" max="7172" width="11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customWidth="1"/>
    <col min="7176" max="7176" width="12.7109375" style="14" bestFit="1" customWidth="1"/>
    <col min="7177" max="7177" width="7.28515625" style="14" customWidth="1"/>
    <col min="7178" max="7178" width="12.7109375" style="14" bestFit="1" customWidth="1"/>
    <col min="7179" max="7179" width="7.28515625" style="14" customWidth="1"/>
    <col min="7180" max="7180" width="12.7109375" style="14" bestFit="1" customWidth="1"/>
    <col min="7181" max="7181" width="7.28515625" style="14" customWidth="1"/>
    <col min="7182" max="7182" width="12.7109375" style="14" bestFit="1" customWidth="1"/>
    <col min="7183" max="7183" width="7.28515625" style="14" customWidth="1"/>
    <col min="7184" max="7184" width="12.7109375" style="14" bestFit="1" customWidth="1"/>
    <col min="7185" max="7185" width="7.28515625" style="14" bestFit="1" customWidth="1"/>
    <col min="7186" max="7186" width="11.7109375" style="14" bestFit="1" customWidth="1"/>
    <col min="7187" max="7187" width="7.28515625" style="14" bestFit="1" customWidth="1"/>
    <col min="7188" max="7188" width="11.7109375" style="14" bestFit="1" customWidth="1"/>
    <col min="7189" max="7189" width="7.28515625" style="14" bestFit="1" customWidth="1"/>
    <col min="7190" max="7190" width="11.7109375" style="14" bestFit="1" customWidth="1"/>
    <col min="7191" max="7191" width="7.28515625" style="14" bestFit="1" customWidth="1"/>
    <col min="7192" max="7192" width="11.7109375" style="14" bestFit="1" customWidth="1"/>
    <col min="7193" max="7193" width="7.28515625" style="14" bestFit="1" customWidth="1"/>
    <col min="7194" max="7194" width="12.7109375" style="14" bestFit="1" customWidth="1"/>
    <col min="7195" max="7195" width="7.28515625" style="14" bestFit="1" customWidth="1"/>
    <col min="7196" max="7196" width="11.7109375" style="14" bestFit="1" customWidth="1"/>
    <col min="7197" max="7197" width="7.28515625" style="14" bestFit="1" customWidth="1"/>
    <col min="7198" max="7198" width="11.7109375" style="14" bestFit="1" customWidth="1"/>
    <col min="7199" max="7199" width="7.28515625" style="14" bestFit="1" customWidth="1"/>
    <col min="7200" max="7200" width="11.7109375" style="14" bestFit="1" customWidth="1"/>
    <col min="7201" max="7201" width="7.28515625" style="14" bestFit="1" customWidth="1"/>
    <col min="7202" max="7202" width="11.7109375" style="14" bestFit="1" customWidth="1"/>
    <col min="7203" max="7203" width="7.28515625" style="14" bestFit="1" customWidth="1"/>
    <col min="7204" max="7204" width="12.7109375" style="14" bestFit="1" customWidth="1"/>
    <col min="7205" max="7205" width="7.28515625" style="14" bestFit="1" customWidth="1"/>
    <col min="7206" max="7206" width="11.7109375" style="14" customWidth="1"/>
    <col min="7207" max="7207" width="7.28515625" style="14" bestFit="1" customWidth="1"/>
    <col min="7208" max="7208" width="11.7109375" style="14" customWidth="1"/>
    <col min="7209" max="7209" width="7.28515625" style="14" bestFit="1" customWidth="1"/>
    <col min="7210" max="7210" width="11.7109375" style="14" bestFit="1" customWidth="1"/>
    <col min="7211" max="7211" width="7.28515625" style="14" bestFit="1" customWidth="1"/>
    <col min="7212" max="7212" width="11.7109375" style="14" bestFit="1" customWidth="1"/>
    <col min="7213" max="7213" width="7.28515625" style="14" bestFit="1" customWidth="1"/>
    <col min="7214" max="7214" width="12.7109375" style="14" bestFit="1" customWidth="1"/>
    <col min="7215" max="7215" width="7.28515625" style="14" bestFit="1" customWidth="1"/>
    <col min="7216" max="7216" width="12.7109375" style="14" bestFit="1" customWidth="1"/>
    <col min="7217" max="7217" width="7.28515625" style="14" bestFit="1" customWidth="1"/>
    <col min="7218" max="7218" width="12.7109375" style="14" bestFit="1" customWidth="1"/>
    <col min="7219" max="7219" width="7.28515625" style="14" bestFit="1" customWidth="1"/>
    <col min="7220" max="7220" width="12.7109375" style="14" bestFit="1" customWidth="1"/>
    <col min="7221" max="7221" width="7.28515625" style="14" bestFit="1" customWidth="1"/>
    <col min="7222" max="7222" width="12.7109375" style="14" bestFit="1" customWidth="1"/>
    <col min="7223" max="7223" width="10.85546875" style="14" bestFit="1" customWidth="1"/>
    <col min="7224" max="7224" width="13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1.7109375" style="14" bestFit="1" customWidth="1"/>
    <col min="7229" max="7229" width="7.28515625" style="14" customWidth="1"/>
    <col min="7230" max="7230" width="11.7109375" style="14" bestFit="1" customWidth="1"/>
    <col min="7231" max="7231" width="7.28515625" style="14" customWidth="1"/>
    <col min="7232" max="7232" width="11.7109375" style="14" bestFit="1" customWidth="1"/>
    <col min="7233" max="7233" width="7.28515625" style="14" bestFit="1" customWidth="1"/>
    <col min="7234" max="7234" width="12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bestFit="1" customWidth="1"/>
    <col min="7239" max="7239" width="7.28515625" style="14" customWidth="1"/>
    <col min="7240" max="7240" width="11.7109375" style="14" bestFit="1" customWidth="1"/>
    <col min="7241" max="7241" width="7.28515625" style="14" customWidth="1"/>
    <col min="7242" max="7242" width="11.7109375" style="14" bestFit="1" customWidth="1"/>
    <col min="7243" max="7243" width="7.28515625" style="14" bestFit="1" customWidth="1"/>
    <col min="7244" max="7244" width="12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7.28515625" style="14" customWidth="1"/>
    <col min="7252" max="7252" width="11.7109375" style="14" bestFit="1" customWidth="1"/>
    <col min="7253" max="7253" width="7.28515625" style="14" bestFit="1" customWidth="1"/>
    <col min="7254" max="7254" width="12.7109375" style="14" bestFit="1" customWidth="1"/>
    <col min="7255" max="7255" width="7.85546875" style="14" bestFit="1" customWidth="1"/>
    <col min="7256" max="7256" width="12.7109375" style="14" bestFit="1" customWidth="1"/>
    <col min="7257" max="7257" width="7.28515625" style="14" customWidth="1"/>
    <col min="7258" max="7258" width="12.7109375" style="14" bestFit="1" customWidth="1"/>
    <col min="7259" max="7259" width="7.28515625" style="14" customWidth="1"/>
    <col min="7260" max="7260" width="12.7109375" style="14" bestFit="1" customWidth="1"/>
    <col min="7261" max="7261" width="7.28515625" style="14" customWidth="1"/>
    <col min="7262" max="7262" width="13" style="14" customWidth="1"/>
    <col min="7263" max="7263" width="8.7109375" style="14" customWidth="1"/>
    <col min="7264" max="7264" width="16.2851562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0.85546875" style="14" bestFit="1" customWidth="1"/>
    <col min="7271" max="7271" width="7.28515625" style="14" customWidth="1"/>
    <col min="7272" max="7272" width="10.85546875" style="14" bestFit="1" customWidth="1"/>
    <col min="7273" max="7273" width="9.42578125" style="14" bestFit="1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customWidth="1"/>
    <col min="7281" max="7281" width="7.28515625" style="14" customWidth="1"/>
    <col min="7282" max="7282" width="11.7109375" style="14" bestFit="1" customWidth="1"/>
    <col min="7283" max="7283" width="9.42578125" style="14" bestFit="1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bestFit="1" customWidth="1"/>
    <col min="7289" max="7289" width="7.28515625" style="14" customWidth="1"/>
    <col min="7290" max="7290" width="11.7109375" style="14" bestFit="1" customWidth="1"/>
    <col min="7291" max="7291" width="7.28515625" style="14" customWidth="1"/>
    <col min="7292" max="7292" width="11.7109375" style="14" bestFit="1" customWidth="1"/>
    <col min="7293" max="7293" width="9.42578125" style="14" bestFit="1" customWidth="1"/>
    <col min="7294" max="7294" width="11.7109375" style="14" bestFit="1" customWidth="1"/>
    <col min="7295" max="7295" width="7.28515625" style="14" customWidth="1"/>
    <col min="7296" max="7296" width="11.7109375" style="14" bestFit="1" customWidth="1"/>
    <col min="7297" max="7297" width="7.28515625" style="14" customWidth="1"/>
    <col min="7298" max="7298" width="11.7109375" style="14" bestFit="1" customWidth="1"/>
    <col min="7299" max="7299" width="7.28515625" style="14" customWidth="1"/>
    <col min="7300" max="7300" width="12" style="14" customWidth="1"/>
    <col min="7301" max="7301" width="7.28515625" style="14" customWidth="1"/>
    <col min="7302" max="7302" width="11.7109375" style="14" bestFit="1" customWidth="1"/>
    <col min="7303" max="7303" width="7.28515625" style="14" customWidth="1"/>
    <col min="7304" max="7304" width="13" style="14" customWidth="1"/>
    <col min="7305" max="7305" width="7.28515625" style="14" customWidth="1"/>
    <col min="7306" max="7306" width="11.7109375" style="14" bestFit="1" customWidth="1"/>
    <col min="7307" max="7307" width="7.28515625" style="14" customWidth="1"/>
    <col min="7308" max="7308" width="11.7109375" style="14" bestFit="1" customWidth="1"/>
    <col min="7309" max="7309" width="7.28515625" style="14" customWidth="1"/>
    <col min="7310" max="7310" width="11.7109375" style="14" bestFit="1" customWidth="1"/>
    <col min="7311" max="7311" width="7.28515625" style="14" customWidth="1"/>
    <col min="7312" max="7312" width="11.7109375" style="14" bestFit="1" customWidth="1"/>
    <col min="7313" max="7313" width="7.28515625" style="14" bestFit="1" customWidth="1"/>
    <col min="7314" max="7314" width="12.7109375" style="14" bestFit="1" customWidth="1"/>
    <col min="7315" max="7315" width="7.28515625" style="14" customWidth="1"/>
    <col min="7316" max="7316" width="11.7109375" style="14" bestFit="1" customWidth="1"/>
    <col min="7317" max="7317" width="7.28515625" style="14" customWidth="1"/>
    <col min="7318" max="7318" width="11.7109375" style="14" bestFit="1" customWidth="1"/>
    <col min="7319" max="7319" width="7.28515625" style="14" customWidth="1"/>
    <col min="7320" max="7320" width="11.7109375" style="14" bestFit="1" customWidth="1"/>
    <col min="7321" max="7321" width="7.28515625" style="14" customWidth="1"/>
    <col min="7322" max="7322" width="11.7109375" style="14" bestFit="1" customWidth="1"/>
    <col min="7323" max="7323" width="7.28515625" style="14" bestFit="1" customWidth="1"/>
    <col min="7324" max="7324" width="12.7109375" style="14" bestFit="1" customWidth="1"/>
    <col min="7325" max="7325" width="7.28515625" style="14" customWidth="1"/>
    <col min="7326" max="7326" width="11.7109375" style="14" bestFit="1" customWidth="1"/>
    <col min="7327" max="7327" width="7.28515625" style="14" customWidth="1"/>
    <col min="7328" max="7328" width="11.7109375" style="14" bestFit="1" customWidth="1"/>
    <col min="7329" max="7329" width="7.28515625" style="14" customWidth="1"/>
    <col min="7330" max="7330" width="11.7109375" style="14" customWidth="1"/>
    <col min="7331" max="7331" width="7.28515625" style="14" customWidth="1"/>
    <col min="7332" max="7332" width="11.7109375" style="14" customWidth="1"/>
    <col min="7333" max="7333" width="7.28515625" style="14" bestFit="1" customWidth="1"/>
    <col min="7334" max="7334" width="12.7109375" style="14" bestFit="1" customWidth="1"/>
    <col min="7335" max="7335" width="7.28515625" style="14" customWidth="1"/>
    <col min="7336" max="7336" width="11.7109375" style="14" customWidth="1"/>
    <col min="7337" max="7337" width="7.28515625" style="14" customWidth="1"/>
    <col min="7338" max="7338" width="11.7109375" style="14" customWidth="1"/>
    <col min="7339" max="7339" width="7.28515625" style="14" customWidth="1"/>
    <col min="7340" max="7340" width="11.7109375" style="14" customWidth="1"/>
    <col min="7341" max="7341" width="7.28515625" style="14" customWidth="1"/>
    <col min="7342" max="7342" width="11.7109375" style="14" bestFit="1" customWidth="1"/>
    <col min="7343" max="7343" width="7.28515625" style="14" customWidth="1"/>
    <col min="7344" max="7344" width="12.7109375" style="14" bestFit="1" customWidth="1"/>
    <col min="7345" max="7345" width="16.28515625" style="14" bestFit="1" customWidth="1"/>
    <col min="7346" max="7348" width="14.5703125" style="14" customWidth="1"/>
    <col min="7349" max="7350" width="15.28515625" style="14" bestFit="1" customWidth="1"/>
    <col min="7351" max="7352" width="14.5703125" style="14" customWidth="1"/>
    <col min="7353" max="7353" width="15.28515625" style="14" bestFit="1" customWidth="1"/>
    <col min="7354" max="7355" width="14.5703125" style="14" customWidth="1"/>
    <col min="7356" max="7356" width="15.28515625" style="14" bestFit="1" customWidth="1"/>
    <col min="7357" max="7358" width="15.28515625" style="14"/>
    <col min="7359" max="7359" width="3.42578125" style="14" bestFit="1" customWidth="1"/>
    <col min="7360" max="7360" width="54.5703125" style="14" customWidth="1"/>
    <col min="7361" max="7361" width="7.28515625" style="14" customWidth="1"/>
    <col min="7362" max="7362" width="12.7109375" style="14" bestFit="1" customWidth="1"/>
    <col min="7363" max="7363" width="7.28515625" style="14" customWidth="1"/>
    <col min="7364" max="7364" width="12.7109375" style="14" bestFit="1" customWidth="1"/>
    <col min="7365" max="7365" width="7.28515625" style="14" customWidth="1"/>
    <col min="7366" max="7366" width="12.7109375" style="14" bestFit="1" customWidth="1"/>
    <col min="7367" max="7367" width="7.28515625" style="14" customWidth="1"/>
    <col min="7368" max="7368" width="12.7109375" style="14" bestFit="1" customWidth="1"/>
    <col min="7369" max="7369" width="7.28515625" style="14" bestFit="1" customWidth="1"/>
    <col min="7370" max="7370" width="12.7109375" style="14" bestFit="1" customWidth="1"/>
    <col min="7371" max="7371" width="7.28515625" style="14" customWidth="1"/>
    <col min="7372" max="7372" width="12.7109375" style="14" bestFit="1" customWidth="1"/>
    <col min="7373" max="7373" width="7.28515625" style="14" bestFit="1" customWidth="1"/>
    <col min="7374" max="7374" width="12.7109375" style="14" bestFit="1" customWidth="1"/>
    <col min="7375" max="7375" width="7.28515625" style="14" customWidth="1"/>
    <col min="7376" max="7376" width="12.7109375" style="14" bestFit="1" customWidth="1"/>
    <col min="7377" max="7377" width="7.28515625" style="14" customWidth="1"/>
    <col min="7378" max="7378" width="12.7109375" style="14" bestFit="1" customWidth="1"/>
    <col min="7379" max="7379" width="7.28515625" style="14" bestFit="1" customWidth="1"/>
    <col min="7380" max="7380" width="13" style="14" customWidth="1"/>
    <col min="7381" max="7381" width="7.28515625" style="14" customWidth="1"/>
    <col min="7382" max="7382" width="12.7109375" style="14" bestFit="1" customWidth="1"/>
    <col min="7383" max="7383" width="7.28515625" style="14" customWidth="1"/>
    <col min="7384" max="7384" width="12.7109375" style="14" bestFit="1" customWidth="1"/>
    <col min="7385" max="7385" width="7.28515625" style="14" customWidth="1"/>
    <col min="7386" max="7386" width="12.7109375" style="14" bestFit="1" customWidth="1"/>
    <col min="7387" max="7387" width="7.28515625" style="14" customWidth="1"/>
    <col min="7388" max="7388" width="12.7109375" style="14" bestFit="1" customWidth="1"/>
    <col min="7389" max="7389" width="7.28515625" style="14" bestFit="1" customWidth="1"/>
    <col min="7390" max="7390" width="12.7109375" style="14" bestFit="1" customWidth="1"/>
    <col min="7391" max="7391" width="7.28515625" style="14" bestFit="1" customWidth="1"/>
    <col min="7392" max="7392" width="12.7109375" style="14" bestFit="1" customWidth="1"/>
    <col min="7393" max="7393" width="7.28515625" style="14" bestFit="1" customWidth="1"/>
    <col min="7394" max="7394" width="12.7109375" style="14" bestFit="1" customWidth="1"/>
    <col min="7395" max="7395" width="7.28515625" style="14" bestFit="1" customWidth="1"/>
    <col min="7396" max="7396" width="12.7109375" style="14" bestFit="1" customWidth="1"/>
    <col min="7397" max="7397" width="7.28515625" style="14" bestFit="1" customWidth="1"/>
    <col min="7398" max="7398" width="12.7109375" style="14" bestFit="1" customWidth="1"/>
    <col min="7399" max="7399" width="9.7109375" style="14" bestFit="1" customWidth="1"/>
    <col min="7400" max="7400" width="14.28515625" style="14" bestFit="1" customWidth="1"/>
    <col min="7401" max="7401" width="7.28515625" style="14" customWidth="1"/>
    <col min="7402" max="7402" width="11.7109375" style="14" bestFit="1" customWidth="1"/>
    <col min="7403" max="7403" width="7.28515625" style="14" customWidth="1"/>
    <col min="7404" max="7404" width="11.7109375" style="14" bestFit="1" customWidth="1"/>
    <col min="7405" max="7405" width="7.28515625" style="14" customWidth="1"/>
    <col min="7406" max="7406" width="11.7109375" style="14" bestFit="1" customWidth="1"/>
    <col min="7407" max="7407" width="7.28515625" style="14" customWidth="1"/>
    <col min="7408" max="7408" width="11.7109375" style="14" bestFit="1" customWidth="1"/>
    <col min="7409" max="7409" width="7.28515625" style="14" bestFit="1" customWidth="1"/>
    <col min="7410" max="7410" width="12.7109375" style="14" bestFit="1" customWidth="1"/>
    <col min="7411" max="7411" width="7.28515625" style="14" customWidth="1"/>
    <col min="7412" max="7412" width="11.7109375" style="14" bestFit="1" customWidth="1"/>
    <col min="7413" max="7413" width="7.28515625" style="14" customWidth="1"/>
    <col min="7414" max="7414" width="11.7109375" style="14" bestFit="1" customWidth="1"/>
    <col min="7415" max="7415" width="7.28515625" style="14" customWidth="1"/>
    <col min="7416" max="7416" width="11.7109375" style="14" bestFit="1" customWidth="1"/>
    <col min="7417" max="7417" width="7.28515625" style="14" customWidth="1"/>
    <col min="7418" max="7418" width="11.7109375" style="14" bestFit="1" customWidth="1"/>
    <col min="7419" max="7419" width="7.28515625" style="14" bestFit="1" customWidth="1"/>
    <col min="7420" max="7420" width="12.7109375" style="14" bestFit="1" customWidth="1"/>
    <col min="7421" max="7421" width="7.28515625" style="14" customWidth="1"/>
    <col min="7422" max="7422" width="11.7109375" style="14" bestFit="1" customWidth="1"/>
    <col min="7423" max="7423" width="7.28515625" style="14" customWidth="1"/>
    <col min="7424" max="7424" width="11.7109375" style="14" bestFit="1" customWidth="1"/>
    <col min="7425" max="7425" width="7.28515625" style="14" customWidth="1"/>
    <col min="7426" max="7426" width="11.7109375" style="14" bestFit="1" customWidth="1"/>
    <col min="7427" max="7427" width="7.28515625" style="14" customWidth="1"/>
    <col min="7428" max="7428" width="11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customWidth="1"/>
    <col min="7432" max="7432" width="12.7109375" style="14" bestFit="1" customWidth="1"/>
    <col min="7433" max="7433" width="7.28515625" style="14" customWidth="1"/>
    <col min="7434" max="7434" width="12.7109375" style="14" bestFit="1" customWidth="1"/>
    <col min="7435" max="7435" width="7.28515625" style="14" customWidth="1"/>
    <col min="7436" max="7436" width="12.7109375" style="14" bestFit="1" customWidth="1"/>
    <col min="7437" max="7437" width="7.28515625" style="14" customWidth="1"/>
    <col min="7438" max="7438" width="12.7109375" style="14" bestFit="1" customWidth="1"/>
    <col min="7439" max="7439" width="7.28515625" style="14" customWidth="1"/>
    <col min="7440" max="7440" width="12.7109375" style="14" bestFit="1" customWidth="1"/>
    <col min="7441" max="7441" width="7.28515625" style="14" bestFit="1" customWidth="1"/>
    <col min="7442" max="7442" width="11.7109375" style="14" bestFit="1" customWidth="1"/>
    <col min="7443" max="7443" width="7.28515625" style="14" bestFit="1" customWidth="1"/>
    <col min="7444" max="7444" width="11.7109375" style="14" bestFit="1" customWidth="1"/>
    <col min="7445" max="7445" width="7.28515625" style="14" bestFit="1" customWidth="1"/>
    <col min="7446" max="7446" width="11.7109375" style="14" bestFit="1" customWidth="1"/>
    <col min="7447" max="7447" width="7.28515625" style="14" bestFit="1" customWidth="1"/>
    <col min="7448" max="7448" width="11.7109375" style="14" bestFit="1" customWidth="1"/>
    <col min="7449" max="7449" width="7.28515625" style="14" bestFit="1" customWidth="1"/>
    <col min="7450" max="7450" width="12.7109375" style="14" bestFit="1" customWidth="1"/>
    <col min="7451" max="7451" width="7.28515625" style="14" bestFit="1" customWidth="1"/>
    <col min="7452" max="7452" width="11.7109375" style="14" bestFit="1" customWidth="1"/>
    <col min="7453" max="7453" width="7.28515625" style="14" bestFit="1" customWidth="1"/>
    <col min="7454" max="7454" width="11.7109375" style="14" bestFit="1" customWidth="1"/>
    <col min="7455" max="7455" width="7.28515625" style="14" bestFit="1" customWidth="1"/>
    <col min="7456" max="7456" width="11.7109375" style="14" bestFit="1" customWidth="1"/>
    <col min="7457" max="7457" width="7.28515625" style="14" bestFit="1" customWidth="1"/>
    <col min="7458" max="7458" width="11.7109375" style="14" bestFit="1" customWidth="1"/>
    <col min="7459" max="7459" width="7.28515625" style="14" bestFit="1" customWidth="1"/>
    <col min="7460" max="7460" width="12.7109375" style="14" bestFit="1" customWidth="1"/>
    <col min="7461" max="7461" width="7.28515625" style="14" bestFit="1" customWidth="1"/>
    <col min="7462" max="7462" width="11.7109375" style="14" customWidth="1"/>
    <col min="7463" max="7463" width="7.28515625" style="14" bestFit="1" customWidth="1"/>
    <col min="7464" max="7464" width="11.7109375" style="14" customWidth="1"/>
    <col min="7465" max="7465" width="7.28515625" style="14" bestFit="1" customWidth="1"/>
    <col min="7466" max="7466" width="11.7109375" style="14" bestFit="1" customWidth="1"/>
    <col min="7467" max="7467" width="7.28515625" style="14" bestFit="1" customWidth="1"/>
    <col min="7468" max="7468" width="11.7109375" style="14" bestFit="1" customWidth="1"/>
    <col min="7469" max="7469" width="7.28515625" style="14" bestFit="1" customWidth="1"/>
    <col min="7470" max="7470" width="12.7109375" style="14" bestFit="1" customWidth="1"/>
    <col min="7471" max="7471" width="7.28515625" style="14" bestFit="1" customWidth="1"/>
    <col min="7472" max="7472" width="12.7109375" style="14" bestFit="1" customWidth="1"/>
    <col min="7473" max="7473" width="7.28515625" style="14" bestFit="1" customWidth="1"/>
    <col min="7474" max="7474" width="12.7109375" style="14" bestFit="1" customWidth="1"/>
    <col min="7475" max="7475" width="7.28515625" style="14" bestFit="1" customWidth="1"/>
    <col min="7476" max="7476" width="12.7109375" style="14" bestFit="1" customWidth="1"/>
    <col min="7477" max="7477" width="7.28515625" style="14" bestFit="1" customWidth="1"/>
    <col min="7478" max="7478" width="12.7109375" style="14" bestFit="1" customWidth="1"/>
    <col min="7479" max="7479" width="10.85546875" style="14" bestFit="1" customWidth="1"/>
    <col min="7480" max="7480" width="13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1.7109375" style="14" bestFit="1" customWidth="1"/>
    <col min="7485" max="7485" width="7.28515625" style="14" customWidth="1"/>
    <col min="7486" max="7486" width="11.7109375" style="14" bestFit="1" customWidth="1"/>
    <col min="7487" max="7487" width="7.28515625" style="14" customWidth="1"/>
    <col min="7488" max="7488" width="11.7109375" style="14" bestFit="1" customWidth="1"/>
    <col min="7489" max="7489" width="7.28515625" style="14" bestFit="1" customWidth="1"/>
    <col min="7490" max="7490" width="12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bestFit="1" customWidth="1"/>
    <col min="7495" max="7495" width="7.28515625" style="14" customWidth="1"/>
    <col min="7496" max="7496" width="11.7109375" style="14" bestFit="1" customWidth="1"/>
    <col min="7497" max="7497" width="7.28515625" style="14" customWidth="1"/>
    <col min="7498" max="7498" width="11.7109375" style="14" bestFit="1" customWidth="1"/>
    <col min="7499" max="7499" width="7.28515625" style="14" bestFit="1" customWidth="1"/>
    <col min="7500" max="7500" width="12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7.28515625" style="14" customWidth="1"/>
    <col min="7508" max="7508" width="11.7109375" style="14" bestFit="1" customWidth="1"/>
    <col min="7509" max="7509" width="7.28515625" style="14" bestFit="1" customWidth="1"/>
    <col min="7510" max="7510" width="12.7109375" style="14" bestFit="1" customWidth="1"/>
    <col min="7511" max="7511" width="7.85546875" style="14" bestFit="1" customWidth="1"/>
    <col min="7512" max="7512" width="12.7109375" style="14" bestFit="1" customWidth="1"/>
    <col min="7513" max="7513" width="7.28515625" style="14" customWidth="1"/>
    <col min="7514" max="7514" width="12.7109375" style="14" bestFit="1" customWidth="1"/>
    <col min="7515" max="7515" width="7.28515625" style="14" customWidth="1"/>
    <col min="7516" max="7516" width="12.7109375" style="14" bestFit="1" customWidth="1"/>
    <col min="7517" max="7517" width="7.28515625" style="14" customWidth="1"/>
    <col min="7518" max="7518" width="13" style="14" customWidth="1"/>
    <col min="7519" max="7519" width="8.7109375" style="14" customWidth="1"/>
    <col min="7520" max="7520" width="16.2851562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0.85546875" style="14" bestFit="1" customWidth="1"/>
    <col min="7527" max="7527" width="7.28515625" style="14" customWidth="1"/>
    <col min="7528" max="7528" width="10.85546875" style="14" bestFit="1" customWidth="1"/>
    <col min="7529" max="7529" width="9.42578125" style="14" bestFit="1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customWidth="1"/>
    <col min="7537" max="7537" width="7.28515625" style="14" customWidth="1"/>
    <col min="7538" max="7538" width="11.7109375" style="14" bestFit="1" customWidth="1"/>
    <col min="7539" max="7539" width="9.42578125" style="14" bestFit="1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bestFit="1" customWidth="1"/>
    <col min="7545" max="7545" width="7.28515625" style="14" customWidth="1"/>
    <col min="7546" max="7546" width="11.7109375" style="14" bestFit="1" customWidth="1"/>
    <col min="7547" max="7547" width="7.28515625" style="14" customWidth="1"/>
    <col min="7548" max="7548" width="11.7109375" style="14" bestFit="1" customWidth="1"/>
    <col min="7549" max="7549" width="9.42578125" style="14" bestFit="1" customWidth="1"/>
    <col min="7550" max="7550" width="11.7109375" style="14" bestFit="1" customWidth="1"/>
    <col min="7551" max="7551" width="7.28515625" style="14" customWidth="1"/>
    <col min="7552" max="7552" width="11.7109375" style="14" bestFit="1" customWidth="1"/>
    <col min="7553" max="7553" width="7.28515625" style="14" customWidth="1"/>
    <col min="7554" max="7554" width="11.7109375" style="14" bestFit="1" customWidth="1"/>
    <col min="7555" max="7555" width="7.28515625" style="14" customWidth="1"/>
    <col min="7556" max="7556" width="12" style="14" customWidth="1"/>
    <col min="7557" max="7557" width="7.28515625" style="14" customWidth="1"/>
    <col min="7558" max="7558" width="11.7109375" style="14" bestFit="1" customWidth="1"/>
    <col min="7559" max="7559" width="7.28515625" style="14" customWidth="1"/>
    <col min="7560" max="7560" width="13" style="14" customWidth="1"/>
    <col min="7561" max="7561" width="7.28515625" style="14" customWidth="1"/>
    <col min="7562" max="7562" width="11.7109375" style="14" bestFit="1" customWidth="1"/>
    <col min="7563" max="7563" width="7.28515625" style="14" customWidth="1"/>
    <col min="7564" max="7564" width="11.7109375" style="14" bestFit="1" customWidth="1"/>
    <col min="7565" max="7565" width="7.28515625" style="14" customWidth="1"/>
    <col min="7566" max="7566" width="11.7109375" style="14" bestFit="1" customWidth="1"/>
    <col min="7567" max="7567" width="7.28515625" style="14" customWidth="1"/>
    <col min="7568" max="7568" width="11.7109375" style="14" bestFit="1" customWidth="1"/>
    <col min="7569" max="7569" width="7.28515625" style="14" bestFit="1" customWidth="1"/>
    <col min="7570" max="7570" width="12.7109375" style="14" bestFit="1" customWidth="1"/>
    <col min="7571" max="7571" width="7.28515625" style="14" customWidth="1"/>
    <col min="7572" max="7572" width="11.7109375" style="14" bestFit="1" customWidth="1"/>
    <col min="7573" max="7573" width="7.28515625" style="14" customWidth="1"/>
    <col min="7574" max="7574" width="11.7109375" style="14" bestFit="1" customWidth="1"/>
    <col min="7575" max="7575" width="7.28515625" style="14" customWidth="1"/>
    <col min="7576" max="7576" width="11.7109375" style="14" bestFit="1" customWidth="1"/>
    <col min="7577" max="7577" width="7.28515625" style="14" customWidth="1"/>
    <col min="7578" max="7578" width="11.7109375" style="14" bestFit="1" customWidth="1"/>
    <col min="7579" max="7579" width="7.28515625" style="14" bestFit="1" customWidth="1"/>
    <col min="7580" max="7580" width="12.7109375" style="14" bestFit="1" customWidth="1"/>
    <col min="7581" max="7581" width="7.28515625" style="14" customWidth="1"/>
    <col min="7582" max="7582" width="11.7109375" style="14" bestFit="1" customWidth="1"/>
    <col min="7583" max="7583" width="7.28515625" style="14" customWidth="1"/>
    <col min="7584" max="7584" width="11.7109375" style="14" bestFit="1" customWidth="1"/>
    <col min="7585" max="7585" width="7.28515625" style="14" customWidth="1"/>
    <col min="7586" max="7586" width="11.7109375" style="14" customWidth="1"/>
    <col min="7587" max="7587" width="7.28515625" style="14" customWidth="1"/>
    <col min="7588" max="7588" width="11.7109375" style="14" customWidth="1"/>
    <col min="7589" max="7589" width="7.28515625" style="14" bestFit="1" customWidth="1"/>
    <col min="7590" max="7590" width="12.7109375" style="14" bestFit="1" customWidth="1"/>
    <col min="7591" max="7591" width="7.28515625" style="14" customWidth="1"/>
    <col min="7592" max="7592" width="11.7109375" style="14" customWidth="1"/>
    <col min="7593" max="7593" width="7.28515625" style="14" customWidth="1"/>
    <col min="7594" max="7594" width="11.7109375" style="14" customWidth="1"/>
    <col min="7595" max="7595" width="7.28515625" style="14" customWidth="1"/>
    <col min="7596" max="7596" width="11.7109375" style="14" customWidth="1"/>
    <col min="7597" max="7597" width="7.28515625" style="14" customWidth="1"/>
    <col min="7598" max="7598" width="11.7109375" style="14" bestFit="1" customWidth="1"/>
    <col min="7599" max="7599" width="7.28515625" style="14" customWidth="1"/>
    <col min="7600" max="7600" width="12.7109375" style="14" bestFit="1" customWidth="1"/>
    <col min="7601" max="7601" width="16.28515625" style="14" bestFit="1" customWidth="1"/>
    <col min="7602" max="7604" width="14.5703125" style="14" customWidth="1"/>
    <col min="7605" max="7606" width="15.28515625" style="14" bestFit="1" customWidth="1"/>
    <col min="7607" max="7608" width="14.5703125" style="14" customWidth="1"/>
    <col min="7609" max="7609" width="15.28515625" style="14" bestFit="1" customWidth="1"/>
    <col min="7610" max="7611" width="14.5703125" style="14" customWidth="1"/>
    <col min="7612" max="7612" width="15.28515625" style="14" bestFit="1" customWidth="1"/>
    <col min="7613" max="7614" width="15.28515625" style="14"/>
    <col min="7615" max="7615" width="3.42578125" style="14" bestFit="1" customWidth="1"/>
    <col min="7616" max="7616" width="54.5703125" style="14" customWidth="1"/>
    <col min="7617" max="7617" width="7.28515625" style="14" customWidth="1"/>
    <col min="7618" max="7618" width="12.7109375" style="14" bestFit="1" customWidth="1"/>
    <col min="7619" max="7619" width="7.28515625" style="14" customWidth="1"/>
    <col min="7620" max="7620" width="12.7109375" style="14" bestFit="1" customWidth="1"/>
    <col min="7621" max="7621" width="7.28515625" style="14" customWidth="1"/>
    <col min="7622" max="7622" width="12.7109375" style="14" bestFit="1" customWidth="1"/>
    <col min="7623" max="7623" width="7.28515625" style="14" customWidth="1"/>
    <col min="7624" max="7624" width="12.7109375" style="14" bestFit="1" customWidth="1"/>
    <col min="7625" max="7625" width="7.28515625" style="14" bestFit="1" customWidth="1"/>
    <col min="7626" max="7626" width="12.7109375" style="14" bestFit="1" customWidth="1"/>
    <col min="7627" max="7627" width="7.28515625" style="14" customWidth="1"/>
    <col min="7628" max="7628" width="12.7109375" style="14" bestFit="1" customWidth="1"/>
    <col min="7629" max="7629" width="7.28515625" style="14" bestFit="1" customWidth="1"/>
    <col min="7630" max="7630" width="12.7109375" style="14" bestFit="1" customWidth="1"/>
    <col min="7631" max="7631" width="7.28515625" style="14" customWidth="1"/>
    <col min="7632" max="7632" width="12.7109375" style="14" bestFit="1" customWidth="1"/>
    <col min="7633" max="7633" width="7.28515625" style="14" customWidth="1"/>
    <col min="7634" max="7634" width="12.7109375" style="14" bestFit="1" customWidth="1"/>
    <col min="7635" max="7635" width="7.28515625" style="14" bestFit="1" customWidth="1"/>
    <col min="7636" max="7636" width="13" style="14" customWidth="1"/>
    <col min="7637" max="7637" width="7.28515625" style="14" customWidth="1"/>
    <col min="7638" max="7638" width="12.7109375" style="14" bestFit="1" customWidth="1"/>
    <col min="7639" max="7639" width="7.28515625" style="14" customWidth="1"/>
    <col min="7640" max="7640" width="12.7109375" style="14" bestFit="1" customWidth="1"/>
    <col min="7641" max="7641" width="7.28515625" style="14" customWidth="1"/>
    <col min="7642" max="7642" width="12.7109375" style="14" bestFit="1" customWidth="1"/>
    <col min="7643" max="7643" width="7.28515625" style="14" customWidth="1"/>
    <col min="7644" max="7644" width="12.7109375" style="14" bestFit="1" customWidth="1"/>
    <col min="7645" max="7645" width="7.28515625" style="14" bestFit="1" customWidth="1"/>
    <col min="7646" max="7646" width="12.7109375" style="14" bestFit="1" customWidth="1"/>
    <col min="7647" max="7647" width="7.28515625" style="14" bestFit="1" customWidth="1"/>
    <col min="7648" max="7648" width="12.7109375" style="14" bestFit="1" customWidth="1"/>
    <col min="7649" max="7649" width="7.28515625" style="14" bestFit="1" customWidth="1"/>
    <col min="7650" max="7650" width="12.7109375" style="14" bestFit="1" customWidth="1"/>
    <col min="7651" max="7651" width="7.28515625" style="14" bestFit="1" customWidth="1"/>
    <col min="7652" max="7652" width="12.7109375" style="14" bestFit="1" customWidth="1"/>
    <col min="7653" max="7653" width="7.28515625" style="14" bestFit="1" customWidth="1"/>
    <col min="7654" max="7654" width="12.7109375" style="14" bestFit="1" customWidth="1"/>
    <col min="7655" max="7655" width="9.7109375" style="14" bestFit="1" customWidth="1"/>
    <col min="7656" max="7656" width="14.28515625" style="14" bestFit="1" customWidth="1"/>
    <col min="7657" max="7657" width="7.28515625" style="14" customWidth="1"/>
    <col min="7658" max="7658" width="11.7109375" style="14" bestFit="1" customWidth="1"/>
    <col min="7659" max="7659" width="7.28515625" style="14" customWidth="1"/>
    <col min="7660" max="7660" width="11.7109375" style="14" bestFit="1" customWidth="1"/>
    <col min="7661" max="7661" width="7.28515625" style="14" customWidth="1"/>
    <col min="7662" max="7662" width="11.7109375" style="14" bestFit="1" customWidth="1"/>
    <col min="7663" max="7663" width="7.28515625" style="14" customWidth="1"/>
    <col min="7664" max="7664" width="11.7109375" style="14" bestFit="1" customWidth="1"/>
    <col min="7665" max="7665" width="7.28515625" style="14" bestFit="1" customWidth="1"/>
    <col min="7666" max="7666" width="12.7109375" style="14" bestFit="1" customWidth="1"/>
    <col min="7667" max="7667" width="7.28515625" style="14" customWidth="1"/>
    <col min="7668" max="7668" width="11.7109375" style="14" bestFit="1" customWidth="1"/>
    <col min="7669" max="7669" width="7.28515625" style="14" customWidth="1"/>
    <col min="7670" max="7670" width="11.7109375" style="14" bestFit="1" customWidth="1"/>
    <col min="7671" max="7671" width="7.28515625" style="14" customWidth="1"/>
    <col min="7672" max="7672" width="11.7109375" style="14" bestFit="1" customWidth="1"/>
    <col min="7673" max="7673" width="7.28515625" style="14" customWidth="1"/>
    <col min="7674" max="7674" width="11.7109375" style="14" bestFit="1" customWidth="1"/>
    <col min="7675" max="7675" width="7.28515625" style="14" bestFit="1" customWidth="1"/>
    <col min="7676" max="7676" width="12.7109375" style="14" bestFit="1" customWidth="1"/>
    <col min="7677" max="7677" width="7.28515625" style="14" customWidth="1"/>
    <col min="7678" max="7678" width="11.7109375" style="14" bestFit="1" customWidth="1"/>
    <col min="7679" max="7679" width="7.28515625" style="14" customWidth="1"/>
    <col min="7680" max="7680" width="11.7109375" style="14" bestFit="1" customWidth="1"/>
    <col min="7681" max="7681" width="7.28515625" style="14" customWidth="1"/>
    <col min="7682" max="7682" width="11.7109375" style="14" bestFit="1" customWidth="1"/>
    <col min="7683" max="7683" width="7.28515625" style="14" customWidth="1"/>
    <col min="7684" max="7684" width="11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customWidth="1"/>
    <col min="7688" max="7688" width="12.7109375" style="14" bestFit="1" customWidth="1"/>
    <col min="7689" max="7689" width="7.28515625" style="14" customWidth="1"/>
    <col min="7690" max="7690" width="12.7109375" style="14" bestFit="1" customWidth="1"/>
    <col min="7691" max="7691" width="7.28515625" style="14" customWidth="1"/>
    <col min="7692" max="7692" width="12.7109375" style="14" bestFit="1" customWidth="1"/>
    <col min="7693" max="7693" width="7.28515625" style="14" customWidth="1"/>
    <col min="7694" max="7694" width="12.7109375" style="14" bestFit="1" customWidth="1"/>
    <col min="7695" max="7695" width="7.28515625" style="14" customWidth="1"/>
    <col min="7696" max="7696" width="12.7109375" style="14" bestFit="1" customWidth="1"/>
    <col min="7697" max="7697" width="7.28515625" style="14" bestFit="1" customWidth="1"/>
    <col min="7698" max="7698" width="11.7109375" style="14" bestFit="1" customWidth="1"/>
    <col min="7699" max="7699" width="7.28515625" style="14" bestFit="1" customWidth="1"/>
    <col min="7700" max="7700" width="11.7109375" style="14" bestFit="1" customWidth="1"/>
    <col min="7701" max="7701" width="7.28515625" style="14" bestFit="1" customWidth="1"/>
    <col min="7702" max="7702" width="11.7109375" style="14" bestFit="1" customWidth="1"/>
    <col min="7703" max="7703" width="7.28515625" style="14" bestFit="1" customWidth="1"/>
    <col min="7704" max="7704" width="11.7109375" style="14" bestFit="1" customWidth="1"/>
    <col min="7705" max="7705" width="7.28515625" style="14" bestFit="1" customWidth="1"/>
    <col min="7706" max="7706" width="12.7109375" style="14" bestFit="1" customWidth="1"/>
    <col min="7707" max="7707" width="7.28515625" style="14" bestFit="1" customWidth="1"/>
    <col min="7708" max="7708" width="11.7109375" style="14" bestFit="1" customWidth="1"/>
    <col min="7709" max="7709" width="7.28515625" style="14" bestFit="1" customWidth="1"/>
    <col min="7710" max="7710" width="11.7109375" style="14" bestFit="1" customWidth="1"/>
    <col min="7711" max="7711" width="7.28515625" style="14" bestFit="1" customWidth="1"/>
    <col min="7712" max="7712" width="11.7109375" style="14" bestFit="1" customWidth="1"/>
    <col min="7713" max="7713" width="7.28515625" style="14" bestFit="1" customWidth="1"/>
    <col min="7714" max="7714" width="11.7109375" style="14" bestFit="1" customWidth="1"/>
    <col min="7715" max="7715" width="7.28515625" style="14" bestFit="1" customWidth="1"/>
    <col min="7716" max="7716" width="12.7109375" style="14" bestFit="1" customWidth="1"/>
    <col min="7717" max="7717" width="7.28515625" style="14" bestFit="1" customWidth="1"/>
    <col min="7718" max="7718" width="11.7109375" style="14" customWidth="1"/>
    <col min="7719" max="7719" width="7.28515625" style="14" bestFit="1" customWidth="1"/>
    <col min="7720" max="7720" width="11.7109375" style="14" customWidth="1"/>
    <col min="7721" max="7721" width="7.28515625" style="14" bestFit="1" customWidth="1"/>
    <col min="7722" max="7722" width="11.7109375" style="14" bestFit="1" customWidth="1"/>
    <col min="7723" max="7723" width="7.28515625" style="14" bestFit="1" customWidth="1"/>
    <col min="7724" max="7724" width="11.7109375" style="14" bestFit="1" customWidth="1"/>
    <col min="7725" max="7725" width="7.28515625" style="14" bestFit="1" customWidth="1"/>
    <col min="7726" max="7726" width="12.7109375" style="14" bestFit="1" customWidth="1"/>
    <col min="7727" max="7727" width="7.28515625" style="14" bestFit="1" customWidth="1"/>
    <col min="7728" max="7728" width="12.7109375" style="14" bestFit="1" customWidth="1"/>
    <col min="7729" max="7729" width="7.28515625" style="14" bestFit="1" customWidth="1"/>
    <col min="7730" max="7730" width="12.7109375" style="14" bestFit="1" customWidth="1"/>
    <col min="7731" max="7731" width="7.28515625" style="14" bestFit="1" customWidth="1"/>
    <col min="7732" max="7732" width="12.7109375" style="14" bestFit="1" customWidth="1"/>
    <col min="7733" max="7733" width="7.28515625" style="14" bestFit="1" customWidth="1"/>
    <col min="7734" max="7734" width="12.7109375" style="14" bestFit="1" customWidth="1"/>
    <col min="7735" max="7735" width="10.85546875" style="14" bestFit="1" customWidth="1"/>
    <col min="7736" max="7736" width="13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1.7109375" style="14" bestFit="1" customWidth="1"/>
    <col min="7741" max="7741" width="7.28515625" style="14" customWidth="1"/>
    <col min="7742" max="7742" width="11.7109375" style="14" bestFit="1" customWidth="1"/>
    <col min="7743" max="7743" width="7.28515625" style="14" customWidth="1"/>
    <col min="7744" max="7744" width="11.7109375" style="14" bestFit="1" customWidth="1"/>
    <col min="7745" max="7745" width="7.28515625" style="14" bestFit="1" customWidth="1"/>
    <col min="7746" max="7746" width="12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bestFit="1" customWidth="1"/>
    <col min="7751" max="7751" width="7.28515625" style="14" customWidth="1"/>
    <col min="7752" max="7752" width="11.7109375" style="14" bestFit="1" customWidth="1"/>
    <col min="7753" max="7753" width="7.28515625" style="14" customWidth="1"/>
    <col min="7754" max="7754" width="11.7109375" style="14" bestFit="1" customWidth="1"/>
    <col min="7755" max="7755" width="7.28515625" style="14" bestFit="1" customWidth="1"/>
    <col min="7756" max="7756" width="12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7.28515625" style="14" customWidth="1"/>
    <col min="7764" max="7764" width="11.7109375" style="14" bestFit="1" customWidth="1"/>
    <col min="7765" max="7765" width="7.28515625" style="14" bestFit="1" customWidth="1"/>
    <col min="7766" max="7766" width="12.7109375" style="14" bestFit="1" customWidth="1"/>
    <col min="7767" max="7767" width="7.85546875" style="14" bestFit="1" customWidth="1"/>
    <col min="7768" max="7768" width="12.7109375" style="14" bestFit="1" customWidth="1"/>
    <col min="7769" max="7769" width="7.28515625" style="14" customWidth="1"/>
    <col min="7770" max="7770" width="12.7109375" style="14" bestFit="1" customWidth="1"/>
    <col min="7771" max="7771" width="7.28515625" style="14" customWidth="1"/>
    <col min="7772" max="7772" width="12.7109375" style="14" bestFit="1" customWidth="1"/>
    <col min="7773" max="7773" width="7.28515625" style="14" customWidth="1"/>
    <col min="7774" max="7774" width="13" style="14" customWidth="1"/>
    <col min="7775" max="7775" width="8.7109375" style="14" customWidth="1"/>
    <col min="7776" max="7776" width="16.2851562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0.85546875" style="14" bestFit="1" customWidth="1"/>
    <col min="7783" max="7783" width="7.28515625" style="14" customWidth="1"/>
    <col min="7784" max="7784" width="10.85546875" style="14" bestFit="1" customWidth="1"/>
    <col min="7785" max="7785" width="9.42578125" style="14" bestFit="1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customWidth="1"/>
    <col min="7793" max="7793" width="7.28515625" style="14" customWidth="1"/>
    <col min="7794" max="7794" width="11.7109375" style="14" bestFit="1" customWidth="1"/>
    <col min="7795" max="7795" width="9.42578125" style="14" bestFit="1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bestFit="1" customWidth="1"/>
    <col min="7801" max="7801" width="7.28515625" style="14" customWidth="1"/>
    <col min="7802" max="7802" width="11.7109375" style="14" bestFit="1" customWidth="1"/>
    <col min="7803" max="7803" width="7.28515625" style="14" customWidth="1"/>
    <col min="7804" max="7804" width="11.7109375" style="14" bestFit="1" customWidth="1"/>
    <col min="7805" max="7805" width="9.42578125" style="14" bestFit="1" customWidth="1"/>
    <col min="7806" max="7806" width="11.7109375" style="14" bestFit="1" customWidth="1"/>
    <col min="7807" max="7807" width="7.28515625" style="14" customWidth="1"/>
    <col min="7808" max="7808" width="11.7109375" style="14" bestFit="1" customWidth="1"/>
    <col min="7809" max="7809" width="7.28515625" style="14" customWidth="1"/>
    <col min="7810" max="7810" width="11.7109375" style="14" bestFit="1" customWidth="1"/>
    <col min="7811" max="7811" width="7.28515625" style="14" customWidth="1"/>
    <col min="7812" max="7812" width="12" style="14" customWidth="1"/>
    <col min="7813" max="7813" width="7.28515625" style="14" customWidth="1"/>
    <col min="7814" max="7814" width="11.7109375" style="14" bestFit="1" customWidth="1"/>
    <col min="7815" max="7815" width="7.28515625" style="14" customWidth="1"/>
    <col min="7816" max="7816" width="13" style="14" customWidth="1"/>
    <col min="7817" max="7817" width="7.28515625" style="14" customWidth="1"/>
    <col min="7818" max="7818" width="11.7109375" style="14" bestFit="1" customWidth="1"/>
    <col min="7819" max="7819" width="7.28515625" style="14" customWidth="1"/>
    <col min="7820" max="7820" width="11.7109375" style="14" bestFit="1" customWidth="1"/>
    <col min="7821" max="7821" width="7.28515625" style="14" customWidth="1"/>
    <col min="7822" max="7822" width="11.7109375" style="14" bestFit="1" customWidth="1"/>
    <col min="7823" max="7823" width="7.28515625" style="14" customWidth="1"/>
    <col min="7824" max="7824" width="11.7109375" style="14" bestFit="1" customWidth="1"/>
    <col min="7825" max="7825" width="7.28515625" style="14" bestFit="1" customWidth="1"/>
    <col min="7826" max="7826" width="12.7109375" style="14" bestFit="1" customWidth="1"/>
    <col min="7827" max="7827" width="7.28515625" style="14" customWidth="1"/>
    <col min="7828" max="7828" width="11.7109375" style="14" bestFit="1" customWidth="1"/>
    <col min="7829" max="7829" width="7.28515625" style="14" customWidth="1"/>
    <col min="7830" max="7830" width="11.7109375" style="14" bestFit="1" customWidth="1"/>
    <col min="7831" max="7831" width="7.28515625" style="14" customWidth="1"/>
    <col min="7832" max="7832" width="11.7109375" style="14" bestFit="1" customWidth="1"/>
    <col min="7833" max="7833" width="7.28515625" style="14" customWidth="1"/>
    <col min="7834" max="7834" width="11.7109375" style="14" bestFit="1" customWidth="1"/>
    <col min="7835" max="7835" width="7.28515625" style="14" bestFit="1" customWidth="1"/>
    <col min="7836" max="7836" width="12.7109375" style="14" bestFit="1" customWidth="1"/>
    <col min="7837" max="7837" width="7.28515625" style="14" customWidth="1"/>
    <col min="7838" max="7838" width="11.7109375" style="14" bestFit="1" customWidth="1"/>
    <col min="7839" max="7839" width="7.28515625" style="14" customWidth="1"/>
    <col min="7840" max="7840" width="11.7109375" style="14" bestFit="1" customWidth="1"/>
    <col min="7841" max="7841" width="7.28515625" style="14" customWidth="1"/>
    <col min="7842" max="7842" width="11.7109375" style="14" customWidth="1"/>
    <col min="7843" max="7843" width="7.28515625" style="14" customWidth="1"/>
    <col min="7844" max="7844" width="11.7109375" style="14" customWidth="1"/>
    <col min="7845" max="7845" width="7.28515625" style="14" bestFit="1" customWidth="1"/>
    <col min="7846" max="7846" width="12.7109375" style="14" bestFit="1" customWidth="1"/>
    <col min="7847" max="7847" width="7.28515625" style="14" customWidth="1"/>
    <col min="7848" max="7848" width="11.7109375" style="14" customWidth="1"/>
    <col min="7849" max="7849" width="7.28515625" style="14" customWidth="1"/>
    <col min="7850" max="7850" width="11.7109375" style="14" customWidth="1"/>
    <col min="7851" max="7851" width="7.28515625" style="14" customWidth="1"/>
    <col min="7852" max="7852" width="11.7109375" style="14" customWidth="1"/>
    <col min="7853" max="7853" width="7.28515625" style="14" customWidth="1"/>
    <col min="7854" max="7854" width="11.7109375" style="14" bestFit="1" customWidth="1"/>
    <col min="7855" max="7855" width="7.28515625" style="14" customWidth="1"/>
    <col min="7856" max="7856" width="12.7109375" style="14" bestFit="1" customWidth="1"/>
    <col min="7857" max="7857" width="16.28515625" style="14" bestFit="1" customWidth="1"/>
    <col min="7858" max="7860" width="14.5703125" style="14" customWidth="1"/>
    <col min="7861" max="7862" width="15.28515625" style="14" bestFit="1" customWidth="1"/>
    <col min="7863" max="7864" width="14.5703125" style="14" customWidth="1"/>
    <col min="7865" max="7865" width="15.28515625" style="14" bestFit="1" customWidth="1"/>
    <col min="7866" max="7867" width="14.5703125" style="14" customWidth="1"/>
    <col min="7868" max="7868" width="15.28515625" style="14" bestFit="1" customWidth="1"/>
    <col min="7869" max="7870" width="15.28515625" style="14"/>
    <col min="7871" max="7871" width="3.42578125" style="14" bestFit="1" customWidth="1"/>
    <col min="7872" max="7872" width="54.5703125" style="14" customWidth="1"/>
    <col min="7873" max="7873" width="7.28515625" style="14" customWidth="1"/>
    <col min="7874" max="7874" width="12.7109375" style="14" bestFit="1" customWidth="1"/>
    <col min="7875" max="7875" width="7.28515625" style="14" customWidth="1"/>
    <col min="7876" max="7876" width="12.7109375" style="14" bestFit="1" customWidth="1"/>
    <col min="7877" max="7877" width="7.28515625" style="14" customWidth="1"/>
    <col min="7878" max="7878" width="12.7109375" style="14" bestFit="1" customWidth="1"/>
    <col min="7879" max="7879" width="7.28515625" style="14" customWidth="1"/>
    <col min="7880" max="7880" width="12.7109375" style="14" bestFit="1" customWidth="1"/>
    <col min="7881" max="7881" width="7.28515625" style="14" bestFit="1" customWidth="1"/>
    <col min="7882" max="7882" width="12.7109375" style="14" bestFit="1" customWidth="1"/>
    <col min="7883" max="7883" width="7.28515625" style="14" customWidth="1"/>
    <col min="7884" max="7884" width="12.7109375" style="14" bestFit="1" customWidth="1"/>
    <col min="7885" max="7885" width="7.28515625" style="14" bestFit="1" customWidth="1"/>
    <col min="7886" max="7886" width="12.7109375" style="14" bestFit="1" customWidth="1"/>
    <col min="7887" max="7887" width="7.28515625" style="14" customWidth="1"/>
    <col min="7888" max="7888" width="12.7109375" style="14" bestFit="1" customWidth="1"/>
    <col min="7889" max="7889" width="7.28515625" style="14" customWidth="1"/>
    <col min="7890" max="7890" width="12.7109375" style="14" bestFit="1" customWidth="1"/>
    <col min="7891" max="7891" width="7.28515625" style="14" bestFit="1" customWidth="1"/>
    <col min="7892" max="7892" width="13" style="14" customWidth="1"/>
    <col min="7893" max="7893" width="7.28515625" style="14" customWidth="1"/>
    <col min="7894" max="7894" width="12.7109375" style="14" bestFit="1" customWidth="1"/>
    <col min="7895" max="7895" width="7.28515625" style="14" customWidth="1"/>
    <col min="7896" max="7896" width="12.7109375" style="14" bestFit="1" customWidth="1"/>
    <col min="7897" max="7897" width="7.28515625" style="14" customWidth="1"/>
    <col min="7898" max="7898" width="12.7109375" style="14" bestFit="1" customWidth="1"/>
    <col min="7899" max="7899" width="7.28515625" style="14" customWidth="1"/>
    <col min="7900" max="7900" width="12.7109375" style="14" bestFit="1" customWidth="1"/>
    <col min="7901" max="7901" width="7.28515625" style="14" bestFit="1" customWidth="1"/>
    <col min="7902" max="7902" width="12.7109375" style="14" bestFit="1" customWidth="1"/>
    <col min="7903" max="7903" width="7.28515625" style="14" bestFit="1" customWidth="1"/>
    <col min="7904" max="7904" width="12.7109375" style="14" bestFit="1" customWidth="1"/>
    <col min="7905" max="7905" width="7.28515625" style="14" bestFit="1" customWidth="1"/>
    <col min="7906" max="7906" width="12.7109375" style="14" bestFit="1" customWidth="1"/>
    <col min="7907" max="7907" width="7.28515625" style="14" bestFit="1" customWidth="1"/>
    <col min="7908" max="7908" width="12.7109375" style="14" bestFit="1" customWidth="1"/>
    <col min="7909" max="7909" width="7.28515625" style="14" bestFit="1" customWidth="1"/>
    <col min="7910" max="7910" width="12.7109375" style="14" bestFit="1" customWidth="1"/>
    <col min="7911" max="7911" width="9.7109375" style="14" bestFit="1" customWidth="1"/>
    <col min="7912" max="7912" width="14.28515625" style="14" bestFit="1" customWidth="1"/>
    <col min="7913" max="7913" width="7.28515625" style="14" customWidth="1"/>
    <col min="7914" max="7914" width="11.7109375" style="14" bestFit="1" customWidth="1"/>
    <col min="7915" max="7915" width="7.28515625" style="14" customWidth="1"/>
    <col min="7916" max="7916" width="11.7109375" style="14" bestFit="1" customWidth="1"/>
    <col min="7917" max="7917" width="7.28515625" style="14" customWidth="1"/>
    <col min="7918" max="7918" width="11.7109375" style="14" bestFit="1" customWidth="1"/>
    <col min="7919" max="7919" width="7.28515625" style="14" customWidth="1"/>
    <col min="7920" max="7920" width="11.7109375" style="14" bestFit="1" customWidth="1"/>
    <col min="7921" max="7921" width="7.28515625" style="14" bestFit="1" customWidth="1"/>
    <col min="7922" max="7922" width="12.7109375" style="14" bestFit="1" customWidth="1"/>
    <col min="7923" max="7923" width="7.28515625" style="14" customWidth="1"/>
    <col min="7924" max="7924" width="11.7109375" style="14" bestFit="1" customWidth="1"/>
    <col min="7925" max="7925" width="7.28515625" style="14" customWidth="1"/>
    <col min="7926" max="7926" width="11.7109375" style="14" bestFit="1" customWidth="1"/>
    <col min="7927" max="7927" width="7.28515625" style="14" customWidth="1"/>
    <col min="7928" max="7928" width="11.7109375" style="14" bestFit="1" customWidth="1"/>
    <col min="7929" max="7929" width="7.28515625" style="14" customWidth="1"/>
    <col min="7930" max="7930" width="11.7109375" style="14" bestFit="1" customWidth="1"/>
    <col min="7931" max="7931" width="7.28515625" style="14" bestFit="1" customWidth="1"/>
    <col min="7932" max="7932" width="12.7109375" style="14" bestFit="1" customWidth="1"/>
    <col min="7933" max="7933" width="7.28515625" style="14" customWidth="1"/>
    <col min="7934" max="7934" width="11.7109375" style="14" bestFit="1" customWidth="1"/>
    <col min="7935" max="7935" width="7.28515625" style="14" customWidth="1"/>
    <col min="7936" max="7936" width="11.7109375" style="14" bestFit="1" customWidth="1"/>
    <col min="7937" max="7937" width="7.28515625" style="14" customWidth="1"/>
    <col min="7938" max="7938" width="11.7109375" style="14" bestFit="1" customWidth="1"/>
    <col min="7939" max="7939" width="7.28515625" style="14" customWidth="1"/>
    <col min="7940" max="7940" width="11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customWidth="1"/>
    <col min="7944" max="7944" width="12.7109375" style="14" bestFit="1" customWidth="1"/>
    <col min="7945" max="7945" width="7.28515625" style="14" customWidth="1"/>
    <col min="7946" max="7946" width="12.7109375" style="14" bestFit="1" customWidth="1"/>
    <col min="7947" max="7947" width="7.28515625" style="14" customWidth="1"/>
    <col min="7948" max="7948" width="12.7109375" style="14" bestFit="1" customWidth="1"/>
    <col min="7949" max="7949" width="7.28515625" style="14" customWidth="1"/>
    <col min="7950" max="7950" width="12.7109375" style="14" bestFit="1" customWidth="1"/>
    <col min="7951" max="7951" width="7.28515625" style="14" customWidth="1"/>
    <col min="7952" max="7952" width="12.7109375" style="14" bestFit="1" customWidth="1"/>
    <col min="7953" max="7953" width="7.28515625" style="14" bestFit="1" customWidth="1"/>
    <col min="7954" max="7954" width="11.7109375" style="14" bestFit="1" customWidth="1"/>
    <col min="7955" max="7955" width="7.28515625" style="14" bestFit="1" customWidth="1"/>
    <col min="7956" max="7956" width="11.7109375" style="14" bestFit="1" customWidth="1"/>
    <col min="7957" max="7957" width="7.28515625" style="14" bestFit="1" customWidth="1"/>
    <col min="7958" max="7958" width="11.7109375" style="14" bestFit="1" customWidth="1"/>
    <col min="7959" max="7959" width="7.28515625" style="14" bestFit="1" customWidth="1"/>
    <col min="7960" max="7960" width="11.7109375" style="14" bestFit="1" customWidth="1"/>
    <col min="7961" max="7961" width="7.28515625" style="14" bestFit="1" customWidth="1"/>
    <col min="7962" max="7962" width="12.7109375" style="14" bestFit="1" customWidth="1"/>
    <col min="7963" max="7963" width="7.28515625" style="14" bestFit="1" customWidth="1"/>
    <col min="7964" max="7964" width="11.7109375" style="14" bestFit="1" customWidth="1"/>
    <col min="7965" max="7965" width="7.28515625" style="14" bestFit="1" customWidth="1"/>
    <col min="7966" max="7966" width="11.7109375" style="14" bestFit="1" customWidth="1"/>
    <col min="7967" max="7967" width="7.28515625" style="14" bestFit="1" customWidth="1"/>
    <col min="7968" max="7968" width="11.7109375" style="14" bestFit="1" customWidth="1"/>
    <col min="7969" max="7969" width="7.28515625" style="14" bestFit="1" customWidth="1"/>
    <col min="7970" max="7970" width="11.7109375" style="14" bestFit="1" customWidth="1"/>
    <col min="7971" max="7971" width="7.28515625" style="14" bestFit="1" customWidth="1"/>
    <col min="7972" max="7972" width="12.7109375" style="14" bestFit="1" customWidth="1"/>
    <col min="7973" max="7973" width="7.28515625" style="14" bestFit="1" customWidth="1"/>
    <col min="7974" max="7974" width="11.7109375" style="14" customWidth="1"/>
    <col min="7975" max="7975" width="7.28515625" style="14" bestFit="1" customWidth="1"/>
    <col min="7976" max="7976" width="11.7109375" style="14" customWidth="1"/>
    <col min="7977" max="7977" width="7.28515625" style="14" bestFit="1" customWidth="1"/>
    <col min="7978" max="7978" width="11.7109375" style="14" bestFit="1" customWidth="1"/>
    <col min="7979" max="7979" width="7.28515625" style="14" bestFit="1" customWidth="1"/>
    <col min="7980" max="7980" width="11.7109375" style="14" bestFit="1" customWidth="1"/>
    <col min="7981" max="7981" width="7.28515625" style="14" bestFit="1" customWidth="1"/>
    <col min="7982" max="7982" width="12.7109375" style="14" bestFit="1" customWidth="1"/>
    <col min="7983" max="7983" width="7.28515625" style="14" bestFit="1" customWidth="1"/>
    <col min="7984" max="7984" width="12.7109375" style="14" bestFit="1" customWidth="1"/>
    <col min="7985" max="7985" width="7.28515625" style="14" bestFit="1" customWidth="1"/>
    <col min="7986" max="7986" width="12.7109375" style="14" bestFit="1" customWidth="1"/>
    <col min="7987" max="7987" width="7.28515625" style="14" bestFit="1" customWidth="1"/>
    <col min="7988" max="7988" width="12.7109375" style="14" bestFit="1" customWidth="1"/>
    <col min="7989" max="7989" width="7.28515625" style="14" bestFit="1" customWidth="1"/>
    <col min="7990" max="7990" width="12.7109375" style="14" bestFit="1" customWidth="1"/>
    <col min="7991" max="7991" width="10.85546875" style="14" bestFit="1" customWidth="1"/>
    <col min="7992" max="7992" width="13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1.7109375" style="14" bestFit="1" customWidth="1"/>
    <col min="7997" max="7997" width="7.28515625" style="14" customWidth="1"/>
    <col min="7998" max="7998" width="11.7109375" style="14" bestFit="1" customWidth="1"/>
    <col min="7999" max="7999" width="7.28515625" style="14" customWidth="1"/>
    <col min="8000" max="8000" width="11.7109375" style="14" bestFit="1" customWidth="1"/>
    <col min="8001" max="8001" width="7.28515625" style="14" bestFit="1" customWidth="1"/>
    <col min="8002" max="8002" width="12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bestFit="1" customWidth="1"/>
    <col min="8007" max="8007" width="7.28515625" style="14" customWidth="1"/>
    <col min="8008" max="8008" width="11.7109375" style="14" bestFit="1" customWidth="1"/>
    <col min="8009" max="8009" width="7.28515625" style="14" customWidth="1"/>
    <col min="8010" max="8010" width="11.7109375" style="14" bestFit="1" customWidth="1"/>
    <col min="8011" max="8011" width="7.28515625" style="14" bestFit="1" customWidth="1"/>
    <col min="8012" max="8012" width="12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7.28515625" style="14" customWidth="1"/>
    <col min="8020" max="8020" width="11.7109375" style="14" bestFit="1" customWidth="1"/>
    <col min="8021" max="8021" width="7.28515625" style="14" bestFit="1" customWidth="1"/>
    <col min="8022" max="8022" width="12.7109375" style="14" bestFit="1" customWidth="1"/>
    <col min="8023" max="8023" width="7.85546875" style="14" bestFit="1" customWidth="1"/>
    <col min="8024" max="8024" width="12.7109375" style="14" bestFit="1" customWidth="1"/>
    <col min="8025" max="8025" width="7.28515625" style="14" customWidth="1"/>
    <col min="8026" max="8026" width="12.7109375" style="14" bestFit="1" customWidth="1"/>
    <col min="8027" max="8027" width="7.28515625" style="14" customWidth="1"/>
    <col min="8028" max="8028" width="12.7109375" style="14" bestFit="1" customWidth="1"/>
    <col min="8029" max="8029" width="7.28515625" style="14" customWidth="1"/>
    <col min="8030" max="8030" width="13" style="14" customWidth="1"/>
    <col min="8031" max="8031" width="8.7109375" style="14" customWidth="1"/>
    <col min="8032" max="8032" width="16.2851562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0.85546875" style="14" bestFit="1" customWidth="1"/>
    <col min="8039" max="8039" width="7.28515625" style="14" customWidth="1"/>
    <col min="8040" max="8040" width="10.85546875" style="14" bestFit="1" customWidth="1"/>
    <col min="8041" max="8041" width="9.42578125" style="14" bestFit="1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customWidth="1"/>
    <col min="8049" max="8049" width="7.28515625" style="14" customWidth="1"/>
    <col min="8050" max="8050" width="11.7109375" style="14" bestFit="1" customWidth="1"/>
    <col min="8051" max="8051" width="9.42578125" style="14" bestFit="1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bestFit="1" customWidth="1"/>
    <col min="8057" max="8057" width="7.28515625" style="14" customWidth="1"/>
    <col min="8058" max="8058" width="11.7109375" style="14" bestFit="1" customWidth="1"/>
    <col min="8059" max="8059" width="7.28515625" style="14" customWidth="1"/>
    <col min="8060" max="8060" width="11.7109375" style="14" bestFit="1" customWidth="1"/>
    <col min="8061" max="8061" width="9.42578125" style="14" bestFit="1" customWidth="1"/>
    <col min="8062" max="8062" width="11.7109375" style="14" bestFit="1" customWidth="1"/>
    <col min="8063" max="8063" width="7.28515625" style="14" customWidth="1"/>
    <col min="8064" max="8064" width="11.7109375" style="14" bestFit="1" customWidth="1"/>
    <col min="8065" max="8065" width="7.28515625" style="14" customWidth="1"/>
    <col min="8066" max="8066" width="11.7109375" style="14" bestFit="1" customWidth="1"/>
    <col min="8067" max="8067" width="7.28515625" style="14" customWidth="1"/>
    <col min="8068" max="8068" width="12" style="14" customWidth="1"/>
    <col min="8069" max="8069" width="7.28515625" style="14" customWidth="1"/>
    <col min="8070" max="8070" width="11.7109375" style="14" bestFit="1" customWidth="1"/>
    <col min="8071" max="8071" width="7.28515625" style="14" customWidth="1"/>
    <col min="8072" max="8072" width="13" style="14" customWidth="1"/>
    <col min="8073" max="8073" width="7.28515625" style="14" customWidth="1"/>
    <col min="8074" max="8074" width="11.7109375" style="14" bestFit="1" customWidth="1"/>
    <col min="8075" max="8075" width="7.28515625" style="14" customWidth="1"/>
    <col min="8076" max="8076" width="11.7109375" style="14" bestFit="1" customWidth="1"/>
    <col min="8077" max="8077" width="7.28515625" style="14" customWidth="1"/>
    <col min="8078" max="8078" width="11.7109375" style="14" bestFit="1" customWidth="1"/>
    <col min="8079" max="8079" width="7.28515625" style="14" customWidth="1"/>
    <col min="8080" max="8080" width="11.7109375" style="14" bestFit="1" customWidth="1"/>
    <col min="8081" max="8081" width="7.28515625" style="14" bestFit="1" customWidth="1"/>
    <col min="8082" max="8082" width="12.7109375" style="14" bestFit="1" customWidth="1"/>
    <col min="8083" max="8083" width="7.28515625" style="14" customWidth="1"/>
    <col min="8084" max="8084" width="11.7109375" style="14" bestFit="1" customWidth="1"/>
    <col min="8085" max="8085" width="7.28515625" style="14" customWidth="1"/>
    <col min="8086" max="8086" width="11.7109375" style="14" bestFit="1" customWidth="1"/>
    <col min="8087" max="8087" width="7.28515625" style="14" customWidth="1"/>
    <col min="8088" max="8088" width="11.7109375" style="14" bestFit="1" customWidth="1"/>
    <col min="8089" max="8089" width="7.28515625" style="14" customWidth="1"/>
    <col min="8090" max="8090" width="11.7109375" style="14" bestFit="1" customWidth="1"/>
    <col min="8091" max="8091" width="7.28515625" style="14" bestFit="1" customWidth="1"/>
    <col min="8092" max="8092" width="12.7109375" style="14" bestFit="1" customWidth="1"/>
    <col min="8093" max="8093" width="7.28515625" style="14" customWidth="1"/>
    <col min="8094" max="8094" width="11.7109375" style="14" bestFit="1" customWidth="1"/>
    <col min="8095" max="8095" width="7.28515625" style="14" customWidth="1"/>
    <col min="8096" max="8096" width="11.7109375" style="14" bestFit="1" customWidth="1"/>
    <col min="8097" max="8097" width="7.28515625" style="14" customWidth="1"/>
    <col min="8098" max="8098" width="11.7109375" style="14" customWidth="1"/>
    <col min="8099" max="8099" width="7.28515625" style="14" customWidth="1"/>
    <col min="8100" max="8100" width="11.7109375" style="14" customWidth="1"/>
    <col min="8101" max="8101" width="7.28515625" style="14" bestFit="1" customWidth="1"/>
    <col min="8102" max="8102" width="12.7109375" style="14" bestFit="1" customWidth="1"/>
    <col min="8103" max="8103" width="7.28515625" style="14" customWidth="1"/>
    <col min="8104" max="8104" width="11.7109375" style="14" customWidth="1"/>
    <col min="8105" max="8105" width="7.28515625" style="14" customWidth="1"/>
    <col min="8106" max="8106" width="11.7109375" style="14" customWidth="1"/>
    <col min="8107" max="8107" width="7.28515625" style="14" customWidth="1"/>
    <col min="8108" max="8108" width="11.7109375" style="14" customWidth="1"/>
    <col min="8109" max="8109" width="7.28515625" style="14" customWidth="1"/>
    <col min="8110" max="8110" width="11.7109375" style="14" bestFit="1" customWidth="1"/>
    <col min="8111" max="8111" width="7.28515625" style="14" customWidth="1"/>
    <col min="8112" max="8112" width="12.7109375" style="14" bestFit="1" customWidth="1"/>
    <col min="8113" max="8113" width="16.28515625" style="14" bestFit="1" customWidth="1"/>
    <col min="8114" max="8116" width="14.5703125" style="14" customWidth="1"/>
    <col min="8117" max="8118" width="15.28515625" style="14" bestFit="1" customWidth="1"/>
    <col min="8119" max="8120" width="14.5703125" style="14" customWidth="1"/>
    <col min="8121" max="8121" width="15.28515625" style="14" bestFit="1" customWidth="1"/>
    <col min="8122" max="8123" width="14.5703125" style="14" customWidth="1"/>
    <col min="8124" max="8124" width="15.28515625" style="14" bestFit="1" customWidth="1"/>
    <col min="8125" max="8126" width="15.28515625" style="14"/>
    <col min="8127" max="8127" width="3.42578125" style="14" bestFit="1" customWidth="1"/>
    <col min="8128" max="8128" width="54.5703125" style="14" customWidth="1"/>
    <col min="8129" max="8129" width="7.28515625" style="14" customWidth="1"/>
    <col min="8130" max="8130" width="12.7109375" style="14" bestFit="1" customWidth="1"/>
    <col min="8131" max="8131" width="7.28515625" style="14" customWidth="1"/>
    <col min="8132" max="8132" width="12.7109375" style="14" bestFit="1" customWidth="1"/>
    <col min="8133" max="8133" width="7.28515625" style="14" customWidth="1"/>
    <col min="8134" max="8134" width="12.7109375" style="14" bestFit="1" customWidth="1"/>
    <col min="8135" max="8135" width="7.28515625" style="14" customWidth="1"/>
    <col min="8136" max="8136" width="12.7109375" style="14" bestFit="1" customWidth="1"/>
    <col min="8137" max="8137" width="7.28515625" style="14" bestFit="1" customWidth="1"/>
    <col min="8138" max="8138" width="12.7109375" style="14" bestFit="1" customWidth="1"/>
    <col min="8139" max="8139" width="7.28515625" style="14" customWidth="1"/>
    <col min="8140" max="8140" width="12.7109375" style="14" bestFit="1" customWidth="1"/>
    <col min="8141" max="8141" width="7.28515625" style="14" bestFit="1" customWidth="1"/>
    <col min="8142" max="8142" width="12.7109375" style="14" bestFit="1" customWidth="1"/>
    <col min="8143" max="8143" width="7.28515625" style="14" customWidth="1"/>
    <col min="8144" max="8144" width="12.7109375" style="14" bestFit="1" customWidth="1"/>
    <col min="8145" max="8145" width="7.28515625" style="14" customWidth="1"/>
    <col min="8146" max="8146" width="12.7109375" style="14" bestFit="1" customWidth="1"/>
    <col min="8147" max="8147" width="7.28515625" style="14" bestFit="1" customWidth="1"/>
    <col min="8148" max="8148" width="13" style="14" customWidth="1"/>
    <col min="8149" max="8149" width="7.28515625" style="14" customWidth="1"/>
    <col min="8150" max="8150" width="12.7109375" style="14" bestFit="1" customWidth="1"/>
    <col min="8151" max="8151" width="7.28515625" style="14" customWidth="1"/>
    <col min="8152" max="8152" width="12.7109375" style="14" bestFit="1" customWidth="1"/>
    <col min="8153" max="8153" width="7.28515625" style="14" customWidth="1"/>
    <col min="8154" max="8154" width="12.7109375" style="14" bestFit="1" customWidth="1"/>
    <col min="8155" max="8155" width="7.28515625" style="14" customWidth="1"/>
    <col min="8156" max="8156" width="12.7109375" style="14" bestFit="1" customWidth="1"/>
    <col min="8157" max="8157" width="7.28515625" style="14" bestFit="1" customWidth="1"/>
    <col min="8158" max="8158" width="12.7109375" style="14" bestFit="1" customWidth="1"/>
    <col min="8159" max="8159" width="7.28515625" style="14" bestFit="1" customWidth="1"/>
    <col min="8160" max="8160" width="12.7109375" style="14" bestFit="1" customWidth="1"/>
    <col min="8161" max="8161" width="7.28515625" style="14" bestFit="1" customWidth="1"/>
    <col min="8162" max="8162" width="12.7109375" style="14" bestFit="1" customWidth="1"/>
    <col min="8163" max="8163" width="7.28515625" style="14" bestFit="1" customWidth="1"/>
    <col min="8164" max="8164" width="12.7109375" style="14" bestFit="1" customWidth="1"/>
    <col min="8165" max="8165" width="7.28515625" style="14" bestFit="1" customWidth="1"/>
    <col min="8166" max="8166" width="12.7109375" style="14" bestFit="1" customWidth="1"/>
    <col min="8167" max="8167" width="9.7109375" style="14" bestFit="1" customWidth="1"/>
    <col min="8168" max="8168" width="14.28515625" style="14" bestFit="1" customWidth="1"/>
    <col min="8169" max="8169" width="7.28515625" style="14" customWidth="1"/>
    <col min="8170" max="8170" width="11.7109375" style="14" bestFit="1" customWidth="1"/>
    <col min="8171" max="8171" width="7.28515625" style="14" customWidth="1"/>
    <col min="8172" max="8172" width="11.7109375" style="14" bestFit="1" customWidth="1"/>
    <col min="8173" max="8173" width="7.28515625" style="14" customWidth="1"/>
    <col min="8174" max="8174" width="11.7109375" style="14" bestFit="1" customWidth="1"/>
    <col min="8175" max="8175" width="7.28515625" style="14" customWidth="1"/>
    <col min="8176" max="8176" width="11.7109375" style="14" bestFit="1" customWidth="1"/>
    <col min="8177" max="8177" width="7.28515625" style="14" bestFit="1" customWidth="1"/>
    <col min="8178" max="8178" width="12.7109375" style="14" bestFit="1" customWidth="1"/>
    <col min="8179" max="8179" width="7.28515625" style="14" customWidth="1"/>
    <col min="8180" max="8180" width="11.7109375" style="14" bestFit="1" customWidth="1"/>
    <col min="8181" max="8181" width="7.28515625" style="14" customWidth="1"/>
    <col min="8182" max="8182" width="11.7109375" style="14" bestFit="1" customWidth="1"/>
    <col min="8183" max="8183" width="7.28515625" style="14" customWidth="1"/>
    <col min="8184" max="8184" width="11.7109375" style="14" bestFit="1" customWidth="1"/>
    <col min="8185" max="8185" width="7.28515625" style="14" customWidth="1"/>
    <col min="8186" max="8186" width="11.7109375" style="14" bestFit="1" customWidth="1"/>
    <col min="8187" max="8187" width="7.28515625" style="14" bestFit="1" customWidth="1"/>
    <col min="8188" max="8188" width="12.7109375" style="14" bestFit="1" customWidth="1"/>
    <col min="8189" max="8189" width="7.28515625" style="14" customWidth="1"/>
    <col min="8190" max="8190" width="11.7109375" style="14" bestFit="1" customWidth="1"/>
    <col min="8191" max="8191" width="7.28515625" style="14" customWidth="1"/>
    <col min="8192" max="8192" width="11.7109375" style="14" bestFit="1" customWidth="1"/>
    <col min="8193" max="8193" width="7.28515625" style="14" customWidth="1"/>
    <col min="8194" max="8194" width="11.7109375" style="14" bestFit="1" customWidth="1"/>
    <col min="8195" max="8195" width="7.28515625" style="14" customWidth="1"/>
    <col min="8196" max="8196" width="11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customWidth="1"/>
    <col min="8200" max="8200" width="12.7109375" style="14" bestFit="1" customWidth="1"/>
    <col min="8201" max="8201" width="7.28515625" style="14" customWidth="1"/>
    <col min="8202" max="8202" width="12.7109375" style="14" bestFit="1" customWidth="1"/>
    <col min="8203" max="8203" width="7.28515625" style="14" customWidth="1"/>
    <col min="8204" max="8204" width="12.7109375" style="14" bestFit="1" customWidth="1"/>
    <col min="8205" max="8205" width="7.28515625" style="14" customWidth="1"/>
    <col min="8206" max="8206" width="12.7109375" style="14" bestFit="1" customWidth="1"/>
    <col min="8207" max="8207" width="7.28515625" style="14" customWidth="1"/>
    <col min="8208" max="8208" width="12.7109375" style="14" bestFit="1" customWidth="1"/>
    <col min="8209" max="8209" width="7.28515625" style="14" bestFit="1" customWidth="1"/>
    <col min="8210" max="8210" width="11.7109375" style="14" bestFit="1" customWidth="1"/>
    <col min="8211" max="8211" width="7.28515625" style="14" bestFit="1" customWidth="1"/>
    <col min="8212" max="8212" width="11.7109375" style="14" bestFit="1" customWidth="1"/>
    <col min="8213" max="8213" width="7.28515625" style="14" bestFit="1" customWidth="1"/>
    <col min="8214" max="8214" width="11.7109375" style="14" bestFit="1" customWidth="1"/>
    <col min="8215" max="8215" width="7.28515625" style="14" bestFit="1" customWidth="1"/>
    <col min="8216" max="8216" width="11.7109375" style="14" bestFit="1" customWidth="1"/>
    <col min="8217" max="8217" width="7.28515625" style="14" bestFit="1" customWidth="1"/>
    <col min="8218" max="8218" width="12.7109375" style="14" bestFit="1" customWidth="1"/>
    <col min="8219" max="8219" width="7.28515625" style="14" bestFit="1" customWidth="1"/>
    <col min="8220" max="8220" width="11.7109375" style="14" bestFit="1" customWidth="1"/>
    <col min="8221" max="8221" width="7.28515625" style="14" bestFit="1" customWidth="1"/>
    <col min="8222" max="8222" width="11.7109375" style="14" bestFit="1" customWidth="1"/>
    <col min="8223" max="8223" width="7.28515625" style="14" bestFit="1" customWidth="1"/>
    <col min="8224" max="8224" width="11.7109375" style="14" bestFit="1" customWidth="1"/>
    <col min="8225" max="8225" width="7.28515625" style="14" bestFit="1" customWidth="1"/>
    <col min="8226" max="8226" width="11.7109375" style="14" bestFit="1" customWidth="1"/>
    <col min="8227" max="8227" width="7.28515625" style="14" bestFit="1" customWidth="1"/>
    <col min="8228" max="8228" width="12.7109375" style="14" bestFit="1" customWidth="1"/>
    <col min="8229" max="8229" width="7.28515625" style="14" bestFit="1" customWidth="1"/>
    <col min="8230" max="8230" width="11.7109375" style="14" customWidth="1"/>
    <col min="8231" max="8231" width="7.28515625" style="14" bestFit="1" customWidth="1"/>
    <col min="8232" max="8232" width="11.7109375" style="14" customWidth="1"/>
    <col min="8233" max="8233" width="7.28515625" style="14" bestFit="1" customWidth="1"/>
    <col min="8234" max="8234" width="11.7109375" style="14" bestFit="1" customWidth="1"/>
    <col min="8235" max="8235" width="7.28515625" style="14" bestFit="1" customWidth="1"/>
    <col min="8236" max="8236" width="11.7109375" style="14" bestFit="1" customWidth="1"/>
    <col min="8237" max="8237" width="7.28515625" style="14" bestFit="1" customWidth="1"/>
    <col min="8238" max="8238" width="12.7109375" style="14" bestFit="1" customWidth="1"/>
    <col min="8239" max="8239" width="7.28515625" style="14" bestFit="1" customWidth="1"/>
    <col min="8240" max="8240" width="12.7109375" style="14" bestFit="1" customWidth="1"/>
    <col min="8241" max="8241" width="7.28515625" style="14" bestFit="1" customWidth="1"/>
    <col min="8242" max="8242" width="12.7109375" style="14" bestFit="1" customWidth="1"/>
    <col min="8243" max="8243" width="7.28515625" style="14" bestFit="1" customWidth="1"/>
    <col min="8244" max="8244" width="12.7109375" style="14" bestFit="1" customWidth="1"/>
    <col min="8245" max="8245" width="7.28515625" style="14" bestFit="1" customWidth="1"/>
    <col min="8246" max="8246" width="12.7109375" style="14" bestFit="1" customWidth="1"/>
    <col min="8247" max="8247" width="10.85546875" style="14" bestFit="1" customWidth="1"/>
    <col min="8248" max="8248" width="13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1.7109375" style="14" bestFit="1" customWidth="1"/>
    <col min="8253" max="8253" width="7.28515625" style="14" customWidth="1"/>
    <col min="8254" max="8254" width="11.7109375" style="14" bestFit="1" customWidth="1"/>
    <col min="8255" max="8255" width="7.28515625" style="14" customWidth="1"/>
    <col min="8256" max="8256" width="11.7109375" style="14" bestFit="1" customWidth="1"/>
    <col min="8257" max="8257" width="7.28515625" style="14" bestFit="1" customWidth="1"/>
    <col min="8258" max="8258" width="12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bestFit="1" customWidth="1"/>
    <col min="8263" max="8263" width="7.28515625" style="14" customWidth="1"/>
    <col min="8264" max="8264" width="11.7109375" style="14" bestFit="1" customWidth="1"/>
    <col min="8265" max="8265" width="7.28515625" style="14" customWidth="1"/>
    <col min="8266" max="8266" width="11.7109375" style="14" bestFit="1" customWidth="1"/>
    <col min="8267" max="8267" width="7.28515625" style="14" bestFit="1" customWidth="1"/>
    <col min="8268" max="8268" width="12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7.28515625" style="14" customWidth="1"/>
    <col min="8276" max="8276" width="11.7109375" style="14" bestFit="1" customWidth="1"/>
    <col min="8277" max="8277" width="7.28515625" style="14" bestFit="1" customWidth="1"/>
    <col min="8278" max="8278" width="12.7109375" style="14" bestFit="1" customWidth="1"/>
    <col min="8279" max="8279" width="7.85546875" style="14" bestFit="1" customWidth="1"/>
    <col min="8280" max="8280" width="12.7109375" style="14" bestFit="1" customWidth="1"/>
    <col min="8281" max="8281" width="7.28515625" style="14" customWidth="1"/>
    <col min="8282" max="8282" width="12.7109375" style="14" bestFit="1" customWidth="1"/>
    <col min="8283" max="8283" width="7.28515625" style="14" customWidth="1"/>
    <col min="8284" max="8284" width="12.7109375" style="14" bestFit="1" customWidth="1"/>
    <col min="8285" max="8285" width="7.28515625" style="14" customWidth="1"/>
    <col min="8286" max="8286" width="13" style="14" customWidth="1"/>
    <col min="8287" max="8287" width="8.7109375" style="14" customWidth="1"/>
    <col min="8288" max="8288" width="16.2851562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0.85546875" style="14" bestFit="1" customWidth="1"/>
    <col min="8295" max="8295" width="7.28515625" style="14" customWidth="1"/>
    <col min="8296" max="8296" width="10.85546875" style="14" bestFit="1" customWidth="1"/>
    <col min="8297" max="8297" width="9.42578125" style="14" bestFit="1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customWidth="1"/>
    <col min="8305" max="8305" width="7.28515625" style="14" customWidth="1"/>
    <col min="8306" max="8306" width="11.7109375" style="14" bestFit="1" customWidth="1"/>
    <col min="8307" max="8307" width="9.42578125" style="14" bestFit="1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bestFit="1" customWidth="1"/>
    <col min="8313" max="8313" width="7.28515625" style="14" customWidth="1"/>
    <col min="8314" max="8314" width="11.7109375" style="14" bestFit="1" customWidth="1"/>
    <col min="8315" max="8315" width="7.28515625" style="14" customWidth="1"/>
    <col min="8316" max="8316" width="11.7109375" style="14" bestFit="1" customWidth="1"/>
    <col min="8317" max="8317" width="9.42578125" style="14" bestFit="1" customWidth="1"/>
    <col min="8318" max="8318" width="11.7109375" style="14" bestFit="1" customWidth="1"/>
    <col min="8319" max="8319" width="7.28515625" style="14" customWidth="1"/>
    <col min="8320" max="8320" width="11.7109375" style="14" bestFit="1" customWidth="1"/>
    <col min="8321" max="8321" width="7.28515625" style="14" customWidth="1"/>
    <col min="8322" max="8322" width="11.7109375" style="14" bestFit="1" customWidth="1"/>
    <col min="8323" max="8323" width="7.28515625" style="14" customWidth="1"/>
    <col min="8324" max="8324" width="12" style="14" customWidth="1"/>
    <col min="8325" max="8325" width="7.28515625" style="14" customWidth="1"/>
    <col min="8326" max="8326" width="11.7109375" style="14" bestFit="1" customWidth="1"/>
    <col min="8327" max="8327" width="7.28515625" style="14" customWidth="1"/>
    <col min="8328" max="8328" width="13" style="14" customWidth="1"/>
    <col min="8329" max="8329" width="7.28515625" style="14" customWidth="1"/>
    <col min="8330" max="8330" width="11.7109375" style="14" bestFit="1" customWidth="1"/>
    <col min="8331" max="8331" width="7.28515625" style="14" customWidth="1"/>
    <col min="8332" max="8332" width="11.7109375" style="14" bestFit="1" customWidth="1"/>
    <col min="8333" max="8333" width="7.28515625" style="14" customWidth="1"/>
    <col min="8334" max="8334" width="11.7109375" style="14" bestFit="1" customWidth="1"/>
    <col min="8335" max="8335" width="7.28515625" style="14" customWidth="1"/>
    <col min="8336" max="8336" width="11.7109375" style="14" bestFit="1" customWidth="1"/>
    <col min="8337" max="8337" width="7.28515625" style="14" bestFit="1" customWidth="1"/>
    <col min="8338" max="8338" width="12.7109375" style="14" bestFit="1" customWidth="1"/>
    <col min="8339" max="8339" width="7.28515625" style="14" customWidth="1"/>
    <col min="8340" max="8340" width="11.7109375" style="14" bestFit="1" customWidth="1"/>
    <col min="8341" max="8341" width="7.28515625" style="14" customWidth="1"/>
    <col min="8342" max="8342" width="11.7109375" style="14" bestFit="1" customWidth="1"/>
    <col min="8343" max="8343" width="7.28515625" style="14" customWidth="1"/>
    <col min="8344" max="8344" width="11.7109375" style="14" bestFit="1" customWidth="1"/>
    <col min="8345" max="8345" width="7.28515625" style="14" customWidth="1"/>
    <col min="8346" max="8346" width="11.7109375" style="14" bestFit="1" customWidth="1"/>
    <col min="8347" max="8347" width="7.28515625" style="14" bestFit="1" customWidth="1"/>
    <col min="8348" max="8348" width="12.7109375" style="14" bestFit="1" customWidth="1"/>
    <col min="8349" max="8349" width="7.28515625" style="14" customWidth="1"/>
    <col min="8350" max="8350" width="11.7109375" style="14" bestFit="1" customWidth="1"/>
    <col min="8351" max="8351" width="7.28515625" style="14" customWidth="1"/>
    <col min="8352" max="8352" width="11.7109375" style="14" bestFit="1" customWidth="1"/>
    <col min="8353" max="8353" width="7.28515625" style="14" customWidth="1"/>
    <col min="8354" max="8354" width="11.7109375" style="14" customWidth="1"/>
    <col min="8355" max="8355" width="7.28515625" style="14" customWidth="1"/>
    <col min="8356" max="8356" width="11.7109375" style="14" customWidth="1"/>
    <col min="8357" max="8357" width="7.28515625" style="14" bestFit="1" customWidth="1"/>
    <col min="8358" max="8358" width="12.7109375" style="14" bestFit="1" customWidth="1"/>
    <col min="8359" max="8359" width="7.28515625" style="14" customWidth="1"/>
    <col min="8360" max="8360" width="11.7109375" style="14" customWidth="1"/>
    <col min="8361" max="8361" width="7.28515625" style="14" customWidth="1"/>
    <col min="8362" max="8362" width="11.7109375" style="14" customWidth="1"/>
    <col min="8363" max="8363" width="7.28515625" style="14" customWidth="1"/>
    <col min="8364" max="8364" width="11.7109375" style="14" customWidth="1"/>
    <col min="8365" max="8365" width="7.28515625" style="14" customWidth="1"/>
    <col min="8366" max="8366" width="11.7109375" style="14" bestFit="1" customWidth="1"/>
    <col min="8367" max="8367" width="7.28515625" style="14" customWidth="1"/>
    <col min="8368" max="8368" width="12.7109375" style="14" bestFit="1" customWidth="1"/>
    <col min="8369" max="8369" width="16.28515625" style="14" bestFit="1" customWidth="1"/>
    <col min="8370" max="8372" width="14.5703125" style="14" customWidth="1"/>
    <col min="8373" max="8374" width="15.28515625" style="14" bestFit="1" customWidth="1"/>
    <col min="8375" max="8376" width="14.5703125" style="14" customWidth="1"/>
    <col min="8377" max="8377" width="15.28515625" style="14" bestFit="1" customWidth="1"/>
    <col min="8378" max="8379" width="14.5703125" style="14" customWidth="1"/>
    <col min="8380" max="8380" width="15.28515625" style="14" bestFit="1" customWidth="1"/>
    <col min="8381" max="8382" width="15.28515625" style="14"/>
    <col min="8383" max="8383" width="3.42578125" style="14" bestFit="1" customWidth="1"/>
    <col min="8384" max="8384" width="54.5703125" style="14" customWidth="1"/>
    <col min="8385" max="8385" width="7.28515625" style="14" customWidth="1"/>
    <col min="8386" max="8386" width="12.7109375" style="14" bestFit="1" customWidth="1"/>
    <col min="8387" max="8387" width="7.28515625" style="14" customWidth="1"/>
    <col min="8388" max="8388" width="12.7109375" style="14" bestFit="1" customWidth="1"/>
    <col min="8389" max="8389" width="7.28515625" style="14" customWidth="1"/>
    <col min="8390" max="8390" width="12.7109375" style="14" bestFit="1" customWidth="1"/>
    <col min="8391" max="8391" width="7.28515625" style="14" customWidth="1"/>
    <col min="8392" max="8392" width="12.7109375" style="14" bestFit="1" customWidth="1"/>
    <col min="8393" max="8393" width="7.28515625" style="14" bestFit="1" customWidth="1"/>
    <col min="8394" max="8394" width="12.7109375" style="14" bestFit="1" customWidth="1"/>
    <col min="8395" max="8395" width="7.28515625" style="14" customWidth="1"/>
    <col min="8396" max="8396" width="12.7109375" style="14" bestFit="1" customWidth="1"/>
    <col min="8397" max="8397" width="7.28515625" style="14" bestFit="1" customWidth="1"/>
    <col min="8398" max="8398" width="12.7109375" style="14" bestFit="1" customWidth="1"/>
    <col min="8399" max="8399" width="7.28515625" style="14" customWidth="1"/>
    <col min="8400" max="8400" width="12.7109375" style="14" bestFit="1" customWidth="1"/>
    <col min="8401" max="8401" width="7.28515625" style="14" customWidth="1"/>
    <col min="8402" max="8402" width="12.7109375" style="14" bestFit="1" customWidth="1"/>
    <col min="8403" max="8403" width="7.28515625" style="14" bestFit="1" customWidth="1"/>
    <col min="8404" max="8404" width="13" style="14" customWidth="1"/>
    <col min="8405" max="8405" width="7.28515625" style="14" customWidth="1"/>
    <col min="8406" max="8406" width="12.7109375" style="14" bestFit="1" customWidth="1"/>
    <col min="8407" max="8407" width="7.28515625" style="14" customWidth="1"/>
    <col min="8408" max="8408" width="12.7109375" style="14" bestFit="1" customWidth="1"/>
    <col min="8409" max="8409" width="7.28515625" style="14" customWidth="1"/>
    <col min="8410" max="8410" width="12.7109375" style="14" bestFit="1" customWidth="1"/>
    <col min="8411" max="8411" width="7.28515625" style="14" customWidth="1"/>
    <col min="8412" max="8412" width="12.7109375" style="14" bestFit="1" customWidth="1"/>
    <col min="8413" max="8413" width="7.28515625" style="14" bestFit="1" customWidth="1"/>
    <col min="8414" max="8414" width="12.7109375" style="14" bestFit="1" customWidth="1"/>
    <col min="8415" max="8415" width="7.28515625" style="14" bestFit="1" customWidth="1"/>
    <col min="8416" max="8416" width="12.7109375" style="14" bestFit="1" customWidth="1"/>
    <col min="8417" max="8417" width="7.28515625" style="14" bestFit="1" customWidth="1"/>
    <col min="8418" max="8418" width="12.7109375" style="14" bestFit="1" customWidth="1"/>
    <col min="8419" max="8419" width="7.28515625" style="14" bestFit="1" customWidth="1"/>
    <col min="8420" max="8420" width="12.7109375" style="14" bestFit="1" customWidth="1"/>
    <col min="8421" max="8421" width="7.28515625" style="14" bestFit="1" customWidth="1"/>
    <col min="8422" max="8422" width="12.7109375" style="14" bestFit="1" customWidth="1"/>
    <col min="8423" max="8423" width="9.7109375" style="14" bestFit="1" customWidth="1"/>
    <col min="8424" max="8424" width="14.28515625" style="14" bestFit="1" customWidth="1"/>
    <col min="8425" max="8425" width="7.28515625" style="14" customWidth="1"/>
    <col min="8426" max="8426" width="11.7109375" style="14" bestFit="1" customWidth="1"/>
    <col min="8427" max="8427" width="7.28515625" style="14" customWidth="1"/>
    <col min="8428" max="8428" width="11.7109375" style="14" bestFit="1" customWidth="1"/>
    <col min="8429" max="8429" width="7.28515625" style="14" customWidth="1"/>
    <col min="8430" max="8430" width="11.7109375" style="14" bestFit="1" customWidth="1"/>
    <col min="8431" max="8431" width="7.28515625" style="14" customWidth="1"/>
    <col min="8432" max="8432" width="11.7109375" style="14" bestFit="1" customWidth="1"/>
    <col min="8433" max="8433" width="7.28515625" style="14" bestFit="1" customWidth="1"/>
    <col min="8434" max="8434" width="12.7109375" style="14" bestFit="1" customWidth="1"/>
    <col min="8435" max="8435" width="7.28515625" style="14" customWidth="1"/>
    <col min="8436" max="8436" width="11.7109375" style="14" bestFit="1" customWidth="1"/>
    <col min="8437" max="8437" width="7.28515625" style="14" customWidth="1"/>
    <col min="8438" max="8438" width="11.7109375" style="14" bestFit="1" customWidth="1"/>
    <col min="8439" max="8439" width="7.28515625" style="14" customWidth="1"/>
    <col min="8440" max="8440" width="11.7109375" style="14" bestFit="1" customWidth="1"/>
    <col min="8441" max="8441" width="7.28515625" style="14" customWidth="1"/>
    <col min="8442" max="8442" width="11.7109375" style="14" bestFit="1" customWidth="1"/>
    <col min="8443" max="8443" width="7.28515625" style="14" bestFit="1" customWidth="1"/>
    <col min="8444" max="8444" width="12.7109375" style="14" bestFit="1" customWidth="1"/>
    <col min="8445" max="8445" width="7.28515625" style="14" customWidth="1"/>
    <col min="8446" max="8446" width="11.7109375" style="14" bestFit="1" customWidth="1"/>
    <col min="8447" max="8447" width="7.28515625" style="14" customWidth="1"/>
    <col min="8448" max="8448" width="11.7109375" style="14" bestFit="1" customWidth="1"/>
    <col min="8449" max="8449" width="7.28515625" style="14" customWidth="1"/>
    <col min="8450" max="8450" width="11.7109375" style="14" bestFit="1" customWidth="1"/>
    <col min="8451" max="8451" width="7.28515625" style="14" customWidth="1"/>
    <col min="8452" max="8452" width="11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customWidth="1"/>
    <col min="8456" max="8456" width="12.7109375" style="14" bestFit="1" customWidth="1"/>
    <col min="8457" max="8457" width="7.28515625" style="14" customWidth="1"/>
    <col min="8458" max="8458" width="12.7109375" style="14" bestFit="1" customWidth="1"/>
    <col min="8459" max="8459" width="7.28515625" style="14" customWidth="1"/>
    <col min="8460" max="8460" width="12.7109375" style="14" bestFit="1" customWidth="1"/>
    <col min="8461" max="8461" width="7.28515625" style="14" customWidth="1"/>
    <col min="8462" max="8462" width="12.7109375" style="14" bestFit="1" customWidth="1"/>
    <col min="8463" max="8463" width="7.28515625" style="14" customWidth="1"/>
    <col min="8464" max="8464" width="12.7109375" style="14" bestFit="1" customWidth="1"/>
    <col min="8465" max="8465" width="7.28515625" style="14" bestFit="1" customWidth="1"/>
    <col min="8466" max="8466" width="11.7109375" style="14" bestFit="1" customWidth="1"/>
    <col min="8467" max="8467" width="7.28515625" style="14" bestFit="1" customWidth="1"/>
    <col min="8468" max="8468" width="11.7109375" style="14" bestFit="1" customWidth="1"/>
    <col min="8469" max="8469" width="7.28515625" style="14" bestFit="1" customWidth="1"/>
    <col min="8470" max="8470" width="11.7109375" style="14" bestFit="1" customWidth="1"/>
    <col min="8471" max="8471" width="7.28515625" style="14" bestFit="1" customWidth="1"/>
    <col min="8472" max="8472" width="11.7109375" style="14" bestFit="1" customWidth="1"/>
    <col min="8473" max="8473" width="7.28515625" style="14" bestFit="1" customWidth="1"/>
    <col min="8474" max="8474" width="12.7109375" style="14" bestFit="1" customWidth="1"/>
    <col min="8475" max="8475" width="7.28515625" style="14" bestFit="1" customWidth="1"/>
    <col min="8476" max="8476" width="11.7109375" style="14" bestFit="1" customWidth="1"/>
    <col min="8477" max="8477" width="7.28515625" style="14" bestFit="1" customWidth="1"/>
    <col min="8478" max="8478" width="11.7109375" style="14" bestFit="1" customWidth="1"/>
    <col min="8479" max="8479" width="7.28515625" style="14" bestFit="1" customWidth="1"/>
    <col min="8480" max="8480" width="11.7109375" style="14" bestFit="1" customWidth="1"/>
    <col min="8481" max="8481" width="7.28515625" style="14" bestFit="1" customWidth="1"/>
    <col min="8482" max="8482" width="11.7109375" style="14" bestFit="1" customWidth="1"/>
    <col min="8483" max="8483" width="7.28515625" style="14" bestFit="1" customWidth="1"/>
    <col min="8484" max="8484" width="12.7109375" style="14" bestFit="1" customWidth="1"/>
    <col min="8485" max="8485" width="7.28515625" style="14" bestFit="1" customWidth="1"/>
    <col min="8486" max="8486" width="11.7109375" style="14" customWidth="1"/>
    <col min="8487" max="8487" width="7.28515625" style="14" bestFit="1" customWidth="1"/>
    <col min="8488" max="8488" width="11.7109375" style="14" customWidth="1"/>
    <col min="8489" max="8489" width="7.28515625" style="14" bestFit="1" customWidth="1"/>
    <col min="8490" max="8490" width="11.7109375" style="14" bestFit="1" customWidth="1"/>
    <col min="8491" max="8491" width="7.28515625" style="14" bestFit="1" customWidth="1"/>
    <col min="8492" max="8492" width="11.7109375" style="14" bestFit="1" customWidth="1"/>
    <col min="8493" max="8493" width="7.28515625" style="14" bestFit="1" customWidth="1"/>
    <col min="8494" max="8494" width="12.7109375" style="14" bestFit="1" customWidth="1"/>
    <col min="8495" max="8495" width="7.28515625" style="14" bestFit="1" customWidth="1"/>
    <col min="8496" max="8496" width="12.7109375" style="14" bestFit="1" customWidth="1"/>
    <col min="8497" max="8497" width="7.28515625" style="14" bestFit="1" customWidth="1"/>
    <col min="8498" max="8498" width="12.7109375" style="14" bestFit="1" customWidth="1"/>
    <col min="8499" max="8499" width="7.28515625" style="14" bestFit="1" customWidth="1"/>
    <col min="8500" max="8500" width="12.7109375" style="14" bestFit="1" customWidth="1"/>
    <col min="8501" max="8501" width="7.28515625" style="14" bestFit="1" customWidth="1"/>
    <col min="8502" max="8502" width="12.7109375" style="14" bestFit="1" customWidth="1"/>
    <col min="8503" max="8503" width="10.85546875" style="14" bestFit="1" customWidth="1"/>
    <col min="8504" max="8504" width="13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1.7109375" style="14" bestFit="1" customWidth="1"/>
    <col min="8509" max="8509" width="7.28515625" style="14" customWidth="1"/>
    <col min="8510" max="8510" width="11.7109375" style="14" bestFit="1" customWidth="1"/>
    <col min="8511" max="8511" width="7.28515625" style="14" customWidth="1"/>
    <col min="8512" max="8512" width="11.7109375" style="14" bestFit="1" customWidth="1"/>
    <col min="8513" max="8513" width="7.28515625" style="14" bestFit="1" customWidth="1"/>
    <col min="8514" max="8514" width="12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bestFit="1" customWidth="1"/>
    <col min="8519" max="8519" width="7.28515625" style="14" customWidth="1"/>
    <col min="8520" max="8520" width="11.7109375" style="14" bestFit="1" customWidth="1"/>
    <col min="8521" max="8521" width="7.28515625" style="14" customWidth="1"/>
    <col min="8522" max="8522" width="11.7109375" style="14" bestFit="1" customWidth="1"/>
    <col min="8523" max="8523" width="7.28515625" style="14" bestFit="1" customWidth="1"/>
    <col min="8524" max="8524" width="12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7.28515625" style="14" customWidth="1"/>
    <col min="8532" max="8532" width="11.7109375" style="14" bestFit="1" customWidth="1"/>
    <col min="8533" max="8533" width="7.28515625" style="14" bestFit="1" customWidth="1"/>
    <col min="8534" max="8534" width="12.7109375" style="14" bestFit="1" customWidth="1"/>
    <col min="8535" max="8535" width="7.85546875" style="14" bestFit="1" customWidth="1"/>
    <col min="8536" max="8536" width="12.7109375" style="14" bestFit="1" customWidth="1"/>
    <col min="8537" max="8537" width="7.28515625" style="14" customWidth="1"/>
    <col min="8538" max="8538" width="12.7109375" style="14" bestFit="1" customWidth="1"/>
    <col min="8539" max="8539" width="7.28515625" style="14" customWidth="1"/>
    <col min="8540" max="8540" width="12.7109375" style="14" bestFit="1" customWidth="1"/>
    <col min="8541" max="8541" width="7.28515625" style="14" customWidth="1"/>
    <col min="8542" max="8542" width="13" style="14" customWidth="1"/>
    <col min="8543" max="8543" width="8.7109375" style="14" customWidth="1"/>
    <col min="8544" max="8544" width="16.2851562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0.85546875" style="14" bestFit="1" customWidth="1"/>
    <col min="8551" max="8551" width="7.28515625" style="14" customWidth="1"/>
    <col min="8552" max="8552" width="10.85546875" style="14" bestFit="1" customWidth="1"/>
    <col min="8553" max="8553" width="9.42578125" style="14" bestFit="1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customWidth="1"/>
    <col min="8561" max="8561" width="7.28515625" style="14" customWidth="1"/>
    <col min="8562" max="8562" width="11.7109375" style="14" bestFit="1" customWidth="1"/>
    <col min="8563" max="8563" width="9.42578125" style="14" bestFit="1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bestFit="1" customWidth="1"/>
    <col min="8569" max="8569" width="7.28515625" style="14" customWidth="1"/>
    <col min="8570" max="8570" width="11.7109375" style="14" bestFit="1" customWidth="1"/>
    <col min="8571" max="8571" width="7.28515625" style="14" customWidth="1"/>
    <col min="8572" max="8572" width="11.7109375" style="14" bestFit="1" customWidth="1"/>
    <col min="8573" max="8573" width="9.42578125" style="14" bestFit="1" customWidth="1"/>
    <col min="8574" max="8574" width="11.7109375" style="14" bestFit="1" customWidth="1"/>
    <col min="8575" max="8575" width="7.28515625" style="14" customWidth="1"/>
    <col min="8576" max="8576" width="11.7109375" style="14" bestFit="1" customWidth="1"/>
    <col min="8577" max="8577" width="7.28515625" style="14" customWidth="1"/>
    <col min="8578" max="8578" width="11.7109375" style="14" bestFit="1" customWidth="1"/>
    <col min="8579" max="8579" width="7.28515625" style="14" customWidth="1"/>
    <col min="8580" max="8580" width="12" style="14" customWidth="1"/>
    <col min="8581" max="8581" width="7.28515625" style="14" customWidth="1"/>
    <col min="8582" max="8582" width="11.7109375" style="14" bestFit="1" customWidth="1"/>
    <col min="8583" max="8583" width="7.28515625" style="14" customWidth="1"/>
    <col min="8584" max="8584" width="13" style="14" customWidth="1"/>
    <col min="8585" max="8585" width="7.28515625" style="14" customWidth="1"/>
    <col min="8586" max="8586" width="11.7109375" style="14" bestFit="1" customWidth="1"/>
    <col min="8587" max="8587" width="7.28515625" style="14" customWidth="1"/>
    <col min="8588" max="8588" width="11.7109375" style="14" bestFit="1" customWidth="1"/>
    <col min="8589" max="8589" width="7.28515625" style="14" customWidth="1"/>
    <col min="8590" max="8590" width="11.7109375" style="14" bestFit="1" customWidth="1"/>
    <col min="8591" max="8591" width="7.28515625" style="14" customWidth="1"/>
    <col min="8592" max="8592" width="11.7109375" style="14" bestFit="1" customWidth="1"/>
    <col min="8593" max="8593" width="7.28515625" style="14" bestFit="1" customWidth="1"/>
    <col min="8594" max="8594" width="12.7109375" style="14" bestFit="1" customWidth="1"/>
    <col min="8595" max="8595" width="7.28515625" style="14" customWidth="1"/>
    <col min="8596" max="8596" width="11.7109375" style="14" bestFit="1" customWidth="1"/>
    <col min="8597" max="8597" width="7.28515625" style="14" customWidth="1"/>
    <col min="8598" max="8598" width="11.7109375" style="14" bestFit="1" customWidth="1"/>
    <col min="8599" max="8599" width="7.28515625" style="14" customWidth="1"/>
    <col min="8600" max="8600" width="11.7109375" style="14" bestFit="1" customWidth="1"/>
    <col min="8601" max="8601" width="7.28515625" style="14" customWidth="1"/>
    <col min="8602" max="8602" width="11.7109375" style="14" bestFit="1" customWidth="1"/>
    <col min="8603" max="8603" width="7.28515625" style="14" bestFit="1" customWidth="1"/>
    <col min="8604" max="8604" width="12.7109375" style="14" bestFit="1" customWidth="1"/>
    <col min="8605" max="8605" width="7.28515625" style="14" customWidth="1"/>
    <col min="8606" max="8606" width="11.7109375" style="14" bestFit="1" customWidth="1"/>
    <col min="8607" max="8607" width="7.28515625" style="14" customWidth="1"/>
    <col min="8608" max="8608" width="11.7109375" style="14" bestFit="1" customWidth="1"/>
    <col min="8609" max="8609" width="7.28515625" style="14" customWidth="1"/>
    <col min="8610" max="8610" width="11.7109375" style="14" customWidth="1"/>
    <col min="8611" max="8611" width="7.28515625" style="14" customWidth="1"/>
    <col min="8612" max="8612" width="11.7109375" style="14" customWidth="1"/>
    <col min="8613" max="8613" width="7.28515625" style="14" bestFit="1" customWidth="1"/>
    <col min="8614" max="8614" width="12.7109375" style="14" bestFit="1" customWidth="1"/>
    <col min="8615" max="8615" width="7.28515625" style="14" customWidth="1"/>
    <col min="8616" max="8616" width="11.7109375" style="14" customWidth="1"/>
    <col min="8617" max="8617" width="7.28515625" style="14" customWidth="1"/>
    <col min="8618" max="8618" width="11.7109375" style="14" customWidth="1"/>
    <col min="8619" max="8619" width="7.28515625" style="14" customWidth="1"/>
    <col min="8620" max="8620" width="11.7109375" style="14" customWidth="1"/>
    <col min="8621" max="8621" width="7.28515625" style="14" customWidth="1"/>
    <col min="8622" max="8622" width="11.7109375" style="14" bestFit="1" customWidth="1"/>
    <col min="8623" max="8623" width="7.28515625" style="14" customWidth="1"/>
    <col min="8624" max="8624" width="12.7109375" style="14" bestFit="1" customWidth="1"/>
    <col min="8625" max="8625" width="16.28515625" style="14" bestFit="1" customWidth="1"/>
    <col min="8626" max="8628" width="14.5703125" style="14" customWidth="1"/>
    <col min="8629" max="8630" width="15.28515625" style="14" bestFit="1" customWidth="1"/>
    <col min="8631" max="8632" width="14.5703125" style="14" customWidth="1"/>
    <col min="8633" max="8633" width="15.28515625" style="14" bestFit="1" customWidth="1"/>
    <col min="8634" max="8635" width="14.5703125" style="14" customWidth="1"/>
    <col min="8636" max="8636" width="15.28515625" style="14" bestFit="1" customWidth="1"/>
    <col min="8637" max="8638" width="15.28515625" style="14"/>
    <col min="8639" max="8639" width="3.42578125" style="14" bestFit="1" customWidth="1"/>
    <col min="8640" max="8640" width="54.5703125" style="14" customWidth="1"/>
    <col min="8641" max="8641" width="7.28515625" style="14" customWidth="1"/>
    <col min="8642" max="8642" width="12.7109375" style="14" bestFit="1" customWidth="1"/>
    <col min="8643" max="8643" width="7.28515625" style="14" customWidth="1"/>
    <col min="8644" max="8644" width="12.7109375" style="14" bestFit="1" customWidth="1"/>
    <col min="8645" max="8645" width="7.28515625" style="14" customWidth="1"/>
    <col min="8646" max="8646" width="12.7109375" style="14" bestFit="1" customWidth="1"/>
    <col min="8647" max="8647" width="7.28515625" style="14" customWidth="1"/>
    <col min="8648" max="8648" width="12.7109375" style="14" bestFit="1" customWidth="1"/>
    <col min="8649" max="8649" width="7.28515625" style="14" bestFit="1" customWidth="1"/>
    <col min="8650" max="8650" width="12.7109375" style="14" bestFit="1" customWidth="1"/>
    <col min="8651" max="8651" width="7.28515625" style="14" customWidth="1"/>
    <col min="8652" max="8652" width="12.7109375" style="14" bestFit="1" customWidth="1"/>
    <col min="8653" max="8653" width="7.28515625" style="14" bestFit="1" customWidth="1"/>
    <col min="8654" max="8654" width="12.7109375" style="14" bestFit="1" customWidth="1"/>
    <col min="8655" max="8655" width="7.28515625" style="14" customWidth="1"/>
    <col min="8656" max="8656" width="12.7109375" style="14" bestFit="1" customWidth="1"/>
    <col min="8657" max="8657" width="7.28515625" style="14" customWidth="1"/>
    <col min="8658" max="8658" width="12.7109375" style="14" bestFit="1" customWidth="1"/>
    <col min="8659" max="8659" width="7.28515625" style="14" bestFit="1" customWidth="1"/>
    <col min="8660" max="8660" width="13" style="14" customWidth="1"/>
    <col min="8661" max="8661" width="7.28515625" style="14" customWidth="1"/>
    <col min="8662" max="8662" width="12.7109375" style="14" bestFit="1" customWidth="1"/>
    <col min="8663" max="8663" width="7.28515625" style="14" customWidth="1"/>
    <col min="8664" max="8664" width="12.7109375" style="14" bestFit="1" customWidth="1"/>
    <col min="8665" max="8665" width="7.28515625" style="14" customWidth="1"/>
    <col min="8666" max="8666" width="12.7109375" style="14" bestFit="1" customWidth="1"/>
    <col min="8667" max="8667" width="7.28515625" style="14" customWidth="1"/>
    <col min="8668" max="8668" width="12.7109375" style="14" bestFit="1" customWidth="1"/>
    <col min="8669" max="8669" width="7.28515625" style="14" bestFit="1" customWidth="1"/>
    <col min="8670" max="8670" width="12.7109375" style="14" bestFit="1" customWidth="1"/>
    <col min="8671" max="8671" width="7.28515625" style="14" bestFit="1" customWidth="1"/>
    <col min="8672" max="8672" width="12.7109375" style="14" bestFit="1" customWidth="1"/>
    <col min="8673" max="8673" width="7.28515625" style="14" bestFit="1" customWidth="1"/>
    <col min="8674" max="8674" width="12.7109375" style="14" bestFit="1" customWidth="1"/>
    <col min="8675" max="8675" width="7.28515625" style="14" bestFit="1" customWidth="1"/>
    <col min="8676" max="8676" width="12.7109375" style="14" bestFit="1" customWidth="1"/>
    <col min="8677" max="8677" width="7.28515625" style="14" bestFit="1" customWidth="1"/>
    <col min="8678" max="8678" width="12.7109375" style="14" bestFit="1" customWidth="1"/>
    <col min="8679" max="8679" width="9.7109375" style="14" bestFit="1" customWidth="1"/>
    <col min="8680" max="8680" width="14.28515625" style="14" bestFit="1" customWidth="1"/>
    <col min="8681" max="8681" width="7.28515625" style="14" customWidth="1"/>
    <col min="8682" max="8682" width="11.7109375" style="14" bestFit="1" customWidth="1"/>
    <col min="8683" max="8683" width="7.28515625" style="14" customWidth="1"/>
    <col min="8684" max="8684" width="11.7109375" style="14" bestFit="1" customWidth="1"/>
    <col min="8685" max="8685" width="7.28515625" style="14" customWidth="1"/>
    <col min="8686" max="8686" width="11.7109375" style="14" bestFit="1" customWidth="1"/>
    <col min="8687" max="8687" width="7.28515625" style="14" customWidth="1"/>
    <col min="8688" max="8688" width="11.7109375" style="14" bestFit="1" customWidth="1"/>
    <col min="8689" max="8689" width="7.28515625" style="14" bestFit="1" customWidth="1"/>
    <col min="8690" max="8690" width="12.7109375" style="14" bestFit="1" customWidth="1"/>
    <col min="8691" max="8691" width="7.28515625" style="14" customWidth="1"/>
    <col min="8692" max="8692" width="11.7109375" style="14" bestFit="1" customWidth="1"/>
    <col min="8693" max="8693" width="7.28515625" style="14" customWidth="1"/>
    <col min="8694" max="8694" width="11.7109375" style="14" bestFit="1" customWidth="1"/>
    <col min="8695" max="8695" width="7.28515625" style="14" customWidth="1"/>
    <col min="8696" max="8696" width="11.7109375" style="14" bestFit="1" customWidth="1"/>
    <col min="8697" max="8697" width="7.28515625" style="14" customWidth="1"/>
    <col min="8698" max="8698" width="11.7109375" style="14" bestFit="1" customWidth="1"/>
    <col min="8699" max="8699" width="7.28515625" style="14" bestFit="1" customWidth="1"/>
    <col min="8700" max="8700" width="12.7109375" style="14" bestFit="1" customWidth="1"/>
    <col min="8701" max="8701" width="7.28515625" style="14" customWidth="1"/>
    <col min="8702" max="8702" width="11.7109375" style="14" bestFit="1" customWidth="1"/>
    <col min="8703" max="8703" width="7.28515625" style="14" customWidth="1"/>
    <col min="8704" max="8704" width="11.7109375" style="14" bestFit="1" customWidth="1"/>
    <col min="8705" max="8705" width="7.28515625" style="14" customWidth="1"/>
    <col min="8706" max="8706" width="11.7109375" style="14" bestFit="1" customWidth="1"/>
    <col min="8707" max="8707" width="7.28515625" style="14" customWidth="1"/>
    <col min="8708" max="8708" width="11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customWidth="1"/>
    <col min="8712" max="8712" width="12.7109375" style="14" bestFit="1" customWidth="1"/>
    <col min="8713" max="8713" width="7.28515625" style="14" customWidth="1"/>
    <col min="8714" max="8714" width="12.7109375" style="14" bestFit="1" customWidth="1"/>
    <col min="8715" max="8715" width="7.28515625" style="14" customWidth="1"/>
    <col min="8716" max="8716" width="12.7109375" style="14" bestFit="1" customWidth="1"/>
    <col min="8717" max="8717" width="7.28515625" style="14" customWidth="1"/>
    <col min="8718" max="8718" width="12.7109375" style="14" bestFit="1" customWidth="1"/>
    <col min="8719" max="8719" width="7.28515625" style="14" customWidth="1"/>
    <col min="8720" max="8720" width="12.7109375" style="14" bestFit="1" customWidth="1"/>
    <col min="8721" max="8721" width="7.28515625" style="14" bestFit="1" customWidth="1"/>
    <col min="8722" max="8722" width="11.7109375" style="14" bestFit="1" customWidth="1"/>
    <col min="8723" max="8723" width="7.28515625" style="14" bestFit="1" customWidth="1"/>
    <col min="8724" max="8724" width="11.7109375" style="14" bestFit="1" customWidth="1"/>
    <col min="8725" max="8725" width="7.28515625" style="14" bestFit="1" customWidth="1"/>
    <col min="8726" max="8726" width="11.7109375" style="14" bestFit="1" customWidth="1"/>
    <col min="8727" max="8727" width="7.28515625" style="14" bestFit="1" customWidth="1"/>
    <col min="8728" max="8728" width="11.7109375" style="14" bestFit="1" customWidth="1"/>
    <col min="8729" max="8729" width="7.28515625" style="14" bestFit="1" customWidth="1"/>
    <col min="8730" max="8730" width="12.7109375" style="14" bestFit="1" customWidth="1"/>
    <col min="8731" max="8731" width="7.28515625" style="14" bestFit="1" customWidth="1"/>
    <col min="8732" max="8732" width="11.7109375" style="14" bestFit="1" customWidth="1"/>
    <col min="8733" max="8733" width="7.28515625" style="14" bestFit="1" customWidth="1"/>
    <col min="8734" max="8734" width="11.7109375" style="14" bestFit="1" customWidth="1"/>
    <col min="8735" max="8735" width="7.28515625" style="14" bestFit="1" customWidth="1"/>
    <col min="8736" max="8736" width="11.7109375" style="14" bestFit="1" customWidth="1"/>
    <col min="8737" max="8737" width="7.28515625" style="14" bestFit="1" customWidth="1"/>
    <col min="8738" max="8738" width="11.7109375" style="14" bestFit="1" customWidth="1"/>
    <col min="8739" max="8739" width="7.28515625" style="14" bestFit="1" customWidth="1"/>
    <col min="8740" max="8740" width="12.7109375" style="14" bestFit="1" customWidth="1"/>
    <col min="8741" max="8741" width="7.28515625" style="14" bestFit="1" customWidth="1"/>
    <col min="8742" max="8742" width="11.7109375" style="14" customWidth="1"/>
    <col min="8743" max="8743" width="7.28515625" style="14" bestFit="1" customWidth="1"/>
    <col min="8744" max="8744" width="11.7109375" style="14" customWidth="1"/>
    <col min="8745" max="8745" width="7.28515625" style="14" bestFit="1" customWidth="1"/>
    <col min="8746" max="8746" width="11.7109375" style="14" bestFit="1" customWidth="1"/>
    <col min="8747" max="8747" width="7.28515625" style="14" bestFit="1" customWidth="1"/>
    <col min="8748" max="8748" width="11.7109375" style="14" bestFit="1" customWidth="1"/>
    <col min="8749" max="8749" width="7.28515625" style="14" bestFit="1" customWidth="1"/>
    <col min="8750" max="8750" width="12.7109375" style="14" bestFit="1" customWidth="1"/>
    <col min="8751" max="8751" width="7.28515625" style="14" bestFit="1" customWidth="1"/>
    <col min="8752" max="8752" width="12.7109375" style="14" bestFit="1" customWidth="1"/>
    <col min="8753" max="8753" width="7.28515625" style="14" bestFit="1" customWidth="1"/>
    <col min="8754" max="8754" width="12.7109375" style="14" bestFit="1" customWidth="1"/>
    <col min="8755" max="8755" width="7.28515625" style="14" bestFit="1" customWidth="1"/>
    <col min="8756" max="8756" width="12.7109375" style="14" bestFit="1" customWidth="1"/>
    <col min="8757" max="8757" width="7.28515625" style="14" bestFit="1" customWidth="1"/>
    <col min="8758" max="8758" width="12.7109375" style="14" bestFit="1" customWidth="1"/>
    <col min="8759" max="8759" width="10.85546875" style="14" bestFit="1" customWidth="1"/>
    <col min="8760" max="8760" width="13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1.7109375" style="14" bestFit="1" customWidth="1"/>
    <col min="8765" max="8765" width="7.28515625" style="14" customWidth="1"/>
    <col min="8766" max="8766" width="11.7109375" style="14" bestFit="1" customWidth="1"/>
    <col min="8767" max="8767" width="7.28515625" style="14" customWidth="1"/>
    <col min="8768" max="8768" width="11.7109375" style="14" bestFit="1" customWidth="1"/>
    <col min="8769" max="8769" width="7.28515625" style="14" bestFit="1" customWidth="1"/>
    <col min="8770" max="8770" width="12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bestFit="1" customWidth="1"/>
    <col min="8775" max="8775" width="7.28515625" style="14" customWidth="1"/>
    <col min="8776" max="8776" width="11.7109375" style="14" bestFit="1" customWidth="1"/>
    <col min="8777" max="8777" width="7.28515625" style="14" customWidth="1"/>
    <col min="8778" max="8778" width="11.7109375" style="14" bestFit="1" customWidth="1"/>
    <col min="8779" max="8779" width="7.28515625" style="14" bestFit="1" customWidth="1"/>
    <col min="8780" max="8780" width="12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7.28515625" style="14" customWidth="1"/>
    <col min="8788" max="8788" width="11.7109375" style="14" bestFit="1" customWidth="1"/>
    <col min="8789" max="8789" width="7.28515625" style="14" bestFit="1" customWidth="1"/>
    <col min="8790" max="8790" width="12.7109375" style="14" bestFit="1" customWidth="1"/>
    <col min="8791" max="8791" width="7.85546875" style="14" bestFit="1" customWidth="1"/>
    <col min="8792" max="8792" width="12.7109375" style="14" bestFit="1" customWidth="1"/>
    <col min="8793" max="8793" width="7.28515625" style="14" customWidth="1"/>
    <col min="8794" max="8794" width="12.7109375" style="14" bestFit="1" customWidth="1"/>
    <col min="8795" max="8795" width="7.28515625" style="14" customWidth="1"/>
    <col min="8796" max="8796" width="12.7109375" style="14" bestFit="1" customWidth="1"/>
    <col min="8797" max="8797" width="7.28515625" style="14" customWidth="1"/>
    <col min="8798" max="8798" width="13" style="14" customWidth="1"/>
    <col min="8799" max="8799" width="8.7109375" style="14" customWidth="1"/>
    <col min="8800" max="8800" width="16.2851562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0.85546875" style="14" bestFit="1" customWidth="1"/>
    <col min="8807" max="8807" width="7.28515625" style="14" customWidth="1"/>
    <col min="8808" max="8808" width="10.85546875" style="14" bestFit="1" customWidth="1"/>
    <col min="8809" max="8809" width="9.42578125" style="14" bestFit="1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customWidth="1"/>
    <col min="8817" max="8817" width="7.28515625" style="14" customWidth="1"/>
    <col min="8818" max="8818" width="11.7109375" style="14" bestFit="1" customWidth="1"/>
    <col min="8819" max="8819" width="9.42578125" style="14" bestFit="1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bestFit="1" customWidth="1"/>
    <col min="8825" max="8825" width="7.28515625" style="14" customWidth="1"/>
    <col min="8826" max="8826" width="11.7109375" style="14" bestFit="1" customWidth="1"/>
    <col min="8827" max="8827" width="7.28515625" style="14" customWidth="1"/>
    <col min="8828" max="8828" width="11.7109375" style="14" bestFit="1" customWidth="1"/>
    <col min="8829" max="8829" width="9.42578125" style="14" bestFit="1" customWidth="1"/>
    <col min="8830" max="8830" width="11.7109375" style="14" bestFit="1" customWidth="1"/>
    <col min="8831" max="8831" width="7.28515625" style="14" customWidth="1"/>
    <col min="8832" max="8832" width="11.7109375" style="14" bestFit="1" customWidth="1"/>
    <col min="8833" max="8833" width="7.28515625" style="14" customWidth="1"/>
    <col min="8834" max="8834" width="11.7109375" style="14" bestFit="1" customWidth="1"/>
    <col min="8835" max="8835" width="7.28515625" style="14" customWidth="1"/>
    <col min="8836" max="8836" width="12" style="14" customWidth="1"/>
    <col min="8837" max="8837" width="7.28515625" style="14" customWidth="1"/>
    <col min="8838" max="8838" width="11.7109375" style="14" bestFit="1" customWidth="1"/>
    <col min="8839" max="8839" width="7.28515625" style="14" customWidth="1"/>
    <col min="8840" max="8840" width="13" style="14" customWidth="1"/>
    <col min="8841" max="8841" width="7.28515625" style="14" customWidth="1"/>
    <col min="8842" max="8842" width="11.7109375" style="14" bestFit="1" customWidth="1"/>
    <col min="8843" max="8843" width="7.28515625" style="14" customWidth="1"/>
    <col min="8844" max="8844" width="11.7109375" style="14" bestFit="1" customWidth="1"/>
    <col min="8845" max="8845" width="7.28515625" style="14" customWidth="1"/>
    <col min="8846" max="8846" width="11.7109375" style="14" bestFit="1" customWidth="1"/>
    <col min="8847" max="8847" width="7.28515625" style="14" customWidth="1"/>
    <col min="8848" max="8848" width="11.7109375" style="14" bestFit="1" customWidth="1"/>
    <col min="8849" max="8849" width="7.28515625" style="14" bestFit="1" customWidth="1"/>
    <col min="8850" max="8850" width="12.7109375" style="14" bestFit="1" customWidth="1"/>
    <col min="8851" max="8851" width="7.28515625" style="14" customWidth="1"/>
    <col min="8852" max="8852" width="11.7109375" style="14" bestFit="1" customWidth="1"/>
    <col min="8853" max="8853" width="7.28515625" style="14" customWidth="1"/>
    <col min="8854" max="8854" width="11.7109375" style="14" bestFit="1" customWidth="1"/>
    <col min="8855" max="8855" width="7.28515625" style="14" customWidth="1"/>
    <col min="8856" max="8856" width="11.7109375" style="14" bestFit="1" customWidth="1"/>
    <col min="8857" max="8857" width="7.28515625" style="14" customWidth="1"/>
    <col min="8858" max="8858" width="11.7109375" style="14" bestFit="1" customWidth="1"/>
    <col min="8859" max="8859" width="7.28515625" style="14" bestFit="1" customWidth="1"/>
    <col min="8860" max="8860" width="12.7109375" style="14" bestFit="1" customWidth="1"/>
    <col min="8861" max="8861" width="7.28515625" style="14" customWidth="1"/>
    <col min="8862" max="8862" width="11.7109375" style="14" bestFit="1" customWidth="1"/>
    <col min="8863" max="8863" width="7.28515625" style="14" customWidth="1"/>
    <col min="8864" max="8864" width="11.7109375" style="14" bestFit="1" customWidth="1"/>
    <col min="8865" max="8865" width="7.28515625" style="14" customWidth="1"/>
    <col min="8866" max="8866" width="11.7109375" style="14" customWidth="1"/>
    <col min="8867" max="8867" width="7.28515625" style="14" customWidth="1"/>
    <col min="8868" max="8868" width="11.7109375" style="14" customWidth="1"/>
    <col min="8869" max="8869" width="7.28515625" style="14" bestFit="1" customWidth="1"/>
    <col min="8870" max="8870" width="12.7109375" style="14" bestFit="1" customWidth="1"/>
    <col min="8871" max="8871" width="7.28515625" style="14" customWidth="1"/>
    <col min="8872" max="8872" width="11.7109375" style="14" customWidth="1"/>
    <col min="8873" max="8873" width="7.28515625" style="14" customWidth="1"/>
    <col min="8874" max="8874" width="11.7109375" style="14" customWidth="1"/>
    <col min="8875" max="8875" width="7.28515625" style="14" customWidth="1"/>
    <col min="8876" max="8876" width="11.7109375" style="14" customWidth="1"/>
    <col min="8877" max="8877" width="7.28515625" style="14" customWidth="1"/>
    <col min="8878" max="8878" width="11.7109375" style="14" bestFit="1" customWidth="1"/>
    <col min="8879" max="8879" width="7.28515625" style="14" customWidth="1"/>
    <col min="8880" max="8880" width="12.7109375" style="14" bestFit="1" customWidth="1"/>
    <col min="8881" max="8881" width="16.28515625" style="14" bestFit="1" customWidth="1"/>
    <col min="8882" max="8884" width="14.5703125" style="14" customWidth="1"/>
    <col min="8885" max="8886" width="15.28515625" style="14" bestFit="1" customWidth="1"/>
    <col min="8887" max="8888" width="14.5703125" style="14" customWidth="1"/>
    <col min="8889" max="8889" width="15.28515625" style="14" bestFit="1" customWidth="1"/>
    <col min="8890" max="8891" width="14.5703125" style="14" customWidth="1"/>
    <col min="8892" max="8892" width="15.28515625" style="14" bestFit="1" customWidth="1"/>
    <col min="8893" max="8894" width="15.28515625" style="14"/>
    <col min="8895" max="8895" width="3.42578125" style="14" bestFit="1" customWidth="1"/>
    <col min="8896" max="8896" width="54.5703125" style="14" customWidth="1"/>
    <col min="8897" max="8897" width="7.28515625" style="14" customWidth="1"/>
    <col min="8898" max="8898" width="12.7109375" style="14" bestFit="1" customWidth="1"/>
    <col min="8899" max="8899" width="7.28515625" style="14" customWidth="1"/>
    <col min="8900" max="8900" width="12.7109375" style="14" bestFit="1" customWidth="1"/>
    <col min="8901" max="8901" width="7.28515625" style="14" customWidth="1"/>
    <col min="8902" max="8902" width="12.7109375" style="14" bestFit="1" customWidth="1"/>
    <col min="8903" max="8903" width="7.28515625" style="14" customWidth="1"/>
    <col min="8904" max="8904" width="12.7109375" style="14" bestFit="1" customWidth="1"/>
    <col min="8905" max="8905" width="7.28515625" style="14" bestFit="1" customWidth="1"/>
    <col min="8906" max="8906" width="12.7109375" style="14" bestFit="1" customWidth="1"/>
    <col min="8907" max="8907" width="7.28515625" style="14" customWidth="1"/>
    <col min="8908" max="8908" width="12.7109375" style="14" bestFit="1" customWidth="1"/>
    <col min="8909" max="8909" width="7.28515625" style="14" bestFit="1" customWidth="1"/>
    <col min="8910" max="8910" width="12.7109375" style="14" bestFit="1" customWidth="1"/>
    <col min="8911" max="8911" width="7.28515625" style="14" customWidth="1"/>
    <col min="8912" max="8912" width="12.7109375" style="14" bestFit="1" customWidth="1"/>
    <col min="8913" max="8913" width="7.28515625" style="14" customWidth="1"/>
    <col min="8914" max="8914" width="12.7109375" style="14" bestFit="1" customWidth="1"/>
    <col min="8915" max="8915" width="7.28515625" style="14" bestFit="1" customWidth="1"/>
    <col min="8916" max="8916" width="13" style="14" customWidth="1"/>
    <col min="8917" max="8917" width="7.28515625" style="14" customWidth="1"/>
    <col min="8918" max="8918" width="12.7109375" style="14" bestFit="1" customWidth="1"/>
    <col min="8919" max="8919" width="7.28515625" style="14" customWidth="1"/>
    <col min="8920" max="8920" width="12.7109375" style="14" bestFit="1" customWidth="1"/>
    <col min="8921" max="8921" width="7.28515625" style="14" customWidth="1"/>
    <col min="8922" max="8922" width="12.7109375" style="14" bestFit="1" customWidth="1"/>
    <col min="8923" max="8923" width="7.28515625" style="14" customWidth="1"/>
    <col min="8924" max="8924" width="12.7109375" style="14" bestFit="1" customWidth="1"/>
    <col min="8925" max="8925" width="7.28515625" style="14" bestFit="1" customWidth="1"/>
    <col min="8926" max="8926" width="12.7109375" style="14" bestFit="1" customWidth="1"/>
    <col min="8927" max="8927" width="7.28515625" style="14" bestFit="1" customWidth="1"/>
    <col min="8928" max="8928" width="12.7109375" style="14" bestFit="1" customWidth="1"/>
    <col min="8929" max="8929" width="7.28515625" style="14" bestFit="1" customWidth="1"/>
    <col min="8930" max="8930" width="12.7109375" style="14" bestFit="1" customWidth="1"/>
    <col min="8931" max="8931" width="7.28515625" style="14" bestFit="1" customWidth="1"/>
    <col min="8932" max="8932" width="12.7109375" style="14" bestFit="1" customWidth="1"/>
    <col min="8933" max="8933" width="7.28515625" style="14" bestFit="1" customWidth="1"/>
    <col min="8934" max="8934" width="12.7109375" style="14" bestFit="1" customWidth="1"/>
    <col min="8935" max="8935" width="9.7109375" style="14" bestFit="1" customWidth="1"/>
    <col min="8936" max="8936" width="14.28515625" style="14" bestFit="1" customWidth="1"/>
    <col min="8937" max="8937" width="7.28515625" style="14" customWidth="1"/>
    <col min="8938" max="8938" width="11.7109375" style="14" bestFit="1" customWidth="1"/>
    <col min="8939" max="8939" width="7.28515625" style="14" customWidth="1"/>
    <col min="8940" max="8940" width="11.7109375" style="14" bestFit="1" customWidth="1"/>
    <col min="8941" max="8941" width="7.28515625" style="14" customWidth="1"/>
    <col min="8942" max="8942" width="11.7109375" style="14" bestFit="1" customWidth="1"/>
    <col min="8943" max="8943" width="7.28515625" style="14" customWidth="1"/>
    <col min="8944" max="8944" width="11.7109375" style="14" bestFit="1" customWidth="1"/>
    <col min="8945" max="8945" width="7.28515625" style="14" bestFit="1" customWidth="1"/>
    <col min="8946" max="8946" width="12.7109375" style="14" bestFit="1" customWidth="1"/>
    <col min="8947" max="8947" width="7.28515625" style="14" customWidth="1"/>
    <col min="8948" max="8948" width="11.7109375" style="14" bestFit="1" customWidth="1"/>
    <col min="8949" max="8949" width="7.28515625" style="14" customWidth="1"/>
    <col min="8950" max="8950" width="11.7109375" style="14" bestFit="1" customWidth="1"/>
    <col min="8951" max="8951" width="7.28515625" style="14" customWidth="1"/>
    <col min="8952" max="8952" width="11.7109375" style="14" bestFit="1" customWidth="1"/>
    <col min="8953" max="8953" width="7.28515625" style="14" customWidth="1"/>
    <col min="8954" max="8954" width="11.7109375" style="14" bestFit="1" customWidth="1"/>
    <col min="8955" max="8955" width="7.28515625" style="14" bestFit="1" customWidth="1"/>
    <col min="8956" max="8956" width="12.7109375" style="14" bestFit="1" customWidth="1"/>
    <col min="8957" max="8957" width="7.28515625" style="14" customWidth="1"/>
    <col min="8958" max="8958" width="11.7109375" style="14" bestFit="1" customWidth="1"/>
    <col min="8959" max="8959" width="7.28515625" style="14" customWidth="1"/>
    <col min="8960" max="8960" width="11.7109375" style="14" bestFit="1" customWidth="1"/>
    <col min="8961" max="8961" width="7.28515625" style="14" customWidth="1"/>
    <col min="8962" max="8962" width="11.7109375" style="14" bestFit="1" customWidth="1"/>
    <col min="8963" max="8963" width="7.28515625" style="14" customWidth="1"/>
    <col min="8964" max="8964" width="11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customWidth="1"/>
    <col min="8968" max="8968" width="12.7109375" style="14" bestFit="1" customWidth="1"/>
    <col min="8969" max="8969" width="7.28515625" style="14" customWidth="1"/>
    <col min="8970" max="8970" width="12.7109375" style="14" bestFit="1" customWidth="1"/>
    <col min="8971" max="8971" width="7.28515625" style="14" customWidth="1"/>
    <col min="8972" max="8972" width="12.7109375" style="14" bestFit="1" customWidth="1"/>
    <col min="8973" max="8973" width="7.28515625" style="14" customWidth="1"/>
    <col min="8974" max="8974" width="12.7109375" style="14" bestFit="1" customWidth="1"/>
    <col min="8975" max="8975" width="7.28515625" style="14" customWidth="1"/>
    <col min="8976" max="8976" width="12.7109375" style="14" bestFit="1" customWidth="1"/>
    <col min="8977" max="8977" width="7.28515625" style="14" bestFit="1" customWidth="1"/>
    <col min="8978" max="8978" width="11.7109375" style="14" bestFit="1" customWidth="1"/>
    <col min="8979" max="8979" width="7.28515625" style="14" bestFit="1" customWidth="1"/>
    <col min="8980" max="8980" width="11.7109375" style="14" bestFit="1" customWidth="1"/>
    <col min="8981" max="8981" width="7.28515625" style="14" bestFit="1" customWidth="1"/>
    <col min="8982" max="8982" width="11.7109375" style="14" bestFit="1" customWidth="1"/>
    <col min="8983" max="8983" width="7.28515625" style="14" bestFit="1" customWidth="1"/>
    <col min="8984" max="8984" width="11.7109375" style="14" bestFit="1" customWidth="1"/>
    <col min="8985" max="8985" width="7.28515625" style="14" bestFit="1" customWidth="1"/>
    <col min="8986" max="8986" width="12.7109375" style="14" bestFit="1" customWidth="1"/>
    <col min="8987" max="8987" width="7.28515625" style="14" bestFit="1" customWidth="1"/>
    <col min="8988" max="8988" width="11.7109375" style="14" bestFit="1" customWidth="1"/>
    <col min="8989" max="8989" width="7.28515625" style="14" bestFit="1" customWidth="1"/>
    <col min="8990" max="8990" width="11.7109375" style="14" bestFit="1" customWidth="1"/>
    <col min="8991" max="8991" width="7.28515625" style="14" bestFit="1" customWidth="1"/>
    <col min="8992" max="8992" width="11.7109375" style="14" bestFit="1" customWidth="1"/>
    <col min="8993" max="8993" width="7.28515625" style="14" bestFit="1" customWidth="1"/>
    <col min="8994" max="8994" width="11.7109375" style="14" bestFit="1" customWidth="1"/>
    <col min="8995" max="8995" width="7.28515625" style="14" bestFit="1" customWidth="1"/>
    <col min="8996" max="8996" width="12.7109375" style="14" bestFit="1" customWidth="1"/>
    <col min="8997" max="8997" width="7.28515625" style="14" bestFit="1" customWidth="1"/>
    <col min="8998" max="8998" width="11.7109375" style="14" customWidth="1"/>
    <col min="8999" max="8999" width="7.28515625" style="14" bestFit="1" customWidth="1"/>
    <col min="9000" max="9000" width="11.7109375" style="14" customWidth="1"/>
    <col min="9001" max="9001" width="7.28515625" style="14" bestFit="1" customWidth="1"/>
    <col min="9002" max="9002" width="11.7109375" style="14" bestFit="1" customWidth="1"/>
    <col min="9003" max="9003" width="7.28515625" style="14" bestFit="1" customWidth="1"/>
    <col min="9004" max="9004" width="11.7109375" style="14" bestFit="1" customWidth="1"/>
    <col min="9005" max="9005" width="7.28515625" style="14" bestFit="1" customWidth="1"/>
    <col min="9006" max="9006" width="12.7109375" style="14" bestFit="1" customWidth="1"/>
    <col min="9007" max="9007" width="7.28515625" style="14" bestFit="1" customWidth="1"/>
    <col min="9008" max="9008" width="12.7109375" style="14" bestFit="1" customWidth="1"/>
    <col min="9009" max="9009" width="7.28515625" style="14" bestFit="1" customWidth="1"/>
    <col min="9010" max="9010" width="12.7109375" style="14" bestFit="1" customWidth="1"/>
    <col min="9011" max="9011" width="7.28515625" style="14" bestFit="1" customWidth="1"/>
    <col min="9012" max="9012" width="12.7109375" style="14" bestFit="1" customWidth="1"/>
    <col min="9013" max="9013" width="7.28515625" style="14" bestFit="1" customWidth="1"/>
    <col min="9014" max="9014" width="12.7109375" style="14" bestFit="1" customWidth="1"/>
    <col min="9015" max="9015" width="10.85546875" style="14" bestFit="1" customWidth="1"/>
    <col min="9016" max="9016" width="13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1.7109375" style="14" bestFit="1" customWidth="1"/>
    <col min="9021" max="9021" width="7.28515625" style="14" customWidth="1"/>
    <col min="9022" max="9022" width="11.7109375" style="14" bestFit="1" customWidth="1"/>
    <col min="9023" max="9023" width="7.28515625" style="14" customWidth="1"/>
    <col min="9024" max="9024" width="11.7109375" style="14" bestFit="1" customWidth="1"/>
    <col min="9025" max="9025" width="7.28515625" style="14" bestFit="1" customWidth="1"/>
    <col min="9026" max="9026" width="12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bestFit="1" customWidth="1"/>
    <col min="9031" max="9031" width="7.28515625" style="14" customWidth="1"/>
    <col min="9032" max="9032" width="11.7109375" style="14" bestFit="1" customWidth="1"/>
    <col min="9033" max="9033" width="7.28515625" style="14" customWidth="1"/>
    <col min="9034" max="9034" width="11.7109375" style="14" bestFit="1" customWidth="1"/>
    <col min="9035" max="9035" width="7.28515625" style="14" bestFit="1" customWidth="1"/>
    <col min="9036" max="9036" width="12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7.28515625" style="14" customWidth="1"/>
    <col min="9044" max="9044" width="11.7109375" style="14" bestFit="1" customWidth="1"/>
    <col min="9045" max="9045" width="7.28515625" style="14" bestFit="1" customWidth="1"/>
    <col min="9046" max="9046" width="12.7109375" style="14" bestFit="1" customWidth="1"/>
    <col min="9047" max="9047" width="7.85546875" style="14" bestFit="1" customWidth="1"/>
    <col min="9048" max="9048" width="12.7109375" style="14" bestFit="1" customWidth="1"/>
    <col min="9049" max="9049" width="7.28515625" style="14" customWidth="1"/>
    <col min="9050" max="9050" width="12.7109375" style="14" bestFit="1" customWidth="1"/>
    <col min="9051" max="9051" width="7.28515625" style="14" customWidth="1"/>
    <col min="9052" max="9052" width="12.7109375" style="14" bestFit="1" customWidth="1"/>
    <col min="9053" max="9053" width="7.28515625" style="14" customWidth="1"/>
    <col min="9054" max="9054" width="13" style="14" customWidth="1"/>
    <col min="9055" max="9055" width="8.7109375" style="14" customWidth="1"/>
    <col min="9056" max="9056" width="16.2851562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0.85546875" style="14" bestFit="1" customWidth="1"/>
    <col min="9063" max="9063" width="7.28515625" style="14" customWidth="1"/>
    <col min="9064" max="9064" width="10.85546875" style="14" bestFit="1" customWidth="1"/>
    <col min="9065" max="9065" width="9.42578125" style="14" bestFit="1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customWidth="1"/>
    <col min="9073" max="9073" width="7.28515625" style="14" customWidth="1"/>
    <col min="9074" max="9074" width="11.7109375" style="14" bestFit="1" customWidth="1"/>
    <col min="9075" max="9075" width="9.42578125" style="14" bestFit="1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bestFit="1" customWidth="1"/>
    <col min="9081" max="9081" width="7.28515625" style="14" customWidth="1"/>
    <col min="9082" max="9082" width="11.7109375" style="14" bestFit="1" customWidth="1"/>
    <col min="9083" max="9083" width="7.28515625" style="14" customWidth="1"/>
    <col min="9084" max="9084" width="11.7109375" style="14" bestFit="1" customWidth="1"/>
    <col min="9085" max="9085" width="9.42578125" style="14" bestFit="1" customWidth="1"/>
    <col min="9086" max="9086" width="11.7109375" style="14" bestFit="1" customWidth="1"/>
    <col min="9087" max="9087" width="7.28515625" style="14" customWidth="1"/>
    <col min="9088" max="9088" width="11.7109375" style="14" bestFit="1" customWidth="1"/>
    <col min="9089" max="9089" width="7.28515625" style="14" customWidth="1"/>
    <col min="9090" max="9090" width="11.7109375" style="14" bestFit="1" customWidth="1"/>
    <col min="9091" max="9091" width="7.28515625" style="14" customWidth="1"/>
    <col min="9092" max="9092" width="12" style="14" customWidth="1"/>
    <col min="9093" max="9093" width="7.28515625" style="14" customWidth="1"/>
    <col min="9094" max="9094" width="11.7109375" style="14" bestFit="1" customWidth="1"/>
    <col min="9095" max="9095" width="7.28515625" style="14" customWidth="1"/>
    <col min="9096" max="9096" width="13" style="14" customWidth="1"/>
    <col min="9097" max="9097" width="7.28515625" style="14" customWidth="1"/>
    <col min="9098" max="9098" width="11.7109375" style="14" bestFit="1" customWidth="1"/>
    <col min="9099" max="9099" width="7.28515625" style="14" customWidth="1"/>
    <col min="9100" max="9100" width="11.7109375" style="14" bestFit="1" customWidth="1"/>
    <col min="9101" max="9101" width="7.28515625" style="14" customWidth="1"/>
    <col min="9102" max="9102" width="11.7109375" style="14" bestFit="1" customWidth="1"/>
    <col min="9103" max="9103" width="7.28515625" style="14" customWidth="1"/>
    <col min="9104" max="9104" width="11.7109375" style="14" bestFit="1" customWidth="1"/>
    <col min="9105" max="9105" width="7.28515625" style="14" bestFit="1" customWidth="1"/>
    <col min="9106" max="9106" width="12.7109375" style="14" bestFit="1" customWidth="1"/>
    <col min="9107" max="9107" width="7.28515625" style="14" customWidth="1"/>
    <col min="9108" max="9108" width="11.7109375" style="14" bestFit="1" customWidth="1"/>
    <col min="9109" max="9109" width="7.28515625" style="14" customWidth="1"/>
    <col min="9110" max="9110" width="11.7109375" style="14" bestFit="1" customWidth="1"/>
    <col min="9111" max="9111" width="7.28515625" style="14" customWidth="1"/>
    <col min="9112" max="9112" width="11.7109375" style="14" bestFit="1" customWidth="1"/>
    <col min="9113" max="9113" width="7.28515625" style="14" customWidth="1"/>
    <col min="9114" max="9114" width="11.7109375" style="14" bestFit="1" customWidth="1"/>
    <col min="9115" max="9115" width="7.28515625" style="14" bestFit="1" customWidth="1"/>
    <col min="9116" max="9116" width="12.7109375" style="14" bestFit="1" customWidth="1"/>
    <col min="9117" max="9117" width="7.28515625" style="14" customWidth="1"/>
    <col min="9118" max="9118" width="11.7109375" style="14" bestFit="1" customWidth="1"/>
    <col min="9119" max="9119" width="7.28515625" style="14" customWidth="1"/>
    <col min="9120" max="9120" width="11.7109375" style="14" bestFit="1" customWidth="1"/>
    <col min="9121" max="9121" width="7.28515625" style="14" customWidth="1"/>
    <col min="9122" max="9122" width="11.7109375" style="14" customWidth="1"/>
    <col min="9123" max="9123" width="7.28515625" style="14" customWidth="1"/>
    <col min="9124" max="9124" width="11.7109375" style="14" customWidth="1"/>
    <col min="9125" max="9125" width="7.28515625" style="14" bestFit="1" customWidth="1"/>
    <col min="9126" max="9126" width="12.7109375" style="14" bestFit="1" customWidth="1"/>
    <col min="9127" max="9127" width="7.28515625" style="14" customWidth="1"/>
    <col min="9128" max="9128" width="11.7109375" style="14" customWidth="1"/>
    <col min="9129" max="9129" width="7.28515625" style="14" customWidth="1"/>
    <col min="9130" max="9130" width="11.7109375" style="14" customWidth="1"/>
    <col min="9131" max="9131" width="7.28515625" style="14" customWidth="1"/>
    <col min="9132" max="9132" width="11.7109375" style="14" customWidth="1"/>
    <col min="9133" max="9133" width="7.28515625" style="14" customWidth="1"/>
    <col min="9134" max="9134" width="11.7109375" style="14" bestFit="1" customWidth="1"/>
    <col min="9135" max="9135" width="7.28515625" style="14" customWidth="1"/>
    <col min="9136" max="9136" width="12.7109375" style="14" bestFit="1" customWidth="1"/>
    <col min="9137" max="9137" width="16.28515625" style="14" bestFit="1" customWidth="1"/>
    <col min="9138" max="9140" width="14.5703125" style="14" customWidth="1"/>
    <col min="9141" max="9142" width="15.28515625" style="14" bestFit="1" customWidth="1"/>
    <col min="9143" max="9144" width="14.5703125" style="14" customWidth="1"/>
    <col min="9145" max="9145" width="15.28515625" style="14" bestFit="1" customWidth="1"/>
    <col min="9146" max="9147" width="14.5703125" style="14" customWidth="1"/>
    <col min="9148" max="9148" width="15.28515625" style="14" bestFit="1" customWidth="1"/>
    <col min="9149" max="9150" width="15.28515625" style="14"/>
    <col min="9151" max="9151" width="3.42578125" style="14" bestFit="1" customWidth="1"/>
    <col min="9152" max="9152" width="54.5703125" style="14" customWidth="1"/>
    <col min="9153" max="9153" width="7.28515625" style="14" customWidth="1"/>
    <col min="9154" max="9154" width="12.7109375" style="14" bestFit="1" customWidth="1"/>
    <col min="9155" max="9155" width="7.28515625" style="14" customWidth="1"/>
    <col min="9156" max="9156" width="12.7109375" style="14" bestFit="1" customWidth="1"/>
    <col min="9157" max="9157" width="7.28515625" style="14" customWidth="1"/>
    <col min="9158" max="9158" width="12.7109375" style="14" bestFit="1" customWidth="1"/>
    <col min="9159" max="9159" width="7.28515625" style="14" customWidth="1"/>
    <col min="9160" max="9160" width="12.7109375" style="14" bestFit="1" customWidth="1"/>
    <col min="9161" max="9161" width="7.28515625" style="14" bestFit="1" customWidth="1"/>
    <col min="9162" max="9162" width="12.7109375" style="14" bestFit="1" customWidth="1"/>
    <col min="9163" max="9163" width="7.28515625" style="14" customWidth="1"/>
    <col min="9164" max="9164" width="12.7109375" style="14" bestFit="1" customWidth="1"/>
    <col min="9165" max="9165" width="7.28515625" style="14" bestFit="1" customWidth="1"/>
    <col min="9166" max="9166" width="12.7109375" style="14" bestFit="1" customWidth="1"/>
    <col min="9167" max="9167" width="7.28515625" style="14" customWidth="1"/>
    <col min="9168" max="9168" width="12.7109375" style="14" bestFit="1" customWidth="1"/>
    <col min="9169" max="9169" width="7.28515625" style="14" customWidth="1"/>
    <col min="9170" max="9170" width="12.7109375" style="14" bestFit="1" customWidth="1"/>
    <col min="9171" max="9171" width="7.28515625" style="14" bestFit="1" customWidth="1"/>
    <col min="9172" max="9172" width="13" style="14" customWidth="1"/>
    <col min="9173" max="9173" width="7.28515625" style="14" customWidth="1"/>
    <col min="9174" max="9174" width="12.7109375" style="14" bestFit="1" customWidth="1"/>
    <col min="9175" max="9175" width="7.28515625" style="14" customWidth="1"/>
    <col min="9176" max="9176" width="12.7109375" style="14" bestFit="1" customWidth="1"/>
    <col min="9177" max="9177" width="7.28515625" style="14" customWidth="1"/>
    <col min="9178" max="9178" width="12.7109375" style="14" bestFit="1" customWidth="1"/>
    <col min="9179" max="9179" width="7.28515625" style="14" customWidth="1"/>
    <col min="9180" max="9180" width="12.7109375" style="14" bestFit="1" customWidth="1"/>
    <col min="9181" max="9181" width="7.28515625" style="14" bestFit="1" customWidth="1"/>
    <col min="9182" max="9182" width="12.7109375" style="14" bestFit="1" customWidth="1"/>
    <col min="9183" max="9183" width="7.28515625" style="14" bestFit="1" customWidth="1"/>
    <col min="9184" max="9184" width="12.7109375" style="14" bestFit="1" customWidth="1"/>
    <col min="9185" max="9185" width="7.28515625" style="14" bestFit="1" customWidth="1"/>
    <col min="9186" max="9186" width="12.7109375" style="14" bestFit="1" customWidth="1"/>
    <col min="9187" max="9187" width="7.28515625" style="14" bestFit="1" customWidth="1"/>
    <col min="9188" max="9188" width="12.7109375" style="14" bestFit="1" customWidth="1"/>
    <col min="9189" max="9189" width="7.28515625" style="14" bestFit="1" customWidth="1"/>
    <col min="9190" max="9190" width="12.7109375" style="14" bestFit="1" customWidth="1"/>
    <col min="9191" max="9191" width="9.7109375" style="14" bestFit="1" customWidth="1"/>
    <col min="9192" max="9192" width="14.28515625" style="14" bestFit="1" customWidth="1"/>
    <col min="9193" max="9193" width="7.28515625" style="14" customWidth="1"/>
    <col min="9194" max="9194" width="11.7109375" style="14" bestFit="1" customWidth="1"/>
    <col min="9195" max="9195" width="7.28515625" style="14" customWidth="1"/>
    <col min="9196" max="9196" width="11.7109375" style="14" bestFit="1" customWidth="1"/>
    <col min="9197" max="9197" width="7.28515625" style="14" customWidth="1"/>
    <col min="9198" max="9198" width="11.7109375" style="14" bestFit="1" customWidth="1"/>
    <col min="9199" max="9199" width="7.28515625" style="14" customWidth="1"/>
    <col min="9200" max="9200" width="11.7109375" style="14" bestFit="1" customWidth="1"/>
    <col min="9201" max="9201" width="7.28515625" style="14" bestFit="1" customWidth="1"/>
    <col min="9202" max="9202" width="12.7109375" style="14" bestFit="1" customWidth="1"/>
    <col min="9203" max="9203" width="7.28515625" style="14" customWidth="1"/>
    <col min="9204" max="9204" width="11.7109375" style="14" bestFit="1" customWidth="1"/>
    <col min="9205" max="9205" width="7.28515625" style="14" customWidth="1"/>
    <col min="9206" max="9206" width="11.7109375" style="14" bestFit="1" customWidth="1"/>
    <col min="9207" max="9207" width="7.28515625" style="14" customWidth="1"/>
    <col min="9208" max="9208" width="11.7109375" style="14" bestFit="1" customWidth="1"/>
    <col min="9209" max="9209" width="7.28515625" style="14" customWidth="1"/>
    <col min="9210" max="9210" width="11.7109375" style="14" bestFit="1" customWidth="1"/>
    <col min="9211" max="9211" width="7.28515625" style="14" bestFit="1" customWidth="1"/>
    <col min="9212" max="9212" width="12.7109375" style="14" bestFit="1" customWidth="1"/>
    <col min="9213" max="9213" width="7.28515625" style="14" customWidth="1"/>
    <col min="9214" max="9214" width="11.7109375" style="14" bestFit="1" customWidth="1"/>
    <col min="9215" max="9215" width="7.28515625" style="14" customWidth="1"/>
    <col min="9216" max="9216" width="11.7109375" style="14" bestFit="1" customWidth="1"/>
    <col min="9217" max="9217" width="7.28515625" style="14" customWidth="1"/>
    <col min="9218" max="9218" width="11.7109375" style="14" bestFit="1" customWidth="1"/>
    <col min="9219" max="9219" width="7.28515625" style="14" customWidth="1"/>
    <col min="9220" max="9220" width="11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customWidth="1"/>
    <col min="9224" max="9224" width="12.7109375" style="14" bestFit="1" customWidth="1"/>
    <col min="9225" max="9225" width="7.28515625" style="14" customWidth="1"/>
    <col min="9226" max="9226" width="12.7109375" style="14" bestFit="1" customWidth="1"/>
    <col min="9227" max="9227" width="7.28515625" style="14" customWidth="1"/>
    <col min="9228" max="9228" width="12.7109375" style="14" bestFit="1" customWidth="1"/>
    <col min="9229" max="9229" width="7.28515625" style="14" customWidth="1"/>
    <col min="9230" max="9230" width="12.7109375" style="14" bestFit="1" customWidth="1"/>
    <col min="9231" max="9231" width="7.28515625" style="14" customWidth="1"/>
    <col min="9232" max="9232" width="12.7109375" style="14" bestFit="1" customWidth="1"/>
    <col min="9233" max="9233" width="7.28515625" style="14" bestFit="1" customWidth="1"/>
    <col min="9234" max="9234" width="11.7109375" style="14" bestFit="1" customWidth="1"/>
    <col min="9235" max="9235" width="7.28515625" style="14" bestFit="1" customWidth="1"/>
    <col min="9236" max="9236" width="11.7109375" style="14" bestFit="1" customWidth="1"/>
    <col min="9237" max="9237" width="7.28515625" style="14" bestFit="1" customWidth="1"/>
    <col min="9238" max="9238" width="11.7109375" style="14" bestFit="1" customWidth="1"/>
    <col min="9239" max="9239" width="7.28515625" style="14" bestFit="1" customWidth="1"/>
    <col min="9240" max="9240" width="11.7109375" style="14" bestFit="1" customWidth="1"/>
    <col min="9241" max="9241" width="7.28515625" style="14" bestFit="1" customWidth="1"/>
    <col min="9242" max="9242" width="12.7109375" style="14" bestFit="1" customWidth="1"/>
    <col min="9243" max="9243" width="7.28515625" style="14" bestFit="1" customWidth="1"/>
    <col min="9244" max="9244" width="11.7109375" style="14" bestFit="1" customWidth="1"/>
    <col min="9245" max="9245" width="7.28515625" style="14" bestFit="1" customWidth="1"/>
    <col min="9246" max="9246" width="11.7109375" style="14" bestFit="1" customWidth="1"/>
    <col min="9247" max="9247" width="7.28515625" style="14" bestFit="1" customWidth="1"/>
    <col min="9248" max="9248" width="11.7109375" style="14" bestFit="1" customWidth="1"/>
    <col min="9249" max="9249" width="7.28515625" style="14" bestFit="1" customWidth="1"/>
    <col min="9250" max="9250" width="11.7109375" style="14" bestFit="1" customWidth="1"/>
    <col min="9251" max="9251" width="7.28515625" style="14" bestFit="1" customWidth="1"/>
    <col min="9252" max="9252" width="12.7109375" style="14" bestFit="1" customWidth="1"/>
    <col min="9253" max="9253" width="7.28515625" style="14" bestFit="1" customWidth="1"/>
    <col min="9254" max="9254" width="11.7109375" style="14" customWidth="1"/>
    <col min="9255" max="9255" width="7.28515625" style="14" bestFit="1" customWidth="1"/>
    <col min="9256" max="9256" width="11.7109375" style="14" customWidth="1"/>
    <col min="9257" max="9257" width="7.28515625" style="14" bestFit="1" customWidth="1"/>
    <col min="9258" max="9258" width="11.7109375" style="14" bestFit="1" customWidth="1"/>
    <col min="9259" max="9259" width="7.28515625" style="14" bestFit="1" customWidth="1"/>
    <col min="9260" max="9260" width="11.7109375" style="14" bestFit="1" customWidth="1"/>
    <col min="9261" max="9261" width="7.28515625" style="14" bestFit="1" customWidth="1"/>
    <col min="9262" max="9262" width="12.7109375" style="14" bestFit="1" customWidth="1"/>
    <col min="9263" max="9263" width="7.28515625" style="14" bestFit="1" customWidth="1"/>
    <col min="9264" max="9264" width="12.7109375" style="14" bestFit="1" customWidth="1"/>
    <col min="9265" max="9265" width="7.28515625" style="14" bestFit="1" customWidth="1"/>
    <col min="9266" max="9266" width="12.7109375" style="14" bestFit="1" customWidth="1"/>
    <col min="9267" max="9267" width="7.28515625" style="14" bestFit="1" customWidth="1"/>
    <col min="9268" max="9268" width="12.7109375" style="14" bestFit="1" customWidth="1"/>
    <col min="9269" max="9269" width="7.28515625" style="14" bestFit="1" customWidth="1"/>
    <col min="9270" max="9270" width="12.7109375" style="14" bestFit="1" customWidth="1"/>
    <col min="9271" max="9271" width="10.85546875" style="14" bestFit="1" customWidth="1"/>
    <col min="9272" max="9272" width="13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1.7109375" style="14" bestFit="1" customWidth="1"/>
    <col min="9277" max="9277" width="7.28515625" style="14" customWidth="1"/>
    <col min="9278" max="9278" width="11.7109375" style="14" bestFit="1" customWidth="1"/>
    <col min="9279" max="9279" width="7.28515625" style="14" customWidth="1"/>
    <col min="9280" max="9280" width="11.7109375" style="14" bestFit="1" customWidth="1"/>
    <col min="9281" max="9281" width="7.28515625" style="14" bestFit="1" customWidth="1"/>
    <col min="9282" max="9282" width="12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bestFit="1" customWidth="1"/>
    <col min="9287" max="9287" width="7.28515625" style="14" customWidth="1"/>
    <col min="9288" max="9288" width="11.7109375" style="14" bestFit="1" customWidth="1"/>
    <col min="9289" max="9289" width="7.28515625" style="14" customWidth="1"/>
    <col min="9290" max="9290" width="11.7109375" style="14" bestFit="1" customWidth="1"/>
    <col min="9291" max="9291" width="7.28515625" style="14" bestFit="1" customWidth="1"/>
    <col min="9292" max="9292" width="12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7.28515625" style="14" customWidth="1"/>
    <col min="9300" max="9300" width="11.7109375" style="14" bestFit="1" customWidth="1"/>
    <col min="9301" max="9301" width="7.28515625" style="14" bestFit="1" customWidth="1"/>
    <col min="9302" max="9302" width="12.7109375" style="14" bestFit="1" customWidth="1"/>
    <col min="9303" max="9303" width="7.85546875" style="14" bestFit="1" customWidth="1"/>
    <col min="9304" max="9304" width="12.7109375" style="14" bestFit="1" customWidth="1"/>
    <col min="9305" max="9305" width="7.28515625" style="14" customWidth="1"/>
    <col min="9306" max="9306" width="12.7109375" style="14" bestFit="1" customWidth="1"/>
    <col min="9307" max="9307" width="7.28515625" style="14" customWidth="1"/>
    <col min="9308" max="9308" width="12.7109375" style="14" bestFit="1" customWidth="1"/>
    <col min="9309" max="9309" width="7.28515625" style="14" customWidth="1"/>
    <col min="9310" max="9310" width="13" style="14" customWidth="1"/>
    <col min="9311" max="9311" width="8.7109375" style="14" customWidth="1"/>
    <col min="9312" max="9312" width="16.2851562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0.85546875" style="14" bestFit="1" customWidth="1"/>
    <col min="9319" max="9319" width="7.28515625" style="14" customWidth="1"/>
    <col min="9320" max="9320" width="10.85546875" style="14" bestFit="1" customWidth="1"/>
    <col min="9321" max="9321" width="9.42578125" style="14" bestFit="1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customWidth="1"/>
    <col min="9329" max="9329" width="7.28515625" style="14" customWidth="1"/>
    <col min="9330" max="9330" width="11.7109375" style="14" bestFit="1" customWidth="1"/>
    <col min="9331" max="9331" width="9.42578125" style="14" bestFit="1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bestFit="1" customWidth="1"/>
    <col min="9337" max="9337" width="7.28515625" style="14" customWidth="1"/>
    <col min="9338" max="9338" width="11.7109375" style="14" bestFit="1" customWidth="1"/>
    <col min="9339" max="9339" width="7.28515625" style="14" customWidth="1"/>
    <col min="9340" max="9340" width="11.7109375" style="14" bestFit="1" customWidth="1"/>
    <col min="9341" max="9341" width="9.42578125" style="14" bestFit="1" customWidth="1"/>
    <col min="9342" max="9342" width="11.7109375" style="14" bestFit="1" customWidth="1"/>
    <col min="9343" max="9343" width="7.28515625" style="14" customWidth="1"/>
    <col min="9344" max="9344" width="11.7109375" style="14" bestFit="1" customWidth="1"/>
    <col min="9345" max="9345" width="7.28515625" style="14" customWidth="1"/>
    <col min="9346" max="9346" width="11.7109375" style="14" bestFit="1" customWidth="1"/>
    <col min="9347" max="9347" width="7.28515625" style="14" customWidth="1"/>
    <col min="9348" max="9348" width="12" style="14" customWidth="1"/>
    <col min="9349" max="9349" width="7.28515625" style="14" customWidth="1"/>
    <col min="9350" max="9350" width="11.7109375" style="14" bestFit="1" customWidth="1"/>
    <col min="9351" max="9351" width="7.28515625" style="14" customWidth="1"/>
    <col min="9352" max="9352" width="13" style="14" customWidth="1"/>
    <col min="9353" max="9353" width="7.28515625" style="14" customWidth="1"/>
    <col min="9354" max="9354" width="11.7109375" style="14" bestFit="1" customWidth="1"/>
    <col min="9355" max="9355" width="7.28515625" style="14" customWidth="1"/>
    <col min="9356" max="9356" width="11.7109375" style="14" bestFit="1" customWidth="1"/>
    <col min="9357" max="9357" width="7.28515625" style="14" customWidth="1"/>
    <col min="9358" max="9358" width="11.7109375" style="14" bestFit="1" customWidth="1"/>
    <col min="9359" max="9359" width="7.28515625" style="14" customWidth="1"/>
    <col min="9360" max="9360" width="11.7109375" style="14" bestFit="1" customWidth="1"/>
    <col min="9361" max="9361" width="7.28515625" style="14" bestFit="1" customWidth="1"/>
    <col min="9362" max="9362" width="12.7109375" style="14" bestFit="1" customWidth="1"/>
    <col min="9363" max="9363" width="7.28515625" style="14" customWidth="1"/>
    <col min="9364" max="9364" width="11.7109375" style="14" bestFit="1" customWidth="1"/>
    <col min="9365" max="9365" width="7.28515625" style="14" customWidth="1"/>
    <col min="9366" max="9366" width="11.7109375" style="14" bestFit="1" customWidth="1"/>
    <col min="9367" max="9367" width="7.28515625" style="14" customWidth="1"/>
    <col min="9368" max="9368" width="11.7109375" style="14" bestFit="1" customWidth="1"/>
    <col min="9369" max="9369" width="7.28515625" style="14" customWidth="1"/>
    <col min="9370" max="9370" width="11.7109375" style="14" bestFit="1" customWidth="1"/>
    <col min="9371" max="9371" width="7.28515625" style="14" bestFit="1" customWidth="1"/>
    <col min="9372" max="9372" width="12.7109375" style="14" bestFit="1" customWidth="1"/>
    <col min="9373" max="9373" width="7.28515625" style="14" customWidth="1"/>
    <col min="9374" max="9374" width="11.7109375" style="14" bestFit="1" customWidth="1"/>
    <col min="9375" max="9375" width="7.28515625" style="14" customWidth="1"/>
    <col min="9376" max="9376" width="11.7109375" style="14" bestFit="1" customWidth="1"/>
    <col min="9377" max="9377" width="7.28515625" style="14" customWidth="1"/>
    <col min="9378" max="9378" width="11.7109375" style="14" customWidth="1"/>
    <col min="9379" max="9379" width="7.28515625" style="14" customWidth="1"/>
    <col min="9380" max="9380" width="11.7109375" style="14" customWidth="1"/>
    <col min="9381" max="9381" width="7.28515625" style="14" bestFit="1" customWidth="1"/>
    <col min="9382" max="9382" width="12.7109375" style="14" bestFit="1" customWidth="1"/>
    <col min="9383" max="9383" width="7.28515625" style="14" customWidth="1"/>
    <col min="9384" max="9384" width="11.7109375" style="14" customWidth="1"/>
    <col min="9385" max="9385" width="7.28515625" style="14" customWidth="1"/>
    <col min="9386" max="9386" width="11.7109375" style="14" customWidth="1"/>
    <col min="9387" max="9387" width="7.28515625" style="14" customWidth="1"/>
    <col min="9388" max="9388" width="11.7109375" style="14" customWidth="1"/>
    <col min="9389" max="9389" width="7.28515625" style="14" customWidth="1"/>
    <col min="9390" max="9390" width="11.7109375" style="14" bestFit="1" customWidth="1"/>
    <col min="9391" max="9391" width="7.28515625" style="14" customWidth="1"/>
    <col min="9392" max="9392" width="12.7109375" style="14" bestFit="1" customWidth="1"/>
    <col min="9393" max="9393" width="16.28515625" style="14" bestFit="1" customWidth="1"/>
    <col min="9394" max="9396" width="14.5703125" style="14" customWidth="1"/>
    <col min="9397" max="9398" width="15.28515625" style="14" bestFit="1" customWidth="1"/>
    <col min="9399" max="9400" width="14.5703125" style="14" customWidth="1"/>
    <col min="9401" max="9401" width="15.28515625" style="14" bestFit="1" customWidth="1"/>
    <col min="9402" max="9403" width="14.5703125" style="14" customWidth="1"/>
    <col min="9404" max="9404" width="15.28515625" style="14" bestFit="1" customWidth="1"/>
    <col min="9405" max="9406" width="15.28515625" style="14"/>
    <col min="9407" max="9407" width="3.42578125" style="14" bestFit="1" customWidth="1"/>
    <col min="9408" max="9408" width="54.5703125" style="14" customWidth="1"/>
    <col min="9409" max="9409" width="7.28515625" style="14" customWidth="1"/>
    <col min="9410" max="9410" width="12.7109375" style="14" bestFit="1" customWidth="1"/>
    <col min="9411" max="9411" width="7.28515625" style="14" customWidth="1"/>
    <col min="9412" max="9412" width="12.7109375" style="14" bestFit="1" customWidth="1"/>
    <col min="9413" max="9413" width="7.28515625" style="14" customWidth="1"/>
    <col min="9414" max="9414" width="12.7109375" style="14" bestFit="1" customWidth="1"/>
    <col min="9415" max="9415" width="7.28515625" style="14" customWidth="1"/>
    <col min="9416" max="9416" width="12.7109375" style="14" bestFit="1" customWidth="1"/>
    <col min="9417" max="9417" width="7.28515625" style="14" bestFit="1" customWidth="1"/>
    <col min="9418" max="9418" width="12.7109375" style="14" bestFit="1" customWidth="1"/>
    <col min="9419" max="9419" width="7.28515625" style="14" customWidth="1"/>
    <col min="9420" max="9420" width="12.7109375" style="14" bestFit="1" customWidth="1"/>
    <col min="9421" max="9421" width="7.28515625" style="14" bestFit="1" customWidth="1"/>
    <col min="9422" max="9422" width="12.7109375" style="14" bestFit="1" customWidth="1"/>
    <col min="9423" max="9423" width="7.28515625" style="14" customWidth="1"/>
    <col min="9424" max="9424" width="12.7109375" style="14" bestFit="1" customWidth="1"/>
    <col min="9425" max="9425" width="7.28515625" style="14" customWidth="1"/>
    <col min="9426" max="9426" width="12.7109375" style="14" bestFit="1" customWidth="1"/>
    <col min="9427" max="9427" width="7.28515625" style="14" bestFit="1" customWidth="1"/>
    <col min="9428" max="9428" width="13" style="14" customWidth="1"/>
    <col min="9429" max="9429" width="7.28515625" style="14" customWidth="1"/>
    <col min="9430" max="9430" width="12.7109375" style="14" bestFit="1" customWidth="1"/>
    <col min="9431" max="9431" width="7.28515625" style="14" customWidth="1"/>
    <col min="9432" max="9432" width="12.7109375" style="14" bestFit="1" customWidth="1"/>
    <col min="9433" max="9433" width="7.28515625" style="14" customWidth="1"/>
    <col min="9434" max="9434" width="12.7109375" style="14" bestFit="1" customWidth="1"/>
    <col min="9435" max="9435" width="7.28515625" style="14" customWidth="1"/>
    <col min="9436" max="9436" width="12.7109375" style="14" bestFit="1" customWidth="1"/>
    <col min="9437" max="9437" width="7.28515625" style="14" bestFit="1" customWidth="1"/>
    <col min="9438" max="9438" width="12.7109375" style="14" bestFit="1" customWidth="1"/>
    <col min="9439" max="9439" width="7.28515625" style="14" bestFit="1" customWidth="1"/>
    <col min="9440" max="9440" width="12.7109375" style="14" bestFit="1" customWidth="1"/>
    <col min="9441" max="9441" width="7.28515625" style="14" bestFit="1" customWidth="1"/>
    <col min="9442" max="9442" width="12.7109375" style="14" bestFit="1" customWidth="1"/>
    <col min="9443" max="9443" width="7.28515625" style="14" bestFit="1" customWidth="1"/>
    <col min="9444" max="9444" width="12.7109375" style="14" bestFit="1" customWidth="1"/>
    <col min="9445" max="9445" width="7.28515625" style="14" bestFit="1" customWidth="1"/>
    <col min="9446" max="9446" width="12.7109375" style="14" bestFit="1" customWidth="1"/>
    <col min="9447" max="9447" width="9.7109375" style="14" bestFit="1" customWidth="1"/>
    <col min="9448" max="9448" width="14.28515625" style="14" bestFit="1" customWidth="1"/>
    <col min="9449" max="9449" width="7.28515625" style="14" customWidth="1"/>
    <col min="9450" max="9450" width="11.7109375" style="14" bestFit="1" customWidth="1"/>
    <col min="9451" max="9451" width="7.28515625" style="14" customWidth="1"/>
    <col min="9452" max="9452" width="11.7109375" style="14" bestFit="1" customWidth="1"/>
    <col min="9453" max="9453" width="7.28515625" style="14" customWidth="1"/>
    <col min="9454" max="9454" width="11.7109375" style="14" bestFit="1" customWidth="1"/>
    <col min="9455" max="9455" width="7.28515625" style="14" customWidth="1"/>
    <col min="9456" max="9456" width="11.7109375" style="14" bestFit="1" customWidth="1"/>
    <col min="9457" max="9457" width="7.28515625" style="14" bestFit="1" customWidth="1"/>
    <col min="9458" max="9458" width="12.7109375" style="14" bestFit="1" customWidth="1"/>
    <col min="9459" max="9459" width="7.28515625" style="14" customWidth="1"/>
    <col min="9460" max="9460" width="11.7109375" style="14" bestFit="1" customWidth="1"/>
    <col min="9461" max="9461" width="7.28515625" style="14" customWidth="1"/>
    <col min="9462" max="9462" width="11.7109375" style="14" bestFit="1" customWidth="1"/>
    <col min="9463" max="9463" width="7.28515625" style="14" customWidth="1"/>
    <col min="9464" max="9464" width="11.7109375" style="14" bestFit="1" customWidth="1"/>
    <col min="9465" max="9465" width="7.28515625" style="14" customWidth="1"/>
    <col min="9466" max="9466" width="11.7109375" style="14" bestFit="1" customWidth="1"/>
    <col min="9467" max="9467" width="7.28515625" style="14" bestFit="1" customWidth="1"/>
    <col min="9468" max="9468" width="12.7109375" style="14" bestFit="1" customWidth="1"/>
    <col min="9469" max="9469" width="7.28515625" style="14" customWidth="1"/>
    <col min="9470" max="9470" width="11.7109375" style="14" bestFit="1" customWidth="1"/>
    <col min="9471" max="9471" width="7.28515625" style="14" customWidth="1"/>
    <col min="9472" max="9472" width="11.7109375" style="14" bestFit="1" customWidth="1"/>
    <col min="9473" max="9473" width="7.28515625" style="14" customWidth="1"/>
    <col min="9474" max="9474" width="11.7109375" style="14" bestFit="1" customWidth="1"/>
    <col min="9475" max="9475" width="7.28515625" style="14" customWidth="1"/>
    <col min="9476" max="9476" width="11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customWidth="1"/>
    <col min="9480" max="9480" width="12.7109375" style="14" bestFit="1" customWidth="1"/>
    <col min="9481" max="9481" width="7.28515625" style="14" customWidth="1"/>
    <col min="9482" max="9482" width="12.7109375" style="14" bestFit="1" customWidth="1"/>
    <col min="9483" max="9483" width="7.28515625" style="14" customWidth="1"/>
    <col min="9484" max="9484" width="12.7109375" style="14" bestFit="1" customWidth="1"/>
    <col min="9485" max="9485" width="7.28515625" style="14" customWidth="1"/>
    <col min="9486" max="9486" width="12.7109375" style="14" bestFit="1" customWidth="1"/>
    <col min="9487" max="9487" width="7.28515625" style="14" customWidth="1"/>
    <col min="9488" max="9488" width="12.7109375" style="14" bestFit="1" customWidth="1"/>
    <col min="9489" max="9489" width="7.28515625" style="14" bestFit="1" customWidth="1"/>
    <col min="9490" max="9490" width="11.7109375" style="14" bestFit="1" customWidth="1"/>
    <col min="9491" max="9491" width="7.28515625" style="14" bestFit="1" customWidth="1"/>
    <col min="9492" max="9492" width="11.7109375" style="14" bestFit="1" customWidth="1"/>
    <col min="9493" max="9493" width="7.28515625" style="14" bestFit="1" customWidth="1"/>
    <col min="9494" max="9494" width="11.7109375" style="14" bestFit="1" customWidth="1"/>
    <col min="9495" max="9495" width="7.28515625" style="14" bestFit="1" customWidth="1"/>
    <col min="9496" max="9496" width="11.7109375" style="14" bestFit="1" customWidth="1"/>
    <col min="9497" max="9497" width="7.28515625" style="14" bestFit="1" customWidth="1"/>
    <col min="9498" max="9498" width="12.7109375" style="14" bestFit="1" customWidth="1"/>
    <col min="9499" max="9499" width="7.28515625" style="14" bestFit="1" customWidth="1"/>
    <col min="9500" max="9500" width="11.7109375" style="14" bestFit="1" customWidth="1"/>
    <col min="9501" max="9501" width="7.28515625" style="14" bestFit="1" customWidth="1"/>
    <col min="9502" max="9502" width="11.7109375" style="14" bestFit="1" customWidth="1"/>
    <col min="9503" max="9503" width="7.28515625" style="14" bestFit="1" customWidth="1"/>
    <col min="9504" max="9504" width="11.7109375" style="14" bestFit="1" customWidth="1"/>
    <col min="9505" max="9505" width="7.28515625" style="14" bestFit="1" customWidth="1"/>
    <col min="9506" max="9506" width="11.7109375" style="14" bestFit="1" customWidth="1"/>
    <col min="9507" max="9507" width="7.28515625" style="14" bestFit="1" customWidth="1"/>
    <col min="9508" max="9508" width="12.7109375" style="14" bestFit="1" customWidth="1"/>
    <col min="9509" max="9509" width="7.28515625" style="14" bestFit="1" customWidth="1"/>
    <col min="9510" max="9510" width="11.7109375" style="14" customWidth="1"/>
    <col min="9511" max="9511" width="7.28515625" style="14" bestFit="1" customWidth="1"/>
    <col min="9512" max="9512" width="11.7109375" style="14" customWidth="1"/>
    <col min="9513" max="9513" width="7.28515625" style="14" bestFit="1" customWidth="1"/>
    <col min="9514" max="9514" width="11.7109375" style="14" bestFit="1" customWidth="1"/>
    <col min="9515" max="9515" width="7.28515625" style="14" bestFit="1" customWidth="1"/>
    <col min="9516" max="9516" width="11.7109375" style="14" bestFit="1" customWidth="1"/>
    <col min="9517" max="9517" width="7.28515625" style="14" bestFit="1" customWidth="1"/>
    <col min="9518" max="9518" width="12.7109375" style="14" bestFit="1" customWidth="1"/>
    <col min="9519" max="9519" width="7.28515625" style="14" bestFit="1" customWidth="1"/>
    <col min="9520" max="9520" width="12.7109375" style="14" bestFit="1" customWidth="1"/>
    <col min="9521" max="9521" width="7.28515625" style="14" bestFit="1" customWidth="1"/>
    <col min="9522" max="9522" width="12.7109375" style="14" bestFit="1" customWidth="1"/>
    <col min="9523" max="9523" width="7.28515625" style="14" bestFit="1" customWidth="1"/>
    <col min="9524" max="9524" width="12.7109375" style="14" bestFit="1" customWidth="1"/>
    <col min="9525" max="9525" width="7.28515625" style="14" bestFit="1" customWidth="1"/>
    <col min="9526" max="9526" width="12.7109375" style="14" bestFit="1" customWidth="1"/>
    <col min="9527" max="9527" width="10.85546875" style="14" bestFit="1" customWidth="1"/>
    <col min="9528" max="9528" width="13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1.7109375" style="14" bestFit="1" customWidth="1"/>
    <col min="9533" max="9533" width="7.28515625" style="14" customWidth="1"/>
    <col min="9534" max="9534" width="11.7109375" style="14" bestFit="1" customWidth="1"/>
    <col min="9535" max="9535" width="7.28515625" style="14" customWidth="1"/>
    <col min="9536" max="9536" width="11.7109375" style="14" bestFit="1" customWidth="1"/>
    <col min="9537" max="9537" width="7.28515625" style="14" bestFit="1" customWidth="1"/>
    <col min="9538" max="9538" width="12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bestFit="1" customWidth="1"/>
    <col min="9543" max="9543" width="7.28515625" style="14" customWidth="1"/>
    <col min="9544" max="9544" width="11.7109375" style="14" bestFit="1" customWidth="1"/>
    <col min="9545" max="9545" width="7.28515625" style="14" customWidth="1"/>
    <col min="9546" max="9546" width="11.7109375" style="14" bestFit="1" customWidth="1"/>
    <col min="9547" max="9547" width="7.28515625" style="14" bestFit="1" customWidth="1"/>
    <col min="9548" max="9548" width="12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7.28515625" style="14" customWidth="1"/>
    <col min="9556" max="9556" width="11.7109375" style="14" bestFit="1" customWidth="1"/>
    <col min="9557" max="9557" width="7.28515625" style="14" bestFit="1" customWidth="1"/>
    <col min="9558" max="9558" width="12.7109375" style="14" bestFit="1" customWidth="1"/>
    <col min="9559" max="9559" width="7.85546875" style="14" bestFit="1" customWidth="1"/>
    <col min="9560" max="9560" width="12.7109375" style="14" bestFit="1" customWidth="1"/>
    <col min="9561" max="9561" width="7.28515625" style="14" customWidth="1"/>
    <col min="9562" max="9562" width="12.7109375" style="14" bestFit="1" customWidth="1"/>
    <col min="9563" max="9563" width="7.28515625" style="14" customWidth="1"/>
    <col min="9564" max="9564" width="12.7109375" style="14" bestFit="1" customWidth="1"/>
    <col min="9565" max="9565" width="7.28515625" style="14" customWidth="1"/>
    <col min="9566" max="9566" width="13" style="14" customWidth="1"/>
    <col min="9567" max="9567" width="8.7109375" style="14" customWidth="1"/>
    <col min="9568" max="9568" width="16.2851562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0.85546875" style="14" bestFit="1" customWidth="1"/>
    <col min="9575" max="9575" width="7.28515625" style="14" customWidth="1"/>
    <col min="9576" max="9576" width="10.85546875" style="14" bestFit="1" customWidth="1"/>
    <col min="9577" max="9577" width="9.42578125" style="14" bestFit="1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customWidth="1"/>
    <col min="9585" max="9585" width="7.28515625" style="14" customWidth="1"/>
    <col min="9586" max="9586" width="11.7109375" style="14" bestFit="1" customWidth="1"/>
    <col min="9587" max="9587" width="9.42578125" style="14" bestFit="1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bestFit="1" customWidth="1"/>
    <col min="9593" max="9593" width="7.28515625" style="14" customWidth="1"/>
    <col min="9594" max="9594" width="11.7109375" style="14" bestFit="1" customWidth="1"/>
    <col min="9595" max="9595" width="7.28515625" style="14" customWidth="1"/>
    <col min="9596" max="9596" width="11.7109375" style="14" bestFit="1" customWidth="1"/>
    <col min="9597" max="9597" width="9.42578125" style="14" bestFit="1" customWidth="1"/>
    <col min="9598" max="9598" width="11.7109375" style="14" bestFit="1" customWidth="1"/>
    <col min="9599" max="9599" width="7.28515625" style="14" customWidth="1"/>
    <col min="9600" max="9600" width="11.7109375" style="14" bestFit="1" customWidth="1"/>
    <col min="9601" max="9601" width="7.28515625" style="14" customWidth="1"/>
    <col min="9602" max="9602" width="11.7109375" style="14" bestFit="1" customWidth="1"/>
    <col min="9603" max="9603" width="7.28515625" style="14" customWidth="1"/>
    <col min="9604" max="9604" width="12" style="14" customWidth="1"/>
    <col min="9605" max="9605" width="7.28515625" style="14" customWidth="1"/>
    <col min="9606" max="9606" width="11.7109375" style="14" bestFit="1" customWidth="1"/>
    <col min="9607" max="9607" width="7.28515625" style="14" customWidth="1"/>
    <col min="9608" max="9608" width="13" style="14" customWidth="1"/>
    <col min="9609" max="9609" width="7.28515625" style="14" customWidth="1"/>
    <col min="9610" max="9610" width="11.7109375" style="14" bestFit="1" customWidth="1"/>
    <col min="9611" max="9611" width="7.28515625" style="14" customWidth="1"/>
    <col min="9612" max="9612" width="11.7109375" style="14" bestFit="1" customWidth="1"/>
    <col min="9613" max="9613" width="7.28515625" style="14" customWidth="1"/>
    <col min="9614" max="9614" width="11.7109375" style="14" bestFit="1" customWidth="1"/>
    <col min="9615" max="9615" width="7.28515625" style="14" customWidth="1"/>
    <col min="9616" max="9616" width="11.7109375" style="14" bestFit="1" customWidth="1"/>
    <col min="9617" max="9617" width="7.28515625" style="14" bestFit="1" customWidth="1"/>
    <col min="9618" max="9618" width="12.7109375" style="14" bestFit="1" customWidth="1"/>
    <col min="9619" max="9619" width="7.28515625" style="14" customWidth="1"/>
    <col min="9620" max="9620" width="11.7109375" style="14" bestFit="1" customWidth="1"/>
    <col min="9621" max="9621" width="7.28515625" style="14" customWidth="1"/>
    <col min="9622" max="9622" width="11.7109375" style="14" bestFit="1" customWidth="1"/>
    <col min="9623" max="9623" width="7.28515625" style="14" customWidth="1"/>
    <col min="9624" max="9624" width="11.7109375" style="14" bestFit="1" customWidth="1"/>
    <col min="9625" max="9625" width="7.28515625" style="14" customWidth="1"/>
    <col min="9626" max="9626" width="11.7109375" style="14" bestFit="1" customWidth="1"/>
    <col min="9627" max="9627" width="7.28515625" style="14" bestFit="1" customWidth="1"/>
    <col min="9628" max="9628" width="12.7109375" style="14" bestFit="1" customWidth="1"/>
    <col min="9629" max="9629" width="7.28515625" style="14" customWidth="1"/>
    <col min="9630" max="9630" width="11.7109375" style="14" bestFit="1" customWidth="1"/>
    <col min="9631" max="9631" width="7.28515625" style="14" customWidth="1"/>
    <col min="9632" max="9632" width="11.7109375" style="14" bestFit="1" customWidth="1"/>
    <col min="9633" max="9633" width="7.28515625" style="14" customWidth="1"/>
    <col min="9634" max="9634" width="11.7109375" style="14" customWidth="1"/>
    <col min="9635" max="9635" width="7.28515625" style="14" customWidth="1"/>
    <col min="9636" max="9636" width="11.7109375" style="14" customWidth="1"/>
    <col min="9637" max="9637" width="7.28515625" style="14" bestFit="1" customWidth="1"/>
    <col min="9638" max="9638" width="12.7109375" style="14" bestFit="1" customWidth="1"/>
    <col min="9639" max="9639" width="7.28515625" style="14" customWidth="1"/>
    <col min="9640" max="9640" width="11.7109375" style="14" customWidth="1"/>
    <col min="9641" max="9641" width="7.28515625" style="14" customWidth="1"/>
    <col min="9642" max="9642" width="11.7109375" style="14" customWidth="1"/>
    <col min="9643" max="9643" width="7.28515625" style="14" customWidth="1"/>
    <col min="9644" max="9644" width="11.7109375" style="14" customWidth="1"/>
    <col min="9645" max="9645" width="7.28515625" style="14" customWidth="1"/>
    <col min="9646" max="9646" width="11.7109375" style="14" bestFit="1" customWidth="1"/>
    <col min="9647" max="9647" width="7.28515625" style="14" customWidth="1"/>
    <col min="9648" max="9648" width="12.7109375" style="14" bestFit="1" customWidth="1"/>
    <col min="9649" max="9649" width="16.28515625" style="14" bestFit="1" customWidth="1"/>
    <col min="9650" max="9652" width="14.5703125" style="14" customWidth="1"/>
    <col min="9653" max="9654" width="15.28515625" style="14" bestFit="1" customWidth="1"/>
    <col min="9655" max="9656" width="14.5703125" style="14" customWidth="1"/>
    <col min="9657" max="9657" width="15.28515625" style="14" bestFit="1" customWidth="1"/>
    <col min="9658" max="9659" width="14.5703125" style="14" customWidth="1"/>
    <col min="9660" max="9660" width="15.28515625" style="14" bestFit="1" customWidth="1"/>
    <col min="9661" max="9662" width="15.28515625" style="14"/>
    <col min="9663" max="9663" width="3.42578125" style="14" bestFit="1" customWidth="1"/>
    <col min="9664" max="9664" width="54.5703125" style="14" customWidth="1"/>
    <col min="9665" max="9665" width="7.28515625" style="14" customWidth="1"/>
    <col min="9666" max="9666" width="12.7109375" style="14" bestFit="1" customWidth="1"/>
    <col min="9667" max="9667" width="7.28515625" style="14" customWidth="1"/>
    <col min="9668" max="9668" width="12.7109375" style="14" bestFit="1" customWidth="1"/>
    <col min="9669" max="9669" width="7.28515625" style="14" customWidth="1"/>
    <col min="9670" max="9670" width="12.7109375" style="14" bestFit="1" customWidth="1"/>
    <col min="9671" max="9671" width="7.28515625" style="14" customWidth="1"/>
    <col min="9672" max="9672" width="12.7109375" style="14" bestFit="1" customWidth="1"/>
    <col min="9673" max="9673" width="7.28515625" style="14" bestFit="1" customWidth="1"/>
    <col min="9674" max="9674" width="12.7109375" style="14" bestFit="1" customWidth="1"/>
    <col min="9675" max="9675" width="7.28515625" style="14" customWidth="1"/>
    <col min="9676" max="9676" width="12.7109375" style="14" bestFit="1" customWidth="1"/>
    <col min="9677" max="9677" width="7.28515625" style="14" bestFit="1" customWidth="1"/>
    <col min="9678" max="9678" width="12.7109375" style="14" bestFit="1" customWidth="1"/>
    <col min="9679" max="9679" width="7.28515625" style="14" customWidth="1"/>
    <col min="9680" max="9680" width="12.7109375" style="14" bestFit="1" customWidth="1"/>
    <col min="9681" max="9681" width="7.28515625" style="14" customWidth="1"/>
    <col min="9682" max="9682" width="12.7109375" style="14" bestFit="1" customWidth="1"/>
    <col min="9683" max="9683" width="7.28515625" style="14" bestFit="1" customWidth="1"/>
    <col min="9684" max="9684" width="13" style="14" customWidth="1"/>
    <col min="9685" max="9685" width="7.28515625" style="14" customWidth="1"/>
    <col min="9686" max="9686" width="12.7109375" style="14" bestFit="1" customWidth="1"/>
    <col min="9687" max="9687" width="7.28515625" style="14" customWidth="1"/>
    <col min="9688" max="9688" width="12.7109375" style="14" bestFit="1" customWidth="1"/>
    <col min="9689" max="9689" width="7.28515625" style="14" customWidth="1"/>
    <col min="9690" max="9690" width="12.7109375" style="14" bestFit="1" customWidth="1"/>
    <col min="9691" max="9691" width="7.28515625" style="14" customWidth="1"/>
    <col min="9692" max="9692" width="12.7109375" style="14" bestFit="1" customWidth="1"/>
    <col min="9693" max="9693" width="7.28515625" style="14" bestFit="1" customWidth="1"/>
    <col min="9694" max="9694" width="12.7109375" style="14" bestFit="1" customWidth="1"/>
    <col min="9695" max="9695" width="7.28515625" style="14" bestFit="1" customWidth="1"/>
    <col min="9696" max="9696" width="12.7109375" style="14" bestFit="1" customWidth="1"/>
    <col min="9697" max="9697" width="7.28515625" style="14" bestFit="1" customWidth="1"/>
    <col min="9698" max="9698" width="12.7109375" style="14" bestFit="1" customWidth="1"/>
    <col min="9699" max="9699" width="7.28515625" style="14" bestFit="1" customWidth="1"/>
    <col min="9700" max="9700" width="12.7109375" style="14" bestFit="1" customWidth="1"/>
    <col min="9701" max="9701" width="7.28515625" style="14" bestFit="1" customWidth="1"/>
    <col min="9702" max="9702" width="12.7109375" style="14" bestFit="1" customWidth="1"/>
    <col min="9703" max="9703" width="9.7109375" style="14" bestFit="1" customWidth="1"/>
    <col min="9704" max="9704" width="14.28515625" style="14" bestFit="1" customWidth="1"/>
    <col min="9705" max="9705" width="7.28515625" style="14" customWidth="1"/>
    <col min="9706" max="9706" width="11.7109375" style="14" bestFit="1" customWidth="1"/>
    <col min="9707" max="9707" width="7.28515625" style="14" customWidth="1"/>
    <col min="9708" max="9708" width="11.7109375" style="14" bestFit="1" customWidth="1"/>
    <col min="9709" max="9709" width="7.28515625" style="14" customWidth="1"/>
    <col min="9710" max="9710" width="11.7109375" style="14" bestFit="1" customWidth="1"/>
    <col min="9711" max="9711" width="7.28515625" style="14" customWidth="1"/>
    <col min="9712" max="9712" width="11.7109375" style="14" bestFit="1" customWidth="1"/>
    <col min="9713" max="9713" width="7.28515625" style="14" bestFit="1" customWidth="1"/>
    <col min="9714" max="9714" width="12.7109375" style="14" bestFit="1" customWidth="1"/>
    <col min="9715" max="9715" width="7.28515625" style="14" customWidth="1"/>
    <col min="9716" max="9716" width="11.7109375" style="14" bestFit="1" customWidth="1"/>
    <col min="9717" max="9717" width="7.28515625" style="14" customWidth="1"/>
    <col min="9718" max="9718" width="11.7109375" style="14" bestFit="1" customWidth="1"/>
    <col min="9719" max="9719" width="7.28515625" style="14" customWidth="1"/>
    <col min="9720" max="9720" width="11.7109375" style="14" bestFit="1" customWidth="1"/>
    <col min="9721" max="9721" width="7.28515625" style="14" customWidth="1"/>
    <col min="9722" max="9722" width="11.7109375" style="14" bestFit="1" customWidth="1"/>
    <col min="9723" max="9723" width="7.28515625" style="14" bestFit="1" customWidth="1"/>
    <col min="9724" max="9724" width="12.7109375" style="14" bestFit="1" customWidth="1"/>
    <col min="9725" max="9725" width="7.28515625" style="14" customWidth="1"/>
    <col min="9726" max="9726" width="11.7109375" style="14" bestFit="1" customWidth="1"/>
    <col min="9727" max="9727" width="7.28515625" style="14" customWidth="1"/>
    <col min="9728" max="9728" width="11.7109375" style="14" bestFit="1" customWidth="1"/>
    <col min="9729" max="9729" width="7.28515625" style="14" customWidth="1"/>
    <col min="9730" max="9730" width="11.7109375" style="14" bestFit="1" customWidth="1"/>
    <col min="9731" max="9731" width="7.28515625" style="14" customWidth="1"/>
    <col min="9732" max="9732" width="11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customWidth="1"/>
    <col min="9736" max="9736" width="12.7109375" style="14" bestFit="1" customWidth="1"/>
    <col min="9737" max="9737" width="7.28515625" style="14" customWidth="1"/>
    <col min="9738" max="9738" width="12.7109375" style="14" bestFit="1" customWidth="1"/>
    <col min="9739" max="9739" width="7.28515625" style="14" customWidth="1"/>
    <col min="9740" max="9740" width="12.7109375" style="14" bestFit="1" customWidth="1"/>
    <col min="9741" max="9741" width="7.28515625" style="14" customWidth="1"/>
    <col min="9742" max="9742" width="12.7109375" style="14" bestFit="1" customWidth="1"/>
    <col min="9743" max="9743" width="7.28515625" style="14" customWidth="1"/>
    <col min="9744" max="9744" width="12.7109375" style="14" bestFit="1" customWidth="1"/>
    <col min="9745" max="9745" width="7.28515625" style="14" bestFit="1" customWidth="1"/>
    <col min="9746" max="9746" width="11.7109375" style="14" bestFit="1" customWidth="1"/>
    <col min="9747" max="9747" width="7.28515625" style="14" bestFit="1" customWidth="1"/>
    <col min="9748" max="9748" width="11.7109375" style="14" bestFit="1" customWidth="1"/>
    <col min="9749" max="9749" width="7.28515625" style="14" bestFit="1" customWidth="1"/>
    <col min="9750" max="9750" width="11.7109375" style="14" bestFit="1" customWidth="1"/>
    <col min="9751" max="9751" width="7.28515625" style="14" bestFit="1" customWidth="1"/>
    <col min="9752" max="9752" width="11.7109375" style="14" bestFit="1" customWidth="1"/>
    <col min="9753" max="9753" width="7.28515625" style="14" bestFit="1" customWidth="1"/>
    <col min="9754" max="9754" width="12.7109375" style="14" bestFit="1" customWidth="1"/>
    <col min="9755" max="9755" width="7.28515625" style="14" bestFit="1" customWidth="1"/>
    <col min="9756" max="9756" width="11.7109375" style="14" bestFit="1" customWidth="1"/>
    <col min="9757" max="9757" width="7.28515625" style="14" bestFit="1" customWidth="1"/>
    <col min="9758" max="9758" width="11.7109375" style="14" bestFit="1" customWidth="1"/>
    <col min="9759" max="9759" width="7.28515625" style="14" bestFit="1" customWidth="1"/>
    <col min="9760" max="9760" width="11.7109375" style="14" bestFit="1" customWidth="1"/>
    <col min="9761" max="9761" width="7.28515625" style="14" bestFit="1" customWidth="1"/>
    <col min="9762" max="9762" width="11.7109375" style="14" bestFit="1" customWidth="1"/>
    <col min="9763" max="9763" width="7.28515625" style="14" bestFit="1" customWidth="1"/>
    <col min="9764" max="9764" width="12.7109375" style="14" bestFit="1" customWidth="1"/>
    <col min="9765" max="9765" width="7.28515625" style="14" bestFit="1" customWidth="1"/>
    <col min="9766" max="9766" width="11.7109375" style="14" customWidth="1"/>
    <col min="9767" max="9767" width="7.28515625" style="14" bestFit="1" customWidth="1"/>
    <col min="9768" max="9768" width="11.7109375" style="14" customWidth="1"/>
    <col min="9769" max="9769" width="7.28515625" style="14" bestFit="1" customWidth="1"/>
    <col min="9770" max="9770" width="11.7109375" style="14" bestFit="1" customWidth="1"/>
    <col min="9771" max="9771" width="7.28515625" style="14" bestFit="1" customWidth="1"/>
    <col min="9772" max="9772" width="11.7109375" style="14" bestFit="1" customWidth="1"/>
    <col min="9773" max="9773" width="7.28515625" style="14" bestFit="1" customWidth="1"/>
    <col min="9774" max="9774" width="12.7109375" style="14" bestFit="1" customWidth="1"/>
    <col min="9775" max="9775" width="7.28515625" style="14" bestFit="1" customWidth="1"/>
    <col min="9776" max="9776" width="12.7109375" style="14" bestFit="1" customWidth="1"/>
    <col min="9777" max="9777" width="7.28515625" style="14" bestFit="1" customWidth="1"/>
    <col min="9778" max="9778" width="12.7109375" style="14" bestFit="1" customWidth="1"/>
    <col min="9779" max="9779" width="7.28515625" style="14" bestFit="1" customWidth="1"/>
    <col min="9780" max="9780" width="12.7109375" style="14" bestFit="1" customWidth="1"/>
    <col min="9781" max="9781" width="7.28515625" style="14" bestFit="1" customWidth="1"/>
    <col min="9782" max="9782" width="12.7109375" style="14" bestFit="1" customWidth="1"/>
    <col min="9783" max="9783" width="10.85546875" style="14" bestFit="1" customWidth="1"/>
    <col min="9784" max="9784" width="13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1.7109375" style="14" bestFit="1" customWidth="1"/>
    <col min="9789" max="9789" width="7.28515625" style="14" customWidth="1"/>
    <col min="9790" max="9790" width="11.7109375" style="14" bestFit="1" customWidth="1"/>
    <col min="9791" max="9791" width="7.28515625" style="14" customWidth="1"/>
    <col min="9792" max="9792" width="11.7109375" style="14" bestFit="1" customWidth="1"/>
    <col min="9793" max="9793" width="7.28515625" style="14" bestFit="1" customWidth="1"/>
    <col min="9794" max="9794" width="12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bestFit="1" customWidth="1"/>
    <col min="9799" max="9799" width="7.28515625" style="14" customWidth="1"/>
    <col min="9800" max="9800" width="11.7109375" style="14" bestFit="1" customWidth="1"/>
    <col min="9801" max="9801" width="7.28515625" style="14" customWidth="1"/>
    <col min="9802" max="9802" width="11.7109375" style="14" bestFit="1" customWidth="1"/>
    <col min="9803" max="9803" width="7.28515625" style="14" bestFit="1" customWidth="1"/>
    <col min="9804" max="9804" width="12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7.28515625" style="14" customWidth="1"/>
    <col min="9812" max="9812" width="11.7109375" style="14" bestFit="1" customWidth="1"/>
    <col min="9813" max="9813" width="7.28515625" style="14" bestFit="1" customWidth="1"/>
    <col min="9814" max="9814" width="12.7109375" style="14" bestFit="1" customWidth="1"/>
    <col min="9815" max="9815" width="7.85546875" style="14" bestFit="1" customWidth="1"/>
    <col min="9816" max="9816" width="12.7109375" style="14" bestFit="1" customWidth="1"/>
    <col min="9817" max="9817" width="7.28515625" style="14" customWidth="1"/>
    <col min="9818" max="9818" width="12.7109375" style="14" bestFit="1" customWidth="1"/>
    <col min="9819" max="9819" width="7.28515625" style="14" customWidth="1"/>
    <col min="9820" max="9820" width="12.7109375" style="14" bestFit="1" customWidth="1"/>
    <col min="9821" max="9821" width="7.28515625" style="14" customWidth="1"/>
    <col min="9822" max="9822" width="13" style="14" customWidth="1"/>
    <col min="9823" max="9823" width="8.7109375" style="14" customWidth="1"/>
    <col min="9824" max="9824" width="16.2851562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0.85546875" style="14" bestFit="1" customWidth="1"/>
    <col min="9831" max="9831" width="7.28515625" style="14" customWidth="1"/>
    <col min="9832" max="9832" width="10.85546875" style="14" bestFit="1" customWidth="1"/>
    <col min="9833" max="9833" width="9.42578125" style="14" bestFit="1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customWidth="1"/>
    <col min="9841" max="9841" width="7.28515625" style="14" customWidth="1"/>
    <col min="9842" max="9842" width="11.7109375" style="14" bestFit="1" customWidth="1"/>
    <col min="9843" max="9843" width="9.42578125" style="14" bestFit="1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bestFit="1" customWidth="1"/>
    <col min="9849" max="9849" width="7.28515625" style="14" customWidth="1"/>
    <col min="9850" max="9850" width="11.7109375" style="14" bestFit="1" customWidth="1"/>
    <col min="9851" max="9851" width="7.28515625" style="14" customWidth="1"/>
    <col min="9852" max="9852" width="11.7109375" style="14" bestFit="1" customWidth="1"/>
    <col min="9853" max="9853" width="9.42578125" style="14" bestFit="1" customWidth="1"/>
    <col min="9854" max="9854" width="11.7109375" style="14" bestFit="1" customWidth="1"/>
    <col min="9855" max="9855" width="7.28515625" style="14" customWidth="1"/>
    <col min="9856" max="9856" width="11.7109375" style="14" bestFit="1" customWidth="1"/>
    <col min="9857" max="9857" width="7.28515625" style="14" customWidth="1"/>
    <col min="9858" max="9858" width="11.7109375" style="14" bestFit="1" customWidth="1"/>
    <col min="9859" max="9859" width="7.28515625" style="14" customWidth="1"/>
    <col min="9860" max="9860" width="12" style="14" customWidth="1"/>
    <col min="9861" max="9861" width="7.28515625" style="14" customWidth="1"/>
    <col min="9862" max="9862" width="11.7109375" style="14" bestFit="1" customWidth="1"/>
    <col min="9863" max="9863" width="7.28515625" style="14" customWidth="1"/>
    <col min="9864" max="9864" width="13" style="14" customWidth="1"/>
    <col min="9865" max="9865" width="7.28515625" style="14" customWidth="1"/>
    <col min="9866" max="9866" width="11.7109375" style="14" bestFit="1" customWidth="1"/>
    <col min="9867" max="9867" width="7.28515625" style="14" customWidth="1"/>
    <col min="9868" max="9868" width="11.7109375" style="14" bestFit="1" customWidth="1"/>
    <col min="9869" max="9869" width="7.28515625" style="14" customWidth="1"/>
    <col min="9870" max="9870" width="11.7109375" style="14" bestFit="1" customWidth="1"/>
    <col min="9871" max="9871" width="7.28515625" style="14" customWidth="1"/>
    <col min="9872" max="9872" width="11.7109375" style="14" bestFit="1" customWidth="1"/>
    <col min="9873" max="9873" width="7.28515625" style="14" bestFit="1" customWidth="1"/>
    <col min="9874" max="9874" width="12.7109375" style="14" bestFit="1" customWidth="1"/>
    <col min="9875" max="9875" width="7.28515625" style="14" customWidth="1"/>
    <col min="9876" max="9876" width="11.7109375" style="14" bestFit="1" customWidth="1"/>
    <col min="9877" max="9877" width="7.28515625" style="14" customWidth="1"/>
    <col min="9878" max="9878" width="11.7109375" style="14" bestFit="1" customWidth="1"/>
    <col min="9879" max="9879" width="7.28515625" style="14" customWidth="1"/>
    <col min="9880" max="9880" width="11.7109375" style="14" bestFit="1" customWidth="1"/>
    <col min="9881" max="9881" width="7.28515625" style="14" customWidth="1"/>
    <col min="9882" max="9882" width="11.7109375" style="14" bestFit="1" customWidth="1"/>
    <col min="9883" max="9883" width="7.28515625" style="14" bestFit="1" customWidth="1"/>
    <col min="9884" max="9884" width="12.7109375" style="14" bestFit="1" customWidth="1"/>
    <col min="9885" max="9885" width="7.28515625" style="14" customWidth="1"/>
    <col min="9886" max="9886" width="11.7109375" style="14" bestFit="1" customWidth="1"/>
    <col min="9887" max="9887" width="7.28515625" style="14" customWidth="1"/>
    <col min="9888" max="9888" width="11.7109375" style="14" bestFit="1" customWidth="1"/>
    <col min="9889" max="9889" width="7.28515625" style="14" customWidth="1"/>
    <col min="9890" max="9890" width="11.7109375" style="14" customWidth="1"/>
    <col min="9891" max="9891" width="7.28515625" style="14" customWidth="1"/>
    <col min="9892" max="9892" width="11.7109375" style="14" customWidth="1"/>
    <col min="9893" max="9893" width="7.28515625" style="14" bestFit="1" customWidth="1"/>
    <col min="9894" max="9894" width="12.7109375" style="14" bestFit="1" customWidth="1"/>
    <col min="9895" max="9895" width="7.28515625" style="14" customWidth="1"/>
    <col min="9896" max="9896" width="11.7109375" style="14" customWidth="1"/>
    <col min="9897" max="9897" width="7.28515625" style="14" customWidth="1"/>
    <col min="9898" max="9898" width="11.7109375" style="14" customWidth="1"/>
    <col min="9899" max="9899" width="7.28515625" style="14" customWidth="1"/>
    <col min="9900" max="9900" width="11.7109375" style="14" customWidth="1"/>
    <col min="9901" max="9901" width="7.28515625" style="14" customWidth="1"/>
    <col min="9902" max="9902" width="11.7109375" style="14" bestFit="1" customWidth="1"/>
    <col min="9903" max="9903" width="7.28515625" style="14" customWidth="1"/>
    <col min="9904" max="9904" width="12.7109375" style="14" bestFit="1" customWidth="1"/>
    <col min="9905" max="9905" width="16.28515625" style="14" bestFit="1" customWidth="1"/>
    <col min="9906" max="9908" width="14.5703125" style="14" customWidth="1"/>
    <col min="9909" max="9910" width="15.28515625" style="14" bestFit="1" customWidth="1"/>
    <col min="9911" max="9912" width="14.5703125" style="14" customWidth="1"/>
    <col min="9913" max="9913" width="15.28515625" style="14" bestFit="1" customWidth="1"/>
    <col min="9914" max="9915" width="14.5703125" style="14" customWidth="1"/>
    <col min="9916" max="9916" width="15.28515625" style="14" bestFit="1" customWidth="1"/>
    <col min="9917" max="9918" width="15.28515625" style="14"/>
    <col min="9919" max="9919" width="3.42578125" style="14" bestFit="1" customWidth="1"/>
    <col min="9920" max="9920" width="54.5703125" style="14" customWidth="1"/>
    <col min="9921" max="9921" width="7.28515625" style="14" customWidth="1"/>
    <col min="9922" max="9922" width="12.7109375" style="14" bestFit="1" customWidth="1"/>
    <col min="9923" max="9923" width="7.28515625" style="14" customWidth="1"/>
    <col min="9924" max="9924" width="12.7109375" style="14" bestFit="1" customWidth="1"/>
    <col min="9925" max="9925" width="7.28515625" style="14" customWidth="1"/>
    <col min="9926" max="9926" width="12.7109375" style="14" bestFit="1" customWidth="1"/>
    <col min="9927" max="9927" width="7.28515625" style="14" customWidth="1"/>
    <col min="9928" max="9928" width="12.7109375" style="14" bestFit="1" customWidth="1"/>
    <col min="9929" max="9929" width="7.28515625" style="14" bestFit="1" customWidth="1"/>
    <col min="9930" max="9930" width="12.7109375" style="14" bestFit="1" customWidth="1"/>
    <col min="9931" max="9931" width="7.28515625" style="14" customWidth="1"/>
    <col min="9932" max="9932" width="12.7109375" style="14" bestFit="1" customWidth="1"/>
    <col min="9933" max="9933" width="7.28515625" style="14" bestFit="1" customWidth="1"/>
    <col min="9934" max="9934" width="12.7109375" style="14" bestFit="1" customWidth="1"/>
    <col min="9935" max="9935" width="7.28515625" style="14" customWidth="1"/>
    <col min="9936" max="9936" width="12.7109375" style="14" bestFit="1" customWidth="1"/>
    <col min="9937" max="9937" width="7.28515625" style="14" customWidth="1"/>
    <col min="9938" max="9938" width="12.7109375" style="14" bestFit="1" customWidth="1"/>
    <col min="9939" max="9939" width="7.28515625" style="14" bestFit="1" customWidth="1"/>
    <col min="9940" max="9940" width="13" style="14" customWidth="1"/>
    <col min="9941" max="9941" width="7.28515625" style="14" customWidth="1"/>
    <col min="9942" max="9942" width="12.7109375" style="14" bestFit="1" customWidth="1"/>
    <col min="9943" max="9943" width="7.28515625" style="14" customWidth="1"/>
    <col min="9944" max="9944" width="12.7109375" style="14" bestFit="1" customWidth="1"/>
    <col min="9945" max="9945" width="7.28515625" style="14" customWidth="1"/>
    <col min="9946" max="9946" width="12.7109375" style="14" bestFit="1" customWidth="1"/>
    <col min="9947" max="9947" width="7.28515625" style="14" customWidth="1"/>
    <col min="9948" max="9948" width="12.7109375" style="14" bestFit="1" customWidth="1"/>
    <col min="9949" max="9949" width="7.28515625" style="14" bestFit="1" customWidth="1"/>
    <col min="9950" max="9950" width="12.7109375" style="14" bestFit="1" customWidth="1"/>
    <col min="9951" max="9951" width="7.28515625" style="14" bestFit="1" customWidth="1"/>
    <col min="9952" max="9952" width="12.7109375" style="14" bestFit="1" customWidth="1"/>
    <col min="9953" max="9953" width="7.28515625" style="14" bestFit="1" customWidth="1"/>
    <col min="9954" max="9954" width="12.7109375" style="14" bestFit="1" customWidth="1"/>
    <col min="9955" max="9955" width="7.28515625" style="14" bestFit="1" customWidth="1"/>
    <col min="9956" max="9956" width="12.7109375" style="14" bestFit="1" customWidth="1"/>
    <col min="9957" max="9957" width="7.28515625" style="14" bestFit="1" customWidth="1"/>
    <col min="9958" max="9958" width="12.7109375" style="14" bestFit="1" customWidth="1"/>
    <col min="9959" max="9959" width="9.7109375" style="14" bestFit="1" customWidth="1"/>
    <col min="9960" max="9960" width="14.28515625" style="14" bestFit="1" customWidth="1"/>
    <col min="9961" max="9961" width="7.28515625" style="14" customWidth="1"/>
    <col min="9962" max="9962" width="11.7109375" style="14" bestFit="1" customWidth="1"/>
    <col min="9963" max="9963" width="7.28515625" style="14" customWidth="1"/>
    <col min="9964" max="9964" width="11.7109375" style="14" bestFit="1" customWidth="1"/>
    <col min="9965" max="9965" width="7.28515625" style="14" customWidth="1"/>
    <col min="9966" max="9966" width="11.7109375" style="14" bestFit="1" customWidth="1"/>
    <col min="9967" max="9967" width="7.28515625" style="14" customWidth="1"/>
    <col min="9968" max="9968" width="11.7109375" style="14" bestFit="1" customWidth="1"/>
    <col min="9969" max="9969" width="7.28515625" style="14" bestFit="1" customWidth="1"/>
    <col min="9970" max="9970" width="12.7109375" style="14" bestFit="1" customWidth="1"/>
    <col min="9971" max="9971" width="7.28515625" style="14" customWidth="1"/>
    <col min="9972" max="9972" width="11.7109375" style="14" bestFit="1" customWidth="1"/>
    <col min="9973" max="9973" width="7.28515625" style="14" customWidth="1"/>
    <col min="9974" max="9974" width="11.7109375" style="14" bestFit="1" customWidth="1"/>
    <col min="9975" max="9975" width="7.28515625" style="14" customWidth="1"/>
    <col min="9976" max="9976" width="11.7109375" style="14" bestFit="1" customWidth="1"/>
    <col min="9977" max="9977" width="7.28515625" style="14" customWidth="1"/>
    <col min="9978" max="9978" width="11.7109375" style="14" bestFit="1" customWidth="1"/>
    <col min="9979" max="9979" width="7.28515625" style="14" bestFit="1" customWidth="1"/>
    <col min="9980" max="9980" width="12.7109375" style="14" bestFit="1" customWidth="1"/>
    <col min="9981" max="9981" width="7.28515625" style="14" customWidth="1"/>
    <col min="9982" max="9982" width="11.7109375" style="14" bestFit="1" customWidth="1"/>
    <col min="9983" max="9983" width="7.28515625" style="14" customWidth="1"/>
    <col min="9984" max="9984" width="11.7109375" style="14" bestFit="1" customWidth="1"/>
    <col min="9985" max="9985" width="7.28515625" style="14" customWidth="1"/>
    <col min="9986" max="9986" width="11.7109375" style="14" bestFit="1" customWidth="1"/>
    <col min="9987" max="9987" width="7.28515625" style="14" customWidth="1"/>
    <col min="9988" max="9988" width="11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customWidth="1"/>
    <col min="9992" max="9992" width="12.7109375" style="14" bestFit="1" customWidth="1"/>
    <col min="9993" max="9993" width="7.28515625" style="14" customWidth="1"/>
    <col min="9994" max="9994" width="12.7109375" style="14" bestFit="1" customWidth="1"/>
    <col min="9995" max="9995" width="7.28515625" style="14" customWidth="1"/>
    <col min="9996" max="9996" width="12.7109375" style="14" bestFit="1" customWidth="1"/>
    <col min="9997" max="9997" width="7.28515625" style="14" customWidth="1"/>
    <col min="9998" max="9998" width="12.7109375" style="14" bestFit="1" customWidth="1"/>
    <col min="9999" max="9999" width="7.28515625" style="14" customWidth="1"/>
    <col min="10000" max="10000" width="12.7109375" style="14" bestFit="1" customWidth="1"/>
    <col min="10001" max="10001" width="7.28515625" style="14" bestFit="1" customWidth="1"/>
    <col min="10002" max="10002" width="11.7109375" style="14" bestFit="1" customWidth="1"/>
    <col min="10003" max="10003" width="7.28515625" style="14" bestFit="1" customWidth="1"/>
    <col min="10004" max="10004" width="11.7109375" style="14" bestFit="1" customWidth="1"/>
    <col min="10005" max="10005" width="7.28515625" style="14" bestFit="1" customWidth="1"/>
    <col min="10006" max="10006" width="11.7109375" style="14" bestFit="1" customWidth="1"/>
    <col min="10007" max="10007" width="7.28515625" style="14" bestFit="1" customWidth="1"/>
    <col min="10008" max="10008" width="11.7109375" style="14" bestFit="1" customWidth="1"/>
    <col min="10009" max="10009" width="7.28515625" style="14" bestFit="1" customWidth="1"/>
    <col min="10010" max="10010" width="12.7109375" style="14" bestFit="1" customWidth="1"/>
    <col min="10011" max="10011" width="7.28515625" style="14" bestFit="1" customWidth="1"/>
    <col min="10012" max="10012" width="11.7109375" style="14" bestFit="1" customWidth="1"/>
    <col min="10013" max="10013" width="7.28515625" style="14" bestFit="1" customWidth="1"/>
    <col min="10014" max="10014" width="11.7109375" style="14" bestFit="1" customWidth="1"/>
    <col min="10015" max="10015" width="7.28515625" style="14" bestFit="1" customWidth="1"/>
    <col min="10016" max="10016" width="11.7109375" style="14" bestFit="1" customWidth="1"/>
    <col min="10017" max="10017" width="7.28515625" style="14" bestFit="1" customWidth="1"/>
    <col min="10018" max="10018" width="11.7109375" style="14" bestFit="1" customWidth="1"/>
    <col min="10019" max="10019" width="7.28515625" style="14" bestFit="1" customWidth="1"/>
    <col min="10020" max="10020" width="12.7109375" style="14" bestFit="1" customWidth="1"/>
    <col min="10021" max="10021" width="7.28515625" style="14" bestFit="1" customWidth="1"/>
    <col min="10022" max="10022" width="11.7109375" style="14" customWidth="1"/>
    <col min="10023" max="10023" width="7.28515625" style="14" bestFit="1" customWidth="1"/>
    <col min="10024" max="10024" width="11.7109375" style="14" customWidth="1"/>
    <col min="10025" max="10025" width="7.28515625" style="14" bestFit="1" customWidth="1"/>
    <col min="10026" max="10026" width="11.7109375" style="14" bestFit="1" customWidth="1"/>
    <col min="10027" max="10027" width="7.28515625" style="14" bestFit="1" customWidth="1"/>
    <col min="10028" max="10028" width="11.7109375" style="14" bestFit="1" customWidth="1"/>
    <col min="10029" max="10029" width="7.28515625" style="14" bestFit="1" customWidth="1"/>
    <col min="10030" max="10030" width="12.7109375" style="14" bestFit="1" customWidth="1"/>
    <col min="10031" max="10031" width="7.28515625" style="14" bestFit="1" customWidth="1"/>
    <col min="10032" max="10032" width="12.7109375" style="14" bestFit="1" customWidth="1"/>
    <col min="10033" max="10033" width="7.28515625" style="14" bestFit="1" customWidth="1"/>
    <col min="10034" max="10034" width="12.7109375" style="14" bestFit="1" customWidth="1"/>
    <col min="10035" max="10035" width="7.28515625" style="14" bestFit="1" customWidth="1"/>
    <col min="10036" max="10036" width="12.7109375" style="14" bestFit="1" customWidth="1"/>
    <col min="10037" max="10037" width="7.28515625" style="14" bestFit="1" customWidth="1"/>
    <col min="10038" max="10038" width="12.7109375" style="14" bestFit="1" customWidth="1"/>
    <col min="10039" max="10039" width="10.85546875" style="14" bestFit="1" customWidth="1"/>
    <col min="10040" max="10040" width="13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1.7109375" style="14" bestFit="1" customWidth="1"/>
    <col min="10045" max="10045" width="7.28515625" style="14" customWidth="1"/>
    <col min="10046" max="10046" width="11.7109375" style="14" bestFit="1" customWidth="1"/>
    <col min="10047" max="10047" width="7.28515625" style="14" customWidth="1"/>
    <col min="10048" max="10048" width="11.7109375" style="14" bestFit="1" customWidth="1"/>
    <col min="10049" max="10049" width="7.28515625" style="14" bestFit="1" customWidth="1"/>
    <col min="10050" max="10050" width="12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bestFit="1" customWidth="1"/>
    <col min="10055" max="10055" width="7.28515625" style="14" customWidth="1"/>
    <col min="10056" max="10056" width="11.7109375" style="14" bestFit="1" customWidth="1"/>
    <col min="10057" max="10057" width="7.28515625" style="14" customWidth="1"/>
    <col min="10058" max="10058" width="11.7109375" style="14" bestFit="1" customWidth="1"/>
    <col min="10059" max="10059" width="7.28515625" style="14" bestFit="1" customWidth="1"/>
    <col min="10060" max="10060" width="12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7.28515625" style="14" customWidth="1"/>
    <col min="10068" max="10068" width="11.7109375" style="14" bestFit="1" customWidth="1"/>
    <col min="10069" max="10069" width="7.28515625" style="14" bestFit="1" customWidth="1"/>
    <col min="10070" max="10070" width="12.7109375" style="14" bestFit="1" customWidth="1"/>
    <col min="10071" max="10071" width="7.85546875" style="14" bestFit="1" customWidth="1"/>
    <col min="10072" max="10072" width="12.7109375" style="14" bestFit="1" customWidth="1"/>
    <col min="10073" max="10073" width="7.28515625" style="14" customWidth="1"/>
    <col min="10074" max="10074" width="12.7109375" style="14" bestFit="1" customWidth="1"/>
    <col min="10075" max="10075" width="7.28515625" style="14" customWidth="1"/>
    <col min="10076" max="10076" width="12.7109375" style="14" bestFit="1" customWidth="1"/>
    <col min="10077" max="10077" width="7.28515625" style="14" customWidth="1"/>
    <col min="10078" max="10078" width="13" style="14" customWidth="1"/>
    <col min="10079" max="10079" width="8.7109375" style="14" customWidth="1"/>
    <col min="10080" max="10080" width="16.2851562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0.85546875" style="14" bestFit="1" customWidth="1"/>
    <col min="10087" max="10087" width="7.28515625" style="14" customWidth="1"/>
    <col min="10088" max="10088" width="10.85546875" style="14" bestFit="1" customWidth="1"/>
    <col min="10089" max="10089" width="9.42578125" style="14" bestFit="1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customWidth="1"/>
    <col min="10097" max="10097" width="7.28515625" style="14" customWidth="1"/>
    <col min="10098" max="10098" width="11.7109375" style="14" bestFit="1" customWidth="1"/>
    <col min="10099" max="10099" width="9.42578125" style="14" bestFit="1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bestFit="1" customWidth="1"/>
    <col min="10105" max="10105" width="7.28515625" style="14" customWidth="1"/>
    <col min="10106" max="10106" width="11.7109375" style="14" bestFit="1" customWidth="1"/>
    <col min="10107" max="10107" width="7.28515625" style="14" customWidth="1"/>
    <col min="10108" max="10108" width="11.7109375" style="14" bestFit="1" customWidth="1"/>
    <col min="10109" max="10109" width="9.42578125" style="14" bestFit="1" customWidth="1"/>
    <col min="10110" max="10110" width="11.7109375" style="14" bestFit="1" customWidth="1"/>
    <col min="10111" max="10111" width="7.28515625" style="14" customWidth="1"/>
    <col min="10112" max="10112" width="11.7109375" style="14" bestFit="1" customWidth="1"/>
    <col min="10113" max="10113" width="7.28515625" style="14" customWidth="1"/>
    <col min="10114" max="10114" width="11.7109375" style="14" bestFit="1" customWidth="1"/>
    <col min="10115" max="10115" width="7.28515625" style="14" customWidth="1"/>
    <col min="10116" max="10116" width="12" style="14" customWidth="1"/>
    <col min="10117" max="10117" width="7.28515625" style="14" customWidth="1"/>
    <col min="10118" max="10118" width="11.7109375" style="14" bestFit="1" customWidth="1"/>
    <col min="10119" max="10119" width="7.28515625" style="14" customWidth="1"/>
    <col min="10120" max="10120" width="13" style="14" customWidth="1"/>
    <col min="10121" max="10121" width="7.28515625" style="14" customWidth="1"/>
    <col min="10122" max="10122" width="11.7109375" style="14" bestFit="1" customWidth="1"/>
    <col min="10123" max="10123" width="7.28515625" style="14" customWidth="1"/>
    <col min="10124" max="10124" width="11.7109375" style="14" bestFit="1" customWidth="1"/>
    <col min="10125" max="10125" width="7.28515625" style="14" customWidth="1"/>
    <col min="10126" max="10126" width="11.7109375" style="14" bestFit="1" customWidth="1"/>
    <col min="10127" max="10127" width="7.28515625" style="14" customWidth="1"/>
    <col min="10128" max="10128" width="11.7109375" style="14" bestFit="1" customWidth="1"/>
    <col min="10129" max="10129" width="7.28515625" style="14" bestFit="1" customWidth="1"/>
    <col min="10130" max="10130" width="12.7109375" style="14" bestFit="1" customWidth="1"/>
    <col min="10131" max="10131" width="7.28515625" style="14" customWidth="1"/>
    <col min="10132" max="10132" width="11.7109375" style="14" bestFit="1" customWidth="1"/>
    <col min="10133" max="10133" width="7.28515625" style="14" customWidth="1"/>
    <col min="10134" max="10134" width="11.7109375" style="14" bestFit="1" customWidth="1"/>
    <col min="10135" max="10135" width="7.28515625" style="14" customWidth="1"/>
    <col min="10136" max="10136" width="11.7109375" style="14" bestFit="1" customWidth="1"/>
    <col min="10137" max="10137" width="7.28515625" style="14" customWidth="1"/>
    <col min="10138" max="10138" width="11.7109375" style="14" bestFit="1" customWidth="1"/>
    <col min="10139" max="10139" width="7.28515625" style="14" bestFit="1" customWidth="1"/>
    <col min="10140" max="10140" width="12.7109375" style="14" bestFit="1" customWidth="1"/>
    <col min="10141" max="10141" width="7.28515625" style="14" customWidth="1"/>
    <col min="10142" max="10142" width="11.7109375" style="14" bestFit="1" customWidth="1"/>
    <col min="10143" max="10143" width="7.28515625" style="14" customWidth="1"/>
    <col min="10144" max="10144" width="11.7109375" style="14" bestFit="1" customWidth="1"/>
    <col min="10145" max="10145" width="7.28515625" style="14" customWidth="1"/>
    <col min="10146" max="10146" width="11.7109375" style="14" customWidth="1"/>
    <col min="10147" max="10147" width="7.28515625" style="14" customWidth="1"/>
    <col min="10148" max="10148" width="11.7109375" style="14" customWidth="1"/>
    <col min="10149" max="10149" width="7.28515625" style="14" bestFit="1" customWidth="1"/>
    <col min="10150" max="10150" width="12.7109375" style="14" bestFit="1" customWidth="1"/>
    <col min="10151" max="10151" width="7.28515625" style="14" customWidth="1"/>
    <col min="10152" max="10152" width="11.7109375" style="14" customWidth="1"/>
    <col min="10153" max="10153" width="7.28515625" style="14" customWidth="1"/>
    <col min="10154" max="10154" width="11.7109375" style="14" customWidth="1"/>
    <col min="10155" max="10155" width="7.28515625" style="14" customWidth="1"/>
    <col min="10156" max="10156" width="11.7109375" style="14" customWidth="1"/>
    <col min="10157" max="10157" width="7.28515625" style="14" customWidth="1"/>
    <col min="10158" max="10158" width="11.7109375" style="14" bestFit="1" customWidth="1"/>
    <col min="10159" max="10159" width="7.28515625" style="14" customWidth="1"/>
    <col min="10160" max="10160" width="12.7109375" style="14" bestFit="1" customWidth="1"/>
    <col min="10161" max="10161" width="16.28515625" style="14" bestFit="1" customWidth="1"/>
    <col min="10162" max="10164" width="14.5703125" style="14" customWidth="1"/>
    <col min="10165" max="10166" width="15.28515625" style="14" bestFit="1" customWidth="1"/>
    <col min="10167" max="10168" width="14.5703125" style="14" customWidth="1"/>
    <col min="10169" max="10169" width="15.28515625" style="14" bestFit="1" customWidth="1"/>
    <col min="10170" max="10171" width="14.5703125" style="14" customWidth="1"/>
    <col min="10172" max="10172" width="15.28515625" style="14" bestFit="1" customWidth="1"/>
    <col min="10173" max="10174" width="15.28515625" style="14"/>
    <col min="10175" max="10175" width="3.42578125" style="14" bestFit="1" customWidth="1"/>
    <col min="10176" max="10176" width="54.5703125" style="14" customWidth="1"/>
    <col min="10177" max="10177" width="7.28515625" style="14" customWidth="1"/>
    <col min="10178" max="10178" width="12.7109375" style="14" bestFit="1" customWidth="1"/>
    <col min="10179" max="10179" width="7.28515625" style="14" customWidth="1"/>
    <col min="10180" max="10180" width="12.7109375" style="14" bestFit="1" customWidth="1"/>
    <col min="10181" max="10181" width="7.28515625" style="14" customWidth="1"/>
    <col min="10182" max="10182" width="12.7109375" style="14" bestFit="1" customWidth="1"/>
    <col min="10183" max="10183" width="7.28515625" style="14" customWidth="1"/>
    <col min="10184" max="10184" width="12.7109375" style="14" bestFit="1" customWidth="1"/>
    <col min="10185" max="10185" width="7.28515625" style="14" bestFit="1" customWidth="1"/>
    <col min="10186" max="10186" width="12.7109375" style="14" bestFit="1" customWidth="1"/>
    <col min="10187" max="10187" width="7.28515625" style="14" customWidth="1"/>
    <col min="10188" max="10188" width="12.7109375" style="14" bestFit="1" customWidth="1"/>
    <col min="10189" max="10189" width="7.28515625" style="14" bestFit="1" customWidth="1"/>
    <col min="10190" max="10190" width="12.7109375" style="14" bestFit="1" customWidth="1"/>
    <col min="10191" max="10191" width="7.28515625" style="14" customWidth="1"/>
    <col min="10192" max="10192" width="12.7109375" style="14" bestFit="1" customWidth="1"/>
    <col min="10193" max="10193" width="7.28515625" style="14" customWidth="1"/>
    <col min="10194" max="10194" width="12.7109375" style="14" bestFit="1" customWidth="1"/>
    <col min="10195" max="10195" width="7.28515625" style="14" bestFit="1" customWidth="1"/>
    <col min="10196" max="10196" width="13" style="14" customWidth="1"/>
    <col min="10197" max="10197" width="7.28515625" style="14" customWidth="1"/>
    <col min="10198" max="10198" width="12.7109375" style="14" bestFit="1" customWidth="1"/>
    <col min="10199" max="10199" width="7.28515625" style="14" customWidth="1"/>
    <col min="10200" max="10200" width="12.7109375" style="14" bestFit="1" customWidth="1"/>
    <col min="10201" max="10201" width="7.28515625" style="14" customWidth="1"/>
    <col min="10202" max="10202" width="12.7109375" style="14" bestFit="1" customWidth="1"/>
    <col min="10203" max="10203" width="7.28515625" style="14" customWidth="1"/>
    <col min="10204" max="10204" width="12.7109375" style="14" bestFit="1" customWidth="1"/>
    <col min="10205" max="10205" width="7.28515625" style="14" bestFit="1" customWidth="1"/>
    <col min="10206" max="10206" width="12.7109375" style="14" bestFit="1" customWidth="1"/>
    <col min="10207" max="10207" width="7.28515625" style="14" bestFit="1" customWidth="1"/>
    <col min="10208" max="10208" width="12.7109375" style="14" bestFit="1" customWidth="1"/>
    <col min="10209" max="10209" width="7.28515625" style="14" bestFit="1" customWidth="1"/>
    <col min="10210" max="10210" width="12.7109375" style="14" bestFit="1" customWidth="1"/>
    <col min="10211" max="10211" width="7.28515625" style="14" bestFit="1" customWidth="1"/>
    <col min="10212" max="10212" width="12.7109375" style="14" bestFit="1" customWidth="1"/>
    <col min="10213" max="10213" width="7.28515625" style="14" bestFit="1" customWidth="1"/>
    <col min="10214" max="10214" width="12.7109375" style="14" bestFit="1" customWidth="1"/>
    <col min="10215" max="10215" width="9.7109375" style="14" bestFit="1" customWidth="1"/>
    <col min="10216" max="10216" width="14.28515625" style="14" bestFit="1" customWidth="1"/>
    <col min="10217" max="10217" width="7.28515625" style="14" customWidth="1"/>
    <col min="10218" max="10218" width="11.7109375" style="14" bestFit="1" customWidth="1"/>
    <col min="10219" max="10219" width="7.28515625" style="14" customWidth="1"/>
    <col min="10220" max="10220" width="11.7109375" style="14" bestFit="1" customWidth="1"/>
    <col min="10221" max="10221" width="7.28515625" style="14" customWidth="1"/>
    <col min="10222" max="10222" width="11.7109375" style="14" bestFit="1" customWidth="1"/>
    <col min="10223" max="10223" width="7.28515625" style="14" customWidth="1"/>
    <col min="10224" max="10224" width="11.7109375" style="14" bestFit="1" customWidth="1"/>
    <col min="10225" max="10225" width="7.28515625" style="14" bestFit="1" customWidth="1"/>
    <col min="10226" max="10226" width="12.7109375" style="14" bestFit="1" customWidth="1"/>
    <col min="10227" max="10227" width="7.28515625" style="14" customWidth="1"/>
    <col min="10228" max="10228" width="11.7109375" style="14" bestFit="1" customWidth="1"/>
    <col min="10229" max="10229" width="7.28515625" style="14" customWidth="1"/>
    <col min="10230" max="10230" width="11.7109375" style="14" bestFit="1" customWidth="1"/>
    <col min="10231" max="10231" width="7.28515625" style="14" customWidth="1"/>
    <col min="10232" max="10232" width="11.7109375" style="14" bestFit="1" customWidth="1"/>
    <col min="10233" max="10233" width="7.28515625" style="14" customWidth="1"/>
    <col min="10234" max="10234" width="11.7109375" style="14" bestFit="1" customWidth="1"/>
    <col min="10235" max="10235" width="7.28515625" style="14" bestFit="1" customWidth="1"/>
    <col min="10236" max="10236" width="12.7109375" style="14" bestFit="1" customWidth="1"/>
    <col min="10237" max="10237" width="7.28515625" style="14" customWidth="1"/>
    <col min="10238" max="10238" width="11.7109375" style="14" bestFit="1" customWidth="1"/>
    <col min="10239" max="10239" width="7.28515625" style="14" customWidth="1"/>
    <col min="10240" max="10240" width="11.7109375" style="14" bestFit="1" customWidth="1"/>
    <col min="10241" max="10241" width="7.28515625" style="14" customWidth="1"/>
    <col min="10242" max="10242" width="11.7109375" style="14" bestFit="1" customWidth="1"/>
    <col min="10243" max="10243" width="7.28515625" style="14" customWidth="1"/>
    <col min="10244" max="10244" width="11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customWidth="1"/>
    <col min="10248" max="10248" width="12.7109375" style="14" bestFit="1" customWidth="1"/>
    <col min="10249" max="10249" width="7.28515625" style="14" customWidth="1"/>
    <col min="10250" max="10250" width="12.7109375" style="14" bestFit="1" customWidth="1"/>
    <col min="10251" max="10251" width="7.28515625" style="14" customWidth="1"/>
    <col min="10252" max="10252" width="12.7109375" style="14" bestFit="1" customWidth="1"/>
    <col min="10253" max="10253" width="7.28515625" style="14" customWidth="1"/>
    <col min="10254" max="10254" width="12.7109375" style="14" bestFit="1" customWidth="1"/>
    <col min="10255" max="10255" width="7.28515625" style="14" customWidth="1"/>
    <col min="10256" max="10256" width="12.7109375" style="14" bestFit="1" customWidth="1"/>
    <col min="10257" max="10257" width="7.28515625" style="14" bestFit="1" customWidth="1"/>
    <col min="10258" max="10258" width="11.7109375" style="14" bestFit="1" customWidth="1"/>
    <col min="10259" max="10259" width="7.28515625" style="14" bestFit="1" customWidth="1"/>
    <col min="10260" max="10260" width="11.7109375" style="14" bestFit="1" customWidth="1"/>
    <col min="10261" max="10261" width="7.28515625" style="14" bestFit="1" customWidth="1"/>
    <col min="10262" max="10262" width="11.7109375" style="14" bestFit="1" customWidth="1"/>
    <col min="10263" max="10263" width="7.28515625" style="14" bestFit="1" customWidth="1"/>
    <col min="10264" max="10264" width="11.7109375" style="14" bestFit="1" customWidth="1"/>
    <col min="10265" max="10265" width="7.28515625" style="14" bestFit="1" customWidth="1"/>
    <col min="10266" max="10266" width="12.7109375" style="14" bestFit="1" customWidth="1"/>
    <col min="10267" max="10267" width="7.28515625" style="14" bestFit="1" customWidth="1"/>
    <col min="10268" max="10268" width="11.7109375" style="14" bestFit="1" customWidth="1"/>
    <col min="10269" max="10269" width="7.28515625" style="14" bestFit="1" customWidth="1"/>
    <col min="10270" max="10270" width="11.7109375" style="14" bestFit="1" customWidth="1"/>
    <col min="10271" max="10271" width="7.28515625" style="14" bestFit="1" customWidth="1"/>
    <col min="10272" max="10272" width="11.7109375" style="14" bestFit="1" customWidth="1"/>
    <col min="10273" max="10273" width="7.28515625" style="14" bestFit="1" customWidth="1"/>
    <col min="10274" max="10274" width="11.7109375" style="14" bestFit="1" customWidth="1"/>
    <col min="10275" max="10275" width="7.28515625" style="14" bestFit="1" customWidth="1"/>
    <col min="10276" max="10276" width="12.7109375" style="14" bestFit="1" customWidth="1"/>
    <col min="10277" max="10277" width="7.28515625" style="14" bestFit="1" customWidth="1"/>
    <col min="10278" max="10278" width="11.7109375" style="14" customWidth="1"/>
    <col min="10279" max="10279" width="7.28515625" style="14" bestFit="1" customWidth="1"/>
    <col min="10280" max="10280" width="11.7109375" style="14" customWidth="1"/>
    <col min="10281" max="10281" width="7.28515625" style="14" bestFit="1" customWidth="1"/>
    <col min="10282" max="10282" width="11.7109375" style="14" bestFit="1" customWidth="1"/>
    <col min="10283" max="10283" width="7.28515625" style="14" bestFit="1" customWidth="1"/>
    <col min="10284" max="10284" width="11.7109375" style="14" bestFit="1" customWidth="1"/>
    <col min="10285" max="10285" width="7.28515625" style="14" bestFit="1" customWidth="1"/>
    <col min="10286" max="10286" width="12.7109375" style="14" bestFit="1" customWidth="1"/>
    <col min="10287" max="10287" width="7.28515625" style="14" bestFit="1" customWidth="1"/>
    <col min="10288" max="10288" width="12.7109375" style="14" bestFit="1" customWidth="1"/>
    <col min="10289" max="10289" width="7.28515625" style="14" bestFit="1" customWidth="1"/>
    <col min="10290" max="10290" width="12.7109375" style="14" bestFit="1" customWidth="1"/>
    <col min="10291" max="10291" width="7.28515625" style="14" bestFit="1" customWidth="1"/>
    <col min="10292" max="10292" width="12.7109375" style="14" bestFit="1" customWidth="1"/>
    <col min="10293" max="10293" width="7.28515625" style="14" bestFit="1" customWidth="1"/>
    <col min="10294" max="10294" width="12.7109375" style="14" bestFit="1" customWidth="1"/>
    <col min="10295" max="10295" width="10.85546875" style="14" bestFit="1" customWidth="1"/>
    <col min="10296" max="10296" width="13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1.7109375" style="14" bestFit="1" customWidth="1"/>
    <col min="10301" max="10301" width="7.28515625" style="14" customWidth="1"/>
    <col min="10302" max="10302" width="11.7109375" style="14" bestFit="1" customWidth="1"/>
    <col min="10303" max="10303" width="7.28515625" style="14" customWidth="1"/>
    <col min="10304" max="10304" width="11.7109375" style="14" bestFit="1" customWidth="1"/>
    <col min="10305" max="10305" width="7.28515625" style="14" bestFit="1" customWidth="1"/>
    <col min="10306" max="10306" width="12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bestFit="1" customWidth="1"/>
    <col min="10311" max="10311" width="7.28515625" style="14" customWidth="1"/>
    <col min="10312" max="10312" width="11.7109375" style="14" bestFit="1" customWidth="1"/>
    <col min="10313" max="10313" width="7.28515625" style="14" customWidth="1"/>
    <col min="10314" max="10314" width="11.7109375" style="14" bestFit="1" customWidth="1"/>
    <col min="10315" max="10315" width="7.28515625" style="14" bestFit="1" customWidth="1"/>
    <col min="10316" max="10316" width="12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7.28515625" style="14" customWidth="1"/>
    <col min="10324" max="10324" width="11.7109375" style="14" bestFit="1" customWidth="1"/>
    <col min="10325" max="10325" width="7.28515625" style="14" bestFit="1" customWidth="1"/>
    <col min="10326" max="10326" width="12.7109375" style="14" bestFit="1" customWidth="1"/>
    <col min="10327" max="10327" width="7.85546875" style="14" bestFit="1" customWidth="1"/>
    <col min="10328" max="10328" width="12.7109375" style="14" bestFit="1" customWidth="1"/>
    <col min="10329" max="10329" width="7.28515625" style="14" customWidth="1"/>
    <col min="10330" max="10330" width="12.7109375" style="14" bestFit="1" customWidth="1"/>
    <col min="10331" max="10331" width="7.28515625" style="14" customWidth="1"/>
    <col min="10332" max="10332" width="12.7109375" style="14" bestFit="1" customWidth="1"/>
    <col min="10333" max="10333" width="7.28515625" style="14" customWidth="1"/>
    <col min="10334" max="10334" width="13" style="14" customWidth="1"/>
    <col min="10335" max="10335" width="8.7109375" style="14" customWidth="1"/>
    <col min="10336" max="10336" width="16.2851562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0.85546875" style="14" bestFit="1" customWidth="1"/>
    <col min="10343" max="10343" width="7.28515625" style="14" customWidth="1"/>
    <col min="10344" max="10344" width="10.85546875" style="14" bestFit="1" customWidth="1"/>
    <col min="10345" max="10345" width="9.42578125" style="14" bestFit="1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customWidth="1"/>
    <col min="10353" max="10353" width="7.28515625" style="14" customWidth="1"/>
    <col min="10354" max="10354" width="11.7109375" style="14" bestFit="1" customWidth="1"/>
    <col min="10355" max="10355" width="9.42578125" style="14" bestFit="1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bestFit="1" customWidth="1"/>
    <col min="10361" max="10361" width="7.28515625" style="14" customWidth="1"/>
    <col min="10362" max="10362" width="11.7109375" style="14" bestFit="1" customWidth="1"/>
    <col min="10363" max="10363" width="7.28515625" style="14" customWidth="1"/>
    <col min="10364" max="10364" width="11.7109375" style="14" bestFit="1" customWidth="1"/>
    <col min="10365" max="10365" width="9.42578125" style="14" bestFit="1" customWidth="1"/>
    <col min="10366" max="10366" width="11.7109375" style="14" bestFit="1" customWidth="1"/>
    <col min="10367" max="10367" width="7.28515625" style="14" customWidth="1"/>
    <col min="10368" max="10368" width="11.7109375" style="14" bestFit="1" customWidth="1"/>
    <col min="10369" max="10369" width="7.28515625" style="14" customWidth="1"/>
    <col min="10370" max="10370" width="11.7109375" style="14" bestFit="1" customWidth="1"/>
    <col min="10371" max="10371" width="7.28515625" style="14" customWidth="1"/>
    <col min="10372" max="10372" width="12" style="14" customWidth="1"/>
    <col min="10373" max="10373" width="7.28515625" style="14" customWidth="1"/>
    <col min="10374" max="10374" width="11.7109375" style="14" bestFit="1" customWidth="1"/>
    <col min="10375" max="10375" width="7.28515625" style="14" customWidth="1"/>
    <col min="10376" max="10376" width="13" style="14" customWidth="1"/>
    <col min="10377" max="10377" width="7.28515625" style="14" customWidth="1"/>
    <col min="10378" max="10378" width="11.7109375" style="14" bestFit="1" customWidth="1"/>
    <col min="10379" max="10379" width="7.28515625" style="14" customWidth="1"/>
    <col min="10380" max="10380" width="11.7109375" style="14" bestFit="1" customWidth="1"/>
    <col min="10381" max="10381" width="7.28515625" style="14" customWidth="1"/>
    <col min="10382" max="10382" width="11.7109375" style="14" bestFit="1" customWidth="1"/>
    <col min="10383" max="10383" width="7.28515625" style="14" customWidth="1"/>
    <col min="10384" max="10384" width="11.7109375" style="14" bestFit="1" customWidth="1"/>
    <col min="10385" max="10385" width="7.28515625" style="14" bestFit="1" customWidth="1"/>
    <col min="10386" max="10386" width="12.7109375" style="14" bestFit="1" customWidth="1"/>
    <col min="10387" max="10387" width="7.28515625" style="14" customWidth="1"/>
    <col min="10388" max="10388" width="11.7109375" style="14" bestFit="1" customWidth="1"/>
    <col min="10389" max="10389" width="7.28515625" style="14" customWidth="1"/>
    <col min="10390" max="10390" width="11.7109375" style="14" bestFit="1" customWidth="1"/>
    <col min="10391" max="10391" width="7.28515625" style="14" customWidth="1"/>
    <col min="10392" max="10392" width="11.7109375" style="14" bestFit="1" customWidth="1"/>
    <col min="10393" max="10393" width="7.28515625" style="14" customWidth="1"/>
    <col min="10394" max="10394" width="11.7109375" style="14" bestFit="1" customWidth="1"/>
    <col min="10395" max="10395" width="7.28515625" style="14" bestFit="1" customWidth="1"/>
    <col min="10396" max="10396" width="12.7109375" style="14" bestFit="1" customWidth="1"/>
    <col min="10397" max="10397" width="7.28515625" style="14" customWidth="1"/>
    <col min="10398" max="10398" width="11.7109375" style="14" bestFit="1" customWidth="1"/>
    <col min="10399" max="10399" width="7.28515625" style="14" customWidth="1"/>
    <col min="10400" max="10400" width="11.7109375" style="14" bestFit="1" customWidth="1"/>
    <col min="10401" max="10401" width="7.28515625" style="14" customWidth="1"/>
    <col min="10402" max="10402" width="11.7109375" style="14" customWidth="1"/>
    <col min="10403" max="10403" width="7.28515625" style="14" customWidth="1"/>
    <col min="10404" max="10404" width="11.7109375" style="14" customWidth="1"/>
    <col min="10405" max="10405" width="7.28515625" style="14" bestFit="1" customWidth="1"/>
    <col min="10406" max="10406" width="12.7109375" style="14" bestFit="1" customWidth="1"/>
    <col min="10407" max="10407" width="7.28515625" style="14" customWidth="1"/>
    <col min="10408" max="10408" width="11.7109375" style="14" customWidth="1"/>
    <col min="10409" max="10409" width="7.28515625" style="14" customWidth="1"/>
    <col min="10410" max="10410" width="11.7109375" style="14" customWidth="1"/>
    <col min="10411" max="10411" width="7.28515625" style="14" customWidth="1"/>
    <col min="10412" max="10412" width="11.7109375" style="14" customWidth="1"/>
    <col min="10413" max="10413" width="7.28515625" style="14" customWidth="1"/>
    <col min="10414" max="10414" width="11.7109375" style="14" bestFit="1" customWidth="1"/>
    <col min="10415" max="10415" width="7.28515625" style="14" customWidth="1"/>
    <col min="10416" max="10416" width="12.7109375" style="14" bestFit="1" customWidth="1"/>
    <col min="10417" max="10417" width="16.28515625" style="14" bestFit="1" customWidth="1"/>
    <col min="10418" max="10420" width="14.5703125" style="14" customWidth="1"/>
    <col min="10421" max="10422" width="15.28515625" style="14" bestFit="1" customWidth="1"/>
    <col min="10423" max="10424" width="14.5703125" style="14" customWidth="1"/>
    <col min="10425" max="10425" width="15.28515625" style="14" bestFit="1" customWidth="1"/>
    <col min="10426" max="10427" width="14.5703125" style="14" customWidth="1"/>
    <col min="10428" max="10428" width="15.28515625" style="14" bestFit="1" customWidth="1"/>
    <col min="10429" max="10430" width="15.28515625" style="14"/>
    <col min="10431" max="10431" width="3.42578125" style="14" bestFit="1" customWidth="1"/>
    <col min="10432" max="10432" width="54.5703125" style="14" customWidth="1"/>
    <col min="10433" max="10433" width="7.28515625" style="14" customWidth="1"/>
    <col min="10434" max="10434" width="12.7109375" style="14" bestFit="1" customWidth="1"/>
    <col min="10435" max="10435" width="7.28515625" style="14" customWidth="1"/>
    <col min="10436" max="10436" width="12.7109375" style="14" bestFit="1" customWidth="1"/>
    <col min="10437" max="10437" width="7.28515625" style="14" customWidth="1"/>
    <col min="10438" max="10438" width="12.7109375" style="14" bestFit="1" customWidth="1"/>
    <col min="10439" max="10439" width="7.28515625" style="14" customWidth="1"/>
    <col min="10440" max="10440" width="12.7109375" style="14" bestFit="1" customWidth="1"/>
    <col min="10441" max="10441" width="7.28515625" style="14" bestFit="1" customWidth="1"/>
    <col min="10442" max="10442" width="12.7109375" style="14" bestFit="1" customWidth="1"/>
    <col min="10443" max="10443" width="7.28515625" style="14" customWidth="1"/>
    <col min="10444" max="10444" width="12.7109375" style="14" bestFit="1" customWidth="1"/>
    <col min="10445" max="10445" width="7.28515625" style="14" bestFit="1" customWidth="1"/>
    <col min="10446" max="10446" width="12.7109375" style="14" bestFit="1" customWidth="1"/>
    <col min="10447" max="10447" width="7.28515625" style="14" customWidth="1"/>
    <col min="10448" max="10448" width="12.7109375" style="14" bestFit="1" customWidth="1"/>
    <col min="10449" max="10449" width="7.28515625" style="14" customWidth="1"/>
    <col min="10450" max="10450" width="12.7109375" style="14" bestFit="1" customWidth="1"/>
    <col min="10451" max="10451" width="7.28515625" style="14" bestFit="1" customWidth="1"/>
    <col min="10452" max="10452" width="13" style="14" customWidth="1"/>
    <col min="10453" max="10453" width="7.28515625" style="14" customWidth="1"/>
    <col min="10454" max="10454" width="12.7109375" style="14" bestFit="1" customWidth="1"/>
    <col min="10455" max="10455" width="7.28515625" style="14" customWidth="1"/>
    <col min="10456" max="10456" width="12.7109375" style="14" bestFit="1" customWidth="1"/>
    <col min="10457" max="10457" width="7.28515625" style="14" customWidth="1"/>
    <col min="10458" max="10458" width="12.7109375" style="14" bestFit="1" customWidth="1"/>
    <col min="10459" max="10459" width="7.28515625" style="14" customWidth="1"/>
    <col min="10460" max="10460" width="12.7109375" style="14" bestFit="1" customWidth="1"/>
    <col min="10461" max="10461" width="7.28515625" style="14" bestFit="1" customWidth="1"/>
    <col min="10462" max="10462" width="12.7109375" style="14" bestFit="1" customWidth="1"/>
    <col min="10463" max="10463" width="7.28515625" style="14" bestFit="1" customWidth="1"/>
    <col min="10464" max="10464" width="12.7109375" style="14" bestFit="1" customWidth="1"/>
    <col min="10465" max="10465" width="7.28515625" style="14" bestFit="1" customWidth="1"/>
    <col min="10466" max="10466" width="12.7109375" style="14" bestFit="1" customWidth="1"/>
    <col min="10467" max="10467" width="7.28515625" style="14" bestFit="1" customWidth="1"/>
    <col min="10468" max="10468" width="12.7109375" style="14" bestFit="1" customWidth="1"/>
    <col min="10469" max="10469" width="7.28515625" style="14" bestFit="1" customWidth="1"/>
    <col min="10470" max="10470" width="12.7109375" style="14" bestFit="1" customWidth="1"/>
    <col min="10471" max="10471" width="9.7109375" style="14" bestFit="1" customWidth="1"/>
    <col min="10472" max="10472" width="14.28515625" style="14" bestFit="1" customWidth="1"/>
    <col min="10473" max="10473" width="7.28515625" style="14" customWidth="1"/>
    <col min="10474" max="10474" width="11.7109375" style="14" bestFit="1" customWidth="1"/>
    <col min="10475" max="10475" width="7.28515625" style="14" customWidth="1"/>
    <col min="10476" max="10476" width="11.7109375" style="14" bestFit="1" customWidth="1"/>
    <col min="10477" max="10477" width="7.28515625" style="14" customWidth="1"/>
    <col min="10478" max="10478" width="11.7109375" style="14" bestFit="1" customWidth="1"/>
    <col min="10479" max="10479" width="7.28515625" style="14" customWidth="1"/>
    <col min="10480" max="10480" width="11.7109375" style="14" bestFit="1" customWidth="1"/>
    <col min="10481" max="10481" width="7.28515625" style="14" bestFit="1" customWidth="1"/>
    <col min="10482" max="10482" width="12.7109375" style="14" bestFit="1" customWidth="1"/>
    <col min="10483" max="10483" width="7.28515625" style="14" customWidth="1"/>
    <col min="10484" max="10484" width="11.7109375" style="14" bestFit="1" customWidth="1"/>
    <col min="10485" max="10485" width="7.28515625" style="14" customWidth="1"/>
    <col min="10486" max="10486" width="11.7109375" style="14" bestFit="1" customWidth="1"/>
    <col min="10487" max="10487" width="7.28515625" style="14" customWidth="1"/>
    <col min="10488" max="10488" width="11.7109375" style="14" bestFit="1" customWidth="1"/>
    <col min="10489" max="10489" width="7.28515625" style="14" customWidth="1"/>
    <col min="10490" max="10490" width="11.7109375" style="14" bestFit="1" customWidth="1"/>
    <col min="10491" max="10491" width="7.28515625" style="14" bestFit="1" customWidth="1"/>
    <col min="10492" max="10492" width="12.7109375" style="14" bestFit="1" customWidth="1"/>
    <col min="10493" max="10493" width="7.28515625" style="14" customWidth="1"/>
    <col min="10494" max="10494" width="11.7109375" style="14" bestFit="1" customWidth="1"/>
    <col min="10495" max="10495" width="7.28515625" style="14" customWidth="1"/>
    <col min="10496" max="10496" width="11.7109375" style="14" bestFit="1" customWidth="1"/>
    <col min="10497" max="10497" width="7.28515625" style="14" customWidth="1"/>
    <col min="10498" max="10498" width="11.7109375" style="14" bestFit="1" customWidth="1"/>
    <col min="10499" max="10499" width="7.28515625" style="14" customWidth="1"/>
    <col min="10500" max="10500" width="11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customWidth="1"/>
    <col min="10504" max="10504" width="12.7109375" style="14" bestFit="1" customWidth="1"/>
    <col min="10505" max="10505" width="7.28515625" style="14" customWidth="1"/>
    <col min="10506" max="10506" width="12.7109375" style="14" bestFit="1" customWidth="1"/>
    <col min="10507" max="10507" width="7.28515625" style="14" customWidth="1"/>
    <col min="10508" max="10508" width="12.7109375" style="14" bestFit="1" customWidth="1"/>
    <col min="10509" max="10509" width="7.28515625" style="14" customWidth="1"/>
    <col min="10510" max="10510" width="12.7109375" style="14" bestFit="1" customWidth="1"/>
    <col min="10511" max="10511" width="7.28515625" style="14" customWidth="1"/>
    <col min="10512" max="10512" width="12.7109375" style="14" bestFit="1" customWidth="1"/>
    <col min="10513" max="10513" width="7.28515625" style="14" bestFit="1" customWidth="1"/>
    <col min="10514" max="10514" width="11.7109375" style="14" bestFit="1" customWidth="1"/>
    <col min="10515" max="10515" width="7.28515625" style="14" bestFit="1" customWidth="1"/>
    <col min="10516" max="10516" width="11.7109375" style="14" bestFit="1" customWidth="1"/>
    <col min="10517" max="10517" width="7.28515625" style="14" bestFit="1" customWidth="1"/>
    <col min="10518" max="10518" width="11.7109375" style="14" bestFit="1" customWidth="1"/>
    <col min="10519" max="10519" width="7.28515625" style="14" bestFit="1" customWidth="1"/>
    <col min="10520" max="10520" width="11.7109375" style="14" bestFit="1" customWidth="1"/>
    <col min="10521" max="10521" width="7.28515625" style="14" bestFit="1" customWidth="1"/>
    <col min="10522" max="10522" width="12.7109375" style="14" bestFit="1" customWidth="1"/>
    <col min="10523" max="10523" width="7.28515625" style="14" bestFit="1" customWidth="1"/>
    <col min="10524" max="10524" width="11.7109375" style="14" bestFit="1" customWidth="1"/>
    <col min="10525" max="10525" width="7.28515625" style="14" bestFit="1" customWidth="1"/>
    <col min="10526" max="10526" width="11.7109375" style="14" bestFit="1" customWidth="1"/>
    <col min="10527" max="10527" width="7.28515625" style="14" bestFit="1" customWidth="1"/>
    <col min="10528" max="10528" width="11.7109375" style="14" bestFit="1" customWidth="1"/>
    <col min="10529" max="10529" width="7.28515625" style="14" bestFit="1" customWidth="1"/>
    <col min="10530" max="10530" width="11.7109375" style="14" bestFit="1" customWidth="1"/>
    <col min="10531" max="10531" width="7.28515625" style="14" bestFit="1" customWidth="1"/>
    <col min="10532" max="10532" width="12.7109375" style="14" bestFit="1" customWidth="1"/>
    <col min="10533" max="10533" width="7.28515625" style="14" bestFit="1" customWidth="1"/>
    <col min="10534" max="10534" width="11.7109375" style="14" customWidth="1"/>
    <col min="10535" max="10535" width="7.28515625" style="14" bestFit="1" customWidth="1"/>
    <col min="10536" max="10536" width="11.7109375" style="14" customWidth="1"/>
    <col min="10537" max="10537" width="7.28515625" style="14" bestFit="1" customWidth="1"/>
    <col min="10538" max="10538" width="11.7109375" style="14" bestFit="1" customWidth="1"/>
    <col min="10539" max="10539" width="7.28515625" style="14" bestFit="1" customWidth="1"/>
    <col min="10540" max="10540" width="11.7109375" style="14" bestFit="1" customWidth="1"/>
    <col min="10541" max="10541" width="7.28515625" style="14" bestFit="1" customWidth="1"/>
    <col min="10542" max="10542" width="12.7109375" style="14" bestFit="1" customWidth="1"/>
    <col min="10543" max="10543" width="7.28515625" style="14" bestFit="1" customWidth="1"/>
    <col min="10544" max="10544" width="12.7109375" style="14" bestFit="1" customWidth="1"/>
    <col min="10545" max="10545" width="7.28515625" style="14" bestFit="1" customWidth="1"/>
    <col min="10546" max="10546" width="12.7109375" style="14" bestFit="1" customWidth="1"/>
    <col min="10547" max="10547" width="7.28515625" style="14" bestFit="1" customWidth="1"/>
    <col min="10548" max="10548" width="12.7109375" style="14" bestFit="1" customWidth="1"/>
    <col min="10549" max="10549" width="7.28515625" style="14" bestFit="1" customWidth="1"/>
    <col min="10550" max="10550" width="12.7109375" style="14" bestFit="1" customWidth="1"/>
    <col min="10551" max="10551" width="10.85546875" style="14" bestFit="1" customWidth="1"/>
    <col min="10552" max="10552" width="13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1.7109375" style="14" bestFit="1" customWidth="1"/>
    <col min="10557" max="10557" width="7.28515625" style="14" customWidth="1"/>
    <col min="10558" max="10558" width="11.7109375" style="14" bestFit="1" customWidth="1"/>
    <col min="10559" max="10559" width="7.28515625" style="14" customWidth="1"/>
    <col min="10560" max="10560" width="11.7109375" style="14" bestFit="1" customWidth="1"/>
    <col min="10561" max="10561" width="7.28515625" style="14" bestFit="1" customWidth="1"/>
    <col min="10562" max="10562" width="12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bestFit="1" customWidth="1"/>
    <col min="10567" max="10567" width="7.28515625" style="14" customWidth="1"/>
    <col min="10568" max="10568" width="11.7109375" style="14" bestFit="1" customWidth="1"/>
    <col min="10569" max="10569" width="7.28515625" style="14" customWidth="1"/>
    <col min="10570" max="10570" width="11.7109375" style="14" bestFit="1" customWidth="1"/>
    <col min="10571" max="10571" width="7.28515625" style="14" bestFit="1" customWidth="1"/>
    <col min="10572" max="10572" width="12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7.28515625" style="14" customWidth="1"/>
    <col min="10580" max="10580" width="11.7109375" style="14" bestFit="1" customWidth="1"/>
    <col min="10581" max="10581" width="7.28515625" style="14" bestFit="1" customWidth="1"/>
    <col min="10582" max="10582" width="12.7109375" style="14" bestFit="1" customWidth="1"/>
    <col min="10583" max="10583" width="7.85546875" style="14" bestFit="1" customWidth="1"/>
    <col min="10584" max="10584" width="12.7109375" style="14" bestFit="1" customWidth="1"/>
    <col min="10585" max="10585" width="7.28515625" style="14" customWidth="1"/>
    <col min="10586" max="10586" width="12.7109375" style="14" bestFit="1" customWidth="1"/>
    <col min="10587" max="10587" width="7.28515625" style="14" customWidth="1"/>
    <col min="10588" max="10588" width="12.7109375" style="14" bestFit="1" customWidth="1"/>
    <col min="10589" max="10589" width="7.28515625" style="14" customWidth="1"/>
    <col min="10590" max="10590" width="13" style="14" customWidth="1"/>
    <col min="10591" max="10591" width="8.7109375" style="14" customWidth="1"/>
    <col min="10592" max="10592" width="16.2851562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0.85546875" style="14" bestFit="1" customWidth="1"/>
    <col min="10599" max="10599" width="7.28515625" style="14" customWidth="1"/>
    <col min="10600" max="10600" width="10.85546875" style="14" bestFit="1" customWidth="1"/>
    <col min="10601" max="10601" width="9.42578125" style="14" bestFit="1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customWidth="1"/>
    <col min="10609" max="10609" width="7.28515625" style="14" customWidth="1"/>
    <col min="10610" max="10610" width="11.7109375" style="14" bestFit="1" customWidth="1"/>
    <col min="10611" max="10611" width="9.42578125" style="14" bestFit="1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bestFit="1" customWidth="1"/>
    <col min="10617" max="10617" width="7.28515625" style="14" customWidth="1"/>
    <col min="10618" max="10618" width="11.7109375" style="14" bestFit="1" customWidth="1"/>
    <col min="10619" max="10619" width="7.28515625" style="14" customWidth="1"/>
    <col min="10620" max="10620" width="11.7109375" style="14" bestFit="1" customWidth="1"/>
    <col min="10621" max="10621" width="9.42578125" style="14" bestFit="1" customWidth="1"/>
    <col min="10622" max="10622" width="11.7109375" style="14" bestFit="1" customWidth="1"/>
    <col min="10623" max="10623" width="7.28515625" style="14" customWidth="1"/>
    <col min="10624" max="10624" width="11.7109375" style="14" bestFit="1" customWidth="1"/>
    <col min="10625" max="10625" width="7.28515625" style="14" customWidth="1"/>
    <col min="10626" max="10626" width="11.7109375" style="14" bestFit="1" customWidth="1"/>
    <col min="10627" max="10627" width="7.28515625" style="14" customWidth="1"/>
    <col min="10628" max="10628" width="12" style="14" customWidth="1"/>
    <col min="10629" max="10629" width="7.28515625" style="14" customWidth="1"/>
    <col min="10630" max="10630" width="11.7109375" style="14" bestFit="1" customWidth="1"/>
    <col min="10631" max="10631" width="7.28515625" style="14" customWidth="1"/>
    <col min="10632" max="10632" width="13" style="14" customWidth="1"/>
    <col min="10633" max="10633" width="7.28515625" style="14" customWidth="1"/>
    <col min="10634" max="10634" width="11.7109375" style="14" bestFit="1" customWidth="1"/>
    <col min="10635" max="10635" width="7.28515625" style="14" customWidth="1"/>
    <col min="10636" max="10636" width="11.7109375" style="14" bestFit="1" customWidth="1"/>
    <col min="10637" max="10637" width="7.28515625" style="14" customWidth="1"/>
    <col min="10638" max="10638" width="11.7109375" style="14" bestFit="1" customWidth="1"/>
    <col min="10639" max="10639" width="7.28515625" style="14" customWidth="1"/>
    <col min="10640" max="10640" width="11.7109375" style="14" bestFit="1" customWidth="1"/>
    <col min="10641" max="10641" width="7.28515625" style="14" bestFit="1" customWidth="1"/>
    <col min="10642" max="10642" width="12.7109375" style="14" bestFit="1" customWidth="1"/>
    <col min="10643" max="10643" width="7.28515625" style="14" customWidth="1"/>
    <col min="10644" max="10644" width="11.7109375" style="14" bestFit="1" customWidth="1"/>
    <col min="10645" max="10645" width="7.28515625" style="14" customWidth="1"/>
    <col min="10646" max="10646" width="11.7109375" style="14" bestFit="1" customWidth="1"/>
    <col min="10647" max="10647" width="7.28515625" style="14" customWidth="1"/>
    <col min="10648" max="10648" width="11.7109375" style="14" bestFit="1" customWidth="1"/>
    <col min="10649" max="10649" width="7.28515625" style="14" customWidth="1"/>
    <col min="10650" max="10650" width="11.7109375" style="14" bestFit="1" customWidth="1"/>
    <col min="10651" max="10651" width="7.28515625" style="14" bestFit="1" customWidth="1"/>
    <col min="10652" max="10652" width="12.7109375" style="14" bestFit="1" customWidth="1"/>
    <col min="10653" max="10653" width="7.28515625" style="14" customWidth="1"/>
    <col min="10654" max="10654" width="11.7109375" style="14" bestFit="1" customWidth="1"/>
    <col min="10655" max="10655" width="7.28515625" style="14" customWidth="1"/>
    <col min="10656" max="10656" width="11.7109375" style="14" bestFit="1" customWidth="1"/>
    <col min="10657" max="10657" width="7.28515625" style="14" customWidth="1"/>
    <col min="10658" max="10658" width="11.7109375" style="14" customWidth="1"/>
    <col min="10659" max="10659" width="7.28515625" style="14" customWidth="1"/>
    <col min="10660" max="10660" width="11.7109375" style="14" customWidth="1"/>
    <col min="10661" max="10661" width="7.28515625" style="14" bestFit="1" customWidth="1"/>
    <col min="10662" max="10662" width="12.7109375" style="14" bestFit="1" customWidth="1"/>
    <col min="10663" max="10663" width="7.28515625" style="14" customWidth="1"/>
    <col min="10664" max="10664" width="11.7109375" style="14" customWidth="1"/>
    <col min="10665" max="10665" width="7.28515625" style="14" customWidth="1"/>
    <col min="10666" max="10666" width="11.7109375" style="14" customWidth="1"/>
    <col min="10667" max="10667" width="7.28515625" style="14" customWidth="1"/>
    <col min="10668" max="10668" width="11.7109375" style="14" customWidth="1"/>
    <col min="10669" max="10669" width="7.28515625" style="14" customWidth="1"/>
    <col min="10670" max="10670" width="11.7109375" style="14" bestFit="1" customWidth="1"/>
    <col min="10671" max="10671" width="7.28515625" style="14" customWidth="1"/>
    <col min="10672" max="10672" width="12.7109375" style="14" bestFit="1" customWidth="1"/>
    <col min="10673" max="10673" width="16.28515625" style="14" bestFit="1" customWidth="1"/>
    <col min="10674" max="10676" width="14.5703125" style="14" customWidth="1"/>
    <col min="10677" max="10678" width="15.28515625" style="14" bestFit="1" customWidth="1"/>
    <col min="10679" max="10680" width="14.5703125" style="14" customWidth="1"/>
    <col min="10681" max="10681" width="15.28515625" style="14" bestFit="1" customWidth="1"/>
    <col min="10682" max="10683" width="14.5703125" style="14" customWidth="1"/>
    <col min="10684" max="10684" width="15.28515625" style="14" bestFit="1" customWidth="1"/>
    <col min="10685" max="10686" width="15.28515625" style="14"/>
    <col min="10687" max="10687" width="3.42578125" style="14" bestFit="1" customWidth="1"/>
    <col min="10688" max="10688" width="54.5703125" style="14" customWidth="1"/>
    <col min="10689" max="10689" width="7.28515625" style="14" customWidth="1"/>
    <col min="10690" max="10690" width="12.7109375" style="14" bestFit="1" customWidth="1"/>
    <col min="10691" max="10691" width="7.28515625" style="14" customWidth="1"/>
    <col min="10692" max="10692" width="12.7109375" style="14" bestFit="1" customWidth="1"/>
    <col min="10693" max="10693" width="7.28515625" style="14" customWidth="1"/>
    <col min="10694" max="10694" width="12.7109375" style="14" bestFit="1" customWidth="1"/>
    <col min="10695" max="10695" width="7.28515625" style="14" customWidth="1"/>
    <col min="10696" max="10696" width="12.7109375" style="14" bestFit="1" customWidth="1"/>
    <col min="10697" max="10697" width="7.28515625" style="14" bestFit="1" customWidth="1"/>
    <col min="10698" max="10698" width="12.7109375" style="14" bestFit="1" customWidth="1"/>
    <col min="10699" max="10699" width="7.28515625" style="14" customWidth="1"/>
    <col min="10700" max="10700" width="12.7109375" style="14" bestFit="1" customWidth="1"/>
    <col min="10701" max="10701" width="7.28515625" style="14" bestFit="1" customWidth="1"/>
    <col min="10702" max="10702" width="12.7109375" style="14" bestFit="1" customWidth="1"/>
    <col min="10703" max="10703" width="7.28515625" style="14" customWidth="1"/>
    <col min="10704" max="10704" width="12.7109375" style="14" bestFit="1" customWidth="1"/>
    <col min="10705" max="10705" width="7.28515625" style="14" customWidth="1"/>
    <col min="10706" max="10706" width="12.7109375" style="14" bestFit="1" customWidth="1"/>
    <col min="10707" max="10707" width="7.28515625" style="14" bestFit="1" customWidth="1"/>
    <col min="10708" max="10708" width="13" style="14" customWidth="1"/>
    <col min="10709" max="10709" width="7.28515625" style="14" customWidth="1"/>
    <col min="10710" max="10710" width="12.7109375" style="14" bestFit="1" customWidth="1"/>
    <col min="10711" max="10711" width="7.28515625" style="14" customWidth="1"/>
    <col min="10712" max="10712" width="12.7109375" style="14" bestFit="1" customWidth="1"/>
    <col min="10713" max="10713" width="7.28515625" style="14" customWidth="1"/>
    <col min="10714" max="10714" width="12.7109375" style="14" bestFit="1" customWidth="1"/>
    <col min="10715" max="10715" width="7.28515625" style="14" customWidth="1"/>
    <col min="10716" max="10716" width="12.7109375" style="14" bestFit="1" customWidth="1"/>
    <col min="10717" max="10717" width="7.28515625" style="14" bestFit="1" customWidth="1"/>
    <col min="10718" max="10718" width="12.7109375" style="14" bestFit="1" customWidth="1"/>
    <col min="10719" max="10719" width="7.28515625" style="14" bestFit="1" customWidth="1"/>
    <col min="10720" max="10720" width="12.7109375" style="14" bestFit="1" customWidth="1"/>
    <col min="10721" max="10721" width="7.28515625" style="14" bestFit="1" customWidth="1"/>
    <col min="10722" max="10722" width="12.7109375" style="14" bestFit="1" customWidth="1"/>
    <col min="10723" max="10723" width="7.28515625" style="14" bestFit="1" customWidth="1"/>
    <col min="10724" max="10724" width="12.7109375" style="14" bestFit="1" customWidth="1"/>
    <col min="10725" max="10725" width="7.28515625" style="14" bestFit="1" customWidth="1"/>
    <col min="10726" max="10726" width="12.7109375" style="14" bestFit="1" customWidth="1"/>
    <col min="10727" max="10727" width="9.7109375" style="14" bestFit="1" customWidth="1"/>
    <col min="10728" max="10728" width="14.28515625" style="14" bestFit="1" customWidth="1"/>
    <col min="10729" max="10729" width="7.28515625" style="14" customWidth="1"/>
    <col min="10730" max="10730" width="11.7109375" style="14" bestFit="1" customWidth="1"/>
    <col min="10731" max="10731" width="7.28515625" style="14" customWidth="1"/>
    <col min="10732" max="10732" width="11.7109375" style="14" bestFit="1" customWidth="1"/>
    <col min="10733" max="10733" width="7.28515625" style="14" customWidth="1"/>
    <col min="10734" max="10734" width="11.7109375" style="14" bestFit="1" customWidth="1"/>
    <col min="10735" max="10735" width="7.28515625" style="14" customWidth="1"/>
    <col min="10736" max="10736" width="11.7109375" style="14" bestFit="1" customWidth="1"/>
    <col min="10737" max="10737" width="7.28515625" style="14" bestFit="1" customWidth="1"/>
    <col min="10738" max="10738" width="12.7109375" style="14" bestFit="1" customWidth="1"/>
    <col min="10739" max="10739" width="7.28515625" style="14" customWidth="1"/>
    <col min="10740" max="10740" width="11.7109375" style="14" bestFit="1" customWidth="1"/>
    <col min="10741" max="10741" width="7.28515625" style="14" customWidth="1"/>
    <col min="10742" max="10742" width="11.7109375" style="14" bestFit="1" customWidth="1"/>
    <col min="10743" max="10743" width="7.28515625" style="14" customWidth="1"/>
    <col min="10744" max="10744" width="11.7109375" style="14" bestFit="1" customWidth="1"/>
    <col min="10745" max="10745" width="7.28515625" style="14" customWidth="1"/>
    <col min="10746" max="10746" width="11.7109375" style="14" bestFit="1" customWidth="1"/>
    <col min="10747" max="10747" width="7.28515625" style="14" bestFit="1" customWidth="1"/>
    <col min="10748" max="10748" width="12.7109375" style="14" bestFit="1" customWidth="1"/>
    <col min="10749" max="10749" width="7.28515625" style="14" customWidth="1"/>
    <col min="10750" max="10750" width="11.7109375" style="14" bestFit="1" customWidth="1"/>
    <col min="10751" max="10751" width="7.28515625" style="14" customWidth="1"/>
    <col min="10752" max="10752" width="11.7109375" style="14" bestFit="1" customWidth="1"/>
    <col min="10753" max="10753" width="7.28515625" style="14" customWidth="1"/>
    <col min="10754" max="10754" width="11.7109375" style="14" bestFit="1" customWidth="1"/>
    <col min="10755" max="10755" width="7.28515625" style="14" customWidth="1"/>
    <col min="10756" max="10756" width="11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customWidth="1"/>
    <col min="10760" max="10760" width="12.7109375" style="14" bestFit="1" customWidth="1"/>
    <col min="10761" max="10761" width="7.28515625" style="14" customWidth="1"/>
    <col min="10762" max="10762" width="12.7109375" style="14" bestFit="1" customWidth="1"/>
    <col min="10763" max="10763" width="7.28515625" style="14" customWidth="1"/>
    <col min="10764" max="10764" width="12.7109375" style="14" bestFit="1" customWidth="1"/>
    <col min="10765" max="10765" width="7.28515625" style="14" customWidth="1"/>
    <col min="10766" max="10766" width="12.7109375" style="14" bestFit="1" customWidth="1"/>
    <col min="10767" max="10767" width="7.28515625" style="14" customWidth="1"/>
    <col min="10768" max="10768" width="12.7109375" style="14" bestFit="1" customWidth="1"/>
    <col min="10769" max="10769" width="7.28515625" style="14" bestFit="1" customWidth="1"/>
    <col min="10770" max="10770" width="11.7109375" style="14" bestFit="1" customWidth="1"/>
    <col min="10771" max="10771" width="7.28515625" style="14" bestFit="1" customWidth="1"/>
    <col min="10772" max="10772" width="11.7109375" style="14" bestFit="1" customWidth="1"/>
    <col min="10773" max="10773" width="7.28515625" style="14" bestFit="1" customWidth="1"/>
    <col min="10774" max="10774" width="11.7109375" style="14" bestFit="1" customWidth="1"/>
    <col min="10775" max="10775" width="7.28515625" style="14" bestFit="1" customWidth="1"/>
    <col min="10776" max="10776" width="11.7109375" style="14" bestFit="1" customWidth="1"/>
    <col min="10777" max="10777" width="7.28515625" style="14" bestFit="1" customWidth="1"/>
    <col min="10778" max="10778" width="12.7109375" style="14" bestFit="1" customWidth="1"/>
    <col min="10779" max="10779" width="7.28515625" style="14" bestFit="1" customWidth="1"/>
    <col min="10780" max="10780" width="11.7109375" style="14" bestFit="1" customWidth="1"/>
    <col min="10781" max="10781" width="7.28515625" style="14" bestFit="1" customWidth="1"/>
    <col min="10782" max="10782" width="11.7109375" style="14" bestFit="1" customWidth="1"/>
    <col min="10783" max="10783" width="7.28515625" style="14" bestFit="1" customWidth="1"/>
    <col min="10784" max="10784" width="11.7109375" style="14" bestFit="1" customWidth="1"/>
    <col min="10785" max="10785" width="7.28515625" style="14" bestFit="1" customWidth="1"/>
    <col min="10786" max="10786" width="11.7109375" style="14" bestFit="1" customWidth="1"/>
    <col min="10787" max="10787" width="7.28515625" style="14" bestFit="1" customWidth="1"/>
    <col min="10788" max="10788" width="12.7109375" style="14" bestFit="1" customWidth="1"/>
    <col min="10789" max="10789" width="7.28515625" style="14" bestFit="1" customWidth="1"/>
    <col min="10790" max="10790" width="11.7109375" style="14" customWidth="1"/>
    <col min="10791" max="10791" width="7.28515625" style="14" bestFit="1" customWidth="1"/>
    <col min="10792" max="10792" width="11.7109375" style="14" customWidth="1"/>
    <col min="10793" max="10793" width="7.28515625" style="14" bestFit="1" customWidth="1"/>
    <col min="10794" max="10794" width="11.7109375" style="14" bestFit="1" customWidth="1"/>
    <col min="10795" max="10795" width="7.28515625" style="14" bestFit="1" customWidth="1"/>
    <col min="10796" max="10796" width="11.7109375" style="14" bestFit="1" customWidth="1"/>
    <col min="10797" max="10797" width="7.28515625" style="14" bestFit="1" customWidth="1"/>
    <col min="10798" max="10798" width="12.7109375" style="14" bestFit="1" customWidth="1"/>
    <col min="10799" max="10799" width="7.28515625" style="14" bestFit="1" customWidth="1"/>
    <col min="10800" max="10800" width="12.7109375" style="14" bestFit="1" customWidth="1"/>
    <col min="10801" max="10801" width="7.28515625" style="14" bestFit="1" customWidth="1"/>
    <col min="10802" max="10802" width="12.7109375" style="14" bestFit="1" customWidth="1"/>
    <col min="10803" max="10803" width="7.28515625" style="14" bestFit="1" customWidth="1"/>
    <col min="10804" max="10804" width="12.7109375" style="14" bestFit="1" customWidth="1"/>
    <col min="10805" max="10805" width="7.28515625" style="14" bestFit="1" customWidth="1"/>
    <col min="10806" max="10806" width="12.7109375" style="14" bestFit="1" customWidth="1"/>
    <col min="10807" max="10807" width="10.85546875" style="14" bestFit="1" customWidth="1"/>
    <col min="10808" max="10808" width="13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1.7109375" style="14" bestFit="1" customWidth="1"/>
    <col min="10813" max="10813" width="7.28515625" style="14" customWidth="1"/>
    <col min="10814" max="10814" width="11.7109375" style="14" bestFit="1" customWidth="1"/>
    <col min="10815" max="10815" width="7.28515625" style="14" customWidth="1"/>
    <col min="10816" max="10816" width="11.7109375" style="14" bestFit="1" customWidth="1"/>
    <col min="10817" max="10817" width="7.28515625" style="14" bestFit="1" customWidth="1"/>
    <col min="10818" max="10818" width="12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bestFit="1" customWidth="1"/>
    <col min="10823" max="10823" width="7.28515625" style="14" customWidth="1"/>
    <col min="10824" max="10824" width="11.7109375" style="14" bestFit="1" customWidth="1"/>
    <col min="10825" max="10825" width="7.28515625" style="14" customWidth="1"/>
    <col min="10826" max="10826" width="11.7109375" style="14" bestFit="1" customWidth="1"/>
    <col min="10827" max="10827" width="7.28515625" style="14" bestFit="1" customWidth="1"/>
    <col min="10828" max="10828" width="12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7.28515625" style="14" customWidth="1"/>
    <col min="10836" max="10836" width="11.7109375" style="14" bestFit="1" customWidth="1"/>
    <col min="10837" max="10837" width="7.28515625" style="14" bestFit="1" customWidth="1"/>
    <col min="10838" max="10838" width="12.7109375" style="14" bestFit="1" customWidth="1"/>
    <col min="10839" max="10839" width="7.85546875" style="14" bestFit="1" customWidth="1"/>
    <col min="10840" max="10840" width="12.7109375" style="14" bestFit="1" customWidth="1"/>
    <col min="10841" max="10841" width="7.28515625" style="14" customWidth="1"/>
    <col min="10842" max="10842" width="12.7109375" style="14" bestFit="1" customWidth="1"/>
    <col min="10843" max="10843" width="7.28515625" style="14" customWidth="1"/>
    <col min="10844" max="10844" width="12.7109375" style="14" bestFit="1" customWidth="1"/>
    <col min="10845" max="10845" width="7.28515625" style="14" customWidth="1"/>
    <col min="10846" max="10846" width="13" style="14" customWidth="1"/>
    <col min="10847" max="10847" width="8.7109375" style="14" customWidth="1"/>
    <col min="10848" max="10848" width="16.2851562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0.85546875" style="14" bestFit="1" customWidth="1"/>
    <col min="10855" max="10855" width="7.28515625" style="14" customWidth="1"/>
    <col min="10856" max="10856" width="10.85546875" style="14" bestFit="1" customWidth="1"/>
    <col min="10857" max="10857" width="9.42578125" style="14" bestFit="1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customWidth="1"/>
    <col min="10865" max="10865" width="7.28515625" style="14" customWidth="1"/>
    <col min="10866" max="10866" width="11.7109375" style="14" bestFit="1" customWidth="1"/>
    <col min="10867" max="10867" width="9.42578125" style="14" bestFit="1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bestFit="1" customWidth="1"/>
    <col min="10873" max="10873" width="7.28515625" style="14" customWidth="1"/>
    <col min="10874" max="10874" width="11.7109375" style="14" bestFit="1" customWidth="1"/>
    <col min="10875" max="10875" width="7.28515625" style="14" customWidth="1"/>
    <col min="10876" max="10876" width="11.7109375" style="14" bestFit="1" customWidth="1"/>
    <col min="10877" max="10877" width="9.42578125" style="14" bestFit="1" customWidth="1"/>
    <col min="10878" max="10878" width="11.7109375" style="14" bestFit="1" customWidth="1"/>
    <col min="10879" max="10879" width="7.28515625" style="14" customWidth="1"/>
    <col min="10880" max="10880" width="11.7109375" style="14" bestFit="1" customWidth="1"/>
    <col min="10881" max="10881" width="7.28515625" style="14" customWidth="1"/>
    <col min="10882" max="10882" width="11.7109375" style="14" bestFit="1" customWidth="1"/>
    <col min="10883" max="10883" width="7.28515625" style="14" customWidth="1"/>
    <col min="10884" max="10884" width="12" style="14" customWidth="1"/>
    <col min="10885" max="10885" width="7.28515625" style="14" customWidth="1"/>
    <col min="10886" max="10886" width="11.7109375" style="14" bestFit="1" customWidth="1"/>
    <col min="10887" max="10887" width="7.28515625" style="14" customWidth="1"/>
    <col min="10888" max="10888" width="13" style="14" customWidth="1"/>
    <col min="10889" max="10889" width="7.28515625" style="14" customWidth="1"/>
    <col min="10890" max="10890" width="11.7109375" style="14" bestFit="1" customWidth="1"/>
    <col min="10891" max="10891" width="7.28515625" style="14" customWidth="1"/>
    <col min="10892" max="10892" width="11.7109375" style="14" bestFit="1" customWidth="1"/>
    <col min="10893" max="10893" width="7.28515625" style="14" customWidth="1"/>
    <col min="10894" max="10894" width="11.7109375" style="14" bestFit="1" customWidth="1"/>
    <col min="10895" max="10895" width="7.28515625" style="14" customWidth="1"/>
    <col min="10896" max="10896" width="11.7109375" style="14" bestFit="1" customWidth="1"/>
    <col min="10897" max="10897" width="7.28515625" style="14" bestFit="1" customWidth="1"/>
    <col min="10898" max="10898" width="12.7109375" style="14" bestFit="1" customWidth="1"/>
    <col min="10899" max="10899" width="7.28515625" style="14" customWidth="1"/>
    <col min="10900" max="10900" width="11.7109375" style="14" bestFit="1" customWidth="1"/>
    <col min="10901" max="10901" width="7.28515625" style="14" customWidth="1"/>
    <col min="10902" max="10902" width="11.7109375" style="14" bestFit="1" customWidth="1"/>
    <col min="10903" max="10903" width="7.28515625" style="14" customWidth="1"/>
    <col min="10904" max="10904" width="11.7109375" style="14" bestFit="1" customWidth="1"/>
    <col min="10905" max="10905" width="7.28515625" style="14" customWidth="1"/>
    <col min="10906" max="10906" width="11.7109375" style="14" bestFit="1" customWidth="1"/>
    <col min="10907" max="10907" width="7.28515625" style="14" bestFit="1" customWidth="1"/>
    <col min="10908" max="10908" width="12.7109375" style="14" bestFit="1" customWidth="1"/>
    <col min="10909" max="10909" width="7.28515625" style="14" customWidth="1"/>
    <col min="10910" max="10910" width="11.7109375" style="14" bestFit="1" customWidth="1"/>
    <col min="10911" max="10911" width="7.28515625" style="14" customWidth="1"/>
    <col min="10912" max="10912" width="11.7109375" style="14" bestFit="1" customWidth="1"/>
    <col min="10913" max="10913" width="7.28515625" style="14" customWidth="1"/>
    <col min="10914" max="10914" width="11.7109375" style="14" customWidth="1"/>
    <col min="10915" max="10915" width="7.28515625" style="14" customWidth="1"/>
    <col min="10916" max="10916" width="11.7109375" style="14" customWidth="1"/>
    <col min="10917" max="10917" width="7.28515625" style="14" bestFit="1" customWidth="1"/>
    <col min="10918" max="10918" width="12.7109375" style="14" bestFit="1" customWidth="1"/>
    <col min="10919" max="10919" width="7.28515625" style="14" customWidth="1"/>
    <col min="10920" max="10920" width="11.7109375" style="14" customWidth="1"/>
    <col min="10921" max="10921" width="7.28515625" style="14" customWidth="1"/>
    <col min="10922" max="10922" width="11.7109375" style="14" customWidth="1"/>
    <col min="10923" max="10923" width="7.28515625" style="14" customWidth="1"/>
    <col min="10924" max="10924" width="11.7109375" style="14" customWidth="1"/>
    <col min="10925" max="10925" width="7.28515625" style="14" customWidth="1"/>
    <col min="10926" max="10926" width="11.7109375" style="14" bestFit="1" customWidth="1"/>
    <col min="10927" max="10927" width="7.28515625" style="14" customWidth="1"/>
    <col min="10928" max="10928" width="12.7109375" style="14" bestFit="1" customWidth="1"/>
    <col min="10929" max="10929" width="16.28515625" style="14" bestFit="1" customWidth="1"/>
    <col min="10930" max="10932" width="14.5703125" style="14" customWidth="1"/>
    <col min="10933" max="10934" width="15.28515625" style="14" bestFit="1" customWidth="1"/>
    <col min="10935" max="10936" width="14.5703125" style="14" customWidth="1"/>
    <col min="10937" max="10937" width="15.28515625" style="14" bestFit="1" customWidth="1"/>
    <col min="10938" max="10939" width="14.5703125" style="14" customWidth="1"/>
    <col min="10940" max="10940" width="15.28515625" style="14" bestFit="1" customWidth="1"/>
    <col min="10941" max="10942" width="15.28515625" style="14"/>
    <col min="10943" max="10943" width="3.42578125" style="14" bestFit="1" customWidth="1"/>
    <col min="10944" max="10944" width="54.5703125" style="14" customWidth="1"/>
    <col min="10945" max="10945" width="7.28515625" style="14" customWidth="1"/>
    <col min="10946" max="10946" width="12.7109375" style="14" bestFit="1" customWidth="1"/>
    <col min="10947" max="10947" width="7.28515625" style="14" customWidth="1"/>
    <col min="10948" max="10948" width="12.7109375" style="14" bestFit="1" customWidth="1"/>
    <col min="10949" max="10949" width="7.28515625" style="14" customWidth="1"/>
    <col min="10950" max="10950" width="12.7109375" style="14" bestFit="1" customWidth="1"/>
    <col min="10951" max="10951" width="7.28515625" style="14" customWidth="1"/>
    <col min="10952" max="10952" width="12.7109375" style="14" bestFit="1" customWidth="1"/>
    <col min="10953" max="10953" width="7.28515625" style="14" bestFit="1" customWidth="1"/>
    <col min="10954" max="10954" width="12.7109375" style="14" bestFit="1" customWidth="1"/>
    <col min="10955" max="10955" width="7.28515625" style="14" customWidth="1"/>
    <col min="10956" max="10956" width="12.7109375" style="14" bestFit="1" customWidth="1"/>
    <col min="10957" max="10957" width="7.28515625" style="14" bestFit="1" customWidth="1"/>
    <col min="10958" max="10958" width="12.7109375" style="14" bestFit="1" customWidth="1"/>
    <col min="10959" max="10959" width="7.28515625" style="14" customWidth="1"/>
    <col min="10960" max="10960" width="12.7109375" style="14" bestFit="1" customWidth="1"/>
    <col min="10961" max="10961" width="7.28515625" style="14" customWidth="1"/>
    <col min="10962" max="10962" width="12.7109375" style="14" bestFit="1" customWidth="1"/>
    <col min="10963" max="10963" width="7.28515625" style="14" bestFit="1" customWidth="1"/>
    <col min="10964" max="10964" width="13" style="14" customWidth="1"/>
    <col min="10965" max="10965" width="7.28515625" style="14" customWidth="1"/>
    <col min="10966" max="10966" width="12.7109375" style="14" bestFit="1" customWidth="1"/>
    <col min="10967" max="10967" width="7.28515625" style="14" customWidth="1"/>
    <col min="10968" max="10968" width="12.7109375" style="14" bestFit="1" customWidth="1"/>
    <col min="10969" max="10969" width="7.28515625" style="14" customWidth="1"/>
    <col min="10970" max="10970" width="12.7109375" style="14" bestFit="1" customWidth="1"/>
    <col min="10971" max="10971" width="7.28515625" style="14" customWidth="1"/>
    <col min="10972" max="10972" width="12.7109375" style="14" bestFit="1" customWidth="1"/>
    <col min="10973" max="10973" width="7.28515625" style="14" bestFit="1" customWidth="1"/>
    <col min="10974" max="10974" width="12.7109375" style="14" bestFit="1" customWidth="1"/>
    <col min="10975" max="10975" width="7.28515625" style="14" bestFit="1" customWidth="1"/>
    <col min="10976" max="10976" width="12.7109375" style="14" bestFit="1" customWidth="1"/>
    <col min="10977" max="10977" width="7.28515625" style="14" bestFit="1" customWidth="1"/>
    <col min="10978" max="10978" width="12.7109375" style="14" bestFit="1" customWidth="1"/>
    <col min="10979" max="10979" width="7.28515625" style="14" bestFit="1" customWidth="1"/>
    <col min="10980" max="10980" width="12.7109375" style="14" bestFit="1" customWidth="1"/>
    <col min="10981" max="10981" width="7.28515625" style="14" bestFit="1" customWidth="1"/>
    <col min="10982" max="10982" width="12.7109375" style="14" bestFit="1" customWidth="1"/>
    <col min="10983" max="10983" width="9.7109375" style="14" bestFit="1" customWidth="1"/>
    <col min="10984" max="10984" width="14.28515625" style="14" bestFit="1" customWidth="1"/>
    <col min="10985" max="10985" width="7.28515625" style="14" customWidth="1"/>
    <col min="10986" max="10986" width="11.7109375" style="14" bestFit="1" customWidth="1"/>
    <col min="10987" max="10987" width="7.28515625" style="14" customWidth="1"/>
    <col min="10988" max="10988" width="11.7109375" style="14" bestFit="1" customWidth="1"/>
    <col min="10989" max="10989" width="7.28515625" style="14" customWidth="1"/>
    <col min="10990" max="10990" width="11.7109375" style="14" bestFit="1" customWidth="1"/>
    <col min="10991" max="10991" width="7.28515625" style="14" customWidth="1"/>
    <col min="10992" max="10992" width="11.7109375" style="14" bestFit="1" customWidth="1"/>
    <col min="10993" max="10993" width="7.28515625" style="14" bestFit="1" customWidth="1"/>
    <col min="10994" max="10994" width="12.7109375" style="14" bestFit="1" customWidth="1"/>
    <col min="10995" max="10995" width="7.28515625" style="14" customWidth="1"/>
    <col min="10996" max="10996" width="11.7109375" style="14" bestFit="1" customWidth="1"/>
    <col min="10997" max="10997" width="7.28515625" style="14" customWidth="1"/>
    <col min="10998" max="10998" width="11.7109375" style="14" bestFit="1" customWidth="1"/>
    <col min="10999" max="10999" width="7.28515625" style="14" customWidth="1"/>
    <col min="11000" max="11000" width="11.7109375" style="14" bestFit="1" customWidth="1"/>
    <col min="11001" max="11001" width="7.28515625" style="14" customWidth="1"/>
    <col min="11002" max="11002" width="11.7109375" style="14" bestFit="1" customWidth="1"/>
    <col min="11003" max="11003" width="7.28515625" style="14" bestFit="1" customWidth="1"/>
    <col min="11004" max="11004" width="12.7109375" style="14" bestFit="1" customWidth="1"/>
    <col min="11005" max="11005" width="7.28515625" style="14" customWidth="1"/>
    <col min="11006" max="11006" width="11.7109375" style="14" bestFit="1" customWidth="1"/>
    <col min="11007" max="11007" width="7.28515625" style="14" customWidth="1"/>
    <col min="11008" max="11008" width="11.7109375" style="14" bestFit="1" customWidth="1"/>
    <col min="11009" max="11009" width="7.28515625" style="14" customWidth="1"/>
    <col min="11010" max="11010" width="11.7109375" style="14" bestFit="1" customWidth="1"/>
    <col min="11011" max="11011" width="7.28515625" style="14" customWidth="1"/>
    <col min="11012" max="11012" width="11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customWidth="1"/>
    <col min="11016" max="11016" width="12.7109375" style="14" bestFit="1" customWidth="1"/>
    <col min="11017" max="11017" width="7.28515625" style="14" customWidth="1"/>
    <col min="11018" max="11018" width="12.7109375" style="14" bestFit="1" customWidth="1"/>
    <col min="11019" max="11019" width="7.28515625" style="14" customWidth="1"/>
    <col min="11020" max="11020" width="12.7109375" style="14" bestFit="1" customWidth="1"/>
    <col min="11021" max="11021" width="7.28515625" style="14" customWidth="1"/>
    <col min="11022" max="11022" width="12.7109375" style="14" bestFit="1" customWidth="1"/>
    <col min="11023" max="11023" width="7.28515625" style="14" customWidth="1"/>
    <col min="11024" max="11024" width="12.7109375" style="14" bestFit="1" customWidth="1"/>
    <col min="11025" max="11025" width="7.28515625" style="14" bestFit="1" customWidth="1"/>
    <col min="11026" max="11026" width="11.7109375" style="14" bestFit="1" customWidth="1"/>
    <col min="11027" max="11027" width="7.28515625" style="14" bestFit="1" customWidth="1"/>
    <col min="11028" max="11028" width="11.7109375" style="14" bestFit="1" customWidth="1"/>
    <col min="11029" max="11029" width="7.28515625" style="14" bestFit="1" customWidth="1"/>
    <col min="11030" max="11030" width="11.7109375" style="14" bestFit="1" customWidth="1"/>
    <col min="11031" max="11031" width="7.28515625" style="14" bestFit="1" customWidth="1"/>
    <col min="11032" max="11032" width="11.7109375" style="14" bestFit="1" customWidth="1"/>
    <col min="11033" max="11033" width="7.28515625" style="14" bestFit="1" customWidth="1"/>
    <col min="11034" max="11034" width="12.7109375" style="14" bestFit="1" customWidth="1"/>
    <col min="11035" max="11035" width="7.28515625" style="14" bestFit="1" customWidth="1"/>
    <col min="11036" max="11036" width="11.7109375" style="14" bestFit="1" customWidth="1"/>
    <col min="11037" max="11037" width="7.28515625" style="14" bestFit="1" customWidth="1"/>
    <col min="11038" max="11038" width="11.7109375" style="14" bestFit="1" customWidth="1"/>
    <col min="11039" max="11039" width="7.28515625" style="14" bestFit="1" customWidth="1"/>
    <col min="11040" max="11040" width="11.7109375" style="14" bestFit="1" customWidth="1"/>
    <col min="11041" max="11041" width="7.28515625" style="14" bestFit="1" customWidth="1"/>
    <col min="11042" max="11042" width="11.7109375" style="14" bestFit="1" customWidth="1"/>
    <col min="11043" max="11043" width="7.28515625" style="14" bestFit="1" customWidth="1"/>
    <col min="11044" max="11044" width="12.7109375" style="14" bestFit="1" customWidth="1"/>
    <col min="11045" max="11045" width="7.28515625" style="14" bestFit="1" customWidth="1"/>
    <col min="11046" max="11046" width="11.7109375" style="14" customWidth="1"/>
    <col min="11047" max="11047" width="7.28515625" style="14" bestFit="1" customWidth="1"/>
    <col min="11048" max="11048" width="11.7109375" style="14" customWidth="1"/>
    <col min="11049" max="11049" width="7.28515625" style="14" bestFit="1" customWidth="1"/>
    <col min="11050" max="11050" width="11.7109375" style="14" bestFit="1" customWidth="1"/>
    <col min="11051" max="11051" width="7.28515625" style="14" bestFit="1" customWidth="1"/>
    <col min="11052" max="11052" width="11.7109375" style="14" bestFit="1" customWidth="1"/>
    <col min="11053" max="11053" width="7.28515625" style="14" bestFit="1" customWidth="1"/>
    <col min="11054" max="11054" width="12.7109375" style="14" bestFit="1" customWidth="1"/>
    <col min="11055" max="11055" width="7.28515625" style="14" bestFit="1" customWidth="1"/>
    <col min="11056" max="11056" width="12.7109375" style="14" bestFit="1" customWidth="1"/>
    <col min="11057" max="11057" width="7.28515625" style="14" bestFit="1" customWidth="1"/>
    <col min="11058" max="11058" width="12.7109375" style="14" bestFit="1" customWidth="1"/>
    <col min="11059" max="11059" width="7.28515625" style="14" bestFit="1" customWidth="1"/>
    <col min="11060" max="11060" width="12.7109375" style="14" bestFit="1" customWidth="1"/>
    <col min="11061" max="11061" width="7.28515625" style="14" bestFit="1" customWidth="1"/>
    <col min="11062" max="11062" width="12.7109375" style="14" bestFit="1" customWidth="1"/>
    <col min="11063" max="11063" width="10.85546875" style="14" bestFit="1" customWidth="1"/>
    <col min="11064" max="11064" width="13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1.7109375" style="14" bestFit="1" customWidth="1"/>
    <col min="11069" max="11069" width="7.28515625" style="14" customWidth="1"/>
    <col min="11070" max="11070" width="11.7109375" style="14" bestFit="1" customWidth="1"/>
    <col min="11071" max="11071" width="7.28515625" style="14" customWidth="1"/>
    <col min="11072" max="11072" width="11.7109375" style="14" bestFit="1" customWidth="1"/>
    <col min="11073" max="11073" width="7.28515625" style="14" bestFit="1" customWidth="1"/>
    <col min="11074" max="11074" width="12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bestFit="1" customWidth="1"/>
    <col min="11079" max="11079" width="7.28515625" style="14" customWidth="1"/>
    <col min="11080" max="11080" width="11.7109375" style="14" bestFit="1" customWidth="1"/>
    <col min="11081" max="11081" width="7.28515625" style="14" customWidth="1"/>
    <col min="11082" max="11082" width="11.7109375" style="14" bestFit="1" customWidth="1"/>
    <col min="11083" max="11083" width="7.28515625" style="14" bestFit="1" customWidth="1"/>
    <col min="11084" max="11084" width="12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7.28515625" style="14" customWidth="1"/>
    <col min="11092" max="11092" width="11.7109375" style="14" bestFit="1" customWidth="1"/>
    <col min="11093" max="11093" width="7.28515625" style="14" bestFit="1" customWidth="1"/>
    <col min="11094" max="11094" width="12.7109375" style="14" bestFit="1" customWidth="1"/>
    <col min="11095" max="11095" width="7.85546875" style="14" bestFit="1" customWidth="1"/>
    <col min="11096" max="11096" width="12.7109375" style="14" bestFit="1" customWidth="1"/>
    <col min="11097" max="11097" width="7.28515625" style="14" customWidth="1"/>
    <col min="11098" max="11098" width="12.7109375" style="14" bestFit="1" customWidth="1"/>
    <col min="11099" max="11099" width="7.28515625" style="14" customWidth="1"/>
    <col min="11100" max="11100" width="12.7109375" style="14" bestFit="1" customWidth="1"/>
    <col min="11101" max="11101" width="7.28515625" style="14" customWidth="1"/>
    <col min="11102" max="11102" width="13" style="14" customWidth="1"/>
    <col min="11103" max="11103" width="8.7109375" style="14" customWidth="1"/>
    <col min="11104" max="11104" width="16.2851562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0.85546875" style="14" bestFit="1" customWidth="1"/>
    <col min="11111" max="11111" width="7.28515625" style="14" customWidth="1"/>
    <col min="11112" max="11112" width="10.85546875" style="14" bestFit="1" customWidth="1"/>
    <col min="11113" max="11113" width="9.42578125" style="14" bestFit="1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customWidth="1"/>
    <col min="11121" max="11121" width="7.28515625" style="14" customWidth="1"/>
    <col min="11122" max="11122" width="11.7109375" style="14" bestFit="1" customWidth="1"/>
    <col min="11123" max="11123" width="9.42578125" style="14" bestFit="1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bestFit="1" customWidth="1"/>
    <col min="11129" max="11129" width="7.28515625" style="14" customWidth="1"/>
    <col min="11130" max="11130" width="11.7109375" style="14" bestFit="1" customWidth="1"/>
    <col min="11131" max="11131" width="7.28515625" style="14" customWidth="1"/>
    <col min="11132" max="11132" width="11.7109375" style="14" bestFit="1" customWidth="1"/>
    <col min="11133" max="11133" width="9.42578125" style="14" bestFit="1" customWidth="1"/>
    <col min="11134" max="11134" width="11.7109375" style="14" bestFit="1" customWidth="1"/>
    <col min="11135" max="11135" width="7.28515625" style="14" customWidth="1"/>
    <col min="11136" max="11136" width="11.7109375" style="14" bestFit="1" customWidth="1"/>
    <col min="11137" max="11137" width="7.28515625" style="14" customWidth="1"/>
    <col min="11138" max="11138" width="11.7109375" style="14" bestFit="1" customWidth="1"/>
    <col min="11139" max="11139" width="7.28515625" style="14" customWidth="1"/>
    <col min="11140" max="11140" width="12" style="14" customWidth="1"/>
    <col min="11141" max="11141" width="7.28515625" style="14" customWidth="1"/>
    <col min="11142" max="11142" width="11.7109375" style="14" bestFit="1" customWidth="1"/>
    <col min="11143" max="11143" width="7.28515625" style="14" customWidth="1"/>
    <col min="11144" max="11144" width="13" style="14" customWidth="1"/>
    <col min="11145" max="11145" width="7.28515625" style="14" customWidth="1"/>
    <col min="11146" max="11146" width="11.7109375" style="14" bestFit="1" customWidth="1"/>
    <col min="11147" max="11147" width="7.28515625" style="14" customWidth="1"/>
    <col min="11148" max="11148" width="11.7109375" style="14" bestFit="1" customWidth="1"/>
    <col min="11149" max="11149" width="7.28515625" style="14" customWidth="1"/>
    <col min="11150" max="11150" width="11.7109375" style="14" bestFit="1" customWidth="1"/>
    <col min="11151" max="11151" width="7.28515625" style="14" customWidth="1"/>
    <col min="11152" max="11152" width="11.7109375" style="14" bestFit="1" customWidth="1"/>
    <col min="11153" max="11153" width="7.28515625" style="14" bestFit="1" customWidth="1"/>
    <col min="11154" max="11154" width="12.7109375" style="14" bestFit="1" customWidth="1"/>
    <col min="11155" max="11155" width="7.28515625" style="14" customWidth="1"/>
    <col min="11156" max="11156" width="11.7109375" style="14" bestFit="1" customWidth="1"/>
    <col min="11157" max="11157" width="7.28515625" style="14" customWidth="1"/>
    <col min="11158" max="11158" width="11.7109375" style="14" bestFit="1" customWidth="1"/>
    <col min="11159" max="11159" width="7.28515625" style="14" customWidth="1"/>
    <col min="11160" max="11160" width="11.7109375" style="14" bestFit="1" customWidth="1"/>
    <col min="11161" max="11161" width="7.28515625" style="14" customWidth="1"/>
    <col min="11162" max="11162" width="11.7109375" style="14" bestFit="1" customWidth="1"/>
    <col min="11163" max="11163" width="7.28515625" style="14" bestFit="1" customWidth="1"/>
    <col min="11164" max="11164" width="12.7109375" style="14" bestFit="1" customWidth="1"/>
    <col min="11165" max="11165" width="7.28515625" style="14" customWidth="1"/>
    <col min="11166" max="11166" width="11.7109375" style="14" bestFit="1" customWidth="1"/>
    <col min="11167" max="11167" width="7.28515625" style="14" customWidth="1"/>
    <col min="11168" max="11168" width="11.7109375" style="14" bestFit="1" customWidth="1"/>
    <col min="11169" max="11169" width="7.28515625" style="14" customWidth="1"/>
    <col min="11170" max="11170" width="11.7109375" style="14" customWidth="1"/>
    <col min="11171" max="11171" width="7.28515625" style="14" customWidth="1"/>
    <col min="11172" max="11172" width="11.7109375" style="14" customWidth="1"/>
    <col min="11173" max="11173" width="7.28515625" style="14" bestFit="1" customWidth="1"/>
    <col min="11174" max="11174" width="12.7109375" style="14" bestFit="1" customWidth="1"/>
    <col min="11175" max="11175" width="7.28515625" style="14" customWidth="1"/>
    <col min="11176" max="11176" width="11.7109375" style="14" customWidth="1"/>
    <col min="11177" max="11177" width="7.28515625" style="14" customWidth="1"/>
    <col min="11178" max="11178" width="11.7109375" style="14" customWidth="1"/>
    <col min="11179" max="11179" width="7.28515625" style="14" customWidth="1"/>
    <col min="11180" max="11180" width="11.7109375" style="14" customWidth="1"/>
    <col min="11181" max="11181" width="7.28515625" style="14" customWidth="1"/>
    <col min="11182" max="11182" width="11.7109375" style="14" bestFit="1" customWidth="1"/>
    <col min="11183" max="11183" width="7.28515625" style="14" customWidth="1"/>
    <col min="11184" max="11184" width="12.7109375" style="14" bestFit="1" customWidth="1"/>
    <col min="11185" max="11185" width="16.28515625" style="14" bestFit="1" customWidth="1"/>
    <col min="11186" max="11188" width="14.5703125" style="14" customWidth="1"/>
    <col min="11189" max="11190" width="15.28515625" style="14" bestFit="1" customWidth="1"/>
    <col min="11191" max="11192" width="14.5703125" style="14" customWidth="1"/>
    <col min="11193" max="11193" width="15.28515625" style="14" bestFit="1" customWidth="1"/>
    <col min="11194" max="11195" width="14.5703125" style="14" customWidth="1"/>
    <col min="11196" max="11196" width="15.28515625" style="14" bestFit="1" customWidth="1"/>
    <col min="11197" max="11198" width="15.28515625" style="14"/>
    <col min="11199" max="11199" width="3.42578125" style="14" bestFit="1" customWidth="1"/>
    <col min="11200" max="11200" width="54.5703125" style="14" customWidth="1"/>
    <col min="11201" max="11201" width="7.28515625" style="14" customWidth="1"/>
    <col min="11202" max="11202" width="12.7109375" style="14" bestFit="1" customWidth="1"/>
    <col min="11203" max="11203" width="7.28515625" style="14" customWidth="1"/>
    <col min="11204" max="11204" width="12.7109375" style="14" bestFit="1" customWidth="1"/>
    <col min="11205" max="11205" width="7.28515625" style="14" customWidth="1"/>
    <col min="11206" max="11206" width="12.7109375" style="14" bestFit="1" customWidth="1"/>
    <col min="11207" max="11207" width="7.28515625" style="14" customWidth="1"/>
    <col min="11208" max="11208" width="12.7109375" style="14" bestFit="1" customWidth="1"/>
    <col min="11209" max="11209" width="7.28515625" style="14" bestFit="1" customWidth="1"/>
    <col min="11210" max="11210" width="12.7109375" style="14" bestFit="1" customWidth="1"/>
    <col min="11211" max="11211" width="7.28515625" style="14" customWidth="1"/>
    <col min="11212" max="11212" width="12.7109375" style="14" bestFit="1" customWidth="1"/>
    <col min="11213" max="11213" width="7.28515625" style="14" bestFit="1" customWidth="1"/>
    <col min="11214" max="11214" width="12.7109375" style="14" bestFit="1" customWidth="1"/>
    <col min="11215" max="11215" width="7.28515625" style="14" customWidth="1"/>
    <col min="11216" max="11216" width="12.7109375" style="14" bestFit="1" customWidth="1"/>
    <col min="11217" max="11217" width="7.28515625" style="14" customWidth="1"/>
    <col min="11218" max="11218" width="12.7109375" style="14" bestFit="1" customWidth="1"/>
    <col min="11219" max="11219" width="7.28515625" style="14" bestFit="1" customWidth="1"/>
    <col min="11220" max="11220" width="13" style="14" customWidth="1"/>
    <col min="11221" max="11221" width="7.28515625" style="14" customWidth="1"/>
    <col min="11222" max="11222" width="12.7109375" style="14" bestFit="1" customWidth="1"/>
    <col min="11223" max="11223" width="7.28515625" style="14" customWidth="1"/>
    <col min="11224" max="11224" width="12.7109375" style="14" bestFit="1" customWidth="1"/>
    <col min="11225" max="11225" width="7.28515625" style="14" customWidth="1"/>
    <col min="11226" max="11226" width="12.7109375" style="14" bestFit="1" customWidth="1"/>
    <col min="11227" max="11227" width="7.28515625" style="14" customWidth="1"/>
    <col min="11228" max="11228" width="12.7109375" style="14" bestFit="1" customWidth="1"/>
    <col min="11229" max="11229" width="7.28515625" style="14" bestFit="1" customWidth="1"/>
    <col min="11230" max="11230" width="12.7109375" style="14" bestFit="1" customWidth="1"/>
    <col min="11231" max="11231" width="7.28515625" style="14" bestFit="1" customWidth="1"/>
    <col min="11232" max="11232" width="12.7109375" style="14" bestFit="1" customWidth="1"/>
    <col min="11233" max="11233" width="7.28515625" style="14" bestFit="1" customWidth="1"/>
    <col min="11234" max="11234" width="12.7109375" style="14" bestFit="1" customWidth="1"/>
    <col min="11235" max="11235" width="7.28515625" style="14" bestFit="1" customWidth="1"/>
    <col min="11236" max="11236" width="12.7109375" style="14" bestFit="1" customWidth="1"/>
    <col min="11237" max="11237" width="7.28515625" style="14" bestFit="1" customWidth="1"/>
    <col min="11238" max="11238" width="12.7109375" style="14" bestFit="1" customWidth="1"/>
    <col min="11239" max="11239" width="9.7109375" style="14" bestFit="1" customWidth="1"/>
    <col min="11240" max="11240" width="14.28515625" style="14" bestFit="1" customWidth="1"/>
    <col min="11241" max="11241" width="7.28515625" style="14" customWidth="1"/>
    <col min="11242" max="11242" width="11.7109375" style="14" bestFit="1" customWidth="1"/>
    <col min="11243" max="11243" width="7.28515625" style="14" customWidth="1"/>
    <col min="11244" max="11244" width="11.7109375" style="14" bestFit="1" customWidth="1"/>
    <col min="11245" max="11245" width="7.28515625" style="14" customWidth="1"/>
    <col min="11246" max="11246" width="11.7109375" style="14" bestFit="1" customWidth="1"/>
    <col min="11247" max="11247" width="7.28515625" style="14" customWidth="1"/>
    <col min="11248" max="11248" width="11.7109375" style="14" bestFit="1" customWidth="1"/>
    <col min="11249" max="11249" width="7.28515625" style="14" bestFit="1" customWidth="1"/>
    <col min="11250" max="11250" width="12.7109375" style="14" bestFit="1" customWidth="1"/>
    <col min="11251" max="11251" width="7.28515625" style="14" customWidth="1"/>
    <col min="11252" max="11252" width="11.7109375" style="14" bestFit="1" customWidth="1"/>
    <col min="11253" max="11253" width="7.28515625" style="14" customWidth="1"/>
    <col min="11254" max="11254" width="11.7109375" style="14" bestFit="1" customWidth="1"/>
    <col min="11255" max="11255" width="7.28515625" style="14" customWidth="1"/>
    <col min="11256" max="11256" width="11.7109375" style="14" bestFit="1" customWidth="1"/>
    <col min="11257" max="11257" width="7.28515625" style="14" customWidth="1"/>
    <col min="11258" max="11258" width="11.7109375" style="14" bestFit="1" customWidth="1"/>
    <col min="11259" max="11259" width="7.28515625" style="14" bestFit="1" customWidth="1"/>
    <col min="11260" max="11260" width="12.7109375" style="14" bestFit="1" customWidth="1"/>
    <col min="11261" max="11261" width="7.28515625" style="14" customWidth="1"/>
    <col min="11262" max="11262" width="11.7109375" style="14" bestFit="1" customWidth="1"/>
    <col min="11263" max="11263" width="7.28515625" style="14" customWidth="1"/>
    <col min="11264" max="11264" width="11.7109375" style="14" bestFit="1" customWidth="1"/>
    <col min="11265" max="11265" width="7.28515625" style="14" customWidth="1"/>
    <col min="11266" max="11266" width="11.7109375" style="14" bestFit="1" customWidth="1"/>
    <col min="11267" max="11267" width="7.28515625" style="14" customWidth="1"/>
    <col min="11268" max="11268" width="11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customWidth="1"/>
    <col min="11272" max="11272" width="12.7109375" style="14" bestFit="1" customWidth="1"/>
    <col min="11273" max="11273" width="7.28515625" style="14" customWidth="1"/>
    <col min="11274" max="11274" width="12.7109375" style="14" bestFit="1" customWidth="1"/>
    <col min="11275" max="11275" width="7.28515625" style="14" customWidth="1"/>
    <col min="11276" max="11276" width="12.7109375" style="14" bestFit="1" customWidth="1"/>
    <col min="11277" max="11277" width="7.28515625" style="14" customWidth="1"/>
    <col min="11278" max="11278" width="12.7109375" style="14" bestFit="1" customWidth="1"/>
    <col min="11279" max="11279" width="7.28515625" style="14" customWidth="1"/>
    <col min="11280" max="11280" width="12.7109375" style="14" bestFit="1" customWidth="1"/>
    <col min="11281" max="11281" width="7.28515625" style="14" bestFit="1" customWidth="1"/>
    <col min="11282" max="11282" width="11.7109375" style="14" bestFit="1" customWidth="1"/>
    <col min="11283" max="11283" width="7.28515625" style="14" bestFit="1" customWidth="1"/>
    <col min="11284" max="11284" width="11.7109375" style="14" bestFit="1" customWidth="1"/>
    <col min="11285" max="11285" width="7.28515625" style="14" bestFit="1" customWidth="1"/>
    <col min="11286" max="11286" width="11.7109375" style="14" bestFit="1" customWidth="1"/>
    <col min="11287" max="11287" width="7.28515625" style="14" bestFit="1" customWidth="1"/>
    <col min="11288" max="11288" width="11.7109375" style="14" bestFit="1" customWidth="1"/>
    <col min="11289" max="11289" width="7.28515625" style="14" bestFit="1" customWidth="1"/>
    <col min="11290" max="11290" width="12.7109375" style="14" bestFit="1" customWidth="1"/>
    <col min="11291" max="11291" width="7.28515625" style="14" bestFit="1" customWidth="1"/>
    <col min="11292" max="11292" width="11.7109375" style="14" bestFit="1" customWidth="1"/>
    <col min="11293" max="11293" width="7.28515625" style="14" bestFit="1" customWidth="1"/>
    <col min="11294" max="11294" width="11.7109375" style="14" bestFit="1" customWidth="1"/>
    <col min="11295" max="11295" width="7.28515625" style="14" bestFit="1" customWidth="1"/>
    <col min="11296" max="11296" width="11.7109375" style="14" bestFit="1" customWidth="1"/>
    <col min="11297" max="11297" width="7.28515625" style="14" bestFit="1" customWidth="1"/>
    <col min="11298" max="11298" width="11.7109375" style="14" bestFit="1" customWidth="1"/>
    <col min="11299" max="11299" width="7.28515625" style="14" bestFit="1" customWidth="1"/>
    <col min="11300" max="11300" width="12.7109375" style="14" bestFit="1" customWidth="1"/>
    <col min="11301" max="11301" width="7.28515625" style="14" bestFit="1" customWidth="1"/>
    <col min="11302" max="11302" width="11.7109375" style="14" customWidth="1"/>
    <col min="11303" max="11303" width="7.28515625" style="14" bestFit="1" customWidth="1"/>
    <col min="11304" max="11304" width="11.7109375" style="14" customWidth="1"/>
    <col min="11305" max="11305" width="7.28515625" style="14" bestFit="1" customWidth="1"/>
    <col min="11306" max="11306" width="11.7109375" style="14" bestFit="1" customWidth="1"/>
    <col min="11307" max="11307" width="7.28515625" style="14" bestFit="1" customWidth="1"/>
    <col min="11308" max="11308" width="11.7109375" style="14" bestFit="1" customWidth="1"/>
    <col min="11309" max="11309" width="7.28515625" style="14" bestFit="1" customWidth="1"/>
    <col min="11310" max="11310" width="12.7109375" style="14" bestFit="1" customWidth="1"/>
    <col min="11311" max="11311" width="7.28515625" style="14" bestFit="1" customWidth="1"/>
    <col min="11312" max="11312" width="12.7109375" style="14" bestFit="1" customWidth="1"/>
    <col min="11313" max="11313" width="7.28515625" style="14" bestFit="1" customWidth="1"/>
    <col min="11314" max="11314" width="12.7109375" style="14" bestFit="1" customWidth="1"/>
    <col min="11315" max="11315" width="7.28515625" style="14" bestFit="1" customWidth="1"/>
    <col min="11316" max="11316" width="12.7109375" style="14" bestFit="1" customWidth="1"/>
    <col min="11317" max="11317" width="7.28515625" style="14" bestFit="1" customWidth="1"/>
    <col min="11318" max="11318" width="12.7109375" style="14" bestFit="1" customWidth="1"/>
    <col min="11319" max="11319" width="10.85546875" style="14" bestFit="1" customWidth="1"/>
    <col min="11320" max="11320" width="13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1.7109375" style="14" bestFit="1" customWidth="1"/>
    <col min="11325" max="11325" width="7.28515625" style="14" customWidth="1"/>
    <col min="11326" max="11326" width="11.7109375" style="14" bestFit="1" customWidth="1"/>
    <col min="11327" max="11327" width="7.28515625" style="14" customWidth="1"/>
    <col min="11328" max="11328" width="11.7109375" style="14" bestFit="1" customWidth="1"/>
    <col min="11329" max="11329" width="7.28515625" style="14" bestFit="1" customWidth="1"/>
    <col min="11330" max="11330" width="12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bestFit="1" customWidth="1"/>
    <col min="11335" max="11335" width="7.28515625" style="14" customWidth="1"/>
    <col min="11336" max="11336" width="11.7109375" style="14" bestFit="1" customWidth="1"/>
    <col min="11337" max="11337" width="7.28515625" style="14" customWidth="1"/>
    <col min="11338" max="11338" width="11.7109375" style="14" bestFit="1" customWidth="1"/>
    <col min="11339" max="11339" width="7.28515625" style="14" bestFit="1" customWidth="1"/>
    <col min="11340" max="11340" width="12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7.28515625" style="14" customWidth="1"/>
    <col min="11348" max="11348" width="11.7109375" style="14" bestFit="1" customWidth="1"/>
    <col min="11349" max="11349" width="7.28515625" style="14" bestFit="1" customWidth="1"/>
    <col min="11350" max="11350" width="12.7109375" style="14" bestFit="1" customWidth="1"/>
    <col min="11351" max="11351" width="7.85546875" style="14" bestFit="1" customWidth="1"/>
    <col min="11352" max="11352" width="12.7109375" style="14" bestFit="1" customWidth="1"/>
    <col min="11353" max="11353" width="7.28515625" style="14" customWidth="1"/>
    <col min="11354" max="11354" width="12.7109375" style="14" bestFit="1" customWidth="1"/>
    <col min="11355" max="11355" width="7.28515625" style="14" customWidth="1"/>
    <col min="11356" max="11356" width="12.7109375" style="14" bestFit="1" customWidth="1"/>
    <col min="11357" max="11357" width="7.28515625" style="14" customWidth="1"/>
    <col min="11358" max="11358" width="13" style="14" customWidth="1"/>
    <col min="11359" max="11359" width="8.7109375" style="14" customWidth="1"/>
    <col min="11360" max="11360" width="16.2851562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0.85546875" style="14" bestFit="1" customWidth="1"/>
    <col min="11367" max="11367" width="7.28515625" style="14" customWidth="1"/>
    <col min="11368" max="11368" width="10.85546875" style="14" bestFit="1" customWidth="1"/>
    <col min="11369" max="11369" width="9.42578125" style="14" bestFit="1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customWidth="1"/>
    <col min="11377" max="11377" width="7.28515625" style="14" customWidth="1"/>
    <col min="11378" max="11378" width="11.7109375" style="14" bestFit="1" customWidth="1"/>
    <col min="11379" max="11379" width="9.42578125" style="14" bestFit="1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bestFit="1" customWidth="1"/>
    <col min="11385" max="11385" width="7.28515625" style="14" customWidth="1"/>
    <col min="11386" max="11386" width="11.7109375" style="14" bestFit="1" customWidth="1"/>
    <col min="11387" max="11387" width="7.28515625" style="14" customWidth="1"/>
    <col min="11388" max="11388" width="11.7109375" style="14" bestFit="1" customWidth="1"/>
    <col min="11389" max="11389" width="9.42578125" style="14" bestFit="1" customWidth="1"/>
    <col min="11390" max="11390" width="11.7109375" style="14" bestFit="1" customWidth="1"/>
    <col min="11391" max="11391" width="7.28515625" style="14" customWidth="1"/>
    <col min="11392" max="11392" width="11.7109375" style="14" bestFit="1" customWidth="1"/>
    <col min="11393" max="11393" width="7.28515625" style="14" customWidth="1"/>
    <col min="11394" max="11394" width="11.7109375" style="14" bestFit="1" customWidth="1"/>
    <col min="11395" max="11395" width="7.28515625" style="14" customWidth="1"/>
    <col min="11396" max="11396" width="12" style="14" customWidth="1"/>
    <col min="11397" max="11397" width="7.28515625" style="14" customWidth="1"/>
    <col min="11398" max="11398" width="11.7109375" style="14" bestFit="1" customWidth="1"/>
    <col min="11399" max="11399" width="7.28515625" style="14" customWidth="1"/>
    <col min="11400" max="11400" width="13" style="14" customWidth="1"/>
    <col min="11401" max="11401" width="7.28515625" style="14" customWidth="1"/>
    <col min="11402" max="11402" width="11.7109375" style="14" bestFit="1" customWidth="1"/>
    <col min="11403" max="11403" width="7.28515625" style="14" customWidth="1"/>
    <col min="11404" max="11404" width="11.7109375" style="14" bestFit="1" customWidth="1"/>
    <col min="11405" max="11405" width="7.28515625" style="14" customWidth="1"/>
    <col min="11406" max="11406" width="11.7109375" style="14" bestFit="1" customWidth="1"/>
    <col min="11407" max="11407" width="7.28515625" style="14" customWidth="1"/>
    <col min="11408" max="11408" width="11.7109375" style="14" bestFit="1" customWidth="1"/>
    <col min="11409" max="11409" width="7.28515625" style="14" bestFit="1" customWidth="1"/>
    <col min="11410" max="11410" width="12.7109375" style="14" bestFit="1" customWidth="1"/>
    <col min="11411" max="11411" width="7.28515625" style="14" customWidth="1"/>
    <col min="11412" max="11412" width="11.7109375" style="14" bestFit="1" customWidth="1"/>
    <col min="11413" max="11413" width="7.28515625" style="14" customWidth="1"/>
    <col min="11414" max="11414" width="11.7109375" style="14" bestFit="1" customWidth="1"/>
    <col min="11415" max="11415" width="7.28515625" style="14" customWidth="1"/>
    <col min="11416" max="11416" width="11.7109375" style="14" bestFit="1" customWidth="1"/>
    <col min="11417" max="11417" width="7.28515625" style="14" customWidth="1"/>
    <col min="11418" max="11418" width="11.7109375" style="14" bestFit="1" customWidth="1"/>
    <col min="11419" max="11419" width="7.28515625" style="14" bestFit="1" customWidth="1"/>
    <col min="11420" max="11420" width="12.7109375" style="14" bestFit="1" customWidth="1"/>
    <col min="11421" max="11421" width="7.28515625" style="14" customWidth="1"/>
    <col min="11422" max="11422" width="11.7109375" style="14" bestFit="1" customWidth="1"/>
    <col min="11423" max="11423" width="7.28515625" style="14" customWidth="1"/>
    <col min="11424" max="11424" width="11.7109375" style="14" bestFit="1" customWidth="1"/>
    <col min="11425" max="11425" width="7.28515625" style="14" customWidth="1"/>
    <col min="11426" max="11426" width="11.7109375" style="14" customWidth="1"/>
    <col min="11427" max="11427" width="7.28515625" style="14" customWidth="1"/>
    <col min="11428" max="11428" width="11.7109375" style="14" customWidth="1"/>
    <col min="11429" max="11429" width="7.28515625" style="14" bestFit="1" customWidth="1"/>
    <col min="11430" max="11430" width="12.7109375" style="14" bestFit="1" customWidth="1"/>
    <col min="11431" max="11431" width="7.28515625" style="14" customWidth="1"/>
    <col min="11432" max="11432" width="11.7109375" style="14" customWidth="1"/>
    <col min="11433" max="11433" width="7.28515625" style="14" customWidth="1"/>
    <col min="11434" max="11434" width="11.7109375" style="14" customWidth="1"/>
    <col min="11435" max="11435" width="7.28515625" style="14" customWidth="1"/>
    <col min="11436" max="11436" width="11.7109375" style="14" customWidth="1"/>
    <col min="11437" max="11437" width="7.28515625" style="14" customWidth="1"/>
    <col min="11438" max="11438" width="11.7109375" style="14" bestFit="1" customWidth="1"/>
    <col min="11439" max="11439" width="7.28515625" style="14" customWidth="1"/>
    <col min="11440" max="11440" width="12.7109375" style="14" bestFit="1" customWidth="1"/>
    <col min="11441" max="11441" width="16.28515625" style="14" bestFit="1" customWidth="1"/>
    <col min="11442" max="11444" width="14.5703125" style="14" customWidth="1"/>
    <col min="11445" max="11446" width="15.28515625" style="14" bestFit="1" customWidth="1"/>
    <col min="11447" max="11448" width="14.5703125" style="14" customWidth="1"/>
    <col min="11449" max="11449" width="15.28515625" style="14" bestFit="1" customWidth="1"/>
    <col min="11450" max="11451" width="14.5703125" style="14" customWidth="1"/>
    <col min="11452" max="11452" width="15.28515625" style="14" bestFit="1" customWidth="1"/>
    <col min="11453" max="11454" width="15.28515625" style="14"/>
    <col min="11455" max="11455" width="3.42578125" style="14" bestFit="1" customWidth="1"/>
    <col min="11456" max="11456" width="54.5703125" style="14" customWidth="1"/>
    <col min="11457" max="11457" width="7.28515625" style="14" customWidth="1"/>
    <col min="11458" max="11458" width="12.7109375" style="14" bestFit="1" customWidth="1"/>
    <col min="11459" max="11459" width="7.28515625" style="14" customWidth="1"/>
    <col min="11460" max="11460" width="12.7109375" style="14" bestFit="1" customWidth="1"/>
    <col min="11461" max="11461" width="7.28515625" style="14" customWidth="1"/>
    <col min="11462" max="11462" width="12.7109375" style="14" bestFit="1" customWidth="1"/>
    <col min="11463" max="11463" width="7.28515625" style="14" customWidth="1"/>
    <col min="11464" max="11464" width="12.7109375" style="14" bestFit="1" customWidth="1"/>
    <col min="11465" max="11465" width="7.28515625" style="14" bestFit="1" customWidth="1"/>
    <col min="11466" max="11466" width="12.7109375" style="14" bestFit="1" customWidth="1"/>
    <col min="11467" max="11467" width="7.28515625" style="14" customWidth="1"/>
    <col min="11468" max="11468" width="12.7109375" style="14" bestFit="1" customWidth="1"/>
    <col min="11469" max="11469" width="7.28515625" style="14" bestFit="1" customWidth="1"/>
    <col min="11470" max="11470" width="12.7109375" style="14" bestFit="1" customWidth="1"/>
    <col min="11471" max="11471" width="7.28515625" style="14" customWidth="1"/>
    <col min="11472" max="11472" width="12.7109375" style="14" bestFit="1" customWidth="1"/>
    <col min="11473" max="11473" width="7.28515625" style="14" customWidth="1"/>
    <col min="11474" max="11474" width="12.7109375" style="14" bestFit="1" customWidth="1"/>
    <col min="11475" max="11475" width="7.28515625" style="14" bestFit="1" customWidth="1"/>
    <col min="11476" max="11476" width="13" style="14" customWidth="1"/>
    <col min="11477" max="11477" width="7.28515625" style="14" customWidth="1"/>
    <col min="11478" max="11478" width="12.7109375" style="14" bestFit="1" customWidth="1"/>
    <col min="11479" max="11479" width="7.28515625" style="14" customWidth="1"/>
    <col min="11480" max="11480" width="12.7109375" style="14" bestFit="1" customWidth="1"/>
    <col min="11481" max="11481" width="7.28515625" style="14" customWidth="1"/>
    <col min="11482" max="11482" width="12.7109375" style="14" bestFit="1" customWidth="1"/>
    <col min="11483" max="11483" width="7.28515625" style="14" customWidth="1"/>
    <col min="11484" max="11484" width="12.7109375" style="14" bestFit="1" customWidth="1"/>
    <col min="11485" max="11485" width="7.28515625" style="14" bestFit="1" customWidth="1"/>
    <col min="11486" max="11486" width="12.7109375" style="14" bestFit="1" customWidth="1"/>
    <col min="11487" max="11487" width="7.28515625" style="14" bestFit="1" customWidth="1"/>
    <col min="11488" max="11488" width="12.7109375" style="14" bestFit="1" customWidth="1"/>
    <col min="11489" max="11489" width="7.28515625" style="14" bestFit="1" customWidth="1"/>
    <col min="11490" max="11490" width="12.7109375" style="14" bestFit="1" customWidth="1"/>
    <col min="11491" max="11491" width="7.28515625" style="14" bestFit="1" customWidth="1"/>
    <col min="11492" max="11492" width="12.7109375" style="14" bestFit="1" customWidth="1"/>
    <col min="11493" max="11493" width="7.28515625" style="14" bestFit="1" customWidth="1"/>
    <col min="11494" max="11494" width="12.7109375" style="14" bestFit="1" customWidth="1"/>
    <col min="11495" max="11495" width="9.7109375" style="14" bestFit="1" customWidth="1"/>
    <col min="11496" max="11496" width="14.28515625" style="14" bestFit="1" customWidth="1"/>
    <col min="11497" max="11497" width="7.28515625" style="14" customWidth="1"/>
    <col min="11498" max="11498" width="11.7109375" style="14" bestFit="1" customWidth="1"/>
    <col min="11499" max="11499" width="7.28515625" style="14" customWidth="1"/>
    <col min="11500" max="11500" width="11.7109375" style="14" bestFit="1" customWidth="1"/>
    <col min="11501" max="11501" width="7.28515625" style="14" customWidth="1"/>
    <col min="11502" max="11502" width="11.7109375" style="14" bestFit="1" customWidth="1"/>
    <col min="11503" max="11503" width="7.28515625" style="14" customWidth="1"/>
    <col min="11504" max="11504" width="11.7109375" style="14" bestFit="1" customWidth="1"/>
    <col min="11505" max="11505" width="7.28515625" style="14" bestFit="1" customWidth="1"/>
    <col min="11506" max="11506" width="12.7109375" style="14" bestFit="1" customWidth="1"/>
    <col min="11507" max="11507" width="7.28515625" style="14" customWidth="1"/>
    <col min="11508" max="11508" width="11.7109375" style="14" bestFit="1" customWidth="1"/>
    <col min="11509" max="11509" width="7.28515625" style="14" customWidth="1"/>
    <col min="11510" max="11510" width="11.7109375" style="14" bestFit="1" customWidth="1"/>
    <col min="11511" max="11511" width="7.28515625" style="14" customWidth="1"/>
    <col min="11512" max="11512" width="11.7109375" style="14" bestFit="1" customWidth="1"/>
    <col min="11513" max="11513" width="7.28515625" style="14" customWidth="1"/>
    <col min="11514" max="11514" width="11.7109375" style="14" bestFit="1" customWidth="1"/>
    <col min="11515" max="11515" width="7.28515625" style="14" bestFit="1" customWidth="1"/>
    <col min="11516" max="11516" width="12.7109375" style="14" bestFit="1" customWidth="1"/>
    <col min="11517" max="11517" width="7.28515625" style="14" customWidth="1"/>
    <col min="11518" max="11518" width="11.7109375" style="14" bestFit="1" customWidth="1"/>
    <col min="11519" max="11519" width="7.28515625" style="14" customWidth="1"/>
    <col min="11520" max="11520" width="11.7109375" style="14" bestFit="1" customWidth="1"/>
    <col min="11521" max="11521" width="7.28515625" style="14" customWidth="1"/>
    <col min="11522" max="11522" width="11.7109375" style="14" bestFit="1" customWidth="1"/>
    <col min="11523" max="11523" width="7.28515625" style="14" customWidth="1"/>
    <col min="11524" max="11524" width="11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customWidth="1"/>
    <col min="11528" max="11528" width="12.7109375" style="14" bestFit="1" customWidth="1"/>
    <col min="11529" max="11529" width="7.28515625" style="14" customWidth="1"/>
    <col min="11530" max="11530" width="12.7109375" style="14" bestFit="1" customWidth="1"/>
    <col min="11531" max="11531" width="7.28515625" style="14" customWidth="1"/>
    <col min="11532" max="11532" width="12.7109375" style="14" bestFit="1" customWidth="1"/>
    <col min="11533" max="11533" width="7.28515625" style="14" customWidth="1"/>
    <col min="11534" max="11534" width="12.7109375" style="14" bestFit="1" customWidth="1"/>
    <col min="11535" max="11535" width="7.28515625" style="14" customWidth="1"/>
    <col min="11536" max="11536" width="12.7109375" style="14" bestFit="1" customWidth="1"/>
    <col min="11537" max="11537" width="7.28515625" style="14" bestFit="1" customWidth="1"/>
    <col min="11538" max="11538" width="11.7109375" style="14" bestFit="1" customWidth="1"/>
    <col min="11539" max="11539" width="7.28515625" style="14" bestFit="1" customWidth="1"/>
    <col min="11540" max="11540" width="11.7109375" style="14" bestFit="1" customWidth="1"/>
    <col min="11541" max="11541" width="7.28515625" style="14" bestFit="1" customWidth="1"/>
    <col min="11542" max="11542" width="11.7109375" style="14" bestFit="1" customWidth="1"/>
    <col min="11543" max="11543" width="7.28515625" style="14" bestFit="1" customWidth="1"/>
    <col min="11544" max="11544" width="11.7109375" style="14" bestFit="1" customWidth="1"/>
    <col min="11545" max="11545" width="7.28515625" style="14" bestFit="1" customWidth="1"/>
    <col min="11546" max="11546" width="12.7109375" style="14" bestFit="1" customWidth="1"/>
    <col min="11547" max="11547" width="7.28515625" style="14" bestFit="1" customWidth="1"/>
    <col min="11548" max="11548" width="11.7109375" style="14" bestFit="1" customWidth="1"/>
    <col min="11549" max="11549" width="7.28515625" style="14" bestFit="1" customWidth="1"/>
    <col min="11550" max="11550" width="11.7109375" style="14" bestFit="1" customWidth="1"/>
    <col min="11551" max="11551" width="7.28515625" style="14" bestFit="1" customWidth="1"/>
    <col min="11552" max="11552" width="11.7109375" style="14" bestFit="1" customWidth="1"/>
    <col min="11553" max="11553" width="7.28515625" style="14" bestFit="1" customWidth="1"/>
    <col min="11554" max="11554" width="11.7109375" style="14" bestFit="1" customWidth="1"/>
    <col min="11555" max="11555" width="7.28515625" style="14" bestFit="1" customWidth="1"/>
    <col min="11556" max="11556" width="12.7109375" style="14" bestFit="1" customWidth="1"/>
    <col min="11557" max="11557" width="7.28515625" style="14" bestFit="1" customWidth="1"/>
    <col min="11558" max="11558" width="11.7109375" style="14" customWidth="1"/>
    <col min="11559" max="11559" width="7.28515625" style="14" bestFit="1" customWidth="1"/>
    <col min="11560" max="11560" width="11.7109375" style="14" customWidth="1"/>
    <col min="11561" max="11561" width="7.28515625" style="14" bestFit="1" customWidth="1"/>
    <col min="11562" max="11562" width="11.7109375" style="14" bestFit="1" customWidth="1"/>
    <col min="11563" max="11563" width="7.28515625" style="14" bestFit="1" customWidth="1"/>
    <col min="11564" max="11564" width="11.7109375" style="14" bestFit="1" customWidth="1"/>
    <col min="11565" max="11565" width="7.28515625" style="14" bestFit="1" customWidth="1"/>
    <col min="11566" max="11566" width="12.7109375" style="14" bestFit="1" customWidth="1"/>
    <col min="11567" max="11567" width="7.28515625" style="14" bestFit="1" customWidth="1"/>
    <col min="11568" max="11568" width="12.7109375" style="14" bestFit="1" customWidth="1"/>
    <col min="11569" max="11569" width="7.28515625" style="14" bestFit="1" customWidth="1"/>
    <col min="11570" max="11570" width="12.7109375" style="14" bestFit="1" customWidth="1"/>
    <col min="11571" max="11571" width="7.28515625" style="14" bestFit="1" customWidth="1"/>
    <col min="11572" max="11572" width="12.7109375" style="14" bestFit="1" customWidth="1"/>
    <col min="11573" max="11573" width="7.28515625" style="14" bestFit="1" customWidth="1"/>
    <col min="11574" max="11574" width="12.7109375" style="14" bestFit="1" customWidth="1"/>
    <col min="11575" max="11575" width="10.85546875" style="14" bestFit="1" customWidth="1"/>
    <col min="11576" max="11576" width="13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1.7109375" style="14" bestFit="1" customWidth="1"/>
    <col min="11581" max="11581" width="7.28515625" style="14" customWidth="1"/>
    <col min="11582" max="11582" width="11.7109375" style="14" bestFit="1" customWidth="1"/>
    <col min="11583" max="11583" width="7.28515625" style="14" customWidth="1"/>
    <col min="11584" max="11584" width="11.7109375" style="14" bestFit="1" customWidth="1"/>
    <col min="11585" max="11585" width="7.28515625" style="14" bestFit="1" customWidth="1"/>
    <col min="11586" max="11586" width="12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bestFit="1" customWidth="1"/>
    <col min="11591" max="11591" width="7.28515625" style="14" customWidth="1"/>
    <col min="11592" max="11592" width="11.7109375" style="14" bestFit="1" customWidth="1"/>
    <col min="11593" max="11593" width="7.28515625" style="14" customWidth="1"/>
    <col min="11594" max="11594" width="11.7109375" style="14" bestFit="1" customWidth="1"/>
    <col min="11595" max="11595" width="7.28515625" style="14" bestFit="1" customWidth="1"/>
    <col min="11596" max="11596" width="12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7.28515625" style="14" customWidth="1"/>
    <col min="11604" max="11604" width="11.7109375" style="14" bestFit="1" customWidth="1"/>
    <col min="11605" max="11605" width="7.28515625" style="14" bestFit="1" customWidth="1"/>
    <col min="11606" max="11606" width="12.7109375" style="14" bestFit="1" customWidth="1"/>
    <col min="11607" max="11607" width="7.85546875" style="14" bestFit="1" customWidth="1"/>
    <col min="11608" max="11608" width="12.7109375" style="14" bestFit="1" customWidth="1"/>
    <col min="11609" max="11609" width="7.28515625" style="14" customWidth="1"/>
    <col min="11610" max="11610" width="12.7109375" style="14" bestFit="1" customWidth="1"/>
    <col min="11611" max="11611" width="7.28515625" style="14" customWidth="1"/>
    <col min="11612" max="11612" width="12.7109375" style="14" bestFit="1" customWidth="1"/>
    <col min="11613" max="11613" width="7.28515625" style="14" customWidth="1"/>
    <col min="11614" max="11614" width="13" style="14" customWidth="1"/>
    <col min="11615" max="11615" width="8.7109375" style="14" customWidth="1"/>
    <col min="11616" max="11616" width="16.2851562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0.85546875" style="14" bestFit="1" customWidth="1"/>
    <col min="11623" max="11623" width="7.28515625" style="14" customWidth="1"/>
    <col min="11624" max="11624" width="10.85546875" style="14" bestFit="1" customWidth="1"/>
    <col min="11625" max="11625" width="9.42578125" style="14" bestFit="1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customWidth="1"/>
    <col min="11633" max="11633" width="7.28515625" style="14" customWidth="1"/>
    <col min="11634" max="11634" width="11.7109375" style="14" bestFit="1" customWidth="1"/>
    <col min="11635" max="11635" width="9.42578125" style="14" bestFit="1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bestFit="1" customWidth="1"/>
    <col min="11641" max="11641" width="7.28515625" style="14" customWidth="1"/>
    <col min="11642" max="11642" width="11.7109375" style="14" bestFit="1" customWidth="1"/>
    <col min="11643" max="11643" width="7.28515625" style="14" customWidth="1"/>
    <col min="11644" max="11644" width="11.7109375" style="14" bestFit="1" customWidth="1"/>
    <col min="11645" max="11645" width="9.42578125" style="14" bestFit="1" customWidth="1"/>
    <col min="11646" max="11646" width="11.7109375" style="14" bestFit="1" customWidth="1"/>
    <col min="11647" max="11647" width="7.28515625" style="14" customWidth="1"/>
    <col min="11648" max="11648" width="11.7109375" style="14" bestFit="1" customWidth="1"/>
    <col min="11649" max="11649" width="7.28515625" style="14" customWidth="1"/>
    <col min="11650" max="11650" width="11.7109375" style="14" bestFit="1" customWidth="1"/>
    <col min="11651" max="11651" width="7.28515625" style="14" customWidth="1"/>
    <col min="11652" max="11652" width="12" style="14" customWidth="1"/>
    <col min="11653" max="11653" width="7.28515625" style="14" customWidth="1"/>
    <col min="11654" max="11654" width="11.7109375" style="14" bestFit="1" customWidth="1"/>
    <col min="11655" max="11655" width="7.28515625" style="14" customWidth="1"/>
    <col min="11656" max="11656" width="13" style="14" customWidth="1"/>
    <col min="11657" max="11657" width="7.28515625" style="14" customWidth="1"/>
    <col min="11658" max="11658" width="11.7109375" style="14" bestFit="1" customWidth="1"/>
    <col min="11659" max="11659" width="7.28515625" style="14" customWidth="1"/>
    <col min="11660" max="11660" width="11.7109375" style="14" bestFit="1" customWidth="1"/>
    <col min="11661" max="11661" width="7.28515625" style="14" customWidth="1"/>
    <col min="11662" max="11662" width="11.7109375" style="14" bestFit="1" customWidth="1"/>
    <col min="11663" max="11663" width="7.28515625" style="14" customWidth="1"/>
    <col min="11664" max="11664" width="11.7109375" style="14" bestFit="1" customWidth="1"/>
    <col min="11665" max="11665" width="7.28515625" style="14" bestFit="1" customWidth="1"/>
    <col min="11666" max="11666" width="12.7109375" style="14" bestFit="1" customWidth="1"/>
    <col min="11667" max="11667" width="7.28515625" style="14" customWidth="1"/>
    <col min="11668" max="11668" width="11.7109375" style="14" bestFit="1" customWidth="1"/>
    <col min="11669" max="11669" width="7.28515625" style="14" customWidth="1"/>
    <col min="11670" max="11670" width="11.7109375" style="14" bestFit="1" customWidth="1"/>
    <col min="11671" max="11671" width="7.28515625" style="14" customWidth="1"/>
    <col min="11672" max="11672" width="11.7109375" style="14" bestFit="1" customWidth="1"/>
    <col min="11673" max="11673" width="7.28515625" style="14" customWidth="1"/>
    <col min="11674" max="11674" width="11.7109375" style="14" bestFit="1" customWidth="1"/>
    <col min="11675" max="11675" width="7.28515625" style="14" bestFit="1" customWidth="1"/>
    <col min="11676" max="11676" width="12.7109375" style="14" bestFit="1" customWidth="1"/>
    <col min="11677" max="11677" width="7.28515625" style="14" customWidth="1"/>
    <col min="11678" max="11678" width="11.7109375" style="14" bestFit="1" customWidth="1"/>
    <col min="11679" max="11679" width="7.28515625" style="14" customWidth="1"/>
    <col min="11680" max="11680" width="11.7109375" style="14" bestFit="1" customWidth="1"/>
    <col min="11681" max="11681" width="7.28515625" style="14" customWidth="1"/>
    <col min="11682" max="11682" width="11.7109375" style="14" customWidth="1"/>
    <col min="11683" max="11683" width="7.28515625" style="14" customWidth="1"/>
    <col min="11684" max="11684" width="11.7109375" style="14" customWidth="1"/>
    <col min="11685" max="11685" width="7.28515625" style="14" bestFit="1" customWidth="1"/>
    <col min="11686" max="11686" width="12.7109375" style="14" bestFit="1" customWidth="1"/>
    <col min="11687" max="11687" width="7.28515625" style="14" customWidth="1"/>
    <col min="11688" max="11688" width="11.7109375" style="14" customWidth="1"/>
    <col min="11689" max="11689" width="7.28515625" style="14" customWidth="1"/>
    <col min="11690" max="11690" width="11.7109375" style="14" customWidth="1"/>
    <col min="11691" max="11691" width="7.28515625" style="14" customWidth="1"/>
    <col min="11692" max="11692" width="11.7109375" style="14" customWidth="1"/>
    <col min="11693" max="11693" width="7.28515625" style="14" customWidth="1"/>
    <col min="11694" max="11694" width="11.7109375" style="14" bestFit="1" customWidth="1"/>
    <col min="11695" max="11695" width="7.28515625" style="14" customWidth="1"/>
    <col min="11696" max="11696" width="12.7109375" style="14" bestFit="1" customWidth="1"/>
    <col min="11697" max="11697" width="16.28515625" style="14" bestFit="1" customWidth="1"/>
    <col min="11698" max="11700" width="14.5703125" style="14" customWidth="1"/>
    <col min="11701" max="11702" width="15.28515625" style="14" bestFit="1" customWidth="1"/>
    <col min="11703" max="11704" width="14.5703125" style="14" customWidth="1"/>
    <col min="11705" max="11705" width="15.28515625" style="14" bestFit="1" customWidth="1"/>
    <col min="11706" max="11707" width="14.5703125" style="14" customWidth="1"/>
    <col min="11708" max="11708" width="15.28515625" style="14" bestFit="1" customWidth="1"/>
    <col min="11709" max="11710" width="15.28515625" style="14"/>
    <col min="11711" max="11711" width="3.42578125" style="14" bestFit="1" customWidth="1"/>
    <col min="11712" max="11712" width="54.5703125" style="14" customWidth="1"/>
    <col min="11713" max="11713" width="7.28515625" style="14" customWidth="1"/>
    <col min="11714" max="11714" width="12.7109375" style="14" bestFit="1" customWidth="1"/>
    <col min="11715" max="11715" width="7.28515625" style="14" customWidth="1"/>
    <col min="11716" max="11716" width="12.7109375" style="14" bestFit="1" customWidth="1"/>
    <col min="11717" max="11717" width="7.28515625" style="14" customWidth="1"/>
    <col min="11718" max="11718" width="12.7109375" style="14" bestFit="1" customWidth="1"/>
    <col min="11719" max="11719" width="7.28515625" style="14" customWidth="1"/>
    <col min="11720" max="11720" width="12.7109375" style="14" bestFit="1" customWidth="1"/>
    <col min="11721" max="11721" width="7.28515625" style="14" bestFit="1" customWidth="1"/>
    <col min="11722" max="11722" width="12.7109375" style="14" bestFit="1" customWidth="1"/>
    <col min="11723" max="11723" width="7.28515625" style="14" customWidth="1"/>
    <col min="11724" max="11724" width="12.7109375" style="14" bestFit="1" customWidth="1"/>
    <col min="11725" max="11725" width="7.28515625" style="14" bestFit="1" customWidth="1"/>
    <col min="11726" max="11726" width="12.7109375" style="14" bestFit="1" customWidth="1"/>
    <col min="11727" max="11727" width="7.28515625" style="14" customWidth="1"/>
    <col min="11728" max="11728" width="12.7109375" style="14" bestFit="1" customWidth="1"/>
    <col min="11729" max="11729" width="7.28515625" style="14" customWidth="1"/>
    <col min="11730" max="11730" width="12.7109375" style="14" bestFit="1" customWidth="1"/>
    <col min="11731" max="11731" width="7.28515625" style="14" bestFit="1" customWidth="1"/>
    <col min="11732" max="11732" width="13" style="14" customWidth="1"/>
    <col min="11733" max="11733" width="7.28515625" style="14" customWidth="1"/>
    <col min="11734" max="11734" width="12.7109375" style="14" bestFit="1" customWidth="1"/>
    <col min="11735" max="11735" width="7.28515625" style="14" customWidth="1"/>
    <col min="11736" max="11736" width="12.7109375" style="14" bestFit="1" customWidth="1"/>
    <col min="11737" max="11737" width="7.28515625" style="14" customWidth="1"/>
    <col min="11738" max="11738" width="12.7109375" style="14" bestFit="1" customWidth="1"/>
    <col min="11739" max="11739" width="7.28515625" style="14" customWidth="1"/>
    <col min="11740" max="11740" width="12.7109375" style="14" bestFit="1" customWidth="1"/>
    <col min="11741" max="11741" width="7.28515625" style="14" bestFit="1" customWidth="1"/>
    <col min="11742" max="11742" width="12.7109375" style="14" bestFit="1" customWidth="1"/>
    <col min="11743" max="11743" width="7.28515625" style="14" bestFit="1" customWidth="1"/>
    <col min="11744" max="11744" width="12.7109375" style="14" bestFit="1" customWidth="1"/>
    <col min="11745" max="11745" width="7.28515625" style="14" bestFit="1" customWidth="1"/>
    <col min="11746" max="11746" width="12.7109375" style="14" bestFit="1" customWidth="1"/>
    <col min="11747" max="11747" width="7.28515625" style="14" bestFit="1" customWidth="1"/>
    <col min="11748" max="11748" width="12.7109375" style="14" bestFit="1" customWidth="1"/>
    <col min="11749" max="11749" width="7.28515625" style="14" bestFit="1" customWidth="1"/>
    <col min="11750" max="11750" width="12.7109375" style="14" bestFit="1" customWidth="1"/>
    <col min="11751" max="11751" width="9.7109375" style="14" bestFit="1" customWidth="1"/>
    <col min="11752" max="11752" width="14.28515625" style="14" bestFit="1" customWidth="1"/>
    <col min="11753" max="11753" width="7.28515625" style="14" customWidth="1"/>
    <col min="11754" max="11754" width="11.7109375" style="14" bestFit="1" customWidth="1"/>
    <col min="11755" max="11755" width="7.28515625" style="14" customWidth="1"/>
    <col min="11756" max="11756" width="11.7109375" style="14" bestFit="1" customWidth="1"/>
    <col min="11757" max="11757" width="7.28515625" style="14" customWidth="1"/>
    <col min="11758" max="11758" width="11.7109375" style="14" bestFit="1" customWidth="1"/>
    <col min="11759" max="11759" width="7.28515625" style="14" customWidth="1"/>
    <col min="11760" max="11760" width="11.7109375" style="14" bestFit="1" customWidth="1"/>
    <col min="11761" max="11761" width="7.28515625" style="14" bestFit="1" customWidth="1"/>
    <col min="11762" max="11762" width="12.7109375" style="14" bestFit="1" customWidth="1"/>
    <col min="11763" max="11763" width="7.28515625" style="14" customWidth="1"/>
    <col min="11764" max="11764" width="11.7109375" style="14" bestFit="1" customWidth="1"/>
    <col min="11765" max="11765" width="7.28515625" style="14" customWidth="1"/>
    <col min="11766" max="11766" width="11.7109375" style="14" bestFit="1" customWidth="1"/>
    <col min="11767" max="11767" width="7.28515625" style="14" customWidth="1"/>
    <col min="11768" max="11768" width="11.7109375" style="14" bestFit="1" customWidth="1"/>
    <col min="11769" max="11769" width="7.28515625" style="14" customWidth="1"/>
    <col min="11770" max="11770" width="11.7109375" style="14" bestFit="1" customWidth="1"/>
    <col min="11771" max="11771" width="7.28515625" style="14" bestFit="1" customWidth="1"/>
    <col min="11772" max="11772" width="12.7109375" style="14" bestFit="1" customWidth="1"/>
    <col min="11773" max="11773" width="7.28515625" style="14" customWidth="1"/>
    <col min="11774" max="11774" width="11.7109375" style="14" bestFit="1" customWidth="1"/>
    <col min="11775" max="11775" width="7.28515625" style="14" customWidth="1"/>
    <col min="11776" max="11776" width="11.7109375" style="14" bestFit="1" customWidth="1"/>
    <col min="11777" max="11777" width="7.28515625" style="14" customWidth="1"/>
    <col min="11778" max="11778" width="11.7109375" style="14" bestFit="1" customWidth="1"/>
    <col min="11779" max="11779" width="7.28515625" style="14" customWidth="1"/>
    <col min="11780" max="11780" width="11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customWidth="1"/>
    <col min="11784" max="11784" width="12.7109375" style="14" bestFit="1" customWidth="1"/>
    <col min="11785" max="11785" width="7.28515625" style="14" customWidth="1"/>
    <col min="11786" max="11786" width="12.7109375" style="14" bestFit="1" customWidth="1"/>
    <col min="11787" max="11787" width="7.28515625" style="14" customWidth="1"/>
    <col min="11788" max="11788" width="12.7109375" style="14" bestFit="1" customWidth="1"/>
    <col min="11789" max="11789" width="7.28515625" style="14" customWidth="1"/>
    <col min="11790" max="11790" width="12.7109375" style="14" bestFit="1" customWidth="1"/>
    <col min="11791" max="11791" width="7.28515625" style="14" customWidth="1"/>
    <col min="11792" max="11792" width="12.7109375" style="14" bestFit="1" customWidth="1"/>
    <col min="11793" max="11793" width="7.28515625" style="14" bestFit="1" customWidth="1"/>
    <col min="11794" max="11794" width="11.7109375" style="14" bestFit="1" customWidth="1"/>
    <col min="11795" max="11795" width="7.28515625" style="14" bestFit="1" customWidth="1"/>
    <col min="11796" max="11796" width="11.7109375" style="14" bestFit="1" customWidth="1"/>
    <col min="11797" max="11797" width="7.28515625" style="14" bestFit="1" customWidth="1"/>
    <col min="11798" max="11798" width="11.7109375" style="14" bestFit="1" customWidth="1"/>
    <col min="11799" max="11799" width="7.28515625" style="14" bestFit="1" customWidth="1"/>
    <col min="11800" max="11800" width="11.7109375" style="14" bestFit="1" customWidth="1"/>
    <col min="11801" max="11801" width="7.28515625" style="14" bestFit="1" customWidth="1"/>
    <col min="11802" max="11802" width="12.7109375" style="14" bestFit="1" customWidth="1"/>
    <col min="11803" max="11803" width="7.28515625" style="14" bestFit="1" customWidth="1"/>
    <col min="11804" max="11804" width="11.7109375" style="14" bestFit="1" customWidth="1"/>
    <col min="11805" max="11805" width="7.28515625" style="14" bestFit="1" customWidth="1"/>
    <col min="11806" max="11806" width="11.7109375" style="14" bestFit="1" customWidth="1"/>
    <col min="11807" max="11807" width="7.28515625" style="14" bestFit="1" customWidth="1"/>
    <col min="11808" max="11808" width="11.7109375" style="14" bestFit="1" customWidth="1"/>
    <col min="11809" max="11809" width="7.28515625" style="14" bestFit="1" customWidth="1"/>
    <col min="11810" max="11810" width="11.7109375" style="14" bestFit="1" customWidth="1"/>
    <col min="11811" max="11811" width="7.28515625" style="14" bestFit="1" customWidth="1"/>
    <col min="11812" max="11812" width="12.7109375" style="14" bestFit="1" customWidth="1"/>
    <col min="11813" max="11813" width="7.28515625" style="14" bestFit="1" customWidth="1"/>
    <col min="11814" max="11814" width="11.7109375" style="14" customWidth="1"/>
    <col min="11815" max="11815" width="7.28515625" style="14" bestFit="1" customWidth="1"/>
    <col min="11816" max="11816" width="11.7109375" style="14" customWidth="1"/>
    <col min="11817" max="11817" width="7.28515625" style="14" bestFit="1" customWidth="1"/>
    <col min="11818" max="11818" width="11.7109375" style="14" bestFit="1" customWidth="1"/>
    <col min="11819" max="11819" width="7.28515625" style="14" bestFit="1" customWidth="1"/>
    <col min="11820" max="11820" width="11.7109375" style="14" bestFit="1" customWidth="1"/>
    <col min="11821" max="11821" width="7.28515625" style="14" bestFit="1" customWidth="1"/>
    <col min="11822" max="11822" width="12.7109375" style="14" bestFit="1" customWidth="1"/>
    <col min="11823" max="11823" width="7.28515625" style="14" bestFit="1" customWidth="1"/>
    <col min="11824" max="11824" width="12.7109375" style="14" bestFit="1" customWidth="1"/>
    <col min="11825" max="11825" width="7.28515625" style="14" bestFit="1" customWidth="1"/>
    <col min="11826" max="11826" width="12.7109375" style="14" bestFit="1" customWidth="1"/>
    <col min="11827" max="11827" width="7.28515625" style="14" bestFit="1" customWidth="1"/>
    <col min="11828" max="11828" width="12.7109375" style="14" bestFit="1" customWidth="1"/>
    <col min="11829" max="11829" width="7.28515625" style="14" bestFit="1" customWidth="1"/>
    <col min="11830" max="11830" width="12.7109375" style="14" bestFit="1" customWidth="1"/>
    <col min="11831" max="11831" width="10.85546875" style="14" bestFit="1" customWidth="1"/>
    <col min="11832" max="11832" width="13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1.7109375" style="14" bestFit="1" customWidth="1"/>
    <col min="11837" max="11837" width="7.28515625" style="14" customWidth="1"/>
    <col min="11838" max="11838" width="11.7109375" style="14" bestFit="1" customWidth="1"/>
    <col min="11839" max="11839" width="7.28515625" style="14" customWidth="1"/>
    <col min="11840" max="11840" width="11.7109375" style="14" bestFit="1" customWidth="1"/>
    <col min="11841" max="11841" width="7.28515625" style="14" bestFit="1" customWidth="1"/>
    <col min="11842" max="11842" width="12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bestFit="1" customWidth="1"/>
    <col min="11847" max="11847" width="7.28515625" style="14" customWidth="1"/>
    <col min="11848" max="11848" width="11.7109375" style="14" bestFit="1" customWidth="1"/>
    <col min="11849" max="11849" width="7.28515625" style="14" customWidth="1"/>
    <col min="11850" max="11850" width="11.7109375" style="14" bestFit="1" customWidth="1"/>
    <col min="11851" max="11851" width="7.28515625" style="14" bestFit="1" customWidth="1"/>
    <col min="11852" max="11852" width="12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7.28515625" style="14" customWidth="1"/>
    <col min="11860" max="11860" width="11.7109375" style="14" bestFit="1" customWidth="1"/>
    <col min="11861" max="11861" width="7.28515625" style="14" bestFit="1" customWidth="1"/>
    <col min="11862" max="11862" width="12.7109375" style="14" bestFit="1" customWidth="1"/>
    <col min="11863" max="11863" width="7.85546875" style="14" bestFit="1" customWidth="1"/>
    <col min="11864" max="11864" width="12.7109375" style="14" bestFit="1" customWidth="1"/>
    <col min="11865" max="11865" width="7.28515625" style="14" customWidth="1"/>
    <col min="11866" max="11866" width="12.7109375" style="14" bestFit="1" customWidth="1"/>
    <col min="11867" max="11867" width="7.28515625" style="14" customWidth="1"/>
    <col min="11868" max="11868" width="12.7109375" style="14" bestFit="1" customWidth="1"/>
    <col min="11869" max="11869" width="7.28515625" style="14" customWidth="1"/>
    <col min="11870" max="11870" width="13" style="14" customWidth="1"/>
    <col min="11871" max="11871" width="8.7109375" style="14" customWidth="1"/>
    <col min="11872" max="11872" width="16.2851562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0.85546875" style="14" bestFit="1" customWidth="1"/>
    <col min="11879" max="11879" width="7.28515625" style="14" customWidth="1"/>
    <col min="11880" max="11880" width="10.85546875" style="14" bestFit="1" customWidth="1"/>
    <col min="11881" max="11881" width="9.42578125" style="14" bestFit="1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customWidth="1"/>
    <col min="11889" max="11889" width="7.28515625" style="14" customWidth="1"/>
    <col min="11890" max="11890" width="11.7109375" style="14" bestFit="1" customWidth="1"/>
    <col min="11891" max="11891" width="9.42578125" style="14" bestFit="1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bestFit="1" customWidth="1"/>
    <col min="11897" max="11897" width="7.28515625" style="14" customWidth="1"/>
    <col min="11898" max="11898" width="11.7109375" style="14" bestFit="1" customWidth="1"/>
    <col min="11899" max="11899" width="7.28515625" style="14" customWidth="1"/>
    <col min="11900" max="11900" width="11.7109375" style="14" bestFit="1" customWidth="1"/>
    <col min="11901" max="11901" width="9.42578125" style="14" bestFit="1" customWidth="1"/>
    <col min="11902" max="11902" width="11.7109375" style="14" bestFit="1" customWidth="1"/>
    <col min="11903" max="11903" width="7.28515625" style="14" customWidth="1"/>
    <col min="11904" max="11904" width="11.7109375" style="14" bestFit="1" customWidth="1"/>
    <col min="11905" max="11905" width="7.28515625" style="14" customWidth="1"/>
    <col min="11906" max="11906" width="11.7109375" style="14" bestFit="1" customWidth="1"/>
    <col min="11907" max="11907" width="7.28515625" style="14" customWidth="1"/>
    <col min="11908" max="11908" width="12" style="14" customWidth="1"/>
    <col min="11909" max="11909" width="7.28515625" style="14" customWidth="1"/>
    <col min="11910" max="11910" width="11.7109375" style="14" bestFit="1" customWidth="1"/>
    <col min="11911" max="11911" width="7.28515625" style="14" customWidth="1"/>
    <col min="11912" max="11912" width="13" style="14" customWidth="1"/>
    <col min="11913" max="11913" width="7.28515625" style="14" customWidth="1"/>
    <col min="11914" max="11914" width="11.7109375" style="14" bestFit="1" customWidth="1"/>
    <col min="11915" max="11915" width="7.28515625" style="14" customWidth="1"/>
    <col min="11916" max="11916" width="11.7109375" style="14" bestFit="1" customWidth="1"/>
    <col min="11917" max="11917" width="7.28515625" style="14" customWidth="1"/>
    <col min="11918" max="11918" width="11.7109375" style="14" bestFit="1" customWidth="1"/>
    <col min="11919" max="11919" width="7.28515625" style="14" customWidth="1"/>
    <col min="11920" max="11920" width="11.7109375" style="14" bestFit="1" customWidth="1"/>
    <col min="11921" max="11921" width="7.28515625" style="14" bestFit="1" customWidth="1"/>
    <col min="11922" max="11922" width="12.7109375" style="14" bestFit="1" customWidth="1"/>
    <col min="11923" max="11923" width="7.28515625" style="14" customWidth="1"/>
    <col min="11924" max="11924" width="11.7109375" style="14" bestFit="1" customWidth="1"/>
    <col min="11925" max="11925" width="7.28515625" style="14" customWidth="1"/>
    <col min="11926" max="11926" width="11.7109375" style="14" bestFit="1" customWidth="1"/>
    <col min="11927" max="11927" width="7.28515625" style="14" customWidth="1"/>
    <col min="11928" max="11928" width="11.7109375" style="14" bestFit="1" customWidth="1"/>
    <col min="11929" max="11929" width="7.28515625" style="14" customWidth="1"/>
    <col min="11930" max="11930" width="11.7109375" style="14" bestFit="1" customWidth="1"/>
    <col min="11931" max="11931" width="7.28515625" style="14" bestFit="1" customWidth="1"/>
    <col min="11932" max="11932" width="12.7109375" style="14" bestFit="1" customWidth="1"/>
    <col min="11933" max="11933" width="7.28515625" style="14" customWidth="1"/>
    <col min="11934" max="11934" width="11.7109375" style="14" bestFit="1" customWidth="1"/>
    <col min="11935" max="11935" width="7.28515625" style="14" customWidth="1"/>
    <col min="11936" max="11936" width="11.7109375" style="14" bestFit="1" customWidth="1"/>
    <col min="11937" max="11937" width="7.28515625" style="14" customWidth="1"/>
    <col min="11938" max="11938" width="11.7109375" style="14" customWidth="1"/>
    <col min="11939" max="11939" width="7.28515625" style="14" customWidth="1"/>
    <col min="11940" max="11940" width="11.7109375" style="14" customWidth="1"/>
    <col min="11941" max="11941" width="7.28515625" style="14" bestFit="1" customWidth="1"/>
    <col min="11942" max="11942" width="12.7109375" style="14" bestFit="1" customWidth="1"/>
    <col min="11943" max="11943" width="7.28515625" style="14" customWidth="1"/>
    <col min="11944" max="11944" width="11.7109375" style="14" customWidth="1"/>
    <col min="11945" max="11945" width="7.28515625" style="14" customWidth="1"/>
    <col min="11946" max="11946" width="11.7109375" style="14" customWidth="1"/>
    <col min="11947" max="11947" width="7.28515625" style="14" customWidth="1"/>
    <col min="11948" max="11948" width="11.7109375" style="14" customWidth="1"/>
    <col min="11949" max="11949" width="7.28515625" style="14" customWidth="1"/>
    <col min="11950" max="11950" width="11.7109375" style="14" bestFit="1" customWidth="1"/>
    <col min="11951" max="11951" width="7.28515625" style="14" customWidth="1"/>
    <col min="11952" max="11952" width="12.7109375" style="14" bestFit="1" customWidth="1"/>
    <col min="11953" max="11953" width="16.28515625" style="14" bestFit="1" customWidth="1"/>
    <col min="11954" max="11956" width="14.5703125" style="14" customWidth="1"/>
    <col min="11957" max="11958" width="15.28515625" style="14" bestFit="1" customWidth="1"/>
    <col min="11959" max="11960" width="14.5703125" style="14" customWidth="1"/>
    <col min="11961" max="11961" width="15.28515625" style="14" bestFit="1" customWidth="1"/>
    <col min="11962" max="11963" width="14.5703125" style="14" customWidth="1"/>
    <col min="11964" max="11964" width="15.28515625" style="14" bestFit="1" customWidth="1"/>
    <col min="11965" max="11966" width="15.28515625" style="14"/>
    <col min="11967" max="11967" width="3.42578125" style="14" bestFit="1" customWidth="1"/>
    <col min="11968" max="11968" width="54.5703125" style="14" customWidth="1"/>
    <col min="11969" max="11969" width="7.28515625" style="14" customWidth="1"/>
    <col min="11970" max="11970" width="12.7109375" style="14" bestFit="1" customWidth="1"/>
    <col min="11971" max="11971" width="7.28515625" style="14" customWidth="1"/>
    <col min="11972" max="11972" width="12.7109375" style="14" bestFit="1" customWidth="1"/>
    <col min="11973" max="11973" width="7.28515625" style="14" customWidth="1"/>
    <col min="11974" max="11974" width="12.7109375" style="14" bestFit="1" customWidth="1"/>
    <col min="11975" max="11975" width="7.28515625" style="14" customWidth="1"/>
    <col min="11976" max="11976" width="12.7109375" style="14" bestFit="1" customWidth="1"/>
    <col min="11977" max="11977" width="7.28515625" style="14" bestFit="1" customWidth="1"/>
    <col min="11978" max="11978" width="12.7109375" style="14" bestFit="1" customWidth="1"/>
    <col min="11979" max="11979" width="7.28515625" style="14" customWidth="1"/>
    <col min="11980" max="11980" width="12.7109375" style="14" bestFit="1" customWidth="1"/>
    <col min="11981" max="11981" width="7.28515625" style="14" bestFit="1" customWidth="1"/>
    <col min="11982" max="11982" width="12.7109375" style="14" bestFit="1" customWidth="1"/>
    <col min="11983" max="11983" width="7.28515625" style="14" customWidth="1"/>
    <col min="11984" max="11984" width="12.7109375" style="14" bestFit="1" customWidth="1"/>
    <col min="11985" max="11985" width="7.28515625" style="14" customWidth="1"/>
    <col min="11986" max="11986" width="12.7109375" style="14" bestFit="1" customWidth="1"/>
    <col min="11987" max="11987" width="7.28515625" style="14" bestFit="1" customWidth="1"/>
    <col min="11988" max="11988" width="13" style="14" customWidth="1"/>
    <col min="11989" max="11989" width="7.28515625" style="14" customWidth="1"/>
    <col min="11990" max="11990" width="12.7109375" style="14" bestFit="1" customWidth="1"/>
    <col min="11991" max="11991" width="7.28515625" style="14" customWidth="1"/>
    <col min="11992" max="11992" width="12.7109375" style="14" bestFit="1" customWidth="1"/>
    <col min="11993" max="11993" width="7.28515625" style="14" customWidth="1"/>
    <col min="11994" max="11994" width="12.7109375" style="14" bestFit="1" customWidth="1"/>
    <col min="11995" max="11995" width="7.28515625" style="14" customWidth="1"/>
    <col min="11996" max="11996" width="12.7109375" style="14" bestFit="1" customWidth="1"/>
    <col min="11997" max="11997" width="7.28515625" style="14" bestFit="1" customWidth="1"/>
    <col min="11998" max="11998" width="12.7109375" style="14" bestFit="1" customWidth="1"/>
    <col min="11999" max="11999" width="7.28515625" style="14" bestFit="1" customWidth="1"/>
    <col min="12000" max="12000" width="12.7109375" style="14" bestFit="1" customWidth="1"/>
    <col min="12001" max="12001" width="7.28515625" style="14" bestFit="1" customWidth="1"/>
    <col min="12002" max="12002" width="12.7109375" style="14" bestFit="1" customWidth="1"/>
    <col min="12003" max="12003" width="7.28515625" style="14" bestFit="1" customWidth="1"/>
    <col min="12004" max="12004" width="12.7109375" style="14" bestFit="1" customWidth="1"/>
    <col min="12005" max="12005" width="7.28515625" style="14" bestFit="1" customWidth="1"/>
    <col min="12006" max="12006" width="12.7109375" style="14" bestFit="1" customWidth="1"/>
    <col min="12007" max="12007" width="9.7109375" style="14" bestFit="1" customWidth="1"/>
    <col min="12008" max="12008" width="14.28515625" style="14" bestFit="1" customWidth="1"/>
    <col min="12009" max="12009" width="7.28515625" style="14" customWidth="1"/>
    <col min="12010" max="12010" width="11.7109375" style="14" bestFit="1" customWidth="1"/>
    <col min="12011" max="12011" width="7.28515625" style="14" customWidth="1"/>
    <col min="12012" max="12012" width="11.7109375" style="14" bestFit="1" customWidth="1"/>
    <col min="12013" max="12013" width="7.28515625" style="14" customWidth="1"/>
    <col min="12014" max="12014" width="11.7109375" style="14" bestFit="1" customWidth="1"/>
    <col min="12015" max="12015" width="7.28515625" style="14" customWidth="1"/>
    <col min="12016" max="12016" width="11.7109375" style="14" bestFit="1" customWidth="1"/>
    <col min="12017" max="12017" width="7.28515625" style="14" bestFit="1" customWidth="1"/>
    <col min="12018" max="12018" width="12.7109375" style="14" bestFit="1" customWidth="1"/>
    <col min="12019" max="12019" width="7.28515625" style="14" customWidth="1"/>
    <col min="12020" max="12020" width="11.7109375" style="14" bestFit="1" customWidth="1"/>
    <col min="12021" max="12021" width="7.28515625" style="14" customWidth="1"/>
    <col min="12022" max="12022" width="11.7109375" style="14" bestFit="1" customWidth="1"/>
    <col min="12023" max="12023" width="7.28515625" style="14" customWidth="1"/>
    <col min="12024" max="12024" width="11.7109375" style="14" bestFit="1" customWidth="1"/>
    <col min="12025" max="12025" width="7.28515625" style="14" customWidth="1"/>
    <col min="12026" max="12026" width="11.7109375" style="14" bestFit="1" customWidth="1"/>
    <col min="12027" max="12027" width="7.28515625" style="14" bestFit="1" customWidth="1"/>
    <col min="12028" max="12028" width="12.7109375" style="14" bestFit="1" customWidth="1"/>
    <col min="12029" max="12029" width="7.28515625" style="14" customWidth="1"/>
    <col min="12030" max="12030" width="11.7109375" style="14" bestFit="1" customWidth="1"/>
    <col min="12031" max="12031" width="7.28515625" style="14" customWidth="1"/>
    <col min="12032" max="12032" width="11.7109375" style="14" bestFit="1" customWidth="1"/>
    <col min="12033" max="12033" width="7.28515625" style="14" customWidth="1"/>
    <col min="12034" max="12034" width="11.7109375" style="14" bestFit="1" customWidth="1"/>
    <col min="12035" max="12035" width="7.28515625" style="14" customWidth="1"/>
    <col min="12036" max="12036" width="11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customWidth="1"/>
    <col min="12040" max="12040" width="12.7109375" style="14" bestFit="1" customWidth="1"/>
    <col min="12041" max="12041" width="7.28515625" style="14" customWidth="1"/>
    <col min="12042" max="12042" width="12.7109375" style="14" bestFit="1" customWidth="1"/>
    <col min="12043" max="12043" width="7.28515625" style="14" customWidth="1"/>
    <col min="12044" max="12044" width="12.7109375" style="14" bestFit="1" customWidth="1"/>
    <col min="12045" max="12045" width="7.28515625" style="14" customWidth="1"/>
    <col min="12046" max="12046" width="12.7109375" style="14" bestFit="1" customWidth="1"/>
    <col min="12047" max="12047" width="7.28515625" style="14" customWidth="1"/>
    <col min="12048" max="12048" width="12.7109375" style="14" bestFit="1" customWidth="1"/>
    <col min="12049" max="12049" width="7.28515625" style="14" bestFit="1" customWidth="1"/>
    <col min="12050" max="12050" width="11.7109375" style="14" bestFit="1" customWidth="1"/>
    <col min="12051" max="12051" width="7.28515625" style="14" bestFit="1" customWidth="1"/>
    <col min="12052" max="12052" width="11.7109375" style="14" bestFit="1" customWidth="1"/>
    <col min="12053" max="12053" width="7.28515625" style="14" bestFit="1" customWidth="1"/>
    <col min="12054" max="12054" width="11.7109375" style="14" bestFit="1" customWidth="1"/>
    <col min="12055" max="12055" width="7.28515625" style="14" bestFit="1" customWidth="1"/>
    <col min="12056" max="12056" width="11.7109375" style="14" bestFit="1" customWidth="1"/>
    <col min="12057" max="12057" width="7.28515625" style="14" bestFit="1" customWidth="1"/>
    <col min="12058" max="12058" width="12.7109375" style="14" bestFit="1" customWidth="1"/>
    <col min="12059" max="12059" width="7.28515625" style="14" bestFit="1" customWidth="1"/>
    <col min="12060" max="12060" width="11.7109375" style="14" bestFit="1" customWidth="1"/>
    <col min="12061" max="12061" width="7.28515625" style="14" bestFit="1" customWidth="1"/>
    <col min="12062" max="12062" width="11.7109375" style="14" bestFit="1" customWidth="1"/>
    <col min="12063" max="12063" width="7.28515625" style="14" bestFit="1" customWidth="1"/>
    <col min="12064" max="12064" width="11.7109375" style="14" bestFit="1" customWidth="1"/>
    <col min="12065" max="12065" width="7.28515625" style="14" bestFit="1" customWidth="1"/>
    <col min="12066" max="12066" width="11.7109375" style="14" bestFit="1" customWidth="1"/>
    <col min="12067" max="12067" width="7.28515625" style="14" bestFit="1" customWidth="1"/>
    <col min="12068" max="12068" width="12.7109375" style="14" bestFit="1" customWidth="1"/>
    <col min="12069" max="12069" width="7.28515625" style="14" bestFit="1" customWidth="1"/>
    <col min="12070" max="12070" width="11.7109375" style="14" customWidth="1"/>
    <col min="12071" max="12071" width="7.28515625" style="14" bestFit="1" customWidth="1"/>
    <col min="12072" max="12072" width="11.7109375" style="14" customWidth="1"/>
    <col min="12073" max="12073" width="7.28515625" style="14" bestFit="1" customWidth="1"/>
    <col min="12074" max="12074" width="11.7109375" style="14" bestFit="1" customWidth="1"/>
    <col min="12075" max="12075" width="7.28515625" style="14" bestFit="1" customWidth="1"/>
    <col min="12076" max="12076" width="11.7109375" style="14" bestFit="1" customWidth="1"/>
    <col min="12077" max="12077" width="7.28515625" style="14" bestFit="1" customWidth="1"/>
    <col min="12078" max="12078" width="12.7109375" style="14" bestFit="1" customWidth="1"/>
    <col min="12079" max="12079" width="7.28515625" style="14" bestFit="1" customWidth="1"/>
    <col min="12080" max="12080" width="12.7109375" style="14" bestFit="1" customWidth="1"/>
    <col min="12081" max="12081" width="7.28515625" style="14" bestFit="1" customWidth="1"/>
    <col min="12082" max="12082" width="12.7109375" style="14" bestFit="1" customWidth="1"/>
    <col min="12083" max="12083" width="7.28515625" style="14" bestFit="1" customWidth="1"/>
    <col min="12084" max="12084" width="12.7109375" style="14" bestFit="1" customWidth="1"/>
    <col min="12085" max="12085" width="7.28515625" style="14" bestFit="1" customWidth="1"/>
    <col min="12086" max="12086" width="12.7109375" style="14" bestFit="1" customWidth="1"/>
    <col min="12087" max="12087" width="10.85546875" style="14" bestFit="1" customWidth="1"/>
    <col min="12088" max="12088" width="13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1.7109375" style="14" bestFit="1" customWidth="1"/>
    <col min="12093" max="12093" width="7.28515625" style="14" customWidth="1"/>
    <col min="12094" max="12094" width="11.7109375" style="14" bestFit="1" customWidth="1"/>
    <col min="12095" max="12095" width="7.28515625" style="14" customWidth="1"/>
    <col min="12096" max="12096" width="11.7109375" style="14" bestFit="1" customWidth="1"/>
    <col min="12097" max="12097" width="7.28515625" style="14" bestFit="1" customWidth="1"/>
    <col min="12098" max="12098" width="12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bestFit="1" customWidth="1"/>
    <col min="12103" max="12103" width="7.28515625" style="14" customWidth="1"/>
    <col min="12104" max="12104" width="11.7109375" style="14" bestFit="1" customWidth="1"/>
    <col min="12105" max="12105" width="7.28515625" style="14" customWidth="1"/>
    <col min="12106" max="12106" width="11.7109375" style="14" bestFit="1" customWidth="1"/>
    <col min="12107" max="12107" width="7.28515625" style="14" bestFit="1" customWidth="1"/>
    <col min="12108" max="12108" width="12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7.28515625" style="14" customWidth="1"/>
    <col min="12116" max="12116" width="11.7109375" style="14" bestFit="1" customWidth="1"/>
    <col min="12117" max="12117" width="7.28515625" style="14" bestFit="1" customWidth="1"/>
    <col min="12118" max="12118" width="12.7109375" style="14" bestFit="1" customWidth="1"/>
    <col min="12119" max="12119" width="7.85546875" style="14" bestFit="1" customWidth="1"/>
    <col min="12120" max="12120" width="12.7109375" style="14" bestFit="1" customWidth="1"/>
    <col min="12121" max="12121" width="7.28515625" style="14" customWidth="1"/>
    <col min="12122" max="12122" width="12.7109375" style="14" bestFit="1" customWidth="1"/>
    <col min="12123" max="12123" width="7.28515625" style="14" customWidth="1"/>
    <col min="12124" max="12124" width="12.7109375" style="14" bestFit="1" customWidth="1"/>
    <col min="12125" max="12125" width="7.28515625" style="14" customWidth="1"/>
    <col min="12126" max="12126" width="13" style="14" customWidth="1"/>
    <col min="12127" max="12127" width="8.7109375" style="14" customWidth="1"/>
    <col min="12128" max="12128" width="16.2851562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0.85546875" style="14" bestFit="1" customWidth="1"/>
    <col min="12135" max="12135" width="7.28515625" style="14" customWidth="1"/>
    <col min="12136" max="12136" width="10.85546875" style="14" bestFit="1" customWidth="1"/>
    <col min="12137" max="12137" width="9.42578125" style="14" bestFit="1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customWidth="1"/>
    <col min="12145" max="12145" width="7.28515625" style="14" customWidth="1"/>
    <col min="12146" max="12146" width="11.7109375" style="14" bestFit="1" customWidth="1"/>
    <col min="12147" max="12147" width="9.42578125" style="14" bestFit="1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bestFit="1" customWidth="1"/>
    <col min="12153" max="12153" width="7.28515625" style="14" customWidth="1"/>
    <col min="12154" max="12154" width="11.7109375" style="14" bestFit="1" customWidth="1"/>
    <col min="12155" max="12155" width="7.28515625" style="14" customWidth="1"/>
    <col min="12156" max="12156" width="11.7109375" style="14" bestFit="1" customWidth="1"/>
    <col min="12157" max="12157" width="9.42578125" style="14" bestFit="1" customWidth="1"/>
    <col min="12158" max="12158" width="11.7109375" style="14" bestFit="1" customWidth="1"/>
    <col min="12159" max="12159" width="7.28515625" style="14" customWidth="1"/>
    <col min="12160" max="12160" width="11.7109375" style="14" bestFit="1" customWidth="1"/>
    <col min="12161" max="12161" width="7.28515625" style="14" customWidth="1"/>
    <col min="12162" max="12162" width="11.7109375" style="14" bestFit="1" customWidth="1"/>
    <col min="12163" max="12163" width="7.28515625" style="14" customWidth="1"/>
    <col min="12164" max="12164" width="12" style="14" customWidth="1"/>
    <col min="12165" max="12165" width="7.28515625" style="14" customWidth="1"/>
    <col min="12166" max="12166" width="11.7109375" style="14" bestFit="1" customWidth="1"/>
    <col min="12167" max="12167" width="7.28515625" style="14" customWidth="1"/>
    <col min="12168" max="12168" width="13" style="14" customWidth="1"/>
    <col min="12169" max="12169" width="7.28515625" style="14" customWidth="1"/>
    <col min="12170" max="12170" width="11.7109375" style="14" bestFit="1" customWidth="1"/>
    <col min="12171" max="12171" width="7.28515625" style="14" customWidth="1"/>
    <col min="12172" max="12172" width="11.7109375" style="14" bestFit="1" customWidth="1"/>
    <col min="12173" max="12173" width="7.28515625" style="14" customWidth="1"/>
    <col min="12174" max="12174" width="11.7109375" style="14" bestFit="1" customWidth="1"/>
    <col min="12175" max="12175" width="7.28515625" style="14" customWidth="1"/>
    <col min="12176" max="12176" width="11.7109375" style="14" bestFit="1" customWidth="1"/>
    <col min="12177" max="12177" width="7.28515625" style="14" bestFit="1" customWidth="1"/>
    <col min="12178" max="12178" width="12.7109375" style="14" bestFit="1" customWidth="1"/>
    <col min="12179" max="12179" width="7.28515625" style="14" customWidth="1"/>
    <col min="12180" max="12180" width="11.7109375" style="14" bestFit="1" customWidth="1"/>
    <col min="12181" max="12181" width="7.28515625" style="14" customWidth="1"/>
    <col min="12182" max="12182" width="11.7109375" style="14" bestFit="1" customWidth="1"/>
    <col min="12183" max="12183" width="7.28515625" style="14" customWidth="1"/>
    <col min="12184" max="12184" width="11.7109375" style="14" bestFit="1" customWidth="1"/>
    <col min="12185" max="12185" width="7.28515625" style="14" customWidth="1"/>
    <col min="12186" max="12186" width="11.7109375" style="14" bestFit="1" customWidth="1"/>
    <col min="12187" max="12187" width="7.28515625" style="14" bestFit="1" customWidth="1"/>
    <col min="12188" max="12188" width="12.7109375" style="14" bestFit="1" customWidth="1"/>
    <col min="12189" max="12189" width="7.28515625" style="14" customWidth="1"/>
    <col min="12190" max="12190" width="11.7109375" style="14" bestFit="1" customWidth="1"/>
    <col min="12191" max="12191" width="7.28515625" style="14" customWidth="1"/>
    <col min="12192" max="12192" width="11.7109375" style="14" bestFit="1" customWidth="1"/>
    <col min="12193" max="12193" width="7.28515625" style="14" customWidth="1"/>
    <col min="12194" max="12194" width="11.7109375" style="14" customWidth="1"/>
    <col min="12195" max="12195" width="7.28515625" style="14" customWidth="1"/>
    <col min="12196" max="12196" width="11.7109375" style="14" customWidth="1"/>
    <col min="12197" max="12197" width="7.28515625" style="14" bestFit="1" customWidth="1"/>
    <col min="12198" max="12198" width="12.7109375" style="14" bestFit="1" customWidth="1"/>
    <col min="12199" max="12199" width="7.28515625" style="14" customWidth="1"/>
    <col min="12200" max="12200" width="11.7109375" style="14" customWidth="1"/>
    <col min="12201" max="12201" width="7.28515625" style="14" customWidth="1"/>
    <col min="12202" max="12202" width="11.7109375" style="14" customWidth="1"/>
    <col min="12203" max="12203" width="7.28515625" style="14" customWidth="1"/>
    <col min="12204" max="12204" width="11.7109375" style="14" customWidth="1"/>
    <col min="12205" max="12205" width="7.28515625" style="14" customWidth="1"/>
    <col min="12206" max="12206" width="11.7109375" style="14" bestFit="1" customWidth="1"/>
    <col min="12207" max="12207" width="7.28515625" style="14" customWidth="1"/>
    <col min="12208" max="12208" width="12.7109375" style="14" bestFit="1" customWidth="1"/>
    <col min="12209" max="12209" width="16.28515625" style="14" bestFit="1" customWidth="1"/>
    <col min="12210" max="12212" width="14.5703125" style="14" customWidth="1"/>
    <col min="12213" max="12214" width="15.28515625" style="14" bestFit="1" customWidth="1"/>
    <col min="12215" max="12216" width="14.5703125" style="14" customWidth="1"/>
    <col min="12217" max="12217" width="15.28515625" style="14" bestFit="1" customWidth="1"/>
    <col min="12218" max="12219" width="14.5703125" style="14" customWidth="1"/>
    <col min="12220" max="12220" width="15.28515625" style="14" bestFit="1" customWidth="1"/>
    <col min="12221" max="12222" width="15.28515625" style="14"/>
    <col min="12223" max="12223" width="3.42578125" style="14" bestFit="1" customWidth="1"/>
    <col min="12224" max="12224" width="54.5703125" style="14" customWidth="1"/>
    <col min="12225" max="12225" width="7.28515625" style="14" customWidth="1"/>
    <col min="12226" max="12226" width="12.7109375" style="14" bestFit="1" customWidth="1"/>
    <col min="12227" max="12227" width="7.28515625" style="14" customWidth="1"/>
    <col min="12228" max="12228" width="12.7109375" style="14" bestFit="1" customWidth="1"/>
    <col min="12229" max="12229" width="7.28515625" style="14" customWidth="1"/>
    <col min="12230" max="12230" width="12.7109375" style="14" bestFit="1" customWidth="1"/>
    <col min="12231" max="12231" width="7.28515625" style="14" customWidth="1"/>
    <col min="12232" max="12232" width="12.7109375" style="14" bestFit="1" customWidth="1"/>
    <col min="12233" max="12233" width="7.28515625" style="14" bestFit="1" customWidth="1"/>
    <col min="12234" max="12234" width="12.7109375" style="14" bestFit="1" customWidth="1"/>
    <col min="12235" max="12235" width="7.28515625" style="14" customWidth="1"/>
    <col min="12236" max="12236" width="12.7109375" style="14" bestFit="1" customWidth="1"/>
    <col min="12237" max="12237" width="7.28515625" style="14" bestFit="1" customWidth="1"/>
    <col min="12238" max="12238" width="12.7109375" style="14" bestFit="1" customWidth="1"/>
    <col min="12239" max="12239" width="7.28515625" style="14" customWidth="1"/>
    <col min="12240" max="12240" width="12.7109375" style="14" bestFit="1" customWidth="1"/>
    <col min="12241" max="12241" width="7.28515625" style="14" customWidth="1"/>
    <col min="12242" max="12242" width="12.7109375" style="14" bestFit="1" customWidth="1"/>
    <col min="12243" max="12243" width="7.28515625" style="14" bestFit="1" customWidth="1"/>
    <col min="12244" max="12244" width="13" style="14" customWidth="1"/>
    <col min="12245" max="12245" width="7.28515625" style="14" customWidth="1"/>
    <col min="12246" max="12246" width="12.7109375" style="14" bestFit="1" customWidth="1"/>
    <col min="12247" max="12247" width="7.28515625" style="14" customWidth="1"/>
    <col min="12248" max="12248" width="12.7109375" style="14" bestFit="1" customWidth="1"/>
    <col min="12249" max="12249" width="7.28515625" style="14" customWidth="1"/>
    <col min="12250" max="12250" width="12.7109375" style="14" bestFit="1" customWidth="1"/>
    <col min="12251" max="12251" width="7.28515625" style="14" customWidth="1"/>
    <col min="12252" max="12252" width="12.7109375" style="14" bestFit="1" customWidth="1"/>
    <col min="12253" max="12253" width="7.28515625" style="14" bestFit="1" customWidth="1"/>
    <col min="12254" max="12254" width="12.7109375" style="14" bestFit="1" customWidth="1"/>
    <col min="12255" max="12255" width="7.28515625" style="14" bestFit="1" customWidth="1"/>
    <col min="12256" max="12256" width="12.7109375" style="14" bestFit="1" customWidth="1"/>
    <col min="12257" max="12257" width="7.28515625" style="14" bestFit="1" customWidth="1"/>
    <col min="12258" max="12258" width="12.7109375" style="14" bestFit="1" customWidth="1"/>
    <col min="12259" max="12259" width="7.28515625" style="14" bestFit="1" customWidth="1"/>
    <col min="12260" max="12260" width="12.7109375" style="14" bestFit="1" customWidth="1"/>
    <col min="12261" max="12261" width="7.28515625" style="14" bestFit="1" customWidth="1"/>
    <col min="12262" max="12262" width="12.7109375" style="14" bestFit="1" customWidth="1"/>
    <col min="12263" max="12263" width="9.7109375" style="14" bestFit="1" customWidth="1"/>
    <col min="12264" max="12264" width="14.28515625" style="14" bestFit="1" customWidth="1"/>
    <col min="12265" max="12265" width="7.28515625" style="14" customWidth="1"/>
    <col min="12266" max="12266" width="11.7109375" style="14" bestFit="1" customWidth="1"/>
    <col min="12267" max="12267" width="7.28515625" style="14" customWidth="1"/>
    <col min="12268" max="12268" width="11.7109375" style="14" bestFit="1" customWidth="1"/>
    <col min="12269" max="12269" width="7.28515625" style="14" customWidth="1"/>
    <col min="12270" max="12270" width="11.7109375" style="14" bestFit="1" customWidth="1"/>
    <col min="12271" max="12271" width="7.28515625" style="14" customWidth="1"/>
    <col min="12272" max="12272" width="11.7109375" style="14" bestFit="1" customWidth="1"/>
    <col min="12273" max="12273" width="7.28515625" style="14" bestFit="1" customWidth="1"/>
    <col min="12274" max="12274" width="12.7109375" style="14" bestFit="1" customWidth="1"/>
    <col min="12275" max="12275" width="7.28515625" style="14" customWidth="1"/>
    <col min="12276" max="12276" width="11.7109375" style="14" bestFit="1" customWidth="1"/>
    <col min="12277" max="12277" width="7.28515625" style="14" customWidth="1"/>
    <col min="12278" max="12278" width="11.7109375" style="14" bestFit="1" customWidth="1"/>
    <col min="12279" max="12279" width="7.28515625" style="14" customWidth="1"/>
    <col min="12280" max="12280" width="11.7109375" style="14" bestFit="1" customWidth="1"/>
    <col min="12281" max="12281" width="7.28515625" style="14" customWidth="1"/>
    <col min="12282" max="12282" width="11.7109375" style="14" bestFit="1" customWidth="1"/>
    <col min="12283" max="12283" width="7.28515625" style="14" bestFit="1" customWidth="1"/>
    <col min="12284" max="12284" width="12.7109375" style="14" bestFit="1" customWidth="1"/>
    <col min="12285" max="12285" width="7.28515625" style="14" customWidth="1"/>
    <col min="12286" max="12286" width="11.7109375" style="14" bestFit="1" customWidth="1"/>
    <col min="12287" max="12287" width="7.28515625" style="14" customWidth="1"/>
    <col min="12288" max="12288" width="11.7109375" style="14" bestFit="1" customWidth="1"/>
    <col min="12289" max="12289" width="7.28515625" style="14" customWidth="1"/>
    <col min="12290" max="12290" width="11.7109375" style="14" bestFit="1" customWidth="1"/>
    <col min="12291" max="12291" width="7.28515625" style="14" customWidth="1"/>
    <col min="12292" max="12292" width="11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customWidth="1"/>
    <col min="12296" max="12296" width="12.7109375" style="14" bestFit="1" customWidth="1"/>
    <col min="12297" max="12297" width="7.28515625" style="14" customWidth="1"/>
    <col min="12298" max="12298" width="12.7109375" style="14" bestFit="1" customWidth="1"/>
    <col min="12299" max="12299" width="7.28515625" style="14" customWidth="1"/>
    <col min="12300" max="12300" width="12.7109375" style="14" bestFit="1" customWidth="1"/>
    <col min="12301" max="12301" width="7.28515625" style="14" customWidth="1"/>
    <col min="12302" max="12302" width="12.7109375" style="14" bestFit="1" customWidth="1"/>
    <col min="12303" max="12303" width="7.28515625" style="14" customWidth="1"/>
    <col min="12304" max="12304" width="12.7109375" style="14" bestFit="1" customWidth="1"/>
    <col min="12305" max="12305" width="7.28515625" style="14" bestFit="1" customWidth="1"/>
    <col min="12306" max="12306" width="11.7109375" style="14" bestFit="1" customWidth="1"/>
    <col min="12307" max="12307" width="7.28515625" style="14" bestFit="1" customWidth="1"/>
    <col min="12308" max="12308" width="11.7109375" style="14" bestFit="1" customWidth="1"/>
    <col min="12309" max="12309" width="7.28515625" style="14" bestFit="1" customWidth="1"/>
    <col min="12310" max="12310" width="11.7109375" style="14" bestFit="1" customWidth="1"/>
    <col min="12311" max="12311" width="7.28515625" style="14" bestFit="1" customWidth="1"/>
    <col min="12312" max="12312" width="11.7109375" style="14" bestFit="1" customWidth="1"/>
    <col min="12313" max="12313" width="7.28515625" style="14" bestFit="1" customWidth="1"/>
    <col min="12314" max="12314" width="12.7109375" style="14" bestFit="1" customWidth="1"/>
    <col min="12315" max="12315" width="7.28515625" style="14" bestFit="1" customWidth="1"/>
    <col min="12316" max="12316" width="11.7109375" style="14" bestFit="1" customWidth="1"/>
    <col min="12317" max="12317" width="7.28515625" style="14" bestFit="1" customWidth="1"/>
    <col min="12318" max="12318" width="11.7109375" style="14" bestFit="1" customWidth="1"/>
    <col min="12319" max="12319" width="7.28515625" style="14" bestFit="1" customWidth="1"/>
    <col min="12320" max="12320" width="11.7109375" style="14" bestFit="1" customWidth="1"/>
    <col min="12321" max="12321" width="7.28515625" style="14" bestFit="1" customWidth="1"/>
    <col min="12322" max="12322" width="11.7109375" style="14" bestFit="1" customWidth="1"/>
    <col min="12323" max="12323" width="7.28515625" style="14" bestFit="1" customWidth="1"/>
    <col min="12324" max="12324" width="12.7109375" style="14" bestFit="1" customWidth="1"/>
    <col min="12325" max="12325" width="7.28515625" style="14" bestFit="1" customWidth="1"/>
    <col min="12326" max="12326" width="11.7109375" style="14" customWidth="1"/>
    <col min="12327" max="12327" width="7.28515625" style="14" bestFit="1" customWidth="1"/>
    <col min="12328" max="12328" width="11.7109375" style="14" customWidth="1"/>
    <col min="12329" max="12329" width="7.28515625" style="14" bestFit="1" customWidth="1"/>
    <col min="12330" max="12330" width="11.7109375" style="14" bestFit="1" customWidth="1"/>
    <col min="12331" max="12331" width="7.28515625" style="14" bestFit="1" customWidth="1"/>
    <col min="12332" max="12332" width="11.7109375" style="14" bestFit="1" customWidth="1"/>
    <col min="12333" max="12333" width="7.28515625" style="14" bestFit="1" customWidth="1"/>
    <col min="12334" max="12334" width="12.7109375" style="14" bestFit="1" customWidth="1"/>
    <col min="12335" max="12335" width="7.28515625" style="14" bestFit="1" customWidth="1"/>
    <col min="12336" max="12336" width="12.7109375" style="14" bestFit="1" customWidth="1"/>
    <col min="12337" max="12337" width="7.28515625" style="14" bestFit="1" customWidth="1"/>
    <col min="12338" max="12338" width="12.7109375" style="14" bestFit="1" customWidth="1"/>
    <col min="12339" max="12339" width="7.28515625" style="14" bestFit="1" customWidth="1"/>
    <col min="12340" max="12340" width="12.7109375" style="14" bestFit="1" customWidth="1"/>
    <col min="12341" max="12341" width="7.28515625" style="14" bestFit="1" customWidth="1"/>
    <col min="12342" max="12342" width="12.7109375" style="14" bestFit="1" customWidth="1"/>
    <col min="12343" max="12343" width="10.85546875" style="14" bestFit="1" customWidth="1"/>
    <col min="12344" max="12344" width="13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1.7109375" style="14" bestFit="1" customWidth="1"/>
    <col min="12349" max="12349" width="7.28515625" style="14" customWidth="1"/>
    <col min="12350" max="12350" width="11.7109375" style="14" bestFit="1" customWidth="1"/>
    <col min="12351" max="12351" width="7.28515625" style="14" customWidth="1"/>
    <col min="12352" max="12352" width="11.7109375" style="14" bestFit="1" customWidth="1"/>
    <col min="12353" max="12353" width="7.28515625" style="14" bestFit="1" customWidth="1"/>
    <col min="12354" max="12354" width="12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bestFit="1" customWidth="1"/>
    <col min="12359" max="12359" width="7.28515625" style="14" customWidth="1"/>
    <col min="12360" max="12360" width="11.7109375" style="14" bestFit="1" customWidth="1"/>
    <col min="12361" max="12361" width="7.28515625" style="14" customWidth="1"/>
    <col min="12362" max="12362" width="11.7109375" style="14" bestFit="1" customWidth="1"/>
    <col min="12363" max="12363" width="7.28515625" style="14" bestFit="1" customWidth="1"/>
    <col min="12364" max="12364" width="12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7.28515625" style="14" customWidth="1"/>
    <col min="12372" max="12372" width="11.7109375" style="14" bestFit="1" customWidth="1"/>
    <col min="12373" max="12373" width="7.28515625" style="14" bestFit="1" customWidth="1"/>
    <col min="12374" max="12374" width="12.7109375" style="14" bestFit="1" customWidth="1"/>
    <col min="12375" max="12375" width="7.85546875" style="14" bestFit="1" customWidth="1"/>
    <col min="12376" max="12376" width="12.7109375" style="14" bestFit="1" customWidth="1"/>
    <col min="12377" max="12377" width="7.28515625" style="14" customWidth="1"/>
    <col min="12378" max="12378" width="12.7109375" style="14" bestFit="1" customWidth="1"/>
    <col min="12379" max="12379" width="7.28515625" style="14" customWidth="1"/>
    <col min="12380" max="12380" width="12.7109375" style="14" bestFit="1" customWidth="1"/>
    <col min="12381" max="12381" width="7.28515625" style="14" customWidth="1"/>
    <col min="12382" max="12382" width="13" style="14" customWidth="1"/>
    <col min="12383" max="12383" width="8.7109375" style="14" customWidth="1"/>
    <col min="12384" max="12384" width="16.2851562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0.85546875" style="14" bestFit="1" customWidth="1"/>
    <col min="12391" max="12391" width="7.28515625" style="14" customWidth="1"/>
    <col min="12392" max="12392" width="10.85546875" style="14" bestFit="1" customWidth="1"/>
    <col min="12393" max="12393" width="9.42578125" style="14" bestFit="1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customWidth="1"/>
    <col min="12401" max="12401" width="7.28515625" style="14" customWidth="1"/>
    <col min="12402" max="12402" width="11.7109375" style="14" bestFit="1" customWidth="1"/>
    <col min="12403" max="12403" width="9.42578125" style="14" bestFit="1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bestFit="1" customWidth="1"/>
    <col min="12409" max="12409" width="7.28515625" style="14" customWidth="1"/>
    <col min="12410" max="12410" width="11.7109375" style="14" bestFit="1" customWidth="1"/>
    <col min="12411" max="12411" width="7.28515625" style="14" customWidth="1"/>
    <col min="12412" max="12412" width="11.7109375" style="14" bestFit="1" customWidth="1"/>
    <col min="12413" max="12413" width="9.42578125" style="14" bestFit="1" customWidth="1"/>
    <col min="12414" max="12414" width="11.7109375" style="14" bestFit="1" customWidth="1"/>
    <col min="12415" max="12415" width="7.28515625" style="14" customWidth="1"/>
    <col min="12416" max="12416" width="11.7109375" style="14" bestFit="1" customWidth="1"/>
    <col min="12417" max="12417" width="7.28515625" style="14" customWidth="1"/>
    <col min="12418" max="12418" width="11.7109375" style="14" bestFit="1" customWidth="1"/>
    <col min="12419" max="12419" width="7.28515625" style="14" customWidth="1"/>
    <col min="12420" max="12420" width="12" style="14" customWidth="1"/>
    <col min="12421" max="12421" width="7.28515625" style="14" customWidth="1"/>
    <col min="12422" max="12422" width="11.7109375" style="14" bestFit="1" customWidth="1"/>
    <col min="12423" max="12423" width="7.28515625" style="14" customWidth="1"/>
    <col min="12424" max="12424" width="13" style="14" customWidth="1"/>
    <col min="12425" max="12425" width="7.28515625" style="14" customWidth="1"/>
    <col min="12426" max="12426" width="11.7109375" style="14" bestFit="1" customWidth="1"/>
    <col min="12427" max="12427" width="7.28515625" style="14" customWidth="1"/>
    <col min="12428" max="12428" width="11.7109375" style="14" bestFit="1" customWidth="1"/>
    <col min="12429" max="12429" width="7.28515625" style="14" customWidth="1"/>
    <col min="12430" max="12430" width="11.7109375" style="14" bestFit="1" customWidth="1"/>
    <col min="12431" max="12431" width="7.28515625" style="14" customWidth="1"/>
    <col min="12432" max="12432" width="11.7109375" style="14" bestFit="1" customWidth="1"/>
    <col min="12433" max="12433" width="7.28515625" style="14" bestFit="1" customWidth="1"/>
    <col min="12434" max="12434" width="12.7109375" style="14" bestFit="1" customWidth="1"/>
    <col min="12435" max="12435" width="7.28515625" style="14" customWidth="1"/>
    <col min="12436" max="12436" width="11.7109375" style="14" bestFit="1" customWidth="1"/>
    <col min="12437" max="12437" width="7.28515625" style="14" customWidth="1"/>
    <col min="12438" max="12438" width="11.7109375" style="14" bestFit="1" customWidth="1"/>
    <col min="12439" max="12439" width="7.28515625" style="14" customWidth="1"/>
    <col min="12440" max="12440" width="11.7109375" style="14" bestFit="1" customWidth="1"/>
    <col min="12441" max="12441" width="7.28515625" style="14" customWidth="1"/>
    <col min="12442" max="12442" width="11.7109375" style="14" bestFit="1" customWidth="1"/>
    <col min="12443" max="12443" width="7.28515625" style="14" bestFit="1" customWidth="1"/>
    <col min="12444" max="12444" width="12.7109375" style="14" bestFit="1" customWidth="1"/>
    <col min="12445" max="12445" width="7.28515625" style="14" customWidth="1"/>
    <col min="12446" max="12446" width="11.7109375" style="14" bestFit="1" customWidth="1"/>
    <col min="12447" max="12447" width="7.28515625" style="14" customWidth="1"/>
    <col min="12448" max="12448" width="11.7109375" style="14" bestFit="1" customWidth="1"/>
    <col min="12449" max="12449" width="7.28515625" style="14" customWidth="1"/>
    <col min="12450" max="12450" width="11.7109375" style="14" customWidth="1"/>
    <col min="12451" max="12451" width="7.28515625" style="14" customWidth="1"/>
    <col min="12452" max="12452" width="11.7109375" style="14" customWidth="1"/>
    <col min="12453" max="12453" width="7.28515625" style="14" bestFit="1" customWidth="1"/>
    <col min="12454" max="12454" width="12.7109375" style="14" bestFit="1" customWidth="1"/>
    <col min="12455" max="12455" width="7.28515625" style="14" customWidth="1"/>
    <col min="12456" max="12456" width="11.7109375" style="14" customWidth="1"/>
    <col min="12457" max="12457" width="7.28515625" style="14" customWidth="1"/>
    <col min="12458" max="12458" width="11.7109375" style="14" customWidth="1"/>
    <col min="12459" max="12459" width="7.28515625" style="14" customWidth="1"/>
    <col min="12460" max="12460" width="11.7109375" style="14" customWidth="1"/>
    <col min="12461" max="12461" width="7.28515625" style="14" customWidth="1"/>
    <col min="12462" max="12462" width="11.7109375" style="14" bestFit="1" customWidth="1"/>
    <col min="12463" max="12463" width="7.28515625" style="14" customWidth="1"/>
    <col min="12464" max="12464" width="12.7109375" style="14" bestFit="1" customWidth="1"/>
    <col min="12465" max="12465" width="16.28515625" style="14" bestFit="1" customWidth="1"/>
    <col min="12466" max="12468" width="14.5703125" style="14" customWidth="1"/>
    <col min="12469" max="12470" width="15.28515625" style="14" bestFit="1" customWidth="1"/>
    <col min="12471" max="12472" width="14.5703125" style="14" customWidth="1"/>
    <col min="12473" max="12473" width="15.28515625" style="14" bestFit="1" customWidth="1"/>
    <col min="12474" max="12475" width="14.5703125" style="14" customWidth="1"/>
    <col min="12476" max="12476" width="15.28515625" style="14" bestFit="1" customWidth="1"/>
    <col min="12477" max="12478" width="15.28515625" style="14"/>
    <col min="12479" max="12479" width="3.42578125" style="14" bestFit="1" customWidth="1"/>
    <col min="12480" max="12480" width="54.5703125" style="14" customWidth="1"/>
    <col min="12481" max="12481" width="7.28515625" style="14" customWidth="1"/>
    <col min="12482" max="12482" width="12.7109375" style="14" bestFit="1" customWidth="1"/>
    <col min="12483" max="12483" width="7.28515625" style="14" customWidth="1"/>
    <col min="12484" max="12484" width="12.7109375" style="14" bestFit="1" customWidth="1"/>
    <col min="12485" max="12485" width="7.28515625" style="14" customWidth="1"/>
    <col min="12486" max="12486" width="12.7109375" style="14" bestFit="1" customWidth="1"/>
    <col min="12487" max="12487" width="7.28515625" style="14" customWidth="1"/>
    <col min="12488" max="12488" width="12.7109375" style="14" bestFit="1" customWidth="1"/>
    <col min="12489" max="12489" width="7.28515625" style="14" bestFit="1" customWidth="1"/>
    <col min="12490" max="12490" width="12.7109375" style="14" bestFit="1" customWidth="1"/>
    <col min="12491" max="12491" width="7.28515625" style="14" customWidth="1"/>
    <col min="12492" max="12492" width="12.7109375" style="14" bestFit="1" customWidth="1"/>
    <col min="12493" max="12493" width="7.28515625" style="14" bestFit="1" customWidth="1"/>
    <col min="12494" max="12494" width="12.7109375" style="14" bestFit="1" customWidth="1"/>
    <col min="12495" max="12495" width="7.28515625" style="14" customWidth="1"/>
    <col min="12496" max="12496" width="12.7109375" style="14" bestFit="1" customWidth="1"/>
    <col min="12497" max="12497" width="7.28515625" style="14" customWidth="1"/>
    <col min="12498" max="12498" width="12.7109375" style="14" bestFit="1" customWidth="1"/>
    <col min="12499" max="12499" width="7.28515625" style="14" bestFit="1" customWidth="1"/>
    <col min="12500" max="12500" width="13" style="14" customWidth="1"/>
    <col min="12501" max="12501" width="7.28515625" style="14" customWidth="1"/>
    <col min="12502" max="12502" width="12.7109375" style="14" bestFit="1" customWidth="1"/>
    <col min="12503" max="12503" width="7.28515625" style="14" customWidth="1"/>
    <col min="12504" max="12504" width="12.7109375" style="14" bestFit="1" customWidth="1"/>
    <col min="12505" max="12505" width="7.28515625" style="14" customWidth="1"/>
    <col min="12506" max="12506" width="12.7109375" style="14" bestFit="1" customWidth="1"/>
    <col min="12507" max="12507" width="7.28515625" style="14" customWidth="1"/>
    <col min="12508" max="12508" width="12.7109375" style="14" bestFit="1" customWidth="1"/>
    <col min="12509" max="12509" width="7.28515625" style="14" bestFit="1" customWidth="1"/>
    <col min="12510" max="12510" width="12.7109375" style="14" bestFit="1" customWidth="1"/>
    <col min="12511" max="12511" width="7.28515625" style="14" bestFit="1" customWidth="1"/>
    <col min="12512" max="12512" width="12.7109375" style="14" bestFit="1" customWidth="1"/>
    <col min="12513" max="12513" width="7.28515625" style="14" bestFit="1" customWidth="1"/>
    <col min="12514" max="12514" width="12.7109375" style="14" bestFit="1" customWidth="1"/>
    <col min="12515" max="12515" width="7.28515625" style="14" bestFit="1" customWidth="1"/>
    <col min="12516" max="12516" width="12.7109375" style="14" bestFit="1" customWidth="1"/>
    <col min="12517" max="12517" width="7.28515625" style="14" bestFit="1" customWidth="1"/>
    <col min="12518" max="12518" width="12.7109375" style="14" bestFit="1" customWidth="1"/>
    <col min="12519" max="12519" width="9.7109375" style="14" bestFit="1" customWidth="1"/>
    <col min="12520" max="12520" width="14.28515625" style="14" bestFit="1" customWidth="1"/>
    <col min="12521" max="12521" width="7.28515625" style="14" customWidth="1"/>
    <col min="12522" max="12522" width="11.7109375" style="14" bestFit="1" customWidth="1"/>
    <col min="12523" max="12523" width="7.28515625" style="14" customWidth="1"/>
    <col min="12524" max="12524" width="11.7109375" style="14" bestFit="1" customWidth="1"/>
    <col min="12525" max="12525" width="7.28515625" style="14" customWidth="1"/>
    <col min="12526" max="12526" width="11.7109375" style="14" bestFit="1" customWidth="1"/>
    <col min="12527" max="12527" width="7.28515625" style="14" customWidth="1"/>
    <col min="12528" max="12528" width="11.7109375" style="14" bestFit="1" customWidth="1"/>
    <col min="12529" max="12529" width="7.28515625" style="14" bestFit="1" customWidth="1"/>
    <col min="12530" max="12530" width="12.7109375" style="14" bestFit="1" customWidth="1"/>
    <col min="12531" max="12531" width="7.28515625" style="14" customWidth="1"/>
    <col min="12532" max="12532" width="11.7109375" style="14" bestFit="1" customWidth="1"/>
    <col min="12533" max="12533" width="7.28515625" style="14" customWidth="1"/>
    <col min="12534" max="12534" width="11.7109375" style="14" bestFit="1" customWidth="1"/>
    <col min="12535" max="12535" width="7.28515625" style="14" customWidth="1"/>
    <col min="12536" max="12536" width="11.7109375" style="14" bestFit="1" customWidth="1"/>
    <col min="12537" max="12537" width="7.28515625" style="14" customWidth="1"/>
    <col min="12538" max="12538" width="11.7109375" style="14" bestFit="1" customWidth="1"/>
    <col min="12539" max="12539" width="7.28515625" style="14" bestFit="1" customWidth="1"/>
    <col min="12540" max="12540" width="12.7109375" style="14" bestFit="1" customWidth="1"/>
    <col min="12541" max="12541" width="7.28515625" style="14" customWidth="1"/>
    <col min="12542" max="12542" width="11.7109375" style="14" bestFit="1" customWidth="1"/>
    <col min="12543" max="12543" width="7.28515625" style="14" customWidth="1"/>
    <col min="12544" max="12544" width="11.7109375" style="14" bestFit="1" customWidth="1"/>
    <col min="12545" max="12545" width="7.28515625" style="14" customWidth="1"/>
    <col min="12546" max="12546" width="11.7109375" style="14" bestFit="1" customWidth="1"/>
    <col min="12547" max="12547" width="7.28515625" style="14" customWidth="1"/>
    <col min="12548" max="12548" width="11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customWidth="1"/>
    <col min="12552" max="12552" width="12.7109375" style="14" bestFit="1" customWidth="1"/>
    <col min="12553" max="12553" width="7.28515625" style="14" customWidth="1"/>
    <col min="12554" max="12554" width="12.7109375" style="14" bestFit="1" customWidth="1"/>
    <col min="12555" max="12555" width="7.28515625" style="14" customWidth="1"/>
    <col min="12556" max="12556" width="12.7109375" style="14" bestFit="1" customWidth="1"/>
    <col min="12557" max="12557" width="7.28515625" style="14" customWidth="1"/>
    <col min="12558" max="12558" width="12.7109375" style="14" bestFit="1" customWidth="1"/>
    <col min="12559" max="12559" width="7.28515625" style="14" customWidth="1"/>
    <col min="12560" max="12560" width="12.7109375" style="14" bestFit="1" customWidth="1"/>
    <col min="12561" max="12561" width="7.28515625" style="14" bestFit="1" customWidth="1"/>
    <col min="12562" max="12562" width="11.7109375" style="14" bestFit="1" customWidth="1"/>
    <col min="12563" max="12563" width="7.28515625" style="14" bestFit="1" customWidth="1"/>
    <col min="12564" max="12564" width="11.7109375" style="14" bestFit="1" customWidth="1"/>
    <col min="12565" max="12565" width="7.28515625" style="14" bestFit="1" customWidth="1"/>
    <col min="12566" max="12566" width="11.7109375" style="14" bestFit="1" customWidth="1"/>
    <col min="12567" max="12567" width="7.28515625" style="14" bestFit="1" customWidth="1"/>
    <col min="12568" max="12568" width="11.7109375" style="14" bestFit="1" customWidth="1"/>
    <col min="12569" max="12569" width="7.28515625" style="14" bestFit="1" customWidth="1"/>
    <col min="12570" max="12570" width="12.7109375" style="14" bestFit="1" customWidth="1"/>
    <col min="12571" max="12571" width="7.28515625" style="14" bestFit="1" customWidth="1"/>
    <col min="12572" max="12572" width="11.7109375" style="14" bestFit="1" customWidth="1"/>
    <col min="12573" max="12573" width="7.28515625" style="14" bestFit="1" customWidth="1"/>
    <col min="12574" max="12574" width="11.7109375" style="14" bestFit="1" customWidth="1"/>
    <col min="12575" max="12575" width="7.28515625" style="14" bestFit="1" customWidth="1"/>
    <col min="12576" max="12576" width="11.7109375" style="14" bestFit="1" customWidth="1"/>
    <col min="12577" max="12577" width="7.28515625" style="14" bestFit="1" customWidth="1"/>
    <col min="12578" max="12578" width="11.7109375" style="14" bestFit="1" customWidth="1"/>
    <col min="12579" max="12579" width="7.28515625" style="14" bestFit="1" customWidth="1"/>
    <col min="12580" max="12580" width="12.7109375" style="14" bestFit="1" customWidth="1"/>
    <col min="12581" max="12581" width="7.28515625" style="14" bestFit="1" customWidth="1"/>
    <col min="12582" max="12582" width="11.7109375" style="14" customWidth="1"/>
    <col min="12583" max="12583" width="7.28515625" style="14" bestFit="1" customWidth="1"/>
    <col min="12584" max="12584" width="11.7109375" style="14" customWidth="1"/>
    <col min="12585" max="12585" width="7.28515625" style="14" bestFit="1" customWidth="1"/>
    <col min="12586" max="12586" width="11.7109375" style="14" bestFit="1" customWidth="1"/>
    <col min="12587" max="12587" width="7.28515625" style="14" bestFit="1" customWidth="1"/>
    <col min="12588" max="12588" width="11.7109375" style="14" bestFit="1" customWidth="1"/>
    <col min="12589" max="12589" width="7.28515625" style="14" bestFit="1" customWidth="1"/>
    <col min="12590" max="12590" width="12.7109375" style="14" bestFit="1" customWidth="1"/>
    <col min="12591" max="12591" width="7.28515625" style="14" bestFit="1" customWidth="1"/>
    <col min="12592" max="12592" width="12.7109375" style="14" bestFit="1" customWidth="1"/>
    <col min="12593" max="12593" width="7.28515625" style="14" bestFit="1" customWidth="1"/>
    <col min="12594" max="12594" width="12.7109375" style="14" bestFit="1" customWidth="1"/>
    <col min="12595" max="12595" width="7.28515625" style="14" bestFit="1" customWidth="1"/>
    <col min="12596" max="12596" width="12.7109375" style="14" bestFit="1" customWidth="1"/>
    <col min="12597" max="12597" width="7.28515625" style="14" bestFit="1" customWidth="1"/>
    <col min="12598" max="12598" width="12.7109375" style="14" bestFit="1" customWidth="1"/>
    <col min="12599" max="12599" width="10.85546875" style="14" bestFit="1" customWidth="1"/>
    <col min="12600" max="12600" width="13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1.7109375" style="14" bestFit="1" customWidth="1"/>
    <col min="12605" max="12605" width="7.28515625" style="14" customWidth="1"/>
    <col min="12606" max="12606" width="11.7109375" style="14" bestFit="1" customWidth="1"/>
    <col min="12607" max="12607" width="7.28515625" style="14" customWidth="1"/>
    <col min="12608" max="12608" width="11.7109375" style="14" bestFit="1" customWidth="1"/>
    <col min="12609" max="12609" width="7.28515625" style="14" bestFit="1" customWidth="1"/>
    <col min="12610" max="12610" width="12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bestFit="1" customWidth="1"/>
    <col min="12615" max="12615" width="7.28515625" style="14" customWidth="1"/>
    <col min="12616" max="12616" width="11.7109375" style="14" bestFit="1" customWidth="1"/>
    <col min="12617" max="12617" width="7.28515625" style="14" customWidth="1"/>
    <col min="12618" max="12618" width="11.7109375" style="14" bestFit="1" customWidth="1"/>
    <col min="12619" max="12619" width="7.28515625" style="14" bestFit="1" customWidth="1"/>
    <col min="12620" max="12620" width="12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7.28515625" style="14" customWidth="1"/>
    <col min="12628" max="12628" width="11.7109375" style="14" bestFit="1" customWidth="1"/>
    <col min="12629" max="12629" width="7.28515625" style="14" bestFit="1" customWidth="1"/>
    <col min="12630" max="12630" width="12.7109375" style="14" bestFit="1" customWidth="1"/>
    <col min="12631" max="12631" width="7.85546875" style="14" bestFit="1" customWidth="1"/>
    <col min="12632" max="12632" width="12.7109375" style="14" bestFit="1" customWidth="1"/>
    <col min="12633" max="12633" width="7.28515625" style="14" customWidth="1"/>
    <col min="12634" max="12634" width="12.7109375" style="14" bestFit="1" customWidth="1"/>
    <col min="12635" max="12635" width="7.28515625" style="14" customWidth="1"/>
    <col min="12636" max="12636" width="12.7109375" style="14" bestFit="1" customWidth="1"/>
    <col min="12637" max="12637" width="7.28515625" style="14" customWidth="1"/>
    <col min="12638" max="12638" width="13" style="14" customWidth="1"/>
    <col min="12639" max="12639" width="8.7109375" style="14" customWidth="1"/>
    <col min="12640" max="12640" width="16.2851562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0.85546875" style="14" bestFit="1" customWidth="1"/>
    <col min="12647" max="12647" width="7.28515625" style="14" customWidth="1"/>
    <col min="12648" max="12648" width="10.85546875" style="14" bestFit="1" customWidth="1"/>
    <col min="12649" max="12649" width="9.42578125" style="14" bestFit="1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customWidth="1"/>
    <col min="12657" max="12657" width="7.28515625" style="14" customWidth="1"/>
    <col min="12658" max="12658" width="11.7109375" style="14" bestFit="1" customWidth="1"/>
    <col min="12659" max="12659" width="9.42578125" style="14" bestFit="1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bestFit="1" customWidth="1"/>
    <col min="12665" max="12665" width="7.28515625" style="14" customWidth="1"/>
    <col min="12666" max="12666" width="11.7109375" style="14" bestFit="1" customWidth="1"/>
    <col min="12667" max="12667" width="7.28515625" style="14" customWidth="1"/>
    <col min="12668" max="12668" width="11.7109375" style="14" bestFit="1" customWidth="1"/>
    <col min="12669" max="12669" width="9.42578125" style="14" bestFit="1" customWidth="1"/>
    <col min="12670" max="12670" width="11.7109375" style="14" bestFit="1" customWidth="1"/>
    <col min="12671" max="12671" width="7.28515625" style="14" customWidth="1"/>
    <col min="12672" max="12672" width="11.7109375" style="14" bestFit="1" customWidth="1"/>
    <col min="12673" max="12673" width="7.28515625" style="14" customWidth="1"/>
    <col min="12674" max="12674" width="11.7109375" style="14" bestFit="1" customWidth="1"/>
    <col min="12675" max="12675" width="7.28515625" style="14" customWidth="1"/>
    <col min="12676" max="12676" width="12" style="14" customWidth="1"/>
    <col min="12677" max="12677" width="7.28515625" style="14" customWidth="1"/>
    <col min="12678" max="12678" width="11.7109375" style="14" bestFit="1" customWidth="1"/>
    <col min="12679" max="12679" width="7.28515625" style="14" customWidth="1"/>
    <col min="12680" max="12680" width="13" style="14" customWidth="1"/>
    <col min="12681" max="12681" width="7.28515625" style="14" customWidth="1"/>
    <col min="12682" max="12682" width="11.7109375" style="14" bestFit="1" customWidth="1"/>
    <col min="12683" max="12683" width="7.28515625" style="14" customWidth="1"/>
    <col min="12684" max="12684" width="11.7109375" style="14" bestFit="1" customWidth="1"/>
    <col min="12685" max="12685" width="7.28515625" style="14" customWidth="1"/>
    <col min="12686" max="12686" width="11.7109375" style="14" bestFit="1" customWidth="1"/>
    <col min="12687" max="12687" width="7.28515625" style="14" customWidth="1"/>
    <col min="12688" max="12688" width="11.7109375" style="14" bestFit="1" customWidth="1"/>
    <col min="12689" max="12689" width="7.28515625" style="14" bestFit="1" customWidth="1"/>
    <col min="12690" max="12690" width="12.7109375" style="14" bestFit="1" customWidth="1"/>
    <col min="12691" max="12691" width="7.28515625" style="14" customWidth="1"/>
    <col min="12692" max="12692" width="11.7109375" style="14" bestFit="1" customWidth="1"/>
    <col min="12693" max="12693" width="7.28515625" style="14" customWidth="1"/>
    <col min="12694" max="12694" width="11.7109375" style="14" bestFit="1" customWidth="1"/>
    <col min="12695" max="12695" width="7.28515625" style="14" customWidth="1"/>
    <col min="12696" max="12696" width="11.7109375" style="14" bestFit="1" customWidth="1"/>
    <col min="12697" max="12697" width="7.28515625" style="14" customWidth="1"/>
    <col min="12698" max="12698" width="11.7109375" style="14" bestFit="1" customWidth="1"/>
    <col min="12699" max="12699" width="7.28515625" style="14" bestFit="1" customWidth="1"/>
    <col min="12700" max="12700" width="12.7109375" style="14" bestFit="1" customWidth="1"/>
    <col min="12701" max="12701" width="7.28515625" style="14" customWidth="1"/>
    <col min="12702" max="12702" width="11.7109375" style="14" bestFit="1" customWidth="1"/>
    <col min="12703" max="12703" width="7.28515625" style="14" customWidth="1"/>
    <col min="12704" max="12704" width="11.7109375" style="14" bestFit="1" customWidth="1"/>
    <col min="12705" max="12705" width="7.28515625" style="14" customWidth="1"/>
    <col min="12706" max="12706" width="11.7109375" style="14" customWidth="1"/>
    <col min="12707" max="12707" width="7.28515625" style="14" customWidth="1"/>
    <col min="12708" max="12708" width="11.7109375" style="14" customWidth="1"/>
    <col min="12709" max="12709" width="7.28515625" style="14" bestFit="1" customWidth="1"/>
    <col min="12710" max="12710" width="12.7109375" style="14" bestFit="1" customWidth="1"/>
    <col min="12711" max="12711" width="7.28515625" style="14" customWidth="1"/>
    <col min="12712" max="12712" width="11.7109375" style="14" customWidth="1"/>
    <col min="12713" max="12713" width="7.28515625" style="14" customWidth="1"/>
    <col min="12714" max="12714" width="11.7109375" style="14" customWidth="1"/>
    <col min="12715" max="12715" width="7.28515625" style="14" customWidth="1"/>
    <col min="12716" max="12716" width="11.7109375" style="14" customWidth="1"/>
    <col min="12717" max="12717" width="7.28515625" style="14" customWidth="1"/>
    <col min="12718" max="12718" width="11.7109375" style="14" bestFit="1" customWidth="1"/>
    <col min="12719" max="12719" width="7.28515625" style="14" customWidth="1"/>
    <col min="12720" max="12720" width="12.7109375" style="14" bestFit="1" customWidth="1"/>
    <col min="12721" max="12721" width="16.28515625" style="14" bestFit="1" customWidth="1"/>
    <col min="12722" max="12724" width="14.5703125" style="14" customWidth="1"/>
    <col min="12725" max="12726" width="15.28515625" style="14" bestFit="1" customWidth="1"/>
    <col min="12727" max="12728" width="14.5703125" style="14" customWidth="1"/>
    <col min="12729" max="12729" width="15.28515625" style="14" bestFit="1" customWidth="1"/>
    <col min="12730" max="12731" width="14.5703125" style="14" customWidth="1"/>
    <col min="12732" max="12732" width="15.28515625" style="14" bestFit="1" customWidth="1"/>
    <col min="12733" max="12734" width="15.28515625" style="14"/>
    <col min="12735" max="12735" width="3.42578125" style="14" bestFit="1" customWidth="1"/>
    <col min="12736" max="12736" width="54.5703125" style="14" customWidth="1"/>
    <col min="12737" max="12737" width="7.28515625" style="14" customWidth="1"/>
    <col min="12738" max="12738" width="12.7109375" style="14" bestFit="1" customWidth="1"/>
    <col min="12739" max="12739" width="7.28515625" style="14" customWidth="1"/>
    <col min="12740" max="12740" width="12.7109375" style="14" bestFit="1" customWidth="1"/>
    <col min="12741" max="12741" width="7.28515625" style="14" customWidth="1"/>
    <col min="12742" max="12742" width="12.7109375" style="14" bestFit="1" customWidth="1"/>
    <col min="12743" max="12743" width="7.28515625" style="14" customWidth="1"/>
    <col min="12744" max="12744" width="12.7109375" style="14" bestFit="1" customWidth="1"/>
    <col min="12745" max="12745" width="7.28515625" style="14" bestFit="1" customWidth="1"/>
    <col min="12746" max="12746" width="12.7109375" style="14" bestFit="1" customWidth="1"/>
    <col min="12747" max="12747" width="7.28515625" style="14" customWidth="1"/>
    <col min="12748" max="12748" width="12.7109375" style="14" bestFit="1" customWidth="1"/>
    <col min="12749" max="12749" width="7.28515625" style="14" bestFit="1" customWidth="1"/>
    <col min="12750" max="12750" width="12.7109375" style="14" bestFit="1" customWidth="1"/>
    <col min="12751" max="12751" width="7.28515625" style="14" customWidth="1"/>
    <col min="12752" max="12752" width="12.7109375" style="14" bestFit="1" customWidth="1"/>
    <col min="12753" max="12753" width="7.28515625" style="14" customWidth="1"/>
    <col min="12754" max="12754" width="12.7109375" style="14" bestFit="1" customWidth="1"/>
    <col min="12755" max="12755" width="7.28515625" style="14" bestFit="1" customWidth="1"/>
    <col min="12756" max="12756" width="13" style="14" customWidth="1"/>
    <col min="12757" max="12757" width="7.28515625" style="14" customWidth="1"/>
    <col min="12758" max="12758" width="12.7109375" style="14" bestFit="1" customWidth="1"/>
    <col min="12759" max="12759" width="7.28515625" style="14" customWidth="1"/>
    <col min="12760" max="12760" width="12.7109375" style="14" bestFit="1" customWidth="1"/>
    <col min="12761" max="12761" width="7.28515625" style="14" customWidth="1"/>
    <col min="12762" max="12762" width="12.7109375" style="14" bestFit="1" customWidth="1"/>
    <col min="12763" max="12763" width="7.28515625" style="14" customWidth="1"/>
    <col min="12764" max="12764" width="12.7109375" style="14" bestFit="1" customWidth="1"/>
    <col min="12765" max="12765" width="7.28515625" style="14" bestFit="1" customWidth="1"/>
    <col min="12766" max="12766" width="12.7109375" style="14" bestFit="1" customWidth="1"/>
    <col min="12767" max="12767" width="7.28515625" style="14" bestFit="1" customWidth="1"/>
    <col min="12768" max="12768" width="12.7109375" style="14" bestFit="1" customWidth="1"/>
    <col min="12769" max="12769" width="7.28515625" style="14" bestFit="1" customWidth="1"/>
    <col min="12770" max="12770" width="12.7109375" style="14" bestFit="1" customWidth="1"/>
    <col min="12771" max="12771" width="7.28515625" style="14" bestFit="1" customWidth="1"/>
    <col min="12772" max="12772" width="12.7109375" style="14" bestFit="1" customWidth="1"/>
    <col min="12773" max="12773" width="7.28515625" style="14" bestFit="1" customWidth="1"/>
    <col min="12774" max="12774" width="12.7109375" style="14" bestFit="1" customWidth="1"/>
    <col min="12775" max="12775" width="9.7109375" style="14" bestFit="1" customWidth="1"/>
    <col min="12776" max="12776" width="14.28515625" style="14" bestFit="1" customWidth="1"/>
    <col min="12777" max="12777" width="7.28515625" style="14" customWidth="1"/>
    <col min="12778" max="12778" width="11.7109375" style="14" bestFit="1" customWidth="1"/>
    <col min="12779" max="12779" width="7.28515625" style="14" customWidth="1"/>
    <col min="12780" max="12780" width="11.7109375" style="14" bestFit="1" customWidth="1"/>
    <col min="12781" max="12781" width="7.28515625" style="14" customWidth="1"/>
    <col min="12782" max="12782" width="11.7109375" style="14" bestFit="1" customWidth="1"/>
    <col min="12783" max="12783" width="7.28515625" style="14" customWidth="1"/>
    <col min="12784" max="12784" width="11.7109375" style="14" bestFit="1" customWidth="1"/>
    <col min="12785" max="12785" width="7.28515625" style="14" bestFit="1" customWidth="1"/>
    <col min="12786" max="12786" width="12.7109375" style="14" bestFit="1" customWidth="1"/>
    <col min="12787" max="12787" width="7.28515625" style="14" customWidth="1"/>
    <col min="12788" max="12788" width="11.7109375" style="14" bestFit="1" customWidth="1"/>
    <col min="12789" max="12789" width="7.28515625" style="14" customWidth="1"/>
    <col min="12790" max="12790" width="11.7109375" style="14" bestFit="1" customWidth="1"/>
    <col min="12791" max="12791" width="7.28515625" style="14" customWidth="1"/>
    <col min="12792" max="12792" width="11.7109375" style="14" bestFit="1" customWidth="1"/>
    <col min="12793" max="12793" width="7.28515625" style="14" customWidth="1"/>
    <col min="12794" max="12794" width="11.7109375" style="14" bestFit="1" customWidth="1"/>
    <col min="12795" max="12795" width="7.28515625" style="14" bestFit="1" customWidth="1"/>
    <col min="12796" max="12796" width="12.7109375" style="14" bestFit="1" customWidth="1"/>
    <col min="12797" max="12797" width="7.28515625" style="14" customWidth="1"/>
    <col min="12798" max="12798" width="11.7109375" style="14" bestFit="1" customWidth="1"/>
    <col min="12799" max="12799" width="7.28515625" style="14" customWidth="1"/>
    <col min="12800" max="12800" width="11.7109375" style="14" bestFit="1" customWidth="1"/>
    <col min="12801" max="12801" width="7.28515625" style="14" customWidth="1"/>
    <col min="12802" max="12802" width="11.7109375" style="14" bestFit="1" customWidth="1"/>
    <col min="12803" max="12803" width="7.28515625" style="14" customWidth="1"/>
    <col min="12804" max="12804" width="11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customWidth="1"/>
    <col min="12808" max="12808" width="12.7109375" style="14" bestFit="1" customWidth="1"/>
    <col min="12809" max="12809" width="7.28515625" style="14" customWidth="1"/>
    <col min="12810" max="12810" width="12.7109375" style="14" bestFit="1" customWidth="1"/>
    <col min="12811" max="12811" width="7.28515625" style="14" customWidth="1"/>
    <col min="12812" max="12812" width="12.7109375" style="14" bestFit="1" customWidth="1"/>
    <col min="12813" max="12813" width="7.28515625" style="14" customWidth="1"/>
    <col min="12814" max="12814" width="12.7109375" style="14" bestFit="1" customWidth="1"/>
    <col min="12815" max="12815" width="7.28515625" style="14" customWidth="1"/>
    <col min="12816" max="12816" width="12.7109375" style="14" bestFit="1" customWidth="1"/>
    <col min="12817" max="12817" width="7.28515625" style="14" bestFit="1" customWidth="1"/>
    <col min="12818" max="12818" width="11.7109375" style="14" bestFit="1" customWidth="1"/>
    <col min="12819" max="12819" width="7.28515625" style="14" bestFit="1" customWidth="1"/>
    <col min="12820" max="12820" width="11.7109375" style="14" bestFit="1" customWidth="1"/>
    <col min="12821" max="12821" width="7.28515625" style="14" bestFit="1" customWidth="1"/>
    <col min="12822" max="12822" width="11.7109375" style="14" bestFit="1" customWidth="1"/>
    <col min="12823" max="12823" width="7.28515625" style="14" bestFit="1" customWidth="1"/>
    <col min="12824" max="12824" width="11.7109375" style="14" bestFit="1" customWidth="1"/>
    <col min="12825" max="12825" width="7.28515625" style="14" bestFit="1" customWidth="1"/>
    <col min="12826" max="12826" width="12.7109375" style="14" bestFit="1" customWidth="1"/>
    <col min="12827" max="12827" width="7.28515625" style="14" bestFit="1" customWidth="1"/>
    <col min="12828" max="12828" width="11.7109375" style="14" bestFit="1" customWidth="1"/>
    <col min="12829" max="12829" width="7.28515625" style="14" bestFit="1" customWidth="1"/>
    <col min="12830" max="12830" width="11.7109375" style="14" bestFit="1" customWidth="1"/>
    <col min="12831" max="12831" width="7.28515625" style="14" bestFit="1" customWidth="1"/>
    <col min="12832" max="12832" width="11.7109375" style="14" bestFit="1" customWidth="1"/>
    <col min="12833" max="12833" width="7.28515625" style="14" bestFit="1" customWidth="1"/>
    <col min="12834" max="12834" width="11.7109375" style="14" bestFit="1" customWidth="1"/>
    <col min="12835" max="12835" width="7.28515625" style="14" bestFit="1" customWidth="1"/>
    <col min="12836" max="12836" width="12.7109375" style="14" bestFit="1" customWidth="1"/>
    <col min="12837" max="12837" width="7.28515625" style="14" bestFit="1" customWidth="1"/>
    <col min="12838" max="12838" width="11.7109375" style="14" customWidth="1"/>
    <col min="12839" max="12839" width="7.28515625" style="14" bestFit="1" customWidth="1"/>
    <col min="12840" max="12840" width="11.7109375" style="14" customWidth="1"/>
    <col min="12841" max="12841" width="7.28515625" style="14" bestFit="1" customWidth="1"/>
    <col min="12842" max="12842" width="11.7109375" style="14" bestFit="1" customWidth="1"/>
    <col min="12843" max="12843" width="7.28515625" style="14" bestFit="1" customWidth="1"/>
    <col min="12844" max="12844" width="11.7109375" style="14" bestFit="1" customWidth="1"/>
    <col min="12845" max="12845" width="7.28515625" style="14" bestFit="1" customWidth="1"/>
    <col min="12846" max="12846" width="12.7109375" style="14" bestFit="1" customWidth="1"/>
    <col min="12847" max="12847" width="7.28515625" style="14" bestFit="1" customWidth="1"/>
    <col min="12848" max="12848" width="12.7109375" style="14" bestFit="1" customWidth="1"/>
    <col min="12849" max="12849" width="7.28515625" style="14" bestFit="1" customWidth="1"/>
    <col min="12850" max="12850" width="12.7109375" style="14" bestFit="1" customWidth="1"/>
    <col min="12851" max="12851" width="7.28515625" style="14" bestFit="1" customWidth="1"/>
    <col min="12852" max="12852" width="12.7109375" style="14" bestFit="1" customWidth="1"/>
    <col min="12853" max="12853" width="7.28515625" style="14" bestFit="1" customWidth="1"/>
    <col min="12854" max="12854" width="12.7109375" style="14" bestFit="1" customWidth="1"/>
    <col min="12855" max="12855" width="10.85546875" style="14" bestFit="1" customWidth="1"/>
    <col min="12856" max="12856" width="13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1.7109375" style="14" bestFit="1" customWidth="1"/>
    <col min="12861" max="12861" width="7.28515625" style="14" customWidth="1"/>
    <col min="12862" max="12862" width="11.7109375" style="14" bestFit="1" customWidth="1"/>
    <col min="12863" max="12863" width="7.28515625" style="14" customWidth="1"/>
    <col min="12864" max="12864" width="11.7109375" style="14" bestFit="1" customWidth="1"/>
    <col min="12865" max="12865" width="7.28515625" style="14" bestFit="1" customWidth="1"/>
    <col min="12866" max="12866" width="12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bestFit="1" customWidth="1"/>
    <col min="12871" max="12871" width="7.28515625" style="14" customWidth="1"/>
    <col min="12872" max="12872" width="11.7109375" style="14" bestFit="1" customWidth="1"/>
    <col min="12873" max="12873" width="7.28515625" style="14" customWidth="1"/>
    <col min="12874" max="12874" width="11.7109375" style="14" bestFit="1" customWidth="1"/>
    <col min="12875" max="12875" width="7.28515625" style="14" bestFit="1" customWidth="1"/>
    <col min="12876" max="12876" width="12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7.28515625" style="14" customWidth="1"/>
    <col min="12884" max="12884" width="11.7109375" style="14" bestFit="1" customWidth="1"/>
    <col min="12885" max="12885" width="7.28515625" style="14" bestFit="1" customWidth="1"/>
    <col min="12886" max="12886" width="12.7109375" style="14" bestFit="1" customWidth="1"/>
    <col min="12887" max="12887" width="7.85546875" style="14" bestFit="1" customWidth="1"/>
    <col min="12888" max="12888" width="12.7109375" style="14" bestFit="1" customWidth="1"/>
    <col min="12889" max="12889" width="7.28515625" style="14" customWidth="1"/>
    <col min="12890" max="12890" width="12.7109375" style="14" bestFit="1" customWidth="1"/>
    <col min="12891" max="12891" width="7.28515625" style="14" customWidth="1"/>
    <col min="12892" max="12892" width="12.7109375" style="14" bestFit="1" customWidth="1"/>
    <col min="12893" max="12893" width="7.28515625" style="14" customWidth="1"/>
    <col min="12894" max="12894" width="13" style="14" customWidth="1"/>
    <col min="12895" max="12895" width="8.7109375" style="14" customWidth="1"/>
    <col min="12896" max="12896" width="16.2851562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0.85546875" style="14" bestFit="1" customWidth="1"/>
    <col min="12903" max="12903" width="7.28515625" style="14" customWidth="1"/>
    <col min="12904" max="12904" width="10.85546875" style="14" bestFit="1" customWidth="1"/>
    <col min="12905" max="12905" width="9.42578125" style="14" bestFit="1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customWidth="1"/>
    <col min="12913" max="12913" width="7.28515625" style="14" customWidth="1"/>
    <col min="12914" max="12914" width="11.7109375" style="14" bestFit="1" customWidth="1"/>
    <col min="12915" max="12915" width="9.42578125" style="14" bestFit="1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bestFit="1" customWidth="1"/>
    <col min="12921" max="12921" width="7.28515625" style="14" customWidth="1"/>
    <col min="12922" max="12922" width="11.7109375" style="14" bestFit="1" customWidth="1"/>
    <col min="12923" max="12923" width="7.28515625" style="14" customWidth="1"/>
    <col min="12924" max="12924" width="11.7109375" style="14" bestFit="1" customWidth="1"/>
    <col min="12925" max="12925" width="9.42578125" style="14" bestFit="1" customWidth="1"/>
    <col min="12926" max="12926" width="11.7109375" style="14" bestFit="1" customWidth="1"/>
    <col min="12927" max="12927" width="7.28515625" style="14" customWidth="1"/>
    <col min="12928" max="12928" width="11.7109375" style="14" bestFit="1" customWidth="1"/>
    <col min="12929" max="12929" width="7.28515625" style="14" customWidth="1"/>
    <col min="12930" max="12930" width="11.7109375" style="14" bestFit="1" customWidth="1"/>
    <col min="12931" max="12931" width="7.28515625" style="14" customWidth="1"/>
    <col min="12932" max="12932" width="12" style="14" customWidth="1"/>
    <col min="12933" max="12933" width="7.28515625" style="14" customWidth="1"/>
    <col min="12934" max="12934" width="11.7109375" style="14" bestFit="1" customWidth="1"/>
    <col min="12935" max="12935" width="7.28515625" style="14" customWidth="1"/>
    <col min="12936" max="12936" width="13" style="14" customWidth="1"/>
    <col min="12937" max="12937" width="7.28515625" style="14" customWidth="1"/>
    <col min="12938" max="12938" width="11.7109375" style="14" bestFit="1" customWidth="1"/>
    <col min="12939" max="12939" width="7.28515625" style="14" customWidth="1"/>
    <col min="12940" max="12940" width="11.7109375" style="14" bestFit="1" customWidth="1"/>
    <col min="12941" max="12941" width="7.28515625" style="14" customWidth="1"/>
    <col min="12942" max="12942" width="11.7109375" style="14" bestFit="1" customWidth="1"/>
    <col min="12943" max="12943" width="7.28515625" style="14" customWidth="1"/>
    <col min="12944" max="12944" width="11.7109375" style="14" bestFit="1" customWidth="1"/>
    <col min="12945" max="12945" width="7.28515625" style="14" bestFit="1" customWidth="1"/>
    <col min="12946" max="12946" width="12.7109375" style="14" bestFit="1" customWidth="1"/>
    <col min="12947" max="12947" width="7.28515625" style="14" customWidth="1"/>
    <col min="12948" max="12948" width="11.7109375" style="14" bestFit="1" customWidth="1"/>
    <col min="12949" max="12949" width="7.28515625" style="14" customWidth="1"/>
    <col min="12950" max="12950" width="11.7109375" style="14" bestFit="1" customWidth="1"/>
    <col min="12951" max="12951" width="7.28515625" style="14" customWidth="1"/>
    <col min="12952" max="12952" width="11.7109375" style="14" bestFit="1" customWidth="1"/>
    <col min="12953" max="12953" width="7.28515625" style="14" customWidth="1"/>
    <col min="12954" max="12954" width="11.7109375" style="14" bestFit="1" customWidth="1"/>
    <col min="12955" max="12955" width="7.28515625" style="14" bestFit="1" customWidth="1"/>
    <col min="12956" max="12956" width="12.7109375" style="14" bestFit="1" customWidth="1"/>
    <col min="12957" max="12957" width="7.28515625" style="14" customWidth="1"/>
    <col min="12958" max="12958" width="11.7109375" style="14" bestFit="1" customWidth="1"/>
    <col min="12959" max="12959" width="7.28515625" style="14" customWidth="1"/>
    <col min="12960" max="12960" width="11.7109375" style="14" bestFit="1" customWidth="1"/>
    <col min="12961" max="12961" width="7.28515625" style="14" customWidth="1"/>
    <col min="12962" max="12962" width="11.7109375" style="14" customWidth="1"/>
    <col min="12963" max="12963" width="7.28515625" style="14" customWidth="1"/>
    <col min="12964" max="12964" width="11.7109375" style="14" customWidth="1"/>
    <col min="12965" max="12965" width="7.28515625" style="14" bestFit="1" customWidth="1"/>
    <col min="12966" max="12966" width="12.7109375" style="14" bestFit="1" customWidth="1"/>
    <col min="12967" max="12967" width="7.28515625" style="14" customWidth="1"/>
    <col min="12968" max="12968" width="11.7109375" style="14" customWidth="1"/>
    <col min="12969" max="12969" width="7.28515625" style="14" customWidth="1"/>
    <col min="12970" max="12970" width="11.7109375" style="14" customWidth="1"/>
    <col min="12971" max="12971" width="7.28515625" style="14" customWidth="1"/>
    <col min="12972" max="12972" width="11.7109375" style="14" customWidth="1"/>
    <col min="12973" max="12973" width="7.28515625" style="14" customWidth="1"/>
    <col min="12974" max="12974" width="11.7109375" style="14" bestFit="1" customWidth="1"/>
    <col min="12975" max="12975" width="7.28515625" style="14" customWidth="1"/>
    <col min="12976" max="12976" width="12.7109375" style="14" bestFit="1" customWidth="1"/>
    <col min="12977" max="12977" width="16.28515625" style="14" bestFit="1" customWidth="1"/>
    <col min="12978" max="12980" width="14.5703125" style="14" customWidth="1"/>
    <col min="12981" max="12982" width="15.28515625" style="14" bestFit="1" customWidth="1"/>
    <col min="12983" max="12984" width="14.5703125" style="14" customWidth="1"/>
    <col min="12985" max="12985" width="15.28515625" style="14" bestFit="1" customWidth="1"/>
    <col min="12986" max="12987" width="14.5703125" style="14" customWidth="1"/>
    <col min="12988" max="12988" width="15.28515625" style="14" bestFit="1" customWidth="1"/>
    <col min="12989" max="12990" width="15.28515625" style="14"/>
    <col min="12991" max="12991" width="3.42578125" style="14" bestFit="1" customWidth="1"/>
    <col min="12992" max="12992" width="54.5703125" style="14" customWidth="1"/>
    <col min="12993" max="12993" width="7.28515625" style="14" customWidth="1"/>
    <col min="12994" max="12994" width="12.7109375" style="14" bestFit="1" customWidth="1"/>
    <col min="12995" max="12995" width="7.28515625" style="14" customWidth="1"/>
    <col min="12996" max="12996" width="12.7109375" style="14" bestFit="1" customWidth="1"/>
    <col min="12997" max="12997" width="7.28515625" style="14" customWidth="1"/>
    <col min="12998" max="12998" width="12.7109375" style="14" bestFit="1" customWidth="1"/>
    <col min="12999" max="12999" width="7.28515625" style="14" customWidth="1"/>
    <col min="13000" max="13000" width="12.7109375" style="14" bestFit="1" customWidth="1"/>
    <col min="13001" max="13001" width="7.28515625" style="14" bestFit="1" customWidth="1"/>
    <col min="13002" max="13002" width="12.7109375" style="14" bestFit="1" customWidth="1"/>
    <col min="13003" max="13003" width="7.28515625" style="14" customWidth="1"/>
    <col min="13004" max="13004" width="12.7109375" style="14" bestFit="1" customWidth="1"/>
    <col min="13005" max="13005" width="7.28515625" style="14" bestFit="1" customWidth="1"/>
    <col min="13006" max="13006" width="12.7109375" style="14" bestFit="1" customWidth="1"/>
    <col min="13007" max="13007" width="7.28515625" style="14" customWidth="1"/>
    <col min="13008" max="13008" width="12.7109375" style="14" bestFit="1" customWidth="1"/>
    <col min="13009" max="13009" width="7.28515625" style="14" customWidth="1"/>
    <col min="13010" max="13010" width="12.7109375" style="14" bestFit="1" customWidth="1"/>
    <col min="13011" max="13011" width="7.28515625" style="14" bestFit="1" customWidth="1"/>
    <col min="13012" max="13012" width="13" style="14" customWidth="1"/>
    <col min="13013" max="13013" width="7.28515625" style="14" customWidth="1"/>
    <col min="13014" max="13014" width="12.7109375" style="14" bestFit="1" customWidth="1"/>
    <col min="13015" max="13015" width="7.28515625" style="14" customWidth="1"/>
    <col min="13016" max="13016" width="12.7109375" style="14" bestFit="1" customWidth="1"/>
    <col min="13017" max="13017" width="7.28515625" style="14" customWidth="1"/>
    <col min="13018" max="13018" width="12.7109375" style="14" bestFit="1" customWidth="1"/>
    <col min="13019" max="13019" width="7.28515625" style="14" customWidth="1"/>
    <col min="13020" max="13020" width="12.7109375" style="14" bestFit="1" customWidth="1"/>
    <col min="13021" max="13021" width="7.28515625" style="14" bestFit="1" customWidth="1"/>
    <col min="13022" max="13022" width="12.7109375" style="14" bestFit="1" customWidth="1"/>
    <col min="13023" max="13023" width="7.28515625" style="14" bestFit="1" customWidth="1"/>
    <col min="13024" max="13024" width="12.7109375" style="14" bestFit="1" customWidth="1"/>
    <col min="13025" max="13025" width="7.28515625" style="14" bestFit="1" customWidth="1"/>
    <col min="13026" max="13026" width="12.7109375" style="14" bestFit="1" customWidth="1"/>
    <col min="13027" max="13027" width="7.28515625" style="14" bestFit="1" customWidth="1"/>
    <col min="13028" max="13028" width="12.7109375" style="14" bestFit="1" customWidth="1"/>
    <col min="13029" max="13029" width="7.28515625" style="14" bestFit="1" customWidth="1"/>
    <col min="13030" max="13030" width="12.7109375" style="14" bestFit="1" customWidth="1"/>
    <col min="13031" max="13031" width="9.7109375" style="14" bestFit="1" customWidth="1"/>
    <col min="13032" max="13032" width="14.28515625" style="14" bestFit="1" customWidth="1"/>
    <col min="13033" max="13033" width="7.28515625" style="14" customWidth="1"/>
    <col min="13034" max="13034" width="11.7109375" style="14" bestFit="1" customWidth="1"/>
    <col min="13035" max="13035" width="7.28515625" style="14" customWidth="1"/>
    <col min="13036" max="13036" width="11.7109375" style="14" bestFit="1" customWidth="1"/>
    <col min="13037" max="13037" width="7.28515625" style="14" customWidth="1"/>
    <col min="13038" max="13038" width="11.7109375" style="14" bestFit="1" customWidth="1"/>
    <col min="13039" max="13039" width="7.28515625" style="14" customWidth="1"/>
    <col min="13040" max="13040" width="11.7109375" style="14" bestFit="1" customWidth="1"/>
    <col min="13041" max="13041" width="7.28515625" style="14" bestFit="1" customWidth="1"/>
    <col min="13042" max="13042" width="12.7109375" style="14" bestFit="1" customWidth="1"/>
    <col min="13043" max="13043" width="7.28515625" style="14" customWidth="1"/>
    <col min="13044" max="13044" width="11.7109375" style="14" bestFit="1" customWidth="1"/>
    <col min="13045" max="13045" width="7.28515625" style="14" customWidth="1"/>
    <col min="13046" max="13046" width="11.7109375" style="14" bestFit="1" customWidth="1"/>
    <col min="13047" max="13047" width="7.28515625" style="14" customWidth="1"/>
    <col min="13048" max="13048" width="11.7109375" style="14" bestFit="1" customWidth="1"/>
    <col min="13049" max="13049" width="7.28515625" style="14" customWidth="1"/>
    <col min="13050" max="13050" width="11.7109375" style="14" bestFit="1" customWidth="1"/>
    <col min="13051" max="13051" width="7.28515625" style="14" bestFit="1" customWidth="1"/>
    <col min="13052" max="13052" width="12.7109375" style="14" bestFit="1" customWidth="1"/>
    <col min="13053" max="13053" width="7.28515625" style="14" customWidth="1"/>
    <col min="13054" max="13054" width="11.7109375" style="14" bestFit="1" customWidth="1"/>
    <col min="13055" max="13055" width="7.28515625" style="14" customWidth="1"/>
    <col min="13056" max="13056" width="11.7109375" style="14" bestFit="1" customWidth="1"/>
    <col min="13057" max="13057" width="7.28515625" style="14" customWidth="1"/>
    <col min="13058" max="13058" width="11.7109375" style="14" bestFit="1" customWidth="1"/>
    <col min="13059" max="13059" width="7.28515625" style="14" customWidth="1"/>
    <col min="13060" max="13060" width="11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customWidth="1"/>
    <col min="13064" max="13064" width="12.7109375" style="14" bestFit="1" customWidth="1"/>
    <col min="13065" max="13065" width="7.28515625" style="14" customWidth="1"/>
    <col min="13066" max="13066" width="12.7109375" style="14" bestFit="1" customWidth="1"/>
    <col min="13067" max="13067" width="7.28515625" style="14" customWidth="1"/>
    <col min="13068" max="13068" width="12.7109375" style="14" bestFit="1" customWidth="1"/>
    <col min="13069" max="13069" width="7.28515625" style="14" customWidth="1"/>
    <col min="13070" max="13070" width="12.7109375" style="14" bestFit="1" customWidth="1"/>
    <col min="13071" max="13071" width="7.28515625" style="14" customWidth="1"/>
    <col min="13072" max="13072" width="12.7109375" style="14" bestFit="1" customWidth="1"/>
    <col min="13073" max="13073" width="7.28515625" style="14" bestFit="1" customWidth="1"/>
    <col min="13074" max="13074" width="11.7109375" style="14" bestFit="1" customWidth="1"/>
    <col min="13075" max="13075" width="7.28515625" style="14" bestFit="1" customWidth="1"/>
    <col min="13076" max="13076" width="11.7109375" style="14" bestFit="1" customWidth="1"/>
    <col min="13077" max="13077" width="7.28515625" style="14" bestFit="1" customWidth="1"/>
    <col min="13078" max="13078" width="11.7109375" style="14" bestFit="1" customWidth="1"/>
    <col min="13079" max="13079" width="7.28515625" style="14" bestFit="1" customWidth="1"/>
    <col min="13080" max="13080" width="11.7109375" style="14" bestFit="1" customWidth="1"/>
    <col min="13081" max="13081" width="7.28515625" style="14" bestFit="1" customWidth="1"/>
    <col min="13082" max="13082" width="12.7109375" style="14" bestFit="1" customWidth="1"/>
    <col min="13083" max="13083" width="7.28515625" style="14" bestFit="1" customWidth="1"/>
    <col min="13084" max="13084" width="11.7109375" style="14" bestFit="1" customWidth="1"/>
    <col min="13085" max="13085" width="7.28515625" style="14" bestFit="1" customWidth="1"/>
    <col min="13086" max="13086" width="11.7109375" style="14" bestFit="1" customWidth="1"/>
    <col min="13087" max="13087" width="7.28515625" style="14" bestFit="1" customWidth="1"/>
    <col min="13088" max="13088" width="11.7109375" style="14" bestFit="1" customWidth="1"/>
    <col min="13089" max="13089" width="7.28515625" style="14" bestFit="1" customWidth="1"/>
    <col min="13090" max="13090" width="11.7109375" style="14" bestFit="1" customWidth="1"/>
    <col min="13091" max="13091" width="7.28515625" style="14" bestFit="1" customWidth="1"/>
    <col min="13092" max="13092" width="12.7109375" style="14" bestFit="1" customWidth="1"/>
    <col min="13093" max="13093" width="7.28515625" style="14" bestFit="1" customWidth="1"/>
    <col min="13094" max="13094" width="11.7109375" style="14" customWidth="1"/>
    <col min="13095" max="13095" width="7.28515625" style="14" bestFit="1" customWidth="1"/>
    <col min="13096" max="13096" width="11.7109375" style="14" customWidth="1"/>
    <col min="13097" max="13097" width="7.28515625" style="14" bestFit="1" customWidth="1"/>
    <col min="13098" max="13098" width="11.7109375" style="14" bestFit="1" customWidth="1"/>
    <col min="13099" max="13099" width="7.28515625" style="14" bestFit="1" customWidth="1"/>
    <col min="13100" max="13100" width="11.7109375" style="14" bestFit="1" customWidth="1"/>
    <col min="13101" max="13101" width="7.28515625" style="14" bestFit="1" customWidth="1"/>
    <col min="13102" max="13102" width="12.7109375" style="14" bestFit="1" customWidth="1"/>
    <col min="13103" max="13103" width="7.28515625" style="14" bestFit="1" customWidth="1"/>
    <col min="13104" max="13104" width="12.7109375" style="14" bestFit="1" customWidth="1"/>
    <col min="13105" max="13105" width="7.28515625" style="14" bestFit="1" customWidth="1"/>
    <col min="13106" max="13106" width="12.7109375" style="14" bestFit="1" customWidth="1"/>
    <col min="13107" max="13107" width="7.28515625" style="14" bestFit="1" customWidth="1"/>
    <col min="13108" max="13108" width="12.7109375" style="14" bestFit="1" customWidth="1"/>
    <col min="13109" max="13109" width="7.28515625" style="14" bestFit="1" customWidth="1"/>
    <col min="13110" max="13110" width="12.7109375" style="14" bestFit="1" customWidth="1"/>
    <col min="13111" max="13111" width="10.85546875" style="14" bestFit="1" customWidth="1"/>
    <col min="13112" max="13112" width="13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1.7109375" style="14" bestFit="1" customWidth="1"/>
    <col min="13117" max="13117" width="7.28515625" style="14" customWidth="1"/>
    <col min="13118" max="13118" width="11.7109375" style="14" bestFit="1" customWidth="1"/>
    <col min="13119" max="13119" width="7.28515625" style="14" customWidth="1"/>
    <col min="13120" max="13120" width="11.7109375" style="14" bestFit="1" customWidth="1"/>
    <col min="13121" max="13121" width="7.28515625" style="14" bestFit="1" customWidth="1"/>
    <col min="13122" max="13122" width="12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bestFit="1" customWidth="1"/>
    <col min="13127" max="13127" width="7.28515625" style="14" customWidth="1"/>
    <col min="13128" max="13128" width="11.7109375" style="14" bestFit="1" customWidth="1"/>
    <col min="13129" max="13129" width="7.28515625" style="14" customWidth="1"/>
    <col min="13130" max="13130" width="11.7109375" style="14" bestFit="1" customWidth="1"/>
    <col min="13131" max="13131" width="7.28515625" style="14" bestFit="1" customWidth="1"/>
    <col min="13132" max="13132" width="12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7.28515625" style="14" customWidth="1"/>
    <col min="13140" max="13140" width="11.7109375" style="14" bestFit="1" customWidth="1"/>
    <col min="13141" max="13141" width="7.28515625" style="14" bestFit="1" customWidth="1"/>
    <col min="13142" max="13142" width="12.7109375" style="14" bestFit="1" customWidth="1"/>
    <col min="13143" max="13143" width="7.85546875" style="14" bestFit="1" customWidth="1"/>
    <col min="13144" max="13144" width="12.7109375" style="14" bestFit="1" customWidth="1"/>
    <col min="13145" max="13145" width="7.28515625" style="14" customWidth="1"/>
    <col min="13146" max="13146" width="12.7109375" style="14" bestFit="1" customWidth="1"/>
    <col min="13147" max="13147" width="7.28515625" style="14" customWidth="1"/>
    <col min="13148" max="13148" width="12.7109375" style="14" bestFit="1" customWidth="1"/>
    <col min="13149" max="13149" width="7.28515625" style="14" customWidth="1"/>
    <col min="13150" max="13150" width="13" style="14" customWidth="1"/>
    <col min="13151" max="13151" width="8.7109375" style="14" customWidth="1"/>
    <col min="13152" max="13152" width="16.2851562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0.85546875" style="14" bestFit="1" customWidth="1"/>
    <col min="13159" max="13159" width="7.28515625" style="14" customWidth="1"/>
    <col min="13160" max="13160" width="10.85546875" style="14" bestFit="1" customWidth="1"/>
    <col min="13161" max="13161" width="9.42578125" style="14" bestFit="1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customWidth="1"/>
    <col min="13169" max="13169" width="7.28515625" style="14" customWidth="1"/>
    <col min="13170" max="13170" width="11.7109375" style="14" bestFit="1" customWidth="1"/>
    <col min="13171" max="13171" width="9.42578125" style="14" bestFit="1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bestFit="1" customWidth="1"/>
    <col min="13177" max="13177" width="7.28515625" style="14" customWidth="1"/>
    <col min="13178" max="13178" width="11.7109375" style="14" bestFit="1" customWidth="1"/>
    <col min="13179" max="13179" width="7.28515625" style="14" customWidth="1"/>
    <col min="13180" max="13180" width="11.7109375" style="14" bestFit="1" customWidth="1"/>
    <col min="13181" max="13181" width="9.42578125" style="14" bestFit="1" customWidth="1"/>
    <col min="13182" max="13182" width="11.7109375" style="14" bestFit="1" customWidth="1"/>
    <col min="13183" max="13183" width="7.28515625" style="14" customWidth="1"/>
    <col min="13184" max="13184" width="11.7109375" style="14" bestFit="1" customWidth="1"/>
    <col min="13185" max="13185" width="7.28515625" style="14" customWidth="1"/>
    <col min="13186" max="13186" width="11.7109375" style="14" bestFit="1" customWidth="1"/>
    <col min="13187" max="13187" width="7.28515625" style="14" customWidth="1"/>
    <col min="13188" max="13188" width="12" style="14" customWidth="1"/>
    <col min="13189" max="13189" width="7.28515625" style="14" customWidth="1"/>
    <col min="13190" max="13190" width="11.7109375" style="14" bestFit="1" customWidth="1"/>
    <col min="13191" max="13191" width="7.28515625" style="14" customWidth="1"/>
    <col min="13192" max="13192" width="13" style="14" customWidth="1"/>
    <col min="13193" max="13193" width="7.28515625" style="14" customWidth="1"/>
    <col min="13194" max="13194" width="11.7109375" style="14" bestFit="1" customWidth="1"/>
    <col min="13195" max="13195" width="7.28515625" style="14" customWidth="1"/>
    <col min="13196" max="13196" width="11.7109375" style="14" bestFit="1" customWidth="1"/>
    <col min="13197" max="13197" width="7.28515625" style="14" customWidth="1"/>
    <col min="13198" max="13198" width="11.7109375" style="14" bestFit="1" customWidth="1"/>
    <col min="13199" max="13199" width="7.28515625" style="14" customWidth="1"/>
    <col min="13200" max="13200" width="11.7109375" style="14" bestFit="1" customWidth="1"/>
    <col min="13201" max="13201" width="7.28515625" style="14" bestFit="1" customWidth="1"/>
    <col min="13202" max="13202" width="12.7109375" style="14" bestFit="1" customWidth="1"/>
    <col min="13203" max="13203" width="7.28515625" style="14" customWidth="1"/>
    <col min="13204" max="13204" width="11.7109375" style="14" bestFit="1" customWidth="1"/>
    <col min="13205" max="13205" width="7.28515625" style="14" customWidth="1"/>
    <col min="13206" max="13206" width="11.7109375" style="14" bestFit="1" customWidth="1"/>
    <col min="13207" max="13207" width="7.28515625" style="14" customWidth="1"/>
    <col min="13208" max="13208" width="11.7109375" style="14" bestFit="1" customWidth="1"/>
    <col min="13209" max="13209" width="7.28515625" style="14" customWidth="1"/>
    <col min="13210" max="13210" width="11.7109375" style="14" bestFit="1" customWidth="1"/>
    <col min="13211" max="13211" width="7.28515625" style="14" bestFit="1" customWidth="1"/>
    <col min="13212" max="13212" width="12.7109375" style="14" bestFit="1" customWidth="1"/>
    <col min="13213" max="13213" width="7.28515625" style="14" customWidth="1"/>
    <col min="13214" max="13214" width="11.7109375" style="14" bestFit="1" customWidth="1"/>
    <col min="13215" max="13215" width="7.28515625" style="14" customWidth="1"/>
    <col min="13216" max="13216" width="11.7109375" style="14" bestFit="1" customWidth="1"/>
    <col min="13217" max="13217" width="7.28515625" style="14" customWidth="1"/>
    <col min="13218" max="13218" width="11.7109375" style="14" customWidth="1"/>
    <col min="13219" max="13219" width="7.28515625" style="14" customWidth="1"/>
    <col min="13220" max="13220" width="11.7109375" style="14" customWidth="1"/>
    <col min="13221" max="13221" width="7.28515625" style="14" bestFit="1" customWidth="1"/>
    <col min="13222" max="13222" width="12.7109375" style="14" bestFit="1" customWidth="1"/>
    <col min="13223" max="13223" width="7.28515625" style="14" customWidth="1"/>
    <col min="13224" max="13224" width="11.7109375" style="14" customWidth="1"/>
    <col min="13225" max="13225" width="7.28515625" style="14" customWidth="1"/>
    <col min="13226" max="13226" width="11.7109375" style="14" customWidth="1"/>
    <col min="13227" max="13227" width="7.28515625" style="14" customWidth="1"/>
    <col min="13228" max="13228" width="11.7109375" style="14" customWidth="1"/>
    <col min="13229" max="13229" width="7.28515625" style="14" customWidth="1"/>
    <col min="13230" max="13230" width="11.7109375" style="14" bestFit="1" customWidth="1"/>
    <col min="13231" max="13231" width="7.28515625" style="14" customWidth="1"/>
    <col min="13232" max="13232" width="12.7109375" style="14" bestFit="1" customWidth="1"/>
    <col min="13233" max="13233" width="16.28515625" style="14" bestFit="1" customWidth="1"/>
    <col min="13234" max="13236" width="14.5703125" style="14" customWidth="1"/>
    <col min="13237" max="13238" width="15.28515625" style="14" bestFit="1" customWidth="1"/>
    <col min="13239" max="13240" width="14.5703125" style="14" customWidth="1"/>
    <col min="13241" max="13241" width="15.28515625" style="14" bestFit="1" customWidth="1"/>
    <col min="13242" max="13243" width="14.5703125" style="14" customWidth="1"/>
    <col min="13244" max="13244" width="15.28515625" style="14" bestFit="1" customWidth="1"/>
    <col min="13245" max="13246" width="15.28515625" style="14"/>
    <col min="13247" max="13247" width="3.42578125" style="14" bestFit="1" customWidth="1"/>
    <col min="13248" max="13248" width="54.5703125" style="14" customWidth="1"/>
    <col min="13249" max="13249" width="7.28515625" style="14" customWidth="1"/>
    <col min="13250" max="13250" width="12.7109375" style="14" bestFit="1" customWidth="1"/>
    <col min="13251" max="13251" width="7.28515625" style="14" customWidth="1"/>
    <col min="13252" max="13252" width="12.7109375" style="14" bestFit="1" customWidth="1"/>
    <col min="13253" max="13253" width="7.28515625" style="14" customWidth="1"/>
    <col min="13254" max="13254" width="12.7109375" style="14" bestFit="1" customWidth="1"/>
    <col min="13255" max="13255" width="7.28515625" style="14" customWidth="1"/>
    <col min="13256" max="13256" width="12.7109375" style="14" bestFit="1" customWidth="1"/>
    <col min="13257" max="13257" width="7.28515625" style="14" bestFit="1" customWidth="1"/>
    <col min="13258" max="13258" width="12.7109375" style="14" bestFit="1" customWidth="1"/>
    <col min="13259" max="13259" width="7.28515625" style="14" customWidth="1"/>
    <col min="13260" max="13260" width="12.7109375" style="14" bestFit="1" customWidth="1"/>
    <col min="13261" max="13261" width="7.28515625" style="14" bestFit="1" customWidth="1"/>
    <col min="13262" max="13262" width="12.7109375" style="14" bestFit="1" customWidth="1"/>
    <col min="13263" max="13263" width="7.28515625" style="14" customWidth="1"/>
    <col min="13264" max="13264" width="12.7109375" style="14" bestFit="1" customWidth="1"/>
    <col min="13265" max="13265" width="7.28515625" style="14" customWidth="1"/>
    <col min="13266" max="13266" width="12.7109375" style="14" bestFit="1" customWidth="1"/>
    <col min="13267" max="13267" width="7.28515625" style="14" bestFit="1" customWidth="1"/>
    <col min="13268" max="13268" width="13" style="14" customWidth="1"/>
    <col min="13269" max="13269" width="7.28515625" style="14" customWidth="1"/>
    <col min="13270" max="13270" width="12.7109375" style="14" bestFit="1" customWidth="1"/>
    <col min="13271" max="13271" width="7.28515625" style="14" customWidth="1"/>
    <col min="13272" max="13272" width="12.7109375" style="14" bestFit="1" customWidth="1"/>
    <col min="13273" max="13273" width="7.28515625" style="14" customWidth="1"/>
    <col min="13274" max="13274" width="12.7109375" style="14" bestFit="1" customWidth="1"/>
    <col min="13275" max="13275" width="7.28515625" style="14" customWidth="1"/>
    <col min="13276" max="13276" width="12.7109375" style="14" bestFit="1" customWidth="1"/>
    <col min="13277" max="13277" width="7.28515625" style="14" bestFit="1" customWidth="1"/>
    <col min="13278" max="13278" width="12.7109375" style="14" bestFit="1" customWidth="1"/>
    <col min="13279" max="13279" width="7.28515625" style="14" bestFit="1" customWidth="1"/>
    <col min="13280" max="13280" width="12.7109375" style="14" bestFit="1" customWidth="1"/>
    <col min="13281" max="13281" width="7.28515625" style="14" bestFit="1" customWidth="1"/>
    <col min="13282" max="13282" width="12.7109375" style="14" bestFit="1" customWidth="1"/>
    <col min="13283" max="13283" width="7.28515625" style="14" bestFit="1" customWidth="1"/>
    <col min="13284" max="13284" width="12.7109375" style="14" bestFit="1" customWidth="1"/>
    <col min="13285" max="13285" width="7.28515625" style="14" bestFit="1" customWidth="1"/>
    <col min="13286" max="13286" width="12.7109375" style="14" bestFit="1" customWidth="1"/>
    <col min="13287" max="13287" width="9.7109375" style="14" bestFit="1" customWidth="1"/>
    <col min="13288" max="13288" width="14.28515625" style="14" bestFit="1" customWidth="1"/>
    <col min="13289" max="13289" width="7.28515625" style="14" customWidth="1"/>
    <col min="13290" max="13290" width="11.7109375" style="14" bestFit="1" customWidth="1"/>
    <col min="13291" max="13291" width="7.28515625" style="14" customWidth="1"/>
    <col min="13292" max="13292" width="11.7109375" style="14" bestFit="1" customWidth="1"/>
    <col min="13293" max="13293" width="7.28515625" style="14" customWidth="1"/>
    <col min="13294" max="13294" width="11.7109375" style="14" bestFit="1" customWidth="1"/>
    <col min="13295" max="13295" width="7.28515625" style="14" customWidth="1"/>
    <col min="13296" max="13296" width="11.7109375" style="14" bestFit="1" customWidth="1"/>
    <col min="13297" max="13297" width="7.28515625" style="14" bestFit="1" customWidth="1"/>
    <col min="13298" max="13298" width="12.7109375" style="14" bestFit="1" customWidth="1"/>
    <col min="13299" max="13299" width="7.28515625" style="14" customWidth="1"/>
    <col min="13300" max="13300" width="11.7109375" style="14" bestFit="1" customWidth="1"/>
    <col min="13301" max="13301" width="7.28515625" style="14" customWidth="1"/>
    <col min="13302" max="13302" width="11.7109375" style="14" bestFit="1" customWidth="1"/>
    <col min="13303" max="13303" width="7.28515625" style="14" customWidth="1"/>
    <col min="13304" max="13304" width="11.7109375" style="14" bestFit="1" customWidth="1"/>
    <col min="13305" max="13305" width="7.28515625" style="14" customWidth="1"/>
    <col min="13306" max="13306" width="11.7109375" style="14" bestFit="1" customWidth="1"/>
    <col min="13307" max="13307" width="7.28515625" style="14" bestFit="1" customWidth="1"/>
    <col min="13308" max="13308" width="12.7109375" style="14" bestFit="1" customWidth="1"/>
    <col min="13309" max="13309" width="7.28515625" style="14" customWidth="1"/>
    <col min="13310" max="13310" width="11.7109375" style="14" bestFit="1" customWidth="1"/>
    <col min="13311" max="13311" width="7.28515625" style="14" customWidth="1"/>
    <col min="13312" max="13312" width="11.7109375" style="14" bestFit="1" customWidth="1"/>
    <col min="13313" max="13313" width="7.28515625" style="14" customWidth="1"/>
    <col min="13314" max="13314" width="11.7109375" style="14" bestFit="1" customWidth="1"/>
    <col min="13315" max="13315" width="7.28515625" style="14" customWidth="1"/>
    <col min="13316" max="13316" width="11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customWidth="1"/>
    <col min="13320" max="13320" width="12.7109375" style="14" bestFit="1" customWidth="1"/>
    <col min="13321" max="13321" width="7.28515625" style="14" customWidth="1"/>
    <col min="13322" max="13322" width="12.7109375" style="14" bestFit="1" customWidth="1"/>
    <col min="13323" max="13323" width="7.28515625" style="14" customWidth="1"/>
    <col min="13324" max="13324" width="12.7109375" style="14" bestFit="1" customWidth="1"/>
    <col min="13325" max="13325" width="7.28515625" style="14" customWidth="1"/>
    <col min="13326" max="13326" width="12.7109375" style="14" bestFit="1" customWidth="1"/>
    <col min="13327" max="13327" width="7.28515625" style="14" customWidth="1"/>
    <col min="13328" max="13328" width="12.7109375" style="14" bestFit="1" customWidth="1"/>
    <col min="13329" max="13329" width="7.28515625" style="14" bestFit="1" customWidth="1"/>
    <col min="13330" max="13330" width="11.7109375" style="14" bestFit="1" customWidth="1"/>
    <col min="13331" max="13331" width="7.28515625" style="14" bestFit="1" customWidth="1"/>
    <col min="13332" max="13332" width="11.7109375" style="14" bestFit="1" customWidth="1"/>
    <col min="13333" max="13333" width="7.28515625" style="14" bestFit="1" customWidth="1"/>
    <col min="13334" max="13334" width="11.7109375" style="14" bestFit="1" customWidth="1"/>
    <col min="13335" max="13335" width="7.28515625" style="14" bestFit="1" customWidth="1"/>
    <col min="13336" max="13336" width="11.7109375" style="14" bestFit="1" customWidth="1"/>
    <col min="13337" max="13337" width="7.28515625" style="14" bestFit="1" customWidth="1"/>
    <col min="13338" max="13338" width="12.7109375" style="14" bestFit="1" customWidth="1"/>
    <col min="13339" max="13339" width="7.28515625" style="14" bestFit="1" customWidth="1"/>
    <col min="13340" max="13340" width="11.7109375" style="14" bestFit="1" customWidth="1"/>
    <col min="13341" max="13341" width="7.28515625" style="14" bestFit="1" customWidth="1"/>
    <col min="13342" max="13342" width="11.7109375" style="14" bestFit="1" customWidth="1"/>
    <col min="13343" max="13343" width="7.28515625" style="14" bestFit="1" customWidth="1"/>
    <col min="13344" max="13344" width="11.7109375" style="14" bestFit="1" customWidth="1"/>
    <col min="13345" max="13345" width="7.28515625" style="14" bestFit="1" customWidth="1"/>
    <col min="13346" max="13346" width="11.7109375" style="14" bestFit="1" customWidth="1"/>
    <col min="13347" max="13347" width="7.28515625" style="14" bestFit="1" customWidth="1"/>
    <col min="13348" max="13348" width="12.7109375" style="14" bestFit="1" customWidth="1"/>
    <col min="13349" max="13349" width="7.28515625" style="14" bestFit="1" customWidth="1"/>
    <col min="13350" max="13350" width="11.7109375" style="14" customWidth="1"/>
    <col min="13351" max="13351" width="7.28515625" style="14" bestFit="1" customWidth="1"/>
    <col min="13352" max="13352" width="11.7109375" style="14" customWidth="1"/>
    <col min="13353" max="13353" width="7.28515625" style="14" bestFit="1" customWidth="1"/>
    <col min="13354" max="13354" width="11.7109375" style="14" bestFit="1" customWidth="1"/>
    <col min="13355" max="13355" width="7.28515625" style="14" bestFit="1" customWidth="1"/>
    <col min="13356" max="13356" width="11.7109375" style="14" bestFit="1" customWidth="1"/>
    <col min="13357" max="13357" width="7.28515625" style="14" bestFit="1" customWidth="1"/>
    <col min="13358" max="13358" width="12.7109375" style="14" bestFit="1" customWidth="1"/>
    <col min="13359" max="13359" width="7.28515625" style="14" bestFit="1" customWidth="1"/>
    <col min="13360" max="13360" width="12.7109375" style="14" bestFit="1" customWidth="1"/>
    <col min="13361" max="13361" width="7.28515625" style="14" bestFit="1" customWidth="1"/>
    <col min="13362" max="13362" width="12.7109375" style="14" bestFit="1" customWidth="1"/>
    <col min="13363" max="13363" width="7.28515625" style="14" bestFit="1" customWidth="1"/>
    <col min="13364" max="13364" width="12.7109375" style="14" bestFit="1" customWidth="1"/>
    <col min="13365" max="13365" width="7.28515625" style="14" bestFit="1" customWidth="1"/>
    <col min="13366" max="13366" width="12.7109375" style="14" bestFit="1" customWidth="1"/>
    <col min="13367" max="13367" width="10.85546875" style="14" bestFit="1" customWidth="1"/>
    <col min="13368" max="13368" width="13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1.7109375" style="14" bestFit="1" customWidth="1"/>
    <col min="13373" max="13373" width="7.28515625" style="14" customWidth="1"/>
    <col min="13374" max="13374" width="11.7109375" style="14" bestFit="1" customWidth="1"/>
    <col min="13375" max="13375" width="7.28515625" style="14" customWidth="1"/>
    <col min="13376" max="13376" width="11.7109375" style="14" bestFit="1" customWidth="1"/>
    <col min="13377" max="13377" width="7.28515625" style="14" bestFit="1" customWidth="1"/>
    <col min="13378" max="13378" width="12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bestFit="1" customWidth="1"/>
    <col min="13383" max="13383" width="7.28515625" style="14" customWidth="1"/>
    <col min="13384" max="13384" width="11.7109375" style="14" bestFit="1" customWidth="1"/>
    <col min="13385" max="13385" width="7.28515625" style="14" customWidth="1"/>
    <col min="13386" max="13386" width="11.7109375" style="14" bestFit="1" customWidth="1"/>
    <col min="13387" max="13387" width="7.28515625" style="14" bestFit="1" customWidth="1"/>
    <col min="13388" max="13388" width="12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7.28515625" style="14" customWidth="1"/>
    <col min="13396" max="13396" width="11.7109375" style="14" bestFit="1" customWidth="1"/>
    <col min="13397" max="13397" width="7.28515625" style="14" bestFit="1" customWidth="1"/>
    <col min="13398" max="13398" width="12.7109375" style="14" bestFit="1" customWidth="1"/>
    <col min="13399" max="13399" width="7.85546875" style="14" bestFit="1" customWidth="1"/>
    <col min="13400" max="13400" width="12.7109375" style="14" bestFit="1" customWidth="1"/>
    <col min="13401" max="13401" width="7.28515625" style="14" customWidth="1"/>
    <col min="13402" max="13402" width="12.7109375" style="14" bestFit="1" customWidth="1"/>
    <col min="13403" max="13403" width="7.28515625" style="14" customWidth="1"/>
    <col min="13404" max="13404" width="12.7109375" style="14" bestFit="1" customWidth="1"/>
    <col min="13405" max="13405" width="7.28515625" style="14" customWidth="1"/>
    <col min="13406" max="13406" width="13" style="14" customWidth="1"/>
    <col min="13407" max="13407" width="8.7109375" style="14" customWidth="1"/>
    <col min="13408" max="13408" width="16.2851562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0.85546875" style="14" bestFit="1" customWidth="1"/>
    <col min="13415" max="13415" width="7.28515625" style="14" customWidth="1"/>
    <col min="13416" max="13416" width="10.85546875" style="14" bestFit="1" customWidth="1"/>
    <col min="13417" max="13417" width="9.42578125" style="14" bestFit="1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customWidth="1"/>
    <col min="13425" max="13425" width="7.28515625" style="14" customWidth="1"/>
    <col min="13426" max="13426" width="11.7109375" style="14" bestFit="1" customWidth="1"/>
    <col min="13427" max="13427" width="9.42578125" style="14" bestFit="1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bestFit="1" customWidth="1"/>
    <col min="13433" max="13433" width="7.28515625" style="14" customWidth="1"/>
    <col min="13434" max="13434" width="11.7109375" style="14" bestFit="1" customWidth="1"/>
    <col min="13435" max="13435" width="7.28515625" style="14" customWidth="1"/>
    <col min="13436" max="13436" width="11.7109375" style="14" bestFit="1" customWidth="1"/>
    <col min="13437" max="13437" width="9.42578125" style="14" bestFit="1" customWidth="1"/>
    <col min="13438" max="13438" width="11.7109375" style="14" bestFit="1" customWidth="1"/>
    <col min="13439" max="13439" width="7.28515625" style="14" customWidth="1"/>
    <col min="13440" max="13440" width="11.7109375" style="14" bestFit="1" customWidth="1"/>
    <col min="13441" max="13441" width="7.28515625" style="14" customWidth="1"/>
    <col min="13442" max="13442" width="11.7109375" style="14" bestFit="1" customWidth="1"/>
    <col min="13443" max="13443" width="7.28515625" style="14" customWidth="1"/>
    <col min="13444" max="13444" width="12" style="14" customWidth="1"/>
    <col min="13445" max="13445" width="7.28515625" style="14" customWidth="1"/>
    <col min="13446" max="13446" width="11.7109375" style="14" bestFit="1" customWidth="1"/>
    <col min="13447" max="13447" width="7.28515625" style="14" customWidth="1"/>
    <col min="13448" max="13448" width="13" style="14" customWidth="1"/>
    <col min="13449" max="13449" width="7.28515625" style="14" customWidth="1"/>
    <col min="13450" max="13450" width="11.7109375" style="14" bestFit="1" customWidth="1"/>
    <col min="13451" max="13451" width="7.28515625" style="14" customWidth="1"/>
    <col min="13452" max="13452" width="11.7109375" style="14" bestFit="1" customWidth="1"/>
    <col min="13453" max="13453" width="7.28515625" style="14" customWidth="1"/>
    <col min="13454" max="13454" width="11.7109375" style="14" bestFit="1" customWidth="1"/>
    <col min="13455" max="13455" width="7.28515625" style="14" customWidth="1"/>
    <col min="13456" max="13456" width="11.7109375" style="14" bestFit="1" customWidth="1"/>
    <col min="13457" max="13457" width="7.28515625" style="14" bestFit="1" customWidth="1"/>
    <col min="13458" max="13458" width="12.7109375" style="14" bestFit="1" customWidth="1"/>
    <col min="13459" max="13459" width="7.28515625" style="14" customWidth="1"/>
    <col min="13460" max="13460" width="11.7109375" style="14" bestFit="1" customWidth="1"/>
    <col min="13461" max="13461" width="7.28515625" style="14" customWidth="1"/>
    <col min="13462" max="13462" width="11.7109375" style="14" bestFit="1" customWidth="1"/>
    <col min="13463" max="13463" width="7.28515625" style="14" customWidth="1"/>
    <col min="13464" max="13464" width="11.7109375" style="14" bestFit="1" customWidth="1"/>
    <col min="13465" max="13465" width="7.28515625" style="14" customWidth="1"/>
    <col min="13466" max="13466" width="11.7109375" style="14" bestFit="1" customWidth="1"/>
    <col min="13467" max="13467" width="7.28515625" style="14" bestFit="1" customWidth="1"/>
    <col min="13468" max="13468" width="12.7109375" style="14" bestFit="1" customWidth="1"/>
    <col min="13469" max="13469" width="7.28515625" style="14" customWidth="1"/>
    <col min="13470" max="13470" width="11.7109375" style="14" bestFit="1" customWidth="1"/>
    <col min="13471" max="13471" width="7.28515625" style="14" customWidth="1"/>
    <col min="13472" max="13472" width="11.7109375" style="14" bestFit="1" customWidth="1"/>
    <col min="13473" max="13473" width="7.28515625" style="14" customWidth="1"/>
    <col min="13474" max="13474" width="11.7109375" style="14" customWidth="1"/>
    <col min="13475" max="13475" width="7.28515625" style="14" customWidth="1"/>
    <col min="13476" max="13476" width="11.7109375" style="14" customWidth="1"/>
    <col min="13477" max="13477" width="7.28515625" style="14" bestFit="1" customWidth="1"/>
    <col min="13478" max="13478" width="12.7109375" style="14" bestFit="1" customWidth="1"/>
    <col min="13479" max="13479" width="7.28515625" style="14" customWidth="1"/>
    <col min="13480" max="13480" width="11.7109375" style="14" customWidth="1"/>
    <col min="13481" max="13481" width="7.28515625" style="14" customWidth="1"/>
    <col min="13482" max="13482" width="11.7109375" style="14" customWidth="1"/>
    <col min="13483" max="13483" width="7.28515625" style="14" customWidth="1"/>
    <col min="13484" max="13484" width="11.7109375" style="14" customWidth="1"/>
    <col min="13485" max="13485" width="7.28515625" style="14" customWidth="1"/>
    <col min="13486" max="13486" width="11.7109375" style="14" bestFit="1" customWidth="1"/>
    <col min="13487" max="13487" width="7.28515625" style="14" customWidth="1"/>
    <col min="13488" max="13488" width="12.7109375" style="14" bestFit="1" customWidth="1"/>
    <col min="13489" max="13489" width="16.28515625" style="14" bestFit="1" customWidth="1"/>
    <col min="13490" max="13492" width="14.5703125" style="14" customWidth="1"/>
    <col min="13493" max="13494" width="15.28515625" style="14" bestFit="1" customWidth="1"/>
    <col min="13495" max="13496" width="14.5703125" style="14" customWidth="1"/>
    <col min="13497" max="13497" width="15.28515625" style="14" bestFit="1" customWidth="1"/>
    <col min="13498" max="13499" width="14.5703125" style="14" customWidth="1"/>
    <col min="13500" max="13500" width="15.28515625" style="14" bestFit="1" customWidth="1"/>
    <col min="13501" max="13502" width="15.28515625" style="14"/>
    <col min="13503" max="13503" width="3.42578125" style="14" bestFit="1" customWidth="1"/>
    <col min="13504" max="13504" width="54.5703125" style="14" customWidth="1"/>
    <col min="13505" max="13505" width="7.28515625" style="14" customWidth="1"/>
    <col min="13506" max="13506" width="12.7109375" style="14" bestFit="1" customWidth="1"/>
    <col min="13507" max="13507" width="7.28515625" style="14" customWidth="1"/>
    <col min="13508" max="13508" width="12.7109375" style="14" bestFit="1" customWidth="1"/>
    <col min="13509" max="13509" width="7.28515625" style="14" customWidth="1"/>
    <col min="13510" max="13510" width="12.7109375" style="14" bestFit="1" customWidth="1"/>
    <col min="13511" max="13511" width="7.28515625" style="14" customWidth="1"/>
    <col min="13512" max="13512" width="12.7109375" style="14" bestFit="1" customWidth="1"/>
    <col min="13513" max="13513" width="7.28515625" style="14" bestFit="1" customWidth="1"/>
    <col min="13514" max="13514" width="12.7109375" style="14" bestFit="1" customWidth="1"/>
    <col min="13515" max="13515" width="7.28515625" style="14" customWidth="1"/>
    <col min="13516" max="13516" width="12.7109375" style="14" bestFit="1" customWidth="1"/>
    <col min="13517" max="13517" width="7.28515625" style="14" bestFit="1" customWidth="1"/>
    <col min="13518" max="13518" width="12.7109375" style="14" bestFit="1" customWidth="1"/>
    <col min="13519" max="13519" width="7.28515625" style="14" customWidth="1"/>
    <col min="13520" max="13520" width="12.7109375" style="14" bestFit="1" customWidth="1"/>
    <col min="13521" max="13521" width="7.28515625" style="14" customWidth="1"/>
    <col min="13522" max="13522" width="12.7109375" style="14" bestFit="1" customWidth="1"/>
    <col min="13523" max="13523" width="7.28515625" style="14" bestFit="1" customWidth="1"/>
    <col min="13524" max="13524" width="13" style="14" customWidth="1"/>
    <col min="13525" max="13525" width="7.28515625" style="14" customWidth="1"/>
    <col min="13526" max="13526" width="12.7109375" style="14" bestFit="1" customWidth="1"/>
    <col min="13527" max="13527" width="7.28515625" style="14" customWidth="1"/>
    <col min="13528" max="13528" width="12.7109375" style="14" bestFit="1" customWidth="1"/>
    <col min="13529" max="13529" width="7.28515625" style="14" customWidth="1"/>
    <col min="13530" max="13530" width="12.7109375" style="14" bestFit="1" customWidth="1"/>
    <col min="13531" max="13531" width="7.28515625" style="14" customWidth="1"/>
    <col min="13532" max="13532" width="12.7109375" style="14" bestFit="1" customWidth="1"/>
    <col min="13533" max="13533" width="7.28515625" style="14" bestFit="1" customWidth="1"/>
    <col min="13534" max="13534" width="12.7109375" style="14" bestFit="1" customWidth="1"/>
    <col min="13535" max="13535" width="7.28515625" style="14" bestFit="1" customWidth="1"/>
    <col min="13536" max="13536" width="12.7109375" style="14" bestFit="1" customWidth="1"/>
    <col min="13537" max="13537" width="7.28515625" style="14" bestFit="1" customWidth="1"/>
    <col min="13538" max="13538" width="12.7109375" style="14" bestFit="1" customWidth="1"/>
    <col min="13539" max="13539" width="7.28515625" style="14" bestFit="1" customWidth="1"/>
    <col min="13540" max="13540" width="12.7109375" style="14" bestFit="1" customWidth="1"/>
    <col min="13541" max="13541" width="7.28515625" style="14" bestFit="1" customWidth="1"/>
    <col min="13542" max="13542" width="12.7109375" style="14" bestFit="1" customWidth="1"/>
    <col min="13543" max="13543" width="9.7109375" style="14" bestFit="1" customWidth="1"/>
    <col min="13544" max="13544" width="14.28515625" style="14" bestFit="1" customWidth="1"/>
    <col min="13545" max="13545" width="7.28515625" style="14" customWidth="1"/>
    <col min="13546" max="13546" width="11.7109375" style="14" bestFit="1" customWidth="1"/>
    <col min="13547" max="13547" width="7.28515625" style="14" customWidth="1"/>
    <col min="13548" max="13548" width="11.7109375" style="14" bestFit="1" customWidth="1"/>
    <col min="13549" max="13549" width="7.28515625" style="14" customWidth="1"/>
    <col min="13550" max="13550" width="11.7109375" style="14" bestFit="1" customWidth="1"/>
    <col min="13551" max="13551" width="7.28515625" style="14" customWidth="1"/>
    <col min="13552" max="13552" width="11.7109375" style="14" bestFit="1" customWidth="1"/>
    <col min="13553" max="13553" width="7.28515625" style="14" bestFit="1" customWidth="1"/>
    <col min="13554" max="13554" width="12.7109375" style="14" bestFit="1" customWidth="1"/>
    <col min="13555" max="13555" width="7.28515625" style="14" customWidth="1"/>
    <col min="13556" max="13556" width="11.7109375" style="14" bestFit="1" customWidth="1"/>
    <col min="13557" max="13557" width="7.28515625" style="14" customWidth="1"/>
    <col min="13558" max="13558" width="11.7109375" style="14" bestFit="1" customWidth="1"/>
    <col min="13559" max="13559" width="7.28515625" style="14" customWidth="1"/>
    <col min="13560" max="13560" width="11.7109375" style="14" bestFit="1" customWidth="1"/>
    <col min="13561" max="13561" width="7.28515625" style="14" customWidth="1"/>
    <col min="13562" max="13562" width="11.7109375" style="14" bestFit="1" customWidth="1"/>
    <col min="13563" max="13563" width="7.28515625" style="14" bestFit="1" customWidth="1"/>
    <col min="13564" max="13564" width="12.7109375" style="14" bestFit="1" customWidth="1"/>
    <col min="13565" max="13565" width="7.28515625" style="14" customWidth="1"/>
    <col min="13566" max="13566" width="11.7109375" style="14" bestFit="1" customWidth="1"/>
    <col min="13567" max="13567" width="7.28515625" style="14" customWidth="1"/>
    <col min="13568" max="13568" width="11.7109375" style="14" bestFit="1" customWidth="1"/>
    <col min="13569" max="13569" width="7.28515625" style="14" customWidth="1"/>
    <col min="13570" max="13570" width="11.7109375" style="14" bestFit="1" customWidth="1"/>
    <col min="13571" max="13571" width="7.28515625" style="14" customWidth="1"/>
    <col min="13572" max="13572" width="11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customWidth="1"/>
    <col min="13576" max="13576" width="12.7109375" style="14" bestFit="1" customWidth="1"/>
    <col min="13577" max="13577" width="7.28515625" style="14" customWidth="1"/>
    <col min="13578" max="13578" width="12.7109375" style="14" bestFit="1" customWidth="1"/>
    <col min="13579" max="13579" width="7.28515625" style="14" customWidth="1"/>
    <col min="13580" max="13580" width="12.7109375" style="14" bestFit="1" customWidth="1"/>
    <col min="13581" max="13581" width="7.28515625" style="14" customWidth="1"/>
    <col min="13582" max="13582" width="12.7109375" style="14" bestFit="1" customWidth="1"/>
    <col min="13583" max="13583" width="7.28515625" style="14" customWidth="1"/>
    <col min="13584" max="13584" width="12.7109375" style="14" bestFit="1" customWidth="1"/>
    <col min="13585" max="13585" width="7.28515625" style="14" bestFit="1" customWidth="1"/>
    <col min="13586" max="13586" width="11.7109375" style="14" bestFit="1" customWidth="1"/>
    <col min="13587" max="13587" width="7.28515625" style="14" bestFit="1" customWidth="1"/>
    <col min="13588" max="13588" width="11.7109375" style="14" bestFit="1" customWidth="1"/>
    <col min="13589" max="13589" width="7.28515625" style="14" bestFit="1" customWidth="1"/>
    <col min="13590" max="13590" width="11.7109375" style="14" bestFit="1" customWidth="1"/>
    <col min="13591" max="13591" width="7.28515625" style="14" bestFit="1" customWidth="1"/>
    <col min="13592" max="13592" width="11.7109375" style="14" bestFit="1" customWidth="1"/>
    <col min="13593" max="13593" width="7.28515625" style="14" bestFit="1" customWidth="1"/>
    <col min="13594" max="13594" width="12.7109375" style="14" bestFit="1" customWidth="1"/>
    <col min="13595" max="13595" width="7.28515625" style="14" bestFit="1" customWidth="1"/>
    <col min="13596" max="13596" width="11.7109375" style="14" bestFit="1" customWidth="1"/>
    <col min="13597" max="13597" width="7.28515625" style="14" bestFit="1" customWidth="1"/>
    <col min="13598" max="13598" width="11.7109375" style="14" bestFit="1" customWidth="1"/>
    <col min="13599" max="13599" width="7.28515625" style="14" bestFit="1" customWidth="1"/>
    <col min="13600" max="13600" width="11.7109375" style="14" bestFit="1" customWidth="1"/>
    <col min="13601" max="13601" width="7.28515625" style="14" bestFit="1" customWidth="1"/>
    <col min="13602" max="13602" width="11.7109375" style="14" bestFit="1" customWidth="1"/>
    <col min="13603" max="13603" width="7.28515625" style="14" bestFit="1" customWidth="1"/>
    <col min="13604" max="13604" width="12.7109375" style="14" bestFit="1" customWidth="1"/>
    <col min="13605" max="13605" width="7.28515625" style="14" bestFit="1" customWidth="1"/>
    <col min="13606" max="13606" width="11.7109375" style="14" customWidth="1"/>
    <col min="13607" max="13607" width="7.28515625" style="14" bestFit="1" customWidth="1"/>
    <col min="13608" max="13608" width="11.7109375" style="14" customWidth="1"/>
    <col min="13609" max="13609" width="7.28515625" style="14" bestFit="1" customWidth="1"/>
    <col min="13610" max="13610" width="11.7109375" style="14" bestFit="1" customWidth="1"/>
    <col min="13611" max="13611" width="7.28515625" style="14" bestFit="1" customWidth="1"/>
    <col min="13612" max="13612" width="11.7109375" style="14" bestFit="1" customWidth="1"/>
    <col min="13613" max="13613" width="7.28515625" style="14" bestFit="1" customWidth="1"/>
    <col min="13614" max="13614" width="12.7109375" style="14" bestFit="1" customWidth="1"/>
    <col min="13615" max="13615" width="7.28515625" style="14" bestFit="1" customWidth="1"/>
    <col min="13616" max="13616" width="12.7109375" style="14" bestFit="1" customWidth="1"/>
    <col min="13617" max="13617" width="7.28515625" style="14" bestFit="1" customWidth="1"/>
    <col min="13618" max="13618" width="12.7109375" style="14" bestFit="1" customWidth="1"/>
    <col min="13619" max="13619" width="7.28515625" style="14" bestFit="1" customWidth="1"/>
    <col min="13620" max="13620" width="12.7109375" style="14" bestFit="1" customWidth="1"/>
    <col min="13621" max="13621" width="7.28515625" style="14" bestFit="1" customWidth="1"/>
    <col min="13622" max="13622" width="12.7109375" style="14" bestFit="1" customWidth="1"/>
    <col min="13623" max="13623" width="10.85546875" style="14" bestFit="1" customWidth="1"/>
    <col min="13624" max="13624" width="13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1.7109375" style="14" bestFit="1" customWidth="1"/>
    <col min="13629" max="13629" width="7.28515625" style="14" customWidth="1"/>
    <col min="13630" max="13630" width="11.7109375" style="14" bestFit="1" customWidth="1"/>
    <col min="13631" max="13631" width="7.28515625" style="14" customWidth="1"/>
    <col min="13632" max="13632" width="11.7109375" style="14" bestFit="1" customWidth="1"/>
    <col min="13633" max="13633" width="7.28515625" style="14" bestFit="1" customWidth="1"/>
    <col min="13634" max="13634" width="12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bestFit="1" customWidth="1"/>
    <col min="13639" max="13639" width="7.28515625" style="14" customWidth="1"/>
    <col min="13640" max="13640" width="11.7109375" style="14" bestFit="1" customWidth="1"/>
    <col min="13641" max="13641" width="7.28515625" style="14" customWidth="1"/>
    <col min="13642" max="13642" width="11.7109375" style="14" bestFit="1" customWidth="1"/>
    <col min="13643" max="13643" width="7.28515625" style="14" bestFit="1" customWidth="1"/>
    <col min="13644" max="13644" width="12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7.28515625" style="14" customWidth="1"/>
    <col min="13652" max="13652" width="11.7109375" style="14" bestFit="1" customWidth="1"/>
    <col min="13653" max="13653" width="7.28515625" style="14" bestFit="1" customWidth="1"/>
    <col min="13654" max="13654" width="12.7109375" style="14" bestFit="1" customWidth="1"/>
    <col min="13655" max="13655" width="7.85546875" style="14" bestFit="1" customWidth="1"/>
    <col min="13656" max="13656" width="12.7109375" style="14" bestFit="1" customWidth="1"/>
    <col min="13657" max="13657" width="7.28515625" style="14" customWidth="1"/>
    <col min="13658" max="13658" width="12.7109375" style="14" bestFit="1" customWidth="1"/>
    <col min="13659" max="13659" width="7.28515625" style="14" customWidth="1"/>
    <col min="13660" max="13660" width="12.7109375" style="14" bestFit="1" customWidth="1"/>
    <col min="13661" max="13661" width="7.28515625" style="14" customWidth="1"/>
    <col min="13662" max="13662" width="13" style="14" customWidth="1"/>
    <col min="13663" max="13663" width="8.7109375" style="14" customWidth="1"/>
    <col min="13664" max="13664" width="16.2851562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0.85546875" style="14" bestFit="1" customWidth="1"/>
    <col min="13671" max="13671" width="7.28515625" style="14" customWidth="1"/>
    <col min="13672" max="13672" width="10.85546875" style="14" bestFit="1" customWidth="1"/>
    <col min="13673" max="13673" width="9.42578125" style="14" bestFit="1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customWidth="1"/>
    <col min="13681" max="13681" width="7.28515625" style="14" customWidth="1"/>
    <col min="13682" max="13682" width="11.7109375" style="14" bestFit="1" customWidth="1"/>
    <col min="13683" max="13683" width="9.42578125" style="14" bestFit="1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bestFit="1" customWidth="1"/>
    <col min="13689" max="13689" width="7.28515625" style="14" customWidth="1"/>
    <col min="13690" max="13690" width="11.7109375" style="14" bestFit="1" customWidth="1"/>
    <col min="13691" max="13691" width="7.28515625" style="14" customWidth="1"/>
    <col min="13692" max="13692" width="11.7109375" style="14" bestFit="1" customWidth="1"/>
    <col min="13693" max="13693" width="9.42578125" style="14" bestFit="1" customWidth="1"/>
    <col min="13694" max="13694" width="11.7109375" style="14" bestFit="1" customWidth="1"/>
    <col min="13695" max="13695" width="7.28515625" style="14" customWidth="1"/>
    <col min="13696" max="13696" width="11.7109375" style="14" bestFit="1" customWidth="1"/>
    <col min="13697" max="13697" width="7.28515625" style="14" customWidth="1"/>
    <col min="13698" max="13698" width="11.7109375" style="14" bestFit="1" customWidth="1"/>
    <col min="13699" max="13699" width="7.28515625" style="14" customWidth="1"/>
    <col min="13700" max="13700" width="12" style="14" customWidth="1"/>
    <col min="13701" max="13701" width="7.28515625" style="14" customWidth="1"/>
    <col min="13702" max="13702" width="11.7109375" style="14" bestFit="1" customWidth="1"/>
    <col min="13703" max="13703" width="7.28515625" style="14" customWidth="1"/>
    <col min="13704" max="13704" width="13" style="14" customWidth="1"/>
    <col min="13705" max="13705" width="7.28515625" style="14" customWidth="1"/>
    <col min="13706" max="13706" width="11.7109375" style="14" bestFit="1" customWidth="1"/>
    <col min="13707" max="13707" width="7.28515625" style="14" customWidth="1"/>
    <col min="13708" max="13708" width="11.7109375" style="14" bestFit="1" customWidth="1"/>
    <col min="13709" max="13709" width="7.28515625" style="14" customWidth="1"/>
    <col min="13710" max="13710" width="11.7109375" style="14" bestFit="1" customWidth="1"/>
    <col min="13711" max="13711" width="7.28515625" style="14" customWidth="1"/>
    <col min="13712" max="13712" width="11.7109375" style="14" bestFit="1" customWidth="1"/>
    <col min="13713" max="13713" width="7.28515625" style="14" bestFit="1" customWidth="1"/>
    <col min="13714" max="13714" width="12.7109375" style="14" bestFit="1" customWidth="1"/>
    <col min="13715" max="13715" width="7.28515625" style="14" customWidth="1"/>
    <col min="13716" max="13716" width="11.7109375" style="14" bestFit="1" customWidth="1"/>
    <col min="13717" max="13717" width="7.28515625" style="14" customWidth="1"/>
    <col min="13718" max="13718" width="11.7109375" style="14" bestFit="1" customWidth="1"/>
    <col min="13719" max="13719" width="7.28515625" style="14" customWidth="1"/>
    <col min="13720" max="13720" width="11.7109375" style="14" bestFit="1" customWidth="1"/>
    <col min="13721" max="13721" width="7.28515625" style="14" customWidth="1"/>
    <col min="13722" max="13722" width="11.7109375" style="14" bestFit="1" customWidth="1"/>
    <col min="13723" max="13723" width="7.28515625" style="14" bestFit="1" customWidth="1"/>
    <col min="13724" max="13724" width="12.7109375" style="14" bestFit="1" customWidth="1"/>
    <col min="13725" max="13725" width="7.28515625" style="14" customWidth="1"/>
    <col min="13726" max="13726" width="11.7109375" style="14" bestFit="1" customWidth="1"/>
    <col min="13727" max="13727" width="7.28515625" style="14" customWidth="1"/>
    <col min="13728" max="13728" width="11.7109375" style="14" bestFit="1" customWidth="1"/>
    <col min="13729" max="13729" width="7.28515625" style="14" customWidth="1"/>
    <col min="13730" max="13730" width="11.7109375" style="14" customWidth="1"/>
    <col min="13731" max="13731" width="7.28515625" style="14" customWidth="1"/>
    <col min="13732" max="13732" width="11.7109375" style="14" customWidth="1"/>
    <col min="13733" max="13733" width="7.28515625" style="14" bestFit="1" customWidth="1"/>
    <col min="13734" max="13734" width="12.7109375" style="14" bestFit="1" customWidth="1"/>
    <col min="13735" max="13735" width="7.28515625" style="14" customWidth="1"/>
    <col min="13736" max="13736" width="11.7109375" style="14" customWidth="1"/>
    <col min="13737" max="13737" width="7.28515625" style="14" customWidth="1"/>
    <col min="13738" max="13738" width="11.7109375" style="14" customWidth="1"/>
    <col min="13739" max="13739" width="7.28515625" style="14" customWidth="1"/>
    <col min="13740" max="13740" width="11.7109375" style="14" customWidth="1"/>
    <col min="13741" max="13741" width="7.28515625" style="14" customWidth="1"/>
    <col min="13742" max="13742" width="11.7109375" style="14" bestFit="1" customWidth="1"/>
    <col min="13743" max="13743" width="7.28515625" style="14" customWidth="1"/>
    <col min="13744" max="13744" width="12.7109375" style="14" bestFit="1" customWidth="1"/>
    <col min="13745" max="13745" width="16.28515625" style="14" bestFit="1" customWidth="1"/>
    <col min="13746" max="13748" width="14.5703125" style="14" customWidth="1"/>
    <col min="13749" max="13750" width="15.28515625" style="14" bestFit="1" customWidth="1"/>
    <col min="13751" max="13752" width="14.5703125" style="14" customWidth="1"/>
    <col min="13753" max="13753" width="15.28515625" style="14" bestFit="1" customWidth="1"/>
    <col min="13754" max="13755" width="14.5703125" style="14" customWidth="1"/>
    <col min="13756" max="13756" width="15.28515625" style="14" bestFit="1" customWidth="1"/>
    <col min="13757" max="13758" width="15.28515625" style="14"/>
    <col min="13759" max="13759" width="3.42578125" style="14" bestFit="1" customWidth="1"/>
    <col min="13760" max="13760" width="54.5703125" style="14" customWidth="1"/>
    <col min="13761" max="13761" width="7.28515625" style="14" customWidth="1"/>
    <col min="13762" max="13762" width="12.7109375" style="14" bestFit="1" customWidth="1"/>
    <col min="13763" max="13763" width="7.28515625" style="14" customWidth="1"/>
    <col min="13764" max="13764" width="12.7109375" style="14" bestFit="1" customWidth="1"/>
    <col min="13765" max="13765" width="7.28515625" style="14" customWidth="1"/>
    <col min="13766" max="13766" width="12.7109375" style="14" bestFit="1" customWidth="1"/>
    <col min="13767" max="13767" width="7.28515625" style="14" customWidth="1"/>
    <col min="13768" max="13768" width="12.7109375" style="14" bestFit="1" customWidth="1"/>
    <col min="13769" max="13769" width="7.28515625" style="14" bestFit="1" customWidth="1"/>
    <col min="13770" max="13770" width="12.7109375" style="14" bestFit="1" customWidth="1"/>
    <col min="13771" max="13771" width="7.28515625" style="14" customWidth="1"/>
    <col min="13772" max="13772" width="12.7109375" style="14" bestFit="1" customWidth="1"/>
    <col min="13773" max="13773" width="7.28515625" style="14" bestFit="1" customWidth="1"/>
    <col min="13774" max="13774" width="12.7109375" style="14" bestFit="1" customWidth="1"/>
    <col min="13775" max="13775" width="7.28515625" style="14" customWidth="1"/>
    <col min="13776" max="13776" width="12.7109375" style="14" bestFit="1" customWidth="1"/>
    <col min="13777" max="13777" width="7.28515625" style="14" customWidth="1"/>
    <col min="13778" max="13778" width="12.7109375" style="14" bestFit="1" customWidth="1"/>
    <col min="13779" max="13779" width="7.28515625" style="14" bestFit="1" customWidth="1"/>
    <col min="13780" max="13780" width="13" style="14" customWidth="1"/>
    <col min="13781" max="13781" width="7.28515625" style="14" customWidth="1"/>
    <col min="13782" max="13782" width="12.7109375" style="14" bestFit="1" customWidth="1"/>
    <col min="13783" max="13783" width="7.28515625" style="14" customWidth="1"/>
    <col min="13784" max="13784" width="12.7109375" style="14" bestFit="1" customWidth="1"/>
    <col min="13785" max="13785" width="7.28515625" style="14" customWidth="1"/>
    <col min="13786" max="13786" width="12.7109375" style="14" bestFit="1" customWidth="1"/>
    <col min="13787" max="13787" width="7.28515625" style="14" customWidth="1"/>
    <col min="13788" max="13788" width="12.7109375" style="14" bestFit="1" customWidth="1"/>
    <col min="13789" max="13789" width="7.28515625" style="14" bestFit="1" customWidth="1"/>
    <col min="13790" max="13790" width="12.7109375" style="14" bestFit="1" customWidth="1"/>
    <col min="13791" max="13791" width="7.28515625" style="14" bestFit="1" customWidth="1"/>
    <col min="13792" max="13792" width="12.7109375" style="14" bestFit="1" customWidth="1"/>
    <col min="13793" max="13793" width="7.28515625" style="14" bestFit="1" customWidth="1"/>
    <col min="13794" max="13794" width="12.7109375" style="14" bestFit="1" customWidth="1"/>
    <col min="13795" max="13795" width="7.28515625" style="14" bestFit="1" customWidth="1"/>
    <col min="13796" max="13796" width="12.7109375" style="14" bestFit="1" customWidth="1"/>
    <col min="13797" max="13797" width="7.28515625" style="14" bestFit="1" customWidth="1"/>
    <col min="13798" max="13798" width="12.7109375" style="14" bestFit="1" customWidth="1"/>
    <col min="13799" max="13799" width="9.7109375" style="14" bestFit="1" customWidth="1"/>
    <col min="13800" max="13800" width="14.28515625" style="14" bestFit="1" customWidth="1"/>
    <col min="13801" max="13801" width="7.28515625" style="14" customWidth="1"/>
    <col min="13802" max="13802" width="11.7109375" style="14" bestFit="1" customWidth="1"/>
    <col min="13803" max="13803" width="7.28515625" style="14" customWidth="1"/>
    <col min="13804" max="13804" width="11.7109375" style="14" bestFit="1" customWidth="1"/>
    <col min="13805" max="13805" width="7.28515625" style="14" customWidth="1"/>
    <col min="13806" max="13806" width="11.7109375" style="14" bestFit="1" customWidth="1"/>
    <col min="13807" max="13807" width="7.28515625" style="14" customWidth="1"/>
    <col min="13808" max="13808" width="11.7109375" style="14" bestFit="1" customWidth="1"/>
    <col min="13809" max="13809" width="7.28515625" style="14" bestFit="1" customWidth="1"/>
    <col min="13810" max="13810" width="12.7109375" style="14" bestFit="1" customWidth="1"/>
    <col min="13811" max="13811" width="7.28515625" style="14" customWidth="1"/>
    <col min="13812" max="13812" width="11.7109375" style="14" bestFit="1" customWidth="1"/>
    <col min="13813" max="13813" width="7.28515625" style="14" customWidth="1"/>
    <col min="13814" max="13814" width="11.7109375" style="14" bestFit="1" customWidth="1"/>
    <col min="13815" max="13815" width="7.28515625" style="14" customWidth="1"/>
    <col min="13816" max="13816" width="11.7109375" style="14" bestFit="1" customWidth="1"/>
    <col min="13817" max="13817" width="7.28515625" style="14" customWidth="1"/>
    <col min="13818" max="13818" width="11.7109375" style="14" bestFit="1" customWidth="1"/>
    <col min="13819" max="13819" width="7.28515625" style="14" bestFit="1" customWidth="1"/>
    <col min="13820" max="13820" width="12.7109375" style="14" bestFit="1" customWidth="1"/>
    <col min="13821" max="13821" width="7.28515625" style="14" customWidth="1"/>
    <col min="13822" max="13822" width="11.7109375" style="14" bestFit="1" customWidth="1"/>
    <col min="13823" max="13823" width="7.28515625" style="14" customWidth="1"/>
    <col min="13824" max="13824" width="11.7109375" style="14" bestFit="1" customWidth="1"/>
    <col min="13825" max="13825" width="7.28515625" style="14" customWidth="1"/>
    <col min="13826" max="13826" width="11.7109375" style="14" bestFit="1" customWidth="1"/>
    <col min="13827" max="13827" width="7.28515625" style="14" customWidth="1"/>
    <col min="13828" max="13828" width="11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customWidth="1"/>
    <col min="13832" max="13832" width="12.7109375" style="14" bestFit="1" customWidth="1"/>
    <col min="13833" max="13833" width="7.28515625" style="14" customWidth="1"/>
    <col min="13834" max="13834" width="12.7109375" style="14" bestFit="1" customWidth="1"/>
    <col min="13835" max="13835" width="7.28515625" style="14" customWidth="1"/>
    <col min="13836" max="13836" width="12.7109375" style="14" bestFit="1" customWidth="1"/>
    <col min="13837" max="13837" width="7.28515625" style="14" customWidth="1"/>
    <col min="13838" max="13838" width="12.7109375" style="14" bestFit="1" customWidth="1"/>
    <col min="13839" max="13839" width="7.28515625" style="14" customWidth="1"/>
    <col min="13840" max="13840" width="12.7109375" style="14" bestFit="1" customWidth="1"/>
    <col min="13841" max="13841" width="7.28515625" style="14" bestFit="1" customWidth="1"/>
    <col min="13842" max="13842" width="11.7109375" style="14" bestFit="1" customWidth="1"/>
    <col min="13843" max="13843" width="7.28515625" style="14" bestFit="1" customWidth="1"/>
    <col min="13844" max="13844" width="11.7109375" style="14" bestFit="1" customWidth="1"/>
    <col min="13845" max="13845" width="7.28515625" style="14" bestFit="1" customWidth="1"/>
    <col min="13846" max="13846" width="11.7109375" style="14" bestFit="1" customWidth="1"/>
    <col min="13847" max="13847" width="7.28515625" style="14" bestFit="1" customWidth="1"/>
    <col min="13848" max="13848" width="11.7109375" style="14" bestFit="1" customWidth="1"/>
    <col min="13849" max="13849" width="7.28515625" style="14" bestFit="1" customWidth="1"/>
    <col min="13850" max="13850" width="12.7109375" style="14" bestFit="1" customWidth="1"/>
    <col min="13851" max="13851" width="7.28515625" style="14" bestFit="1" customWidth="1"/>
    <col min="13852" max="13852" width="11.7109375" style="14" bestFit="1" customWidth="1"/>
    <col min="13853" max="13853" width="7.28515625" style="14" bestFit="1" customWidth="1"/>
    <col min="13854" max="13854" width="11.7109375" style="14" bestFit="1" customWidth="1"/>
    <col min="13855" max="13855" width="7.28515625" style="14" bestFit="1" customWidth="1"/>
    <col min="13856" max="13856" width="11.7109375" style="14" bestFit="1" customWidth="1"/>
    <col min="13857" max="13857" width="7.28515625" style="14" bestFit="1" customWidth="1"/>
    <col min="13858" max="13858" width="11.7109375" style="14" bestFit="1" customWidth="1"/>
    <col min="13859" max="13859" width="7.28515625" style="14" bestFit="1" customWidth="1"/>
    <col min="13860" max="13860" width="12.7109375" style="14" bestFit="1" customWidth="1"/>
    <col min="13861" max="13861" width="7.28515625" style="14" bestFit="1" customWidth="1"/>
    <col min="13862" max="13862" width="11.7109375" style="14" customWidth="1"/>
    <col min="13863" max="13863" width="7.28515625" style="14" bestFit="1" customWidth="1"/>
    <col min="13864" max="13864" width="11.7109375" style="14" customWidth="1"/>
    <col min="13865" max="13865" width="7.28515625" style="14" bestFit="1" customWidth="1"/>
    <col min="13866" max="13866" width="11.7109375" style="14" bestFit="1" customWidth="1"/>
    <col min="13867" max="13867" width="7.28515625" style="14" bestFit="1" customWidth="1"/>
    <col min="13868" max="13868" width="11.7109375" style="14" bestFit="1" customWidth="1"/>
    <col min="13869" max="13869" width="7.28515625" style="14" bestFit="1" customWidth="1"/>
    <col min="13870" max="13870" width="12.7109375" style="14" bestFit="1" customWidth="1"/>
    <col min="13871" max="13871" width="7.28515625" style="14" bestFit="1" customWidth="1"/>
    <col min="13872" max="13872" width="12.7109375" style="14" bestFit="1" customWidth="1"/>
    <col min="13873" max="13873" width="7.28515625" style="14" bestFit="1" customWidth="1"/>
    <col min="13874" max="13874" width="12.7109375" style="14" bestFit="1" customWidth="1"/>
    <col min="13875" max="13875" width="7.28515625" style="14" bestFit="1" customWidth="1"/>
    <col min="13876" max="13876" width="12.7109375" style="14" bestFit="1" customWidth="1"/>
    <col min="13877" max="13877" width="7.28515625" style="14" bestFit="1" customWidth="1"/>
    <col min="13878" max="13878" width="12.7109375" style="14" bestFit="1" customWidth="1"/>
    <col min="13879" max="13879" width="10.85546875" style="14" bestFit="1" customWidth="1"/>
    <col min="13880" max="13880" width="13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1.7109375" style="14" bestFit="1" customWidth="1"/>
    <col min="13885" max="13885" width="7.28515625" style="14" customWidth="1"/>
    <col min="13886" max="13886" width="11.7109375" style="14" bestFit="1" customWidth="1"/>
    <col min="13887" max="13887" width="7.28515625" style="14" customWidth="1"/>
    <col min="13888" max="13888" width="11.7109375" style="14" bestFit="1" customWidth="1"/>
    <col min="13889" max="13889" width="7.28515625" style="14" bestFit="1" customWidth="1"/>
    <col min="13890" max="13890" width="12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bestFit="1" customWidth="1"/>
    <col min="13895" max="13895" width="7.28515625" style="14" customWidth="1"/>
    <col min="13896" max="13896" width="11.7109375" style="14" bestFit="1" customWidth="1"/>
    <col min="13897" max="13897" width="7.28515625" style="14" customWidth="1"/>
    <col min="13898" max="13898" width="11.7109375" style="14" bestFit="1" customWidth="1"/>
    <col min="13899" max="13899" width="7.28515625" style="14" bestFit="1" customWidth="1"/>
    <col min="13900" max="13900" width="12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7.28515625" style="14" customWidth="1"/>
    <col min="13908" max="13908" width="11.7109375" style="14" bestFit="1" customWidth="1"/>
    <col min="13909" max="13909" width="7.28515625" style="14" bestFit="1" customWidth="1"/>
    <col min="13910" max="13910" width="12.7109375" style="14" bestFit="1" customWidth="1"/>
    <col min="13911" max="13911" width="7.85546875" style="14" bestFit="1" customWidth="1"/>
    <col min="13912" max="13912" width="12.7109375" style="14" bestFit="1" customWidth="1"/>
    <col min="13913" max="13913" width="7.28515625" style="14" customWidth="1"/>
    <col min="13914" max="13914" width="12.7109375" style="14" bestFit="1" customWidth="1"/>
    <col min="13915" max="13915" width="7.28515625" style="14" customWidth="1"/>
    <col min="13916" max="13916" width="12.7109375" style="14" bestFit="1" customWidth="1"/>
    <col min="13917" max="13917" width="7.28515625" style="14" customWidth="1"/>
    <col min="13918" max="13918" width="13" style="14" customWidth="1"/>
    <col min="13919" max="13919" width="8.7109375" style="14" customWidth="1"/>
    <col min="13920" max="13920" width="16.2851562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0.85546875" style="14" bestFit="1" customWidth="1"/>
    <col min="13927" max="13927" width="7.28515625" style="14" customWidth="1"/>
    <col min="13928" max="13928" width="10.85546875" style="14" bestFit="1" customWidth="1"/>
    <col min="13929" max="13929" width="9.42578125" style="14" bestFit="1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customWidth="1"/>
    <col min="13937" max="13937" width="7.28515625" style="14" customWidth="1"/>
    <col min="13938" max="13938" width="11.7109375" style="14" bestFit="1" customWidth="1"/>
    <col min="13939" max="13939" width="9.42578125" style="14" bestFit="1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bestFit="1" customWidth="1"/>
    <col min="13945" max="13945" width="7.28515625" style="14" customWidth="1"/>
    <col min="13946" max="13946" width="11.7109375" style="14" bestFit="1" customWidth="1"/>
    <col min="13947" max="13947" width="7.28515625" style="14" customWidth="1"/>
    <col min="13948" max="13948" width="11.7109375" style="14" bestFit="1" customWidth="1"/>
    <col min="13949" max="13949" width="9.42578125" style="14" bestFit="1" customWidth="1"/>
    <col min="13950" max="13950" width="11.7109375" style="14" bestFit="1" customWidth="1"/>
    <col min="13951" max="13951" width="7.28515625" style="14" customWidth="1"/>
    <col min="13952" max="13952" width="11.7109375" style="14" bestFit="1" customWidth="1"/>
    <col min="13953" max="13953" width="7.28515625" style="14" customWidth="1"/>
    <col min="13954" max="13954" width="11.7109375" style="14" bestFit="1" customWidth="1"/>
    <col min="13955" max="13955" width="7.28515625" style="14" customWidth="1"/>
    <col min="13956" max="13956" width="12" style="14" customWidth="1"/>
    <col min="13957" max="13957" width="7.28515625" style="14" customWidth="1"/>
    <col min="13958" max="13958" width="11.7109375" style="14" bestFit="1" customWidth="1"/>
    <col min="13959" max="13959" width="7.28515625" style="14" customWidth="1"/>
    <col min="13960" max="13960" width="13" style="14" customWidth="1"/>
    <col min="13961" max="13961" width="7.28515625" style="14" customWidth="1"/>
    <col min="13962" max="13962" width="11.7109375" style="14" bestFit="1" customWidth="1"/>
    <col min="13963" max="13963" width="7.28515625" style="14" customWidth="1"/>
    <col min="13964" max="13964" width="11.7109375" style="14" bestFit="1" customWidth="1"/>
    <col min="13965" max="13965" width="7.28515625" style="14" customWidth="1"/>
    <col min="13966" max="13966" width="11.7109375" style="14" bestFit="1" customWidth="1"/>
    <col min="13967" max="13967" width="7.28515625" style="14" customWidth="1"/>
    <col min="13968" max="13968" width="11.7109375" style="14" bestFit="1" customWidth="1"/>
    <col min="13969" max="13969" width="7.28515625" style="14" bestFit="1" customWidth="1"/>
    <col min="13970" max="13970" width="12.7109375" style="14" bestFit="1" customWidth="1"/>
    <col min="13971" max="13971" width="7.28515625" style="14" customWidth="1"/>
    <col min="13972" max="13972" width="11.7109375" style="14" bestFit="1" customWidth="1"/>
    <col min="13973" max="13973" width="7.28515625" style="14" customWidth="1"/>
    <col min="13974" max="13974" width="11.7109375" style="14" bestFit="1" customWidth="1"/>
    <col min="13975" max="13975" width="7.28515625" style="14" customWidth="1"/>
    <col min="13976" max="13976" width="11.7109375" style="14" bestFit="1" customWidth="1"/>
    <col min="13977" max="13977" width="7.28515625" style="14" customWidth="1"/>
    <col min="13978" max="13978" width="11.7109375" style="14" bestFit="1" customWidth="1"/>
    <col min="13979" max="13979" width="7.28515625" style="14" bestFit="1" customWidth="1"/>
    <col min="13980" max="13980" width="12.7109375" style="14" bestFit="1" customWidth="1"/>
    <col min="13981" max="13981" width="7.28515625" style="14" customWidth="1"/>
    <col min="13982" max="13982" width="11.7109375" style="14" bestFit="1" customWidth="1"/>
    <col min="13983" max="13983" width="7.28515625" style="14" customWidth="1"/>
    <col min="13984" max="13984" width="11.7109375" style="14" bestFit="1" customWidth="1"/>
    <col min="13985" max="13985" width="7.28515625" style="14" customWidth="1"/>
    <col min="13986" max="13986" width="11.7109375" style="14" customWidth="1"/>
    <col min="13987" max="13987" width="7.28515625" style="14" customWidth="1"/>
    <col min="13988" max="13988" width="11.7109375" style="14" customWidth="1"/>
    <col min="13989" max="13989" width="7.28515625" style="14" bestFit="1" customWidth="1"/>
    <col min="13990" max="13990" width="12.7109375" style="14" bestFit="1" customWidth="1"/>
    <col min="13991" max="13991" width="7.28515625" style="14" customWidth="1"/>
    <col min="13992" max="13992" width="11.7109375" style="14" customWidth="1"/>
    <col min="13993" max="13993" width="7.28515625" style="14" customWidth="1"/>
    <col min="13994" max="13994" width="11.7109375" style="14" customWidth="1"/>
    <col min="13995" max="13995" width="7.28515625" style="14" customWidth="1"/>
    <col min="13996" max="13996" width="11.7109375" style="14" customWidth="1"/>
    <col min="13997" max="13997" width="7.28515625" style="14" customWidth="1"/>
    <col min="13998" max="13998" width="11.7109375" style="14" bestFit="1" customWidth="1"/>
    <col min="13999" max="13999" width="7.28515625" style="14" customWidth="1"/>
    <col min="14000" max="14000" width="12.7109375" style="14" bestFit="1" customWidth="1"/>
    <col min="14001" max="14001" width="16.28515625" style="14" bestFit="1" customWidth="1"/>
    <col min="14002" max="14004" width="14.5703125" style="14" customWidth="1"/>
    <col min="14005" max="14006" width="15.28515625" style="14" bestFit="1" customWidth="1"/>
    <col min="14007" max="14008" width="14.5703125" style="14" customWidth="1"/>
    <col min="14009" max="14009" width="15.28515625" style="14" bestFit="1" customWidth="1"/>
    <col min="14010" max="14011" width="14.5703125" style="14" customWidth="1"/>
    <col min="14012" max="14012" width="15.28515625" style="14" bestFit="1" customWidth="1"/>
    <col min="14013" max="14014" width="15.28515625" style="14"/>
    <col min="14015" max="14015" width="3.42578125" style="14" bestFit="1" customWidth="1"/>
    <col min="14016" max="14016" width="54.5703125" style="14" customWidth="1"/>
    <col min="14017" max="14017" width="7.28515625" style="14" customWidth="1"/>
    <col min="14018" max="14018" width="12.7109375" style="14" bestFit="1" customWidth="1"/>
    <col min="14019" max="14019" width="7.28515625" style="14" customWidth="1"/>
    <col min="14020" max="14020" width="12.7109375" style="14" bestFit="1" customWidth="1"/>
    <col min="14021" max="14021" width="7.28515625" style="14" customWidth="1"/>
    <col min="14022" max="14022" width="12.7109375" style="14" bestFit="1" customWidth="1"/>
    <col min="14023" max="14023" width="7.28515625" style="14" customWidth="1"/>
    <col min="14024" max="14024" width="12.7109375" style="14" bestFit="1" customWidth="1"/>
    <col min="14025" max="14025" width="7.28515625" style="14" bestFit="1" customWidth="1"/>
    <col min="14026" max="14026" width="12.7109375" style="14" bestFit="1" customWidth="1"/>
    <col min="14027" max="14027" width="7.28515625" style="14" customWidth="1"/>
    <col min="14028" max="14028" width="12.7109375" style="14" bestFit="1" customWidth="1"/>
    <col min="14029" max="14029" width="7.28515625" style="14" bestFit="1" customWidth="1"/>
    <col min="14030" max="14030" width="12.7109375" style="14" bestFit="1" customWidth="1"/>
    <col min="14031" max="14031" width="7.28515625" style="14" customWidth="1"/>
    <col min="14032" max="14032" width="12.7109375" style="14" bestFit="1" customWidth="1"/>
    <col min="14033" max="14033" width="7.28515625" style="14" customWidth="1"/>
    <col min="14034" max="14034" width="12.7109375" style="14" bestFit="1" customWidth="1"/>
    <col min="14035" max="14035" width="7.28515625" style="14" bestFit="1" customWidth="1"/>
    <col min="14036" max="14036" width="13" style="14" customWidth="1"/>
    <col min="14037" max="14037" width="7.28515625" style="14" customWidth="1"/>
    <col min="14038" max="14038" width="12.7109375" style="14" bestFit="1" customWidth="1"/>
    <col min="14039" max="14039" width="7.28515625" style="14" customWidth="1"/>
    <col min="14040" max="14040" width="12.7109375" style="14" bestFit="1" customWidth="1"/>
    <col min="14041" max="14041" width="7.28515625" style="14" customWidth="1"/>
    <col min="14042" max="14042" width="12.7109375" style="14" bestFit="1" customWidth="1"/>
    <col min="14043" max="14043" width="7.28515625" style="14" customWidth="1"/>
    <col min="14044" max="14044" width="12.7109375" style="14" bestFit="1" customWidth="1"/>
    <col min="14045" max="14045" width="7.28515625" style="14" bestFit="1" customWidth="1"/>
    <col min="14046" max="14046" width="12.7109375" style="14" bestFit="1" customWidth="1"/>
    <col min="14047" max="14047" width="7.28515625" style="14" bestFit="1" customWidth="1"/>
    <col min="14048" max="14048" width="12.7109375" style="14" bestFit="1" customWidth="1"/>
    <col min="14049" max="14049" width="7.28515625" style="14" bestFit="1" customWidth="1"/>
    <col min="14050" max="14050" width="12.7109375" style="14" bestFit="1" customWidth="1"/>
    <col min="14051" max="14051" width="7.28515625" style="14" bestFit="1" customWidth="1"/>
    <col min="14052" max="14052" width="12.7109375" style="14" bestFit="1" customWidth="1"/>
    <col min="14053" max="14053" width="7.28515625" style="14" bestFit="1" customWidth="1"/>
    <col min="14054" max="14054" width="12.7109375" style="14" bestFit="1" customWidth="1"/>
    <col min="14055" max="14055" width="9.7109375" style="14" bestFit="1" customWidth="1"/>
    <col min="14056" max="14056" width="14.28515625" style="14" bestFit="1" customWidth="1"/>
    <col min="14057" max="14057" width="7.28515625" style="14" customWidth="1"/>
    <col min="14058" max="14058" width="11.7109375" style="14" bestFit="1" customWidth="1"/>
    <col min="14059" max="14059" width="7.28515625" style="14" customWidth="1"/>
    <col min="14060" max="14060" width="11.7109375" style="14" bestFit="1" customWidth="1"/>
    <col min="14061" max="14061" width="7.28515625" style="14" customWidth="1"/>
    <col min="14062" max="14062" width="11.7109375" style="14" bestFit="1" customWidth="1"/>
    <col min="14063" max="14063" width="7.28515625" style="14" customWidth="1"/>
    <col min="14064" max="14064" width="11.7109375" style="14" bestFit="1" customWidth="1"/>
    <col min="14065" max="14065" width="7.28515625" style="14" bestFit="1" customWidth="1"/>
    <col min="14066" max="14066" width="12.7109375" style="14" bestFit="1" customWidth="1"/>
    <col min="14067" max="14067" width="7.28515625" style="14" customWidth="1"/>
    <col min="14068" max="14068" width="11.7109375" style="14" bestFit="1" customWidth="1"/>
    <col min="14069" max="14069" width="7.28515625" style="14" customWidth="1"/>
    <col min="14070" max="14070" width="11.7109375" style="14" bestFit="1" customWidth="1"/>
    <col min="14071" max="14071" width="7.28515625" style="14" customWidth="1"/>
    <col min="14072" max="14072" width="11.7109375" style="14" bestFit="1" customWidth="1"/>
    <col min="14073" max="14073" width="7.28515625" style="14" customWidth="1"/>
    <col min="14074" max="14074" width="11.7109375" style="14" bestFit="1" customWidth="1"/>
    <col min="14075" max="14075" width="7.28515625" style="14" bestFit="1" customWidth="1"/>
    <col min="14076" max="14076" width="12.7109375" style="14" bestFit="1" customWidth="1"/>
    <col min="14077" max="14077" width="7.28515625" style="14" customWidth="1"/>
    <col min="14078" max="14078" width="11.7109375" style="14" bestFit="1" customWidth="1"/>
    <col min="14079" max="14079" width="7.28515625" style="14" customWidth="1"/>
    <col min="14080" max="14080" width="11.7109375" style="14" bestFit="1" customWidth="1"/>
    <col min="14081" max="14081" width="7.28515625" style="14" customWidth="1"/>
    <col min="14082" max="14082" width="11.7109375" style="14" bestFit="1" customWidth="1"/>
    <col min="14083" max="14083" width="7.28515625" style="14" customWidth="1"/>
    <col min="14084" max="14084" width="11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customWidth="1"/>
    <col min="14088" max="14088" width="12.7109375" style="14" bestFit="1" customWidth="1"/>
    <col min="14089" max="14089" width="7.28515625" style="14" customWidth="1"/>
    <col min="14090" max="14090" width="12.7109375" style="14" bestFit="1" customWidth="1"/>
    <col min="14091" max="14091" width="7.28515625" style="14" customWidth="1"/>
    <col min="14092" max="14092" width="12.7109375" style="14" bestFit="1" customWidth="1"/>
    <col min="14093" max="14093" width="7.28515625" style="14" customWidth="1"/>
    <col min="14094" max="14094" width="12.7109375" style="14" bestFit="1" customWidth="1"/>
    <col min="14095" max="14095" width="7.28515625" style="14" customWidth="1"/>
    <col min="14096" max="14096" width="12.7109375" style="14" bestFit="1" customWidth="1"/>
    <col min="14097" max="14097" width="7.28515625" style="14" bestFit="1" customWidth="1"/>
    <col min="14098" max="14098" width="11.7109375" style="14" bestFit="1" customWidth="1"/>
    <col min="14099" max="14099" width="7.28515625" style="14" bestFit="1" customWidth="1"/>
    <col min="14100" max="14100" width="11.7109375" style="14" bestFit="1" customWidth="1"/>
    <col min="14101" max="14101" width="7.28515625" style="14" bestFit="1" customWidth="1"/>
    <col min="14102" max="14102" width="11.7109375" style="14" bestFit="1" customWidth="1"/>
    <col min="14103" max="14103" width="7.28515625" style="14" bestFit="1" customWidth="1"/>
    <col min="14104" max="14104" width="11.7109375" style="14" bestFit="1" customWidth="1"/>
    <col min="14105" max="14105" width="7.28515625" style="14" bestFit="1" customWidth="1"/>
    <col min="14106" max="14106" width="12.7109375" style="14" bestFit="1" customWidth="1"/>
    <col min="14107" max="14107" width="7.28515625" style="14" bestFit="1" customWidth="1"/>
    <col min="14108" max="14108" width="11.7109375" style="14" bestFit="1" customWidth="1"/>
    <col min="14109" max="14109" width="7.28515625" style="14" bestFit="1" customWidth="1"/>
    <col min="14110" max="14110" width="11.7109375" style="14" bestFit="1" customWidth="1"/>
    <col min="14111" max="14111" width="7.28515625" style="14" bestFit="1" customWidth="1"/>
    <col min="14112" max="14112" width="11.7109375" style="14" bestFit="1" customWidth="1"/>
    <col min="14113" max="14113" width="7.28515625" style="14" bestFit="1" customWidth="1"/>
    <col min="14114" max="14114" width="11.7109375" style="14" bestFit="1" customWidth="1"/>
    <col min="14115" max="14115" width="7.28515625" style="14" bestFit="1" customWidth="1"/>
    <col min="14116" max="14116" width="12.7109375" style="14" bestFit="1" customWidth="1"/>
    <col min="14117" max="14117" width="7.28515625" style="14" bestFit="1" customWidth="1"/>
    <col min="14118" max="14118" width="11.7109375" style="14" customWidth="1"/>
    <col min="14119" max="14119" width="7.28515625" style="14" bestFit="1" customWidth="1"/>
    <col min="14120" max="14120" width="11.7109375" style="14" customWidth="1"/>
    <col min="14121" max="14121" width="7.28515625" style="14" bestFit="1" customWidth="1"/>
    <col min="14122" max="14122" width="11.7109375" style="14" bestFit="1" customWidth="1"/>
    <col min="14123" max="14123" width="7.28515625" style="14" bestFit="1" customWidth="1"/>
    <col min="14124" max="14124" width="11.7109375" style="14" bestFit="1" customWidth="1"/>
    <col min="14125" max="14125" width="7.28515625" style="14" bestFit="1" customWidth="1"/>
    <col min="14126" max="14126" width="12.7109375" style="14" bestFit="1" customWidth="1"/>
    <col min="14127" max="14127" width="7.28515625" style="14" bestFit="1" customWidth="1"/>
    <col min="14128" max="14128" width="12.7109375" style="14" bestFit="1" customWidth="1"/>
    <col min="14129" max="14129" width="7.28515625" style="14" bestFit="1" customWidth="1"/>
    <col min="14130" max="14130" width="12.7109375" style="14" bestFit="1" customWidth="1"/>
    <col min="14131" max="14131" width="7.28515625" style="14" bestFit="1" customWidth="1"/>
    <col min="14132" max="14132" width="12.7109375" style="14" bestFit="1" customWidth="1"/>
    <col min="14133" max="14133" width="7.28515625" style="14" bestFit="1" customWidth="1"/>
    <col min="14134" max="14134" width="12.7109375" style="14" bestFit="1" customWidth="1"/>
    <col min="14135" max="14135" width="10.85546875" style="14" bestFit="1" customWidth="1"/>
    <col min="14136" max="14136" width="13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1.7109375" style="14" bestFit="1" customWidth="1"/>
    <col min="14141" max="14141" width="7.28515625" style="14" customWidth="1"/>
    <col min="14142" max="14142" width="11.7109375" style="14" bestFit="1" customWidth="1"/>
    <col min="14143" max="14143" width="7.28515625" style="14" customWidth="1"/>
    <col min="14144" max="14144" width="11.7109375" style="14" bestFit="1" customWidth="1"/>
    <col min="14145" max="14145" width="7.28515625" style="14" bestFit="1" customWidth="1"/>
    <col min="14146" max="14146" width="12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bestFit="1" customWidth="1"/>
    <col min="14151" max="14151" width="7.28515625" style="14" customWidth="1"/>
    <col min="14152" max="14152" width="11.7109375" style="14" bestFit="1" customWidth="1"/>
    <col min="14153" max="14153" width="7.28515625" style="14" customWidth="1"/>
    <col min="14154" max="14154" width="11.7109375" style="14" bestFit="1" customWidth="1"/>
    <col min="14155" max="14155" width="7.28515625" style="14" bestFit="1" customWidth="1"/>
    <col min="14156" max="14156" width="12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7.28515625" style="14" customWidth="1"/>
    <col min="14164" max="14164" width="11.7109375" style="14" bestFit="1" customWidth="1"/>
    <col min="14165" max="14165" width="7.28515625" style="14" bestFit="1" customWidth="1"/>
    <col min="14166" max="14166" width="12.7109375" style="14" bestFit="1" customWidth="1"/>
    <col min="14167" max="14167" width="7.85546875" style="14" bestFit="1" customWidth="1"/>
    <col min="14168" max="14168" width="12.7109375" style="14" bestFit="1" customWidth="1"/>
    <col min="14169" max="14169" width="7.28515625" style="14" customWidth="1"/>
    <col min="14170" max="14170" width="12.7109375" style="14" bestFit="1" customWidth="1"/>
    <col min="14171" max="14171" width="7.28515625" style="14" customWidth="1"/>
    <col min="14172" max="14172" width="12.7109375" style="14" bestFit="1" customWidth="1"/>
    <col min="14173" max="14173" width="7.28515625" style="14" customWidth="1"/>
    <col min="14174" max="14174" width="13" style="14" customWidth="1"/>
    <col min="14175" max="14175" width="8.7109375" style="14" customWidth="1"/>
    <col min="14176" max="14176" width="16.2851562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0.85546875" style="14" bestFit="1" customWidth="1"/>
    <col min="14183" max="14183" width="7.28515625" style="14" customWidth="1"/>
    <col min="14184" max="14184" width="10.85546875" style="14" bestFit="1" customWidth="1"/>
    <col min="14185" max="14185" width="9.42578125" style="14" bestFit="1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customWidth="1"/>
    <col min="14193" max="14193" width="7.28515625" style="14" customWidth="1"/>
    <col min="14194" max="14194" width="11.7109375" style="14" bestFit="1" customWidth="1"/>
    <col min="14195" max="14195" width="9.42578125" style="14" bestFit="1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bestFit="1" customWidth="1"/>
    <col min="14201" max="14201" width="7.28515625" style="14" customWidth="1"/>
    <col min="14202" max="14202" width="11.7109375" style="14" bestFit="1" customWidth="1"/>
    <col min="14203" max="14203" width="7.28515625" style="14" customWidth="1"/>
    <col min="14204" max="14204" width="11.7109375" style="14" bestFit="1" customWidth="1"/>
    <col min="14205" max="14205" width="9.42578125" style="14" bestFit="1" customWidth="1"/>
    <col min="14206" max="14206" width="11.7109375" style="14" bestFit="1" customWidth="1"/>
    <col min="14207" max="14207" width="7.28515625" style="14" customWidth="1"/>
    <col min="14208" max="14208" width="11.7109375" style="14" bestFit="1" customWidth="1"/>
    <col min="14209" max="14209" width="7.28515625" style="14" customWidth="1"/>
    <col min="14210" max="14210" width="11.7109375" style="14" bestFit="1" customWidth="1"/>
    <col min="14211" max="14211" width="7.28515625" style="14" customWidth="1"/>
    <col min="14212" max="14212" width="12" style="14" customWidth="1"/>
    <col min="14213" max="14213" width="7.28515625" style="14" customWidth="1"/>
    <col min="14214" max="14214" width="11.7109375" style="14" bestFit="1" customWidth="1"/>
    <col min="14215" max="14215" width="7.28515625" style="14" customWidth="1"/>
    <col min="14216" max="14216" width="13" style="14" customWidth="1"/>
    <col min="14217" max="14217" width="7.28515625" style="14" customWidth="1"/>
    <col min="14218" max="14218" width="11.7109375" style="14" bestFit="1" customWidth="1"/>
    <col min="14219" max="14219" width="7.28515625" style="14" customWidth="1"/>
    <col min="14220" max="14220" width="11.7109375" style="14" bestFit="1" customWidth="1"/>
    <col min="14221" max="14221" width="7.28515625" style="14" customWidth="1"/>
    <col min="14222" max="14222" width="11.7109375" style="14" bestFit="1" customWidth="1"/>
    <col min="14223" max="14223" width="7.28515625" style="14" customWidth="1"/>
    <col min="14224" max="14224" width="11.7109375" style="14" bestFit="1" customWidth="1"/>
    <col min="14225" max="14225" width="7.28515625" style="14" bestFit="1" customWidth="1"/>
    <col min="14226" max="14226" width="12.7109375" style="14" bestFit="1" customWidth="1"/>
    <col min="14227" max="14227" width="7.28515625" style="14" customWidth="1"/>
    <col min="14228" max="14228" width="11.7109375" style="14" bestFit="1" customWidth="1"/>
    <col min="14229" max="14229" width="7.28515625" style="14" customWidth="1"/>
    <col min="14230" max="14230" width="11.7109375" style="14" bestFit="1" customWidth="1"/>
    <col min="14231" max="14231" width="7.28515625" style="14" customWidth="1"/>
    <col min="14232" max="14232" width="11.7109375" style="14" bestFit="1" customWidth="1"/>
    <col min="14233" max="14233" width="7.28515625" style="14" customWidth="1"/>
    <col min="14234" max="14234" width="11.7109375" style="14" bestFit="1" customWidth="1"/>
    <col min="14235" max="14235" width="7.28515625" style="14" bestFit="1" customWidth="1"/>
    <col min="14236" max="14236" width="12.7109375" style="14" bestFit="1" customWidth="1"/>
    <col min="14237" max="14237" width="7.28515625" style="14" customWidth="1"/>
    <col min="14238" max="14238" width="11.7109375" style="14" bestFit="1" customWidth="1"/>
    <col min="14239" max="14239" width="7.28515625" style="14" customWidth="1"/>
    <col min="14240" max="14240" width="11.7109375" style="14" bestFit="1" customWidth="1"/>
    <col min="14241" max="14241" width="7.28515625" style="14" customWidth="1"/>
    <col min="14242" max="14242" width="11.7109375" style="14" customWidth="1"/>
    <col min="14243" max="14243" width="7.28515625" style="14" customWidth="1"/>
    <col min="14244" max="14244" width="11.7109375" style="14" customWidth="1"/>
    <col min="14245" max="14245" width="7.28515625" style="14" bestFit="1" customWidth="1"/>
    <col min="14246" max="14246" width="12.7109375" style="14" bestFit="1" customWidth="1"/>
    <col min="14247" max="14247" width="7.28515625" style="14" customWidth="1"/>
    <col min="14248" max="14248" width="11.7109375" style="14" customWidth="1"/>
    <col min="14249" max="14249" width="7.28515625" style="14" customWidth="1"/>
    <col min="14250" max="14250" width="11.7109375" style="14" customWidth="1"/>
    <col min="14251" max="14251" width="7.28515625" style="14" customWidth="1"/>
    <col min="14252" max="14252" width="11.7109375" style="14" customWidth="1"/>
    <col min="14253" max="14253" width="7.28515625" style="14" customWidth="1"/>
    <col min="14254" max="14254" width="11.7109375" style="14" bestFit="1" customWidth="1"/>
    <col min="14255" max="14255" width="7.28515625" style="14" customWidth="1"/>
    <col min="14256" max="14256" width="12.7109375" style="14" bestFit="1" customWidth="1"/>
    <col min="14257" max="14257" width="16.28515625" style="14" bestFit="1" customWidth="1"/>
    <col min="14258" max="14260" width="14.5703125" style="14" customWidth="1"/>
    <col min="14261" max="14262" width="15.28515625" style="14" bestFit="1" customWidth="1"/>
    <col min="14263" max="14264" width="14.5703125" style="14" customWidth="1"/>
    <col min="14265" max="14265" width="15.28515625" style="14" bestFit="1" customWidth="1"/>
    <col min="14266" max="14267" width="14.5703125" style="14" customWidth="1"/>
    <col min="14268" max="14268" width="15.28515625" style="14" bestFit="1" customWidth="1"/>
    <col min="14269" max="14270" width="15.28515625" style="14"/>
    <col min="14271" max="14271" width="3.42578125" style="14" bestFit="1" customWidth="1"/>
    <col min="14272" max="14272" width="54.5703125" style="14" customWidth="1"/>
    <col min="14273" max="14273" width="7.28515625" style="14" customWidth="1"/>
    <col min="14274" max="14274" width="12.7109375" style="14" bestFit="1" customWidth="1"/>
    <col min="14275" max="14275" width="7.28515625" style="14" customWidth="1"/>
    <col min="14276" max="14276" width="12.7109375" style="14" bestFit="1" customWidth="1"/>
    <col min="14277" max="14277" width="7.28515625" style="14" customWidth="1"/>
    <col min="14278" max="14278" width="12.7109375" style="14" bestFit="1" customWidth="1"/>
    <col min="14279" max="14279" width="7.28515625" style="14" customWidth="1"/>
    <col min="14280" max="14280" width="12.7109375" style="14" bestFit="1" customWidth="1"/>
    <col min="14281" max="14281" width="7.28515625" style="14" bestFit="1" customWidth="1"/>
    <col min="14282" max="14282" width="12.7109375" style="14" bestFit="1" customWidth="1"/>
    <col min="14283" max="14283" width="7.28515625" style="14" customWidth="1"/>
    <col min="14284" max="14284" width="12.7109375" style="14" bestFit="1" customWidth="1"/>
    <col min="14285" max="14285" width="7.28515625" style="14" bestFit="1" customWidth="1"/>
    <col min="14286" max="14286" width="12.7109375" style="14" bestFit="1" customWidth="1"/>
    <col min="14287" max="14287" width="7.28515625" style="14" customWidth="1"/>
    <col min="14288" max="14288" width="12.7109375" style="14" bestFit="1" customWidth="1"/>
    <col min="14289" max="14289" width="7.28515625" style="14" customWidth="1"/>
    <col min="14290" max="14290" width="12.7109375" style="14" bestFit="1" customWidth="1"/>
    <col min="14291" max="14291" width="7.28515625" style="14" bestFit="1" customWidth="1"/>
    <col min="14292" max="14292" width="13" style="14" customWidth="1"/>
    <col min="14293" max="14293" width="7.28515625" style="14" customWidth="1"/>
    <col min="14294" max="14294" width="12.7109375" style="14" bestFit="1" customWidth="1"/>
    <col min="14295" max="14295" width="7.28515625" style="14" customWidth="1"/>
    <col min="14296" max="14296" width="12.7109375" style="14" bestFit="1" customWidth="1"/>
    <col min="14297" max="14297" width="7.28515625" style="14" customWidth="1"/>
    <col min="14298" max="14298" width="12.7109375" style="14" bestFit="1" customWidth="1"/>
    <col min="14299" max="14299" width="7.28515625" style="14" customWidth="1"/>
    <col min="14300" max="14300" width="12.7109375" style="14" bestFit="1" customWidth="1"/>
    <col min="14301" max="14301" width="7.28515625" style="14" bestFit="1" customWidth="1"/>
    <col min="14302" max="14302" width="12.7109375" style="14" bestFit="1" customWidth="1"/>
    <col min="14303" max="14303" width="7.28515625" style="14" bestFit="1" customWidth="1"/>
    <col min="14304" max="14304" width="12.7109375" style="14" bestFit="1" customWidth="1"/>
    <col min="14305" max="14305" width="7.28515625" style="14" bestFit="1" customWidth="1"/>
    <col min="14306" max="14306" width="12.7109375" style="14" bestFit="1" customWidth="1"/>
    <col min="14307" max="14307" width="7.28515625" style="14" bestFit="1" customWidth="1"/>
    <col min="14308" max="14308" width="12.7109375" style="14" bestFit="1" customWidth="1"/>
    <col min="14309" max="14309" width="7.28515625" style="14" bestFit="1" customWidth="1"/>
    <col min="14310" max="14310" width="12.7109375" style="14" bestFit="1" customWidth="1"/>
    <col min="14311" max="14311" width="9.7109375" style="14" bestFit="1" customWidth="1"/>
    <col min="14312" max="14312" width="14.28515625" style="14" bestFit="1" customWidth="1"/>
    <col min="14313" max="14313" width="7.28515625" style="14" customWidth="1"/>
    <col min="14314" max="14314" width="11.7109375" style="14" bestFit="1" customWidth="1"/>
    <col min="14315" max="14315" width="7.28515625" style="14" customWidth="1"/>
    <col min="14316" max="14316" width="11.7109375" style="14" bestFit="1" customWidth="1"/>
    <col min="14317" max="14317" width="7.28515625" style="14" customWidth="1"/>
    <col min="14318" max="14318" width="11.7109375" style="14" bestFit="1" customWidth="1"/>
    <col min="14319" max="14319" width="7.28515625" style="14" customWidth="1"/>
    <col min="14320" max="14320" width="11.7109375" style="14" bestFit="1" customWidth="1"/>
    <col min="14321" max="14321" width="7.28515625" style="14" bestFit="1" customWidth="1"/>
    <col min="14322" max="14322" width="12.7109375" style="14" bestFit="1" customWidth="1"/>
    <col min="14323" max="14323" width="7.28515625" style="14" customWidth="1"/>
    <col min="14324" max="14324" width="11.7109375" style="14" bestFit="1" customWidth="1"/>
    <col min="14325" max="14325" width="7.28515625" style="14" customWidth="1"/>
    <col min="14326" max="14326" width="11.7109375" style="14" bestFit="1" customWidth="1"/>
    <col min="14327" max="14327" width="7.28515625" style="14" customWidth="1"/>
    <col min="14328" max="14328" width="11.7109375" style="14" bestFit="1" customWidth="1"/>
    <col min="14329" max="14329" width="7.28515625" style="14" customWidth="1"/>
    <col min="14330" max="14330" width="11.7109375" style="14" bestFit="1" customWidth="1"/>
    <col min="14331" max="14331" width="7.28515625" style="14" bestFit="1" customWidth="1"/>
    <col min="14332" max="14332" width="12.7109375" style="14" bestFit="1" customWidth="1"/>
    <col min="14333" max="14333" width="7.28515625" style="14" customWidth="1"/>
    <col min="14334" max="14334" width="11.7109375" style="14" bestFit="1" customWidth="1"/>
    <col min="14335" max="14335" width="7.28515625" style="14" customWidth="1"/>
    <col min="14336" max="14336" width="11.7109375" style="14" bestFit="1" customWidth="1"/>
    <col min="14337" max="14337" width="7.28515625" style="14" customWidth="1"/>
    <col min="14338" max="14338" width="11.7109375" style="14" bestFit="1" customWidth="1"/>
    <col min="14339" max="14339" width="7.28515625" style="14" customWidth="1"/>
    <col min="14340" max="14340" width="11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customWidth="1"/>
    <col min="14344" max="14344" width="12.7109375" style="14" bestFit="1" customWidth="1"/>
    <col min="14345" max="14345" width="7.28515625" style="14" customWidth="1"/>
    <col min="14346" max="14346" width="12.7109375" style="14" bestFit="1" customWidth="1"/>
    <col min="14347" max="14347" width="7.28515625" style="14" customWidth="1"/>
    <col min="14348" max="14348" width="12.7109375" style="14" bestFit="1" customWidth="1"/>
    <col min="14349" max="14349" width="7.28515625" style="14" customWidth="1"/>
    <col min="14350" max="14350" width="12.7109375" style="14" bestFit="1" customWidth="1"/>
    <col min="14351" max="14351" width="7.28515625" style="14" customWidth="1"/>
    <col min="14352" max="14352" width="12.7109375" style="14" bestFit="1" customWidth="1"/>
    <col min="14353" max="14353" width="7.28515625" style="14" bestFit="1" customWidth="1"/>
    <col min="14354" max="14354" width="11.7109375" style="14" bestFit="1" customWidth="1"/>
    <col min="14355" max="14355" width="7.28515625" style="14" bestFit="1" customWidth="1"/>
    <col min="14356" max="14356" width="11.7109375" style="14" bestFit="1" customWidth="1"/>
    <col min="14357" max="14357" width="7.28515625" style="14" bestFit="1" customWidth="1"/>
    <col min="14358" max="14358" width="11.7109375" style="14" bestFit="1" customWidth="1"/>
    <col min="14359" max="14359" width="7.28515625" style="14" bestFit="1" customWidth="1"/>
    <col min="14360" max="14360" width="11.7109375" style="14" bestFit="1" customWidth="1"/>
    <col min="14361" max="14361" width="7.28515625" style="14" bestFit="1" customWidth="1"/>
    <col min="14362" max="14362" width="12.7109375" style="14" bestFit="1" customWidth="1"/>
    <col min="14363" max="14363" width="7.28515625" style="14" bestFit="1" customWidth="1"/>
    <col min="14364" max="14364" width="11.7109375" style="14" bestFit="1" customWidth="1"/>
    <col min="14365" max="14365" width="7.28515625" style="14" bestFit="1" customWidth="1"/>
    <col min="14366" max="14366" width="11.7109375" style="14" bestFit="1" customWidth="1"/>
    <col min="14367" max="14367" width="7.28515625" style="14" bestFit="1" customWidth="1"/>
    <col min="14368" max="14368" width="11.7109375" style="14" bestFit="1" customWidth="1"/>
    <col min="14369" max="14369" width="7.28515625" style="14" bestFit="1" customWidth="1"/>
    <col min="14370" max="14370" width="11.7109375" style="14" bestFit="1" customWidth="1"/>
    <col min="14371" max="14371" width="7.28515625" style="14" bestFit="1" customWidth="1"/>
    <col min="14372" max="14372" width="12.7109375" style="14" bestFit="1" customWidth="1"/>
    <col min="14373" max="14373" width="7.28515625" style="14" bestFit="1" customWidth="1"/>
    <col min="14374" max="14374" width="11.7109375" style="14" customWidth="1"/>
    <col min="14375" max="14375" width="7.28515625" style="14" bestFit="1" customWidth="1"/>
    <col min="14376" max="14376" width="11.7109375" style="14" customWidth="1"/>
    <col min="14377" max="14377" width="7.28515625" style="14" bestFit="1" customWidth="1"/>
    <col min="14378" max="14378" width="11.7109375" style="14" bestFit="1" customWidth="1"/>
    <col min="14379" max="14379" width="7.28515625" style="14" bestFit="1" customWidth="1"/>
    <col min="14380" max="14380" width="11.7109375" style="14" bestFit="1" customWidth="1"/>
    <col min="14381" max="14381" width="7.28515625" style="14" bestFit="1" customWidth="1"/>
    <col min="14382" max="14382" width="12.7109375" style="14" bestFit="1" customWidth="1"/>
    <col min="14383" max="14383" width="7.28515625" style="14" bestFit="1" customWidth="1"/>
    <col min="14384" max="14384" width="12.7109375" style="14" bestFit="1" customWidth="1"/>
    <col min="14385" max="14385" width="7.28515625" style="14" bestFit="1" customWidth="1"/>
    <col min="14386" max="14386" width="12.7109375" style="14" bestFit="1" customWidth="1"/>
    <col min="14387" max="14387" width="7.28515625" style="14" bestFit="1" customWidth="1"/>
    <col min="14388" max="14388" width="12.7109375" style="14" bestFit="1" customWidth="1"/>
    <col min="14389" max="14389" width="7.28515625" style="14" bestFit="1" customWidth="1"/>
    <col min="14390" max="14390" width="12.7109375" style="14" bestFit="1" customWidth="1"/>
    <col min="14391" max="14391" width="10.85546875" style="14" bestFit="1" customWidth="1"/>
    <col min="14392" max="14392" width="13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1.7109375" style="14" bestFit="1" customWidth="1"/>
    <col min="14397" max="14397" width="7.28515625" style="14" customWidth="1"/>
    <col min="14398" max="14398" width="11.7109375" style="14" bestFit="1" customWidth="1"/>
    <col min="14399" max="14399" width="7.28515625" style="14" customWidth="1"/>
    <col min="14400" max="14400" width="11.7109375" style="14" bestFit="1" customWidth="1"/>
    <col min="14401" max="14401" width="7.28515625" style="14" bestFit="1" customWidth="1"/>
    <col min="14402" max="14402" width="12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bestFit="1" customWidth="1"/>
    <col min="14407" max="14407" width="7.28515625" style="14" customWidth="1"/>
    <col min="14408" max="14408" width="11.7109375" style="14" bestFit="1" customWidth="1"/>
    <col min="14409" max="14409" width="7.28515625" style="14" customWidth="1"/>
    <col min="14410" max="14410" width="11.7109375" style="14" bestFit="1" customWidth="1"/>
    <col min="14411" max="14411" width="7.28515625" style="14" bestFit="1" customWidth="1"/>
    <col min="14412" max="14412" width="12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7.28515625" style="14" customWidth="1"/>
    <col min="14420" max="14420" width="11.7109375" style="14" bestFit="1" customWidth="1"/>
    <col min="14421" max="14421" width="7.28515625" style="14" bestFit="1" customWidth="1"/>
    <col min="14422" max="14422" width="12.7109375" style="14" bestFit="1" customWidth="1"/>
    <col min="14423" max="14423" width="7.85546875" style="14" bestFit="1" customWidth="1"/>
    <col min="14424" max="14424" width="12.7109375" style="14" bestFit="1" customWidth="1"/>
    <col min="14425" max="14425" width="7.28515625" style="14" customWidth="1"/>
    <col min="14426" max="14426" width="12.7109375" style="14" bestFit="1" customWidth="1"/>
    <col min="14427" max="14427" width="7.28515625" style="14" customWidth="1"/>
    <col min="14428" max="14428" width="12.7109375" style="14" bestFit="1" customWidth="1"/>
    <col min="14429" max="14429" width="7.28515625" style="14" customWidth="1"/>
    <col min="14430" max="14430" width="13" style="14" customWidth="1"/>
    <col min="14431" max="14431" width="8.7109375" style="14" customWidth="1"/>
    <col min="14432" max="14432" width="16.2851562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0.85546875" style="14" bestFit="1" customWidth="1"/>
    <col min="14439" max="14439" width="7.28515625" style="14" customWidth="1"/>
    <col min="14440" max="14440" width="10.85546875" style="14" bestFit="1" customWidth="1"/>
    <col min="14441" max="14441" width="9.42578125" style="14" bestFit="1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customWidth="1"/>
    <col min="14449" max="14449" width="7.28515625" style="14" customWidth="1"/>
    <col min="14450" max="14450" width="11.7109375" style="14" bestFit="1" customWidth="1"/>
    <col min="14451" max="14451" width="9.42578125" style="14" bestFit="1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bestFit="1" customWidth="1"/>
    <col min="14457" max="14457" width="7.28515625" style="14" customWidth="1"/>
    <col min="14458" max="14458" width="11.7109375" style="14" bestFit="1" customWidth="1"/>
    <col min="14459" max="14459" width="7.28515625" style="14" customWidth="1"/>
    <col min="14460" max="14460" width="11.7109375" style="14" bestFit="1" customWidth="1"/>
    <col min="14461" max="14461" width="9.42578125" style="14" bestFit="1" customWidth="1"/>
    <col min="14462" max="14462" width="11.7109375" style="14" bestFit="1" customWidth="1"/>
    <col min="14463" max="14463" width="7.28515625" style="14" customWidth="1"/>
    <col min="14464" max="14464" width="11.7109375" style="14" bestFit="1" customWidth="1"/>
    <col min="14465" max="14465" width="7.28515625" style="14" customWidth="1"/>
    <col min="14466" max="14466" width="11.7109375" style="14" bestFit="1" customWidth="1"/>
    <col min="14467" max="14467" width="7.28515625" style="14" customWidth="1"/>
    <col min="14468" max="14468" width="12" style="14" customWidth="1"/>
    <col min="14469" max="14469" width="7.28515625" style="14" customWidth="1"/>
    <col min="14470" max="14470" width="11.7109375" style="14" bestFit="1" customWidth="1"/>
    <col min="14471" max="14471" width="7.28515625" style="14" customWidth="1"/>
    <col min="14472" max="14472" width="13" style="14" customWidth="1"/>
    <col min="14473" max="14473" width="7.28515625" style="14" customWidth="1"/>
    <col min="14474" max="14474" width="11.7109375" style="14" bestFit="1" customWidth="1"/>
    <col min="14475" max="14475" width="7.28515625" style="14" customWidth="1"/>
    <col min="14476" max="14476" width="11.7109375" style="14" bestFit="1" customWidth="1"/>
    <col min="14477" max="14477" width="7.28515625" style="14" customWidth="1"/>
    <col min="14478" max="14478" width="11.7109375" style="14" bestFit="1" customWidth="1"/>
    <col min="14479" max="14479" width="7.28515625" style="14" customWidth="1"/>
    <col min="14480" max="14480" width="11.7109375" style="14" bestFit="1" customWidth="1"/>
    <col min="14481" max="14481" width="7.28515625" style="14" bestFit="1" customWidth="1"/>
    <col min="14482" max="14482" width="12.7109375" style="14" bestFit="1" customWidth="1"/>
    <col min="14483" max="14483" width="7.28515625" style="14" customWidth="1"/>
    <col min="14484" max="14484" width="11.7109375" style="14" bestFit="1" customWidth="1"/>
    <col min="14485" max="14485" width="7.28515625" style="14" customWidth="1"/>
    <col min="14486" max="14486" width="11.7109375" style="14" bestFit="1" customWidth="1"/>
    <col min="14487" max="14487" width="7.28515625" style="14" customWidth="1"/>
    <col min="14488" max="14488" width="11.7109375" style="14" bestFit="1" customWidth="1"/>
    <col min="14489" max="14489" width="7.28515625" style="14" customWidth="1"/>
    <col min="14490" max="14490" width="11.7109375" style="14" bestFit="1" customWidth="1"/>
    <col min="14491" max="14491" width="7.28515625" style="14" bestFit="1" customWidth="1"/>
    <col min="14492" max="14492" width="12.7109375" style="14" bestFit="1" customWidth="1"/>
    <col min="14493" max="14493" width="7.28515625" style="14" customWidth="1"/>
    <col min="14494" max="14494" width="11.7109375" style="14" bestFit="1" customWidth="1"/>
    <col min="14495" max="14495" width="7.28515625" style="14" customWidth="1"/>
    <col min="14496" max="14496" width="11.7109375" style="14" bestFit="1" customWidth="1"/>
    <col min="14497" max="14497" width="7.28515625" style="14" customWidth="1"/>
    <col min="14498" max="14498" width="11.7109375" style="14" customWidth="1"/>
    <col min="14499" max="14499" width="7.28515625" style="14" customWidth="1"/>
    <col min="14500" max="14500" width="11.7109375" style="14" customWidth="1"/>
    <col min="14501" max="14501" width="7.28515625" style="14" bestFit="1" customWidth="1"/>
    <col min="14502" max="14502" width="12.7109375" style="14" bestFit="1" customWidth="1"/>
    <col min="14503" max="14503" width="7.28515625" style="14" customWidth="1"/>
    <col min="14504" max="14504" width="11.7109375" style="14" customWidth="1"/>
    <col min="14505" max="14505" width="7.28515625" style="14" customWidth="1"/>
    <col min="14506" max="14506" width="11.7109375" style="14" customWidth="1"/>
    <col min="14507" max="14507" width="7.28515625" style="14" customWidth="1"/>
    <col min="14508" max="14508" width="11.7109375" style="14" customWidth="1"/>
    <col min="14509" max="14509" width="7.28515625" style="14" customWidth="1"/>
    <col min="14510" max="14510" width="11.7109375" style="14" bestFit="1" customWidth="1"/>
    <col min="14511" max="14511" width="7.28515625" style="14" customWidth="1"/>
    <col min="14512" max="14512" width="12.7109375" style="14" bestFit="1" customWidth="1"/>
    <col min="14513" max="14513" width="16.28515625" style="14" bestFit="1" customWidth="1"/>
    <col min="14514" max="14516" width="14.5703125" style="14" customWidth="1"/>
    <col min="14517" max="14518" width="15.28515625" style="14" bestFit="1" customWidth="1"/>
    <col min="14519" max="14520" width="14.5703125" style="14" customWidth="1"/>
    <col min="14521" max="14521" width="15.28515625" style="14" bestFit="1" customWidth="1"/>
    <col min="14522" max="14523" width="14.5703125" style="14" customWidth="1"/>
    <col min="14524" max="14524" width="15.28515625" style="14" bestFit="1" customWidth="1"/>
    <col min="14525" max="14526" width="15.28515625" style="14"/>
    <col min="14527" max="14527" width="3.42578125" style="14" bestFit="1" customWidth="1"/>
    <col min="14528" max="14528" width="54.5703125" style="14" customWidth="1"/>
    <col min="14529" max="14529" width="7.28515625" style="14" customWidth="1"/>
    <col min="14530" max="14530" width="12.7109375" style="14" bestFit="1" customWidth="1"/>
    <col min="14531" max="14531" width="7.28515625" style="14" customWidth="1"/>
    <col min="14532" max="14532" width="12.7109375" style="14" bestFit="1" customWidth="1"/>
    <col min="14533" max="14533" width="7.28515625" style="14" customWidth="1"/>
    <col min="14534" max="14534" width="12.7109375" style="14" bestFit="1" customWidth="1"/>
    <col min="14535" max="14535" width="7.28515625" style="14" customWidth="1"/>
    <col min="14536" max="14536" width="12.7109375" style="14" bestFit="1" customWidth="1"/>
    <col min="14537" max="14537" width="7.28515625" style="14" bestFit="1" customWidth="1"/>
    <col min="14538" max="14538" width="12.7109375" style="14" bestFit="1" customWidth="1"/>
    <col min="14539" max="14539" width="7.28515625" style="14" customWidth="1"/>
    <col min="14540" max="14540" width="12.7109375" style="14" bestFit="1" customWidth="1"/>
    <col min="14541" max="14541" width="7.28515625" style="14" bestFit="1" customWidth="1"/>
    <col min="14542" max="14542" width="12.7109375" style="14" bestFit="1" customWidth="1"/>
    <col min="14543" max="14543" width="7.28515625" style="14" customWidth="1"/>
    <col min="14544" max="14544" width="12.7109375" style="14" bestFit="1" customWidth="1"/>
    <col min="14545" max="14545" width="7.28515625" style="14" customWidth="1"/>
    <col min="14546" max="14546" width="12.7109375" style="14" bestFit="1" customWidth="1"/>
    <col min="14547" max="14547" width="7.28515625" style="14" bestFit="1" customWidth="1"/>
    <col min="14548" max="14548" width="13" style="14" customWidth="1"/>
    <col min="14549" max="14549" width="7.28515625" style="14" customWidth="1"/>
    <col min="14550" max="14550" width="12.7109375" style="14" bestFit="1" customWidth="1"/>
    <col min="14551" max="14551" width="7.28515625" style="14" customWidth="1"/>
    <col min="14552" max="14552" width="12.7109375" style="14" bestFit="1" customWidth="1"/>
    <col min="14553" max="14553" width="7.28515625" style="14" customWidth="1"/>
    <col min="14554" max="14554" width="12.7109375" style="14" bestFit="1" customWidth="1"/>
    <col min="14555" max="14555" width="7.28515625" style="14" customWidth="1"/>
    <col min="14556" max="14556" width="12.7109375" style="14" bestFit="1" customWidth="1"/>
    <col min="14557" max="14557" width="7.28515625" style="14" bestFit="1" customWidth="1"/>
    <col min="14558" max="14558" width="12.7109375" style="14" bestFit="1" customWidth="1"/>
    <col min="14559" max="14559" width="7.28515625" style="14" bestFit="1" customWidth="1"/>
    <col min="14560" max="14560" width="12.7109375" style="14" bestFit="1" customWidth="1"/>
    <col min="14561" max="14561" width="7.28515625" style="14" bestFit="1" customWidth="1"/>
    <col min="14562" max="14562" width="12.7109375" style="14" bestFit="1" customWidth="1"/>
    <col min="14563" max="14563" width="7.28515625" style="14" bestFit="1" customWidth="1"/>
    <col min="14564" max="14564" width="12.7109375" style="14" bestFit="1" customWidth="1"/>
    <col min="14565" max="14565" width="7.28515625" style="14" bestFit="1" customWidth="1"/>
    <col min="14566" max="14566" width="12.7109375" style="14" bestFit="1" customWidth="1"/>
    <col min="14567" max="14567" width="9.7109375" style="14" bestFit="1" customWidth="1"/>
    <col min="14568" max="14568" width="14.28515625" style="14" bestFit="1" customWidth="1"/>
    <col min="14569" max="14569" width="7.28515625" style="14" customWidth="1"/>
    <col min="14570" max="14570" width="11.7109375" style="14" bestFit="1" customWidth="1"/>
    <col min="14571" max="14571" width="7.28515625" style="14" customWidth="1"/>
    <col min="14572" max="14572" width="11.7109375" style="14" bestFit="1" customWidth="1"/>
    <col min="14573" max="14573" width="7.28515625" style="14" customWidth="1"/>
    <col min="14574" max="14574" width="11.7109375" style="14" bestFit="1" customWidth="1"/>
    <col min="14575" max="14575" width="7.28515625" style="14" customWidth="1"/>
    <col min="14576" max="14576" width="11.7109375" style="14" bestFit="1" customWidth="1"/>
    <col min="14577" max="14577" width="7.28515625" style="14" bestFit="1" customWidth="1"/>
    <col min="14578" max="14578" width="12.7109375" style="14" bestFit="1" customWidth="1"/>
    <col min="14579" max="14579" width="7.28515625" style="14" customWidth="1"/>
    <col min="14580" max="14580" width="11.7109375" style="14" bestFit="1" customWidth="1"/>
    <col min="14581" max="14581" width="7.28515625" style="14" customWidth="1"/>
    <col min="14582" max="14582" width="11.7109375" style="14" bestFit="1" customWidth="1"/>
    <col min="14583" max="14583" width="7.28515625" style="14" customWidth="1"/>
    <col min="14584" max="14584" width="11.7109375" style="14" bestFit="1" customWidth="1"/>
    <col min="14585" max="14585" width="7.28515625" style="14" customWidth="1"/>
    <col min="14586" max="14586" width="11.7109375" style="14" bestFit="1" customWidth="1"/>
    <col min="14587" max="14587" width="7.28515625" style="14" bestFit="1" customWidth="1"/>
    <col min="14588" max="14588" width="12.7109375" style="14" bestFit="1" customWidth="1"/>
    <col min="14589" max="14589" width="7.28515625" style="14" customWidth="1"/>
    <col min="14590" max="14590" width="11.7109375" style="14" bestFit="1" customWidth="1"/>
    <col min="14591" max="14591" width="7.28515625" style="14" customWidth="1"/>
    <col min="14592" max="14592" width="11.7109375" style="14" bestFit="1" customWidth="1"/>
    <col min="14593" max="14593" width="7.28515625" style="14" customWidth="1"/>
    <col min="14594" max="14594" width="11.7109375" style="14" bestFit="1" customWidth="1"/>
    <col min="14595" max="14595" width="7.28515625" style="14" customWidth="1"/>
    <col min="14596" max="14596" width="11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customWidth="1"/>
    <col min="14600" max="14600" width="12.7109375" style="14" bestFit="1" customWidth="1"/>
    <col min="14601" max="14601" width="7.28515625" style="14" customWidth="1"/>
    <col min="14602" max="14602" width="12.7109375" style="14" bestFit="1" customWidth="1"/>
    <col min="14603" max="14603" width="7.28515625" style="14" customWidth="1"/>
    <col min="14604" max="14604" width="12.7109375" style="14" bestFit="1" customWidth="1"/>
    <col min="14605" max="14605" width="7.28515625" style="14" customWidth="1"/>
    <col min="14606" max="14606" width="12.7109375" style="14" bestFit="1" customWidth="1"/>
    <col min="14607" max="14607" width="7.28515625" style="14" customWidth="1"/>
    <col min="14608" max="14608" width="12.7109375" style="14" bestFit="1" customWidth="1"/>
    <col min="14609" max="14609" width="7.28515625" style="14" bestFit="1" customWidth="1"/>
    <col min="14610" max="14610" width="11.7109375" style="14" bestFit="1" customWidth="1"/>
    <col min="14611" max="14611" width="7.28515625" style="14" bestFit="1" customWidth="1"/>
    <col min="14612" max="14612" width="11.7109375" style="14" bestFit="1" customWidth="1"/>
    <col min="14613" max="14613" width="7.28515625" style="14" bestFit="1" customWidth="1"/>
    <col min="14614" max="14614" width="11.7109375" style="14" bestFit="1" customWidth="1"/>
    <col min="14615" max="14615" width="7.28515625" style="14" bestFit="1" customWidth="1"/>
    <col min="14616" max="14616" width="11.7109375" style="14" bestFit="1" customWidth="1"/>
    <col min="14617" max="14617" width="7.28515625" style="14" bestFit="1" customWidth="1"/>
    <col min="14618" max="14618" width="12.7109375" style="14" bestFit="1" customWidth="1"/>
    <col min="14619" max="14619" width="7.28515625" style="14" bestFit="1" customWidth="1"/>
    <col min="14620" max="14620" width="11.7109375" style="14" bestFit="1" customWidth="1"/>
    <col min="14621" max="14621" width="7.28515625" style="14" bestFit="1" customWidth="1"/>
    <col min="14622" max="14622" width="11.7109375" style="14" bestFit="1" customWidth="1"/>
    <col min="14623" max="14623" width="7.28515625" style="14" bestFit="1" customWidth="1"/>
    <col min="14624" max="14624" width="11.7109375" style="14" bestFit="1" customWidth="1"/>
    <col min="14625" max="14625" width="7.28515625" style="14" bestFit="1" customWidth="1"/>
    <col min="14626" max="14626" width="11.7109375" style="14" bestFit="1" customWidth="1"/>
    <col min="14627" max="14627" width="7.28515625" style="14" bestFit="1" customWidth="1"/>
    <col min="14628" max="14628" width="12.7109375" style="14" bestFit="1" customWidth="1"/>
    <col min="14629" max="14629" width="7.28515625" style="14" bestFit="1" customWidth="1"/>
    <col min="14630" max="14630" width="11.7109375" style="14" customWidth="1"/>
    <col min="14631" max="14631" width="7.28515625" style="14" bestFit="1" customWidth="1"/>
    <col min="14632" max="14632" width="11.7109375" style="14" customWidth="1"/>
    <col min="14633" max="14633" width="7.28515625" style="14" bestFit="1" customWidth="1"/>
    <col min="14634" max="14634" width="11.7109375" style="14" bestFit="1" customWidth="1"/>
    <col min="14635" max="14635" width="7.28515625" style="14" bestFit="1" customWidth="1"/>
    <col min="14636" max="14636" width="11.7109375" style="14" bestFit="1" customWidth="1"/>
    <col min="14637" max="14637" width="7.28515625" style="14" bestFit="1" customWidth="1"/>
    <col min="14638" max="14638" width="12.7109375" style="14" bestFit="1" customWidth="1"/>
    <col min="14639" max="14639" width="7.28515625" style="14" bestFit="1" customWidth="1"/>
    <col min="14640" max="14640" width="12.7109375" style="14" bestFit="1" customWidth="1"/>
    <col min="14641" max="14641" width="7.28515625" style="14" bestFit="1" customWidth="1"/>
    <col min="14642" max="14642" width="12.7109375" style="14" bestFit="1" customWidth="1"/>
    <col min="14643" max="14643" width="7.28515625" style="14" bestFit="1" customWidth="1"/>
    <col min="14644" max="14644" width="12.7109375" style="14" bestFit="1" customWidth="1"/>
    <col min="14645" max="14645" width="7.28515625" style="14" bestFit="1" customWidth="1"/>
    <col min="14646" max="14646" width="12.7109375" style="14" bestFit="1" customWidth="1"/>
    <col min="14647" max="14647" width="10.85546875" style="14" bestFit="1" customWidth="1"/>
    <col min="14648" max="14648" width="13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1.7109375" style="14" bestFit="1" customWidth="1"/>
    <col min="14653" max="14653" width="7.28515625" style="14" customWidth="1"/>
    <col min="14654" max="14654" width="11.7109375" style="14" bestFit="1" customWidth="1"/>
    <col min="14655" max="14655" width="7.28515625" style="14" customWidth="1"/>
    <col min="14656" max="14656" width="11.7109375" style="14" bestFit="1" customWidth="1"/>
    <col min="14657" max="14657" width="7.28515625" style="14" bestFit="1" customWidth="1"/>
    <col min="14658" max="14658" width="12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bestFit="1" customWidth="1"/>
    <col min="14663" max="14663" width="7.28515625" style="14" customWidth="1"/>
    <col min="14664" max="14664" width="11.7109375" style="14" bestFit="1" customWidth="1"/>
    <col min="14665" max="14665" width="7.28515625" style="14" customWidth="1"/>
    <col min="14666" max="14666" width="11.7109375" style="14" bestFit="1" customWidth="1"/>
    <col min="14667" max="14667" width="7.28515625" style="14" bestFit="1" customWidth="1"/>
    <col min="14668" max="14668" width="12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7.28515625" style="14" customWidth="1"/>
    <col min="14676" max="14676" width="11.7109375" style="14" bestFit="1" customWidth="1"/>
    <col min="14677" max="14677" width="7.28515625" style="14" bestFit="1" customWidth="1"/>
    <col min="14678" max="14678" width="12.7109375" style="14" bestFit="1" customWidth="1"/>
    <col min="14679" max="14679" width="7.85546875" style="14" bestFit="1" customWidth="1"/>
    <col min="14680" max="14680" width="12.7109375" style="14" bestFit="1" customWidth="1"/>
    <col min="14681" max="14681" width="7.28515625" style="14" customWidth="1"/>
    <col min="14682" max="14682" width="12.7109375" style="14" bestFit="1" customWidth="1"/>
    <col min="14683" max="14683" width="7.28515625" style="14" customWidth="1"/>
    <col min="14684" max="14684" width="12.7109375" style="14" bestFit="1" customWidth="1"/>
    <col min="14685" max="14685" width="7.28515625" style="14" customWidth="1"/>
    <col min="14686" max="14686" width="13" style="14" customWidth="1"/>
    <col min="14687" max="14687" width="8.7109375" style="14" customWidth="1"/>
    <col min="14688" max="14688" width="16.2851562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0.85546875" style="14" bestFit="1" customWidth="1"/>
    <col min="14695" max="14695" width="7.28515625" style="14" customWidth="1"/>
    <col min="14696" max="14696" width="10.85546875" style="14" bestFit="1" customWidth="1"/>
    <col min="14697" max="14697" width="9.42578125" style="14" bestFit="1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customWidth="1"/>
    <col min="14705" max="14705" width="7.28515625" style="14" customWidth="1"/>
    <col min="14706" max="14706" width="11.7109375" style="14" bestFit="1" customWidth="1"/>
    <col min="14707" max="14707" width="9.42578125" style="14" bestFit="1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bestFit="1" customWidth="1"/>
    <col min="14713" max="14713" width="7.28515625" style="14" customWidth="1"/>
    <col min="14714" max="14714" width="11.7109375" style="14" bestFit="1" customWidth="1"/>
    <col min="14715" max="14715" width="7.28515625" style="14" customWidth="1"/>
    <col min="14716" max="14716" width="11.7109375" style="14" bestFit="1" customWidth="1"/>
    <col min="14717" max="14717" width="9.42578125" style="14" bestFit="1" customWidth="1"/>
    <col min="14718" max="14718" width="11.7109375" style="14" bestFit="1" customWidth="1"/>
    <col min="14719" max="14719" width="7.28515625" style="14" customWidth="1"/>
    <col min="14720" max="14720" width="11.7109375" style="14" bestFit="1" customWidth="1"/>
    <col min="14721" max="14721" width="7.28515625" style="14" customWidth="1"/>
    <col min="14722" max="14722" width="11.7109375" style="14" bestFit="1" customWidth="1"/>
    <col min="14723" max="14723" width="7.28515625" style="14" customWidth="1"/>
    <col min="14724" max="14724" width="12" style="14" customWidth="1"/>
    <col min="14725" max="14725" width="7.28515625" style="14" customWidth="1"/>
    <col min="14726" max="14726" width="11.7109375" style="14" bestFit="1" customWidth="1"/>
    <col min="14727" max="14727" width="7.28515625" style="14" customWidth="1"/>
    <col min="14728" max="14728" width="13" style="14" customWidth="1"/>
    <col min="14729" max="14729" width="7.28515625" style="14" customWidth="1"/>
    <col min="14730" max="14730" width="11.7109375" style="14" bestFit="1" customWidth="1"/>
    <col min="14731" max="14731" width="7.28515625" style="14" customWidth="1"/>
    <col min="14732" max="14732" width="11.7109375" style="14" bestFit="1" customWidth="1"/>
    <col min="14733" max="14733" width="7.28515625" style="14" customWidth="1"/>
    <col min="14734" max="14734" width="11.7109375" style="14" bestFit="1" customWidth="1"/>
    <col min="14735" max="14735" width="7.28515625" style="14" customWidth="1"/>
    <col min="14736" max="14736" width="11.7109375" style="14" bestFit="1" customWidth="1"/>
    <col min="14737" max="14737" width="7.28515625" style="14" bestFit="1" customWidth="1"/>
    <col min="14738" max="14738" width="12.7109375" style="14" bestFit="1" customWidth="1"/>
    <col min="14739" max="14739" width="7.28515625" style="14" customWidth="1"/>
    <col min="14740" max="14740" width="11.7109375" style="14" bestFit="1" customWidth="1"/>
    <col min="14741" max="14741" width="7.28515625" style="14" customWidth="1"/>
    <col min="14742" max="14742" width="11.7109375" style="14" bestFit="1" customWidth="1"/>
    <col min="14743" max="14743" width="7.28515625" style="14" customWidth="1"/>
    <col min="14744" max="14744" width="11.7109375" style="14" bestFit="1" customWidth="1"/>
    <col min="14745" max="14745" width="7.28515625" style="14" customWidth="1"/>
    <col min="14746" max="14746" width="11.7109375" style="14" bestFit="1" customWidth="1"/>
    <col min="14747" max="14747" width="7.28515625" style="14" bestFit="1" customWidth="1"/>
    <col min="14748" max="14748" width="12.7109375" style="14" bestFit="1" customWidth="1"/>
    <col min="14749" max="14749" width="7.28515625" style="14" customWidth="1"/>
    <col min="14750" max="14750" width="11.7109375" style="14" bestFit="1" customWidth="1"/>
    <col min="14751" max="14751" width="7.28515625" style="14" customWidth="1"/>
    <col min="14752" max="14752" width="11.7109375" style="14" bestFit="1" customWidth="1"/>
    <col min="14753" max="14753" width="7.28515625" style="14" customWidth="1"/>
    <col min="14754" max="14754" width="11.7109375" style="14" customWidth="1"/>
    <col min="14755" max="14755" width="7.28515625" style="14" customWidth="1"/>
    <col min="14756" max="14756" width="11.7109375" style="14" customWidth="1"/>
    <col min="14757" max="14757" width="7.28515625" style="14" bestFit="1" customWidth="1"/>
    <col min="14758" max="14758" width="12.7109375" style="14" bestFit="1" customWidth="1"/>
    <col min="14759" max="14759" width="7.28515625" style="14" customWidth="1"/>
    <col min="14760" max="14760" width="11.7109375" style="14" customWidth="1"/>
    <col min="14761" max="14761" width="7.28515625" style="14" customWidth="1"/>
    <col min="14762" max="14762" width="11.7109375" style="14" customWidth="1"/>
    <col min="14763" max="14763" width="7.28515625" style="14" customWidth="1"/>
    <col min="14764" max="14764" width="11.7109375" style="14" customWidth="1"/>
    <col min="14765" max="14765" width="7.28515625" style="14" customWidth="1"/>
    <col min="14766" max="14766" width="11.7109375" style="14" bestFit="1" customWidth="1"/>
    <col min="14767" max="14767" width="7.28515625" style="14" customWidth="1"/>
    <col min="14768" max="14768" width="12.7109375" style="14" bestFit="1" customWidth="1"/>
    <col min="14769" max="14769" width="16.28515625" style="14" bestFit="1" customWidth="1"/>
    <col min="14770" max="14772" width="14.5703125" style="14" customWidth="1"/>
    <col min="14773" max="14774" width="15.28515625" style="14" bestFit="1" customWidth="1"/>
    <col min="14775" max="14776" width="14.5703125" style="14" customWidth="1"/>
    <col min="14777" max="14777" width="15.28515625" style="14" bestFit="1" customWidth="1"/>
    <col min="14778" max="14779" width="14.5703125" style="14" customWidth="1"/>
    <col min="14780" max="14780" width="15.28515625" style="14" bestFit="1" customWidth="1"/>
    <col min="14781" max="14782" width="15.28515625" style="14"/>
    <col min="14783" max="14783" width="3.42578125" style="14" bestFit="1" customWidth="1"/>
    <col min="14784" max="14784" width="54.5703125" style="14" customWidth="1"/>
    <col min="14785" max="14785" width="7.28515625" style="14" customWidth="1"/>
    <col min="14786" max="14786" width="12.7109375" style="14" bestFit="1" customWidth="1"/>
    <col min="14787" max="14787" width="7.28515625" style="14" customWidth="1"/>
    <col min="14788" max="14788" width="12.7109375" style="14" bestFit="1" customWidth="1"/>
    <col min="14789" max="14789" width="7.28515625" style="14" customWidth="1"/>
    <col min="14790" max="14790" width="12.7109375" style="14" bestFit="1" customWidth="1"/>
    <col min="14791" max="14791" width="7.28515625" style="14" customWidth="1"/>
    <col min="14792" max="14792" width="12.7109375" style="14" bestFit="1" customWidth="1"/>
    <col min="14793" max="14793" width="7.28515625" style="14" bestFit="1" customWidth="1"/>
    <col min="14794" max="14794" width="12.7109375" style="14" bestFit="1" customWidth="1"/>
    <col min="14795" max="14795" width="7.28515625" style="14" customWidth="1"/>
    <col min="14796" max="14796" width="12.7109375" style="14" bestFit="1" customWidth="1"/>
    <col min="14797" max="14797" width="7.28515625" style="14" bestFit="1" customWidth="1"/>
    <col min="14798" max="14798" width="12.7109375" style="14" bestFit="1" customWidth="1"/>
    <col min="14799" max="14799" width="7.28515625" style="14" customWidth="1"/>
    <col min="14800" max="14800" width="12.7109375" style="14" bestFit="1" customWidth="1"/>
    <col min="14801" max="14801" width="7.28515625" style="14" customWidth="1"/>
    <col min="14802" max="14802" width="12.7109375" style="14" bestFit="1" customWidth="1"/>
    <col min="14803" max="14803" width="7.28515625" style="14" bestFit="1" customWidth="1"/>
    <col min="14804" max="14804" width="13" style="14" customWidth="1"/>
    <col min="14805" max="14805" width="7.28515625" style="14" customWidth="1"/>
    <col min="14806" max="14806" width="12.7109375" style="14" bestFit="1" customWidth="1"/>
    <col min="14807" max="14807" width="7.28515625" style="14" customWidth="1"/>
    <col min="14808" max="14808" width="12.7109375" style="14" bestFit="1" customWidth="1"/>
    <col min="14809" max="14809" width="7.28515625" style="14" customWidth="1"/>
    <col min="14810" max="14810" width="12.7109375" style="14" bestFit="1" customWidth="1"/>
    <col min="14811" max="14811" width="7.28515625" style="14" customWidth="1"/>
    <col min="14812" max="14812" width="12.7109375" style="14" bestFit="1" customWidth="1"/>
    <col min="14813" max="14813" width="7.28515625" style="14" bestFit="1" customWidth="1"/>
    <col min="14814" max="14814" width="12.7109375" style="14" bestFit="1" customWidth="1"/>
    <col min="14815" max="14815" width="7.28515625" style="14" bestFit="1" customWidth="1"/>
    <col min="14816" max="14816" width="12.7109375" style="14" bestFit="1" customWidth="1"/>
    <col min="14817" max="14817" width="7.28515625" style="14" bestFit="1" customWidth="1"/>
    <col min="14818" max="14818" width="12.7109375" style="14" bestFit="1" customWidth="1"/>
    <col min="14819" max="14819" width="7.28515625" style="14" bestFit="1" customWidth="1"/>
    <col min="14820" max="14820" width="12.7109375" style="14" bestFit="1" customWidth="1"/>
    <col min="14821" max="14821" width="7.28515625" style="14" bestFit="1" customWidth="1"/>
    <col min="14822" max="14822" width="12.7109375" style="14" bestFit="1" customWidth="1"/>
    <col min="14823" max="14823" width="9.7109375" style="14" bestFit="1" customWidth="1"/>
    <col min="14824" max="14824" width="14.28515625" style="14" bestFit="1" customWidth="1"/>
    <col min="14825" max="14825" width="7.28515625" style="14" customWidth="1"/>
    <col min="14826" max="14826" width="11.7109375" style="14" bestFit="1" customWidth="1"/>
    <col min="14827" max="14827" width="7.28515625" style="14" customWidth="1"/>
    <col min="14828" max="14828" width="11.7109375" style="14" bestFit="1" customWidth="1"/>
    <col min="14829" max="14829" width="7.28515625" style="14" customWidth="1"/>
    <col min="14830" max="14830" width="11.7109375" style="14" bestFit="1" customWidth="1"/>
    <col min="14831" max="14831" width="7.28515625" style="14" customWidth="1"/>
    <col min="14832" max="14832" width="11.7109375" style="14" bestFit="1" customWidth="1"/>
    <col min="14833" max="14833" width="7.28515625" style="14" bestFit="1" customWidth="1"/>
    <col min="14834" max="14834" width="12.7109375" style="14" bestFit="1" customWidth="1"/>
    <col min="14835" max="14835" width="7.28515625" style="14" customWidth="1"/>
    <col min="14836" max="14836" width="11.7109375" style="14" bestFit="1" customWidth="1"/>
    <col min="14837" max="14837" width="7.28515625" style="14" customWidth="1"/>
    <col min="14838" max="14838" width="11.7109375" style="14" bestFit="1" customWidth="1"/>
    <col min="14839" max="14839" width="7.28515625" style="14" customWidth="1"/>
    <col min="14840" max="14840" width="11.7109375" style="14" bestFit="1" customWidth="1"/>
    <col min="14841" max="14841" width="7.28515625" style="14" customWidth="1"/>
    <col min="14842" max="14842" width="11.7109375" style="14" bestFit="1" customWidth="1"/>
    <col min="14843" max="14843" width="7.28515625" style="14" bestFit="1" customWidth="1"/>
    <col min="14844" max="14844" width="12.7109375" style="14" bestFit="1" customWidth="1"/>
    <col min="14845" max="14845" width="7.28515625" style="14" customWidth="1"/>
    <col min="14846" max="14846" width="11.7109375" style="14" bestFit="1" customWidth="1"/>
    <col min="14847" max="14847" width="7.28515625" style="14" customWidth="1"/>
    <col min="14848" max="14848" width="11.7109375" style="14" bestFit="1" customWidth="1"/>
    <col min="14849" max="14849" width="7.28515625" style="14" customWidth="1"/>
    <col min="14850" max="14850" width="11.7109375" style="14" bestFit="1" customWidth="1"/>
    <col min="14851" max="14851" width="7.28515625" style="14" customWidth="1"/>
    <col min="14852" max="14852" width="11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customWidth="1"/>
    <col min="14856" max="14856" width="12.7109375" style="14" bestFit="1" customWidth="1"/>
    <col min="14857" max="14857" width="7.28515625" style="14" customWidth="1"/>
    <col min="14858" max="14858" width="12.7109375" style="14" bestFit="1" customWidth="1"/>
    <col min="14859" max="14859" width="7.28515625" style="14" customWidth="1"/>
    <col min="14860" max="14860" width="12.7109375" style="14" bestFit="1" customWidth="1"/>
    <col min="14861" max="14861" width="7.28515625" style="14" customWidth="1"/>
    <col min="14862" max="14862" width="12.7109375" style="14" bestFit="1" customWidth="1"/>
    <col min="14863" max="14863" width="7.28515625" style="14" customWidth="1"/>
    <col min="14864" max="14864" width="12.7109375" style="14" bestFit="1" customWidth="1"/>
    <col min="14865" max="14865" width="7.28515625" style="14" bestFit="1" customWidth="1"/>
    <col min="14866" max="14866" width="11.7109375" style="14" bestFit="1" customWidth="1"/>
    <col min="14867" max="14867" width="7.28515625" style="14" bestFit="1" customWidth="1"/>
    <col min="14868" max="14868" width="11.7109375" style="14" bestFit="1" customWidth="1"/>
    <col min="14869" max="14869" width="7.28515625" style="14" bestFit="1" customWidth="1"/>
    <col min="14870" max="14870" width="11.7109375" style="14" bestFit="1" customWidth="1"/>
    <col min="14871" max="14871" width="7.28515625" style="14" bestFit="1" customWidth="1"/>
    <col min="14872" max="14872" width="11.7109375" style="14" bestFit="1" customWidth="1"/>
    <col min="14873" max="14873" width="7.28515625" style="14" bestFit="1" customWidth="1"/>
    <col min="14874" max="14874" width="12.7109375" style="14" bestFit="1" customWidth="1"/>
    <col min="14875" max="14875" width="7.28515625" style="14" bestFit="1" customWidth="1"/>
    <col min="14876" max="14876" width="11.7109375" style="14" bestFit="1" customWidth="1"/>
    <col min="14877" max="14877" width="7.28515625" style="14" bestFit="1" customWidth="1"/>
    <col min="14878" max="14878" width="11.7109375" style="14" bestFit="1" customWidth="1"/>
    <col min="14879" max="14879" width="7.28515625" style="14" bestFit="1" customWidth="1"/>
    <col min="14880" max="14880" width="11.7109375" style="14" bestFit="1" customWidth="1"/>
    <col min="14881" max="14881" width="7.28515625" style="14" bestFit="1" customWidth="1"/>
    <col min="14882" max="14882" width="11.7109375" style="14" bestFit="1" customWidth="1"/>
    <col min="14883" max="14883" width="7.28515625" style="14" bestFit="1" customWidth="1"/>
    <col min="14884" max="14884" width="12.7109375" style="14" bestFit="1" customWidth="1"/>
    <col min="14885" max="14885" width="7.28515625" style="14" bestFit="1" customWidth="1"/>
    <col min="14886" max="14886" width="11.7109375" style="14" customWidth="1"/>
    <col min="14887" max="14887" width="7.28515625" style="14" bestFit="1" customWidth="1"/>
    <col min="14888" max="14888" width="11.7109375" style="14" customWidth="1"/>
    <col min="14889" max="14889" width="7.28515625" style="14" bestFit="1" customWidth="1"/>
    <col min="14890" max="14890" width="11.7109375" style="14" bestFit="1" customWidth="1"/>
    <col min="14891" max="14891" width="7.28515625" style="14" bestFit="1" customWidth="1"/>
    <col min="14892" max="14892" width="11.7109375" style="14" bestFit="1" customWidth="1"/>
    <col min="14893" max="14893" width="7.28515625" style="14" bestFit="1" customWidth="1"/>
    <col min="14894" max="14894" width="12.7109375" style="14" bestFit="1" customWidth="1"/>
    <col min="14895" max="14895" width="7.28515625" style="14" bestFit="1" customWidth="1"/>
    <col min="14896" max="14896" width="12.7109375" style="14" bestFit="1" customWidth="1"/>
    <col min="14897" max="14897" width="7.28515625" style="14" bestFit="1" customWidth="1"/>
    <col min="14898" max="14898" width="12.7109375" style="14" bestFit="1" customWidth="1"/>
    <col min="14899" max="14899" width="7.28515625" style="14" bestFit="1" customWidth="1"/>
    <col min="14900" max="14900" width="12.7109375" style="14" bestFit="1" customWidth="1"/>
    <col min="14901" max="14901" width="7.28515625" style="14" bestFit="1" customWidth="1"/>
    <col min="14902" max="14902" width="12.7109375" style="14" bestFit="1" customWidth="1"/>
    <col min="14903" max="14903" width="10.85546875" style="14" bestFit="1" customWidth="1"/>
    <col min="14904" max="14904" width="13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1.7109375" style="14" bestFit="1" customWidth="1"/>
    <col min="14909" max="14909" width="7.28515625" style="14" customWidth="1"/>
    <col min="14910" max="14910" width="11.7109375" style="14" bestFit="1" customWidth="1"/>
    <col min="14911" max="14911" width="7.28515625" style="14" customWidth="1"/>
    <col min="14912" max="14912" width="11.7109375" style="14" bestFit="1" customWidth="1"/>
    <col min="14913" max="14913" width="7.28515625" style="14" bestFit="1" customWidth="1"/>
    <col min="14914" max="14914" width="12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bestFit="1" customWidth="1"/>
    <col min="14919" max="14919" width="7.28515625" style="14" customWidth="1"/>
    <col min="14920" max="14920" width="11.7109375" style="14" bestFit="1" customWidth="1"/>
    <col min="14921" max="14921" width="7.28515625" style="14" customWidth="1"/>
    <col min="14922" max="14922" width="11.7109375" style="14" bestFit="1" customWidth="1"/>
    <col min="14923" max="14923" width="7.28515625" style="14" bestFit="1" customWidth="1"/>
    <col min="14924" max="14924" width="12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7.28515625" style="14" customWidth="1"/>
    <col min="14932" max="14932" width="11.7109375" style="14" bestFit="1" customWidth="1"/>
    <col min="14933" max="14933" width="7.28515625" style="14" bestFit="1" customWidth="1"/>
    <col min="14934" max="14934" width="12.7109375" style="14" bestFit="1" customWidth="1"/>
    <col min="14935" max="14935" width="7.85546875" style="14" bestFit="1" customWidth="1"/>
    <col min="14936" max="14936" width="12.7109375" style="14" bestFit="1" customWidth="1"/>
    <col min="14937" max="14937" width="7.28515625" style="14" customWidth="1"/>
    <col min="14938" max="14938" width="12.7109375" style="14" bestFit="1" customWidth="1"/>
    <col min="14939" max="14939" width="7.28515625" style="14" customWidth="1"/>
    <col min="14940" max="14940" width="12.7109375" style="14" bestFit="1" customWidth="1"/>
    <col min="14941" max="14941" width="7.28515625" style="14" customWidth="1"/>
    <col min="14942" max="14942" width="13" style="14" customWidth="1"/>
    <col min="14943" max="14943" width="8.7109375" style="14" customWidth="1"/>
    <col min="14944" max="14944" width="16.2851562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0.85546875" style="14" bestFit="1" customWidth="1"/>
    <col min="14951" max="14951" width="7.28515625" style="14" customWidth="1"/>
    <col min="14952" max="14952" width="10.85546875" style="14" bestFit="1" customWidth="1"/>
    <col min="14953" max="14953" width="9.42578125" style="14" bestFit="1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customWidth="1"/>
    <col min="14961" max="14961" width="7.28515625" style="14" customWidth="1"/>
    <col min="14962" max="14962" width="11.7109375" style="14" bestFit="1" customWidth="1"/>
    <col min="14963" max="14963" width="9.42578125" style="14" bestFit="1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bestFit="1" customWidth="1"/>
    <col min="14969" max="14969" width="7.28515625" style="14" customWidth="1"/>
    <col min="14970" max="14970" width="11.7109375" style="14" bestFit="1" customWidth="1"/>
    <col min="14971" max="14971" width="7.28515625" style="14" customWidth="1"/>
    <col min="14972" max="14972" width="11.7109375" style="14" bestFit="1" customWidth="1"/>
    <col min="14973" max="14973" width="9.42578125" style="14" bestFit="1" customWidth="1"/>
    <col min="14974" max="14974" width="11.7109375" style="14" bestFit="1" customWidth="1"/>
    <col min="14975" max="14975" width="7.28515625" style="14" customWidth="1"/>
    <col min="14976" max="14976" width="11.7109375" style="14" bestFit="1" customWidth="1"/>
    <col min="14977" max="14977" width="7.28515625" style="14" customWidth="1"/>
    <col min="14978" max="14978" width="11.7109375" style="14" bestFit="1" customWidth="1"/>
    <col min="14979" max="14979" width="7.28515625" style="14" customWidth="1"/>
    <col min="14980" max="14980" width="12" style="14" customWidth="1"/>
    <col min="14981" max="14981" width="7.28515625" style="14" customWidth="1"/>
    <col min="14982" max="14982" width="11.7109375" style="14" bestFit="1" customWidth="1"/>
    <col min="14983" max="14983" width="7.28515625" style="14" customWidth="1"/>
    <col min="14984" max="14984" width="13" style="14" customWidth="1"/>
    <col min="14985" max="14985" width="7.28515625" style="14" customWidth="1"/>
    <col min="14986" max="14986" width="11.7109375" style="14" bestFit="1" customWidth="1"/>
    <col min="14987" max="14987" width="7.28515625" style="14" customWidth="1"/>
    <col min="14988" max="14988" width="11.7109375" style="14" bestFit="1" customWidth="1"/>
    <col min="14989" max="14989" width="7.28515625" style="14" customWidth="1"/>
    <col min="14990" max="14990" width="11.7109375" style="14" bestFit="1" customWidth="1"/>
    <col min="14991" max="14991" width="7.28515625" style="14" customWidth="1"/>
    <col min="14992" max="14992" width="11.7109375" style="14" bestFit="1" customWidth="1"/>
    <col min="14993" max="14993" width="7.28515625" style="14" bestFit="1" customWidth="1"/>
    <col min="14994" max="14994" width="12.7109375" style="14" bestFit="1" customWidth="1"/>
    <col min="14995" max="14995" width="7.28515625" style="14" customWidth="1"/>
    <col min="14996" max="14996" width="11.7109375" style="14" bestFit="1" customWidth="1"/>
    <col min="14997" max="14997" width="7.28515625" style="14" customWidth="1"/>
    <col min="14998" max="14998" width="11.7109375" style="14" bestFit="1" customWidth="1"/>
    <col min="14999" max="14999" width="7.28515625" style="14" customWidth="1"/>
    <col min="15000" max="15000" width="11.7109375" style="14" bestFit="1" customWidth="1"/>
    <col min="15001" max="15001" width="7.28515625" style="14" customWidth="1"/>
    <col min="15002" max="15002" width="11.7109375" style="14" bestFit="1" customWidth="1"/>
    <col min="15003" max="15003" width="7.28515625" style="14" bestFit="1" customWidth="1"/>
    <col min="15004" max="15004" width="12.7109375" style="14" bestFit="1" customWidth="1"/>
    <col min="15005" max="15005" width="7.28515625" style="14" customWidth="1"/>
    <col min="15006" max="15006" width="11.7109375" style="14" bestFit="1" customWidth="1"/>
    <col min="15007" max="15007" width="7.28515625" style="14" customWidth="1"/>
    <col min="15008" max="15008" width="11.7109375" style="14" bestFit="1" customWidth="1"/>
    <col min="15009" max="15009" width="7.28515625" style="14" customWidth="1"/>
    <col min="15010" max="15010" width="11.7109375" style="14" customWidth="1"/>
    <col min="15011" max="15011" width="7.28515625" style="14" customWidth="1"/>
    <col min="15012" max="15012" width="11.7109375" style="14" customWidth="1"/>
    <col min="15013" max="15013" width="7.28515625" style="14" bestFit="1" customWidth="1"/>
    <col min="15014" max="15014" width="12.7109375" style="14" bestFit="1" customWidth="1"/>
    <col min="15015" max="15015" width="7.28515625" style="14" customWidth="1"/>
    <col min="15016" max="15016" width="11.7109375" style="14" customWidth="1"/>
    <col min="15017" max="15017" width="7.28515625" style="14" customWidth="1"/>
    <col min="15018" max="15018" width="11.7109375" style="14" customWidth="1"/>
    <col min="15019" max="15019" width="7.28515625" style="14" customWidth="1"/>
    <col min="15020" max="15020" width="11.7109375" style="14" customWidth="1"/>
    <col min="15021" max="15021" width="7.28515625" style="14" customWidth="1"/>
    <col min="15022" max="15022" width="11.7109375" style="14" bestFit="1" customWidth="1"/>
    <col min="15023" max="15023" width="7.28515625" style="14" customWidth="1"/>
    <col min="15024" max="15024" width="12.7109375" style="14" bestFit="1" customWidth="1"/>
    <col min="15025" max="15025" width="16.28515625" style="14" bestFit="1" customWidth="1"/>
    <col min="15026" max="15028" width="14.5703125" style="14" customWidth="1"/>
    <col min="15029" max="15030" width="15.28515625" style="14" bestFit="1" customWidth="1"/>
    <col min="15031" max="15032" width="14.5703125" style="14" customWidth="1"/>
    <col min="15033" max="15033" width="15.28515625" style="14" bestFit="1" customWidth="1"/>
    <col min="15034" max="15035" width="14.5703125" style="14" customWidth="1"/>
    <col min="15036" max="15036" width="15.28515625" style="14" bestFit="1" customWidth="1"/>
    <col min="15037" max="15038" width="15.28515625" style="14"/>
    <col min="15039" max="15039" width="3.42578125" style="14" bestFit="1" customWidth="1"/>
    <col min="15040" max="15040" width="54.5703125" style="14" customWidth="1"/>
    <col min="15041" max="15041" width="7.28515625" style="14" customWidth="1"/>
    <col min="15042" max="15042" width="12.7109375" style="14" bestFit="1" customWidth="1"/>
    <col min="15043" max="15043" width="7.28515625" style="14" customWidth="1"/>
    <col min="15044" max="15044" width="12.7109375" style="14" bestFit="1" customWidth="1"/>
    <col min="15045" max="15045" width="7.28515625" style="14" customWidth="1"/>
    <col min="15046" max="15046" width="12.7109375" style="14" bestFit="1" customWidth="1"/>
    <col min="15047" max="15047" width="7.28515625" style="14" customWidth="1"/>
    <col min="15048" max="15048" width="12.7109375" style="14" bestFit="1" customWidth="1"/>
    <col min="15049" max="15049" width="7.28515625" style="14" bestFit="1" customWidth="1"/>
    <col min="15050" max="15050" width="12.7109375" style="14" bestFit="1" customWidth="1"/>
    <col min="15051" max="15051" width="7.28515625" style="14" customWidth="1"/>
    <col min="15052" max="15052" width="12.7109375" style="14" bestFit="1" customWidth="1"/>
    <col min="15053" max="15053" width="7.28515625" style="14" bestFit="1" customWidth="1"/>
    <col min="15054" max="15054" width="12.7109375" style="14" bestFit="1" customWidth="1"/>
    <col min="15055" max="15055" width="7.28515625" style="14" customWidth="1"/>
    <col min="15056" max="15056" width="12.7109375" style="14" bestFit="1" customWidth="1"/>
    <col min="15057" max="15057" width="7.28515625" style="14" customWidth="1"/>
    <col min="15058" max="15058" width="12.7109375" style="14" bestFit="1" customWidth="1"/>
    <col min="15059" max="15059" width="7.28515625" style="14" bestFit="1" customWidth="1"/>
    <col min="15060" max="15060" width="13" style="14" customWidth="1"/>
    <col min="15061" max="15061" width="7.28515625" style="14" customWidth="1"/>
    <col min="15062" max="15062" width="12.7109375" style="14" bestFit="1" customWidth="1"/>
    <col min="15063" max="15063" width="7.28515625" style="14" customWidth="1"/>
    <col min="15064" max="15064" width="12.7109375" style="14" bestFit="1" customWidth="1"/>
    <col min="15065" max="15065" width="7.28515625" style="14" customWidth="1"/>
    <col min="15066" max="15066" width="12.7109375" style="14" bestFit="1" customWidth="1"/>
    <col min="15067" max="15067" width="7.28515625" style="14" customWidth="1"/>
    <col min="15068" max="15068" width="12.7109375" style="14" bestFit="1" customWidth="1"/>
    <col min="15069" max="15069" width="7.28515625" style="14" bestFit="1" customWidth="1"/>
    <col min="15070" max="15070" width="12.7109375" style="14" bestFit="1" customWidth="1"/>
    <col min="15071" max="15071" width="7.28515625" style="14" bestFit="1" customWidth="1"/>
    <col min="15072" max="15072" width="12.7109375" style="14" bestFit="1" customWidth="1"/>
    <col min="15073" max="15073" width="7.28515625" style="14" bestFit="1" customWidth="1"/>
    <col min="15074" max="15074" width="12.7109375" style="14" bestFit="1" customWidth="1"/>
    <col min="15075" max="15075" width="7.28515625" style="14" bestFit="1" customWidth="1"/>
    <col min="15076" max="15076" width="12.7109375" style="14" bestFit="1" customWidth="1"/>
    <col min="15077" max="15077" width="7.28515625" style="14" bestFit="1" customWidth="1"/>
    <col min="15078" max="15078" width="12.7109375" style="14" bestFit="1" customWidth="1"/>
    <col min="15079" max="15079" width="9.7109375" style="14" bestFit="1" customWidth="1"/>
    <col min="15080" max="15080" width="14.28515625" style="14" bestFit="1" customWidth="1"/>
    <col min="15081" max="15081" width="7.28515625" style="14" customWidth="1"/>
    <col min="15082" max="15082" width="11.7109375" style="14" bestFit="1" customWidth="1"/>
    <col min="15083" max="15083" width="7.28515625" style="14" customWidth="1"/>
    <col min="15084" max="15084" width="11.7109375" style="14" bestFit="1" customWidth="1"/>
    <col min="15085" max="15085" width="7.28515625" style="14" customWidth="1"/>
    <col min="15086" max="15086" width="11.7109375" style="14" bestFit="1" customWidth="1"/>
    <col min="15087" max="15087" width="7.28515625" style="14" customWidth="1"/>
    <col min="15088" max="15088" width="11.7109375" style="14" bestFit="1" customWidth="1"/>
    <col min="15089" max="15089" width="7.28515625" style="14" bestFit="1" customWidth="1"/>
    <col min="15090" max="15090" width="12.7109375" style="14" bestFit="1" customWidth="1"/>
    <col min="15091" max="15091" width="7.28515625" style="14" customWidth="1"/>
    <col min="15092" max="15092" width="11.7109375" style="14" bestFit="1" customWidth="1"/>
    <col min="15093" max="15093" width="7.28515625" style="14" customWidth="1"/>
    <col min="15094" max="15094" width="11.7109375" style="14" bestFit="1" customWidth="1"/>
    <col min="15095" max="15095" width="7.28515625" style="14" customWidth="1"/>
    <col min="15096" max="15096" width="11.7109375" style="14" bestFit="1" customWidth="1"/>
    <col min="15097" max="15097" width="7.28515625" style="14" customWidth="1"/>
    <col min="15098" max="15098" width="11.7109375" style="14" bestFit="1" customWidth="1"/>
    <col min="15099" max="15099" width="7.28515625" style="14" bestFit="1" customWidth="1"/>
    <col min="15100" max="15100" width="12.7109375" style="14" bestFit="1" customWidth="1"/>
    <col min="15101" max="15101" width="7.28515625" style="14" customWidth="1"/>
    <col min="15102" max="15102" width="11.7109375" style="14" bestFit="1" customWidth="1"/>
    <col min="15103" max="15103" width="7.28515625" style="14" customWidth="1"/>
    <col min="15104" max="15104" width="11.7109375" style="14" bestFit="1" customWidth="1"/>
    <col min="15105" max="15105" width="7.28515625" style="14" customWidth="1"/>
    <col min="15106" max="15106" width="11.7109375" style="14" bestFit="1" customWidth="1"/>
    <col min="15107" max="15107" width="7.28515625" style="14" customWidth="1"/>
    <col min="15108" max="15108" width="11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customWidth="1"/>
    <col min="15112" max="15112" width="12.7109375" style="14" bestFit="1" customWidth="1"/>
    <col min="15113" max="15113" width="7.28515625" style="14" customWidth="1"/>
    <col min="15114" max="15114" width="12.7109375" style="14" bestFit="1" customWidth="1"/>
    <col min="15115" max="15115" width="7.28515625" style="14" customWidth="1"/>
    <col min="15116" max="15116" width="12.7109375" style="14" bestFit="1" customWidth="1"/>
    <col min="15117" max="15117" width="7.28515625" style="14" customWidth="1"/>
    <col min="15118" max="15118" width="12.7109375" style="14" bestFit="1" customWidth="1"/>
    <col min="15119" max="15119" width="7.28515625" style="14" customWidth="1"/>
    <col min="15120" max="15120" width="12.7109375" style="14" bestFit="1" customWidth="1"/>
    <col min="15121" max="15121" width="7.28515625" style="14" bestFit="1" customWidth="1"/>
    <col min="15122" max="15122" width="11.7109375" style="14" bestFit="1" customWidth="1"/>
    <col min="15123" max="15123" width="7.28515625" style="14" bestFit="1" customWidth="1"/>
    <col min="15124" max="15124" width="11.7109375" style="14" bestFit="1" customWidth="1"/>
    <col min="15125" max="15125" width="7.28515625" style="14" bestFit="1" customWidth="1"/>
    <col min="15126" max="15126" width="11.7109375" style="14" bestFit="1" customWidth="1"/>
    <col min="15127" max="15127" width="7.28515625" style="14" bestFit="1" customWidth="1"/>
    <col min="15128" max="15128" width="11.7109375" style="14" bestFit="1" customWidth="1"/>
    <col min="15129" max="15129" width="7.28515625" style="14" bestFit="1" customWidth="1"/>
    <col min="15130" max="15130" width="12.7109375" style="14" bestFit="1" customWidth="1"/>
    <col min="15131" max="15131" width="7.28515625" style="14" bestFit="1" customWidth="1"/>
    <col min="15132" max="15132" width="11.7109375" style="14" bestFit="1" customWidth="1"/>
    <col min="15133" max="15133" width="7.28515625" style="14" bestFit="1" customWidth="1"/>
    <col min="15134" max="15134" width="11.7109375" style="14" bestFit="1" customWidth="1"/>
    <col min="15135" max="15135" width="7.28515625" style="14" bestFit="1" customWidth="1"/>
    <col min="15136" max="15136" width="11.7109375" style="14" bestFit="1" customWidth="1"/>
    <col min="15137" max="15137" width="7.28515625" style="14" bestFit="1" customWidth="1"/>
    <col min="15138" max="15138" width="11.7109375" style="14" bestFit="1" customWidth="1"/>
    <col min="15139" max="15139" width="7.28515625" style="14" bestFit="1" customWidth="1"/>
    <col min="15140" max="15140" width="12.7109375" style="14" bestFit="1" customWidth="1"/>
    <col min="15141" max="15141" width="7.28515625" style="14" bestFit="1" customWidth="1"/>
    <col min="15142" max="15142" width="11.7109375" style="14" customWidth="1"/>
    <col min="15143" max="15143" width="7.28515625" style="14" bestFit="1" customWidth="1"/>
    <col min="15144" max="15144" width="11.7109375" style="14" customWidth="1"/>
    <col min="15145" max="15145" width="7.28515625" style="14" bestFit="1" customWidth="1"/>
    <col min="15146" max="15146" width="11.7109375" style="14" bestFit="1" customWidth="1"/>
    <col min="15147" max="15147" width="7.28515625" style="14" bestFit="1" customWidth="1"/>
    <col min="15148" max="15148" width="11.7109375" style="14" bestFit="1" customWidth="1"/>
    <col min="15149" max="15149" width="7.28515625" style="14" bestFit="1" customWidth="1"/>
    <col min="15150" max="15150" width="12.7109375" style="14" bestFit="1" customWidth="1"/>
    <col min="15151" max="15151" width="7.28515625" style="14" bestFit="1" customWidth="1"/>
    <col min="15152" max="15152" width="12.7109375" style="14" bestFit="1" customWidth="1"/>
    <col min="15153" max="15153" width="7.28515625" style="14" bestFit="1" customWidth="1"/>
    <col min="15154" max="15154" width="12.7109375" style="14" bestFit="1" customWidth="1"/>
    <col min="15155" max="15155" width="7.28515625" style="14" bestFit="1" customWidth="1"/>
    <col min="15156" max="15156" width="12.7109375" style="14" bestFit="1" customWidth="1"/>
    <col min="15157" max="15157" width="7.28515625" style="14" bestFit="1" customWidth="1"/>
    <col min="15158" max="15158" width="12.7109375" style="14" bestFit="1" customWidth="1"/>
    <col min="15159" max="15159" width="10.85546875" style="14" bestFit="1" customWidth="1"/>
    <col min="15160" max="15160" width="13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1.7109375" style="14" bestFit="1" customWidth="1"/>
    <col min="15165" max="15165" width="7.28515625" style="14" customWidth="1"/>
    <col min="15166" max="15166" width="11.7109375" style="14" bestFit="1" customWidth="1"/>
    <col min="15167" max="15167" width="7.28515625" style="14" customWidth="1"/>
    <col min="15168" max="15168" width="11.7109375" style="14" bestFit="1" customWidth="1"/>
    <col min="15169" max="15169" width="7.28515625" style="14" bestFit="1" customWidth="1"/>
    <col min="15170" max="15170" width="12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bestFit="1" customWidth="1"/>
    <col min="15175" max="15175" width="7.28515625" style="14" customWidth="1"/>
    <col min="15176" max="15176" width="11.7109375" style="14" bestFit="1" customWidth="1"/>
    <col min="15177" max="15177" width="7.28515625" style="14" customWidth="1"/>
    <col min="15178" max="15178" width="11.7109375" style="14" bestFit="1" customWidth="1"/>
    <col min="15179" max="15179" width="7.28515625" style="14" bestFit="1" customWidth="1"/>
    <col min="15180" max="15180" width="12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7.28515625" style="14" customWidth="1"/>
    <col min="15188" max="15188" width="11.7109375" style="14" bestFit="1" customWidth="1"/>
    <col min="15189" max="15189" width="7.28515625" style="14" bestFit="1" customWidth="1"/>
    <col min="15190" max="15190" width="12.7109375" style="14" bestFit="1" customWidth="1"/>
    <col min="15191" max="15191" width="7.85546875" style="14" bestFit="1" customWidth="1"/>
    <col min="15192" max="15192" width="12.7109375" style="14" bestFit="1" customWidth="1"/>
    <col min="15193" max="15193" width="7.28515625" style="14" customWidth="1"/>
    <col min="15194" max="15194" width="12.7109375" style="14" bestFit="1" customWidth="1"/>
    <col min="15195" max="15195" width="7.28515625" style="14" customWidth="1"/>
    <col min="15196" max="15196" width="12.7109375" style="14" bestFit="1" customWidth="1"/>
    <col min="15197" max="15197" width="7.28515625" style="14" customWidth="1"/>
    <col min="15198" max="15198" width="13" style="14" customWidth="1"/>
    <col min="15199" max="15199" width="8.7109375" style="14" customWidth="1"/>
    <col min="15200" max="15200" width="16.2851562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0.85546875" style="14" bestFit="1" customWidth="1"/>
    <col min="15207" max="15207" width="7.28515625" style="14" customWidth="1"/>
    <col min="15208" max="15208" width="10.85546875" style="14" bestFit="1" customWidth="1"/>
    <col min="15209" max="15209" width="9.42578125" style="14" bestFit="1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customWidth="1"/>
    <col min="15217" max="15217" width="7.28515625" style="14" customWidth="1"/>
    <col min="15218" max="15218" width="11.7109375" style="14" bestFit="1" customWidth="1"/>
    <col min="15219" max="15219" width="9.42578125" style="14" bestFit="1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bestFit="1" customWidth="1"/>
    <col min="15225" max="15225" width="7.28515625" style="14" customWidth="1"/>
    <col min="15226" max="15226" width="11.7109375" style="14" bestFit="1" customWidth="1"/>
    <col min="15227" max="15227" width="7.28515625" style="14" customWidth="1"/>
    <col min="15228" max="15228" width="11.7109375" style="14" bestFit="1" customWidth="1"/>
    <col min="15229" max="15229" width="9.42578125" style="14" bestFit="1" customWidth="1"/>
    <col min="15230" max="15230" width="11.7109375" style="14" bestFit="1" customWidth="1"/>
    <col min="15231" max="15231" width="7.28515625" style="14" customWidth="1"/>
    <col min="15232" max="15232" width="11.7109375" style="14" bestFit="1" customWidth="1"/>
    <col min="15233" max="15233" width="7.28515625" style="14" customWidth="1"/>
    <col min="15234" max="15234" width="11.7109375" style="14" bestFit="1" customWidth="1"/>
    <col min="15235" max="15235" width="7.28515625" style="14" customWidth="1"/>
    <col min="15236" max="15236" width="12" style="14" customWidth="1"/>
    <col min="15237" max="15237" width="7.28515625" style="14" customWidth="1"/>
    <col min="15238" max="15238" width="11.7109375" style="14" bestFit="1" customWidth="1"/>
    <col min="15239" max="15239" width="7.28515625" style="14" customWidth="1"/>
    <col min="15240" max="15240" width="13" style="14" customWidth="1"/>
    <col min="15241" max="15241" width="7.28515625" style="14" customWidth="1"/>
    <col min="15242" max="15242" width="11.7109375" style="14" bestFit="1" customWidth="1"/>
    <col min="15243" max="15243" width="7.28515625" style="14" customWidth="1"/>
    <col min="15244" max="15244" width="11.7109375" style="14" bestFit="1" customWidth="1"/>
    <col min="15245" max="15245" width="7.28515625" style="14" customWidth="1"/>
    <col min="15246" max="15246" width="11.7109375" style="14" bestFit="1" customWidth="1"/>
    <col min="15247" max="15247" width="7.28515625" style="14" customWidth="1"/>
    <col min="15248" max="15248" width="11.7109375" style="14" bestFit="1" customWidth="1"/>
    <col min="15249" max="15249" width="7.28515625" style="14" bestFit="1" customWidth="1"/>
    <col min="15250" max="15250" width="12.7109375" style="14" bestFit="1" customWidth="1"/>
    <col min="15251" max="15251" width="7.28515625" style="14" customWidth="1"/>
    <col min="15252" max="15252" width="11.7109375" style="14" bestFit="1" customWidth="1"/>
    <col min="15253" max="15253" width="7.28515625" style="14" customWidth="1"/>
    <col min="15254" max="15254" width="11.7109375" style="14" bestFit="1" customWidth="1"/>
    <col min="15255" max="15255" width="7.28515625" style="14" customWidth="1"/>
    <col min="15256" max="15256" width="11.7109375" style="14" bestFit="1" customWidth="1"/>
    <col min="15257" max="15257" width="7.28515625" style="14" customWidth="1"/>
    <col min="15258" max="15258" width="11.7109375" style="14" bestFit="1" customWidth="1"/>
    <col min="15259" max="15259" width="7.28515625" style="14" bestFit="1" customWidth="1"/>
    <col min="15260" max="15260" width="12.7109375" style="14" bestFit="1" customWidth="1"/>
    <col min="15261" max="15261" width="7.28515625" style="14" customWidth="1"/>
    <col min="15262" max="15262" width="11.7109375" style="14" bestFit="1" customWidth="1"/>
    <col min="15263" max="15263" width="7.28515625" style="14" customWidth="1"/>
    <col min="15264" max="15264" width="11.7109375" style="14" bestFit="1" customWidth="1"/>
    <col min="15265" max="15265" width="7.28515625" style="14" customWidth="1"/>
    <col min="15266" max="15266" width="11.7109375" style="14" customWidth="1"/>
    <col min="15267" max="15267" width="7.28515625" style="14" customWidth="1"/>
    <col min="15268" max="15268" width="11.7109375" style="14" customWidth="1"/>
    <col min="15269" max="15269" width="7.28515625" style="14" bestFit="1" customWidth="1"/>
    <col min="15270" max="15270" width="12.7109375" style="14" bestFit="1" customWidth="1"/>
    <col min="15271" max="15271" width="7.28515625" style="14" customWidth="1"/>
    <col min="15272" max="15272" width="11.7109375" style="14" customWidth="1"/>
    <col min="15273" max="15273" width="7.28515625" style="14" customWidth="1"/>
    <col min="15274" max="15274" width="11.7109375" style="14" customWidth="1"/>
    <col min="15275" max="15275" width="7.28515625" style="14" customWidth="1"/>
    <col min="15276" max="15276" width="11.7109375" style="14" customWidth="1"/>
    <col min="15277" max="15277" width="7.28515625" style="14" customWidth="1"/>
    <col min="15278" max="15278" width="11.7109375" style="14" bestFit="1" customWidth="1"/>
    <col min="15279" max="15279" width="7.28515625" style="14" customWidth="1"/>
    <col min="15280" max="15280" width="12.7109375" style="14" bestFit="1" customWidth="1"/>
    <col min="15281" max="15281" width="16.28515625" style="14" bestFit="1" customWidth="1"/>
    <col min="15282" max="15284" width="14.5703125" style="14" customWidth="1"/>
    <col min="15285" max="15286" width="15.28515625" style="14" bestFit="1" customWidth="1"/>
    <col min="15287" max="15288" width="14.5703125" style="14" customWidth="1"/>
    <col min="15289" max="15289" width="15.28515625" style="14" bestFit="1" customWidth="1"/>
    <col min="15290" max="15291" width="14.5703125" style="14" customWidth="1"/>
    <col min="15292" max="15292" width="15.28515625" style="14" bestFit="1" customWidth="1"/>
    <col min="15293" max="15294" width="15.28515625" style="14"/>
    <col min="15295" max="15295" width="3.42578125" style="14" bestFit="1" customWidth="1"/>
    <col min="15296" max="15296" width="54.5703125" style="14" customWidth="1"/>
    <col min="15297" max="15297" width="7.28515625" style="14" customWidth="1"/>
    <col min="15298" max="15298" width="12.7109375" style="14" bestFit="1" customWidth="1"/>
    <col min="15299" max="15299" width="7.28515625" style="14" customWidth="1"/>
    <col min="15300" max="15300" width="12.7109375" style="14" bestFit="1" customWidth="1"/>
    <col min="15301" max="15301" width="7.28515625" style="14" customWidth="1"/>
    <col min="15302" max="15302" width="12.7109375" style="14" bestFit="1" customWidth="1"/>
    <col min="15303" max="15303" width="7.28515625" style="14" customWidth="1"/>
    <col min="15304" max="15304" width="12.7109375" style="14" bestFit="1" customWidth="1"/>
    <col min="15305" max="15305" width="7.28515625" style="14" bestFit="1" customWidth="1"/>
    <col min="15306" max="15306" width="12.7109375" style="14" bestFit="1" customWidth="1"/>
    <col min="15307" max="15307" width="7.28515625" style="14" customWidth="1"/>
    <col min="15308" max="15308" width="12.7109375" style="14" bestFit="1" customWidth="1"/>
    <col min="15309" max="15309" width="7.28515625" style="14" bestFit="1" customWidth="1"/>
    <col min="15310" max="15310" width="12.7109375" style="14" bestFit="1" customWidth="1"/>
    <col min="15311" max="15311" width="7.28515625" style="14" customWidth="1"/>
    <col min="15312" max="15312" width="12.7109375" style="14" bestFit="1" customWidth="1"/>
    <col min="15313" max="15313" width="7.28515625" style="14" customWidth="1"/>
    <col min="15314" max="15314" width="12.7109375" style="14" bestFit="1" customWidth="1"/>
    <col min="15315" max="15315" width="7.28515625" style="14" bestFit="1" customWidth="1"/>
    <col min="15316" max="15316" width="13" style="14" customWidth="1"/>
    <col min="15317" max="15317" width="7.28515625" style="14" customWidth="1"/>
    <col min="15318" max="15318" width="12.7109375" style="14" bestFit="1" customWidth="1"/>
    <col min="15319" max="15319" width="7.28515625" style="14" customWidth="1"/>
    <col min="15320" max="15320" width="12.7109375" style="14" bestFit="1" customWidth="1"/>
    <col min="15321" max="15321" width="7.28515625" style="14" customWidth="1"/>
    <col min="15322" max="15322" width="12.7109375" style="14" bestFit="1" customWidth="1"/>
    <col min="15323" max="15323" width="7.28515625" style="14" customWidth="1"/>
    <col min="15324" max="15324" width="12.7109375" style="14" bestFit="1" customWidth="1"/>
    <col min="15325" max="15325" width="7.28515625" style="14" bestFit="1" customWidth="1"/>
    <col min="15326" max="15326" width="12.7109375" style="14" bestFit="1" customWidth="1"/>
    <col min="15327" max="15327" width="7.28515625" style="14" bestFit="1" customWidth="1"/>
    <col min="15328" max="15328" width="12.7109375" style="14" bestFit="1" customWidth="1"/>
    <col min="15329" max="15329" width="7.28515625" style="14" bestFit="1" customWidth="1"/>
    <col min="15330" max="15330" width="12.7109375" style="14" bestFit="1" customWidth="1"/>
    <col min="15331" max="15331" width="7.28515625" style="14" bestFit="1" customWidth="1"/>
    <col min="15332" max="15332" width="12.7109375" style="14" bestFit="1" customWidth="1"/>
    <col min="15333" max="15333" width="7.28515625" style="14" bestFit="1" customWidth="1"/>
    <col min="15334" max="15334" width="12.7109375" style="14" bestFit="1" customWidth="1"/>
    <col min="15335" max="15335" width="9.7109375" style="14" bestFit="1" customWidth="1"/>
    <col min="15336" max="15336" width="14.28515625" style="14" bestFit="1" customWidth="1"/>
    <col min="15337" max="15337" width="7.28515625" style="14" customWidth="1"/>
    <col min="15338" max="15338" width="11.7109375" style="14" bestFit="1" customWidth="1"/>
    <col min="15339" max="15339" width="7.28515625" style="14" customWidth="1"/>
    <col min="15340" max="15340" width="11.7109375" style="14" bestFit="1" customWidth="1"/>
    <col min="15341" max="15341" width="7.28515625" style="14" customWidth="1"/>
    <col min="15342" max="15342" width="11.7109375" style="14" bestFit="1" customWidth="1"/>
    <col min="15343" max="15343" width="7.28515625" style="14" customWidth="1"/>
    <col min="15344" max="15344" width="11.7109375" style="14" bestFit="1" customWidth="1"/>
    <col min="15345" max="15345" width="7.28515625" style="14" bestFit="1" customWidth="1"/>
    <col min="15346" max="15346" width="12.7109375" style="14" bestFit="1" customWidth="1"/>
    <col min="15347" max="15347" width="7.28515625" style="14" customWidth="1"/>
    <col min="15348" max="15348" width="11.7109375" style="14" bestFit="1" customWidth="1"/>
    <col min="15349" max="15349" width="7.28515625" style="14" customWidth="1"/>
    <col min="15350" max="15350" width="11.7109375" style="14" bestFit="1" customWidth="1"/>
    <col min="15351" max="15351" width="7.28515625" style="14" customWidth="1"/>
    <col min="15352" max="15352" width="11.7109375" style="14" bestFit="1" customWidth="1"/>
    <col min="15353" max="15353" width="7.28515625" style="14" customWidth="1"/>
    <col min="15354" max="15354" width="11.7109375" style="14" bestFit="1" customWidth="1"/>
    <col min="15355" max="15355" width="7.28515625" style="14" bestFit="1" customWidth="1"/>
    <col min="15356" max="15356" width="12.7109375" style="14" bestFit="1" customWidth="1"/>
    <col min="15357" max="15357" width="7.28515625" style="14" customWidth="1"/>
    <col min="15358" max="15358" width="11.7109375" style="14" bestFit="1" customWidth="1"/>
    <col min="15359" max="15359" width="7.28515625" style="14" customWidth="1"/>
    <col min="15360" max="15360" width="11.7109375" style="14" bestFit="1" customWidth="1"/>
    <col min="15361" max="15361" width="7.28515625" style="14" customWidth="1"/>
    <col min="15362" max="15362" width="11.7109375" style="14" bestFit="1" customWidth="1"/>
    <col min="15363" max="15363" width="7.28515625" style="14" customWidth="1"/>
    <col min="15364" max="15364" width="11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customWidth="1"/>
    <col min="15368" max="15368" width="12.7109375" style="14" bestFit="1" customWidth="1"/>
    <col min="15369" max="15369" width="7.28515625" style="14" customWidth="1"/>
    <col min="15370" max="15370" width="12.7109375" style="14" bestFit="1" customWidth="1"/>
    <col min="15371" max="15371" width="7.28515625" style="14" customWidth="1"/>
    <col min="15372" max="15372" width="12.7109375" style="14" bestFit="1" customWidth="1"/>
    <col min="15373" max="15373" width="7.28515625" style="14" customWidth="1"/>
    <col min="15374" max="15374" width="12.7109375" style="14" bestFit="1" customWidth="1"/>
    <col min="15375" max="15375" width="7.28515625" style="14" customWidth="1"/>
    <col min="15376" max="15376" width="12.7109375" style="14" bestFit="1" customWidth="1"/>
    <col min="15377" max="15377" width="7.28515625" style="14" bestFit="1" customWidth="1"/>
    <col min="15378" max="15378" width="11.7109375" style="14" bestFit="1" customWidth="1"/>
    <col min="15379" max="15379" width="7.28515625" style="14" bestFit="1" customWidth="1"/>
    <col min="15380" max="15380" width="11.7109375" style="14" bestFit="1" customWidth="1"/>
    <col min="15381" max="15381" width="7.28515625" style="14" bestFit="1" customWidth="1"/>
    <col min="15382" max="15382" width="11.7109375" style="14" bestFit="1" customWidth="1"/>
    <col min="15383" max="15383" width="7.28515625" style="14" bestFit="1" customWidth="1"/>
    <col min="15384" max="15384" width="11.7109375" style="14" bestFit="1" customWidth="1"/>
    <col min="15385" max="15385" width="7.28515625" style="14" bestFit="1" customWidth="1"/>
    <col min="15386" max="15386" width="12.7109375" style="14" bestFit="1" customWidth="1"/>
    <col min="15387" max="15387" width="7.28515625" style="14" bestFit="1" customWidth="1"/>
    <col min="15388" max="15388" width="11.7109375" style="14" bestFit="1" customWidth="1"/>
    <col min="15389" max="15389" width="7.28515625" style="14" bestFit="1" customWidth="1"/>
    <col min="15390" max="15390" width="11.7109375" style="14" bestFit="1" customWidth="1"/>
    <col min="15391" max="15391" width="7.28515625" style="14" bestFit="1" customWidth="1"/>
    <col min="15392" max="15392" width="11.7109375" style="14" bestFit="1" customWidth="1"/>
    <col min="15393" max="15393" width="7.28515625" style="14" bestFit="1" customWidth="1"/>
    <col min="15394" max="15394" width="11.7109375" style="14" bestFit="1" customWidth="1"/>
    <col min="15395" max="15395" width="7.28515625" style="14" bestFit="1" customWidth="1"/>
    <col min="15396" max="15396" width="12.7109375" style="14" bestFit="1" customWidth="1"/>
    <col min="15397" max="15397" width="7.28515625" style="14" bestFit="1" customWidth="1"/>
    <col min="15398" max="15398" width="11.7109375" style="14" customWidth="1"/>
    <col min="15399" max="15399" width="7.28515625" style="14" bestFit="1" customWidth="1"/>
    <col min="15400" max="15400" width="11.7109375" style="14" customWidth="1"/>
    <col min="15401" max="15401" width="7.28515625" style="14" bestFit="1" customWidth="1"/>
    <col min="15402" max="15402" width="11.7109375" style="14" bestFit="1" customWidth="1"/>
    <col min="15403" max="15403" width="7.28515625" style="14" bestFit="1" customWidth="1"/>
    <col min="15404" max="15404" width="11.7109375" style="14" bestFit="1" customWidth="1"/>
    <col min="15405" max="15405" width="7.28515625" style="14" bestFit="1" customWidth="1"/>
    <col min="15406" max="15406" width="12.7109375" style="14" bestFit="1" customWidth="1"/>
    <col min="15407" max="15407" width="7.28515625" style="14" bestFit="1" customWidth="1"/>
    <col min="15408" max="15408" width="12.7109375" style="14" bestFit="1" customWidth="1"/>
    <col min="15409" max="15409" width="7.28515625" style="14" bestFit="1" customWidth="1"/>
    <col min="15410" max="15410" width="12.7109375" style="14" bestFit="1" customWidth="1"/>
    <col min="15411" max="15411" width="7.28515625" style="14" bestFit="1" customWidth="1"/>
    <col min="15412" max="15412" width="12.7109375" style="14" bestFit="1" customWidth="1"/>
    <col min="15413" max="15413" width="7.28515625" style="14" bestFit="1" customWidth="1"/>
    <col min="15414" max="15414" width="12.7109375" style="14" bestFit="1" customWidth="1"/>
    <col min="15415" max="15415" width="10.85546875" style="14" bestFit="1" customWidth="1"/>
    <col min="15416" max="15416" width="13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1.7109375" style="14" bestFit="1" customWidth="1"/>
    <col min="15421" max="15421" width="7.28515625" style="14" customWidth="1"/>
    <col min="15422" max="15422" width="11.7109375" style="14" bestFit="1" customWidth="1"/>
    <col min="15423" max="15423" width="7.28515625" style="14" customWidth="1"/>
    <col min="15424" max="15424" width="11.7109375" style="14" bestFit="1" customWidth="1"/>
    <col min="15425" max="15425" width="7.28515625" style="14" bestFit="1" customWidth="1"/>
    <col min="15426" max="15426" width="12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bestFit="1" customWidth="1"/>
    <col min="15431" max="15431" width="7.28515625" style="14" customWidth="1"/>
    <col min="15432" max="15432" width="11.7109375" style="14" bestFit="1" customWidth="1"/>
    <col min="15433" max="15433" width="7.28515625" style="14" customWidth="1"/>
    <col min="15434" max="15434" width="11.7109375" style="14" bestFit="1" customWidth="1"/>
    <col min="15435" max="15435" width="7.28515625" style="14" bestFit="1" customWidth="1"/>
    <col min="15436" max="15436" width="12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7.28515625" style="14" customWidth="1"/>
    <col min="15444" max="15444" width="11.7109375" style="14" bestFit="1" customWidth="1"/>
    <col min="15445" max="15445" width="7.28515625" style="14" bestFit="1" customWidth="1"/>
    <col min="15446" max="15446" width="12.7109375" style="14" bestFit="1" customWidth="1"/>
    <col min="15447" max="15447" width="7.85546875" style="14" bestFit="1" customWidth="1"/>
    <col min="15448" max="15448" width="12.7109375" style="14" bestFit="1" customWidth="1"/>
    <col min="15449" max="15449" width="7.28515625" style="14" customWidth="1"/>
    <col min="15450" max="15450" width="12.7109375" style="14" bestFit="1" customWidth="1"/>
    <col min="15451" max="15451" width="7.28515625" style="14" customWidth="1"/>
    <col min="15452" max="15452" width="12.7109375" style="14" bestFit="1" customWidth="1"/>
    <col min="15453" max="15453" width="7.28515625" style="14" customWidth="1"/>
    <col min="15454" max="15454" width="13" style="14" customWidth="1"/>
    <col min="15455" max="15455" width="8.7109375" style="14" customWidth="1"/>
    <col min="15456" max="15456" width="16.2851562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0.85546875" style="14" bestFit="1" customWidth="1"/>
    <col min="15463" max="15463" width="7.28515625" style="14" customWidth="1"/>
    <col min="15464" max="15464" width="10.85546875" style="14" bestFit="1" customWidth="1"/>
    <col min="15465" max="15465" width="9.42578125" style="14" bestFit="1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customWidth="1"/>
    <col min="15473" max="15473" width="7.28515625" style="14" customWidth="1"/>
    <col min="15474" max="15474" width="11.7109375" style="14" bestFit="1" customWidth="1"/>
    <col min="15475" max="15475" width="9.42578125" style="14" bestFit="1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bestFit="1" customWidth="1"/>
    <col min="15481" max="15481" width="7.28515625" style="14" customWidth="1"/>
    <col min="15482" max="15482" width="11.7109375" style="14" bestFit="1" customWidth="1"/>
    <col min="15483" max="15483" width="7.28515625" style="14" customWidth="1"/>
    <col min="15484" max="15484" width="11.7109375" style="14" bestFit="1" customWidth="1"/>
    <col min="15485" max="15485" width="9.42578125" style="14" bestFit="1" customWidth="1"/>
    <col min="15486" max="15486" width="11.7109375" style="14" bestFit="1" customWidth="1"/>
    <col min="15487" max="15487" width="7.28515625" style="14" customWidth="1"/>
    <col min="15488" max="15488" width="11.7109375" style="14" bestFit="1" customWidth="1"/>
    <col min="15489" max="15489" width="7.28515625" style="14" customWidth="1"/>
    <col min="15490" max="15490" width="11.7109375" style="14" bestFit="1" customWidth="1"/>
    <col min="15491" max="15491" width="7.28515625" style="14" customWidth="1"/>
    <col min="15492" max="15492" width="12" style="14" customWidth="1"/>
    <col min="15493" max="15493" width="7.28515625" style="14" customWidth="1"/>
    <col min="15494" max="15494" width="11.7109375" style="14" bestFit="1" customWidth="1"/>
    <col min="15495" max="15495" width="7.28515625" style="14" customWidth="1"/>
    <col min="15496" max="15496" width="13" style="14" customWidth="1"/>
    <col min="15497" max="15497" width="7.28515625" style="14" customWidth="1"/>
    <col min="15498" max="15498" width="11.7109375" style="14" bestFit="1" customWidth="1"/>
    <col min="15499" max="15499" width="7.28515625" style="14" customWidth="1"/>
    <col min="15500" max="15500" width="11.7109375" style="14" bestFit="1" customWidth="1"/>
    <col min="15501" max="15501" width="7.28515625" style="14" customWidth="1"/>
    <col min="15502" max="15502" width="11.7109375" style="14" bestFit="1" customWidth="1"/>
    <col min="15503" max="15503" width="7.28515625" style="14" customWidth="1"/>
    <col min="15504" max="15504" width="11.7109375" style="14" bestFit="1" customWidth="1"/>
    <col min="15505" max="15505" width="7.28515625" style="14" bestFit="1" customWidth="1"/>
    <col min="15506" max="15506" width="12.7109375" style="14" bestFit="1" customWidth="1"/>
    <col min="15507" max="15507" width="7.28515625" style="14" customWidth="1"/>
    <col min="15508" max="15508" width="11.7109375" style="14" bestFit="1" customWidth="1"/>
    <col min="15509" max="15509" width="7.28515625" style="14" customWidth="1"/>
    <col min="15510" max="15510" width="11.7109375" style="14" bestFit="1" customWidth="1"/>
    <col min="15511" max="15511" width="7.28515625" style="14" customWidth="1"/>
    <col min="15512" max="15512" width="11.7109375" style="14" bestFit="1" customWidth="1"/>
    <col min="15513" max="15513" width="7.28515625" style="14" customWidth="1"/>
    <col min="15514" max="15514" width="11.7109375" style="14" bestFit="1" customWidth="1"/>
    <col min="15515" max="15515" width="7.28515625" style="14" bestFit="1" customWidth="1"/>
    <col min="15516" max="15516" width="12.7109375" style="14" bestFit="1" customWidth="1"/>
    <col min="15517" max="15517" width="7.28515625" style="14" customWidth="1"/>
    <col min="15518" max="15518" width="11.7109375" style="14" bestFit="1" customWidth="1"/>
    <col min="15519" max="15519" width="7.28515625" style="14" customWidth="1"/>
    <col min="15520" max="15520" width="11.7109375" style="14" bestFit="1" customWidth="1"/>
    <col min="15521" max="15521" width="7.28515625" style="14" customWidth="1"/>
    <col min="15522" max="15522" width="11.7109375" style="14" customWidth="1"/>
    <col min="15523" max="15523" width="7.28515625" style="14" customWidth="1"/>
    <col min="15524" max="15524" width="11.7109375" style="14" customWidth="1"/>
    <col min="15525" max="15525" width="7.28515625" style="14" bestFit="1" customWidth="1"/>
    <col min="15526" max="15526" width="12.7109375" style="14" bestFit="1" customWidth="1"/>
    <col min="15527" max="15527" width="7.28515625" style="14" customWidth="1"/>
    <col min="15528" max="15528" width="11.7109375" style="14" customWidth="1"/>
    <col min="15529" max="15529" width="7.28515625" style="14" customWidth="1"/>
    <col min="15530" max="15530" width="11.7109375" style="14" customWidth="1"/>
    <col min="15531" max="15531" width="7.28515625" style="14" customWidth="1"/>
    <col min="15532" max="15532" width="11.7109375" style="14" customWidth="1"/>
    <col min="15533" max="15533" width="7.28515625" style="14" customWidth="1"/>
    <col min="15534" max="15534" width="11.7109375" style="14" bestFit="1" customWidth="1"/>
    <col min="15535" max="15535" width="7.28515625" style="14" customWidth="1"/>
    <col min="15536" max="15536" width="12.7109375" style="14" bestFit="1" customWidth="1"/>
    <col min="15537" max="15537" width="16.28515625" style="14" bestFit="1" customWidth="1"/>
    <col min="15538" max="15540" width="14.5703125" style="14" customWidth="1"/>
    <col min="15541" max="15542" width="15.28515625" style="14" bestFit="1" customWidth="1"/>
    <col min="15543" max="15544" width="14.5703125" style="14" customWidth="1"/>
    <col min="15545" max="15545" width="15.28515625" style="14" bestFit="1" customWidth="1"/>
    <col min="15546" max="15547" width="14.5703125" style="14" customWidth="1"/>
    <col min="15548" max="15548" width="15.28515625" style="14" bestFit="1" customWidth="1"/>
    <col min="15549" max="15550" width="15.28515625" style="14"/>
    <col min="15551" max="15551" width="3.42578125" style="14" bestFit="1" customWidth="1"/>
    <col min="15552" max="15552" width="54.5703125" style="14" customWidth="1"/>
    <col min="15553" max="15553" width="7.28515625" style="14" customWidth="1"/>
    <col min="15554" max="15554" width="12.7109375" style="14" bestFit="1" customWidth="1"/>
    <col min="15555" max="15555" width="7.28515625" style="14" customWidth="1"/>
    <col min="15556" max="15556" width="12.7109375" style="14" bestFit="1" customWidth="1"/>
    <col min="15557" max="15557" width="7.28515625" style="14" customWidth="1"/>
    <col min="15558" max="15558" width="12.7109375" style="14" bestFit="1" customWidth="1"/>
    <col min="15559" max="15559" width="7.28515625" style="14" customWidth="1"/>
    <col min="15560" max="15560" width="12.7109375" style="14" bestFit="1" customWidth="1"/>
    <col min="15561" max="15561" width="7.28515625" style="14" bestFit="1" customWidth="1"/>
    <col min="15562" max="15562" width="12.7109375" style="14" bestFit="1" customWidth="1"/>
    <col min="15563" max="15563" width="7.28515625" style="14" customWidth="1"/>
    <col min="15564" max="15564" width="12.7109375" style="14" bestFit="1" customWidth="1"/>
    <col min="15565" max="15565" width="7.28515625" style="14" bestFit="1" customWidth="1"/>
    <col min="15566" max="15566" width="12.7109375" style="14" bestFit="1" customWidth="1"/>
    <col min="15567" max="15567" width="7.28515625" style="14" customWidth="1"/>
    <col min="15568" max="15568" width="12.7109375" style="14" bestFit="1" customWidth="1"/>
    <col min="15569" max="15569" width="7.28515625" style="14" customWidth="1"/>
    <col min="15570" max="15570" width="12.7109375" style="14" bestFit="1" customWidth="1"/>
    <col min="15571" max="15571" width="7.28515625" style="14" bestFit="1" customWidth="1"/>
    <col min="15572" max="15572" width="13" style="14" customWidth="1"/>
    <col min="15573" max="15573" width="7.28515625" style="14" customWidth="1"/>
    <col min="15574" max="15574" width="12.7109375" style="14" bestFit="1" customWidth="1"/>
    <col min="15575" max="15575" width="7.28515625" style="14" customWidth="1"/>
    <col min="15576" max="15576" width="12.7109375" style="14" bestFit="1" customWidth="1"/>
    <col min="15577" max="15577" width="7.28515625" style="14" customWidth="1"/>
    <col min="15578" max="15578" width="12.7109375" style="14" bestFit="1" customWidth="1"/>
    <col min="15579" max="15579" width="7.28515625" style="14" customWidth="1"/>
    <col min="15580" max="15580" width="12.7109375" style="14" bestFit="1" customWidth="1"/>
    <col min="15581" max="15581" width="7.28515625" style="14" bestFit="1" customWidth="1"/>
    <col min="15582" max="15582" width="12.7109375" style="14" bestFit="1" customWidth="1"/>
    <col min="15583" max="15583" width="7.28515625" style="14" bestFit="1" customWidth="1"/>
    <col min="15584" max="15584" width="12.7109375" style="14" bestFit="1" customWidth="1"/>
    <col min="15585" max="15585" width="7.28515625" style="14" bestFit="1" customWidth="1"/>
    <col min="15586" max="15586" width="12.7109375" style="14" bestFit="1" customWidth="1"/>
    <col min="15587" max="15587" width="7.28515625" style="14" bestFit="1" customWidth="1"/>
    <col min="15588" max="15588" width="12.7109375" style="14" bestFit="1" customWidth="1"/>
    <col min="15589" max="15589" width="7.28515625" style="14" bestFit="1" customWidth="1"/>
    <col min="15590" max="15590" width="12.7109375" style="14" bestFit="1" customWidth="1"/>
    <col min="15591" max="15591" width="9.7109375" style="14" bestFit="1" customWidth="1"/>
    <col min="15592" max="15592" width="14.28515625" style="14" bestFit="1" customWidth="1"/>
    <col min="15593" max="15593" width="7.28515625" style="14" customWidth="1"/>
    <col min="15594" max="15594" width="11.7109375" style="14" bestFit="1" customWidth="1"/>
    <col min="15595" max="15595" width="7.28515625" style="14" customWidth="1"/>
    <col min="15596" max="15596" width="11.7109375" style="14" bestFit="1" customWidth="1"/>
    <col min="15597" max="15597" width="7.28515625" style="14" customWidth="1"/>
    <col min="15598" max="15598" width="11.7109375" style="14" bestFit="1" customWidth="1"/>
    <col min="15599" max="15599" width="7.28515625" style="14" customWidth="1"/>
    <col min="15600" max="15600" width="11.7109375" style="14" bestFit="1" customWidth="1"/>
    <col min="15601" max="15601" width="7.28515625" style="14" bestFit="1" customWidth="1"/>
    <col min="15602" max="15602" width="12.7109375" style="14" bestFit="1" customWidth="1"/>
    <col min="15603" max="15603" width="7.28515625" style="14" customWidth="1"/>
    <col min="15604" max="15604" width="11.7109375" style="14" bestFit="1" customWidth="1"/>
    <col min="15605" max="15605" width="7.28515625" style="14" customWidth="1"/>
    <col min="15606" max="15606" width="11.7109375" style="14" bestFit="1" customWidth="1"/>
    <col min="15607" max="15607" width="7.28515625" style="14" customWidth="1"/>
    <col min="15608" max="15608" width="11.7109375" style="14" bestFit="1" customWidth="1"/>
    <col min="15609" max="15609" width="7.28515625" style="14" customWidth="1"/>
    <col min="15610" max="15610" width="11.7109375" style="14" bestFit="1" customWidth="1"/>
    <col min="15611" max="15611" width="7.28515625" style="14" bestFit="1" customWidth="1"/>
    <col min="15612" max="15612" width="12.7109375" style="14" bestFit="1" customWidth="1"/>
    <col min="15613" max="15613" width="7.28515625" style="14" customWidth="1"/>
    <col min="15614" max="15614" width="11.7109375" style="14" bestFit="1" customWidth="1"/>
    <col min="15615" max="15615" width="7.28515625" style="14" customWidth="1"/>
    <col min="15616" max="15616" width="11.7109375" style="14" bestFit="1" customWidth="1"/>
    <col min="15617" max="15617" width="7.28515625" style="14" customWidth="1"/>
    <col min="15618" max="15618" width="11.7109375" style="14" bestFit="1" customWidth="1"/>
    <col min="15619" max="15619" width="7.28515625" style="14" customWidth="1"/>
    <col min="15620" max="15620" width="11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customWidth="1"/>
    <col min="15624" max="15624" width="12.7109375" style="14" bestFit="1" customWidth="1"/>
    <col min="15625" max="15625" width="7.28515625" style="14" customWidth="1"/>
    <col min="15626" max="15626" width="12.7109375" style="14" bestFit="1" customWidth="1"/>
    <col min="15627" max="15627" width="7.28515625" style="14" customWidth="1"/>
    <col min="15628" max="15628" width="12.7109375" style="14" bestFit="1" customWidth="1"/>
    <col min="15629" max="15629" width="7.28515625" style="14" customWidth="1"/>
    <col min="15630" max="15630" width="12.7109375" style="14" bestFit="1" customWidth="1"/>
    <col min="15631" max="15631" width="7.28515625" style="14" customWidth="1"/>
    <col min="15632" max="15632" width="12.7109375" style="14" bestFit="1" customWidth="1"/>
    <col min="15633" max="15633" width="7.28515625" style="14" bestFit="1" customWidth="1"/>
    <col min="15634" max="15634" width="11.7109375" style="14" bestFit="1" customWidth="1"/>
    <col min="15635" max="15635" width="7.28515625" style="14" bestFit="1" customWidth="1"/>
    <col min="15636" max="15636" width="11.7109375" style="14" bestFit="1" customWidth="1"/>
    <col min="15637" max="15637" width="7.28515625" style="14" bestFit="1" customWidth="1"/>
    <col min="15638" max="15638" width="11.7109375" style="14" bestFit="1" customWidth="1"/>
    <col min="15639" max="15639" width="7.28515625" style="14" bestFit="1" customWidth="1"/>
    <col min="15640" max="15640" width="11.7109375" style="14" bestFit="1" customWidth="1"/>
    <col min="15641" max="15641" width="7.28515625" style="14" bestFit="1" customWidth="1"/>
    <col min="15642" max="15642" width="12.7109375" style="14" bestFit="1" customWidth="1"/>
    <col min="15643" max="15643" width="7.28515625" style="14" bestFit="1" customWidth="1"/>
    <col min="15644" max="15644" width="11.7109375" style="14" bestFit="1" customWidth="1"/>
    <col min="15645" max="15645" width="7.28515625" style="14" bestFit="1" customWidth="1"/>
    <col min="15646" max="15646" width="11.7109375" style="14" bestFit="1" customWidth="1"/>
    <col min="15647" max="15647" width="7.28515625" style="14" bestFit="1" customWidth="1"/>
    <col min="15648" max="15648" width="11.7109375" style="14" bestFit="1" customWidth="1"/>
    <col min="15649" max="15649" width="7.28515625" style="14" bestFit="1" customWidth="1"/>
    <col min="15650" max="15650" width="11.7109375" style="14" bestFit="1" customWidth="1"/>
    <col min="15651" max="15651" width="7.28515625" style="14" bestFit="1" customWidth="1"/>
    <col min="15652" max="15652" width="12.7109375" style="14" bestFit="1" customWidth="1"/>
    <col min="15653" max="15653" width="7.28515625" style="14" bestFit="1" customWidth="1"/>
    <col min="15654" max="15654" width="11.7109375" style="14" customWidth="1"/>
    <col min="15655" max="15655" width="7.28515625" style="14" bestFit="1" customWidth="1"/>
    <col min="15656" max="15656" width="11.7109375" style="14" customWidth="1"/>
    <col min="15657" max="15657" width="7.28515625" style="14" bestFit="1" customWidth="1"/>
    <col min="15658" max="15658" width="11.7109375" style="14" bestFit="1" customWidth="1"/>
    <col min="15659" max="15659" width="7.28515625" style="14" bestFit="1" customWidth="1"/>
    <col min="15660" max="15660" width="11.7109375" style="14" bestFit="1" customWidth="1"/>
    <col min="15661" max="15661" width="7.28515625" style="14" bestFit="1" customWidth="1"/>
    <col min="15662" max="15662" width="12.7109375" style="14" bestFit="1" customWidth="1"/>
    <col min="15663" max="15663" width="7.28515625" style="14" bestFit="1" customWidth="1"/>
    <col min="15664" max="15664" width="12.7109375" style="14" bestFit="1" customWidth="1"/>
    <col min="15665" max="15665" width="7.28515625" style="14" bestFit="1" customWidth="1"/>
    <col min="15666" max="15666" width="12.7109375" style="14" bestFit="1" customWidth="1"/>
    <col min="15667" max="15667" width="7.28515625" style="14" bestFit="1" customWidth="1"/>
    <col min="15668" max="15668" width="12.7109375" style="14" bestFit="1" customWidth="1"/>
    <col min="15669" max="15669" width="7.28515625" style="14" bestFit="1" customWidth="1"/>
    <col min="15670" max="15670" width="12.7109375" style="14" bestFit="1" customWidth="1"/>
    <col min="15671" max="15671" width="10.85546875" style="14" bestFit="1" customWidth="1"/>
    <col min="15672" max="15672" width="13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1.7109375" style="14" bestFit="1" customWidth="1"/>
    <col min="15677" max="15677" width="7.28515625" style="14" customWidth="1"/>
    <col min="15678" max="15678" width="11.7109375" style="14" bestFit="1" customWidth="1"/>
    <col min="15679" max="15679" width="7.28515625" style="14" customWidth="1"/>
    <col min="15680" max="15680" width="11.7109375" style="14" bestFit="1" customWidth="1"/>
    <col min="15681" max="15681" width="7.28515625" style="14" bestFit="1" customWidth="1"/>
    <col min="15682" max="15682" width="12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bestFit="1" customWidth="1"/>
    <col min="15687" max="15687" width="7.28515625" style="14" customWidth="1"/>
    <col min="15688" max="15688" width="11.7109375" style="14" bestFit="1" customWidth="1"/>
    <col min="15689" max="15689" width="7.28515625" style="14" customWidth="1"/>
    <col min="15690" max="15690" width="11.7109375" style="14" bestFit="1" customWidth="1"/>
    <col min="15691" max="15691" width="7.28515625" style="14" bestFit="1" customWidth="1"/>
    <col min="15692" max="15692" width="12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7.28515625" style="14" customWidth="1"/>
    <col min="15700" max="15700" width="11.7109375" style="14" bestFit="1" customWidth="1"/>
    <col min="15701" max="15701" width="7.28515625" style="14" bestFit="1" customWidth="1"/>
    <col min="15702" max="15702" width="12.7109375" style="14" bestFit="1" customWidth="1"/>
    <col min="15703" max="15703" width="7.85546875" style="14" bestFit="1" customWidth="1"/>
    <col min="15704" max="15704" width="12.7109375" style="14" bestFit="1" customWidth="1"/>
    <col min="15705" max="15705" width="7.28515625" style="14" customWidth="1"/>
    <col min="15706" max="15706" width="12.7109375" style="14" bestFit="1" customWidth="1"/>
    <col min="15707" max="15707" width="7.28515625" style="14" customWidth="1"/>
    <col min="15708" max="15708" width="12.7109375" style="14" bestFit="1" customWidth="1"/>
    <col min="15709" max="15709" width="7.28515625" style="14" customWidth="1"/>
    <col min="15710" max="15710" width="13" style="14" customWidth="1"/>
    <col min="15711" max="15711" width="8.7109375" style="14" customWidth="1"/>
    <col min="15712" max="15712" width="16.2851562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0.85546875" style="14" bestFit="1" customWidth="1"/>
    <col min="15719" max="15719" width="7.28515625" style="14" customWidth="1"/>
    <col min="15720" max="15720" width="10.85546875" style="14" bestFit="1" customWidth="1"/>
    <col min="15721" max="15721" width="9.42578125" style="14" bestFit="1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customWidth="1"/>
    <col min="15729" max="15729" width="7.28515625" style="14" customWidth="1"/>
    <col min="15730" max="15730" width="11.7109375" style="14" bestFit="1" customWidth="1"/>
    <col min="15731" max="15731" width="9.42578125" style="14" bestFit="1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bestFit="1" customWidth="1"/>
    <col min="15737" max="15737" width="7.28515625" style="14" customWidth="1"/>
    <col min="15738" max="15738" width="11.7109375" style="14" bestFit="1" customWidth="1"/>
    <col min="15739" max="15739" width="7.28515625" style="14" customWidth="1"/>
    <col min="15740" max="15740" width="11.7109375" style="14" bestFit="1" customWidth="1"/>
    <col min="15741" max="15741" width="9.42578125" style="14" bestFit="1" customWidth="1"/>
    <col min="15742" max="15742" width="11.7109375" style="14" bestFit="1" customWidth="1"/>
    <col min="15743" max="15743" width="7.28515625" style="14" customWidth="1"/>
    <col min="15744" max="15744" width="11.7109375" style="14" bestFit="1" customWidth="1"/>
    <col min="15745" max="15745" width="7.28515625" style="14" customWidth="1"/>
    <col min="15746" max="15746" width="11.7109375" style="14" bestFit="1" customWidth="1"/>
    <col min="15747" max="15747" width="7.28515625" style="14" customWidth="1"/>
    <col min="15748" max="15748" width="12" style="14" customWidth="1"/>
    <col min="15749" max="15749" width="7.28515625" style="14" customWidth="1"/>
    <col min="15750" max="15750" width="11.7109375" style="14" bestFit="1" customWidth="1"/>
    <col min="15751" max="15751" width="7.28515625" style="14" customWidth="1"/>
    <col min="15752" max="15752" width="13" style="14" customWidth="1"/>
    <col min="15753" max="15753" width="7.28515625" style="14" customWidth="1"/>
    <col min="15754" max="15754" width="11.7109375" style="14" bestFit="1" customWidth="1"/>
    <col min="15755" max="15755" width="7.28515625" style="14" customWidth="1"/>
    <col min="15756" max="15756" width="11.7109375" style="14" bestFit="1" customWidth="1"/>
    <col min="15757" max="15757" width="7.28515625" style="14" customWidth="1"/>
    <col min="15758" max="15758" width="11.7109375" style="14" bestFit="1" customWidth="1"/>
    <col min="15759" max="15759" width="7.28515625" style="14" customWidth="1"/>
    <col min="15760" max="15760" width="11.7109375" style="14" bestFit="1" customWidth="1"/>
    <col min="15761" max="15761" width="7.28515625" style="14" bestFit="1" customWidth="1"/>
    <col min="15762" max="15762" width="12.7109375" style="14" bestFit="1" customWidth="1"/>
    <col min="15763" max="15763" width="7.28515625" style="14" customWidth="1"/>
    <col min="15764" max="15764" width="11.7109375" style="14" bestFit="1" customWidth="1"/>
    <col min="15765" max="15765" width="7.28515625" style="14" customWidth="1"/>
    <col min="15766" max="15766" width="11.7109375" style="14" bestFit="1" customWidth="1"/>
    <col min="15767" max="15767" width="7.28515625" style="14" customWidth="1"/>
    <col min="15768" max="15768" width="11.7109375" style="14" bestFit="1" customWidth="1"/>
    <col min="15769" max="15769" width="7.28515625" style="14" customWidth="1"/>
    <col min="15770" max="15770" width="11.7109375" style="14" bestFit="1" customWidth="1"/>
    <col min="15771" max="15771" width="7.28515625" style="14" bestFit="1" customWidth="1"/>
    <col min="15772" max="15772" width="12.7109375" style="14" bestFit="1" customWidth="1"/>
    <col min="15773" max="15773" width="7.28515625" style="14" customWidth="1"/>
    <col min="15774" max="15774" width="11.7109375" style="14" bestFit="1" customWidth="1"/>
    <col min="15775" max="15775" width="7.28515625" style="14" customWidth="1"/>
    <col min="15776" max="15776" width="11.7109375" style="14" bestFit="1" customWidth="1"/>
    <col min="15777" max="15777" width="7.28515625" style="14" customWidth="1"/>
    <col min="15778" max="15778" width="11.7109375" style="14" customWidth="1"/>
    <col min="15779" max="15779" width="7.28515625" style="14" customWidth="1"/>
    <col min="15780" max="15780" width="11.7109375" style="14" customWidth="1"/>
    <col min="15781" max="15781" width="7.28515625" style="14" bestFit="1" customWidth="1"/>
    <col min="15782" max="15782" width="12.7109375" style="14" bestFit="1" customWidth="1"/>
    <col min="15783" max="15783" width="7.28515625" style="14" customWidth="1"/>
    <col min="15784" max="15784" width="11.7109375" style="14" customWidth="1"/>
    <col min="15785" max="15785" width="7.28515625" style="14" customWidth="1"/>
    <col min="15786" max="15786" width="11.7109375" style="14" customWidth="1"/>
    <col min="15787" max="15787" width="7.28515625" style="14" customWidth="1"/>
    <col min="15788" max="15788" width="11.7109375" style="14" customWidth="1"/>
    <col min="15789" max="15789" width="7.28515625" style="14" customWidth="1"/>
    <col min="15790" max="15790" width="11.7109375" style="14" bestFit="1" customWidth="1"/>
    <col min="15791" max="15791" width="7.28515625" style="14" customWidth="1"/>
    <col min="15792" max="15792" width="12.7109375" style="14" bestFit="1" customWidth="1"/>
    <col min="15793" max="15793" width="16.28515625" style="14" bestFit="1" customWidth="1"/>
    <col min="15794" max="15796" width="14.5703125" style="14" customWidth="1"/>
    <col min="15797" max="15798" width="15.28515625" style="14" bestFit="1" customWidth="1"/>
    <col min="15799" max="15800" width="14.5703125" style="14" customWidth="1"/>
    <col min="15801" max="15801" width="15.28515625" style="14" bestFit="1" customWidth="1"/>
    <col min="15802" max="15803" width="14.5703125" style="14" customWidth="1"/>
    <col min="15804" max="15804" width="15.28515625" style="14" bestFit="1" customWidth="1"/>
    <col min="15805" max="16384" width="15.28515625" style="14"/>
  </cols>
  <sheetData>
    <row r="1" spans="1:121" s="3" customFormat="1" ht="12.75" x14ac:dyDescent="0.2">
      <c r="A1" s="1"/>
      <c r="B1" s="1"/>
      <c r="C1" s="2" t="s">
        <v>0</v>
      </c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X1" s="4"/>
      <c r="Y1" s="4"/>
    </row>
    <row r="2" spans="1:121" s="3" customFormat="1" ht="26.25" customHeight="1" x14ac:dyDescent="0.2">
      <c r="A2" s="1"/>
      <c r="B2" s="1"/>
      <c r="C2" s="5" t="s">
        <v>319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X2" s="4"/>
      <c r="Y2" s="4"/>
    </row>
    <row r="3" spans="1:121" s="9" customFormat="1" x14ac:dyDescent="0.2">
      <c r="A3" s="7"/>
      <c r="B3" s="7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X3" s="10"/>
      <c r="Y3" s="10"/>
    </row>
    <row r="4" spans="1:121" s="9" customFormat="1" x14ac:dyDescent="0.2">
      <c r="A4" s="7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X4" s="10"/>
      <c r="Y4" s="10"/>
    </row>
    <row r="5" spans="1:121" s="3" customFormat="1" ht="30" customHeight="1" x14ac:dyDescent="0.25">
      <c r="A5" s="358" t="s">
        <v>309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</row>
    <row r="6" spans="1:121" s="3" customFormat="1" x14ac:dyDescent="0.25">
      <c r="A6" s="1"/>
      <c r="B6" s="1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X6" s="4"/>
      <c r="Y6" s="4"/>
    </row>
    <row r="7" spans="1:121" s="13" customFormat="1" ht="32.25" customHeight="1" x14ac:dyDescent="0.25">
      <c r="A7" s="342" t="s">
        <v>57</v>
      </c>
      <c r="B7" s="345" t="s">
        <v>114</v>
      </c>
      <c r="C7" s="348" t="s">
        <v>58</v>
      </c>
      <c r="D7" s="378" t="s">
        <v>295</v>
      </c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52" t="s">
        <v>54</v>
      </c>
      <c r="Q7" s="353"/>
      <c r="R7" s="353"/>
      <c r="S7" s="353"/>
      <c r="T7" s="353"/>
      <c r="U7" s="353"/>
      <c r="V7" s="353"/>
      <c r="W7" s="353"/>
      <c r="X7" s="353"/>
      <c r="Y7" s="354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</row>
    <row r="8" spans="1:121" s="23" customFormat="1" ht="12.75" x14ac:dyDescent="0.25">
      <c r="A8" s="343"/>
      <c r="B8" s="346"/>
      <c r="C8" s="349"/>
      <c r="D8" s="378"/>
      <c r="E8" s="378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55"/>
      <c r="Q8" s="356"/>
      <c r="R8" s="356"/>
      <c r="S8" s="356"/>
      <c r="T8" s="356"/>
      <c r="U8" s="356"/>
      <c r="V8" s="356"/>
      <c r="W8" s="356"/>
      <c r="X8" s="356"/>
      <c r="Y8" s="357"/>
      <c r="Z8" s="147"/>
      <c r="AA8" s="147"/>
      <c r="AB8" s="147"/>
      <c r="AC8" s="147"/>
      <c r="AD8" s="147"/>
      <c r="AE8" s="147"/>
      <c r="AF8" s="147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</row>
    <row r="9" spans="1:121" s="15" customFormat="1" ht="12.75" customHeight="1" x14ac:dyDescent="0.25">
      <c r="A9" s="343"/>
      <c r="B9" s="346"/>
      <c r="C9" s="349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117" t="s">
        <v>11</v>
      </c>
      <c r="Q9" s="193" t="s">
        <v>296</v>
      </c>
      <c r="R9" s="198" t="s">
        <v>11</v>
      </c>
      <c r="S9" s="198" t="s">
        <v>296</v>
      </c>
      <c r="T9" s="198" t="s">
        <v>11</v>
      </c>
      <c r="U9" s="198" t="s">
        <v>296</v>
      </c>
      <c r="V9" s="198" t="s">
        <v>11</v>
      </c>
      <c r="W9" s="198" t="s">
        <v>296</v>
      </c>
      <c r="X9" s="34" t="s">
        <v>11</v>
      </c>
      <c r="Y9" s="34" t="s">
        <v>296</v>
      </c>
      <c r="Z9" s="142"/>
      <c r="AA9" s="143"/>
      <c r="AB9" s="142"/>
      <c r="AC9" s="142"/>
      <c r="AD9" s="142"/>
      <c r="AE9" s="142"/>
      <c r="AF9" s="143"/>
      <c r="AG9" s="142"/>
      <c r="AH9" s="142"/>
      <c r="AI9" s="142"/>
      <c r="AJ9" s="142"/>
      <c r="AK9" s="143"/>
      <c r="AL9" s="142"/>
      <c r="AM9" s="142"/>
      <c r="AN9" s="142"/>
      <c r="AO9" s="142"/>
      <c r="AP9" s="143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</row>
    <row r="10" spans="1:121" s="104" customFormat="1" ht="12.75" customHeight="1" x14ac:dyDescent="0.25">
      <c r="A10" s="344"/>
      <c r="B10" s="347"/>
      <c r="C10" s="350"/>
      <c r="D10" s="197" t="s">
        <v>31</v>
      </c>
      <c r="E10" s="197" t="s">
        <v>32</v>
      </c>
      <c r="F10" s="197" t="s">
        <v>33</v>
      </c>
      <c r="G10" s="197" t="s">
        <v>34</v>
      </c>
      <c r="H10" s="197" t="s">
        <v>35</v>
      </c>
      <c r="I10" s="197" t="s">
        <v>36</v>
      </c>
      <c r="J10" s="197" t="s">
        <v>37</v>
      </c>
      <c r="K10" s="197" t="s">
        <v>38</v>
      </c>
      <c r="L10" s="197" t="s">
        <v>39</v>
      </c>
      <c r="M10" s="197" t="s">
        <v>40</v>
      </c>
      <c r="N10" s="197" t="s">
        <v>41</v>
      </c>
      <c r="O10" s="197" t="s">
        <v>42</v>
      </c>
      <c r="P10" s="306" t="s">
        <v>13</v>
      </c>
      <c r="Q10" s="307"/>
      <c r="R10" s="306" t="s">
        <v>14</v>
      </c>
      <c r="S10" s="307"/>
      <c r="T10" s="306" t="s">
        <v>15</v>
      </c>
      <c r="U10" s="307"/>
      <c r="V10" s="306" t="s">
        <v>16</v>
      </c>
      <c r="W10" s="307"/>
      <c r="X10" s="376" t="s">
        <v>17</v>
      </c>
      <c r="Y10" s="377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</row>
    <row r="11" spans="1:121" s="104" customFormat="1" ht="12.75" customHeight="1" x14ac:dyDescent="0.25">
      <c r="A11" s="175">
        <v>49</v>
      </c>
      <c r="B11" s="176" t="s">
        <v>142</v>
      </c>
      <c r="C11" s="177" t="s">
        <v>143</v>
      </c>
      <c r="D11" s="202">
        <v>31219.8</v>
      </c>
      <c r="E11" s="202">
        <v>31219.8</v>
      </c>
      <c r="F11" s="202">
        <v>31219.8</v>
      </c>
      <c r="G11" s="202">
        <v>31219.8</v>
      </c>
      <c r="H11" s="202">
        <v>31219.8</v>
      </c>
      <c r="I11" s="202">
        <v>31219.8</v>
      </c>
      <c r="J11" s="202">
        <v>31219.8</v>
      </c>
      <c r="K11" s="202">
        <v>31219.8</v>
      </c>
      <c r="L11" s="202">
        <v>31219.8</v>
      </c>
      <c r="M11" s="202">
        <v>31219.8</v>
      </c>
      <c r="N11" s="202">
        <v>31219.8</v>
      </c>
      <c r="O11" s="202">
        <v>31219.8</v>
      </c>
      <c r="P11" s="214">
        <v>0</v>
      </c>
      <c r="Q11" s="19">
        <v>0</v>
      </c>
      <c r="R11" s="214">
        <v>0</v>
      </c>
      <c r="S11" s="19">
        <v>0</v>
      </c>
      <c r="T11" s="235">
        <v>0</v>
      </c>
      <c r="U11" s="19">
        <v>0</v>
      </c>
      <c r="V11" s="214">
        <v>0</v>
      </c>
      <c r="W11" s="19">
        <v>0</v>
      </c>
      <c r="X11" s="34">
        <v>0</v>
      </c>
      <c r="Y11" s="201">
        <v>0</v>
      </c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</row>
    <row r="12" spans="1:121" s="104" customFormat="1" ht="12.75" customHeight="1" x14ac:dyDescent="0.25">
      <c r="A12" s="175">
        <v>50</v>
      </c>
      <c r="B12" s="176" t="s">
        <v>144</v>
      </c>
      <c r="C12" s="177" t="s">
        <v>145</v>
      </c>
      <c r="D12" s="203">
        <v>32946.85</v>
      </c>
      <c r="E12" s="202">
        <v>32946.85</v>
      </c>
      <c r="F12" s="202">
        <v>32946.85</v>
      </c>
      <c r="G12" s="202">
        <v>32946.85</v>
      </c>
      <c r="H12" s="202">
        <v>32946.85</v>
      </c>
      <c r="I12" s="202">
        <v>32946.85</v>
      </c>
      <c r="J12" s="202">
        <v>32946.85</v>
      </c>
      <c r="K12" s="202">
        <v>32946.85</v>
      </c>
      <c r="L12" s="202">
        <v>32946.85</v>
      </c>
      <c r="M12" s="202">
        <v>32946.85</v>
      </c>
      <c r="N12" s="202">
        <v>32946.85</v>
      </c>
      <c r="O12" s="202">
        <v>32946.85</v>
      </c>
      <c r="P12" s="214">
        <v>0</v>
      </c>
      <c r="Q12" s="19">
        <v>0</v>
      </c>
      <c r="R12" s="214">
        <v>0</v>
      </c>
      <c r="S12" s="19">
        <v>0</v>
      </c>
      <c r="T12" s="235">
        <v>0</v>
      </c>
      <c r="U12" s="19">
        <v>0</v>
      </c>
      <c r="V12" s="214">
        <v>0</v>
      </c>
      <c r="W12" s="19">
        <v>0</v>
      </c>
      <c r="X12" s="34">
        <v>0</v>
      </c>
      <c r="Y12" s="201">
        <v>0</v>
      </c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</row>
    <row r="13" spans="1:121" s="104" customFormat="1" ht="12.75" customHeight="1" x14ac:dyDescent="0.25">
      <c r="A13" s="175">
        <v>51</v>
      </c>
      <c r="B13" s="176" t="s">
        <v>159</v>
      </c>
      <c r="C13" s="177" t="s">
        <v>160</v>
      </c>
      <c r="D13" s="203">
        <v>28828.49</v>
      </c>
      <c r="E13" s="202">
        <v>28828.49</v>
      </c>
      <c r="F13" s="202">
        <v>28828.49</v>
      </c>
      <c r="G13" s="202">
        <v>28828.49</v>
      </c>
      <c r="H13" s="202">
        <v>28828.49</v>
      </c>
      <c r="I13" s="202">
        <v>28828.49</v>
      </c>
      <c r="J13" s="202">
        <v>28828.49</v>
      </c>
      <c r="K13" s="202">
        <v>28828.49</v>
      </c>
      <c r="L13" s="202">
        <v>28828.49</v>
      </c>
      <c r="M13" s="202">
        <v>28828.49</v>
      </c>
      <c r="N13" s="202">
        <v>28828.49</v>
      </c>
      <c r="O13" s="202">
        <v>28828.49</v>
      </c>
      <c r="P13" s="214">
        <v>0</v>
      </c>
      <c r="Q13" s="19">
        <v>0</v>
      </c>
      <c r="R13" s="214">
        <v>0</v>
      </c>
      <c r="S13" s="19">
        <v>0</v>
      </c>
      <c r="T13" s="235">
        <v>0</v>
      </c>
      <c r="U13" s="19">
        <v>0</v>
      </c>
      <c r="V13" s="214">
        <v>0</v>
      </c>
      <c r="W13" s="19">
        <v>0</v>
      </c>
      <c r="X13" s="34">
        <v>0</v>
      </c>
      <c r="Y13" s="201">
        <v>0</v>
      </c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</row>
    <row r="14" spans="1:121" s="104" customFormat="1" ht="12.75" customHeight="1" x14ac:dyDescent="0.25">
      <c r="A14" s="175">
        <v>52</v>
      </c>
      <c r="B14" s="176" t="s">
        <v>161</v>
      </c>
      <c r="C14" s="177" t="s">
        <v>162</v>
      </c>
      <c r="D14" s="203">
        <v>33876.800000000003</v>
      </c>
      <c r="E14" s="202">
        <v>33876.800000000003</v>
      </c>
      <c r="F14" s="202">
        <v>33876.800000000003</v>
      </c>
      <c r="G14" s="202">
        <v>33876.800000000003</v>
      </c>
      <c r="H14" s="202">
        <v>33876.800000000003</v>
      </c>
      <c r="I14" s="202">
        <v>33876.800000000003</v>
      </c>
      <c r="J14" s="202">
        <v>33876.800000000003</v>
      </c>
      <c r="K14" s="202">
        <v>33876.800000000003</v>
      </c>
      <c r="L14" s="202">
        <v>33876.800000000003</v>
      </c>
      <c r="M14" s="202">
        <v>33876.800000000003</v>
      </c>
      <c r="N14" s="202">
        <v>33876.800000000003</v>
      </c>
      <c r="O14" s="202">
        <v>33876.800000000003</v>
      </c>
      <c r="P14" s="214">
        <v>0</v>
      </c>
      <c r="Q14" s="19">
        <v>0</v>
      </c>
      <c r="R14" s="214">
        <v>0</v>
      </c>
      <c r="S14" s="19">
        <v>0</v>
      </c>
      <c r="T14" s="235">
        <v>0</v>
      </c>
      <c r="U14" s="19">
        <v>0</v>
      </c>
      <c r="V14" s="214">
        <v>0</v>
      </c>
      <c r="W14" s="19">
        <v>0</v>
      </c>
      <c r="X14" s="34">
        <v>0</v>
      </c>
      <c r="Y14" s="201">
        <v>0</v>
      </c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</row>
    <row r="15" spans="1:121" s="104" customFormat="1" ht="12.75" customHeight="1" x14ac:dyDescent="0.25">
      <c r="A15" s="175">
        <v>53</v>
      </c>
      <c r="B15" s="176" t="s">
        <v>163</v>
      </c>
      <c r="C15" s="177" t="s">
        <v>164</v>
      </c>
      <c r="D15" s="203">
        <v>32415.45</v>
      </c>
      <c r="E15" s="202">
        <v>32415.45</v>
      </c>
      <c r="F15" s="202">
        <v>32415.45</v>
      </c>
      <c r="G15" s="202">
        <v>32415.45</v>
      </c>
      <c r="H15" s="202">
        <v>32415.45</v>
      </c>
      <c r="I15" s="202">
        <v>32415.45</v>
      </c>
      <c r="J15" s="202">
        <v>32415.45</v>
      </c>
      <c r="K15" s="202">
        <v>32415.45</v>
      </c>
      <c r="L15" s="202">
        <v>32415.45</v>
      </c>
      <c r="M15" s="202">
        <v>32415.45</v>
      </c>
      <c r="N15" s="202">
        <v>32415.45</v>
      </c>
      <c r="O15" s="202">
        <v>32415.45</v>
      </c>
      <c r="P15" s="214">
        <v>0</v>
      </c>
      <c r="Q15" s="19">
        <v>0</v>
      </c>
      <c r="R15" s="214">
        <v>0</v>
      </c>
      <c r="S15" s="19">
        <v>0</v>
      </c>
      <c r="T15" s="235">
        <v>0</v>
      </c>
      <c r="U15" s="19">
        <v>0</v>
      </c>
      <c r="V15" s="214">
        <v>0</v>
      </c>
      <c r="W15" s="19">
        <v>0</v>
      </c>
      <c r="X15" s="34">
        <v>0</v>
      </c>
      <c r="Y15" s="201">
        <v>0</v>
      </c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</row>
    <row r="16" spans="1:121" s="104" customFormat="1" ht="12.75" customHeight="1" x14ac:dyDescent="0.25">
      <c r="A16" s="175">
        <v>54</v>
      </c>
      <c r="B16" s="176" t="s">
        <v>225</v>
      </c>
      <c r="C16" s="177" t="s">
        <v>146</v>
      </c>
      <c r="D16" s="203">
        <v>6376.81</v>
      </c>
      <c r="E16" s="202">
        <v>6376.81</v>
      </c>
      <c r="F16" s="202">
        <v>6376.81</v>
      </c>
      <c r="G16" s="202">
        <v>6376.81</v>
      </c>
      <c r="H16" s="202">
        <v>6376.81</v>
      </c>
      <c r="I16" s="202">
        <v>6376.81</v>
      </c>
      <c r="J16" s="202">
        <v>6376.81</v>
      </c>
      <c r="K16" s="202">
        <v>6376.81</v>
      </c>
      <c r="L16" s="202">
        <v>6376.81</v>
      </c>
      <c r="M16" s="202">
        <v>6376.81</v>
      </c>
      <c r="N16" s="202">
        <v>6376.81</v>
      </c>
      <c r="O16" s="202">
        <v>6376.81</v>
      </c>
      <c r="P16" s="214">
        <v>177</v>
      </c>
      <c r="Q16" s="19">
        <v>1128695.3700000001</v>
      </c>
      <c r="R16" s="214">
        <v>110</v>
      </c>
      <c r="S16" s="19">
        <v>701449.1</v>
      </c>
      <c r="T16" s="235">
        <v>112</v>
      </c>
      <c r="U16" s="19">
        <v>714202.72</v>
      </c>
      <c r="V16" s="214">
        <v>113</v>
      </c>
      <c r="W16" s="19">
        <v>720579.53</v>
      </c>
      <c r="X16" s="34">
        <v>512</v>
      </c>
      <c r="Y16" s="201">
        <v>3264926.7200000007</v>
      </c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</row>
    <row r="17" spans="1:121" s="104" customFormat="1" ht="12.75" customHeight="1" x14ac:dyDescent="0.25">
      <c r="A17" s="175">
        <v>55</v>
      </c>
      <c r="B17" s="176" t="s">
        <v>226</v>
      </c>
      <c r="C17" s="177" t="s">
        <v>147</v>
      </c>
      <c r="D17" s="203">
        <v>11026.57</v>
      </c>
      <c r="E17" s="202">
        <v>11026.57</v>
      </c>
      <c r="F17" s="202">
        <v>11026.57</v>
      </c>
      <c r="G17" s="202">
        <v>11026.57</v>
      </c>
      <c r="H17" s="202">
        <v>11026.57</v>
      </c>
      <c r="I17" s="202">
        <v>11026.57</v>
      </c>
      <c r="J17" s="202">
        <v>11026.57</v>
      </c>
      <c r="K17" s="202">
        <v>11026.57</v>
      </c>
      <c r="L17" s="202">
        <v>11026.57</v>
      </c>
      <c r="M17" s="202">
        <v>11026.57</v>
      </c>
      <c r="N17" s="202">
        <v>11026.57</v>
      </c>
      <c r="O17" s="202">
        <v>11026.57</v>
      </c>
      <c r="P17" s="214">
        <v>86</v>
      </c>
      <c r="Q17" s="19">
        <v>948285.02</v>
      </c>
      <c r="R17" s="214">
        <v>196</v>
      </c>
      <c r="S17" s="19">
        <v>2161207.7200000002</v>
      </c>
      <c r="T17" s="235">
        <v>142</v>
      </c>
      <c r="U17" s="19">
        <v>1565772.94</v>
      </c>
      <c r="V17" s="214">
        <v>204</v>
      </c>
      <c r="W17" s="19">
        <v>2249420.2799999998</v>
      </c>
      <c r="X17" s="34">
        <v>628</v>
      </c>
      <c r="Y17" s="201">
        <v>6924685.959999999</v>
      </c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</row>
    <row r="18" spans="1:121" s="104" customFormat="1" ht="12.75" customHeight="1" x14ac:dyDescent="0.25">
      <c r="A18" s="175">
        <v>56</v>
      </c>
      <c r="B18" s="176" t="s">
        <v>227</v>
      </c>
      <c r="C18" s="177" t="s">
        <v>148</v>
      </c>
      <c r="D18" s="203">
        <v>20990.33</v>
      </c>
      <c r="E18" s="202">
        <v>20990.33</v>
      </c>
      <c r="F18" s="202">
        <v>20990.33</v>
      </c>
      <c r="G18" s="202">
        <v>20990.33</v>
      </c>
      <c r="H18" s="202">
        <v>20990.33</v>
      </c>
      <c r="I18" s="202">
        <v>20990.33</v>
      </c>
      <c r="J18" s="202">
        <v>20990.33</v>
      </c>
      <c r="K18" s="202">
        <v>20990.33</v>
      </c>
      <c r="L18" s="202">
        <v>20990.33</v>
      </c>
      <c r="M18" s="202">
        <v>20990.33</v>
      </c>
      <c r="N18" s="202">
        <v>20990.33</v>
      </c>
      <c r="O18" s="202">
        <v>20990.33</v>
      </c>
      <c r="P18" s="214">
        <v>48</v>
      </c>
      <c r="Q18" s="19">
        <v>1007535.84</v>
      </c>
      <c r="R18" s="214">
        <v>43</v>
      </c>
      <c r="S18" s="19">
        <v>902584.19</v>
      </c>
      <c r="T18" s="235">
        <v>63</v>
      </c>
      <c r="U18" s="19">
        <v>1322390.79</v>
      </c>
      <c r="V18" s="214">
        <v>44</v>
      </c>
      <c r="W18" s="19">
        <v>923574.52</v>
      </c>
      <c r="X18" s="34">
        <v>198</v>
      </c>
      <c r="Y18" s="201">
        <v>4156085.34</v>
      </c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</row>
    <row r="19" spans="1:121" s="104" customFormat="1" ht="12.75" customHeight="1" x14ac:dyDescent="0.25">
      <c r="A19" s="175">
        <v>57</v>
      </c>
      <c r="B19" s="176" t="s">
        <v>228</v>
      </c>
      <c r="C19" s="177" t="s">
        <v>149</v>
      </c>
      <c r="D19" s="203">
        <v>32548.3</v>
      </c>
      <c r="E19" s="202">
        <v>32548.3</v>
      </c>
      <c r="F19" s="202">
        <v>32548.3</v>
      </c>
      <c r="G19" s="202">
        <v>32548.3</v>
      </c>
      <c r="H19" s="202">
        <v>32548.3</v>
      </c>
      <c r="I19" s="202">
        <v>32548.3</v>
      </c>
      <c r="J19" s="202">
        <v>32548.3</v>
      </c>
      <c r="K19" s="202">
        <v>32548.3</v>
      </c>
      <c r="L19" s="202">
        <v>32548.3</v>
      </c>
      <c r="M19" s="202">
        <v>32548.3</v>
      </c>
      <c r="N19" s="202">
        <v>32548.3</v>
      </c>
      <c r="O19" s="202">
        <v>32548.3</v>
      </c>
      <c r="P19" s="214">
        <v>90</v>
      </c>
      <c r="Q19" s="19">
        <v>2929347</v>
      </c>
      <c r="R19" s="214">
        <v>33</v>
      </c>
      <c r="S19" s="19">
        <v>1074093.8999999999</v>
      </c>
      <c r="T19" s="235">
        <v>41</v>
      </c>
      <c r="U19" s="19">
        <v>1334480.3</v>
      </c>
      <c r="V19" s="214">
        <v>43</v>
      </c>
      <c r="W19" s="19">
        <v>1399576.9</v>
      </c>
      <c r="X19" s="34">
        <v>207</v>
      </c>
      <c r="Y19" s="201">
        <v>6737498.0999999996</v>
      </c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</row>
    <row r="20" spans="1:121" s="104" customFormat="1" ht="12.75" customHeight="1" x14ac:dyDescent="0.25">
      <c r="A20" s="175">
        <v>58</v>
      </c>
      <c r="B20" s="176" t="s">
        <v>229</v>
      </c>
      <c r="C20" s="177" t="s">
        <v>150</v>
      </c>
      <c r="D20" s="203">
        <v>45966.17</v>
      </c>
      <c r="E20" s="202">
        <v>45966.17</v>
      </c>
      <c r="F20" s="202">
        <v>45966.17</v>
      </c>
      <c r="G20" s="202">
        <v>45966.17</v>
      </c>
      <c r="H20" s="202">
        <v>45966.17</v>
      </c>
      <c r="I20" s="202">
        <v>45966.17</v>
      </c>
      <c r="J20" s="202">
        <v>45966.17</v>
      </c>
      <c r="K20" s="202">
        <v>45966.17</v>
      </c>
      <c r="L20" s="202">
        <v>45966.17</v>
      </c>
      <c r="M20" s="202">
        <v>45966.17</v>
      </c>
      <c r="N20" s="202">
        <v>45966.17</v>
      </c>
      <c r="O20" s="202">
        <v>45966.17</v>
      </c>
      <c r="P20" s="214">
        <v>102</v>
      </c>
      <c r="Q20" s="19">
        <v>4688549.34</v>
      </c>
      <c r="R20" s="214">
        <v>103</v>
      </c>
      <c r="S20" s="19">
        <v>4734515.51</v>
      </c>
      <c r="T20" s="235">
        <v>132</v>
      </c>
      <c r="U20" s="19">
        <v>6067534.4400000004</v>
      </c>
      <c r="V20" s="214">
        <v>103</v>
      </c>
      <c r="W20" s="19">
        <v>4734515.51</v>
      </c>
      <c r="X20" s="34">
        <v>440</v>
      </c>
      <c r="Y20" s="201">
        <v>20225114.799999997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</row>
    <row r="21" spans="1:121" s="104" customFormat="1" ht="12.75" customHeight="1" x14ac:dyDescent="0.25">
      <c r="A21" s="175">
        <v>59</v>
      </c>
      <c r="B21" s="176" t="s">
        <v>230</v>
      </c>
      <c r="C21" s="177" t="s">
        <v>151</v>
      </c>
      <c r="D21" s="203">
        <v>60446.84</v>
      </c>
      <c r="E21" s="202">
        <v>60446.84</v>
      </c>
      <c r="F21" s="202">
        <v>60446.84</v>
      </c>
      <c r="G21" s="202">
        <v>60446.84</v>
      </c>
      <c r="H21" s="202">
        <v>60446.84</v>
      </c>
      <c r="I21" s="202">
        <v>60446.84</v>
      </c>
      <c r="J21" s="202">
        <v>60446.84</v>
      </c>
      <c r="K21" s="202">
        <v>60446.84</v>
      </c>
      <c r="L21" s="202">
        <v>60446.84</v>
      </c>
      <c r="M21" s="202">
        <v>60446.84</v>
      </c>
      <c r="N21" s="202">
        <v>60446.84</v>
      </c>
      <c r="O21" s="202">
        <v>60446.84</v>
      </c>
      <c r="P21" s="214">
        <v>102</v>
      </c>
      <c r="Q21" s="19">
        <v>6165577.6799999997</v>
      </c>
      <c r="R21" s="214">
        <v>94</v>
      </c>
      <c r="S21" s="19">
        <v>5682002.96</v>
      </c>
      <c r="T21" s="235">
        <v>108</v>
      </c>
      <c r="U21" s="19">
        <v>6528258.7199999997</v>
      </c>
      <c r="V21" s="214">
        <v>101</v>
      </c>
      <c r="W21" s="19">
        <v>6105130.8399999999</v>
      </c>
      <c r="X21" s="34">
        <v>405</v>
      </c>
      <c r="Y21" s="201">
        <v>24480970.199999999</v>
      </c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</row>
    <row r="22" spans="1:121" s="104" customFormat="1" ht="12.75" customHeight="1" x14ac:dyDescent="0.25">
      <c r="A22" s="175">
        <v>60</v>
      </c>
      <c r="B22" s="176" t="s">
        <v>231</v>
      </c>
      <c r="C22" s="177" t="s">
        <v>152</v>
      </c>
      <c r="D22" s="203">
        <v>79311.570000000007</v>
      </c>
      <c r="E22" s="202">
        <v>79311.570000000007</v>
      </c>
      <c r="F22" s="202">
        <v>79311.570000000007</v>
      </c>
      <c r="G22" s="202">
        <v>79311.570000000007</v>
      </c>
      <c r="H22" s="202">
        <v>79311.570000000007</v>
      </c>
      <c r="I22" s="202">
        <v>79311.570000000007</v>
      </c>
      <c r="J22" s="202">
        <v>79311.570000000007</v>
      </c>
      <c r="K22" s="202">
        <v>79311.570000000007</v>
      </c>
      <c r="L22" s="202">
        <v>79311.570000000007</v>
      </c>
      <c r="M22" s="202">
        <v>79311.570000000007</v>
      </c>
      <c r="N22" s="202">
        <v>79311.570000000007</v>
      </c>
      <c r="O22" s="202">
        <v>79311.570000000007</v>
      </c>
      <c r="P22" s="214">
        <v>115</v>
      </c>
      <c r="Q22" s="19">
        <v>9120830.5500000007</v>
      </c>
      <c r="R22" s="214">
        <v>130</v>
      </c>
      <c r="S22" s="19">
        <v>10310504.1</v>
      </c>
      <c r="T22" s="235">
        <v>121</v>
      </c>
      <c r="U22" s="19">
        <v>9596699.9700000007</v>
      </c>
      <c r="V22" s="214">
        <v>126</v>
      </c>
      <c r="W22" s="19">
        <v>9993257.8200000003</v>
      </c>
      <c r="X22" s="34">
        <v>492</v>
      </c>
      <c r="Y22" s="201">
        <v>39021292.439999998</v>
      </c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</row>
    <row r="23" spans="1:121" s="104" customFormat="1" ht="12.75" customHeight="1" x14ac:dyDescent="0.25">
      <c r="A23" s="175">
        <v>61</v>
      </c>
      <c r="B23" s="176" t="s">
        <v>232</v>
      </c>
      <c r="C23" s="177" t="s">
        <v>153</v>
      </c>
      <c r="D23" s="203">
        <v>102693.2</v>
      </c>
      <c r="E23" s="202">
        <v>102693.2</v>
      </c>
      <c r="F23" s="202">
        <v>102693.2</v>
      </c>
      <c r="G23" s="202">
        <v>102693.2</v>
      </c>
      <c r="H23" s="202">
        <v>102693.2</v>
      </c>
      <c r="I23" s="202">
        <v>102693.2</v>
      </c>
      <c r="J23" s="202">
        <v>102693.2</v>
      </c>
      <c r="K23" s="202">
        <v>102693.2</v>
      </c>
      <c r="L23" s="202">
        <v>102693.2</v>
      </c>
      <c r="M23" s="202">
        <v>102693.2</v>
      </c>
      <c r="N23" s="202">
        <v>102693.2</v>
      </c>
      <c r="O23" s="202">
        <v>102693.2</v>
      </c>
      <c r="P23" s="214">
        <v>15</v>
      </c>
      <c r="Q23" s="19">
        <v>1540398</v>
      </c>
      <c r="R23" s="214">
        <v>26</v>
      </c>
      <c r="S23" s="19">
        <v>2670023.2000000002</v>
      </c>
      <c r="T23" s="235">
        <v>52</v>
      </c>
      <c r="U23" s="19">
        <v>5340046.4000000004</v>
      </c>
      <c r="V23" s="214">
        <v>9</v>
      </c>
      <c r="W23" s="19">
        <v>924238.8</v>
      </c>
      <c r="X23" s="34">
        <v>102</v>
      </c>
      <c r="Y23" s="201">
        <v>10474706.400000002</v>
      </c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</row>
    <row r="24" spans="1:121" s="104" customFormat="1" ht="12.75" customHeight="1" x14ac:dyDescent="0.25">
      <c r="A24" s="175">
        <v>62</v>
      </c>
      <c r="B24" s="176" t="s">
        <v>233</v>
      </c>
      <c r="C24" s="177" t="s">
        <v>154</v>
      </c>
      <c r="D24" s="203">
        <v>122089.33</v>
      </c>
      <c r="E24" s="202">
        <v>122089.33</v>
      </c>
      <c r="F24" s="202">
        <v>122089.33</v>
      </c>
      <c r="G24" s="202">
        <v>122089.33</v>
      </c>
      <c r="H24" s="202">
        <v>122089.33</v>
      </c>
      <c r="I24" s="202">
        <v>122089.33</v>
      </c>
      <c r="J24" s="202">
        <v>122089.33</v>
      </c>
      <c r="K24" s="202">
        <v>122089.33</v>
      </c>
      <c r="L24" s="202">
        <v>122089.33</v>
      </c>
      <c r="M24" s="202">
        <v>122089.33</v>
      </c>
      <c r="N24" s="202">
        <v>122089.33</v>
      </c>
      <c r="O24" s="202">
        <v>122089.33</v>
      </c>
      <c r="P24" s="214">
        <v>64</v>
      </c>
      <c r="Q24" s="19">
        <v>7813717.1200000001</v>
      </c>
      <c r="R24" s="214">
        <v>82</v>
      </c>
      <c r="S24" s="19">
        <v>10011325.060000001</v>
      </c>
      <c r="T24" s="235">
        <v>59</v>
      </c>
      <c r="U24" s="19">
        <v>7203270.4699999997</v>
      </c>
      <c r="V24" s="214">
        <v>63</v>
      </c>
      <c r="W24" s="19">
        <v>7691627.79</v>
      </c>
      <c r="X24" s="34">
        <v>268</v>
      </c>
      <c r="Y24" s="201">
        <v>32719940.439999998</v>
      </c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</row>
    <row r="25" spans="1:121" s="104" customFormat="1" ht="12.75" customHeight="1" x14ac:dyDescent="0.25">
      <c r="A25" s="175">
        <v>63</v>
      </c>
      <c r="B25" s="176" t="s">
        <v>234</v>
      </c>
      <c r="C25" s="177" t="s">
        <v>155</v>
      </c>
      <c r="D25" s="203">
        <v>149456.48000000001</v>
      </c>
      <c r="E25" s="202">
        <v>149456.48000000001</v>
      </c>
      <c r="F25" s="202">
        <v>149456.48000000001</v>
      </c>
      <c r="G25" s="202">
        <v>149456.48000000001</v>
      </c>
      <c r="H25" s="202">
        <v>149456.48000000001</v>
      </c>
      <c r="I25" s="202">
        <v>149456.48000000001</v>
      </c>
      <c r="J25" s="202">
        <v>149456.48000000001</v>
      </c>
      <c r="K25" s="202">
        <v>149456.48000000001</v>
      </c>
      <c r="L25" s="202">
        <v>149456.48000000001</v>
      </c>
      <c r="M25" s="202">
        <v>149456.48000000001</v>
      </c>
      <c r="N25" s="202">
        <v>149456.48000000001</v>
      </c>
      <c r="O25" s="202">
        <v>149456.48000000001</v>
      </c>
      <c r="P25" s="214">
        <v>39</v>
      </c>
      <c r="Q25" s="19">
        <v>5828802.7199999997</v>
      </c>
      <c r="R25" s="214">
        <v>39</v>
      </c>
      <c r="S25" s="19">
        <v>5828802.7199999997</v>
      </c>
      <c r="T25" s="235">
        <v>31</v>
      </c>
      <c r="U25" s="19">
        <v>4633150.88</v>
      </c>
      <c r="V25" s="214">
        <v>39</v>
      </c>
      <c r="W25" s="19">
        <v>5828802.7199999997</v>
      </c>
      <c r="X25" s="34">
        <v>148</v>
      </c>
      <c r="Y25" s="201">
        <v>22119559.039999999</v>
      </c>
      <c r="Z25" s="145"/>
      <c r="AA25" s="145"/>
      <c r="AB25" s="145"/>
      <c r="AC25" s="145"/>
      <c r="AD25" s="145"/>
      <c r="AE25" s="145"/>
      <c r="AF25" s="145"/>
      <c r="AG25" s="145"/>
      <c r="AH25" s="145"/>
      <c r="AI25" s="145"/>
      <c r="AJ25" s="145"/>
      <c r="AK25" s="145"/>
      <c r="AL25" s="145"/>
      <c r="AM25" s="145"/>
      <c r="AN25" s="145"/>
      <c r="AO25" s="145"/>
      <c r="AP25" s="145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  <row r="26" spans="1:121" s="104" customFormat="1" ht="12.75" customHeight="1" x14ac:dyDescent="0.25">
      <c r="A26" s="175">
        <v>64</v>
      </c>
      <c r="B26" s="176" t="s">
        <v>235</v>
      </c>
      <c r="C26" s="177" t="s">
        <v>156</v>
      </c>
      <c r="D26" s="203">
        <v>202729.41</v>
      </c>
      <c r="E26" s="202">
        <v>202729.41</v>
      </c>
      <c r="F26" s="202">
        <v>202729.41</v>
      </c>
      <c r="G26" s="202">
        <v>202729.41</v>
      </c>
      <c r="H26" s="202">
        <v>202729.41</v>
      </c>
      <c r="I26" s="202">
        <v>202729.41</v>
      </c>
      <c r="J26" s="202">
        <v>202729.41</v>
      </c>
      <c r="K26" s="202">
        <v>202729.41</v>
      </c>
      <c r="L26" s="202">
        <v>202729.41</v>
      </c>
      <c r="M26" s="202">
        <v>202729.41</v>
      </c>
      <c r="N26" s="202">
        <v>202729.41</v>
      </c>
      <c r="O26" s="202">
        <v>202729.41</v>
      </c>
      <c r="P26" s="214">
        <v>87</v>
      </c>
      <c r="Q26" s="19">
        <v>17637458.670000002</v>
      </c>
      <c r="R26" s="214">
        <v>83</v>
      </c>
      <c r="S26" s="19">
        <v>16826541.030000001</v>
      </c>
      <c r="T26" s="235">
        <v>77</v>
      </c>
      <c r="U26" s="19">
        <v>15610164.57</v>
      </c>
      <c r="V26" s="214">
        <v>73</v>
      </c>
      <c r="W26" s="19">
        <v>14799246.93</v>
      </c>
      <c r="X26" s="34">
        <v>320</v>
      </c>
      <c r="Y26" s="201">
        <v>64873411.200000003</v>
      </c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</row>
    <row r="27" spans="1:121" s="104" customFormat="1" ht="12.75" customHeight="1" x14ac:dyDescent="0.25">
      <c r="A27" s="175">
        <v>65</v>
      </c>
      <c r="B27" s="176" t="s">
        <v>236</v>
      </c>
      <c r="C27" s="177" t="s">
        <v>157</v>
      </c>
      <c r="D27" s="203">
        <v>316847.73</v>
      </c>
      <c r="E27" s="202">
        <v>316847.73</v>
      </c>
      <c r="F27" s="202">
        <v>316847.73</v>
      </c>
      <c r="G27" s="202">
        <v>316847.73</v>
      </c>
      <c r="H27" s="202">
        <v>316847.73</v>
      </c>
      <c r="I27" s="202">
        <v>316847.73</v>
      </c>
      <c r="J27" s="202">
        <v>316847.73</v>
      </c>
      <c r="K27" s="202">
        <v>316847.73</v>
      </c>
      <c r="L27" s="202">
        <v>316847.73</v>
      </c>
      <c r="M27" s="202">
        <v>316847.73</v>
      </c>
      <c r="N27" s="202">
        <v>316847.73</v>
      </c>
      <c r="O27" s="202">
        <v>316847.73</v>
      </c>
      <c r="P27" s="214">
        <v>39</v>
      </c>
      <c r="Q27" s="19">
        <v>12357061.470000001</v>
      </c>
      <c r="R27" s="214">
        <v>50</v>
      </c>
      <c r="S27" s="19">
        <v>15842386.5</v>
      </c>
      <c r="T27" s="235">
        <v>44</v>
      </c>
      <c r="U27" s="19">
        <v>13941300.119999999</v>
      </c>
      <c r="V27" s="214">
        <v>39</v>
      </c>
      <c r="W27" s="19">
        <v>12357061.470000001</v>
      </c>
      <c r="X27" s="34">
        <v>172</v>
      </c>
      <c r="Y27" s="201">
        <v>54497809.559999995</v>
      </c>
      <c r="Z27" s="145"/>
      <c r="AA27" s="145"/>
      <c r="AB27" s="145"/>
      <c r="AC27" s="145"/>
      <c r="AD27" s="145"/>
      <c r="AE27" s="145"/>
      <c r="AF27" s="145"/>
      <c r="AG27" s="145"/>
      <c r="AH27" s="145"/>
      <c r="AI27" s="145"/>
      <c r="AJ27" s="145"/>
      <c r="AK27" s="145"/>
      <c r="AL27" s="145"/>
      <c r="AM27" s="145"/>
      <c r="AN27" s="145"/>
      <c r="AO27" s="145"/>
      <c r="AP27" s="145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</row>
    <row r="28" spans="1:121" s="104" customFormat="1" ht="25.5" customHeight="1" x14ac:dyDescent="0.25">
      <c r="A28" s="175">
        <v>66</v>
      </c>
      <c r="B28" s="176" t="s">
        <v>237</v>
      </c>
      <c r="C28" s="177" t="s">
        <v>158</v>
      </c>
      <c r="D28" s="203">
        <v>468164.1</v>
      </c>
      <c r="E28" s="202">
        <v>468164.1</v>
      </c>
      <c r="F28" s="202">
        <v>468164.1</v>
      </c>
      <c r="G28" s="202">
        <v>468164.1</v>
      </c>
      <c r="H28" s="202">
        <v>468164.1</v>
      </c>
      <c r="I28" s="202">
        <v>468164.1</v>
      </c>
      <c r="J28" s="202">
        <v>468164.1</v>
      </c>
      <c r="K28" s="202">
        <v>468164.1</v>
      </c>
      <c r="L28" s="202">
        <v>468164.1</v>
      </c>
      <c r="M28" s="202">
        <v>468164.1</v>
      </c>
      <c r="N28" s="202">
        <v>468164.1</v>
      </c>
      <c r="O28" s="202">
        <v>468164.1</v>
      </c>
      <c r="P28" s="214">
        <v>26</v>
      </c>
      <c r="Q28" s="19">
        <v>12172266.6</v>
      </c>
      <c r="R28" s="214">
        <v>22</v>
      </c>
      <c r="S28" s="19">
        <v>10299610.199999999</v>
      </c>
      <c r="T28" s="235">
        <v>29</v>
      </c>
      <c r="U28" s="19">
        <v>13576758.9</v>
      </c>
      <c r="V28" s="214">
        <v>26</v>
      </c>
      <c r="W28" s="19">
        <v>12172266.6</v>
      </c>
      <c r="X28" s="34">
        <v>103</v>
      </c>
      <c r="Y28" s="201">
        <v>48220902.299999997</v>
      </c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</row>
    <row r="29" spans="1:121" s="104" customFormat="1" ht="12.75" x14ac:dyDescent="0.25">
      <c r="A29" s="175">
        <v>67</v>
      </c>
      <c r="B29" s="176" t="s">
        <v>238</v>
      </c>
      <c r="C29" s="177" t="s">
        <v>134</v>
      </c>
      <c r="D29" s="203">
        <v>9830.91</v>
      </c>
      <c r="E29" s="202">
        <v>9830.91</v>
      </c>
      <c r="F29" s="202">
        <v>9830.91</v>
      </c>
      <c r="G29" s="202">
        <v>9830.91</v>
      </c>
      <c r="H29" s="202">
        <v>9830.91</v>
      </c>
      <c r="I29" s="202">
        <v>9830.91</v>
      </c>
      <c r="J29" s="202">
        <v>9830.91</v>
      </c>
      <c r="K29" s="202">
        <v>9830.91</v>
      </c>
      <c r="L29" s="202">
        <v>9830.91</v>
      </c>
      <c r="M29" s="202">
        <v>9830.91</v>
      </c>
      <c r="N29" s="202">
        <v>9830.91</v>
      </c>
      <c r="O29" s="202">
        <v>9830.91</v>
      </c>
      <c r="P29" s="214">
        <v>0</v>
      </c>
      <c r="Q29" s="19">
        <v>0</v>
      </c>
      <c r="R29" s="214">
        <v>0</v>
      </c>
      <c r="S29" s="19">
        <v>0</v>
      </c>
      <c r="T29" s="235">
        <v>0</v>
      </c>
      <c r="U29" s="19">
        <v>0</v>
      </c>
      <c r="V29" s="214">
        <v>0</v>
      </c>
      <c r="W29" s="19">
        <v>0</v>
      </c>
      <c r="X29" s="34">
        <v>0</v>
      </c>
      <c r="Y29" s="201">
        <v>0</v>
      </c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45"/>
      <c r="AK29" s="145"/>
      <c r="AL29" s="145"/>
      <c r="AM29" s="145"/>
      <c r="AN29" s="145"/>
      <c r="AO29" s="145"/>
      <c r="AP29" s="145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</row>
    <row r="30" spans="1:121" s="104" customFormat="1" ht="12.75" x14ac:dyDescent="0.25">
      <c r="A30" s="175">
        <v>68</v>
      </c>
      <c r="B30" s="176" t="s">
        <v>239</v>
      </c>
      <c r="C30" s="177" t="s">
        <v>135</v>
      </c>
      <c r="D30" s="203">
        <v>19130.43</v>
      </c>
      <c r="E30" s="202">
        <v>19130.43</v>
      </c>
      <c r="F30" s="202">
        <v>19130.43</v>
      </c>
      <c r="G30" s="202">
        <v>19130.43</v>
      </c>
      <c r="H30" s="202">
        <v>19130.43</v>
      </c>
      <c r="I30" s="202">
        <v>19130.43</v>
      </c>
      <c r="J30" s="202">
        <v>19130.43</v>
      </c>
      <c r="K30" s="202">
        <v>19130.43</v>
      </c>
      <c r="L30" s="202">
        <v>19130.43</v>
      </c>
      <c r="M30" s="202">
        <v>19130.43</v>
      </c>
      <c r="N30" s="202">
        <v>19130.43</v>
      </c>
      <c r="O30" s="202">
        <v>19130.43</v>
      </c>
      <c r="P30" s="214">
        <v>2</v>
      </c>
      <c r="Q30" s="19">
        <v>38260.86</v>
      </c>
      <c r="R30" s="214">
        <v>2</v>
      </c>
      <c r="S30" s="19">
        <v>38260.86</v>
      </c>
      <c r="T30" s="235">
        <v>2</v>
      </c>
      <c r="U30" s="19">
        <v>38260.86</v>
      </c>
      <c r="V30" s="214">
        <v>2</v>
      </c>
      <c r="W30" s="19">
        <v>38260.86</v>
      </c>
      <c r="X30" s="34">
        <v>8</v>
      </c>
      <c r="Y30" s="201">
        <v>153043.44</v>
      </c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</row>
    <row r="31" spans="1:121" s="104" customFormat="1" ht="12.75" x14ac:dyDescent="0.25">
      <c r="A31" s="175">
        <v>69</v>
      </c>
      <c r="B31" s="176" t="s">
        <v>240</v>
      </c>
      <c r="C31" s="177" t="s">
        <v>136</v>
      </c>
      <c r="D31" s="203">
        <v>29492.74</v>
      </c>
      <c r="E31" s="202">
        <v>29492.74</v>
      </c>
      <c r="F31" s="202">
        <v>29492.74</v>
      </c>
      <c r="G31" s="202">
        <v>29492.74</v>
      </c>
      <c r="H31" s="202">
        <v>29492.74</v>
      </c>
      <c r="I31" s="202">
        <v>29492.74</v>
      </c>
      <c r="J31" s="202">
        <v>29492.74</v>
      </c>
      <c r="K31" s="202">
        <v>29492.74</v>
      </c>
      <c r="L31" s="202">
        <v>29492.74</v>
      </c>
      <c r="M31" s="202">
        <v>29492.74</v>
      </c>
      <c r="N31" s="202">
        <v>29492.74</v>
      </c>
      <c r="O31" s="202">
        <v>29492.74</v>
      </c>
      <c r="P31" s="214">
        <v>10</v>
      </c>
      <c r="Q31" s="19">
        <v>294927.40000000002</v>
      </c>
      <c r="R31" s="214">
        <v>4</v>
      </c>
      <c r="S31" s="19">
        <v>117970.96</v>
      </c>
      <c r="T31" s="235">
        <v>5</v>
      </c>
      <c r="U31" s="19">
        <v>147463.70000000001</v>
      </c>
      <c r="V31" s="214">
        <v>10</v>
      </c>
      <c r="W31" s="19">
        <v>294927.40000000002</v>
      </c>
      <c r="X31" s="34">
        <v>29</v>
      </c>
      <c r="Y31" s="201">
        <v>855289.46000000008</v>
      </c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</row>
    <row r="32" spans="1:121" s="104" customFormat="1" ht="12.75" x14ac:dyDescent="0.25">
      <c r="A32" s="175">
        <v>70</v>
      </c>
      <c r="B32" s="176" t="s">
        <v>241</v>
      </c>
      <c r="C32" s="177" t="s">
        <v>137</v>
      </c>
      <c r="D32" s="203">
        <v>38925.11</v>
      </c>
      <c r="E32" s="202">
        <v>38925.11</v>
      </c>
      <c r="F32" s="202">
        <v>38925.11</v>
      </c>
      <c r="G32" s="202">
        <v>38925.11</v>
      </c>
      <c r="H32" s="202">
        <v>38925.11</v>
      </c>
      <c r="I32" s="202">
        <v>38925.11</v>
      </c>
      <c r="J32" s="202">
        <v>38925.11</v>
      </c>
      <c r="K32" s="202">
        <v>38925.11</v>
      </c>
      <c r="L32" s="202">
        <v>38925.11</v>
      </c>
      <c r="M32" s="202">
        <v>38925.11</v>
      </c>
      <c r="N32" s="202">
        <v>38925.11</v>
      </c>
      <c r="O32" s="202">
        <v>38925.11</v>
      </c>
      <c r="P32" s="214">
        <v>12</v>
      </c>
      <c r="Q32" s="19">
        <v>467101.32</v>
      </c>
      <c r="R32" s="214">
        <v>12</v>
      </c>
      <c r="S32" s="19">
        <v>467101.32</v>
      </c>
      <c r="T32" s="235">
        <v>15</v>
      </c>
      <c r="U32" s="19">
        <v>583876.65</v>
      </c>
      <c r="V32" s="214">
        <v>10</v>
      </c>
      <c r="W32" s="19">
        <v>389251.1</v>
      </c>
      <c r="X32" s="34">
        <v>49</v>
      </c>
      <c r="Y32" s="201">
        <v>1907330.3900000001</v>
      </c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</row>
    <row r="33" spans="1:121" s="104" customFormat="1" ht="12.75" x14ac:dyDescent="0.25">
      <c r="A33" s="175">
        <v>71</v>
      </c>
      <c r="B33" s="176" t="s">
        <v>242</v>
      </c>
      <c r="C33" s="177" t="s">
        <v>138</v>
      </c>
      <c r="D33" s="203">
        <v>41714.959999999999</v>
      </c>
      <c r="E33" s="202">
        <v>41714.959999999999</v>
      </c>
      <c r="F33" s="202">
        <v>41714.959999999999</v>
      </c>
      <c r="G33" s="202">
        <v>41714.959999999999</v>
      </c>
      <c r="H33" s="202">
        <v>41714.959999999999</v>
      </c>
      <c r="I33" s="202">
        <v>41714.959999999999</v>
      </c>
      <c r="J33" s="202">
        <v>41714.959999999999</v>
      </c>
      <c r="K33" s="202">
        <v>41714.959999999999</v>
      </c>
      <c r="L33" s="202">
        <v>41714.959999999999</v>
      </c>
      <c r="M33" s="202">
        <v>41714.959999999999</v>
      </c>
      <c r="N33" s="202">
        <v>41714.959999999999</v>
      </c>
      <c r="O33" s="202">
        <v>41714.959999999999</v>
      </c>
      <c r="P33" s="214">
        <v>2</v>
      </c>
      <c r="Q33" s="19">
        <v>83429.919999999998</v>
      </c>
      <c r="R33" s="214">
        <v>1</v>
      </c>
      <c r="S33" s="19">
        <v>41714.959999999999</v>
      </c>
      <c r="T33" s="235">
        <v>2</v>
      </c>
      <c r="U33" s="19">
        <v>83429.919999999998</v>
      </c>
      <c r="V33" s="214">
        <v>3</v>
      </c>
      <c r="W33" s="19">
        <v>125144.88</v>
      </c>
      <c r="X33" s="34">
        <v>8</v>
      </c>
      <c r="Y33" s="201">
        <v>333719.67999999999</v>
      </c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</row>
    <row r="34" spans="1:121" s="104" customFormat="1" ht="12.75" x14ac:dyDescent="0.25">
      <c r="A34" s="175">
        <v>72</v>
      </c>
      <c r="B34" s="176" t="s">
        <v>243</v>
      </c>
      <c r="C34" s="177" t="s">
        <v>139</v>
      </c>
      <c r="D34" s="203">
        <v>50483.08</v>
      </c>
      <c r="E34" s="202">
        <v>50483.08</v>
      </c>
      <c r="F34" s="202">
        <v>50483.08</v>
      </c>
      <c r="G34" s="202">
        <v>50483.08</v>
      </c>
      <c r="H34" s="202">
        <v>50483.08</v>
      </c>
      <c r="I34" s="202">
        <v>50483.08</v>
      </c>
      <c r="J34" s="202">
        <v>50483.08</v>
      </c>
      <c r="K34" s="202">
        <v>50483.08</v>
      </c>
      <c r="L34" s="202">
        <v>50483.08</v>
      </c>
      <c r="M34" s="202">
        <v>50483.08</v>
      </c>
      <c r="N34" s="202">
        <v>50483.08</v>
      </c>
      <c r="O34" s="202">
        <v>50483.08</v>
      </c>
      <c r="P34" s="214">
        <v>0</v>
      </c>
      <c r="Q34" s="19">
        <v>0</v>
      </c>
      <c r="R34" s="214">
        <v>0</v>
      </c>
      <c r="S34" s="19">
        <v>0</v>
      </c>
      <c r="T34" s="235">
        <v>0</v>
      </c>
      <c r="U34" s="19">
        <v>0</v>
      </c>
      <c r="V34" s="214">
        <v>0</v>
      </c>
      <c r="W34" s="19">
        <v>0</v>
      </c>
      <c r="X34" s="34">
        <v>0</v>
      </c>
      <c r="Y34" s="201">
        <v>0</v>
      </c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</row>
    <row r="35" spans="1:121" s="104" customFormat="1" ht="12.75" x14ac:dyDescent="0.25">
      <c r="A35" s="175">
        <v>73</v>
      </c>
      <c r="B35" s="176" t="s">
        <v>244</v>
      </c>
      <c r="C35" s="177" t="s">
        <v>140</v>
      </c>
      <c r="D35" s="203">
        <v>62439.59</v>
      </c>
      <c r="E35" s="202">
        <v>62439.59</v>
      </c>
      <c r="F35" s="202">
        <v>62439.59</v>
      </c>
      <c r="G35" s="202">
        <v>62439.59</v>
      </c>
      <c r="H35" s="202">
        <v>62439.59</v>
      </c>
      <c r="I35" s="202">
        <v>62439.59</v>
      </c>
      <c r="J35" s="202">
        <v>62439.59</v>
      </c>
      <c r="K35" s="202">
        <v>62439.59</v>
      </c>
      <c r="L35" s="202">
        <v>62439.59</v>
      </c>
      <c r="M35" s="202">
        <v>62439.59</v>
      </c>
      <c r="N35" s="202">
        <v>62439.59</v>
      </c>
      <c r="O35" s="202">
        <v>62439.59</v>
      </c>
      <c r="P35" s="214">
        <v>15</v>
      </c>
      <c r="Q35" s="19">
        <v>936593.85</v>
      </c>
      <c r="R35" s="214">
        <v>26</v>
      </c>
      <c r="S35" s="19">
        <v>1623429.34</v>
      </c>
      <c r="T35" s="235">
        <v>34</v>
      </c>
      <c r="U35" s="19">
        <v>2122946.06</v>
      </c>
      <c r="V35" s="214">
        <v>7</v>
      </c>
      <c r="W35" s="19">
        <v>437077.13</v>
      </c>
      <c r="X35" s="34">
        <v>82</v>
      </c>
      <c r="Y35" s="201">
        <v>5120046.38</v>
      </c>
      <c r="Z35" s="145"/>
      <c r="AA35" s="145"/>
      <c r="AB35" s="145"/>
      <c r="AC35" s="145"/>
      <c r="AD35" s="145"/>
      <c r="AE35" s="145"/>
      <c r="AF35" s="145"/>
      <c r="AG35" s="145"/>
      <c r="AH35" s="145"/>
      <c r="AI35" s="145"/>
      <c r="AJ35" s="145"/>
      <c r="AK35" s="145"/>
      <c r="AL35" s="145"/>
      <c r="AM35" s="145"/>
      <c r="AN35" s="145"/>
      <c r="AO35" s="145"/>
      <c r="AP35" s="145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</row>
    <row r="36" spans="1:121" s="104" customFormat="1" ht="12.75" x14ac:dyDescent="0.25">
      <c r="A36" s="175">
        <v>74</v>
      </c>
      <c r="B36" s="176" t="s">
        <v>245</v>
      </c>
      <c r="C36" s="177" t="s">
        <v>141</v>
      </c>
      <c r="D36" s="203">
        <v>354045.78</v>
      </c>
      <c r="E36" s="202">
        <v>354045.78</v>
      </c>
      <c r="F36" s="202">
        <v>354045.78</v>
      </c>
      <c r="G36" s="202">
        <v>354045.78</v>
      </c>
      <c r="H36" s="202">
        <v>354045.78</v>
      </c>
      <c r="I36" s="202">
        <v>354045.78</v>
      </c>
      <c r="J36" s="202">
        <v>354045.78</v>
      </c>
      <c r="K36" s="202">
        <v>354045.78</v>
      </c>
      <c r="L36" s="202">
        <v>354045.78</v>
      </c>
      <c r="M36" s="202">
        <v>354045.78</v>
      </c>
      <c r="N36" s="202">
        <v>354045.78</v>
      </c>
      <c r="O36" s="202">
        <v>354045.78</v>
      </c>
      <c r="P36" s="214">
        <v>0</v>
      </c>
      <c r="Q36" s="19">
        <v>0</v>
      </c>
      <c r="R36" s="214">
        <v>0</v>
      </c>
      <c r="S36" s="19">
        <v>0</v>
      </c>
      <c r="T36" s="235">
        <v>0</v>
      </c>
      <c r="U36" s="19">
        <v>0</v>
      </c>
      <c r="V36" s="214">
        <v>0</v>
      </c>
      <c r="W36" s="19">
        <v>0</v>
      </c>
      <c r="X36" s="34">
        <v>0</v>
      </c>
      <c r="Y36" s="201">
        <v>0</v>
      </c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</row>
    <row r="37" spans="1:121" s="104" customFormat="1" ht="12.75" x14ac:dyDescent="0.25">
      <c r="A37" s="175">
        <v>75</v>
      </c>
      <c r="B37" s="176" t="s">
        <v>246</v>
      </c>
      <c r="C37" s="177" t="s">
        <v>115</v>
      </c>
      <c r="D37" s="203">
        <v>54335.73</v>
      </c>
      <c r="E37" s="202">
        <v>54335.73</v>
      </c>
      <c r="F37" s="202">
        <v>54335.73</v>
      </c>
      <c r="G37" s="202">
        <v>54335.73</v>
      </c>
      <c r="H37" s="202">
        <v>54335.73</v>
      </c>
      <c r="I37" s="202">
        <v>54335.73</v>
      </c>
      <c r="J37" s="202">
        <v>54335.73</v>
      </c>
      <c r="K37" s="202">
        <v>54335.73</v>
      </c>
      <c r="L37" s="202">
        <v>54335.73</v>
      </c>
      <c r="M37" s="202">
        <v>54335.73</v>
      </c>
      <c r="N37" s="202">
        <v>54335.73</v>
      </c>
      <c r="O37" s="202">
        <v>54335.73</v>
      </c>
      <c r="P37" s="214">
        <v>0</v>
      </c>
      <c r="Q37" s="19">
        <v>0</v>
      </c>
      <c r="R37" s="214">
        <v>0</v>
      </c>
      <c r="S37" s="19">
        <v>0</v>
      </c>
      <c r="T37" s="235">
        <v>0</v>
      </c>
      <c r="U37" s="19">
        <v>0</v>
      </c>
      <c r="V37" s="214">
        <v>0</v>
      </c>
      <c r="W37" s="19">
        <v>0</v>
      </c>
      <c r="X37" s="34">
        <v>0</v>
      </c>
      <c r="Y37" s="201">
        <v>0</v>
      </c>
      <c r="Z37" s="145"/>
      <c r="AA37" s="145"/>
      <c r="AB37" s="145"/>
      <c r="AC37" s="145"/>
      <c r="AD37" s="145"/>
      <c r="AE37" s="145"/>
      <c r="AF37" s="145"/>
      <c r="AG37" s="145"/>
      <c r="AH37" s="145"/>
      <c r="AI37" s="145"/>
      <c r="AJ37" s="145"/>
      <c r="AK37" s="145"/>
      <c r="AL37" s="145"/>
      <c r="AM37" s="145"/>
      <c r="AN37" s="145"/>
      <c r="AO37" s="145"/>
      <c r="AP37" s="145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</row>
    <row r="38" spans="1:121" s="104" customFormat="1" ht="12.75" x14ac:dyDescent="0.25">
      <c r="A38" s="175">
        <v>76</v>
      </c>
      <c r="B38" s="176" t="s">
        <v>247</v>
      </c>
      <c r="C38" s="177" t="s">
        <v>116</v>
      </c>
      <c r="D38" s="203">
        <v>58454.09</v>
      </c>
      <c r="E38" s="202">
        <v>58454.09</v>
      </c>
      <c r="F38" s="202">
        <v>58454.09</v>
      </c>
      <c r="G38" s="202">
        <v>58454.09</v>
      </c>
      <c r="H38" s="202">
        <v>58454.09</v>
      </c>
      <c r="I38" s="202">
        <v>58454.09</v>
      </c>
      <c r="J38" s="202">
        <v>58454.09</v>
      </c>
      <c r="K38" s="202">
        <v>58454.09</v>
      </c>
      <c r="L38" s="202">
        <v>58454.09</v>
      </c>
      <c r="M38" s="202">
        <v>58454.09</v>
      </c>
      <c r="N38" s="202">
        <v>58454.09</v>
      </c>
      <c r="O38" s="202">
        <v>58454.09</v>
      </c>
      <c r="P38" s="214">
        <v>0</v>
      </c>
      <c r="Q38" s="19">
        <v>0</v>
      </c>
      <c r="R38" s="214">
        <v>0</v>
      </c>
      <c r="S38" s="19">
        <v>0</v>
      </c>
      <c r="T38" s="235">
        <v>0</v>
      </c>
      <c r="U38" s="19">
        <v>0</v>
      </c>
      <c r="V38" s="214">
        <v>0</v>
      </c>
      <c r="W38" s="19">
        <v>0</v>
      </c>
      <c r="X38" s="34">
        <v>0</v>
      </c>
      <c r="Y38" s="201">
        <v>0</v>
      </c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</row>
    <row r="39" spans="1:121" s="104" customFormat="1" ht="12.75" x14ac:dyDescent="0.25">
      <c r="A39" s="175">
        <v>77</v>
      </c>
      <c r="B39" s="176" t="s">
        <v>248</v>
      </c>
      <c r="C39" s="177" t="s">
        <v>117</v>
      </c>
      <c r="D39" s="203">
        <v>65893.7</v>
      </c>
      <c r="E39" s="202">
        <v>65893.7</v>
      </c>
      <c r="F39" s="202">
        <v>65893.7</v>
      </c>
      <c r="G39" s="202">
        <v>65893.7</v>
      </c>
      <c r="H39" s="202">
        <v>65893.7</v>
      </c>
      <c r="I39" s="202">
        <v>65893.7</v>
      </c>
      <c r="J39" s="202">
        <v>65893.7</v>
      </c>
      <c r="K39" s="202">
        <v>65893.7</v>
      </c>
      <c r="L39" s="202">
        <v>65893.7</v>
      </c>
      <c r="M39" s="202">
        <v>65893.7</v>
      </c>
      <c r="N39" s="202">
        <v>65893.7</v>
      </c>
      <c r="O39" s="202">
        <v>65893.7</v>
      </c>
      <c r="P39" s="214">
        <v>34</v>
      </c>
      <c r="Q39" s="19">
        <v>2240385.7999999998</v>
      </c>
      <c r="R39" s="214">
        <v>28</v>
      </c>
      <c r="S39" s="19">
        <v>1845023.6</v>
      </c>
      <c r="T39" s="235">
        <v>16</v>
      </c>
      <c r="U39" s="19">
        <v>1054299.2</v>
      </c>
      <c r="V39" s="214">
        <v>35</v>
      </c>
      <c r="W39" s="19">
        <v>2306279.5</v>
      </c>
      <c r="X39" s="34">
        <v>113</v>
      </c>
      <c r="Y39" s="201">
        <v>7445988.0999999996</v>
      </c>
      <c r="Z39" s="145"/>
      <c r="AA39" s="145"/>
      <c r="AB39" s="145"/>
      <c r="AC39" s="145"/>
      <c r="AD39" s="145"/>
      <c r="AE39" s="145"/>
      <c r="AF39" s="145"/>
      <c r="AG39" s="145"/>
      <c r="AH39" s="145"/>
      <c r="AI39" s="145"/>
      <c r="AJ39" s="145"/>
      <c r="AK39" s="145"/>
      <c r="AL39" s="145"/>
      <c r="AM39" s="145"/>
      <c r="AN39" s="145"/>
      <c r="AO39" s="145"/>
      <c r="AP39" s="145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</row>
    <row r="40" spans="1:121" s="104" customFormat="1" ht="12.75" x14ac:dyDescent="0.25">
      <c r="A40" s="175">
        <v>78</v>
      </c>
      <c r="B40" s="176" t="s">
        <v>249</v>
      </c>
      <c r="C40" s="177" t="s">
        <v>118</v>
      </c>
      <c r="D40" s="203">
        <v>176292.22</v>
      </c>
      <c r="E40" s="202">
        <v>176292.22</v>
      </c>
      <c r="F40" s="202">
        <v>176292.22</v>
      </c>
      <c r="G40" s="202">
        <v>176292.22</v>
      </c>
      <c r="H40" s="202">
        <v>176292.22</v>
      </c>
      <c r="I40" s="202">
        <v>176292.22</v>
      </c>
      <c r="J40" s="202">
        <v>176292.22</v>
      </c>
      <c r="K40" s="202">
        <v>176292.22</v>
      </c>
      <c r="L40" s="202">
        <v>176292.22</v>
      </c>
      <c r="M40" s="202">
        <v>176292.22</v>
      </c>
      <c r="N40" s="202">
        <v>176292.22</v>
      </c>
      <c r="O40" s="202">
        <v>176292.22</v>
      </c>
      <c r="P40" s="214">
        <v>6</v>
      </c>
      <c r="Q40" s="19">
        <v>1057753.32</v>
      </c>
      <c r="R40" s="214">
        <v>5</v>
      </c>
      <c r="S40" s="19">
        <v>881461.1</v>
      </c>
      <c r="T40" s="235">
        <v>1</v>
      </c>
      <c r="U40" s="19">
        <v>176292.22</v>
      </c>
      <c r="V40" s="214">
        <v>7</v>
      </c>
      <c r="W40" s="19">
        <v>1234045.54</v>
      </c>
      <c r="X40" s="34">
        <v>19</v>
      </c>
      <c r="Y40" s="201">
        <v>3349552.18</v>
      </c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</row>
    <row r="41" spans="1:121" s="104" customFormat="1" ht="12.75" x14ac:dyDescent="0.25">
      <c r="A41" s="175">
        <v>79</v>
      </c>
      <c r="B41" s="176" t="s">
        <v>250</v>
      </c>
      <c r="C41" s="177" t="s">
        <v>119</v>
      </c>
      <c r="D41" s="203">
        <v>336509.56</v>
      </c>
      <c r="E41" s="202">
        <v>336509.56</v>
      </c>
      <c r="F41" s="202">
        <v>336509.56</v>
      </c>
      <c r="G41" s="202">
        <v>336509.56</v>
      </c>
      <c r="H41" s="202">
        <v>336509.56</v>
      </c>
      <c r="I41" s="202">
        <v>336509.56</v>
      </c>
      <c r="J41" s="202">
        <v>336509.56</v>
      </c>
      <c r="K41" s="202">
        <v>336509.56</v>
      </c>
      <c r="L41" s="202">
        <v>336509.56</v>
      </c>
      <c r="M41" s="202">
        <v>336509.56</v>
      </c>
      <c r="N41" s="202">
        <v>336509.56</v>
      </c>
      <c r="O41" s="202">
        <v>336509.56</v>
      </c>
      <c r="P41" s="214">
        <v>8</v>
      </c>
      <c r="Q41" s="19">
        <v>2692076.48</v>
      </c>
      <c r="R41" s="214">
        <v>2</v>
      </c>
      <c r="S41" s="19">
        <v>673019.12</v>
      </c>
      <c r="T41" s="235">
        <v>0</v>
      </c>
      <c r="U41" s="19">
        <v>0</v>
      </c>
      <c r="V41" s="214">
        <v>13</v>
      </c>
      <c r="W41" s="19">
        <v>4374624.28</v>
      </c>
      <c r="X41" s="34">
        <v>23</v>
      </c>
      <c r="Y41" s="201">
        <v>7739719.8800000008</v>
      </c>
      <c r="Z41" s="145"/>
      <c r="AA41" s="145"/>
      <c r="AB41" s="145"/>
      <c r="AC41" s="145"/>
      <c r="AD41" s="145"/>
      <c r="AE41" s="145"/>
      <c r="AF41" s="145"/>
      <c r="AG41" s="145"/>
      <c r="AH41" s="145"/>
      <c r="AI41" s="145"/>
      <c r="AJ41" s="145"/>
      <c r="AK41" s="145"/>
      <c r="AL41" s="145"/>
      <c r="AM41" s="145"/>
      <c r="AN41" s="145"/>
      <c r="AO41" s="145"/>
      <c r="AP41" s="145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</row>
    <row r="42" spans="1:121" s="104" customFormat="1" ht="25.5" x14ac:dyDescent="0.25">
      <c r="A42" s="175">
        <v>80</v>
      </c>
      <c r="B42" s="176" t="s">
        <v>251</v>
      </c>
      <c r="C42" s="177" t="s">
        <v>315</v>
      </c>
      <c r="D42" s="203">
        <v>2125.6</v>
      </c>
      <c r="E42" s="202">
        <v>2125.6</v>
      </c>
      <c r="F42" s="202">
        <v>2125.6</v>
      </c>
      <c r="G42" s="202">
        <v>2125.6</v>
      </c>
      <c r="H42" s="202">
        <v>2125.6</v>
      </c>
      <c r="I42" s="202">
        <v>2125.6</v>
      </c>
      <c r="J42" s="202">
        <v>2125.6</v>
      </c>
      <c r="K42" s="202">
        <v>2125.6</v>
      </c>
      <c r="L42" s="202">
        <v>2125.6</v>
      </c>
      <c r="M42" s="202">
        <v>2125.6</v>
      </c>
      <c r="N42" s="202">
        <v>2125.6</v>
      </c>
      <c r="O42" s="202">
        <v>2125.6</v>
      </c>
      <c r="P42" s="214">
        <v>0</v>
      </c>
      <c r="Q42" s="19">
        <v>0</v>
      </c>
      <c r="R42" s="214">
        <v>0</v>
      </c>
      <c r="S42" s="19">
        <v>0</v>
      </c>
      <c r="T42" s="235">
        <v>0</v>
      </c>
      <c r="U42" s="19">
        <v>0</v>
      </c>
      <c r="V42" s="214">
        <v>0</v>
      </c>
      <c r="W42" s="19">
        <v>0</v>
      </c>
      <c r="X42" s="34">
        <v>0</v>
      </c>
      <c r="Y42" s="201">
        <v>0</v>
      </c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</row>
    <row r="43" spans="1:121" s="104" customFormat="1" ht="25.5" x14ac:dyDescent="0.25">
      <c r="A43" s="175">
        <v>81</v>
      </c>
      <c r="B43" s="176" t="s">
        <v>252</v>
      </c>
      <c r="C43" s="177" t="s">
        <v>316</v>
      </c>
      <c r="D43" s="203">
        <v>7705.31</v>
      </c>
      <c r="E43" s="202">
        <v>7705.31</v>
      </c>
      <c r="F43" s="202">
        <v>7705.31</v>
      </c>
      <c r="G43" s="202">
        <v>7705.31</v>
      </c>
      <c r="H43" s="202">
        <v>7705.31</v>
      </c>
      <c r="I43" s="202">
        <v>7705.31</v>
      </c>
      <c r="J43" s="202">
        <v>7705.31</v>
      </c>
      <c r="K43" s="202">
        <v>7705.31</v>
      </c>
      <c r="L43" s="202">
        <v>7705.31</v>
      </c>
      <c r="M43" s="202">
        <v>7705.31</v>
      </c>
      <c r="N43" s="202">
        <v>7705.31</v>
      </c>
      <c r="O43" s="202">
        <v>7705.31</v>
      </c>
      <c r="P43" s="214">
        <v>0</v>
      </c>
      <c r="Q43" s="19">
        <v>0</v>
      </c>
      <c r="R43" s="214">
        <v>0</v>
      </c>
      <c r="S43" s="19">
        <v>0</v>
      </c>
      <c r="T43" s="235">
        <v>0</v>
      </c>
      <c r="U43" s="19">
        <v>0</v>
      </c>
      <c r="V43" s="214">
        <v>0</v>
      </c>
      <c r="W43" s="19">
        <v>0</v>
      </c>
      <c r="X43" s="34">
        <v>0</v>
      </c>
      <c r="Y43" s="201">
        <v>0</v>
      </c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</row>
    <row r="44" spans="1:121" s="104" customFormat="1" ht="25.5" x14ac:dyDescent="0.25">
      <c r="A44" s="175">
        <v>82</v>
      </c>
      <c r="B44" s="176" t="s">
        <v>253</v>
      </c>
      <c r="C44" s="177" t="s">
        <v>317</v>
      </c>
      <c r="D44" s="203">
        <v>17536.23</v>
      </c>
      <c r="E44" s="202">
        <v>17536.23</v>
      </c>
      <c r="F44" s="202">
        <v>17536.23</v>
      </c>
      <c r="G44" s="202">
        <v>17536.23</v>
      </c>
      <c r="H44" s="202">
        <v>17536.23</v>
      </c>
      <c r="I44" s="202">
        <v>17536.23</v>
      </c>
      <c r="J44" s="202">
        <v>17536.23</v>
      </c>
      <c r="K44" s="202">
        <v>17536.23</v>
      </c>
      <c r="L44" s="202">
        <v>17536.23</v>
      </c>
      <c r="M44" s="202">
        <v>17536.23</v>
      </c>
      <c r="N44" s="202">
        <v>17536.23</v>
      </c>
      <c r="O44" s="202">
        <v>17536.23</v>
      </c>
      <c r="P44" s="214">
        <v>0</v>
      </c>
      <c r="Q44" s="19">
        <v>0</v>
      </c>
      <c r="R44" s="214">
        <v>0</v>
      </c>
      <c r="S44" s="19">
        <v>0</v>
      </c>
      <c r="T44" s="235">
        <v>0</v>
      </c>
      <c r="U44" s="19">
        <v>0</v>
      </c>
      <c r="V44" s="214">
        <v>0</v>
      </c>
      <c r="W44" s="19">
        <v>0</v>
      </c>
      <c r="X44" s="34">
        <v>0</v>
      </c>
      <c r="Y44" s="201">
        <v>0</v>
      </c>
      <c r="Z44" s="145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</row>
    <row r="45" spans="1:121" s="104" customFormat="1" ht="25.5" x14ac:dyDescent="0.25">
      <c r="A45" s="175">
        <v>83</v>
      </c>
      <c r="B45" s="176" t="s">
        <v>254</v>
      </c>
      <c r="C45" s="177" t="s">
        <v>318</v>
      </c>
      <c r="D45" s="203">
        <v>28429.94</v>
      </c>
      <c r="E45" s="202">
        <v>28429.94</v>
      </c>
      <c r="F45" s="202">
        <v>28429.94</v>
      </c>
      <c r="G45" s="202">
        <v>28429.94</v>
      </c>
      <c r="H45" s="202">
        <v>28429.94</v>
      </c>
      <c r="I45" s="202">
        <v>28429.94</v>
      </c>
      <c r="J45" s="202">
        <v>28429.94</v>
      </c>
      <c r="K45" s="202">
        <v>28429.94</v>
      </c>
      <c r="L45" s="202">
        <v>28429.94</v>
      </c>
      <c r="M45" s="202">
        <v>28429.94</v>
      </c>
      <c r="N45" s="202">
        <v>28429.94</v>
      </c>
      <c r="O45" s="202">
        <v>28429.94</v>
      </c>
      <c r="P45" s="214">
        <v>0</v>
      </c>
      <c r="Q45" s="19">
        <v>0</v>
      </c>
      <c r="R45" s="214">
        <v>0</v>
      </c>
      <c r="S45" s="19">
        <v>0</v>
      </c>
      <c r="T45" s="235">
        <v>0</v>
      </c>
      <c r="U45" s="19">
        <v>0</v>
      </c>
      <c r="V45" s="214">
        <v>0</v>
      </c>
      <c r="W45" s="19">
        <v>0</v>
      </c>
      <c r="X45" s="34">
        <v>0</v>
      </c>
      <c r="Y45" s="201">
        <v>0</v>
      </c>
      <c r="Z45" s="145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</row>
    <row r="46" spans="1:121" s="104" customFormat="1" ht="25.5" x14ac:dyDescent="0.25">
      <c r="A46" s="175">
        <v>84</v>
      </c>
      <c r="B46" s="176" t="s">
        <v>255</v>
      </c>
      <c r="C46" s="177" t="s">
        <v>256</v>
      </c>
      <c r="D46" s="203">
        <v>6111.11</v>
      </c>
      <c r="E46" s="202">
        <v>6111.11</v>
      </c>
      <c r="F46" s="202">
        <v>6111.11</v>
      </c>
      <c r="G46" s="202">
        <v>6111.11</v>
      </c>
      <c r="H46" s="202">
        <v>6111.11</v>
      </c>
      <c r="I46" s="202">
        <v>6111.11</v>
      </c>
      <c r="J46" s="202">
        <v>6111.11</v>
      </c>
      <c r="K46" s="202">
        <v>6111.11</v>
      </c>
      <c r="L46" s="202">
        <v>6111.11</v>
      </c>
      <c r="M46" s="202">
        <v>6111.11</v>
      </c>
      <c r="N46" s="202">
        <v>6111.11</v>
      </c>
      <c r="O46" s="202">
        <v>6111.11</v>
      </c>
      <c r="P46" s="214">
        <v>0</v>
      </c>
      <c r="Q46" s="19">
        <v>0</v>
      </c>
      <c r="R46" s="214">
        <v>0</v>
      </c>
      <c r="S46" s="19">
        <v>0</v>
      </c>
      <c r="T46" s="235">
        <v>0</v>
      </c>
      <c r="U46" s="19">
        <v>0</v>
      </c>
      <c r="V46" s="214">
        <v>0</v>
      </c>
      <c r="W46" s="19">
        <v>0</v>
      </c>
      <c r="X46" s="34">
        <v>0</v>
      </c>
      <c r="Y46" s="201">
        <v>0</v>
      </c>
      <c r="Z46" s="145"/>
      <c r="AA46" s="145"/>
      <c r="AB46" s="145"/>
      <c r="AC46" s="145"/>
      <c r="AD46" s="145"/>
      <c r="AE46" s="145"/>
      <c r="AF46" s="145"/>
      <c r="AG46" s="145"/>
      <c r="AH46" s="145"/>
      <c r="AI46" s="145"/>
      <c r="AJ46" s="145"/>
      <c r="AK46" s="145"/>
      <c r="AL46" s="145"/>
      <c r="AM46" s="145"/>
      <c r="AN46" s="145"/>
      <c r="AO46" s="145"/>
      <c r="AP46" s="145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</row>
    <row r="47" spans="1:121" s="104" customFormat="1" ht="25.5" x14ac:dyDescent="0.25">
      <c r="A47" s="175">
        <v>85</v>
      </c>
      <c r="B47" s="176" t="s">
        <v>257</v>
      </c>
      <c r="C47" s="177" t="s">
        <v>258</v>
      </c>
      <c r="D47" s="203">
        <v>21256.03</v>
      </c>
      <c r="E47" s="202">
        <v>21256.03</v>
      </c>
      <c r="F47" s="202">
        <v>21256.03</v>
      </c>
      <c r="G47" s="202">
        <v>21256.03</v>
      </c>
      <c r="H47" s="202">
        <v>21256.03</v>
      </c>
      <c r="I47" s="202">
        <v>21256.03</v>
      </c>
      <c r="J47" s="202">
        <v>21256.03</v>
      </c>
      <c r="K47" s="202">
        <v>21256.03</v>
      </c>
      <c r="L47" s="202">
        <v>21256.03</v>
      </c>
      <c r="M47" s="202">
        <v>21256.03</v>
      </c>
      <c r="N47" s="202">
        <v>21256.03</v>
      </c>
      <c r="O47" s="202">
        <v>21256.03</v>
      </c>
      <c r="P47" s="214">
        <v>0</v>
      </c>
      <c r="Q47" s="19">
        <v>0</v>
      </c>
      <c r="R47" s="214">
        <v>0</v>
      </c>
      <c r="S47" s="19">
        <v>0</v>
      </c>
      <c r="T47" s="235">
        <v>0</v>
      </c>
      <c r="U47" s="19">
        <v>0</v>
      </c>
      <c r="V47" s="214">
        <v>0</v>
      </c>
      <c r="W47" s="19">
        <v>0</v>
      </c>
      <c r="X47" s="34">
        <v>0</v>
      </c>
      <c r="Y47" s="201">
        <v>0</v>
      </c>
      <c r="Z47" s="145"/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5"/>
      <c r="AN47" s="145"/>
      <c r="AO47" s="145"/>
      <c r="AP47" s="145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</row>
    <row r="48" spans="1:121" s="104" customFormat="1" ht="25.5" x14ac:dyDescent="0.25">
      <c r="A48" s="175">
        <v>86</v>
      </c>
      <c r="B48" s="176" t="s">
        <v>259</v>
      </c>
      <c r="C48" s="177" t="s">
        <v>260</v>
      </c>
      <c r="D48" s="203">
        <v>48490.32</v>
      </c>
      <c r="E48" s="202">
        <v>48490.32</v>
      </c>
      <c r="F48" s="202">
        <v>48490.32</v>
      </c>
      <c r="G48" s="202">
        <v>48490.32</v>
      </c>
      <c r="H48" s="202">
        <v>48490.32</v>
      </c>
      <c r="I48" s="202">
        <v>48490.32</v>
      </c>
      <c r="J48" s="202">
        <v>48490.32</v>
      </c>
      <c r="K48" s="202">
        <v>48490.32</v>
      </c>
      <c r="L48" s="202">
        <v>48490.32</v>
      </c>
      <c r="M48" s="202">
        <v>48490.32</v>
      </c>
      <c r="N48" s="202">
        <v>48490.32</v>
      </c>
      <c r="O48" s="202">
        <v>48490.32</v>
      </c>
      <c r="P48" s="214">
        <v>0</v>
      </c>
      <c r="Q48" s="19">
        <v>0</v>
      </c>
      <c r="R48" s="214">
        <v>0</v>
      </c>
      <c r="S48" s="19">
        <v>0</v>
      </c>
      <c r="T48" s="235">
        <v>0</v>
      </c>
      <c r="U48" s="19">
        <v>0</v>
      </c>
      <c r="V48" s="214">
        <v>0</v>
      </c>
      <c r="W48" s="19">
        <v>0</v>
      </c>
      <c r="X48" s="34">
        <v>0</v>
      </c>
      <c r="Y48" s="201">
        <v>0</v>
      </c>
      <c r="Z48" s="145"/>
      <c r="AA48" s="145"/>
      <c r="AB48" s="145"/>
      <c r="AC48" s="145"/>
      <c r="AD48" s="145"/>
      <c r="AE48" s="145"/>
      <c r="AF48" s="145"/>
      <c r="AG48" s="145"/>
      <c r="AH48" s="145"/>
      <c r="AI48" s="145"/>
      <c r="AJ48" s="145"/>
      <c r="AK48" s="145"/>
      <c r="AL48" s="145"/>
      <c r="AM48" s="145"/>
      <c r="AN48" s="145"/>
      <c r="AO48" s="145"/>
      <c r="AP48" s="145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</row>
    <row r="49" spans="1:121" s="104" customFormat="1" ht="25.5" x14ac:dyDescent="0.25">
      <c r="A49" s="175">
        <v>87</v>
      </c>
      <c r="B49" s="176" t="s">
        <v>261</v>
      </c>
      <c r="C49" s="177" t="s">
        <v>262</v>
      </c>
      <c r="D49" s="203">
        <v>78780.17</v>
      </c>
      <c r="E49" s="202">
        <v>78780.17</v>
      </c>
      <c r="F49" s="202">
        <v>78780.17</v>
      </c>
      <c r="G49" s="202">
        <v>78780.17</v>
      </c>
      <c r="H49" s="202">
        <v>78780.17</v>
      </c>
      <c r="I49" s="202">
        <v>78780.17</v>
      </c>
      <c r="J49" s="202">
        <v>78780.17</v>
      </c>
      <c r="K49" s="202">
        <v>78780.17</v>
      </c>
      <c r="L49" s="202">
        <v>78780.17</v>
      </c>
      <c r="M49" s="202">
        <v>78780.17</v>
      </c>
      <c r="N49" s="202">
        <v>78780.17</v>
      </c>
      <c r="O49" s="202">
        <v>78780.17</v>
      </c>
      <c r="P49" s="214">
        <v>0</v>
      </c>
      <c r="Q49" s="19">
        <v>0</v>
      </c>
      <c r="R49" s="214">
        <v>0</v>
      </c>
      <c r="S49" s="19">
        <v>0</v>
      </c>
      <c r="T49" s="235">
        <v>0</v>
      </c>
      <c r="U49" s="19">
        <v>0</v>
      </c>
      <c r="V49" s="214">
        <v>0</v>
      </c>
      <c r="W49" s="19">
        <v>0</v>
      </c>
      <c r="X49" s="34">
        <v>0</v>
      </c>
      <c r="Y49" s="201">
        <v>0</v>
      </c>
      <c r="Z49" s="145"/>
      <c r="AA49" s="145"/>
      <c r="AB49" s="145"/>
      <c r="AC49" s="145"/>
      <c r="AD49" s="145"/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</row>
    <row r="50" spans="1:121" s="104" customFormat="1" ht="25.5" x14ac:dyDescent="0.25">
      <c r="A50" s="175">
        <v>88</v>
      </c>
      <c r="B50" s="176" t="s">
        <v>263</v>
      </c>
      <c r="C50" s="177" t="s">
        <v>264</v>
      </c>
      <c r="D50" s="203">
        <v>65096.6</v>
      </c>
      <c r="E50" s="202">
        <v>65096.6</v>
      </c>
      <c r="F50" s="202">
        <v>65096.6</v>
      </c>
      <c r="G50" s="202">
        <v>65096.6</v>
      </c>
      <c r="H50" s="202">
        <v>65096.6</v>
      </c>
      <c r="I50" s="202">
        <v>65096.6</v>
      </c>
      <c r="J50" s="202">
        <v>65096.6</v>
      </c>
      <c r="K50" s="202">
        <v>65096.6</v>
      </c>
      <c r="L50" s="202">
        <v>65096.6</v>
      </c>
      <c r="M50" s="202">
        <v>65096.6</v>
      </c>
      <c r="N50" s="202">
        <v>65096.6</v>
      </c>
      <c r="O50" s="202">
        <v>65096.6</v>
      </c>
      <c r="P50" s="214">
        <v>0</v>
      </c>
      <c r="Q50" s="19">
        <v>0</v>
      </c>
      <c r="R50" s="214">
        <v>1</v>
      </c>
      <c r="S50" s="19">
        <v>65096.6</v>
      </c>
      <c r="T50" s="235">
        <v>0</v>
      </c>
      <c r="U50" s="19">
        <v>0</v>
      </c>
      <c r="V50" s="214">
        <v>0</v>
      </c>
      <c r="W50" s="19">
        <v>0</v>
      </c>
      <c r="X50" s="34">
        <v>1</v>
      </c>
      <c r="Y50" s="201">
        <v>65096.6</v>
      </c>
      <c r="Z50" s="145"/>
      <c r="AA50" s="145"/>
      <c r="AB50" s="145"/>
      <c r="AC50" s="145"/>
      <c r="AD50" s="145"/>
      <c r="AE50" s="145"/>
      <c r="AF50" s="145"/>
      <c r="AG50" s="145"/>
      <c r="AH50" s="145"/>
      <c r="AI50" s="145"/>
      <c r="AJ50" s="145"/>
      <c r="AK50" s="145"/>
      <c r="AL50" s="145"/>
      <c r="AM50" s="145"/>
      <c r="AN50" s="145"/>
      <c r="AO50" s="145"/>
      <c r="AP50" s="145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</row>
    <row r="51" spans="1:121" s="104" customFormat="1" ht="25.5" x14ac:dyDescent="0.25">
      <c r="A51" s="175">
        <v>89</v>
      </c>
      <c r="B51" s="176" t="s">
        <v>265</v>
      </c>
      <c r="C51" s="177" t="s">
        <v>266</v>
      </c>
      <c r="D51" s="203">
        <v>80241.52</v>
      </c>
      <c r="E51" s="202">
        <v>80241.52</v>
      </c>
      <c r="F51" s="202">
        <v>80241.52</v>
      </c>
      <c r="G51" s="202">
        <v>80241.52</v>
      </c>
      <c r="H51" s="202">
        <v>80241.52</v>
      </c>
      <c r="I51" s="202">
        <v>80241.52</v>
      </c>
      <c r="J51" s="202">
        <v>80241.52</v>
      </c>
      <c r="K51" s="202">
        <v>80241.52</v>
      </c>
      <c r="L51" s="202">
        <v>80241.52</v>
      </c>
      <c r="M51" s="202">
        <v>80241.52</v>
      </c>
      <c r="N51" s="202">
        <v>80241.52</v>
      </c>
      <c r="O51" s="202">
        <v>80241.52</v>
      </c>
      <c r="P51" s="214">
        <v>0</v>
      </c>
      <c r="Q51" s="19">
        <v>0</v>
      </c>
      <c r="R51" s="214">
        <v>0</v>
      </c>
      <c r="S51" s="19">
        <v>0</v>
      </c>
      <c r="T51" s="235">
        <v>0</v>
      </c>
      <c r="U51" s="19">
        <v>0</v>
      </c>
      <c r="V51" s="214">
        <v>0</v>
      </c>
      <c r="W51" s="19">
        <v>0</v>
      </c>
      <c r="X51" s="34">
        <v>0</v>
      </c>
      <c r="Y51" s="201">
        <v>0</v>
      </c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</row>
    <row r="52" spans="1:121" s="104" customFormat="1" ht="25.5" x14ac:dyDescent="0.25">
      <c r="A52" s="175">
        <v>90</v>
      </c>
      <c r="B52" s="176" t="s">
        <v>267</v>
      </c>
      <c r="C52" s="177" t="s">
        <v>268</v>
      </c>
      <c r="D52" s="203">
        <v>107475.81</v>
      </c>
      <c r="E52" s="202">
        <v>107475.81</v>
      </c>
      <c r="F52" s="202">
        <v>107475.81</v>
      </c>
      <c r="G52" s="202">
        <v>107475.81</v>
      </c>
      <c r="H52" s="202">
        <v>107475.81</v>
      </c>
      <c r="I52" s="202">
        <v>107475.81</v>
      </c>
      <c r="J52" s="202">
        <v>107475.81</v>
      </c>
      <c r="K52" s="202">
        <v>107475.81</v>
      </c>
      <c r="L52" s="202">
        <v>107475.81</v>
      </c>
      <c r="M52" s="202">
        <v>107475.81</v>
      </c>
      <c r="N52" s="202">
        <v>107475.81</v>
      </c>
      <c r="O52" s="202">
        <v>107475.81</v>
      </c>
      <c r="P52" s="214">
        <v>0</v>
      </c>
      <c r="Q52" s="19">
        <v>0</v>
      </c>
      <c r="R52" s="214">
        <v>0</v>
      </c>
      <c r="S52" s="19">
        <v>0</v>
      </c>
      <c r="T52" s="235">
        <v>0</v>
      </c>
      <c r="U52" s="19">
        <v>0</v>
      </c>
      <c r="V52" s="214">
        <v>0</v>
      </c>
      <c r="W52" s="19">
        <v>0</v>
      </c>
      <c r="X52" s="34">
        <v>0</v>
      </c>
      <c r="Y52" s="201">
        <v>0</v>
      </c>
      <c r="Z52" s="145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4"/>
      <c r="CL52" s="14"/>
      <c r="CM52" s="14"/>
      <c r="CN52" s="14"/>
      <c r="CO52" s="14"/>
      <c r="CP52" s="14"/>
      <c r="CQ52" s="14"/>
      <c r="CR52" s="14"/>
      <c r="CS52" s="14"/>
      <c r="CT52" s="14"/>
      <c r="CU52" s="14"/>
      <c r="CV52" s="14"/>
      <c r="CW52" s="14"/>
      <c r="CX52" s="14"/>
      <c r="CY52" s="14"/>
      <c r="CZ52" s="14"/>
      <c r="DA52" s="14"/>
      <c r="DB52" s="14"/>
      <c r="DC52" s="14"/>
      <c r="DD52" s="14"/>
      <c r="DE52" s="14"/>
      <c r="DF52" s="14"/>
      <c r="DG52" s="14"/>
      <c r="DH52" s="14"/>
      <c r="DI52" s="14"/>
      <c r="DJ52" s="14"/>
      <c r="DK52" s="14"/>
      <c r="DL52" s="14"/>
      <c r="DM52" s="14"/>
      <c r="DN52" s="14"/>
      <c r="DO52" s="14"/>
      <c r="DP52" s="14"/>
      <c r="DQ52" s="14"/>
    </row>
    <row r="53" spans="1:121" s="104" customFormat="1" ht="25.5" x14ac:dyDescent="0.25">
      <c r="A53" s="175">
        <v>91</v>
      </c>
      <c r="B53" s="176" t="s">
        <v>269</v>
      </c>
      <c r="C53" s="177" t="s">
        <v>270</v>
      </c>
      <c r="D53" s="203">
        <v>137765.66</v>
      </c>
      <c r="E53" s="202">
        <v>137765.66</v>
      </c>
      <c r="F53" s="202">
        <v>137765.66</v>
      </c>
      <c r="G53" s="202">
        <v>137765.66</v>
      </c>
      <c r="H53" s="202">
        <v>137765.66</v>
      </c>
      <c r="I53" s="202">
        <v>137765.66</v>
      </c>
      <c r="J53" s="202">
        <v>137765.66</v>
      </c>
      <c r="K53" s="202">
        <v>137765.66</v>
      </c>
      <c r="L53" s="202">
        <v>137765.66</v>
      </c>
      <c r="M53" s="202">
        <v>137765.66</v>
      </c>
      <c r="N53" s="202">
        <v>137765.66</v>
      </c>
      <c r="O53" s="202">
        <v>137765.66</v>
      </c>
      <c r="P53" s="214">
        <v>0</v>
      </c>
      <c r="Q53" s="19">
        <v>0</v>
      </c>
      <c r="R53" s="214">
        <v>0</v>
      </c>
      <c r="S53" s="19">
        <v>0</v>
      </c>
      <c r="T53" s="235">
        <v>0</v>
      </c>
      <c r="U53" s="19">
        <v>0</v>
      </c>
      <c r="V53" s="214">
        <v>13</v>
      </c>
      <c r="W53" s="19">
        <v>1790953.58</v>
      </c>
      <c r="X53" s="34">
        <v>13</v>
      </c>
      <c r="Y53" s="201">
        <v>1790953.58</v>
      </c>
      <c r="Z53" s="145"/>
      <c r="AA53" s="145"/>
      <c r="AB53" s="145"/>
      <c r="AC53" s="145"/>
      <c r="AD53" s="145"/>
      <c r="AE53" s="145"/>
      <c r="AF53" s="145"/>
      <c r="AG53" s="145"/>
      <c r="AH53" s="145"/>
      <c r="AI53" s="145"/>
      <c r="AJ53" s="145"/>
      <c r="AK53" s="145"/>
      <c r="AL53" s="145"/>
      <c r="AM53" s="145"/>
      <c r="AN53" s="145"/>
      <c r="AO53" s="145"/>
      <c r="AP53" s="145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4"/>
      <c r="CL53" s="14"/>
      <c r="CM53" s="14"/>
      <c r="CN53" s="14"/>
      <c r="CO53" s="14"/>
      <c r="CP53" s="14"/>
      <c r="CQ53" s="14"/>
      <c r="CR53" s="14"/>
      <c r="CS53" s="14"/>
      <c r="CT53" s="14"/>
      <c r="CU53" s="14"/>
      <c r="CV53" s="14"/>
      <c r="CW53" s="14"/>
      <c r="CX53" s="14"/>
      <c r="CY53" s="14"/>
      <c r="CZ53" s="14"/>
      <c r="DA53" s="14"/>
      <c r="DB53" s="14"/>
      <c r="DC53" s="14"/>
      <c r="DD53" s="14"/>
      <c r="DE53" s="14"/>
      <c r="DF53" s="14"/>
      <c r="DG53" s="14"/>
      <c r="DH53" s="14"/>
      <c r="DI53" s="14"/>
      <c r="DJ53" s="14"/>
      <c r="DK53" s="14"/>
      <c r="DL53" s="14"/>
      <c r="DM53" s="14"/>
      <c r="DN53" s="14"/>
      <c r="DO53" s="14"/>
      <c r="DP53" s="14"/>
      <c r="DQ53" s="14"/>
    </row>
    <row r="54" spans="1:121" s="104" customFormat="1" ht="25.5" x14ac:dyDescent="0.25">
      <c r="A54" s="175">
        <v>92</v>
      </c>
      <c r="B54" s="176" t="s">
        <v>271</v>
      </c>
      <c r="C54" s="177" t="s">
        <v>272</v>
      </c>
      <c r="D54" s="203">
        <v>266098.95</v>
      </c>
      <c r="E54" s="202">
        <v>266098.95</v>
      </c>
      <c r="F54" s="202">
        <v>266098.95</v>
      </c>
      <c r="G54" s="202">
        <v>266098.95</v>
      </c>
      <c r="H54" s="202">
        <v>266098.95</v>
      </c>
      <c r="I54" s="202">
        <v>266098.95</v>
      </c>
      <c r="J54" s="202">
        <v>266098.95</v>
      </c>
      <c r="K54" s="202">
        <v>266098.95</v>
      </c>
      <c r="L54" s="202">
        <v>266098.95</v>
      </c>
      <c r="M54" s="202">
        <v>266098.95</v>
      </c>
      <c r="N54" s="202">
        <v>266098.95</v>
      </c>
      <c r="O54" s="202">
        <v>266098.95</v>
      </c>
      <c r="P54" s="214">
        <v>1</v>
      </c>
      <c r="Q54" s="19">
        <v>266098.95</v>
      </c>
      <c r="R54" s="214">
        <v>0</v>
      </c>
      <c r="S54" s="19">
        <v>0</v>
      </c>
      <c r="T54" s="235">
        <v>0</v>
      </c>
      <c r="U54" s="19">
        <v>0</v>
      </c>
      <c r="V54" s="223">
        <v>0</v>
      </c>
      <c r="W54" s="19">
        <v>0</v>
      </c>
      <c r="X54" s="34">
        <v>1</v>
      </c>
      <c r="Y54" s="201">
        <v>266098.95</v>
      </c>
      <c r="Z54" s="145"/>
      <c r="AA54" s="145"/>
      <c r="AB54" s="145"/>
      <c r="AC54" s="145"/>
      <c r="AD54" s="145"/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4"/>
      <c r="CL54" s="14"/>
      <c r="CM54" s="14"/>
      <c r="CN54" s="14"/>
      <c r="CO54" s="14"/>
      <c r="CP54" s="14"/>
      <c r="CQ54" s="14"/>
      <c r="CR54" s="14"/>
      <c r="CS54" s="14"/>
      <c r="CT54" s="14"/>
      <c r="CU54" s="14"/>
      <c r="CV54" s="14"/>
      <c r="CW54" s="14"/>
      <c r="CX54" s="14"/>
      <c r="CY54" s="14"/>
      <c r="CZ54" s="14"/>
      <c r="DA54" s="14"/>
      <c r="DB54" s="14"/>
      <c r="DC54" s="14"/>
      <c r="DD54" s="14"/>
      <c r="DE54" s="14"/>
      <c r="DF54" s="14"/>
      <c r="DG54" s="14"/>
      <c r="DH54" s="14"/>
      <c r="DI54" s="14"/>
      <c r="DJ54" s="14"/>
      <c r="DK54" s="14"/>
      <c r="DL54" s="14"/>
      <c r="DM54" s="14"/>
      <c r="DN54" s="14"/>
      <c r="DO54" s="14"/>
      <c r="DP54" s="14"/>
      <c r="DQ54" s="14"/>
    </row>
    <row r="55" spans="1:121" s="104" customFormat="1" ht="25.5" x14ac:dyDescent="0.25">
      <c r="A55" s="175">
        <v>93</v>
      </c>
      <c r="B55" s="176" t="s">
        <v>273</v>
      </c>
      <c r="C55" s="177" t="s">
        <v>274</v>
      </c>
      <c r="D55" s="203">
        <v>281243.87</v>
      </c>
      <c r="E55" s="202">
        <v>281243.87</v>
      </c>
      <c r="F55" s="202">
        <v>281243.87</v>
      </c>
      <c r="G55" s="202">
        <v>281243.87</v>
      </c>
      <c r="H55" s="202">
        <v>281243.87</v>
      </c>
      <c r="I55" s="202">
        <v>281243.87</v>
      </c>
      <c r="J55" s="202">
        <v>281243.87</v>
      </c>
      <c r="K55" s="202">
        <v>281243.87</v>
      </c>
      <c r="L55" s="202">
        <v>281243.87</v>
      </c>
      <c r="M55" s="202">
        <v>281243.87</v>
      </c>
      <c r="N55" s="202">
        <v>281243.87</v>
      </c>
      <c r="O55" s="202">
        <v>281243.87</v>
      </c>
      <c r="P55" s="214">
        <v>0</v>
      </c>
      <c r="Q55" s="19">
        <v>0</v>
      </c>
      <c r="R55" s="214">
        <v>0</v>
      </c>
      <c r="S55" s="19">
        <v>0</v>
      </c>
      <c r="T55" s="235">
        <v>0</v>
      </c>
      <c r="U55" s="19">
        <v>0</v>
      </c>
      <c r="V55" s="214">
        <v>0</v>
      </c>
      <c r="W55" s="19">
        <v>0</v>
      </c>
      <c r="X55" s="34">
        <v>0</v>
      </c>
      <c r="Y55" s="201">
        <v>0</v>
      </c>
      <c r="Z55" s="145"/>
      <c r="AA55" s="145"/>
      <c r="AB55" s="145"/>
      <c r="AC55" s="145"/>
      <c r="AD55" s="145"/>
      <c r="AE55" s="145"/>
      <c r="AF55" s="145"/>
      <c r="AG55" s="145"/>
      <c r="AH55" s="145"/>
      <c r="AI55" s="145"/>
      <c r="AJ55" s="145"/>
      <c r="AK55" s="145"/>
      <c r="AL55" s="145"/>
      <c r="AM55" s="145"/>
      <c r="AN55" s="145"/>
      <c r="AO55" s="145"/>
      <c r="AP55" s="145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4"/>
      <c r="CL55" s="14"/>
      <c r="CM55" s="14"/>
      <c r="CN55" s="14"/>
      <c r="CO55" s="14"/>
      <c r="CP55" s="14"/>
      <c r="CQ55" s="14"/>
      <c r="CR55" s="14"/>
      <c r="CS55" s="14"/>
      <c r="CT55" s="14"/>
      <c r="CU55" s="14"/>
      <c r="CV55" s="14"/>
      <c r="CW55" s="14"/>
      <c r="CX55" s="14"/>
      <c r="CY55" s="14"/>
      <c r="CZ55" s="14"/>
      <c r="DA55" s="14"/>
      <c r="DB55" s="14"/>
      <c r="DC55" s="14"/>
      <c r="DD55" s="14"/>
      <c r="DE55" s="14"/>
      <c r="DF55" s="14"/>
      <c r="DG55" s="14"/>
      <c r="DH55" s="14"/>
      <c r="DI55" s="14"/>
      <c r="DJ55" s="14"/>
      <c r="DK55" s="14"/>
      <c r="DL55" s="14"/>
      <c r="DM55" s="14"/>
      <c r="DN55" s="14"/>
      <c r="DO55" s="14"/>
      <c r="DP55" s="14"/>
      <c r="DQ55" s="14"/>
    </row>
    <row r="56" spans="1:121" s="104" customFormat="1" ht="24.75" customHeight="1" x14ac:dyDescent="0.25">
      <c r="A56" s="175">
        <v>94</v>
      </c>
      <c r="B56" s="176" t="s">
        <v>275</v>
      </c>
      <c r="C56" s="177" t="s">
        <v>276</v>
      </c>
      <c r="D56" s="203">
        <v>308478.15999999997</v>
      </c>
      <c r="E56" s="202">
        <v>308478.15999999997</v>
      </c>
      <c r="F56" s="202">
        <v>308478.15999999997</v>
      </c>
      <c r="G56" s="202">
        <v>308478.15999999997</v>
      </c>
      <c r="H56" s="202">
        <v>308478.15999999997</v>
      </c>
      <c r="I56" s="202">
        <v>308478.15999999997</v>
      </c>
      <c r="J56" s="202">
        <v>308478.15999999997</v>
      </c>
      <c r="K56" s="202">
        <v>308478.15999999997</v>
      </c>
      <c r="L56" s="202">
        <v>308478.15999999997</v>
      </c>
      <c r="M56" s="202">
        <v>308478.15999999997</v>
      </c>
      <c r="N56" s="202">
        <v>308478.15999999997</v>
      </c>
      <c r="O56" s="202">
        <v>308478.15999999997</v>
      </c>
      <c r="P56" s="214">
        <v>0</v>
      </c>
      <c r="Q56" s="19">
        <v>0</v>
      </c>
      <c r="R56" s="214">
        <v>0</v>
      </c>
      <c r="S56" s="19">
        <v>0</v>
      </c>
      <c r="T56" s="235">
        <v>0</v>
      </c>
      <c r="U56" s="19">
        <v>0</v>
      </c>
      <c r="V56" s="214">
        <v>0</v>
      </c>
      <c r="W56" s="19">
        <v>0</v>
      </c>
      <c r="X56" s="34">
        <v>0</v>
      </c>
      <c r="Y56" s="201">
        <v>0</v>
      </c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</row>
    <row r="57" spans="1:121" s="104" customFormat="1" ht="25.5" x14ac:dyDescent="0.25">
      <c r="A57" s="175">
        <v>95</v>
      </c>
      <c r="B57" s="176" t="s">
        <v>277</v>
      </c>
      <c r="C57" s="177" t="s">
        <v>278</v>
      </c>
      <c r="D57" s="203">
        <v>338768.01</v>
      </c>
      <c r="E57" s="202">
        <v>338768.01</v>
      </c>
      <c r="F57" s="202">
        <v>338768.01</v>
      </c>
      <c r="G57" s="202">
        <v>338768.01</v>
      </c>
      <c r="H57" s="202">
        <v>338768.01</v>
      </c>
      <c r="I57" s="202">
        <v>338768.01</v>
      </c>
      <c r="J57" s="202">
        <v>338768.01</v>
      </c>
      <c r="K57" s="202">
        <v>338768.01</v>
      </c>
      <c r="L57" s="202">
        <v>338768.01</v>
      </c>
      <c r="M57" s="202">
        <v>338768.01</v>
      </c>
      <c r="N57" s="202">
        <v>338768.01</v>
      </c>
      <c r="O57" s="202">
        <v>338768.01</v>
      </c>
      <c r="P57" s="214">
        <v>0</v>
      </c>
      <c r="Q57" s="19">
        <v>0</v>
      </c>
      <c r="R57" s="214">
        <v>0</v>
      </c>
      <c r="S57" s="19">
        <v>0</v>
      </c>
      <c r="T57" s="235">
        <v>0</v>
      </c>
      <c r="U57" s="19">
        <v>0</v>
      </c>
      <c r="V57" s="214">
        <v>0</v>
      </c>
      <c r="W57" s="19">
        <v>0</v>
      </c>
      <c r="X57" s="34">
        <v>0</v>
      </c>
      <c r="Y57" s="201">
        <v>0</v>
      </c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</row>
    <row r="58" spans="1:121" s="104" customFormat="1" ht="12.75" x14ac:dyDescent="0.25">
      <c r="A58" s="175">
        <v>96</v>
      </c>
      <c r="B58" s="176" t="s">
        <v>279</v>
      </c>
      <c r="C58" s="177" t="s">
        <v>280</v>
      </c>
      <c r="D58" s="203">
        <v>34806.75</v>
      </c>
      <c r="E58" s="202">
        <v>34806.75</v>
      </c>
      <c r="F58" s="202">
        <v>34806.75</v>
      </c>
      <c r="G58" s="202">
        <v>34806.75</v>
      </c>
      <c r="H58" s="202">
        <v>34806.75</v>
      </c>
      <c r="I58" s="202">
        <v>34806.75</v>
      </c>
      <c r="J58" s="202">
        <v>34806.75</v>
      </c>
      <c r="K58" s="202">
        <v>34806.75</v>
      </c>
      <c r="L58" s="202">
        <v>34806.75</v>
      </c>
      <c r="M58" s="202">
        <v>34806.75</v>
      </c>
      <c r="N58" s="202">
        <v>34806.75</v>
      </c>
      <c r="O58" s="202">
        <v>34806.75</v>
      </c>
      <c r="P58" s="214">
        <v>0</v>
      </c>
      <c r="Q58" s="19">
        <v>0</v>
      </c>
      <c r="R58" s="214">
        <v>0</v>
      </c>
      <c r="S58" s="19">
        <v>0</v>
      </c>
      <c r="T58" s="235">
        <v>0</v>
      </c>
      <c r="U58" s="19">
        <v>0</v>
      </c>
      <c r="V58" s="214">
        <v>0</v>
      </c>
      <c r="W58" s="19">
        <v>0</v>
      </c>
      <c r="X58" s="34">
        <v>0</v>
      </c>
      <c r="Y58" s="201">
        <v>0</v>
      </c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5"/>
      <c r="AN58" s="145"/>
      <c r="AO58" s="145"/>
      <c r="AP58" s="145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</row>
    <row r="59" spans="1:121" ht="15.75" x14ac:dyDescent="0.25">
      <c r="A59" s="341" t="s">
        <v>18</v>
      </c>
      <c r="B59" s="341"/>
      <c r="C59" s="341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18">
        <v>1080</v>
      </c>
      <c r="Q59" s="216">
        <v>91415153.279999986</v>
      </c>
      <c r="R59" s="118">
        <v>1092</v>
      </c>
      <c r="S59" s="216">
        <v>92798124.049999967</v>
      </c>
      <c r="T59" s="118">
        <v>1086</v>
      </c>
      <c r="U59" s="216">
        <v>91640599.830000028</v>
      </c>
      <c r="V59" s="118">
        <v>1083</v>
      </c>
      <c r="W59" s="216">
        <v>90889863.979999989</v>
      </c>
      <c r="X59" s="57">
        <v>4341</v>
      </c>
      <c r="Y59" s="216">
        <v>366743741.13999999</v>
      </c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  <c r="DC59" s="21"/>
      <c r="DD59" s="21"/>
      <c r="DE59" s="21"/>
      <c r="DF59" s="21"/>
      <c r="DG59" s="21"/>
      <c r="DH59" s="21"/>
      <c r="DI59" s="21"/>
      <c r="DJ59" s="21"/>
      <c r="DK59" s="21"/>
      <c r="DL59" s="21"/>
      <c r="DM59" s="21"/>
      <c r="DN59" s="21"/>
      <c r="DO59" s="21"/>
      <c r="DP59" s="21"/>
      <c r="DQ59" s="21"/>
    </row>
    <row r="81" spans="1:121" s="18" customFormat="1" x14ac:dyDescent="0.25">
      <c r="A81" s="104"/>
      <c r="B81" s="10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</row>
    <row r="102" spans="1:121" s="20" customFormat="1" ht="30.75" customHeight="1" x14ac:dyDescent="0.25">
      <c r="A102" s="104"/>
      <c r="B102" s="104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</row>
    <row r="117" spans="1:15910" s="17" customFormat="1" x14ac:dyDescent="0.25">
      <c r="A117" s="104"/>
      <c r="B117" s="104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4"/>
      <c r="Q117" s="14"/>
      <c r="R117" s="14"/>
      <c r="S117" s="14"/>
      <c r="T117" s="14"/>
      <c r="U117" s="14"/>
      <c r="V117" s="14"/>
      <c r="W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  <c r="IM117" s="14"/>
      <c r="IN117" s="14"/>
      <c r="IO117" s="14"/>
      <c r="IP117" s="14"/>
      <c r="IQ117" s="14"/>
      <c r="IR117" s="14"/>
      <c r="IS117" s="14"/>
      <c r="IT117" s="14"/>
      <c r="IU117" s="14"/>
      <c r="IV117" s="14"/>
      <c r="IW117" s="14"/>
      <c r="IX117" s="14"/>
      <c r="IY117" s="14"/>
      <c r="IZ117" s="14"/>
      <c r="JA117" s="14"/>
      <c r="JB117" s="14"/>
      <c r="JC117" s="14"/>
      <c r="JD117" s="14"/>
      <c r="JE117" s="14"/>
      <c r="JF117" s="14"/>
      <c r="JG117" s="14"/>
      <c r="JH117" s="14"/>
      <c r="JI117" s="14"/>
      <c r="JJ117" s="14"/>
      <c r="JK117" s="14"/>
      <c r="JL117" s="14"/>
      <c r="JM117" s="14"/>
      <c r="JN117" s="14"/>
      <c r="JO117" s="14"/>
      <c r="JP117" s="14"/>
      <c r="JQ117" s="14"/>
      <c r="JR117" s="14"/>
      <c r="JS117" s="14"/>
      <c r="JT117" s="14"/>
      <c r="JU117" s="14"/>
      <c r="JV117" s="14"/>
      <c r="JW117" s="14"/>
      <c r="JX117" s="14"/>
      <c r="JY117" s="14"/>
      <c r="JZ117" s="14"/>
      <c r="KA117" s="14"/>
      <c r="KB117" s="14"/>
      <c r="KC117" s="14"/>
      <c r="KD117" s="14"/>
      <c r="KE117" s="14"/>
      <c r="KF117" s="14"/>
      <c r="KG117" s="14"/>
      <c r="KH117" s="14"/>
      <c r="KI117" s="14"/>
      <c r="KJ117" s="14"/>
      <c r="KK117" s="14"/>
      <c r="KL117" s="14"/>
      <c r="KM117" s="14"/>
      <c r="KN117" s="14"/>
      <c r="KO117" s="14"/>
      <c r="KP117" s="14"/>
      <c r="KQ117" s="14"/>
      <c r="KR117" s="14"/>
      <c r="KS117" s="14"/>
      <c r="KT117" s="14"/>
      <c r="KU117" s="14"/>
      <c r="KV117" s="14"/>
      <c r="KW117" s="14"/>
      <c r="KX117" s="14"/>
      <c r="KY117" s="14"/>
      <c r="KZ117" s="14"/>
      <c r="LA117" s="14"/>
      <c r="LB117" s="14"/>
      <c r="LC117" s="14"/>
      <c r="LD117" s="14"/>
      <c r="LE117" s="14"/>
      <c r="LF117" s="14"/>
      <c r="LG117" s="14"/>
      <c r="LH117" s="14"/>
      <c r="LI117" s="14"/>
      <c r="LJ117" s="14"/>
      <c r="LK117" s="14"/>
      <c r="LL117" s="14"/>
      <c r="LM117" s="14"/>
      <c r="LN117" s="14"/>
      <c r="LO117" s="14"/>
      <c r="LP117" s="14"/>
      <c r="LQ117" s="14"/>
      <c r="LR117" s="14"/>
      <c r="LS117" s="14"/>
      <c r="LT117" s="14"/>
      <c r="LU117" s="14"/>
      <c r="LV117" s="14"/>
      <c r="LW117" s="14"/>
      <c r="LX117" s="14"/>
      <c r="LY117" s="14"/>
      <c r="LZ117" s="14"/>
      <c r="MA117" s="14"/>
      <c r="MB117" s="14"/>
      <c r="MC117" s="14"/>
      <c r="MD117" s="14"/>
      <c r="ME117" s="14"/>
      <c r="MF117" s="14"/>
      <c r="MG117" s="14"/>
      <c r="MH117" s="14"/>
      <c r="MI117" s="14"/>
      <c r="MJ117" s="14"/>
      <c r="MK117" s="14"/>
      <c r="ML117" s="14"/>
      <c r="MM117" s="14"/>
      <c r="MN117" s="14"/>
      <c r="MO117" s="14"/>
      <c r="MP117" s="14"/>
      <c r="MQ117" s="14"/>
      <c r="MR117" s="14"/>
      <c r="MS117" s="14"/>
      <c r="MT117" s="14"/>
      <c r="MU117" s="14"/>
      <c r="MV117" s="14"/>
      <c r="MW117" s="14"/>
      <c r="MX117" s="14"/>
      <c r="MY117" s="14"/>
      <c r="MZ117" s="14"/>
      <c r="NA117" s="14"/>
      <c r="NB117" s="14"/>
      <c r="NC117" s="14"/>
      <c r="ND117" s="14"/>
      <c r="NE117" s="14"/>
      <c r="NF117" s="14"/>
      <c r="NG117" s="14"/>
      <c r="NH117" s="14"/>
      <c r="NI117" s="14"/>
      <c r="NJ117" s="14"/>
      <c r="NK117" s="14"/>
      <c r="NL117" s="14"/>
      <c r="NM117" s="14"/>
      <c r="NN117" s="14"/>
      <c r="NO117" s="14"/>
      <c r="NP117" s="14"/>
      <c r="NQ117" s="14"/>
      <c r="NR117" s="14"/>
      <c r="NS117" s="14"/>
      <c r="NT117" s="14"/>
      <c r="NU117" s="14"/>
      <c r="NV117" s="14"/>
      <c r="NW117" s="14"/>
      <c r="NX117" s="14"/>
      <c r="NY117" s="14"/>
      <c r="NZ117" s="14"/>
      <c r="OA117" s="14"/>
      <c r="OB117" s="14"/>
      <c r="OC117" s="14"/>
      <c r="OD117" s="14"/>
      <c r="OE117" s="14"/>
      <c r="OF117" s="14"/>
      <c r="OG117" s="14"/>
      <c r="OH117" s="14"/>
      <c r="OI117" s="14"/>
      <c r="OJ117" s="14"/>
      <c r="OK117" s="14"/>
      <c r="OL117" s="14"/>
      <c r="OM117" s="14"/>
      <c r="ON117" s="14"/>
      <c r="OO117" s="14"/>
      <c r="OP117" s="14"/>
      <c r="OQ117" s="14"/>
      <c r="OR117" s="14"/>
      <c r="OS117" s="14"/>
      <c r="OT117" s="14"/>
      <c r="OU117" s="14"/>
      <c r="OV117" s="14"/>
      <c r="OW117" s="14"/>
      <c r="OX117" s="14"/>
      <c r="OY117" s="14"/>
      <c r="OZ117" s="14"/>
      <c r="PA117" s="14"/>
      <c r="PB117" s="14"/>
      <c r="PC117" s="14"/>
      <c r="PD117" s="14"/>
      <c r="PE117" s="14"/>
      <c r="PF117" s="14"/>
      <c r="PG117" s="14"/>
      <c r="PH117" s="14"/>
      <c r="PI117" s="14"/>
      <c r="PJ117" s="14"/>
      <c r="PK117" s="14"/>
      <c r="PL117" s="14"/>
      <c r="PM117" s="14"/>
      <c r="PN117" s="14"/>
      <c r="PO117" s="14"/>
      <c r="PP117" s="14"/>
      <c r="PQ117" s="14"/>
      <c r="PR117" s="14"/>
      <c r="PS117" s="14"/>
      <c r="PT117" s="14"/>
      <c r="PU117" s="14"/>
      <c r="PV117" s="14"/>
      <c r="PW117" s="14"/>
      <c r="PX117" s="14"/>
      <c r="PY117" s="14"/>
      <c r="PZ117" s="14"/>
      <c r="QA117" s="14"/>
      <c r="QB117" s="14"/>
      <c r="QC117" s="14"/>
      <c r="QD117" s="14"/>
      <c r="QE117" s="14"/>
      <c r="QF117" s="14"/>
      <c r="QG117" s="14"/>
      <c r="QH117" s="14"/>
      <c r="QI117" s="14"/>
      <c r="QJ117" s="14"/>
      <c r="QK117" s="14"/>
      <c r="QL117" s="14"/>
      <c r="QM117" s="14"/>
      <c r="QN117" s="14"/>
      <c r="QO117" s="14"/>
      <c r="QP117" s="14"/>
      <c r="QQ117" s="14"/>
      <c r="QR117" s="14"/>
      <c r="QS117" s="14"/>
      <c r="QT117" s="14"/>
      <c r="QU117" s="14"/>
      <c r="QV117" s="14"/>
      <c r="QW117" s="14"/>
      <c r="QX117" s="14"/>
      <c r="QY117" s="14"/>
      <c r="QZ117" s="14"/>
      <c r="RA117" s="14"/>
      <c r="RB117" s="14"/>
      <c r="RC117" s="14"/>
      <c r="RD117" s="14"/>
      <c r="RE117" s="14"/>
      <c r="RF117" s="14"/>
      <c r="RG117" s="14"/>
      <c r="RH117" s="14"/>
      <c r="RI117" s="14"/>
      <c r="RJ117" s="14"/>
      <c r="RK117" s="14"/>
      <c r="RL117" s="14"/>
      <c r="RM117" s="14"/>
      <c r="RN117" s="14"/>
      <c r="RO117" s="14"/>
      <c r="RP117" s="14"/>
      <c r="RQ117" s="14"/>
      <c r="RR117" s="14"/>
      <c r="RS117" s="14"/>
      <c r="RT117" s="14"/>
      <c r="RU117" s="14"/>
      <c r="RV117" s="14"/>
      <c r="RW117" s="14"/>
      <c r="RX117" s="14"/>
      <c r="RY117" s="14"/>
      <c r="RZ117" s="14"/>
      <c r="SA117" s="14"/>
      <c r="SB117" s="14"/>
      <c r="SC117" s="14"/>
      <c r="SD117" s="14"/>
      <c r="SE117" s="14"/>
      <c r="SF117" s="14"/>
      <c r="SG117" s="14"/>
      <c r="SH117" s="14"/>
      <c r="SI117" s="14"/>
      <c r="SJ117" s="14"/>
      <c r="SK117" s="14"/>
      <c r="SL117" s="14"/>
      <c r="SM117" s="14"/>
      <c r="SN117" s="14"/>
      <c r="SO117" s="14"/>
      <c r="SP117" s="14"/>
      <c r="SQ117" s="14"/>
      <c r="SR117" s="14"/>
      <c r="SS117" s="14"/>
      <c r="ST117" s="14"/>
      <c r="SU117" s="14"/>
      <c r="SV117" s="14"/>
      <c r="SW117" s="14"/>
      <c r="SX117" s="14"/>
      <c r="SY117" s="14"/>
      <c r="SZ117" s="14"/>
      <c r="TA117" s="14"/>
      <c r="TB117" s="14"/>
      <c r="TC117" s="14"/>
      <c r="TD117" s="14"/>
      <c r="TE117" s="14"/>
      <c r="TF117" s="14"/>
      <c r="TG117" s="14"/>
      <c r="TH117" s="14"/>
      <c r="TI117" s="14"/>
      <c r="TJ117" s="14"/>
      <c r="TK117" s="14"/>
      <c r="TL117" s="14"/>
      <c r="TM117" s="14"/>
      <c r="TN117" s="14"/>
      <c r="TO117" s="14"/>
      <c r="TP117" s="14"/>
      <c r="TQ117" s="14"/>
      <c r="TR117" s="14"/>
      <c r="TS117" s="14"/>
      <c r="TT117" s="14"/>
      <c r="TU117" s="14"/>
      <c r="TV117" s="14"/>
      <c r="TW117" s="14"/>
      <c r="TX117" s="14"/>
      <c r="TY117" s="14"/>
      <c r="TZ117" s="14"/>
      <c r="UA117" s="14"/>
      <c r="UB117" s="14"/>
      <c r="UC117" s="14"/>
      <c r="UD117" s="14"/>
      <c r="UE117" s="14"/>
      <c r="UF117" s="14"/>
      <c r="UG117" s="14"/>
      <c r="UH117" s="14"/>
      <c r="UI117" s="14"/>
      <c r="UJ117" s="14"/>
      <c r="UK117" s="14"/>
      <c r="UL117" s="14"/>
      <c r="UM117" s="14"/>
      <c r="UN117" s="14"/>
      <c r="UO117" s="14"/>
      <c r="UP117" s="14"/>
      <c r="UQ117" s="14"/>
      <c r="UR117" s="14"/>
      <c r="US117" s="14"/>
      <c r="UT117" s="14"/>
      <c r="UU117" s="14"/>
      <c r="UV117" s="14"/>
      <c r="UW117" s="14"/>
      <c r="UX117" s="14"/>
      <c r="UY117" s="14"/>
      <c r="UZ117" s="14"/>
      <c r="VA117" s="14"/>
      <c r="VB117" s="14"/>
      <c r="VC117" s="14"/>
      <c r="VD117" s="14"/>
      <c r="VE117" s="14"/>
      <c r="VF117" s="14"/>
      <c r="VG117" s="14"/>
      <c r="VH117" s="14"/>
      <c r="VI117" s="14"/>
      <c r="VJ117" s="14"/>
      <c r="VK117" s="14"/>
      <c r="VL117" s="14"/>
      <c r="VM117" s="14"/>
      <c r="VN117" s="14"/>
      <c r="VO117" s="14"/>
      <c r="VP117" s="14"/>
      <c r="VQ117" s="14"/>
      <c r="VR117" s="14"/>
      <c r="VS117" s="14"/>
      <c r="VT117" s="14"/>
      <c r="VU117" s="14"/>
      <c r="VV117" s="14"/>
      <c r="VW117" s="14"/>
      <c r="VX117" s="14"/>
      <c r="VY117" s="14"/>
      <c r="VZ117" s="14"/>
      <c r="WA117" s="14"/>
      <c r="WB117" s="14"/>
      <c r="WC117" s="14"/>
      <c r="WD117" s="14"/>
      <c r="WE117" s="14"/>
      <c r="WF117" s="14"/>
      <c r="WG117" s="14"/>
      <c r="WH117" s="14"/>
      <c r="WI117" s="14"/>
      <c r="WJ117" s="14"/>
      <c r="WK117" s="14"/>
      <c r="WL117" s="14"/>
      <c r="WM117" s="14"/>
      <c r="WN117" s="14"/>
      <c r="WO117" s="14"/>
      <c r="WP117" s="14"/>
      <c r="WQ117" s="14"/>
      <c r="WR117" s="14"/>
      <c r="WS117" s="14"/>
      <c r="WT117" s="14"/>
      <c r="WU117" s="14"/>
      <c r="WV117" s="14"/>
      <c r="WW117" s="14"/>
      <c r="WX117" s="14"/>
      <c r="WY117" s="14"/>
      <c r="WZ117" s="14"/>
      <c r="XA117" s="14"/>
      <c r="XB117" s="14"/>
      <c r="XC117" s="14"/>
      <c r="XD117" s="14"/>
      <c r="XE117" s="14"/>
      <c r="XF117" s="14"/>
      <c r="XG117" s="14"/>
      <c r="XH117" s="14"/>
      <c r="XI117" s="14"/>
      <c r="XJ117" s="14"/>
      <c r="XK117" s="14"/>
      <c r="XL117" s="14"/>
      <c r="XM117" s="14"/>
      <c r="XN117" s="14"/>
      <c r="XO117" s="14"/>
      <c r="XP117" s="14"/>
      <c r="XQ117" s="14"/>
      <c r="XR117" s="14"/>
      <c r="XS117" s="14"/>
      <c r="XT117" s="14"/>
      <c r="XU117" s="14"/>
      <c r="XV117" s="14"/>
      <c r="XW117" s="14"/>
      <c r="XX117" s="14"/>
      <c r="XY117" s="14"/>
      <c r="XZ117" s="14"/>
      <c r="YA117" s="14"/>
      <c r="YB117" s="14"/>
      <c r="YC117" s="14"/>
      <c r="YD117" s="14"/>
      <c r="YE117" s="14"/>
      <c r="YF117" s="14"/>
      <c r="YG117" s="14"/>
      <c r="YH117" s="14"/>
      <c r="YI117" s="14"/>
      <c r="YJ117" s="14"/>
      <c r="YK117" s="14"/>
      <c r="YL117" s="14"/>
      <c r="YM117" s="14"/>
      <c r="YN117" s="14"/>
      <c r="YO117" s="14"/>
      <c r="YP117" s="14"/>
      <c r="YQ117" s="14"/>
      <c r="YR117" s="14"/>
      <c r="YS117" s="14"/>
      <c r="YT117" s="14"/>
      <c r="YU117" s="14"/>
      <c r="YV117" s="14"/>
      <c r="YW117" s="14"/>
      <c r="YX117" s="14"/>
      <c r="YY117" s="14"/>
      <c r="YZ117" s="14"/>
      <c r="ZA117" s="14"/>
      <c r="ZB117" s="14"/>
      <c r="ZC117" s="14"/>
      <c r="ZD117" s="14"/>
      <c r="ZE117" s="14"/>
      <c r="ZF117" s="14"/>
      <c r="ZG117" s="14"/>
      <c r="ZH117" s="14"/>
      <c r="ZI117" s="14"/>
      <c r="ZJ117" s="14"/>
      <c r="ZK117" s="14"/>
      <c r="ZL117" s="14"/>
      <c r="ZM117" s="14"/>
      <c r="ZN117" s="14"/>
      <c r="ZO117" s="14"/>
      <c r="ZP117" s="14"/>
      <c r="ZQ117" s="14"/>
      <c r="ZR117" s="14"/>
      <c r="ZS117" s="14"/>
      <c r="ZT117" s="14"/>
      <c r="ZU117" s="14"/>
      <c r="ZV117" s="14"/>
      <c r="ZW117" s="14"/>
      <c r="ZX117" s="14"/>
      <c r="ZY117" s="14"/>
      <c r="ZZ117" s="14"/>
      <c r="AAA117" s="14"/>
      <c r="AAB117" s="14"/>
      <c r="AAC117" s="14"/>
      <c r="AAD117" s="14"/>
      <c r="AAE117" s="14"/>
      <c r="AAF117" s="14"/>
      <c r="AAG117" s="14"/>
      <c r="AAH117" s="14"/>
      <c r="AAI117" s="14"/>
      <c r="AAJ117" s="14"/>
      <c r="AAK117" s="14"/>
      <c r="AAL117" s="14"/>
      <c r="AAM117" s="14"/>
      <c r="AAN117" s="14"/>
      <c r="AAO117" s="14"/>
      <c r="AAP117" s="14"/>
      <c r="AAQ117" s="14"/>
      <c r="AAR117" s="14"/>
      <c r="AAS117" s="14"/>
      <c r="AAT117" s="14"/>
      <c r="AAU117" s="14"/>
      <c r="AAV117" s="14"/>
      <c r="AAW117" s="14"/>
      <c r="AAX117" s="14"/>
      <c r="AAY117" s="14"/>
      <c r="AAZ117" s="14"/>
      <c r="ABA117" s="14"/>
      <c r="ABB117" s="14"/>
      <c r="ABC117" s="14"/>
      <c r="ABD117" s="14"/>
      <c r="ABE117" s="14"/>
      <c r="ABF117" s="14"/>
      <c r="ABG117" s="14"/>
      <c r="ABH117" s="14"/>
      <c r="ABI117" s="14"/>
      <c r="ABJ117" s="14"/>
      <c r="ABK117" s="14"/>
      <c r="ABL117" s="14"/>
      <c r="ABM117" s="14"/>
      <c r="ABN117" s="14"/>
      <c r="ABO117" s="14"/>
      <c r="ABP117" s="14"/>
      <c r="ABQ117" s="14"/>
      <c r="ABR117" s="14"/>
      <c r="ABS117" s="14"/>
      <c r="ABT117" s="14"/>
      <c r="ABU117" s="14"/>
      <c r="ABV117" s="14"/>
      <c r="ABW117" s="14"/>
      <c r="ABX117" s="14"/>
      <c r="ABY117" s="14"/>
      <c r="ABZ117" s="14"/>
      <c r="ACA117" s="14"/>
      <c r="ACB117" s="14"/>
      <c r="ACC117" s="14"/>
      <c r="ACD117" s="14"/>
      <c r="ACE117" s="14"/>
      <c r="ACF117" s="14"/>
      <c r="ACG117" s="14"/>
      <c r="ACH117" s="14"/>
      <c r="ACI117" s="14"/>
      <c r="ACJ117" s="14"/>
      <c r="ACK117" s="14"/>
      <c r="ACL117" s="14"/>
      <c r="ACM117" s="14"/>
      <c r="ACN117" s="14"/>
      <c r="ACO117" s="14"/>
      <c r="ACP117" s="14"/>
      <c r="ACQ117" s="14"/>
      <c r="ACR117" s="14"/>
      <c r="ACS117" s="14"/>
      <c r="ACT117" s="14"/>
      <c r="ACU117" s="14"/>
      <c r="ACV117" s="14"/>
      <c r="ACW117" s="14"/>
      <c r="ACX117" s="14"/>
      <c r="ACY117" s="14"/>
      <c r="ACZ117" s="14"/>
      <c r="ADA117" s="14"/>
      <c r="ADB117" s="14"/>
      <c r="ADC117" s="14"/>
      <c r="ADD117" s="14"/>
      <c r="ADE117" s="14"/>
      <c r="ADF117" s="14"/>
      <c r="ADG117" s="14"/>
      <c r="ADH117" s="14"/>
      <c r="ADI117" s="14"/>
      <c r="ADJ117" s="14"/>
      <c r="ADK117" s="14"/>
      <c r="ADL117" s="14"/>
      <c r="ADM117" s="14"/>
      <c r="ADN117" s="14"/>
      <c r="ADO117" s="14"/>
      <c r="ADP117" s="14"/>
      <c r="ADQ117" s="14"/>
      <c r="ADR117" s="14"/>
      <c r="ADS117" s="14"/>
      <c r="ADT117" s="14"/>
      <c r="ADU117" s="14"/>
      <c r="ADV117" s="14"/>
      <c r="ADW117" s="14"/>
      <c r="ADX117" s="14"/>
      <c r="ADY117" s="14"/>
      <c r="ADZ117" s="14"/>
      <c r="AEA117" s="14"/>
      <c r="AEB117" s="14"/>
      <c r="AEC117" s="14"/>
      <c r="AED117" s="14"/>
      <c r="AEE117" s="14"/>
      <c r="AEF117" s="14"/>
      <c r="AEG117" s="14"/>
      <c r="AEH117" s="14"/>
      <c r="AEI117" s="14"/>
      <c r="AEJ117" s="14"/>
      <c r="AEK117" s="14"/>
      <c r="AEL117" s="14"/>
      <c r="AEM117" s="14"/>
      <c r="AEN117" s="14"/>
      <c r="AEO117" s="14"/>
      <c r="AEP117" s="14"/>
      <c r="AEQ117" s="14"/>
      <c r="AER117" s="14"/>
      <c r="AES117" s="14"/>
      <c r="AET117" s="14"/>
      <c r="AEU117" s="14"/>
      <c r="AEV117" s="14"/>
      <c r="AEW117" s="14"/>
      <c r="AEX117" s="14"/>
      <c r="AEY117" s="14"/>
      <c r="AEZ117" s="14"/>
      <c r="AFA117" s="14"/>
      <c r="AFB117" s="14"/>
      <c r="AFC117" s="14"/>
      <c r="AFD117" s="14"/>
      <c r="AFE117" s="14"/>
      <c r="AFF117" s="14"/>
      <c r="AFG117" s="14"/>
      <c r="AFH117" s="14"/>
      <c r="AFI117" s="14"/>
      <c r="AFJ117" s="14"/>
      <c r="AFK117" s="14"/>
      <c r="AFL117" s="14"/>
      <c r="AFM117" s="14"/>
      <c r="AFN117" s="14"/>
      <c r="AFO117" s="14"/>
      <c r="AFP117" s="14"/>
      <c r="AFQ117" s="14"/>
      <c r="AFR117" s="14"/>
      <c r="AFS117" s="14"/>
      <c r="AFT117" s="14"/>
      <c r="AFU117" s="14"/>
      <c r="AFV117" s="14"/>
      <c r="AFW117" s="14"/>
      <c r="AFX117" s="14"/>
      <c r="AFY117" s="14"/>
      <c r="AFZ117" s="14"/>
      <c r="AGA117" s="14"/>
      <c r="AGB117" s="14"/>
      <c r="AGC117" s="14"/>
      <c r="AGD117" s="14"/>
      <c r="AGE117" s="14"/>
      <c r="AGF117" s="14"/>
      <c r="AGG117" s="14"/>
      <c r="AGH117" s="14"/>
      <c r="AGI117" s="14"/>
      <c r="AGJ117" s="14"/>
      <c r="AGK117" s="14"/>
      <c r="AGL117" s="14"/>
      <c r="AGM117" s="14"/>
      <c r="AGN117" s="14"/>
      <c r="AGO117" s="14"/>
      <c r="AGP117" s="14"/>
      <c r="AGQ117" s="14"/>
      <c r="AGR117" s="14"/>
      <c r="AGS117" s="14"/>
      <c r="AGT117" s="14"/>
      <c r="AGU117" s="14"/>
      <c r="AGV117" s="14"/>
      <c r="AGW117" s="14"/>
      <c r="AGX117" s="14"/>
      <c r="AGY117" s="14"/>
      <c r="AGZ117" s="14"/>
      <c r="AHA117" s="14"/>
      <c r="AHB117" s="14"/>
      <c r="AHC117" s="14"/>
      <c r="AHD117" s="14"/>
      <c r="AHE117" s="14"/>
      <c r="AHF117" s="14"/>
      <c r="AHG117" s="14"/>
      <c r="AHH117" s="14"/>
      <c r="AHI117" s="14"/>
      <c r="AHJ117" s="14"/>
      <c r="AHK117" s="14"/>
      <c r="AHL117" s="14"/>
      <c r="AHM117" s="14"/>
      <c r="AHN117" s="14"/>
      <c r="AHO117" s="14"/>
      <c r="AHP117" s="14"/>
      <c r="AHQ117" s="14"/>
      <c r="AHR117" s="14"/>
      <c r="AHS117" s="14"/>
      <c r="AHT117" s="14"/>
      <c r="AHU117" s="14"/>
      <c r="AHV117" s="14"/>
      <c r="AHW117" s="14"/>
      <c r="AHX117" s="14"/>
      <c r="AHY117" s="14"/>
      <c r="AHZ117" s="14"/>
      <c r="AIA117" s="14"/>
      <c r="AIB117" s="14"/>
      <c r="AIC117" s="14"/>
      <c r="AID117" s="14"/>
      <c r="AIE117" s="14"/>
      <c r="AIF117" s="14"/>
      <c r="AIG117" s="14"/>
      <c r="AIH117" s="14"/>
      <c r="AII117" s="14"/>
      <c r="AIJ117" s="14"/>
      <c r="AIK117" s="14"/>
      <c r="AIL117" s="14"/>
      <c r="AIM117" s="14"/>
      <c r="AIN117" s="14"/>
      <c r="AIO117" s="14"/>
      <c r="AIP117" s="14"/>
      <c r="AIQ117" s="14"/>
      <c r="AIR117" s="14"/>
      <c r="AIS117" s="14"/>
      <c r="AIT117" s="14"/>
      <c r="AIU117" s="14"/>
      <c r="AIV117" s="14"/>
      <c r="AIW117" s="14"/>
      <c r="AIX117" s="14"/>
      <c r="AIY117" s="14"/>
      <c r="AIZ117" s="14"/>
      <c r="AJA117" s="14"/>
      <c r="AJB117" s="14"/>
      <c r="AJC117" s="14"/>
      <c r="AJD117" s="14"/>
      <c r="AJE117" s="14"/>
      <c r="AJF117" s="14"/>
      <c r="AJG117" s="14"/>
      <c r="AJH117" s="14"/>
      <c r="AJI117" s="14"/>
      <c r="AJJ117" s="14"/>
      <c r="AJK117" s="14"/>
      <c r="AJL117" s="14"/>
      <c r="AJM117" s="14"/>
      <c r="AJN117" s="14"/>
      <c r="AJO117" s="14"/>
      <c r="AJP117" s="14"/>
      <c r="AJQ117" s="14"/>
      <c r="AJR117" s="14"/>
      <c r="AJS117" s="14"/>
      <c r="AJT117" s="14"/>
      <c r="AJU117" s="14"/>
      <c r="AJV117" s="14"/>
      <c r="AJW117" s="14"/>
      <c r="AJX117" s="14"/>
      <c r="AJY117" s="14"/>
      <c r="AJZ117" s="14"/>
      <c r="AKA117" s="14"/>
      <c r="AKB117" s="14"/>
      <c r="AKC117" s="14"/>
      <c r="AKD117" s="14"/>
      <c r="AKE117" s="14"/>
      <c r="AKF117" s="14"/>
      <c r="AKG117" s="14"/>
      <c r="AKH117" s="14"/>
      <c r="AKI117" s="14"/>
      <c r="AKJ117" s="14"/>
      <c r="AKK117" s="14"/>
      <c r="AKL117" s="14"/>
      <c r="AKM117" s="14"/>
      <c r="AKN117" s="14"/>
      <c r="AKO117" s="14"/>
      <c r="AKP117" s="14"/>
      <c r="AKQ117" s="14"/>
      <c r="AKR117" s="14"/>
      <c r="AKS117" s="14"/>
      <c r="AKT117" s="14"/>
      <c r="AKU117" s="14"/>
      <c r="AKV117" s="14"/>
      <c r="AKW117" s="14"/>
      <c r="AKX117" s="14"/>
      <c r="AKY117" s="14"/>
      <c r="AKZ117" s="14"/>
      <c r="ALA117" s="14"/>
      <c r="ALB117" s="14"/>
      <c r="ALC117" s="14"/>
      <c r="ALD117" s="14"/>
      <c r="ALE117" s="14"/>
      <c r="ALF117" s="14"/>
      <c r="ALG117" s="14"/>
      <c r="ALH117" s="14"/>
      <c r="ALI117" s="14"/>
      <c r="ALJ117" s="14"/>
      <c r="ALK117" s="14"/>
      <c r="ALL117" s="14"/>
      <c r="ALM117" s="14"/>
      <c r="ALN117" s="14"/>
      <c r="ALO117" s="14"/>
      <c r="ALP117" s="14"/>
      <c r="ALQ117" s="14"/>
      <c r="ALR117" s="14"/>
      <c r="ALS117" s="14"/>
      <c r="ALT117" s="14"/>
      <c r="ALU117" s="14"/>
      <c r="ALV117" s="14"/>
      <c r="ALW117" s="14"/>
      <c r="ALX117" s="14"/>
      <c r="ALY117" s="14"/>
      <c r="ALZ117" s="14"/>
      <c r="AMA117" s="14"/>
      <c r="AMB117" s="14"/>
      <c r="AMC117" s="14"/>
      <c r="AMD117" s="14"/>
      <c r="AME117" s="14"/>
      <c r="AMF117" s="14"/>
      <c r="AMG117" s="14"/>
      <c r="AMH117" s="14"/>
      <c r="AMI117" s="14"/>
      <c r="AMJ117" s="14"/>
      <c r="AMK117" s="14"/>
      <c r="AML117" s="14"/>
      <c r="AMM117" s="14"/>
      <c r="AMN117" s="14"/>
      <c r="AMO117" s="14"/>
      <c r="AMP117" s="14"/>
      <c r="AMQ117" s="14"/>
      <c r="AMR117" s="14"/>
      <c r="AMS117" s="14"/>
      <c r="AMT117" s="14"/>
      <c r="AMU117" s="14"/>
      <c r="AMV117" s="14"/>
      <c r="AMW117" s="14"/>
      <c r="AMX117" s="14"/>
      <c r="AMY117" s="14"/>
      <c r="AMZ117" s="14"/>
      <c r="ANA117" s="14"/>
      <c r="ANB117" s="14"/>
      <c r="ANC117" s="14"/>
      <c r="AND117" s="14"/>
      <c r="ANE117" s="14"/>
      <c r="ANF117" s="14"/>
      <c r="ANG117" s="14"/>
      <c r="ANH117" s="14"/>
      <c r="ANI117" s="14"/>
      <c r="ANJ117" s="14"/>
      <c r="ANK117" s="14"/>
      <c r="ANL117" s="14"/>
      <c r="ANM117" s="14"/>
      <c r="ANN117" s="14"/>
      <c r="ANO117" s="14"/>
      <c r="ANP117" s="14"/>
      <c r="ANQ117" s="14"/>
      <c r="ANR117" s="14"/>
      <c r="ANS117" s="14"/>
      <c r="ANT117" s="14"/>
      <c r="ANU117" s="14"/>
      <c r="ANV117" s="14"/>
      <c r="ANW117" s="14"/>
      <c r="ANX117" s="14"/>
      <c r="ANY117" s="14"/>
      <c r="ANZ117" s="14"/>
      <c r="AOA117" s="14"/>
      <c r="AOB117" s="14"/>
      <c r="AOC117" s="14"/>
      <c r="AOD117" s="14"/>
      <c r="AOE117" s="14"/>
      <c r="AOF117" s="14"/>
      <c r="AOG117" s="14"/>
      <c r="AOH117" s="14"/>
      <c r="AOI117" s="14"/>
      <c r="AOJ117" s="14"/>
      <c r="AOK117" s="14"/>
      <c r="AOL117" s="14"/>
      <c r="AOM117" s="14"/>
      <c r="AON117" s="14"/>
      <c r="AOO117" s="14"/>
      <c r="AOP117" s="14"/>
      <c r="AOQ117" s="14"/>
      <c r="AOR117" s="14"/>
      <c r="AOS117" s="14"/>
      <c r="AOT117" s="14"/>
      <c r="AOU117" s="14"/>
      <c r="AOV117" s="14"/>
      <c r="AOW117" s="14"/>
      <c r="AOX117" s="14"/>
      <c r="AOY117" s="14"/>
      <c r="AOZ117" s="14"/>
      <c r="APA117" s="14"/>
      <c r="APB117" s="14"/>
      <c r="APC117" s="14"/>
      <c r="APD117" s="14"/>
      <c r="APE117" s="14"/>
      <c r="APF117" s="14"/>
      <c r="APG117" s="14"/>
      <c r="APH117" s="14"/>
      <c r="API117" s="14"/>
      <c r="APJ117" s="14"/>
      <c r="APK117" s="14"/>
      <c r="APL117" s="14"/>
      <c r="APM117" s="14"/>
      <c r="APN117" s="14"/>
      <c r="APO117" s="14"/>
      <c r="APP117" s="14"/>
      <c r="APQ117" s="14"/>
      <c r="APR117" s="14"/>
      <c r="APS117" s="14"/>
      <c r="APT117" s="14"/>
      <c r="APU117" s="14"/>
      <c r="APV117" s="14"/>
      <c r="APW117" s="14"/>
      <c r="APX117" s="14"/>
      <c r="APY117" s="14"/>
      <c r="APZ117" s="14"/>
      <c r="AQA117" s="14"/>
      <c r="AQB117" s="14"/>
      <c r="AQC117" s="14"/>
      <c r="AQD117" s="14"/>
      <c r="AQE117" s="14"/>
      <c r="AQF117" s="14"/>
      <c r="AQG117" s="14"/>
      <c r="AQH117" s="14"/>
      <c r="AQI117" s="14"/>
      <c r="AQJ117" s="14"/>
      <c r="AQK117" s="14"/>
      <c r="AQL117" s="14"/>
      <c r="AQM117" s="14"/>
      <c r="AQN117" s="14"/>
      <c r="AQO117" s="14"/>
      <c r="AQP117" s="14"/>
      <c r="AQQ117" s="14"/>
      <c r="AQR117" s="14"/>
      <c r="AQS117" s="14"/>
      <c r="AQT117" s="14"/>
      <c r="AQU117" s="14"/>
      <c r="AQV117" s="14"/>
      <c r="AQW117" s="14"/>
      <c r="AQX117" s="14"/>
      <c r="AQY117" s="14"/>
      <c r="AQZ117" s="14"/>
      <c r="ARA117" s="14"/>
      <c r="ARB117" s="14"/>
      <c r="ARC117" s="14"/>
      <c r="ARD117" s="14"/>
      <c r="ARE117" s="14"/>
      <c r="ARF117" s="14"/>
      <c r="ARG117" s="14"/>
      <c r="ARH117" s="14"/>
      <c r="ARI117" s="14"/>
      <c r="ARJ117" s="14"/>
      <c r="ARK117" s="14"/>
      <c r="ARL117" s="14"/>
      <c r="ARM117" s="14"/>
      <c r="ARN117" s="14"/>
      <c r="ARO117" s="14"/>
      <c r="ARP117" s="14"/>
      <c r="ARQ117" s="14"/>
      <c r="ARR117" s="14"/>
      <c r="ARS117" s="14"/>
      <c r="ART117" s="14"/>
      <c r="ARU117" s="14"/>
      <c r="ARV117" s="14"/>
      <c r="ARW117" s="14"/>
      <c r="ARX117" s="14"/>
      <c r="ARY117" s="14"/>
      <c r="ARZ117" s="14"/>
      <c r="ASA117" s="14"/>
      <c r="ASB117" s="14"/>
      <c r="ASC117" s="14"/>
      <c r="ASD117" s="14"/>
      <c r="ASE117" s="14"/>
      <c r="ASF117" s="14"/>
      <c r="ASG117" s="14"/>
      <c r="ASH117" s="14"/>
      <c r="ASI117" s="14"/>
      <c r="ASJ117" s="14"/>
      <c r="ASK117" s="14"/>
      <c r="ASL117" s="14"/>
      <c r="ASM117" s="14"/>
      <c r="ASN117" s="14"/>
      <c r="ASO117" s="14"/>
      <c r="ASP117" s="14"/>
      <c r="ASQ117" s="14"/>
      <c r="ASR117" s="14"/>
      <c r="ASS117" s="14"/>
      <c r="AST117" s="14"/>
      <c r="ASU117" s="14"/>
      <c r="ASV117" s="14"/>
      <c r="ASW117" s="14"/>
      <c r="ASX117" s="14"/>
      <c r="ASY117" s="14"/>
      <c r="ASZ117" s="14"/>
      <c r="ATA117" s="14"/>
      <c r="ATB117" s="14"/>
      <c r="ATC117" s="14"/>
      <c r="ATD117" s="14"/>
      <c r="ATE117" s="14"/>
      <c r="ATF117" s="14"/>
      <c r="ATG117" s="14"/>
      <c r="ATH117" s="14"/>
      <c r="ATI117" s="14"/>
      <c r="ATJ117" s="14"/>
      <c r="ATK117" s="14"/>
      <c r="ATL117" s="14"/>
      <c r="ATM117" s="14"/>
      <c r="ATN117" s="14"/>
      <c r="ATO117" s="14"/>
      <c r="ATP117" s="14"/>
      <c r="ATQ117" s="14"/>
      <c r="ATR117" s="14"/>
      <c r="ATS117" s="14"/>
      <c r="ATT117" s="14"/>
      <c r="ATU117" s="14"/>
      <c r="ATV117" s="14"/>
      <c r="ATW117" s="14"/>
      <c r="ATX117" s="14"/>
      <c r="ATY117" s="14"/>
      <c r="ATZ117" s="14"/>
      <c r="AUA117" s="14"/>
      <c r="AUB117" s="14"/>
      <c r="AUC117" s="14"/>
      <c r="AUD117" s="14"/>
      <c r="AUE117" s="14"/>
      <c r="AUF117" s="14"/>
      <c r="AUG117" s="14"/>
      <c r="AUH117" s="14"/>
      <c r="AUI117" s="14"/>
      <c r="AUJ117" s="14"/>
      <c r="AUK117" s="14"/>
      <c r="AUL117" s="14"/>
      <c r="AUM117" s="14"/>
      <c r="AUN117" s="14"/>
      <c r="AUO117" s="14"/>
      <c r="AUP117" s="14"/>
      <c r="AUQ117" s="14"/>
      <c r="AUR117" s="14"/>
      <c r="AUS117" s="14"/>
      <c r="AUT117" s="14"/>
      <c r="AUU117" s="14"/>
      <c r="AUV117" s="14"/>
      <c r="AUW117" s="14"/>
      <c r="AUX117" s="14"/>
      <c r="AUY117" s="14"/>
      <c r="AUZ117" s="14"/>
      <c r="AVA117" s="14"/>
      <c r="AVB117" s="14"/>
      <c r="AVC117" s="14"/>
      <c r="AVD117" s="14"/>
      <c r="AVE117" s="14"/>
      <c r="AVF117" s="14"/>
      <c r="AVG117" s="14"/>
      <c r="AVH117" s="14"/>
      <c r="AVI117" s="14"/>
      <c r="AVJ117" s="14"/>
      <c r="AVK117" s="14"/>
      <c r="AVL117" s="14"/>
      <c r="AVM117" s="14"/>
      <c r="AVN117" s="14"/>
      <c r="AVO117" s="14"/>
      <c r="AVP117" s="14"/>
      <c r="AVQ117" s="14"/>
      <c r="AVR117" s="14"/>
      <c r="AVS117" s="14"/>
      <c r="AVT117" s="14"/>
      <c r="AVU117" s="14"/>
      <c r="AVV117" s="14"/>
      <c r="AVW117" s="14"/>
      <c r="AVX117" s="14"/>
      <c r="AVY117" s="14"/>
      <c r="AVZ117" s="14"/>
      <c r="AWA117" s="14"/>
      <c r="AWB117" s="14"/>
      <c r="AWC117" s="14"/>
      <c r="AWD117" s="14"/>
      <c r="AWE117" s="14"/>
      <c r="AWF117" s="14"/>
      <c r="AWG117" s="14"/>
      <c r="AWH117" s="14"/>
      <c r="AWI117" s="14"/>
      <c r="AWJ117" s="14"/>
      <c r="AWK117" s="14"/>
      <c r="AWL117" s="14"/>
      <c r="AWM117" s="14"/>
      <c r="AWN117" s="14"/>
      <c r="AWO117" s="14"/>
      <c r="AWP117" s="14"/>
      <c r="AWQ117" s="14"/>
      <c r="AWR117" s="14"/>
      <c r="AWS117" s="14"/>
      <c r="AWT117" s="14"/>
      <c r="AWU117" s="14"/>
      <c r="AWV117" s="14"/>
      <c r="AWW117" s="14"/>
      <c r="AWX117" s="14"/>
      <c r="AWY117" s="14"/>
      <c r="AWZ117" s="14"/>
      <c r="AXA117" s="14"/>
      <c r="AXB117" s="14"/>
      <c r="AXC117" s="14"/>
      <c r="AXD117" s="14"/>
      <c r="AXE117" s="14"/>
      <c r="AXF117" s="14"/>
      <c r="AXG117" s="14"/>
      <c r="AXH117" s="14"/>
      <c r="AXI117" s="14"/>
      <c r="AXJ117" s="14"/>
      <c r="AXK117" s="14"/>
      <c r="AXL117" s="14"/>
      <c r="AXM117" s="14"/>
      <c r="AXN117" s="14"/>
      <c r="AXO117" s="14"/>
      <c r="AXP117" s="14"/>
      <c r="AXQ117" s="14"/>
      <c r="AXR117" s="14"/>
      <c r="AXS117" s="14"/>
      <c r="AXT117" s="14"/>
      <c r="AXU117" s="14"/>
      <c r="AXV117" s="14"/>
      <c r="AXW117" s="14"/>
      <c r="AXX117" s="14"/>
      <c r="AXY117" s="14"/>
      <c r="AXZ117" s="14"/>
      <c r="AYA117" s="14"/>
      <c r="AYB117" s="14"/>
      <c r="AYC117" s="14"/>
      <c r="AYD117" s="14"/>
      <c r="AYE117" s="14"/>
      <c r="AYF117" s="14"/>
      <c r="AYG117" s="14"/>
      <c r="AYH117" s="14"/>
      <c r="AYI117" s="14"/>
      <c r="AYJ117" s="14"/>
      <c r="AYK117" s="14"/>
      <c r="AYL117" s="14"/>
      <c r="AYM117" s="14"/>
      <c r="AYN117" s="14"/>
      <c r="AYO117" s="14"/>
      <c r="AYP117" s="14"/>
      <c r="AYQ117" s="14"/>
      <c r="AYR117" s="14"/>
      <c r="AYS117" s="14"/>
      <c r="AYT117" s="14"/>
      <c r="AYU117" s="14"/>
      <c r="AYV117" s="14"/>
      <c r="AYW117" s="14"/>
      <c r="AYX117" s="14"/>
      <c r="AYY117" s="14"/>
      <c r="AYZ117" s="14"/>
      <c r="AZA117" s="14"/>
      <c r="AZB117" s="14"/>
      <c r="AZC117" s="14"/>
      <c r="AZD117" s="14"/>
      <c r="AZE117" s="14"/>
      <c r="AZF117" s="14"/>
      <c r="AZG117" s="14"/>
      <c r="AZH117" s="14"/>
      <c r="AZI117" s="14"/>
      <c r="AZJ117" s="14"/>
      <c r="AZK117" s="14"/>
      <c r="AZL117" s="14"/>
      <c r="AZM117" s="14"/>
      <c r="AZN117" s="14"/>
      <c r="AZO117" s="14"/>
      <c r="AZP117" s="14"/>
      <c r="AZQ117" s="14"/>
      <c r="AZR117" s="14"/>
      <c r="AZS117" s="14"/>
      <c r="AZT117" s="14"/>
      <c r="AZU117" s="14"/>
      <c r="AZV117" s="14"/>
      <c r="AZW117" s="14"/>
      <c r="AZX117" s="14"/>
      <c r="AZY117" s="14"/>
      <c r="AZZ117" s="14"/>
      <c r="BAA117" s="14"/>
      <c r="BAB117" s="14"/>
      <c r="BAC117" s="14"/>
      <c r="BAD117" s="14"/>
      <c r="BAE117" s="14"/>
      <c r="BAF117" s="14"/>
      <c r="BAG117" s="14"/>
      <c r="BAH117" s="14"/>
      <c r="BAI117" s="14"/>
      <c r="BAJ117" s="14"/>
      <c r="BAK117" s="14"/>
      <c r="BAL117" s="14"/>
      <c r="BAM117" s="14"/>
      <c r="BAN117" s="14"/>
      <c r="BAO117" s="14"/>
      <c r="BAP117" s="14"/>
      <c r="BAQ117" s="14"/>
      <c r="BAR117" s="14"/>
      <c r="BAS117" s="14"/>
      <c r="BAT117" s="14"/>
      <c r="BAU117" s="14"/>
      <c r="BAV117" s="14"/>
      <c r="BAW117" s="14"/>
      <c r="BAX117" s="14"/>
      <c r="BAY117" s="14"/>
      <c r="BAZ117" s="14"/>
      <c r="BBA117" s="14"/>
      <c r="BBB117" s="14"/>
      <c r="BBC117" s="14"/>
      <c r="BBD117" s="14"/>
      <c r="BBE117" s="14"/>
      <c r="BBF117" s="14"/>
      <c r="BBG117" s="14"/>
      <c r="BBH117" s="14"/>
      <c r="BBI117" s="14"/>
      <c r="BBJ117" s="14"/>
      <c r="BBK117" s="14"/>
      <c r="BBL117" s="14"/>
      <c r="BBM117" s="14"/>
      <c r="BBN117" s="14"/>
      <c r="BBO117" s="14"/>
      <c r="BBP117" s="14"/>
      <c r="BBQ117" s="14"/>
      <c r="BBR117" s="14"/>
      <c r="BBS117" s="14"/>
      <c r="BBT117" s="14"/>
      <c r="BBU117" s="14"/>
      <c r="BBV117" s="14"/>
      <c r="BBW117" s="14"/>
      <c r="BBX117" s="14"/>
      <c r="BBY117" s="14"/>
      <c r="BBZ117" s="14"/>
      <c r="BCA117" s="14"/>
      <c r="BCB117" s="14"/>
      <c r="BCC117" s="14"/>
      <c r="BCD117" s="14"/>
      <c r="BCE117" s="14"/>
      <c r="BCF117" s="14"/>
      <c r="BCG117" s="14"/>
      <c r="BCH117" s="14"/>
      <c r="BCI117" s="14"/>
      <c r="BCJ117" s="14"/>
      <c r="BCK117" s="14"/>
      <c r="BCL117" s="14"/>
      <c r="BCM117" s="14"/>
      <c r="BCN117" s="14"/>
      <c r="BCO117" s="14"/>
      <c r="BCP117" s="14"/>
      <c r="BCQ117" s="14"/>
      <c r="BCR117" s="14"/>
      <c r="BCS117" s="14"/>
      <c r="BCT117" s="14"/>
      <c r="BCU117" s="14"/>
      <c r="BCV117" s="14"/>
      <c r="BCW117" s="14"/>
      <c r="BCX117" s="14"/>
      <c r="BCY117" s="14"/>
      <c r="BCZ117" s="14"/>
      <c r="BDA117" s="14"/>
      <c r="BDB117" s="14"/>
      <c r="BDC117" s="14"/>
      <c r="BDD117" s="14"/>
      <c r="BDE117" s="14"/>
      <c r="BDF117" s="14"/>
      <c r="BDG117" s="14"/>
      <c r="BDH117" s="14"/>
      <c r="BDI117" s="14"/>
      <c r="BDJ117" s="14"/>
      <c r="BDK117" s="14"/>
      <c r="BDL117" s="14"/>
      <c r="BDM117" s="14"/>
      <c r="BDN117" s="14"/>
      <c r="BDO117" s="14"/>
      <c r="BDP117" s="14"/>
      <c r="BDQ117" s="14"/>
      <c r="BDR117" s="14"/>
      <c r="BDS117" s="14"/>
      <c r="BDT117" s="14"/>
      <c r="BDU117" s="14"/>
      <c r="BDV117" s="14"/>
      <c r="BDW117" s="14"/>
      <c r="BDX117" s="14"/>
      <c r="BDY117" s="14"/>
      <c r="BDZ117" s="14"/>
      <c r="BEA117" s="14"/>
      <c r="BEB117" s="14"/>
      <c r="BEC117" s="14"/>
      <c r="BED117" s="14"/>
      <c r="BEE117" s="14"/>
      <c r="BEF117" s="14"/>
      <c r="BEG117" s="14"/>
      <c r="BEH117" s="14"/>
      <c r="BEI117" s="14"/>
      <c r="BEJ117" s="14"/>
      <c r="BEK117" s="14"/>
      <c r="BEL117" s="14"/>
      <c r="BEM117" s="14"/>
      <c r="BEN117" s="14"/>
      <c r="BEO117" s="14"/>
      <c r="BEP117" s="14"/>
      <c r="BEQ117" s="14"/>
      <c r="BER117" s="14"/>
      <c r="BES117" s="14"/>
      <c r="BET117" s="14"/>
      <c r="BEU117" s="14"/>
      <c r="BEV117" s="14"/>
      <c r="BEW117" s="14"/>
      <c r="BEX117" s="14"/>
      <c r="BEY117" s="14"/>
      <c r="BEZ117" s="14"/>
      <c r="BFA117" s="14"/>
      <c r="BFB117" s="14"/>
      <c r="BFC117" s="14"/>
      <c r="BFD117" s="14"/>
      <c r="BFE117" s="14"/>
      <c r="BFF117" s="14"/>
      <c r="BFG117" s="14"/>
      <c r="BFH117" s="14"/>
      <c r="BFI117" s="14"/>
      <c r="BFJ117" s="14"/>
      <c r="BFK117" s="14"/>
      <c r="BFL117" s="14"/>
      <c r="BFM117" s="14"/>
      <c r="BFN117" s="14"/>
      <c r="BFO117" s="14"/>
      <c r="BFP117" s="14"/>
      <c r="BFQ117" s="14"/>
      <c r="BFR117" s="14"/>
      <c r="BFS117" s="14"/>
      <c r="BFT117" s="14"/>
      <c r="BFU117" s="14"/>
      <c r="BFV117" s="14"/>
      <c r="BFW117" s="14"/>
      <c r="BFX117" s="14"/>
      <c r="BFY117" s="14"/>
      <c r="BFZ117" s="14"/>
      <c r="BGA117" s="14"/>
      <c r="BGB117" s="14"/>
      <c r="BGC117" s="14"/>
      <c r="BGD117" s="14"/>
      <c r="BGE117" s="14"/>
      <c r="BGF117" s="14"/>
      <c r="BGG117" s="14"/>
      <c r="BGH117" s="14"/>
      <c r="BGI117" s="14"/>
      <c r="BGJ117" s="14"/>
      <c r="BGK117" s="14"/>
      <c r="BGL117" s="14"/>
      <c r="BGM117" s="14"/>
      <c r="BGN117" s="14"/>
      <c r="BGO117" s="14"/>
      <c r="BGP117" s="14"/>
      <c r="BGQ117" s="14"/>
      <c r="BGR117" s="14"/>
      <c r="BGS117" s="14"/>
      <c r="BGT117" s="14"/>
      <c r="BGU117" s="14"/>
      <c r="BGV117" s="14"/>
      <c r="BGW117" s="14"/>
      <c r="BGX117" s="14"/>
      <c r="BGY117" s="14"/>
      <c r="BGZ117" s="14"/>
      <c r="BHA117" s="14"/>
      <c r="BHB117" s="14"/>
      <c r="BHC117" s="14"/>
      <c r="BHD117" s="14"/>
      <c r="BHE117" s="14"/>
      <c r="BHF117" s="14"/>
      <c r="BHG117" s="14"/>
      <c r="BHH117" s="14"/>
      <c r="BHI117" s="14"/>
      <c r="BHJ117" s="14"/>
      <c r="BHK117" s="14"/>
      <c r="BHL117" s="14"/>
      <c r="BHM117" s="14"/>
      <c r="BHN117" s="14"/>
      <c r="BHO117" s="14"/>
      <c r="BHP117" s="14"/>
      <c r="BHQ117" s="14"/>
      <c r="BHR117" s="14"/>
      <c r="BHS117" s="14"/>
      <c r="BHT117" s="14"/>
      <c r="BHU117" s="14"/>
      <c r="BHV117" s="14"/>
      <c r="BHW117" s="14"/>
      <c r="BHX117" s="14"/>
      <c r="BHY117" s="14"/>
      <c r="BHZ117" s="14"/>
      <c r="BIA117" s="14"/>
      <c r="BIB117" s="14"/>
      <c r="BIC117" s="14"/>
      <c r="BID117" s="14"/>
      <c r="BIE117" s="14"/>
      <c r="BIF117" s="14"/>
      <c r="BIG117" s="14"/>
      <c r="BIH117" s="14"/>
      <c r="BII117" s="14"/>
      <c r="BIJ117" s="14"/>
      <c r="BIK117" s="14"/>
      <c r="BIL117" s="14"/>
      <c r="BIM117" s="14"/>
      <c r="BIN117" s="14"/>
      <c r="BIO117" s="14"/>
      <c r="BIP117" s="14"/>
      <c r="BIQ117" s="14"/>
      <c r="BIR117" s="14"/>
      <c r="BIS117" s="14"/>
      <c r="BIT117" s="14"/>
      <c r="BIU117" s="14"/>
      <c r="BIV117" s="14"/>
      <c r="BIW117" s="14"/>
      <c r="BIX117" s="14"/>
      <c r="BIY117" s="14"/>
      <c r="BIZ117" s="14"/>
      <c r="BJA117" s="14"/>
      <c r="BJB117" s="14"/>
      <c r="BJC117" s="14"/>
      <c r="BJD117" s="14"/>
      <c r="BJE117" s="14"/>
      <c r="BJF117" s="14"/>
      <c r="BJG117" s="14"/>
      <c r="BJH117" s="14"/>
      <c r="BJI117" s="14"/>
      <c r="BJJ117" s="14"/>
      <c r="BJK117" s="14"/>
      <c r="BJL117" s="14"/>
      <c r="BJM117" s="14"/>
      <c r="BJN117" s="14"/>
      <c r="BJO117" s="14"/>
      <c r="BJP117" s="14"/>
      <c r="BJQ117" s="14"/>
      <c r="BJR117" s="14"/>
      <c r="BJS117" s="14"/>
      <c r="BJT117" s="14"/>
      <c r="BJU117" s="14"/>
      <c r="BJV117" s="14"/>
      <c r="BJW117" s="14"/>
      <c r="BJX117" s="14"/>
      <c r="BJY117" s="14"/>
      <c r="BJZ117" s="14"/>
      <c r="BKA117" s="14"/>
      <c r="BKB117" s="14"/>
      <c r="BKC117" s="14"/>
      <c r="BKD117" s="14"/>
      <c r="BKE117" s="14"/>
      <c r="BKF117" s="14"/>
      <c r="BKG117" s="14"/>
      <c r="BKH117" s="14"/>
      <c r="BKI117" s="14"/>
      <c r="BKJ117" s="14"/>
      <c r="BKK117" s="14"/>
      <c r="BKL117" s="14"/>
      <c r="BKM117" s="14"/>
      <c r="BKN117" s="14"/>
      <c r="BKO117" s="14"/>
      <c r="BKP117" s="14"/>
      <c r="BKQ117" s="14"/>
      <c r="BKR117" s="14"/>
      <c r="BKS117" s="14"/>
      <c r="BKT117" s="14"/>
      <c r="BKU117" s="14"/>
      <c r="BKV117" s="14"/>
      <c r="BKW117" s="14"/>
      <c r="BKX117" s="14"/>
      <c r="BKY117" s="14"/>
      <c r="BKZ117" s="14"/>
      <c r="BLA117" s="14"/>
      <c r="BLB117" s="14"/>
      <c r="BLC117" s="14"/>
      <c r="BLD117" s="14"/>
      <c r="BLE117" s="14"/>
      <c r="BLF117" s="14"/>
      <c r="BLG117" s="14"/>
      <c r="BLH117" s="14"/>
      <c r="BLI117" s="14"/>
      <c r="BLJ117" s="14"/>
      <c r="BLK117" s="14"/>
      <c r="BLL117" s="14"/>
      <c r="BLM117" s="14"/>
      <c r="BLN117" s="14"/>
      <c r="BLO117" s="14"/>
      <c r="BLP117" s="14"/>
      <c r="BLQ117" s="14"/>
      <c r="BLR117" s="14"/>
      <c r="BLS117" s="14"/>
      <c r="BLT117" s="14"/>
      <c r="BLU117" s="14"/>
      <c r="BLV117" s="14"/>
      <c r="BLW117" s="14"/>
      <c r="BLX117" s="14"/>
      <c r="BLY117" s="14"/>
      <c r="BLZ117" s="14"/>
      <c r="BMA117" s="14"/>
      <c r="BMB117" s="14"/>
      <c r="BMC117" s="14"/>
      <c r="BMD117" s="14"/>
      <c r="BME117" s="14"/>
      <c r="BMF117" s="14"/>
      <c r="BMG117" s="14"/>
      <c r="BMH117" s="14"/>
      <c r="BMI117" s="14"/>
      <c r="BMJ117" s="14"/>
      <c r="BMK117" s="14"/>
      <c r="BML117" s="14"/>
      <c r="BMM117" s="14"/>
      <c r="BMN117" s="14"/>
      <c r="BMO117" s="14"/>
      <c r="BMP117" s="14"/>
      <c r="BMQ117" s="14"/>
      <c r="BMR117" s="14"/>
      <c r="BMS117" s="14"/>
      <c r="BMT117" s="14"/>
      <c r="BMU117" s="14"/>
      <c r="BMV117" s="14"/>
      <c r="BMW117" s="14"/>
      <c r="BMX117" s="14"/>
      <c r="BMY117" s="14"/>
      <c r="BMZ117" s="14"/>
      <c r="BNA117" s="14"/>
      <c r="BNB117" s="14"/>
      <c r="BNC117" s="14"/>
      <c r="BND117" s="14"/>
      <c r="BNE117" s="14"/>
      <c r="BNF117" s="14"/>
      <c r="BNG117" s="14"/>
      <c r="BNH117" s="14"/>
      <c r="BNI117" s="14"/>
      <c r="BNJ117" s="14"/>
      <c r="BNK117" s="14"/>
      <c r="BNL117" s="14"/>
      <c r="BNM117" s="14"/>
      <c r="BNN117" s="14"/>
      <c r="BNO117" s="14"/>
      <c r="BNP117" s="14"/>
      <c r="BNQ117" s="14"/>
      <c r="BNR117" s="14"/>
      <c r="BNS117" s="14"/>
      <c r="BNT117" s="14"/>
      <c r="BNU117" s="14"/>
      <c r="BNV117" s="14"/>
      <c r="BNW117" s="14"/>
      <c r="BNX117" s="14"/>
      <c r="BNY117" s="14"/>
      <c r="BNZ117" s="14"/>
      <c r="BOA117" s="14"/>
      <c r="BOB117" s="14"/>
      <c r="BOC117" s="14"/>
      <c r="BOD117" s="14"/>
      <c r="BOE117" s="14"/>
      <c r="BOF117" s="14"/>
      <c r="BOG117" s="14"/>
      <c r="BOH117" s="14"/>
      <c r="BOI117" s="14"/>
      <c r="BOJ117" s="14"/>
      <c r="BOK117" s="14"/>
      <c r="BOL117" s="14"/>
      <c r="BOM117" s="14"/>
      <c r="BON117" s="14"/>
      <c r="BOO117" s="14"/>
      <c r="BOP117" s="14"/>
      <c r="BOQ117" s="14"/>
      <c r="BOR117" s="14"/>
      <c r="BOS117" s="14"/>
      <c r="BOT117" s="14"/>
      <c r="BOU117" s="14"/>
      <c r="BOV117" s="14"/>
      <c r="BOW117" s="14"/>
      <c r="BOX117" s="14"/>
      <c r="BOY117" s="14"/>
      <c r="BOZ117" s="14"/>
      <c r="BPA117" s="14"/>
      <c r="BPB117" s="14"/>
      <c r="BPC117" s="14"/>
      <c r="BPD117" s="14"/>
      <c r="BPE117" s="14"/>
      <c r="BPF117" s="14"/>
      <c r="BPG117" s="14"/>
      <c r="BPH117" s="14"/>
      <c r="BPI117" s="14"/>
      <c r="BPJ117" s="14"/>
      <c r="BPK117" s="14"/>
      <c r="BPL117" s="14"/>
      <c r="BPM117" s="14"/>
      <c r="BPN117" s="14"/>
      <c r="BPO117" s="14"/>
      <c r="BPP117" s="14"/>
      <c r="BPQ117" s="14"/>
      <c r="BPR117" s="14"/>
      <c r="BPS117" s="14"/>
      <c r="BPT117" s="14"/>
      <c r="BPU117" s="14"/>
      <c r="BPV117" s="14"/>
      <c r="BPW117" s="14"/>
      <c r="BPX117" s="14"/>
      <c r="BPY117" s="14"/>
      <c r="BPZ117" s="14"/>
      <c r="BQA117" s="14"/>
      <c r="BQB117" s="14"/>
      <c r="BQC117" s="14"/>
      <c r="BQD117" s="14"/>
      <c r="BQE117" s="14"/>
      <c r="BQF117" s="14"/>
      <c r="BQG117" s="14"/>
      <c r="BQH117" s="14"/>
      <c r="BQI117" s="14"/>
      <c r="BQJ117" s="14"/>
      <c r="BQK117" s="14"/>
      <c r="BQL117" s="14"/>
      <c r="BQM117" s="14"/>
      <c r="BQN117" s="14"/>
      <c r="BQO117" s="14"/>
      <c r="BQP117" s="14"/>
      <c r="BQQ117" s="14"/>
      <c r="BQR117" s="14"/>
      <c r="BQS117" s="14"/>
      <c r="BQT117" s="14"/>
      <c r="BQU117" s="14"/>
      <c r="BQV117" s="14"/>
      <c r="BQW117" s="14"/>
      <c r="BQX117" s="14"/>
      <c r="BQY117" s="14"/>
      <c r="BQZ117" s="14"/>
      <c r="BRA117" s="14"/>
      <c r="BRB117" s="14"/>
      <c r="BRC117" s="14"/>
      <c r="BRD117" s="14"/>
      <c r="BRE117" s="14"/>
      <c r="BRF117" s="14"/>
      <c r="BRG117" s="14"/>
      <c r="BRH117" s="14"/>
      <c r="BRI117" s="14"/>
      <c r="BRJ117" s="14"/>
      <c r="BRK117" s="14"/>
      <c r="BRL117" s="14"/>
      <c r="BRM117" s="14"/>
      <c r="BRN117" s="14"/>
      <c r="BRO117" s="14"/>
      <c r="BRP117" s="14"/>
      <c r="BRQ117" s="14"/>
      <c r="BRR117" s="14"/>
      <c r="BRS117" s="14"/>
      <c r="BRT117" s="14"/>
      <c r="BRU117" s="14"/>
      <c r="BRV117" s="14"/>
      <c r="BRW117" s="14"/>
      <c r="BRX117" s="14"/>
      <c r="BRY117" s="14"/>
      <c r="BRZ117" s="14"/>
      <c r="BSA117" s="14"/>
      <c r="BSB117" s="14"/>
      <c r="BSC117" s="14"/>
      <c r="BSD117" s="14"/>
      <c r="BSE117" s="14"/>
      <c r="BSF117" s="14"/>
      <c r="BSG117" s="14"/>
      <c r="BSH117" s="14"/>
      <c r="BSI117" s="14"/>
      <c r="BSJ117" s="14"/>
      <c r="BSK117" s="14"/>
      <c r="BSL117" s="14"/>
      <c r="BSM117" s="14"/>
      <c r="BSN117" s="14"/>
      <c r="BSO117" s="14"/>
      <c r="BSP117" s="14"/>
      <c r="BSQ117" s="14"/>
      <c r="BSR117" s="14"/>
      <c r="BSS117" s="14"/>
      <c r="BST117" s="14"/>
      <c r="BSU117" s="14"/>
      <c r="BSV117" s="14"/>
      <c r="BSW117" s="14"/>
      <c r="BSX117" s="14"/>
      <c r="BSY117" s="14"/>
      <c r="BSZ117" s="14"/>
      <c r="BTA117" s="14"/>
      <c r="BTB117" s="14"/>
      <c r="BTC117" s="14"/>
      <c r="BTD117" s="14"/>
      <c r="BTE117" s="14"/>
      <c r="BTF117" s="14"/>
      <c r="BTG117" s="14"/>
      <c r="BTH117" s="14"/>
      <c r="BTI117" s="14"/>
      <c r="BTJ117" s="14"/>
      <c r="BTK117" s="14"/>
      <c r="BTL117" s="14"/>
      <c r="BTM117" s="14"/>
      <c r="BTN117" s="14"/>
      <c r="BTO117" s="14"/>
      <c r="BTP117" s="14"/>
      <c r="BTQ117" s="14"/>
      <c r="BTR117" s="14"/>
      <c r="BTS117" s="14"/>
      <c r="BTT117" s="14"/>
      <c r="BTU117" s="14"/>
      <c r="BTV117" s="14"/>
      <c r="BTW117" s="14"/>
      <c r="BTX117" s="14"/>
      <c r="BTY117" s="14"/>
      <c r="BTZ117" s="14"/>
      <c r="BUA117" s="14"/>
      <c r="BUB117" s="14"/>
      <c r="BUC117" s="14"/>
      <c r="BUD117" s="14"/>
      <c r="BUE117" s="14"/>
      <c r="BUF117" s="14"/>
      <c r="BUG117" s="14"/>
      <c r="BUH117" s="14"/>
      <c r="BUI117" s="14"/>
      <c r="BUJ117" s="14"/>
      <c r="BUK117" s="14"/>
      <c r="BUL117" s="14"/>
      <c r="BUM117" s="14"/>
      <c r="BUN117" s="14"/>
      <c r="BUO117" s="14"/>
      <c r="BUP117" s="14"/>
      <c r="BUQ117" s="14"/>
      <c r="BUR117" s="14"/>
      <c r="BUS117" s="14"/>
      <c r="BUT117" s="14"/>
      <c r="BUU117" s="14"/>
      <c r="BUV117" s="14"/>
      <c r="BUW117" s="14"/>
      <c r="BUX117" s="14"/>
      <c r="BUY117" s="14"/>
      <c r="BUZ117" s="14"/>
      <c r="BVA117" s="14"/>
      <c r="BVB117" s="14"/>
      <c r="BVC117" s="14"/>
      <c r="BVD117" s="14"/>
      <c r="BVE117" s="14"/>
      <c r="BVF117" s="14"/>
      <c r="BVG117" s="14"/>
      <c r="BVH117" s="14"/>
      <c r="BVI117" s="14"/>
      <c r="BVJ117" s="14"/>
      <c r="BVK117" s="14"/>
      <c r="BVL117" s="14"/>
      <c r="BVM117" s="14"/>
      <c r="BVN117" s="14"/>
      <c r="BVO117" s="14"/>
      <c r="BVP117" s="14"/>
      <c r="BVQ117" s="14"/>
      <c r="BVR117" s="14"/>
      <c r="BVS117" s="14"/>
      <c r="BVT117" s="14"/>
      <c r="BVU117" s="14"/>
      <c r="BVV117" s="14"/>
      <c r="BVW117" s="14"/>
      <c r="BVX117" s="14"/>
      <c r="BVY117" s="14"/>
      <c r="BVZ117" s="14"/>
      <c r="BWA117" s="14"/>
      <c r="BWB117" s="14"/>
      <c r="BWC117" s="14"/>
      <c r="BWD117" s="14"/>
      <c r="BWE117" s="14"/>
      <c r="BWF117" s="14"/>
      <c r="BWG117" s="14"/>
      <c r="BWH117" s="14"/>
      <c r="BWI117" s="14"/>
      <c r="BWJ117" s="14"/>
      <c r="BWK117" s="14"/>
      <c r="BWL117" s="14"/>
      <c r="BWM117" s="14"/>
      <c r="BWN117" s="14"/>
      <c r="BWO117" s="14"/>
      <c r="BWP117" s="14"/>
      <c r="BWQ117" s="14"/>
      <c r="BWR117" s="14"/>
      <c r="BWS117" s="14"/>
      <c r="BWT117" s="14"/>
      <c r="BWU117" s="14"/>
      <c r="BWV117" s="14"/>
      <c r="BWW117" s="14"/>
      <c r="BWX117" s="14"/>
      <c r="BWY117" s="14"/>
      <c r="BWZ117" s="14"/>
      <c r="BXA117" s="14"/>
      <c r="BXB117" s="14"/>
      <c r="BXC117" s="14"/>
      <c r="BXD117" s="14"/>
      <c r="BXE117" s="14"/>
      <c r="BXF117" s="14"/>
      <c r="BXG117" s="14"/>
      <c r="BXH117" s="14"/>
      <c r="BXI117" s="14"/>
      <c r="BXJ117" s="14"/>
      <c r="BXK117" s="14"/>
      <c r="BXL117" s="14"/>
      <c r="BXM117" s="14"/>
      <c r="BXN117" s="14"/>
      <c r="BXO117" s="14"/>
      <c r="BXP117" s="14"/>
      <c r="BXQ117" s="14"/>
      <c r="BXR117" s="14"/>
      <c r="BXS117" s="14"/>
      <c r="BXT117" s="14"/>
      <c r="BXU117" s="14"/>
      <c r="BXV117" s="14"/>
      <c r="BXW117" s="14"/>
      <c r="BXX117" s="14"/>
      <c r="BXY117" s="14"/>
      <c r="BXZ117" s="14"/>
      <c r="BYA117" s="14"/>
      <c r="BYB117" s="14"/>
      <c r="BYC117" s="14"/>
      <c r="BYD117" s="14"/>
      <c r="BYE117" s="14"/>
      <c r="BYF117" s="14"/>
      <c r="BYG117" s="14"/>
      <c r="BYH117" s="14"/>
      <c r="BYI117" s="14"/>
      <c r="BYJ117" s="14"/>
      <c r="BYK117" s="14"/>
      <c r="BYL117" s="14"/>
      <c r="BYM117" s="14"/>
      <c r="BYN117" s="14"/>
      <c r="BYO117" s="14"/>
      <c r="BYP117" s="14"/>
      <c r="BYQ117" s="14"/>
      <c r="BYR117" s="14"/>
      <c r="BYS117" s="14"/>
      <c r="BYT117" s="14"/>
      <c r="BYU117" s="14"/>
      <c r="BYV117" s="14"/>
      <c r="BYW117" s="14"/>
      <c r="BYX117" s="14"/>
      <c r="BYY117" s="14"/>
      <c r="BYZ117" s="14"/>
      <c r="BZA117" s="14"/>
      <c r="BZB117" s="14"/>
      <c r="BZC117" s="14"/>
      <c r="BZD117" s="14"/>
      <c r="BZE117" s="14"/>
      <c r="BZF117" s="14"/>
      <c r="BZG117" s="14"/>
      <c r="BZH117" s="14"/>
      <c r="BZI117" s="14"/>
      <c r="BZJ117" s="14"/>
      <c r="BZK117" s="14"/>
      <c r="BZL117" s="14"/>
      <c r="BZM117" s="14"/>
      <c r="BZN117" s="14"/>
      <c r="BZO117" s="14"/>
      <c r="BZP117" s="14"/>
      <c r="BZQ117" s="14"/>
      <c r="BZR117" s="14"/>
      <c r="BZS117" s="14"/>
      <c r="BZT117" s="14"/>
      <c r="BZU117" s="14"/>
      <c r="BZV117" s="14"/>
      <c r="BZW117" s="14"/>
      <c r="BZX117" s="14"/>
      <c r="BZY117" s="14"/>
      <c r="BZZ117" s="14"/>
      <c r="CAA117" s="14"/>
      <c r="CAB117" s="14"/>
      <c r="CAC117" s="14"/>
      <c r="CAD117" s="14"/>
      <c r="CAE117" s="14"/>
      <c r="CAF117" s="14"/>
      <c r="CAG117" s="14"/>
      <c r="CAH117" s="14"/>
      <c r="CAI117" s="14"/>
      <c r="CAJ117" s="14"/>
      <c r="CAK117" s="14"/>
      <c r="CAL117" s="14"/>
      <c r="CAM117" s="14"/>
      <c r="CAN117" s="14"/>
      <c r="CAO117" s="14"/>
      <c r="CAP117" s="14"/>
      <c r="CAQ117" s="14"/>
      <c r="CAR117" s="14"/>
      <c r="CAS117" s="14"/>
      <c r="CAT117" s="14"/>
      <c r="CAU117" s="14"/>
      <c r="CAV117" s="14"/>
      <c r="CAW117" s="14"/>
      <c r="CAX117" s="14"/>
      <c r="CAY117" s="14"/>
      <c r="CAZ117" s="14"/>
      <c r="CBA117" s="14"/>
      <c r="CBB117" s="14"/>
      <c r="CBC117" s="14"/>
      <c r="CBD117" s="14"/>
      <c r="CBE117" s="14"/>
      <c r="CBF117" s="14"/>
      <c r="CBG117" s="14"/>
      <c r="CBH117" s="14"/>
      <c r="CBI117" s="14"/>
      <c r="CBJ117" s="14"/>
      <c r="CBK117" s="14"/>
      <c r="CBL117" s="14"/>
      <c r="CBM117" s="14"/>
      <c r="CBN117" s="14"/>
      <c r="CBO117" s="14"/>
      <c r="CBP117" s="14"/>
      <c r="CBQ117" s="14"/>
      <c r="CBR117" s="14"/>
      <c r="CBS117" s="14"/>
      <c r="CBT117" s="14"/>
      <c r="CBU117" s="14"/>
      <c r="CBV117" s="14"/>
      <c r="CBW117" s="14"/>
      <c r="CBX117" s="14"/>
      <c r="CBY117" s="14"/>
      <c r="CBZ117" s="14"/>
      <c r="CCA117" s="14"/>
      <c r="CCB117" s="14"/>
      <c r="CCC117" s="14"/>
      <c r="CCD117" s="14"/>
      <c r="CCE117" s="14"/>
      <c r="CCF117" s="14"/>
      <c r="CCG117" s="14"/>
      <c r="CCH117" s="14"/>
      <c r="CCI117" s="14"/>
      <c r="CCJ117" s="14"/>
      <c r="CCK117" s="14"/>
      <c r="CCL117" s="14"/>
      <c r="CCM117" s="14"/>
      <c r="CCN117" s="14"/>
      <c r="CCO117" s="14"/>
      <c r="CCP117" s="14"/>
      <c r="CCQ117" s="14"/>
      <c r="CCR117" s="14"/>
      <c r="CCS117" s="14"/>
      <c r="CCT117" s="14"/>
      <c r="CCU117" s="14"/>
      <c r="CCV117" s="14"/>
      <c r="CCW117" s="14"/>
      <c r="CCX117" s="14"/>
      <c r="CCY117" s="14"/>
      <c r="CCZ117" s="14"/>
      <c r="CDA117" s="14"/>
      <c r="CDB117" s="14"/>
      <c r="CDC117" s="14"/>
      <c r="CDD117" s="14"/>
      <c r="CDE117" s="14"/>
      <c r="CDF117" s="14"/>
      <c r="CDG117" s="14"/>
      <c r="CDH117" s="14"/>
      <c r="CDI117" s="14"/>
      <c r="CDJ117" s="14"/>
      <c r="CDK117" s="14"/>
      <c r="CDL117" s="14"/>
      <c r="CDM117" s="14"/>
      <c r="CDN117" s="14"/>
      <c r="CDO117" s="14"/>
      <c r="CDP117" s="14"/>
      <c r="CDQ117" s="14"/>
      <c r="CDR117" s="14"/>
      <c r="CDS117" s="14"/>
      <c r="CDT117" s="14"/>
      <c r="CDU117" s="14"/>
      <c r="CDV117" s="14"/>
      <c r="CDW117" s="14"/>
      <c r="CDX117" s="14"/>
      <c r="CDY117" s="14"/>
      <c r="CDZ117" s="14"/>
      <c r="CEA117" s="14"/>
      <c r="CEB117" s="14"/>
      <c r="CEC117" s="14"/>
      <c r="CED117" s="14"/>
      <c r="CEE117" s="14"/>
      <c r="CEF117" s="14"/>
      <c r="CEG117" s="14"/>
      <c r="CEH117" s="14"/>
      <c r="CEI117" s="14"/>
      <c r="CEJ117" s="14"/>
      <c r="CEK117" s="14"/>
      <c r="CEL117" s="14"/>
      <c r="CEM117" s="14"/>
      <c r="CEN117" s="14"/>
      <c r="CEO117" s="14"/>
      <c r="CEP117" s="14"/>
      <c r="CEQ117" s="14"/>
      <c r="CER117" s="14"/>
      <c r="CES117" s="14"/>
      <c r="CET117" s="14"/>
      <c r="CEU117" s="14"/>
      <c r="CEV117" s="14"/>
      <c r="CEW117" s="14"/>
      <c r="CEX117" s="14"/>
      <c r="CEY117" s="14"/>
      <c r="CEZ117" s="14"/>
      <c r="CFA117" s="14"/>
      <c r="CFB117" s="14"/>
      <c r="CFC117" s="14"/>
      <c r="CFD117" s="14"/>
      <c r="CFE117" s="14"/>
      <c r="CFF117" s="14"/>
      <c r="CFG117" s="14"/>
      <c r="CFH117" s="14"/>
      <c r="CFI117" s="14"/>
      <c r="CFJ117" s="14"/>
      <c r="CFK117" s="14"/>
      <c r="CFL117" s="14"/>
      <c r="CFM117" s="14"/>
      <c r="CFN117" s="14"/>
      <c r="CFO117" s="14"/>
      <c r="CFP117" s="14"/>
      <c r="CFQ117" s="14"/>
      <c r="CFR117" s="14"/>
      <c r="CFS117" s="14"/>
      <c r="CFT117" s="14"/>
      <c r="CFU117" s="14"/>
      <c r="CFV117" s="14"/>
      <c r="CFW117" s="14"/>
      <c r="CFX117" s="14"/>
      <c r="CFY117" s="14"/>
      <c r="CFZ117" s="14"/>
      <c r="CGA117" s="14"/>
      <c r="CGB117" s="14"/>
      <c r="CGC117" s="14"/>
      <c r="CGD117" s="14"/>
      <c r="CGE117" s="14"/>
      <c r="CGF117" s="14"/>
      <c r="CGG117" s="14"/>
      <c r="CGH117" s="14"/>
      <c r="CGI117" s="14"/>
      <c r="CGJ117" s="14"/>
      <c r="CGK117" s="14"/>
      <c r="CGL117" s="14"/>
      <c r="CGM117" s="14"/>
      <c r="CGN117" s="14"/>
      <c r="CGO117" s="14"/>
      <c r="CGP117" s="14"/>
      <c r="CGQ117" s="14"/>
      <c r="CGR117" s="14"/>
      <c r="CGS117" s="14"/>
      <c r="CGT117" s="14"/>
      <c r="CGU117" s="14"/>
      <c r="CGV117" s="14"/>
      <c r="CGW117" s="14"/>
      <c r="CGX117" s="14"/>
      <c r="CGY117" s="14"/>
      <c r="CGZ117" s="14"/>
      <c r="CHA117" s="14"/>
      <c r="CHB117" s="14"/>
      <c r="CHC117" s="14"/>
      <c r="CHD117" s="14"/>
      <c r="CHE117" s="14"/>
      <c r="CHF117" s="14"/>
      <c r="CHG117" s="14"/>
      <c r="CHH117" s="14"/>
      <c r="CHI117" s="14"/>
      <c r="CHJ117" s="14"/>
      <c r="CHK117" s="14"/>
      <c r="CHL117" s="14"/>
      <c r="CHM117" s="14"/>
      <c r="CHN117" s="14"/>
      <c r="CHO117" s="14"/>
      <c r="CHP117" s="14"/>
      <c r="CHQ117" s="14"/>
      <c r="CHR117" s="14"/>
      <c r="CHS117" s="14"/>
      <c r="CHT117" s="14"/>
      <c r="CHU117" s="14"/>
      <c r="CHV117" s="14"/>
      <c r="CHW117" s="14"/>
      <c r="CHX117" s="14"/>
      <c r="CHY117" s="14"/>
      <c r="CHZ117" s="14"/>
      <c r="CIA117" s="14"/>
      <c r="CIB117" s="14"/>
      <c r="CIC117" s="14"/>
      <c r="CID117" s="14"/>
      <c r="CIE117" s="14"/>
      <c r="CIF117" s="14"/>
      <c r="CIG117" s="14"/>
      <c r="CIH117" s="14"/>
      <c r="CII117" s="14"/>
      <c r="CIJ117" s="14"/>
      <c r="CIK117" s="14"/>
      <c r="CIL117" s="14"/>
      <c r="CIM117" s="14"/>
      <c r="CIN117" s="14"/>
      <c r="CIO117" s="14"/>
      <c r="CIP117" s="14"/>
      <c r="CIQ117" s="14"/>
      <c r="CIR117" s="14"/>
      <c r="CIS117" s="14"/>
      <c r="CIT117" s="14"/>
      <c r="CIU117" s="14"/>
      <c r="CIV117" s="14"/>
      <c r="CIW117" s="14"/>
      <c r="CIX117" s="14"/>
      <c r="CIY117" s="14"/>
      <c r="CIZ117" s="14"/>
      <c r="CJA117" s="14"/>
      <c r="CJB117" s="14"/>
      <c r="CJC117" s="14"/>
      <c r="CJD117" s="14"/>
      <c r="CJE117" s="14"/>
      <c r="CJF117" s="14"/>
      <c r="CJG117" s="14"/>
      <c r="CJH117" s="14"/>
      <c r="CJI117" s="14"/>
      <c r="CJJ117" s="14"/>
      <c r="CJK117" s="14"/>
      <c r="CJL117" s="14"/>
      <c r="CJM117" s="14"/>
      <c r="CJN117" s="14"/>
      <c r="CJO117" s="14"/>
      <c r="CJP117" s="14"/>
      <c r="CJQ117" s="14"/>
      <c r="CJR117" s="14"/>
      <c r="CJS117" s="14"/>
      <c r="CJT117" s="14"/>
      <c r="CJU117" s="14"/>
      <c r="CJV117" s="14"/>
      <c r="CJW117" s="14"/>
      <c r="CJX117" s="14"/>
      <c r="CJY117" s="14"/>
      <c r="CJZ117" s="14"/>
      <c r="CKA117" s="14"/>
      <c r="CKB117" s="14"/>
      <c r="CKC117" s="14"/>
      <c r="CKD117" s="14"/>
      <c r="CKE117" s="14"/>
      <c r="CKF117" s="14"/>
      <c r="CKG117" s="14"/>
      <c r="CKH117" s="14"/>
      <c r="CKI117" s="14"/>
      <c r="CKJ117" s="14"/>
      <c r="CKK117" s="14"/>
      <c r="CKL117" s="14"/>
      <c r="CKM117" s="14"/>
      <c r="CKN117" s="14"/>
      <c r="CKO117" s="14"/>
      <c r="CKP117" s="14"/>
      <c r="CKQ117" s="14"/>
      <c r="CKR117" s="14"/>
      <c r="CKS117" s="14"/>
      <c r="CKT117" s="14"/>
      <c r="CKU117" s="14"/>
      <c r="CKV117" s="14"/>
      <c r="CKW117" s="14"/>
      <c r="CKX117" s="14"/>
      <c r="CKY117" s="14"/>
      <c r="CKZ117" s="14"/>
      <c r="CLA117" s="14"/>
      <c r="CLB117" s="14"/>
      <c r="CLC117" s="14"/>
      <c r="CLD117" s="14"/>
      <c r="CLE117" s="14"/>
      <c r="CLF117" s="14"/>
      <c r="CLG117" s="14"/>
      <c r="CLH117" s="14"/>
      <c r="CLI117" s="14"/>
      <c r="CLJ117" s="14"/>
      <c r="CLK117" s="14"/>
      <c r="CLL117" s="14"/>
      <c r="CLM117" s="14"/>
      <c r="CLN117" s="14"/>
      <c r="CLO117" s="14"/>
      <c r="CLP117" s="14"/>
      <c r="CLQ117" s="14"/>
      <c r="CLR117" s="14"/>
      <c r="CLS117" s="14"/>
      <c r="CLT117" s="14"/>
      <c r="CLU117" s="14"/>
      <c r="CLV117" s="14"/>
      <c r="CLW117" s="14"/>
      <c r="CLX117" s="14"/>
      <c r="CLY117" s="14"/>
      <c r="CLZ117" s="14"/>
      <c r="CMA117" s="14"/>
      <c r="CMB117" s="14"/>
      <c r="CMC117" s="14"/>
      <c r="CMD117" s="14"/>
      <c r="CME117" s="14"/>
      <c r="CMF117" s="14"/>
      <c r="CMG117" s="14"/>
      <c r="CMH117" s="14"/>
      <c r="CMI117" s="14"/>
      <c r="CMJ117" s="14"/>
      <c r="CMK117" s="14"/>
      <c r="CML117" s="14"/>
      <c r="CMM117" s="14"/>
      <c r="CMN117" s="14"/>
      <c r="CMO117" s="14"/>
      <c r="CMP117" s="14"/>
      <c r="CMQ117" s="14"/>
      <c r="CMR117" s="14"/>
      <c r="CMS117" s="14"/>
      <c r="CMT117" s="14"/>
      <c r="CMU117" s="14"/>
      <c r="CMV117" s="14"/>
      <c r="CMW117" s="14"/>
      <c r="CMX117" s="14"/>
      <c r="CMY117" s="14"/>
      <c r="CMZ117" s="14"/>
      <c r="CNA117" s="14"/>
      <c r="CNB117" s="14"/>
      <c r="CNC117" s="14"/>
      <c r="CND117" s="14"/>
      <c r="CNE117" s="14"/>
      <c r="CNF117" s="14"/>
      <c r="CNG117" s="14"/>
      <c r="CNH117" s="14"/>
      <c r="CNI117" s="14"/>
      <c r="CNJ117" s="14"/>
      <c r="CNK117" s="14"/>
      <c r="CNL117" s="14"/>
      <c r="CNM117" s="14"/>
      <c r="CNN117" s="14"/>
      <c r="CNO117" s="14"/>
      <c r="CNP117" s="14"/>
      <c r="CNQ117" s="14"/>
      <c r="CNR117" s="14"/>
      <c r="CNS117" s="14"/>
      <c r="CNT117" s="14"/>
      <c r="CNU117" s="14"/>
      <c r="CNV117" s="14"/>
      <c r="CNW117" s="14"/>
      <c r="CNX117" s="14"/>
      <c r="CNY117" s="14"/>
      <c r="CNZ117" s="14"/>
      <c r="COA117" s="14"/>
      <c r="COB117" s="14"/>
      <c r="COC117" s="14"/>
      <c r="COD117" s="14"/>
      <c r="COE117" s="14"/>
      <c r="COF117" s="14"/>
      <c r="COG117" s="14"/>
      <c r="COH117" s="14"/>
      <c r="COI117" s="14"/>
      <c r="COJ117" s="14"/>
      <c r="COK117" s="14"/>
      <c r="COL117" s="14"/>
      <c r="COM117" s="14"/>
      <c r="CON117" s="14"/>
      <c r="COO117" s="14"/>
      <c r="COP117" s="14"/>
      <c r="COQ117" s="14"/>
      <c r="COR117" s="14"/>
      <c r="COS117" s="14"/>
      <c r="COT117" s="14"/>
      <c r="COU117" s="14"/>
      <c r="COV117" s="14"/>
      <c r="COW117" s="14"/>
      <c r="COX117" s="14"/>
      <c r="COY117" s="14"/>
      <c r="COZ117" s="14"/>
      <c r="CPA117" s="14"/>
      <c r="CPB117" s="14"/>
      <c r="CPC117" s="14"/>
      <c r="CPD117" s="14"/>
      <c r="CPE117" s="14"/>
      <c r="CPF117" s="14"/>
      <c r="CPG117" s="14"/>
      <c r="CPH117" s="14"/>
      <c r="CPI117" s="14"/>
      <c r="CPJ117" s="14"/>
      <c r="CPK117" s="14"/>
      <c r="CPL117" s="14"/>
      <c r="CPM117" s="14"/>
      <c r="CPN117" s="14"/>
      <c r="CPO117" s="14"/>
      <c r="CPP117" s="14"/>
      <c r="CPQ117" s="14"/>
      <c r="CPR117" s="14"/>
      <c r="CPS117" s="14"/>
      <c r="CPT117" s="14"/>
      <c r="CPU117" s="14"/>
      <c r="CPV117" s="14"/>
      <c r="CPW117" s="14"/>
      <c r="CPX117" s="14"/>
      <c r="CPY117" s="14"/>
      <c r="CPZ117" s="14"/>
      <c r="CQA117" s="14"/>
      <c r="CQB117" s="14"/>
      <c r="CQC117" s="14"/>
      <c r="CQD117" s="14"/>
      <c r="CQE117" s="14"/>
      <c r="CQF117" s="14"/>
      <c r="CQG117" s="14"/>
      <c r="CQH117" s="14"/>
      <c r="CQI117" s="14"/>
      <c r="CQJ117" s="14"/>
      <c r="CQK117" s="14"/>
      <c r="CQL117" s="14"/>
      <c r="CQM117" s="14"/>
      <c r="CQN117" s="14"/>
      <c r="CQO117" s="14"/>
      <c r="CQP117" s="14"/>
      <c r="CQQ117" s="14"/>
      <c r="CQR117" s="14"/>
      <c r="CQS117" s="14"/>
      <c r="CQT117" s="14"/>
      <c r="CQU117" s="14"/>
      <c r="CQV117" s="14"/>
      <c r="CQW117" s="14"/>
      <c r="CQX117" s="14"/>
      <c r="CQY117" s="14"/>
      <c r="CQZ117" s="14"/>
      <c r="CRA117" s="14"/>
      <c r="CRB117" s="14"/>
      <c r="CRC117" s="14"/>
      <c r="CRD117" s="14"/>
      <c r="CRE117" s="14"/>
      <c r="CRF117" s="14"/>
      <c r="CRG117" s="14"/>
      <c r="CRH117" s="14"/>
      <c r="CRI117" s="14"/>
      <c r="CRJ117" s="14"/>
      <c r="CRK117" s="14"/>
      <c r="CRL117" s="14"/>
      <c r="CRM117" s="14"/>
      <c r="CRN117" s="14"/>
      <c r="CRO117" s="14"/>
      <c r="CRP117" s="14"/>
      <c r="CRQ117" s="14"/>
      <c r="CRR117" s="14"/>
      <c r="CRS117" s="14"/>
      <c r="CRT117" s="14"/>
      <c r="CRU117" s="14"/>
      <c r="CRV117" s="14"/>
      <c r="CRW117" s="14"/>
      <c r="CRX117" s="14"/>
      <c r="CRY117" s="14"/>
      <c r="CRZ117" s="14"/>
      <c r="CSA117" s="14"/>
      <c r="CSB117" s="14"/>
      <c r="CSC117" s="14"/>
      <c r="CSD117" s="14"/>
      <c r="CSE117" s="14"/>
      <c r="CSF117" s="14"/>
      <c r="CSG117" s="14"/>
      <c r="CSH117" s="14"/>
      <c r="CSI117" s="14"/>
      <c r="CSJ117" s="14"/>
      <c r="CSK117" s="14"/>
      <c r="CSL117" s="14"/>
      <c r="CSM117" s="14"/>
      <c r="CSN117" s="14"/>
      <c r="CSO117" s="14"/>
      <c r="CSP117" s="14"/>
      <c r="CSQ117" s="14"/>
      <c r="CSR117" s="14"/>
      <c r="CSS117" s="14"/>
      <c r="CST117" s="14"/>
      <c r="CSU117" s="14"/>
      <c r="CSV117" s="14"/>
      <c r="CSW117" s="14"/>
      <c r="CSX117" s="14"/>
      <c r="CSY117" s="14"/>
      <c r="CSZ117" s="14"/>
      <c r="CTA117" s="14"/>
      <c r="CTB117" s="14"/>
      <c r="CTC117" s="14"/>
      <c r="CTD117" s="14"/>
      <c r="CTE117" s="14"/>
      <c r="CTF117" s="14"/>
      <c r="CTG117" s="14"/>
      <c r="CTH117" s="14"/>
      <c r="CTI117" s="14"/>
      <c r="CTJ117" s="14"/>
      <c r="CTK117" s="14"/>
      <c r="CTL117" s="14"/>
      <c r="CTM117" s="14"/>
      <c r="CTN117" s="14"/>
      <c r="CTO117" s="14"/>
      <c r="CTP117" s="14"/>
      <c r="CTQ117" s="14"/>
      <c r="CTR117" s="14"/>
      <c r="CTS117" s="14"/>
      <c r="CTT117" s="14"/>
      <c r="CTU117" s="14"/>
      <c r="CTV117" s="14"/>
      <c r="CTW117" s="14"/>
      <c r="CTX117" s="14"/>
      <c r="CTY117" s="14"/>
      <c r="CTZ117" s="14"/>
      <c r="CUA117" s="14"/>
      <c r="CUB117" s="14"/>
      <c r="CUC117" s="14"/>
      <c r="CUD117" s="14"/>
      <c r="CUE117" s="14"/>
      <c r="CUF117" s="14"/>
      <c r="CUG117" s="14"/>
      <c r="CUH117" s="14"/>
      <c r="CUI117" s="14"/>
      <c r="CUJ117" s="14"/>
      <c r="CUK117" s="14"/>
      <c r="CUL117" s="14"/>
      <c r="CUM117" s="14"/>
      <c r="CUN117" s="14"/>
      <c r="CUO117" s="14"/>
      <c r="CUP117" s="14"/>
      <c r="CUQ117" s="14"/>
      <c r="CUR117" s="14"/>
      <c r="CUS117" s="14"/>
      <c r="CUT117" s="14"/>
      <c r="CUU117" s="14"/>
      <c r="CUV117" s="14"/>
      <c r="CUW117" s="14"/>
      <c r="CUX117" s="14"/>
      <c r="CUY117" s="14"/>
      <c r="CUZ117" s="14"/>
      <c r="CVA117" s="14"/>
      <c r="CVB117" s="14"/>
      <c r="CVC117" s="14"/>
      <c r="CVD117" s="14"/>
      <c r="CVE117" s="14"/>
      <c r="CVF117" s="14"/>
      <c r="CVG117" s="14"/>
      <c r="CVH117" s="14"/>
      <c r="CVI117" s="14"/>
      <c r="CVJ117" s="14"/>
      <c r="CVK117" s="14"/>
      <c r="CVL117" s="14"/>
      <c r="CVM117" s="14"/>
      <c r="CVN117" s="14"/>
      <c r="CVO117" s="14"/>
      <c r="CVP117" s="14"/>
      <c r="CVQ117" s="14"/>
      <c r="CVR117" s="14"/>
      <c r="CVS117" s="14"/>
      <c r="CVT117" s="14"/>
      <c r="CVU117" s="14"/>
      <c r="CVV117" s="14"/>
      <c r="CVW117" s="14"/>
      <c r="CVX117" s="14"/>
      <c r="CVY117" s="14"/>
      <c r="CVZ117" s="14"/>
      <c r="CWA117" s="14"/>
      <c r="CWB117" s="14"/>
      <c r="CWC117" s="14"/>
      <c r="CWD117" s="14"/>
      <c r="CWE117" s="14"/>
      <c r="CWF117" s="14"/>
      <c r="CWG117" s="14"/>
      <c r="CWH117" s="14"/>
      <c r="CWI117" s="14"/>
      <c r="CWJ117" s="14"/>
      <c r="CWK117" s="14"/>
      <c r="CWL117" s="14"/>
      <c r="CWM117" s="14"/>
      <c r="CWN117" s="14"/>
      <c r="CWO117" s="14"/>
      <c r="CWP117" s="14"/>
      <c r="CWQ117" s="14"/>
      <c r="CWR117" s="14"/>
      <c r="CWS117" s="14"/>
      <c r="CWT117" s="14"/>
      <c r="CWU117" s="14"/>
      <c r="CWV117" s="14"/>
      <c r="CWW117" s="14"/>
      <c r="CWX117" s="14"/>
      <c r="CWY117" s="14"/>
      <c r="CWZ117" s="14"/>
      <c r="CXA117" s="14"/>
      <c r="CXB117" s="14"/>
      <c r="CXC117" s="14"/>
      <c r="CXD117" s="14"/>
      <c r="CXE117" s="14"/>
      <c r="CXF117" s="14"/>
      <c r="CXG117" s="14"/>
      <c r="CXH117" s="14"/>
      <c r="CXI117" s="14"/>
      <c r="CXJ117" s="14"/>
      <c r="CXK117" s="14"/>
      <c r="CXL117" s="14"/>
      <c r="CXM117" s="14"/>
      <c r="CXN117" s="14"/>
      <c r="CXO117" s="14"/>
      <c r="CXP117" s="14"/>
      <c r="CXQ117" s="14"/>
      <c r="CXR117" s="14"/>
      <c r="CXS117" s="14"/>
      <c r="CXT117" s="14"/>
      <c r="CXU117" s="14"/>
      <c r="CXV117" s="14"/>
      <c r="CXW117" s="14"/>
      <c r="CXX117" s="14"/>
      <c r="CXY117" s="14"/>
      <c r="CXZ117" s="14"/>
      <c r="CYA117" s="14"/>
      <c r="CYB117" s="14"/>
      <c r="CYC117" s="14"/>
      <c r="CYD117" s="14"/>
      <c r="CYE117" s="14"/>
      <c r="CYF117" s="14"/>
      <c r="CYG117" s="14"/>
      <c r="CYH117" s="14"/>
      <c r="CYI117" s="14"/>
      <c r="CYJ117" s="14"/>
      <c r="CYK117" s="14"/>
      <c r="CYL117" s="14"/>
      <c r="CYM117" s="14"/>
      <c r="CYN117" s="14"/>
      <c r="CYO117" s="14"/>
      <c r="CYP117" s="14"/>
      <c r="CYQ117" s="14"/>
      <c r="CYR117" s="14"/>
      <c r="CYS117" s="14"/>
      <c r="CYT117" s="14"/>
      <c r="CYU117" s="14"/>
      <c r="CYV117" s="14"/>
      <c r="CYW117" s="14"/>
      <c r="CYX117" s="14"/>
      <c r="CYY117" s="14"/>
      <c r="CYZ117" s="14"/>
      <c r="CZA117" s="14"/>
      <c r="CZB117" s="14"/>
      <c r="CZC117" s="14"/>
      <c r="CZD117" s="14"/>
      <c r="CZE117" s="14"/>
      <c r="CZF117" s="14"/>
      <c r="CZG117" s="14"/>
      <c r="CZH117" s="14"/>
      <c r="CZI117" s="14"/>
      <c r="CZJ117" s="14"/>
      <c r="CZK117" s="14"/>
      <c r="CZL117" s="14"/>
      <c r="CZM117" s="14"/>
      <c r="CZN117" s="14"/>
      <c r="CZO117" s="14"/>
      <c r="CZP117" s="14"/>
      <c r="CZQ117" s="14"/>
      <c r="CZR117" s="14"/>
      <c r="CZS117" s="14"/>
      <c r="CZT117" s="14"/>
      <c r="CZU117" s="14"/>
      <c r="CZV117" s="14"/>
      <c r="CZW117" s="14"/>
      <c r="CZX117" s="14"/>
      <c r="CZY117" s="14"/>
      <c r="CZZ117" s="14"/>
      <c r="DAA117" s="14"/>
      <c r="DAB117" s="14"/>
      <c r="DAC117" s="14"/>
      <c r="DAD117" s="14"/>
      <c r="DAE117" s="14"/>
      <c r="DAF117" s="14"/>
      <c r="DAG117" s="14"/>
      <c r="DAH117" s="14"/>
      <c r="DAI117" s="14"/>
      <c r="DAJ117" s="14"/>
      <c r="DAK117" s="14"/>
      <c r="DAL117" s="14"/>
      <c r="DAM117" s="14"/>
      <c r="DAN117" s="14"/>
      <c r="DAO117" s="14"/>
      <c r="DAP117" s="14"/>
      <c r="DAQ117" s="14"/>
      <c r="DAR117" s="14"/>
      <c r="DAS117" s="14"/>
      <c r="DAT117" s="14"/>
      <c r="DAU117" s="14"/>
      <c r="DAV117" s="14"/>
      <c r="DAW117" s="14"/>
      <c r="DAX117" s="14"/>
      <c r="DAY117" s="14"/>
      <c r="DAZ117" s="14"/>
      <c r="DBA117" s="14"/>
      <c r="DBB117" s="14"/>
      <c r="DBC117" s="14"/>
      <c r="DBD117" s="14"/>
      <c r="DBE117" s="14"/>
      <c r="DBF117" s="14"/>
      <c r="DBG117" s="14"/>
      <c r="DBH117" s="14"/>
      <c r="DBI117" s="14"/>
      <c r="DBJ117" s="14"/>
      <c r="DBK117" s="14"/>
      <c r="DBL117" s="14"/>
      <c r="DBM117" s="14"/>
      <c r="DBN117" s="14"/>
      <c r="DBO117" s="14"/>
      <c r="DBP117" s="14"/>
      <c r="DBQ117" s="14"/>
      <c r="DBR117" s="14"/>
      <c r="DBS117" s="14"/>
      <c r="DBT117" s="14"/>
      <c r="DBU117" s="14"/>
      <c r="DBV117" s="14"/>
      <c r="DBW117" s="14"/>
      <c r="DBX117" s="14"/>
      <c r="DBY117" s="14"/>
      <c r="DBZ117" s="14"/>
      <c r="DCA117" s="14"/>
      <c r="DCB117" s="14"/>
      <c r="DCC117" s="14"/>
      <c r="DCD117" s="14"/>
      <c r="DCE117" s="14"/>
      <c r="DCF117" s="14"/>
      <c r="DCG117" s="14"/>
      <c r="DCH117" s="14"/>
      <c r="DCI117" s="14"/>
      <c r="DCJ117" s="14"/>
      <c r="DCK117" s="14"/>
      <c r="DCL117" s="14"/>
      <c r="DCM117" s="14"/>
      <c r="DCN117" s="14"/>
      <c r="DCO117" s="14"/>
      <c r="DCP117" s="14"/>
      <c r="DCQ117" s="14"/>
      <c r="DCR117" s="14"/>
      <c r="DCS117" s="14"/>
      <c r="DCT117" s="14"/>
      <c r="DCU117" s="14"/>
      <c r="DCV117" s="14"/>
      <c r="DCW117" s="14"/>
      <c r="DCX117" s="14"/>
      <c r="DCY117" s="14"/>
      <c r="DCZ117" s="14"/>
      <c r="DDA117" s="14"/>
      <c r="DDB117" s="14"/>
      <c r="DDC117" s="14"/>
      <c r="DDD117" s="14"/>
      <c r="DDE117" s="14"/>
      <c r="DDF117" s="14"/>
      <c r="DDG117" s="14"/>
      <c r="DDH117" s="14"/>
      <c r="DDI117" s="14"/>
      <c r="DDJ117" s="14"/>
      <c r="DDK117" s="14"/>
      <c r="DDL117" s="14"/>
      <c r="DDM117" s="14"/>
      <c r="DDN117" s="14"/>
      <c r="DDO117" s="14"/>
      <c r="DDP117" s="14"/>
      <c r="DDQ117" s="14"/>
      <c r="DDR117" s="14"/>
      <c r="DDS117" s="14"/>
      <c r="DDT117" s="14"/>
      <c r="DDU117" s="14"/>
      <c r="DDV117" s="14"/>
      <c r="DDW117" s="14"/>
      <c r="DDX117" s="14"/>
      <c r="DDY117" s="14"/>
      <c r="DDZ117" s="14"/>
      <c r="DEA117" s="14"/>
      <c r="DEB117" s="14"/>
      <c r="DEC117" s="14"/>
      <c r="DED117" s="14"/>
      <c r="DEE117" s="14"/>
      <c r="DEF117" s="14"/>
      <c r="DEG117" s="14"/>
      <c r="DEH117" s="14"/>
      <c r="DEI117" s="14"/>
      <c r="DEJ117" s="14"/>
      <c r="DEK117" s="14"/>
      <c r="DEL117" s="14"/>
      <c r="DEM117" s="14"/>
      <c r="DEN117" s="14"/>
      <c r="DEO117" s="14"/>
      <c r="DEP117" s="14"/>
      <c r="DEQ117" s="14"/>
      <c r="DER117" s="14"/>
      <c r="DES117" s="14"/>
      <c r="DET117" s="14"/>
      <c r="DEU117" s="14"/>
      <c r="DEV117" s="14"/>
      <c r="DEW117" s="14"/>
      <c r="DEX117" s="14"/>
      <c r="DEY117" s="14"/>
      <c r="DEZ117" s="14"/>
      <c r="DFA117" s="14"/>
      <c r="DFB117" s="14"/>
      <c r="DFC117" s="14"/>
      <c r="DFD117" s="14"/>
      <c r="DFE117" s="14"/>
      <c r="DFF117" s="14"/>
      <c r="DFG117" s="14"/>
      <c r="DFH117" s="14"/>
      <c r="DFI117" s="14"/>
      <c r="DFJ117" s="14"/>
      <c r="DFK117" s="14"/>
      <c r="DFL117" s="14"/>
      <c r="DFM117" s="14"/>
      <c r="DFN117" s="14"/>
      <c r="DFO117" s="14"/>
      <c r="DFP117" s="14"/>
      <c r="DFQ117" s="14"/>
      <c r="DFR117" s="14"/>
      <c r="DFS117" s="14"/>
      <c r="DFT117" s="14"/>
      <c r="DFU117" s="14"/>
      <c r="DFV117" s="14"/>
      <c r="DFW117" s="14"/>
      <c r="DFX117" s="14"/>
      <c r="DFY117" s="14"/>
      <c r="DFZ117" s="14"/>
      <c r="DGA117" s="14"/>
      <c r="DGB117" s="14"/>
      <c r="DGC117" s="14"/>
      <c r="DGD117" s="14"/>
      <c r="DGE117" s="14"/>
      <c r="DGF117" s="14"/>
      <c r="DGG117" s="14"/>
      <c r="DGH117" s="14"/>
      <c r="DGI117" s="14"/>
      <c r="DGJ117" s="14"/>
      <c r="DGK117" s="14"/>
      <c r="DGL117" s="14"/>
      <c r="DGM117" s="14"/>
      <c r="DGN117" s="14"/>
      <c r="DGO117" s="14"/>
      <c r="DGP117" s="14"/>
      <c r="DGQ117" s="14"/>
      <c r="DGR117" s="14"/>
      <c r="DGS117" s="14"/>
      <c r="DGT117" s="14"/>
      <c r="DGU117" s="14"/>
      <c r="DGV117" s="14"/>
      <c r="DGW117" s="14"/>
      <c r="DGX117" s="14"/>
      <c r="DGY117" s="14"/>
      <c r="DGZ117" s="14"/>
      <c r="DHA117" s="14"/>
      <c r="DHB117" s="14"/>
      <c r="DHC117" s="14"/>
      <c r="DHD117" s="14"/>
      <c r="DHE117" s="14"/>
      <c r="DHF117" s="14"/>
      <c r="DHG117" s="14"/>
      <c r="DHH117" s="14"/>
      <c r="DHI117" s="14"/>
      <c r="DHJ117" s="14"/>
      <c r="DHK117" s="14"/>
      <c r="DHL117" s="14"/>
      <c r="DHM117" s="14"/>
      <c r="DHN117" s="14"/>
      <c r="DHO117" s="14"/>
      <c r="DHP117" s="14"/>
      <c r="DHQ117" s="14"/>
      <c r="DHR117" s="14"/>
      <c r="DHS117" s="14"/>
      <c r="DHT117" s="14"/>
      <c r="DHU117" s="14"/>
      <c r="DHV117" s="14"/>
      <c r="DHW117" s="14"/>
      <c r="DHX117" s="14"/>
      <c r="DHY117" s="14"/>
      <c r="DHZ117" s="14"/>
      <c r="DIA117" s="14"/>
      <c r="DIB117" s="14"/>
      <c r="DIC117" s="14"/>
      <c r="DID117" s="14"/>
      <c r="DIE117" s="14"/>
      <c r="DIF117" s="14"/>
      <c r="DIG117" s="14"/>
      <c r="DIH117" s="14"/>
      <c r="DII117" s="14"/>
      <c r="DIJ117" s="14"/>
      <c r="DIK117" s="14"/>
      <c r="DIL117" s="14"/>
      <c r="DIM117" s="14"/>
      <c r="DIN117" s="14"/>
      <c r="DIO117" s="14"/>
      <c r="DIP117" s="14"/>
      <c r="DIQ117" s="14"/>
      <c r="DIR117" s="14"/>
      <c r="DIS117" s="14"/>
      <c r="DIT117" s="14"/>
      <c r="DIU117" s="14"/>
      <c r="DIV117" s="14"/>
      <c r="DIW117" s="14"/>
      <c r="DIX117" s="14"/>
      <c r="DIY117" s="14"/>
      <c r="DIZ117" s="14"/>
      <c r="DJA117" s="14"/>
      <c r="DJB117" s="14"/>
      <c r="DJC117" s="14"/>
      <c r="DJD117" s="14"/>
      <c r="DJE117" s="14"/>
      <c r="DJF117" s="14"/>
      <c r="DJG117" s="14"/>
      <c r="DJH117" s="14"/>
      <c r="DJI117" s="14"/>
      <c r="DJJ117" s="14"/>
      <c r="DJK117" s="14"/>
      <c r="DJL117" s="14"/>
      <c r="DJM117" s="14"/>
      <c r="DJN117" s="14"/>
      <c r="DJO117" s="14"/>
      <c r="DJP117" s="14"/>
      <c r="DJQ117" s="14"/>
      <c r="DJR117" s="14"/>
      <c r="DJS117" s="14"/>
      <c r="DJT117" s="14"/>
      <c r="DJU117" s="14"/>
      <c r="DJV117" s="14"/>
      <c r="DJW117" s="14"/>
      <c r="DJX117" s="14"/>
      <c r="DJY117" s="14"/>
      <c r="DJZ117" s="14"/>
      <c r="DKA117" s="14"/>
      <c r="DKB117" s="14"/>
      <c r="DKC117" s="14"/>
      <c r="DKD117" s="14"/>
      <c r="DKE117" s="14"/>
      <c r="DKF117" s="14"/>
      <c r="DKG117" s="14"/>
      <c r="DKH117" s="14"/>
      <c r="DKI117" s="14"/>
      <c r="DKJ117" s="14"/>
      <c r="DKK117" s="14"/>
      <c r="DKL117" s="14"/>
      <c r="DKM117" s="14"/>
      <c r="DKN117" s="14"/>
      <c r="DKO117" s="14"/>
      <c r="DKP117" s="14"/>
      <c r="DKQ117" s="14"/>
      <c r="DKR117" s="14"/>
      <c r="DKS117" s="14"/>
      <c r="DKT117" s="14"/>
      <c r="DKU117" s="14"/>
      <c r="DKV117" s="14"/>
      <c r="DKW117" s="14"/>
      <c r="DKX117" s="14"/>
      <c r="DKY117" s="14"/>
      <c r="DKZ117" s="14"/>
      <c r="DLA117" s="14"/>
      <c r="DLB117" s="14"/>
      <c r="DLC117" s="14"/>
      <c r="DLD117" s="14"/>
      <c r="DLE117" s="14"/>
      <c r="DLF117" s="14"/>
      <c r="DLG117" s="14"/>
      <c r="DLH117" s="14"/>
      <c r="DLI117" s="14"/>
      <c r="DLJ117" s="14"/>
      <c r="DLK117" s="14"/>
      <c r="DLL117" s="14"/>
      <c r="DLM117" s="14"/>
      <c r="DLN117" s="14"/>
      <c r="DLO117" s="14"/>
      <c r="DLP117" s="14"/>
      <c r="DLQ117" s="14"/>
      <c r="DLR117" s="14"/>
      <c r="DLS117" s="14"/>
      <c r="DLT117" s="14"/>
      <c r="DLU117" s="14"/>
      <c r="DLV117" s="14"/>
      <c r="DLW117" s="14"/>
      <c r="DLX117" s="14"/>
      <c r="DLY117" s="14"/>
      <c r="DLZ117" s="14"/>
      <c r="DMA117" s="14"/>
      <c r="DMB117" s="14"/>
      <c r="DMC117" s="14"/>
      <c r="DMD117" s="14"/>
      <c r="DME117" s="14"/>
      <c r="DMF117" s="14"/>
      <c r="DMG117" s="14"/>
      <c r="DMH117" s="14"/>
      <c r="DMI117" s="14"/>
      <c r="DMJ117" s="14"/>
      <c r="DMK117" s="14"/>
      <c r="DML117" s="14"/>
      <c r="DMM117" s="14"/>
      <c r="DMN117" s="14"/>
      <c r="DMO117" s="14"/>
      <c r="DMP117" s="14"/>
      <c r="DMQ117" s="14"/>
      <c r="DMR117" s="14"/>
      <c r="DMS117" s="14"/>
      <c r="DMT117" s="14"/>
      <c r="DMU117" s="14"/>
      <c r="DMV117" s="14"/>
      <c r="DMW117" s="14"/>
      <c r="DMX117" s="14"/>
      <c r="DMY117" s="14"/>
      <c r="DMZ117" s="14"/>
      <c r="DNA117" s="14"/>
      <c r="DNB117" s="14"/>
      <c r="DNC117" s="14"/>
      <c r="DND117" s="14"/>
      <c r="DNE117" s="14"/>
      <c r="DNF117" s="14"/>
      <c r="DNG117" s="14"/>
      <c r="DNH117" s="14"/>
      <c r="DNI117" s="14"/>
      <c r="DNJ117" s="14"/>
      <c r="DNK117" s="14"/>
      <c r="DNL117" s="14"/>
      <c r="DNM117" s="14"/>
      <c r="DNN117" s="14"/>
      <c r="DNO117" s="14"/>
      <c r="DNP117" s="14"/>
      <c r="DNQ117" s="14"/>
      <c r="DNR117" s="14"/>
      <c r="DNS117" s="14"/>
      <c r="DNT117" s="14"/>
      <c r="DNU117" s="14"/>
      <c r="DNV117" s="14"/>
      <c r="DNW117" s="14"/>
      <c r="DNX117" s="14"/>
      <c r="DNY117" s="14"/>
      <c r="DNZ117" s="14"/>
      <c r="DOA117" s="14"/>
      <c r="DOB117" s="14"/>
      <c r="DOC117" s="14"/>
      <c r="DOD117" s="14"/>
      <c r="DOE117" s="14"/>
      <c r="DOF117" s="14"/>
      <c r="DOG117" s="14"/>
      <c r="DOH117" s="14"/>
      <c r="DOI117" s="14"/>
      <c r="DOJ117" s="14"/>
      <c r="DOK117" s="14"/>
      <c r="DOL117" s="14"/>
      <c r="DOM117" s="14"/>
      <c r="DON117" s="14"/>
      <c r="DOO117" s="14"/>
      <c r="DOP117" s="14"/>
      <c r="DOQ117" s="14"/>
      <c r="DOR117" s="14"/>
      <c r="DOS117" s="14"/>
      <c r="DOT117" s="14"/>
      <c r="DOU117" s="14"/>
      <c r="DOV117" s="14"/>
      <c r="DOW117" s="14"/>
      <c r="DOX117" s="14"/>
      <c r="DOY117" s="14"/>
      <c r="DOZ117" s="14"/>
      <c r="DPA117" s="14"/>
      <c r="DPB117" s="14"/>
      <c r="DPC117" s="14"/>
      <c r="DPD117" s="14"/>
      <c r="DPE117" s="14"/>
      <c r="DPF117" s="14"/>
      <c r="DPG117" s="14"/>
      <c r="DPH117" s="14"/>
      <c r="DPI117" s="14"/>
      <c r="DPJ117" s="14"/>
      <c r="DPK117" s="14"/>
      <c r="DPL117" s="14"/>
      <c r="DPM117" s="14"/>
      <c r="DPN117" s="14"/>
      <c r="DPO117" s="14"/>
      <c r="DPP117" s="14"/>
      <c r="DPQ117" s="14"/>
      <c r="DPR117" s="14"/>
      <c r="DPS117" s="14"/>
      <c r="DPT117" s="14"/>
      <c r="DPU117" s="14"/>
      <c r="DPV117" s="14"/>
      <c r="DPW117" s="14"/>
      <c r="DPX117" s="14"/>
      <c r="DPY117" s="14"/>
      <c r="DPZ117" s="14"/>
      <c r="DQA117" s="14"/>
      <c r="DQB117" s="14"/>
      <c r="DQC117" s="14"/>
      <c r="DQD117" s="14"/>
      <c r="DQE117" s="14"/>
      <c r="DQF117" s="14"/>
      <c r="DQG117" s="14"/>
      <c r="DQH117" s="14"/>
      <c r="DQI117" s="14"/>
      <c r="DQJ117" s="14"/>
      <c r="DQK117" s="14"/>
      <c r="DQL117" s="14"/>
      <c r="DQM117" s="14"/>
      <c r="DQN117" s="14"/>
      <c r="DQO117" s="14"/>
      <c r="DQP117" s="14"/>
      <c r="DQQ117" s="14"/>
      <c r="DQR117" s="14"/>
      <c r="DQS117" s="14"/>
      <c r="DQT117" s="14"/>
      <c r="DQU117" s="14"/>
      <c r="DQV117" s="14"/>
      <c r="DQW117" s="14"/>
      <c r="DQX117" s="14"/>
      <c r="DQY117" s="14"/>
      <c r="DQZ117" s="14"/>
      <c r="DRA117" s="14"/>
      <c r="DRB117" s="14"/>
      <c r="DRC117" s="14"/>
      <c r="DRD117" s="14"/>
      <c r="DRE117" s="14"/>
      <c r="DRF117" s="14"/>
      <c r="DRG117" s="14"/>
      <c r="DRH117" s="14"/>
      <c r="DRI117" s="14"/>
      <c r="DRJ117" s="14"/>
      <c r="DRK117" s="14"/>
      <c r="DRL117" s="14"/>
      <c r="DRM117" s="14"/>
      <c r="DRN117" s="14"/>
      <c r="DRO117" s="14"/>
      <c r="DRP117" s="14"/>
      <c r="DRQ117" s="14"/>
      <c r="DRR117" s="14"/>
      <c r="DRS117" s="14"/>
      <c r="DRT117" s="14"/>
      <c r="DRU117" s="14"/>
      <c r="DRV117" s="14"/>
      <c r="DRW117" s="14"/>
      <c r="DRX117" s="14"/>
      <c r="DRY117" s="14"/>
      <c r="DRZ117" s="14"/>
      <c r="DSA117" s="14"/>
      <c r="DSB117" s="14"/>
      <c r="DSC117" s="14"/>
      <c r="DSD117" s="14"/>
      <c r="DSE117" s="14"/>
      <c r="DSF117" s="14"/>
      <c r="DSG117" s="14"/>
      <c r="DSH117" s="14"/>
      <c r="DSI117" s="14"/>
      <c r="DSJ117" s="14"/>
      <c r="DSK117" s="14"/>
      <c r="DSL117" s="14"/>
      <c r="DSM117" s="14"/>
      <c r="DSN117" s="14"/>
      <c r="DSO117" s="14"/>
      <c r="DSP117" s="14"/>
      <c r="DSQ117" s="14"/>
      <c r="DSR117" s="14"/>
      <c r="DSS117" s="14"/>
      <c r="DST117" s="14"/>
      <c r="DSU117" s="14"/>
      <c r="DSV117" s="14"/>
      <c r="DSW117" s="14"/>
      <c r="DSX117" s="14"/>
      <c r="DSY117" s="14"/>
      <c r="DSZ117" s="14"/>
      <c r="DTA117" s="14"/>
      <c r="DTB117" s="14"/>
      <c r="DTC117" s="14"/>
      <c r="DTD117" s="14"/>
      <c r="DTE117" s="14"/>
      <c r="DTF117" s="14"/>
      <c r="DTG117" s="14"/>
      <c r="DTH117" s="14"/>
      <c r="DTI117" s="14"/>
      <c r="DTJ117" s="14"/>
      <c r="DTK117" s="14"/>
      <c r="DTL117" s="14"/>
      <c r="DTM117" s="14"/>
      <c r="DTN117" s="14"/>
      <c r="DTO117" s="14"/>
      <c r="DTP117" s="14"/>
      <c r="DTQ117" s="14"/>
      <c r="DTR117" s="14"/>
      <c r="DTS117" s="14"/>
      <c r="DTT117" s="14"/>
      <c r="DTU117" s="14"/>
      <c r="DTV117" s="14"/>
      <c r="DTW117" s="14"/>
      <c r="DTX117" s="14"/>
      <c r="DTY117" s="14"/>
      <c r="DTZ117" s="14"/>
      <c r="DUA117" s="14"/>
      <c r="DUB117" s="14"/>
      <c r="DUC117" s="14"/>
      <c r="DUD117" s="14"/>
      <c r="DUE117" s="14"/>
      <c r="DUF117" s="14"/>
      <c r="DUG117" s="14"/>
      <c r="DUH117" s="14"/>
      <c r="DUI117" s="14"/>
      <c r="DUJ117" s="14"/>
      <c r="DUK117" s="14"/>
      <c r="DUL117" s="14"/>
      <c r="DUM117" s="14"/>
      <c r="DUN117" s="14"/>
      <c r="DUO117" s="14"/>
      <c r="DUP117" s="14"/>
      <c r="DUQ117" s="14"/>
      <c r="DUR117" s="14"/>
      <c r="DUS117" s="14"/>
      <c r="DUT117" s="14"/>
      <c r="DUU117" s="14"/>
      <c r="DUV117" s="14"/>
      <c r="DUW117" s="14"/>
      <c r="DUX117" s="14"/>
      <c r="DUY117" s="14"/>
      <c r="DUZ117" s="14"/>
      <c r="DVA117" s="14"/>
      <c r="DVB117" s="14"/>
      <c r="DVC117" s="14"/>
      <c r="DVD117" s="14"/>
      <c r="DVE117" s="14"/>
      <c r="DVF117" s="14"/>
      <c r="DVG117" s="14"/>
      <c r="DVH117" s="14"/>
      <c r="DVI117" s="14"/>
      <c r="DVJ117" s="14"/>
      <c r="DVK117" s="14"/>
      <c r="DVL117" s="14"/>
      <c r="DVM117" s="14"/>
      <c r="DVN117" s="14"/>
      <c r="DVO117" s="14"/>
      <c r="DVP117" s="14"/>
      <c r="DVQ117" s="14"/>
      <c r="DVR117" s="14"/>
      <c r="DVS117" s="14"/>
      <c r="DVT117" s="14"/>
      <c r="DVU117" s="14"/>
      <c r="DVV117" s="14"/>
      <c r="DVW117" s="14"/>
      <c r="DVX117" s="14"/>
      <c r="DVY117" s="14"/>
      <c r="DVZ117" s="14"/>
      <c r="DWA117" s="14"/>
      <c r="DWB117" s="14"/>
      <c r="DWC117" s="14"/>
      <c r="DWD117" s="14"/>
      <c r="DWE117" s="14"/>
      <c r="DWF117" s="14"/>
      <c r="DWG117" s="14"/>
      <c r="DWH117" s="14"/>
      <c r="DWI117" s="14"/>
      <c r="DWJ117" s="14"/>
      <c r="DWK117" s="14"/>
      <c r="DWL117" s="14"/>
      <c r="DWM117" s="14"/>
      <c r="DWN117" s="14"/>
      <c r="DWO117" s="14"/>
      <c r="DWP117" s="14"/>
      <c r="DWQ117" s="14"/>
      <c r="DWR117" s="14"/>
      <c r="DWS117" s="14"/>
      <c r="DWT117" s="14"/>
      <c r="DWU117" s="14"/>
      <c r="DWV117" s="14"/>
      <c r="DWW117" s="14"/>
      <c r="DWX117" s="14"/>
      <c r="DWY117" s="14"/>
      <c r="DWZ117" s="14"/>
      <c r="DXA117" s="14"/>
      <c r="DXB117" s="14"/>
      <c r="DXC117" s="14"/>
      <c r="DXD117" s="14"/>
      <c r="DXE117" s="14"/>
      <c r="DXF117" s="14"/>
      <c r="DXG117" s="14"/>
      <c r="DXH117" s="14"/>
      <c r="DXI117" s="14"/>
      <c r="DXJ117" s="14"/>
      <c r="DXK117" s="14"/>
      <c r="DXL117" s="14"/>
      <c r="DXM117" s="14"/>
      <c r="DXN117" s="14"/>
      <c r="DXO117" s="14"/>
      <c r="DXP117" s="14"/>
      <c r="DXQ117" s="14"/>
      <c r="DXR117" s="14"/>
      <c r="DXS117" s="14"/>
      <c r="DXT117" s="14"/>
      <c r="DXU117" s="14"/>
      <c r="DXV117" s="14"/>
      <c r="DXW117" s="14"/>
      <c r="DXX117" s="14"/>
      <c r="DXY117" s="14"/>
      <c r="DXZ117" s="14"/>
      <c r="DYA117" s="14"/>
      <c r="DYB117" s="14"/>
      <c r="DYC117" s="14"/>
      <c r="DYD117" s="14"/>
      <c r="DYE117" s="14"/>
      <c r="DYF117" s="14"/>
      <c r="DYG117" s="14"/>
      <c r="DYH117" s="14"/>
      <c r="DYI117" s="14"/>
      <c r="DYJ117" s="14"/>
      <c r="DYK117" s="14"/>
      <c r="DYL117" s="14"/>
      <c r="DYM117" s="14"/>
      <c r="DYN117" s="14"/>
      <c r="DYO117" s="14"/>
      <c r="DYP117" s="14"/>
      <c r="DYQ117" s="14"/>
      <c r="DYR117" s="14"/>
      <c r="DYS117" s="14"/>
      <c r="DYT117" s="14"/>
      <c r="DYU117" s="14"/>
      <c r="DYV117" s="14"/>
      <c r="DYW117" s="14"/>
      <c r="DYX117" s="14"/>
      <c r="DYY117" s="14"/>
      <c r="DYZ117" s="14"/>
      <c r="DZA117" s="14"/>
      <c r="DZB117" s="14"/>
      <c r="DZC117" s="14"/>
      <c r="DZD117" s="14"/>
      <c r="DZE117" s="14"/>
      <c r="DZF117" s="14"/>
      <c r="DZG117" s="14"/>
      <c r="DZH117" s="14"/>
      <c r="DZI117" s="14"/>
      <c r="DZJ117" s="14"/>
      <c r="DZK117" s="14"/>
      <c r="DZL117" s="14"/>
      <c r="DZM117" s="14"/>
      <c r="DZN117" s="14"/>
      <c r="DZO117" s="14"/>
      <c r="DZP117" s="14"/>
      <c r="DZQ117" s="14"/>
      <c r="DZR117" s="14"/>
      <c r="DZS117" s="14"/>
      <c r="DZT117" s="14"/>
      <c r="DZU117" s="14"/>
      <c r="DZV117" s="14"/>
      <c r="DZW117" s="14"/>
      <c r="DZX117" s="14"/>
      <c r="DZY117" s="14"/>
      <c r="DZZ117" s="14"/>
      <c r="EAA117" s="14"/>
      <c r="EAB117" s="14"/>
      <c r="EAC117" s="14"/>
      <c r="EAD117" s="14"/>
      <c r="EAE117" s="14"/>
      <c r="EAF117" s="14"/>
      <c r="EAG117" s="14"/>
      <c r="EAH117" s="14"/>
      <c r="EAI117" s="14"/>
      <c r="EAJ117" s="14"/>
      <c r="EAK117" s="14"/>
      <c r="EAL117" s="14"/>
      <c r="EAM117" s="14"/>
      <c r="EAN117" s="14"/>
      <c r="EAO117" s="14"/>
      <c r="EAP117" s="14"/>
      <c r="EAQ117" s="14"/>
      <c r="EAR117" s="14"/>
      <c r="EAS117" s="14"/>
      <c r="EAT117" s="14"/>
      <c r="EAU117" s="14"/>
      <c r="EAV117" s="14"/>
      <c r="EAW117" s="14"/>
      <c r="EAX117" s="14"/>
      <c r="EAY117" s="14"/>
      <c r="EAZ117" s="14"/>
      <c r="EBA117" s="14"/>
      <c r="EBB117" s="14"/>
      <c r="EBC117" s="14"/>
      <c r="EBD117" s="14"/>
      <c r="EBE117" s="14"/>
      <c r="EBF117" s="14"/>
      <c r="EBG117" s="14"/>
      <c r="EBH117" s="14"/>
      <c r="EBI117" s="14"/>
      <c r="EBJ117" s="14"/>
      <c r="EBK117" s="14"/>
      <c r="EBL117" s="14"/>
      <c r="EBM117" s="14"/>
      <c r="EBN117" s="14"/>
      <c r="EBO117" s="14"/>
      <c r="EBP117" s="14"/>
      <c r="EBQ117" s="14"/>
      <c r="EBR117" s="14"/>
      <c r="EBS117" s="14"/>
      <c r="EBT117" s="14"/>
      <c r="EBU117" s="14"/>
      <c r="EBV117" s="14"/>
      <c r="EBW117" s="14"/>
      <c r="EBX117" s="14"/>
      <c r="EBY117" s="14"/>
      <c r="EBZ117" s="14"/>
      <c r="ECA117" s="14"/>
      <c r="ECB117" s="14"/>
      <c r="ECC117" s="14"/>
      <c r="ECD117" s="14"/>
      <c r="ECE117" s="14"/>
      <c r="ECF117" s="14"/>
      <c r="ECG117" s="14"/>
      <c r="ECH117" s="14"/>
      <c r="ECI117" s="14"/>
      <c r="ECJ117" s="14"/>
      <c r="ECK117" s="14"/>
      <c r="ECL117" s="14"/>
      <c r="ECM117" s="14"/>
      <c r="ECN117" s="14"/>
      <c r="ECO117" s="14"/>
      <c r="ECP117" s="14"/>
      <c r="ECQ117" s="14"/>
      <c r="ECR117" s="14"/>
      <c r="ECS117" s="14"/>
      <c r="ECT117" s="14"/>
      <c r="ECU117" s="14"/>
      <c r="ECV117" s="14"/>
      <c r="ECW117" s="14"/>
      <c r="ECX117" s="14"/>
      <c r="ECY117" s="14"/>
      <c r="ECZ117" s="14"/>
      <c r="EDA117" s="14"/>
      <c r="EDB117" s="14"/>
      <c r="EDC117" s="14"/>
      <c r="EDD117" s="14"/>
      <c r="EDE117" s="14"/>
      <c r="EDF117" s="14"/>
      <c r="EDG117" s="14"/>
      <c r="EDH117" s="14"/>
      <c r="EDI117" s="14"/>
      <c r="EDJ117" s="14"/>
      <c r="EDK117" s="14"/>
      <c r="EDL117" s="14"/>
      <c r="EDM117" s="14"/>
      <c r="EDN117" s="14"/>
      <c r="EDO117" s="14"/>
      <c r="EDP117" s="14"/>
      <c r="EDQ117" s="14"/>
      <c r="EDR117" s="14"/>
      <c r="EDS117" s="14"/>
      <c r="EDT117" s="14"/>
      <c r="EDU117" s="14"/>
      <c r="EDV117" s="14"/>
      <c r="EDW117" s="14"/>
      <c r="EDX117" s="14"/>
      <c r="EDY117" s="14"/>
      <c r="EDZ117" s="14"/>
      <c r="EEA117" s="14"/>
      <c r="EEB117" s="14"/>
      <c r="EEC117" s="14"/>
      <c r="EED117" s="14"/>
      <c r="EEE117" s="14"/>
      <c r="EEF117" s="14"/>
      <c r="EEG117" s="14"/>
      <c r="EEH117" s="14"/>
      <c r="EEI117" s="14"/>
      <c r="EEJ117" s="14"/>
      <c r="EEK117" s="14"/>
      <c r="EEL117" s="14"/>
      <c r="EEM117" s="14"/>
      <c r="EEN117" s="14"/>
      <c r="EEO117" s="14"/>
      <c r="EEP117" s="14"/>
      <c r="EEQ117" s="14"/>
      <c r="EER117" s="14"/>
      <c r="EES117" s="14"/>
      <c r="EET117" s="14"/>
      <c r="EEU117" s="14"/>
      <c r="EEV117" s="14"/>
      <c r="EEW117" s="14"/>
      <c r="EEX117" s="14"/>
      <c r="EEY117" s="14"/>
      <c r="EEZ117" s="14"/>
      <c r="EFA117" s="14"/>
      <c r="EFB117" s="14"/>
      <c r="EFC117" s="14"/>
      <c r="EFD117" s="14"/>
      <c r="EFE117" s="14"/>
      <c r="EFF117" s="14"/>
      <c r="EFG117" s="14"/>
      <c r="EFH117" s="14"/>
      <c r="EFI117" s="14"/>
      <c r="EFJ117" s="14"/>
      <c r="EFK117" s="14"/>
      <c r="EFL117" s="14"/>
      <c r="EFM117" s="14"/>
      <c r="EFN117" s="14"/>
      <c r="EFO117" s="14"/>
      <c r="EFP117" s="14"/>
      <c r="EFQ117" s="14"/>
      <c r="EFR117" s="14"/>
      <c r="EFS117" s="14"/>
      <c r="EFT117" s="14"/>
      <c r="EFU117" s="14"/>
      <c r="EFV117" s="14"/>
      <c r="EFW117" s="14"/>
      <c r="EFX117" s="14"/>
      <c r="EFY117" s="14"/>
      <c r="EFZ117" s="14"/>
      <c r="EGA117" s="14"/>
      <c r="EGB117" s="14"/>
      <c r="EGC117" s="14"/>
      <c r="EGD117" s="14"/>
      <c r="EGE117" s="14"/>
      <c r="EGF117" s="14"/>
      <c r="EGG117" s="14"/>
      <c r="EGH117" s="14"/>
      <c r="EGI117" s="14"/>
      <c r="EGJ117" s="14"/>
      <c r="EGK117" s="14"/>
      <c r="EGL117" s="14"/>
      <c r="EGM117" s="14"/>
      <c r="EGN117" s="14"/>
      <c r="EGO117" s="14"/>
      <c r="EGP117" s="14"/>
      <c r="EGQ117" s="14"/>
      <c r="EGR117" s="14"/>
      <c r="EGS117" s="14"/>
      <c r="EGT117" s="14"/>
      <c r="EGU117" s="14"/>
      <c r="EGV117" s="14"/>
      <c r="EGW117" s="14"/>
      <c r="EGX117" s="14"/>
      <c r="EGY117" s="14"/>
      <c r="EGZ117" s="14"/>
      <c r="EHA117" s="14"/>
      <c r="EHB117" s="14"/>
      <c r="EHC117" s="14"/>
      <c r="EHD117" s="14"/>
      <c r="EHE117" s="14"/>
      <c r="EHF117" s="14"/>
      <c r="EHG117" s="14"/>
      <c r="EHH117" s="14"/>
      <c r="EHI117" s="14"/>
      <c r="EHJ117" s="14"/>
      <c r="EHK117" s="14"/>
      <c r="EHL117" s="14"/>
      <c r="EHM117" s="14"/>
      <c r="EHN117" s="14"/>
      <c r="EHO117" s="14"/>
      <c r="EHP117" s="14"/>
      <c r="EHQ117" s="14"/>
      <c r="EHR117" s="14"/>
      <c r="EHS117" s="14"/>
      <c r="EHT117" s="14"/>
      <c r="EHU117" s="14"/>
      <c r="EHV117" s="14"/>
      <c r="EHW117" s="14"/>
      <c r="EHX117" s="14"/>
      <c r="EHY117" s="14"/>
      <c r="EHZ117" s="14"/>
      <c r="EIA117" s="14"/>
      <c r="EIB117" s="14"/>
      <c r="EIC117" s="14"/>
      <c r="EID117" s="14"/>
      <c r="EIE117" s="14"/>
      <c r="EIF117" s="14"/>
      <c r="EIG117" s="14"/>
      <c r="EIH117" s="14"/>
      <c r="EII117" s="14"/>
      <c r="EIJ117" s="14"/>
      <c r="EIK117" s="14"/>
      <c r="EIL117" s="14"/>
      <c r="EIM117" s="14"/>
      <c r="EIN117" s="14"/>
      <c r="EIO117" s="14"/>
      <c r="EIP117" s="14"/>
      <c r="EIQ117" s="14"/>
      <c r="EIR117" s="14"/>
      <c r="EIS117" s="14"/>
      <c r="EIT117" s="14"/>
      <c r="EIU117" s="14"/>
      <c r="EIV117" s="14"/>
      <c r="EIW117" s="14"/>
      <c r="EIX117" s="14"/>
      <c r="EIY117" s="14"/>
      <c r="EIZ117" s="14"/>
      <c r="EJA117" s="14"/>
      <c r="EJB117" s="14"/>
      <c r="EJC117" s="14"/>
      <c r="EJD117" s="14"/>
      <c r="EJE117" s="14"/>
      <c r="EJF117" s="14"/>
      <c r="EJG117" s="14"/>
      <c r="EJH117" s="14"/>
      <c r="EJI117" s="14"/>
      <c r="EJJ117" s="14"/>
      <c r="EJK117" s="14"/>
      <c r="EJL117" s="14"/>
      <c r="EJM117" s="14"/>
      <c r="EJN117" s="14"/>
      <c r="EJO117" s="14"/>
      <c r="EJP117" s="14"/>
      <c r="EJQ117" s="14"/>
      <c r="EJR117" s="14"/>
      <c r="EJS117" s="14"/>
      <c r="EJT117" s="14"/>
      <c r="EJU117" s="14"/>
      <c r="EJV117" s="14"/>
      <c r="EJW117" s="14"/>
      <c r="EJX117" s="14"/>
      <c r="EJY117" s="14"/>
      <c r="EJZ117" s="14"/>
      <c r="EKA117" s="14"/>
      <c r="EKB117" s="14"/>
      <c r="EKC117" s="14"/>
      <c r="EKD117" s="14"/>
      <c r="EKE117" s="14"/>
      <c r="EKF117" s="14"/>
      <c r="EKG117" s="14"/>
      <c r="EKH117" s="14"/>
      <c r="EKI117" s="14"/>
      <c r="EKJ117" s="14"/>
      <c r="EKK117" s="14"/>
      <c r="EKL117" s="14"/>
      <c r="EKM117" s="14"/>
      <c r="EKN117" s="14"/>
      <c r="EKO117" s="14"/>
      <c r="EKP117" s="14"/>
      <c r="EKQ117" s="14"/>
      <c r="EKR117" s="14"/>
      <c r="EKS117" s="14"/>
      <c r="EKT117" s="14"/>
      <c r="EKU117" s="14"/>
      <c r="EKV117" s="14"/>
      <c r="EKW117" s="14"/>
      <c r="EKX117" s="14"/>
      <c r="EKY117" s="14"/>
      <c r="EKZ117" s="14"/>
      <c r="ELA117" s="14"/>
      <c r="ELB117" s="14"/>
      <c r="ELC117" s="14"/>
      <c r="ELD117" s="14"/>
      <c r="ELE117" s="14"/>
      <c r="ELF117" s="14"/>
      <c r="ELG117" s="14"/>
      <c r="ELH117" s="14"/>
      <c r="ELI117" s="14"/>
      <c r="ELJ117" s="14"/>
      <c r="ELK117" s="14"/>
      <c r="ELL117" s="14"/>
      <c r="ELM117" s="14"/>
      <c r="ELN117" s="14"/>
      <c r="ELO117" s="14"/>
      <c r="ELP117" s="14"/>
      <c r="ELQ117" s="14"/>
      <c r="ELR117" s="14"/>
      <c r="ELS117" s="14"/>
      <c r="ELT117" s="14"/>
      <c r="ELU117" s="14"/>
      <c r="ELV117" s="14"/>
      <c r="ELW117" s="14"/>
      <c r="ELX117" s="14"/>
      <c r="ELY117" s="14"/>
      <c r="ELZ117" s="14"/>
      <c r="EMA117" s="14"/>
      <c r="EMB117" s="14"/>
      <c r="EMC117" s="14"/>
      <c r="EMD117" s="14"/>
      <c r="EME117" s="14"/>
      <c r="EMF117" s="14"/>
      <c r="EMG117" s="14"/>
      <c r="EMH117" s="14"/>
      <c r="EMI117" s="14"/>
      <c r="EMJ117" s="14"/>
      <c r="EMK117" s="14"/>
      <c r="EML117" s="14"/>
      <c r="EMM117" s="14"/>
      <c r="EMN117" s="14"/>
      <c r="EMO117" s="14"/>
      <c r="EMP117" s="14"/>
      <c r="EMQ117" s="14"/>
      <c r="EMR117" s="14"/>
      <c r="EMS117" s="14"/>
      <c r="EMT117" s="14"/>
      <c r="EMU117" s="14"/>
      <c r="EMV117" s="14"/>
      <c r="EMW117" s="14"/>
      <c r="EMX117" s="14"/>
      <c r="EMY117" s="14"/>
      <c r="EMZ117" s="14"/>
      <c r="ENA117" s="14"/>
      <c r="ENB117" s="14"/>
      <c r="ENC117" s="14"/>
      <c r="END117" s="14"/>
      <c r="ENE117" s="14"/>
      <c r="ENF117" s="14"/>
      <c r="ENG117" s="14"/>
      <c r="ENH117" s="14"/>
      <c r="ENI117" s="14"/>
      <c r="ENJ117" s="14"/>
      <c r="ENK117" s="14"/>
      <c r="ENL117" s="14"/>
      <c r="ENM117" s="14"/>
      <c r="ENN117" s="14"/>
      <c r="ENO117" s="14"/>
      <c r="ENP117" s="14"/>
      <c r="ENQ117" s="14"/>
      <c r="ENR117" s="14"/>
      <c r="ENS117" s="14"/>
      <c r="ENT117" s="14"/>
      <c r="ENU117" s="14"/>
      <c r="ENV117" s="14"/>
      <c r="ENW117" s="14"/>
      <c r="ENX117" s="14"/>
      <c r="ENY117" s="14"/>
      <c r="ENZ117" s="14"/>
      <c r="EOA117" s="14"/>
      <c r="EOB117" s="14"/>
      <c r="EOC117" s="14"/>
      <c r="EOD117" s="14"/>
      <c r="EOE117" s="14"/>
      <c r="EOF117" s="14"/>
      <c r="EOG117" s="14"/>
      <c r="EOH117" s="14"/>
      <c r="EOI117" s="14"/>
      <c r="EOJ117" s="14"/>
      <c r="EOK117" s="14"/>
      <c r="EOL117" s="14"/>
      <c r="EOM117" s="14"/>
      <c r="EON117" s="14"/>
      <c r="EOO117" s="14"/>
      <c r="EOP117" s="14"/>
      <c r="EOQ117" s="14"/>
      <c r="EOR117" s="14"/>
      <c r="EOS117" s="14"/>
      <c r="EOT117" s="14"/>
      <c r="EOU117" s="14"/>
      <c r="EOV117" s="14"/>
      <c r="EOW117" s="14"/>
      <c r="EOX117" s="14"/>
      <c r="EOY117" s="14"/>
      <c r="EOZ117" s="14"/>
      <c r="EPA117" s="14"/>
      <c r="EPB117" s="14"/>
      <c r="EPC117" s="14"/>
      <c r="EPD117" s="14"/>
      <c r="EPE117" s="14"/>
      <c r="EPF117" s="14"/>
      <c r="EPG117" s="14"/>
      <c r="EPH117" s="14"/>
      <c r="EPI117" s="14"/>
      <c r="EPJ117" s="14"/>
      <c r="EPK117" s="14"/>
      <c r="EPL117" s="14"/>
      <c r="EPM117" s="14"/>
      <c r="EPN117" s="14"/>
      <c r="EPO117" s="14"/>
      <c r="EPP117" s="14"/>
      <c r="EPQ117" s="14"/>
      <c r="EPR117" s="14"/>
      <c r="EPS117" s="14"/>
      <c r="EPT117" s="14"/>
      <c r="EPU117" s="14"/>
      <c r="EPV117" s="14"/>
      <c r="EPW117" s="14"/>
      <c r="EPX117" s="14"/>
      <c r="EPY117" s="14"/>
      <c r="EPZ117" s="14"/>
      <c r="EQA117" s="14"/>
      <c r="EQB117" s="14"/>
      <c r="EQC117" s="14"/>
      <c r="EQD117" s="14"/>
      <c r="EQE117" s="14"/>
      <c r="EQF117" s="14"/>
      <c r="EQG117" s="14"/>
      <c r="EQH117" s="14"/>
      <c r="EQI117" s="14"/>
      <c r="EQJ117" s="14"/>
      <c r="EQK117" s="14"/>
      <c r="EQL117" s="14"/>
      <c r="EQM117" s="14"/>
      <c r="EQN117" s="14"/>
      <c r="EQO117" s="14"/>
      <c r="EQP117" s="14"/>
      <c r="EQQ117" s="14"/>
      <c r="EQR117" s="14"/>
      <c r="EQS117" s="14"/>
      <c r="EQT117" s="14"/>
      <c r="EQU117" s="14"/>
      <c r="EQV117" s="14"/>
      <c r="EQW117" s="14"/>
      <c r="EQX117" s="14"/>
      <c r="EQY117" s="14"/>
      <c r="EQZ117" s="14"/>
      <c r="ERA117" s="14"/>
      <c r="ERB117" s="14"/>
      <c r="ERC117" s="14"/>
      <c r="ERD117" s="14"/>
      <c r="ERE117" s="14"/>
      <c r="ERF117" s="14"/>
      <c r="ERG117" s="14"/>
      <c r="ERH117" s="14"/>
      <c r="ERI117" s="14"/>
      <c r="ERJ117" s="14"/>
      <c r="ERK117" s="14"/>
      <c r="ERL117" s="14"/>
      <c r="ERM117" s="14"/>
      <c r="ERN117" s="14"/>
      <c r="ERO117" s="14"/>
      <c r="ERP117" s="14"/>
      <c r="ERQ117" s="14"/>
      <c r="ERR117" s="14"/>
      <c r="ERS117" s="14"/>
      <c r="ERT117" s="14"/>
      <c r="ERU117" s="14"/>
      <c r="ERV117" s="14"/>
      <c r="ERW117" s="14"/>
      <c r="ERX117" s="14"/>
      <c r="ERY117" s="14"/>
      <c r="ERZ117" s="14"/>
      <c r="ESA117" s="14"/>
      <c r="ESB117" s="14"/>
      <c r="ESC117" s="14"/>
      <c r="ESD117" s="14"/>
      <c r="ESE117" s="14"/>
      <c r="ESF117" s="14"/>
      <c r="ESG117" s="14"/>
      <c r="ESH117" s="14"/>
      <c r="ESI117" s="14"/>
      <c r="ESJ117" s="14"/>
      <c r="ESK117" s="14"/>
      <c r="ESL117" s="14"/>
      <c r="ESM117" s="14"/>
      <c r="ESN117" s="14"/>
      <c r="ESO117" s="14"/>
      <c r="ESP117" s="14"/>
      <c r="ESQ117" s="14"/>
      <c r="ESR117" s="14"/>
      <c r="ESS117" s="14"/>
      <c r="EST117" s="14"/>
      <c r="ESU117" s="14"/>
      <c r="ESV117" s="14"/>
      <c r="ESW117" s="14"/>
      <c r="ESX117" s="14"/>
      <c r="ESY117" s="14"/>
      <c r="ESZ117" s="14"/>
      <c r="ETA117" s="14"/>
      <c r="ETB117" s="14"/>
      <c r="ETC117" s="14"/>
      <c r="ETD117" s="14"/>
      <c r="ETE117" s="14"/>
      <c r="ETF117" s="14"/>
      <c r="ETG117" s="14"/>
      <c r="ETH117" s="14"/>
      <c r="ETI117" s="14"/>
      <c r="ETJ117" s="14"/>
      <c r="ETK117" s="14"/>
      <c r="ETL117" s="14"/>
      <c r="ETM117" s="14"/>
      <c r="ETN117" s="14"/>
      <c r="ETO117" s="14"/>
      <c r="ETP117" s="14"/>
      <c r="ETQ117" s="14"/>
      <c r="ETR117" s="14"/>
      <c r="ETS117" s="14"/>
      <c r="ETT117" s="14"/>
      <c r="ETU117" s="14"/>
      <c r="ETV117" s="14"/>
      <c r="ETW117" s="14"/>
      <c r="ETX117" s="14"/>
      <c r="ETY117" s="14"/>
      <c r="ETZ117" s="14"/>
      <c r="EUA117" s="14"/>
      <c r="EUB117" s="14"/>
      <c r="EUC117" s="14"/>
      <c r="EUD117" s="14"/>
      <c r="EUE117" s="14"/>
      <c r="EUF117" s="14"/>
      <c r="EUG117" s="14"/>
      <c r="EUH117" s="14"/>
      <c r="EUI117" s="14"/>
      <c r="EUJ117" s="14"/>
      <c r="EUK117" s="14"/>
      <c r="EUL117" s="14"/>
      <c r="EUM117" s="14"/>
      <c r="EUN117" s="14"/>
      <c r="EUO117" s="14"/>
      <c r="EUP117" s="14"/>
      <c r="EUQ117" s="14"/>
      <c r="EUR117" s="14"/>
      <c r="EUS117" s="14"/>
      <c r="EUT117" s="14"/>
      <c r="EUU117" s="14"/>
      <c r="EUV117" s="14"/>
      <c r="EUW117" s="14"/>
      <c r="EUX117" s="14"/>
      <c r="EUY117" s="14"/>
      <c r="EUZ117" s="14"/>
      <c r="EVA117" s="14"/>
      <c r="EVB117" s="14"/>
      <c r="EVC117" s="14"/>
      <c r="EVD117" s="14"/>
      <c r="EVE117" s="14"/>
      <c r="EVF117" s="14"/>
      <c r="EVG117" s="14"/>
      <c r="EVH117" s="14"/>
      <c r="EVI117" s="14"/>
      <c r="EVJ117" s="14"/>
      <c r="EVK117" s="14"/>
      <c r="EVL117" s="14"/>
      <c r="EVM117" s="14"/>
      <c r="EVN117" s="14"/>
      <c r="EVO117" s="14"/>
      <c r="EVP117" s="14"/>
      <c r="EVQ117" s="14"/>
      <c r="EVR117" s="14"/>
      <c r="EVS117" s="14"/>
      <c r="EVT117" s="14"/>
      <c r="EVU117" s="14"/>
      <c r="EVV117" s="14"/>
      <c r="EVW117" s="14"/>
      <c r="EVX117" s="14"/>
      <c r="EVY117" s="14"/>
      <c r="EVZ117" s="14"/>
      <c r="EWA117" s="14"/>
      <c r="EWB117" s="14"/>
      <c r="EWC117" s="14"/>
      <c r="EWD117" s="14"/>
      <c r="EWE117" s="14"/>
      <c r="EWF117" s="14"/>
      <c r="EWG117" s="14"/>
      <c r="EWH117" s="14"/>
      <c r="EWI117" s="14"/>
      <c r="EWJ117" s="14"/>
      <c r="EWK117" s="14"/>
      <c r="EWL117" s="14"/>
      <c r="EWM117" s="14"/>
      <c r="EWN117" s="14"/>
      <c r="EWO117" s="14"/>
      <c r="EWP117" s="14"/>
      <c r="EWQ117" s="14"/>
      <c r="EWR117" s="14"/>
      <c r="EWS117" s="14"/>
      <c r="EWT117" s="14"/>
      <c r="EWU117" s="14"/>
      <c r="EWV117" s="14"/>
      <c r="EWW117" s="14"/>
      <c r="EWX117" s="14"/>
      <c r="EWY117" s="14"/>
      <c r="EWZ117" s="14"/>
      <c r="EXA117" s="14"/>
      <c r="EXB117" s="14"/>
      <c r="EXC117" s="14"/>
      <c r="EXD117" s="14"/>
      <c r="EXE117" s="14"/>
      <c r="EXF117" s="14"/>
      <c r="EXG117" s="14"/>
      <c r="EXH117" s="14"/>
      <c r="EXI117" s="14"/>
      <c r="EXJ117" s="14"/>
      <c r="EXK117" s="14"/>
      <c r="EXL117" s="14"/>
      <c r="EXM117" s="14"/>
      <c r="EXN117" s="14"/>
      <c r="EXO117" s="14"/>
      <c r="EXP117" s="14"/>
      <c r="EXQ117" s="14"/>
      <c r="EXR117" s="14"/>
      <c r="EXS117" s="14"/>
      <c r="EXT117" s="14"/>
      <c r="EXU117" s="14"/>
      <c r="EXV117" s="14"/>
      <c r="EXW117" s="14"/>
      <c r="EXX117" s="14"/>
      <c r="EXY117" s="14"/>
      <c r="EXZ117" s="14"/>
      <c r="EYA117" s="14"/>
      <c r="EYB117" s="14"/>
      <c r="EYC117" s="14"/>
      <c r="EYD117" s="14"/>
      <c r="EYE117" s="14"/>
      <c r="EYF117" s="14"/>
      <c r="EYG117" s="14"/>
      <c r="EYH117" s="14"/>
      <c r="EYI117" s="14"/>
      <c r="EYJ117" s="14"/>
      <c r="EYK117" s="14"/>
      <c r="EYL117" s="14"/>
      <c r="EYM117" s="14"/>
      <c r="EYN117" s="14"/>
      <c r="EYO117" s="14"/>
      <c r="EYP117" s="14"/>
      <c r="EYQ117" s="14"/>
      <c r="EYR117" s="14"/>
      <c r="EYS117" s="14"/>
      <c r="EYT117" s="14"/>
      <c r="EYU117" s="14"/>
      <c r="EYV117" s="14"/>
      <c r="EYW117" s="14"/>
      <c r="EYX117" s="14"/>
      <c r="EYY117" s="14"/>
      <c r="EYZ117" s="14"/>
      <c r="EZA117" s="14"/>
      <c r="EZB117" s="14"/>
      <c r="EZC117" s="14"/>
      <c r="EZD117" s="14"/>
      <c r="EZE117" s="14"/>
      <c r="EZF117" s="14"/>
      <c r="EZG117" s="14"/>
      <c r="EZH117" s="14"/>
      <c r="EZI117" s="14"/>
      <c r="EZJ117" s="14"/>
      <c r="EZK117" s="14"/>
      <c r="EZL117" s="14"/>
      <c r="EZM117" s="14"/>
      <c r="EZN117" s="14"/>
      <c r="EZO117" s="14"/>
      <c r="EZP117" s="14"/>
      <c r="EZQ117" s="14"/>
      <c r="EZR117" s="14"/>
      <c r="EZS117" s="14"/>
      <c r="EZT117" s="14"/>
      <c r="EZU117" s="14"/>
      <c r="EZV117" s="14"/>
      <c r="EZW117" s="14"/>
      <c r="EZX117" s="14"/>
      <c r="EZY117" s="14"/>
      <c r="EZZ117" s="14"/>
      <c r="FAA117" s="14"/>
      <c r="FAB117" s="14"/>
      <c r="FAC117" s="14"/>
      <c r="FAD117" s="14"/>
      <c r="FAE117" s="14"/>
      <c r="FAF117" s="14"/>
      <c r="FAG117" s="14"/>
      <c r="FAH117" s="14"/>
      <c r="FAI117" s="14"/>
      <c r="FAJ117" s="14"/>
      <c r="FAK117" s="14"/>
      <c r="FAL117" s="14"/>
      <c r="FAM117" s="14"/>
      <c r="FAN117" s="14"/>
      <c r="FAO117" s="14"/>
      <c r="FAP117" s="14"/>
      <c r="FAQ117" s="14"/>
      <c r="FAR117" s="14"/>
      <c r="FAS117" s="14"/>
      <c r="FAT117" s="14"/>
      <c r="FAU117" s="14"/>
      <c r="FAV117" s="14"/>
      <c r="FAW117" s="14"/>
      <c r="FAX117" s="14"/>
      <c r="FAY117" s="14"/>
      <c r="FAZ117" s="14"/>
      <c r="FBA117" s="14"/>
      <c r="FBB117" s="14"/>
      <c r="FBC117" s="14"/>
      <c r="FBD117" s="14"/>
      <c r="FBE117" s="14"/>
      <c r="FBF117" s="14"/>
      <c r="FBG117" s="14"/>
      <c r="FBH117" s="14"/>
      <c r="FBI117" s="14"/>
      <c r="FBJ117" s="14"/>
      <c r="FBK117" s="14"/>
      <c r="FBL117" s="14"/>
      <c r="FBM117" s="14"/>
      <c r="FBN117" s="14"/>
      <c r="FBO117" s="14"/>
      <c r="FBP117" s="14"/>
      <c r="FBQ117" s="14"/>
      <c r="FBR117" s="14"/>
      <c r="FBS117" s="14"/>
      <c r="FBT117" s="14"/>
      <c r="FBU117" s="14"/>
      <c r="FBV117" s="14"/>
      <c r="FBW117" s="14"/>
      <c r="FBX117" s="14"/>
      <c r="FBY117" s="14"/>
      <c r="FBZ117" s="14"/>
      <c r="FCA117" s="14"/>
      <c r="FCB117" s="14"/>
      <c r="FCC117" s="14"/>
      <c r="FCD117" s="14"/>
      <c r="FCE117" s="14"/>
      <c r="FCF117" s="14"/>
      <c r="FCG117" s="14"/>
      <c r="FCH117" s="14"/>
      <c r="FCI117" s="14"/>
      <c r="FCJ117" s="14"/>
      <c r="FCK117" s="14"/>
      <c r="FCL117" s="14"/>
      <c r="FCM117" s="14"/>
      <c r="FCN117" s="14"/>
      <c r="FCO117" s="14"/>
      <c r="FCP117" s="14"/>
      <c r="FCQ117" s="14"/>
      <c r="FCR117" s="14"/>
      <c r="FCS117" s="14"/>
      <c r="FCT117" s="14"/>
      <c r="FCU117" s="14"/>
      <c r="FCV117" s="14"/>
      <c r="FCW117" s="14"/>
      <c r="FCX117" s="14"/>
      <c r="FCY117" s="14"/>
      <c r="FCZ117" s="14"/>
      <c r="FDA117" s="14"/>
      <c r="FDB117" s="14"/>
      <c r="FDC117" s="14"/>
      <c r="FDD117" s="14"/>
      <c r="FDE117" s="14"/>
      <c r="FDF117" s="14"/>
      <c r="FDG117" s="14"/>
      <c r="FDH117" s="14"/>
      <c r="FDI117" s="14"/>
      <c r="FDJ117" s="14"/>
      <c r="FDK117" s="14"/>
      <c r="FDL117" s="14"/>
      <c r="FDM117" s="14"/>
      <c r="FDN117" s="14"/>
      <c r="FDO117" s="14"/>
      <c r="FDP117" s="14"/>
      <c r="FDQ117" s="14"/>
      <c r="FDR117" s="14"/>
      <c r="FDS117" s="14"/>
      <c r="FDT117" s="14"/>
      <c r="FDU117" s="14"/>
      <c r="FDV117" s="14"/>
      <c r="FDW117" s="14"/>
      <c r="FDX117" s="14"/>
      <c r="FDY117" s="14"/>
      <c r="FDZ117" s="14"/>
      <c r="FEA117" s="14"/>
      <c r="FEB117" s="14"/>
      <c r="FEC117" s="14"/>
      <c r="FED117" s="14"/>
      <c r="FEE117" s="14"/>
      <c r="FEF117" s="14"/>
      <c r="FEG117" s="14"/>
      <c r="FEH117" s="14"/>
      <c r="FEI117" s="14"/>
      <c r="FEJ117" s="14"/>
      <c r="FEK117" s="14"/>
      <c r="FEL117" s="14"/>
      <c r="FEM117" s="14"/>
      <c r="FEN117" s="14"/>
      <c r="FEO117" s="14"/>
      <c r="FEP117" s="14"/>
      <c r="FEQ117" s="14"/>
      <c r="FER117" s="14"/>
      <c r="FES117" s="14"/>
      <c r="FET117" s="14"/>
      <c r="FEU117" s="14"/>
      <c r="FEV117" s="14"/>
      <c r="FEW117" s="14"/>
      <c r="FEX117" s="14"/>
      <c r="FEY117" s="14"/>
      <c r="FEZ117" s="14"/>
      <c r="FFA117" s="14"/>
      <c r="FFB117" s="14"/>
      <c r="FFC117" s="14"/>
      <c r="FFD117" s="14"/>
      <c r="FFE117" s="14"/>
      <c r="FFF117" s="14"/>
      <c r="FFG117" s="14"/>
      <c r="FFH117" s="14"/>
      <c r="FFI117" s="14"/>
      <c r="FFJ117" s="14"/>
      <c r="FFK117" s="14"/>
      <c r="FFL117" s="14"/>
      <c r="FFM117" s="14"/>
      <c r="FFN117" s="14"/>
      <c r="FFO117" s="14"/>
      <c r="FFP117" s="14"/>
      <c r="FFQ117" s="14"/>
      <c r="FFR117" s="14"/>
      <c r="FFS117" s="14"/>
      <c r="FFT117" s="14"/>
      <c r="FFU117" s="14"/>
      <c r="FFV117" s="14"/>
      <c r="FFW117" s="14"/>
      <c r="FFX117" s="14"/>
      <c r="FFY117" s="14"/>
      <c r="FFZ117" s="14"/>
      <c r="FGA117" s="14"/>
      <c r="FGB117" s="14"/>
      <c r="FGC117" s="14"/>
      <c r="FGD117" s="14"/>
      <c r="FGE117" s="14"/>
      <c r="FGF117" s="14"/>
      <c r="FGG117" s="14"/>
      <c r="FGH117" s="14"/>
      <c r="FGI117" s="14"/>
      <c r="FGJ117" s="14"/>
      <c r="FGK117" s="14"/>
      <c r="FGL117" s="14"/>
      <c r="FGM117" s="14"/>
      <c r="FGN117" s="14"/>
      <c r="FGO117" s="14"/>
      <c r="FGP117" s="14"/>
      <c r="FGQ117" s="14"/>
      <c r="FGR117" s="14"/>
      <c r="FGS117" s="14"/>
      <c r="FGT117" s="14"/>
      <c r="FGU117" s="14"/>
      <c r="FGV117" s="14"/>
      <c r="FGW117" s="14"/>
      <c r="FGX117" s="14"/>
      <c r="FGY117" s="14"/>
      <c r="FGZ117" s="14"/>
      <c r="FHA117" s="14"/>
      <c r="FHB117" s="14"/>
      <c r="FHC117" s="14"/>
      <c r="FHD117" s="14"/>
      <c r="FHE117" s="14"/>
      <c r="FHF117" s="14"/>
      <c r="FHG117" s="14"/>
      <c r="FHH117" s="14"/>
      <c r="FHI117" s="14"/>
      <c r="FHJ117" s="14"/>
      <c r="FHK117" s="14"/>
      <c r="FHL117" s="14"/>
      <c r="FHM117" s="14"/>
      <c r="FHN117" s="14"/>
      <c r="FHO117" s="14"/>
      <c r="FHP117" s="14"/>
      <c r="FHQ117" s="14"/>
      <c r="FHR117" s="14"/>
      <c r="FHS117" s="14"/>
      <c r="FHT117" s="14"/>
      <c r="FHU117" s="14"/>
      <c r="FHV117" s="14"/>
      <c r="FHW117" s="14"/>
      <c r="FHX117" s="14"/>
      <c r="FHY117" s="14"/>
      <c r="FHZ117" s="14"/>
      <c r="FIA117" s="14"/>
      <c r="FIB117" s="14"/>
      <c r="FIC117" s="14"/>
      <c r="FID117" s="14"/>
      <c r="FIE117" s="14"/>
      <c r="FIF117" s="14"/>
      <c r="FIG117" s="14"/>
      <c r="FIH117" s="14"/>
      <c r="FII117" s="14"/>
      <c r="FIJ117" s="14"/>
      <c r="FIK117" s="14"/>
      <c r="FIL117" s="14"/>
      <c r="FIM117" s="14"/>
      <c r="FIN117" s="14"/>
      <c r="FIO117" s="14"/>
      <c r="FIP117" s="14"/>
      <c r="FIQ117" s="14"/>
      <c r="FIR117" s="14"/>
      <c r="FIS117" s="14"/>
      <c r="FIT117" s="14"/>
      <c r="FIU117" s="14"/>
      <c r="FIV117" s="14"/>
      <c r="FIW117" s="14"/>
      <c r="FIX117" s="14"/>
      <c r="FIY117" s="14"/>
      <c r="FIZ117" s="14"/>
      <c r="FJA117" s="14"/>
      <c r="FJB117" s="14"/>
      <c r="FJC117" s="14"/>
      <c r="FJD117" s="14"/>
      <c r="FJE117" s="14"/>
      <c r="FJF117" s="14"/>
      <c r="FJG117" s="14"/>
      <c r="FJH117" s="14"/>
      <c r="FJI117" s="14"/>
      <c r="FJJ117" s="14"/>
      <c r="FJK117" s="14"/>
      <c r="FJL117" s="14"/>
      <c r="FJM117" s="14"/>
      <c r="FJN117" s="14"/>
      <c r="FJO117" s="14"/>
      <c r="FJP117" s="14"/>
      <c r="FJQ117" s="14"/>
      <c r="FJR117" s="14"/>
      <c r="FJS117" s="14"/>
      <c r="FJT117" s="14"/>
      <c r="FJU117" s="14"/>
      <c r="FJV117" s="14"/>
      <c r="FJW117" s="14"/>
      <c r="FJX117" s="14"/>
      <c r="FJY117" s="14"/>
      <c r="FJZ117" s="14"/>
      <c r="FKA117" s="14"/>
      <c r="FKB117" s="14"/>
      <c r="FKC117" s="14"/>
      <c r="FKD117" s="14"/>
      <c r="FKE117" s="14"/>
      <c r="FKF117" s="14"/>
      <c r="FKG117" s="14"/>
      <c r="FKH117" s="14"/>
      <c r="FKI117" s="14"/>
      <c r="FKJ117" s="14"/>
      <c r="FKK117" s="14"/>
      <c r="FKL117" s="14"/>
      <c r="FKM117" s="14"/>
      <c r="FKN117" s="14"/>
      <c r="FKO117" s="14"/>
      <c r="FKP117" s="14"/>
      <c r="FKQ117" s="14"/>
      <c r="FKR117" s="14"/>
      <c r="FKS117" s="14"/>
      <c r="FKT117" s="14"/>
      <c r="FKU117" s="14"/>
      <c r="FKV117" s="14"/>
      <c r="FKW117" s="14"/>
      <c r="FKX117" s="14"/>
      <c r="FKY117" s="14"/>
      <c r="FKZ117" s="14"/>
      <c r="FLA117" s="14"/>
      <c r="FLB117" s="14"/>
      <c r="FLC117" s="14"/>
      <c r="FLD117" s="14"/>
      <c r="FLE117" s="14"/>
      <c r="FLF117" s="14"/>
      <c r="FLG117" s="14"/>
      <c r="FLH117" s="14"/>
      <c r="FLI117" s="14"/>
      <c r="FLJ117" s="14"/>
      <c r="FLK117" s="14"/>
      <c r="FLL117" s="14"/>
      <c r="FLM117" s="14"/>
      <c r="FLN117" s="14"/>
      <c r="FLO117" s="14"/>
      <c r="FLP117" s="14"/>
      <c r="FLQ117" s="14"/>
      <c r="FLR117" s="14"/>
      <c r="FLS117" s="14"/>
      <c r="FLT117" s="14"/>
      <c r="FLU117" s="14"/>
      <c r="FLV117" s="14"/>
      <c r="FLW117" s="14"/>
      <c r="FLX117" s="14"/>
      <c r="FLY117" s="14"/>
      <c r="FLZ117" s="14"/>
      <c r="FMA117" s="14"/>
      <c r="FMB117" s="14"/>
      <c r="FMC117" s="14"/>
      <c r="FMD117" s="14"/>
      <c r="FME117" s="14"/>
      <c r="FMF117" s="14"/>
      <c r="FMG117" s="14"/>
      <c r="FMH117" s="14"/>
      <c r="FMI117" s="14"/>
      <c r="FMJ117" s="14"/>
      <c r="FMK117" s="14"/>
      <c r="FML117" s="14"/>
      <c r="FMM117" s="14"/>
      <c r="FMN117" s="14"/>
      <c r="FMO117" s="14"/>
      <c r="FMP117" s="14"/>
      <c r="FMQ117" s="14"/>
      <c r="FMR117" s="14"/>
      <c r="FMS117" s="14"/>
      <c r="FMT117" s="14"/>
      <c r="FMU117" s="14"/>
      <c r="FMV117" s="14"/>
      <c r="FMW117" s="14"/>
      <c r="FMX117" s="14"/>
      <c r="FMY117" s="14"/>
      <c r="FMZ117" s="14"/>
      <c r="FNA117" s="14"/>
      <c r="FNB117" s="14"/>
      <c r="FNC117" s="14"/>
      <c r="FND117" s="14"/>
      <c r="FNE117" s="14"/>
      <c r="FNF117" s="14"/>
      <c r="FNG117" s="14"/>
      <c r="FNH117" s="14"/>
      <c r="FNI117" s="14"/>
      <c r="FNJ117" s="14"/>
      <c r="FNK117" s="14"/>
      <c r="FNL117" s="14"/>
      <c r="FNM117" s="14"/>
      <c r="FNN117" s="14"/>
      <c r="FNO117" s="14"/>
      <c r="FNP117" s="14"/>
      <c r="FNQ117" s="14"/>
      <c r="FNR117" s="14"/>
      <c r="FNS117" s="14"/>
      <c r="FNT117" s="14"/>
      <c r="FNU117" s="14"/>
      <c r="FNV117" s="14"/>
      <c r="FNW117" s="14"/>
      <c r="FNX117" s="14"/>
      <c r="FNY117" s="14"/>
      <c r="FNZ117" s="14"/>
      <c r="FOA117" s="14"/>
      <c r="FOB117" s="14"/>
      <c r="FOC117" s="14"/>
      <c r="FOD117" s="14"/>
      <c r="FOE117" s="14"/>
      <c r="FOF117" s="14"/>
      <c r="FOG117" s="14"/>
      <c r="FOH117" s="14"/>
      <c r="FOI117" s="14"/>
      <c r="FOJ117" s="14"/>
      <c r="FOK117" s="14"/>
      <c r="FOL117" s="14"/>
      <c r="FOM117" s="14"/>
      <c r="FON117" s="14"/>
      <c r="FOO117" s="14"/>
      <c r="FOP117" s="14"/>
      <c r="FOQ117" s="14"/>
      <c r="FOR117" s="14"/>
      <c r="FOS117" s="14"/>
      <c r="FOT117" s="14"/>
      <c r="FOU117" s="14"/>
      <c r="FOV117" s="14"/>
      <c r="FOW117" s="14"/>
      <c r="FOX117" s="14"/>
      <c r="FOY117" s="14"/>
      <c r="FOZ117" s="14"/>
      <c r="FPA117" s="14"/>
      <c r="FPB117" s="14"/>
      <c r="FPC117" s="14"/>
      <c r="FPD117" s="14"/>
      <c r="FPE117" s="14"/>
      <c r="FPF117" s="14"/>
      <c r="FPG117" s="14"/>
      <c r="FPH117" s="14"/>
      <c r="FPI117" s="14"/>
      <c r="FPJ117" s="14"/>
      <c r="FPK117" s="14"/>
      <c r="FPL117" s="14"/>
      <c r="FPM117" s="14"/>
      <c r="FPN117" s="14"/>
      <c r="FPO117" s="14"/>
      <c r="FPP117" s="14"/>
      <c r="FPQ117" s="14"/>
      <c r="FPR117" s="14"/>
      <c r="FPS117" s="14"/>
      <c r="FPT117" s="14"/>
      <c r="FPU117" s="14"/>
      <c r="FPV117" s="14"/>
      <c r="FPW117" s="14"/>
      <c r="FPX117" s="14"/>
      <c r="FPY117" s="14"/>
      <c r="FPZ117" s="14"/>
      <c r="FQA117" s="14"/>
      <c r="FQB117" s="14"/>
      <c r="FQC117" s="14"/>
      <c r="FQD117" s="14"/>
      <c r="FQE117" s="14"/>
      <c r="FQF117" s="14"/>
      <c r="FQG117" s="14"/>
      <c r="FQH117" s="14"/>
      <c r="FQI117" s="14"/>
      <c r="FQJ117" s="14"/>
      <c r="FQK117" s="14"/>
      <c r="FQL117" s="14"/>
      <c r="FQM117" s="14"/>
      <c r="FQN117" s="14"/>
      <c r="FQO117" s="14"/>
      <c r="FQP117" s="14"/>
      <c r="FQQ117" s="14"/>
      <c r="FQR117" s="14"/>
      <c r="FQS117" s="14"/>
      <c r="FQT117" s="14"/>
      <c r="FQU117" s="14"/>
      <c r="FQV117" s="14"/>
      <c r="FQW117" s="14"/>
      <c r="FQX117" s="14"/>
      <c r="FQY117" s="14"/>
      <c r="FQZ117" s="14"/>
      <c r="FRA117" s="14"/>
      <c r="FRB117" s="14"/>
      <c r="FRC117" s="14"/>
      <c r="FRD117" s="14"/>
      <c r="FRE117" s="14"/>
      <c r="FRF117" s="14"/>
      <c r="FRG117" s="14"/>
      <c r="FRH117" s="14"/>
      <c r="FRI117" s="14"/>
      <c r="FRJ117" s="14"/>
      <c r="FRK117" s="14"/>
      <c r="FRL117" s="14"/>
      <c r="FRM117" s="14"/>
      <c r="FRN117" s="14"/>
      <c r="FRO117" s="14"/>
      <c r="FRP117" s="14"/>
      <c r="FRQ117" s="14"/>
      <c r="FRR117" s="14"/>
      <c r="FRS117" s="14"/>
      <c r="FRT117" s="14"/>
      <c r="FRU117" s="14"/>
      <c r="FRV117" s="14"/>
      <c r="FRW117" s="14"/>
      <c r="FRX117" s="14"/>
      <c r="FRY117" s="14"/>
      <c r="FRZ117" s="14"/>
      <c r="FSA117" s="14"/>
      <c r="FSB117" s="14"/>
      <c r="FSC117" s="14"/>
      <c r="FSD117" s="14"/>
      <c r="FSE117" s="14"/>
      <c r="FSF117" s="14"/>
      <c r="FSG117" s="14"/>
      <c r="FSH117" s="14"/>
      <c r="FSI117" s="14"/>
      <c r="FSJ117" s="14"/>
      <c r="FSK117" s="14"/>
      <c r="FSL117" s="14"/>
      <c r="FSM117" s="14"/>
      <c r="FSN117" s="14"/>
      <c r="FSO117" s="14"/>
      <c r="FSP117" s="14"/>
      <c r="FSQ117" s="14"/>
      <c r="FSR117" s="14"/>
      <c r="FSS117" s="14"/>
      <c r="FST117" s="14"/>
      <c r="FSU117" s="14"/>
      <c r="FSV117" s="14"/>
      <c r="FSW117" s="14"/>
      <c r="FSX117" s="14"/>
      <c r="FSY117" s="14"/>
      <c r="FSZ117" s="14"/>
      <c r="FTA117" s="14"/>
      <c r="FTB117" s="14"/>
      <c r="FTC117" s="14"/>
      <c r="FTD117" s="14"/>
      <c r="FTE117" s="14"/>
      <c r="FTF117" s="14"/>
      <c r="FTG117" s="14"/>
      <c r="FTH117" s="14"/>
      <c r="FTI117" s="14"/>
      <c r="FTJ117" s="14"/>
      <c r="FTK117" s="14"/>
      <c r="FTL117" s="14"/>
      <c r="FTM117" s="14"/>
      <c r="FTN117" s="14"/>
      <c r="FTO117" s="14"/>
      <c r="FTP117" s="14"/>
      <c r="FTQ117" s="14"/>
      <c r="FTR117" s="14"/>
      <c r="FTS117" s="14"/>
      <c r="FTT117" s="14"/>
      <c r="FTU117" s="14"/>
      <c r="FTV117" s="14"/>
      <c r="FTW117" s="14"/>
      <c r="FTX117" s="14"/>
      <c r="FTY117" s="14"/>
      <c r="FTZ117" s="14"/>
      <c r="FUA117" s="14"/>
      <c r="FUB117" s="14"/>
      <c r="FUC117" s="14"/>
      <c r="FUD117" s="14"/>
      <c r="FUE117" s="14"/>
      <c r="FUF117" s="14"/>
      <c r="FUG117" s="14"/>
      <c r="FUH117" s="14"/>
      <c r="FUI117" s="14"/>
      <c r="FUJ117" s="14"/>
      <c r="FUK117" s="14"/>
      <c r="FUL117" s="14"/>
      <c r="FUM117" s="14"/>
      <c r="FUN117" s="14"/>
      <c r="FUO117" s="14"/>
      <c r="FUP117" s="14"/>
      <c r="FUQ117" s="14"/>
      <c r="FUR117" s="14"/>
      <c r="FUS117" s="14"/>
      <c r="FUT117" s="14"/>
      <c r="FUU117" s="14"/>
      <c r="FUV117" s="14"/>
      <c r="FUW117" s="14"/>
      <c r="FUX117" s="14"/>
      <c r="FUY117" s="14"/>
      <c r="FUZ117" s="14"/>
      <c r="FVA117" s="14"/>
      <c r="FVB117" s="14"/>
      <c r="FVC117" s="14"/>
      <c r="FVD117" s="14"/>
      <c r="FVE117" s="14"/>
      <c r="FVF117" s="14"/>
      <c r="FVG117" s="14"/>
      <c r="FVH117" s="14"/>
      <c r="FVI117" s="14"/>
      <c r="FVJ117" s="14"/>
      <c r="FVK117" s="14"/>
      <c r="FVL117" s="14"/>
      <c r="FVM117" s="14"/>
      <c r="FVN117" s="14"/>
      <c r="FVO117" s="14"/>
      <c r="FVP117" s="14"/>
      <c r="FVQ117" s="14"/>
      <c r="FVR117" s="14"/>
      <c r="FVS117" s="14"/>
      <c r="FVT117" s="14"/>
      <c r="FVU117" s="14"/>
      <c r="FVV117" s="14"/>
      <c r="FVW117" s="14"/>
      <c r="FVX117" s="14"/>
      <c r="FVY117" s="14"/>
      <c r="FVZ117" s="14"/>
      <c r="FWA117" s="14"/>
      <c r="FWB117" s="14"/>
      <c r="FWC117" s="14"/>
      <c r="FWD117" s="14"/>
      <c r="FWE117" s="14"/>
      <c r="FWF117" s="14"/>
      <c r="FWG117" s="14"/>
      <c r="FWH117" s="14"/>
      <c r="FWI117" s="14"/>
      <c r="FWJ117" s="14"/>
      <c r="FWK117" s="14"/>
      <c r="FWL117" s="14"/>
      <c r="FWM117" s="14"/>
      <c r="FWN117" s="14"/>
      <c r="FWO117" s="14"/>
      <c r="FWP117" s="14"/>
      <c r="FWQ117" s="14"/>
      <c r="FWR117" s="14"/>
      <c r="FWS117" s="14"/>
      <c r="FWT117" s="14"/>
      <c r="FWU117" s="14"/>
      <c r="FWV117" s="14"/>
      <c r="FWW117" s="14"/>
      <c r="FWX117" s="14"/>
      <c r="FWY117" s="14"/>
      <c r="FWZ117" s="14"/>
      <c r="FXA117" s="14"/>
      <c r="FXB117" s="14"/>
      <c r="FXC117" s="14"/>
      <c r="FXD117" s="14"/>
      <c r="FXE117" s="14"/>
      <c r="FXF117" s="14"/>
      <c r="FXG117" s="14"/>
      <c r="FXH117" s="14"/>
      <c r="FXI117" s="14"/>
      <c r="FXJ117" s="14"/>
      <c r="FXK117" s="14"/>
      <c r="FXL117" s="14"/>
      <c r="FXM117" s="14"/>
      <c r="FXN117" s="14"/>
      <c r="FXO117" s="14"/>
      <c r="FXP117" s="14"/>
      <c r="FXQ117" s="14"/>
      <c r="FXR117" s="14"/>
      <c r="FXS117" s="14"/>
      <c r="FXT117" s="14"/>
      <c r="FXU117" s="14"/>
      <c r="FXV117" s="14"/>
      <c r="FXW117" s="14"/>
      <c r="FXX117" s="14"/>
      <c r="FXY117" s="14"/>
      <c r="FXZ117" s="14"/>
      <c r="FYA117" s="14"/>
      <c r="FYB117" s="14"/>
      <c r="FYC117" s="14"/>
      <c r="FYD117" s="14"/>
      <c r="FYE117" s="14"/>
      <c r="FYF117" s="14"/>
      <c r="FYG117" s="14"/>
      <c r="FYH117" s="14"/>
      <c r="FYI117" s="14"/>
      <c r="FYJ117" s="14"/>
      <c r="FYK117" s="14"/>
      <c r="FYL117" s="14"/>
      <c r="FYM117" s="14"/>
      <c r="FYN117" s="14"/>
      <c r="FYO117" s="14"/>
      <c r="FYP117" s="14"/>
      <c r="FYQ117" s="14"/>
      <c r="FYR117" s="14"/>
      <c r="FYS117" s="14"/>
      <c r="FYT117" s="14"/>
      <c r="FYU117" s="14"/>
      <c r="FYV117" s="14"/>
      <c r="FYW117" s="14"/>
      <c r="FYX117" s="14"/>
      <c r="FYY117" s="14"/>
      <c r="FYZ117" s="14"/>
      <c r="FZA117" s="14"/>
      <c r="FZB117" s="14"/>
      <c r="FZC117" s="14"/>
      <c r="FZD117" s="14"/>
      <c r="FZE117" s="14"/>
      <c r="FZF117" s="14"/>
      <c r="FZG117" s="14"/>
      <c r="FZH117" s="14"/>
      <c r="FZI117" s="14"/>
      <c r="FZJ117" s="14"/>
      <c r="FZK117" s="14"/>
      <c r="FZL117" s="14"/>
      <c r="FZM117" s="14"/>
      <c r="FZN117" s="14"/>
      <c r="FZO117" s="14"/>
      <c r="FZP117" s="14"/>
      <c r="FZQ117" s="14"/>
      <c r="FZR117" s="14"/>
      <c r="FZS117" s="14"/>
      <c r="FZT117" s="14"/>
      <c r="FZU117" s="14"/>
      <c r="FZV117" s="14"/>
      <c r="FZW117" s="14"/>
      <c r="FZX117" s="14"/>
      <c r="FZY117" s="14"/>
      <c r="FZZ117" s="14"/>
      <c r="GAA117" s="14"/>
      <c r="GAB117" s="14"/>
      <c r="GAC117" s="14"/>
      <c r="GAD117" s="14"/>
      <c r="GAE117" s="14"/>
      <c r="GAF117" s="14"/>
      <c r="GAG117" s="14"/>
      <c r="GAH117" s="14"/>
      <c r="GAI117" s="14"/>
      <c r="GAJ117" s="14"/>
      <c r="GAK117" s="14"/>
      <c r="GAL117" s="14"/>
      <c r="GAM117" s="14"/>
      <c r="GAN117" s="14"/>
      <c r="GAO117" s="14"/>
      <c r="GAP117" s="14"/>
      <c r="GAQ117" s="14"/>
      <c r="GAR117" s="14"/>
      <c r="GAS117" s="14"/>
      <c r="GAT117" s="14"/>
      <c r="GAU117" s="14"/>
      <c r="GAV117" s="14"/>
      <c r="GAW117" s="14"/>
      <c r="GAX117" s="14"/>
      <c r="GAY117" s="14"/>
      <c r="GAZ117" s="14"/>
      <c r="GBA117" s="14"/>
      <c r="GBB117" s="14"/>
      <c r="GBC117" s="14"/>
      <c r="GBD117" s="14"/>
      <c r="GBE117" s="14"/>
      <c r="GBF117" s="14"/>
      <c r="GBG117" s="14"/>
      <c r="GBH117" s="14"/>
      <c r="GBI117" s="14"/>
      <c r="GBJ117" s="14"/>
      <c r="GBK117" s="14"/>
      <c r="GBL117" s="14"/>
      <c r="GBM117" s="14"/>
      <c r="GBN117" s="14"/>
      <c r="GBO117" s="14"/>
      <c r="GBP117" s="14"/>
      <c r="GBQ117" s="14"/>
      <c r="GBR117" s="14"/>
      <c r="GBS117" s="14"/>
      <c r="GBT117" s="14"/>
      <c r="GBU117" s="14"/>
      <c r="GBV117" s="14"/>
      <c r="GBW117" s="14"/>
      <c r="GBX117" s="14"/>
      <c r="GBY117" s="14"/>
      <c r="GBZ117" s="14"/>
      <c r="GCA117" s="14"/>
      <c r="GCB117" s="14"/>
      <c r="GCC117" s="14"/>
      <c r="GCD117" s="14"/>
      <c r="GCE117" s="14"/>
      <c r="GCF117" s="14"/>
      <c r="GCG117" s="14"/>
      <c r="GCH117" s="14"/>
      <c r="GCI117" s="14"/>
      <c r="GCJ117" s="14"/>
      <c r="GCK117" s="14"/>
      <c r="GCL117" s="14"/>
      <c r="GCM117" s="14"/>
      <c r="GCN117" s="14"/>
      <c r="GCO117" s="14"/>
      <c r="GCP117" s="14"/>
      <c r="GCQ117" s="14"/>
      <c r="GCR117" s="14"/>
      <c r="GCS117" s="14"/>
      <c r="GCT117" s="14"/>
      <c r="GCU117" s="14"/>
      <c r="GCV117" s="14"/>
      <c r="GCW117" s="14"/>
      <c r="GCX117" s="14"/>
      <c r="GCY117" s="14"/>
      <c r="GCZ117" s="14"/>
      <c r="GDA117" s="14"/>
      <c r="GDB117" s="14"/>
      <c r="GDC117" s="14"/>
      <c r="GDD117" s="14"/>
      <c r="GDE117" s="14"/>
      <c r="GDF117" s="14"/>
      <c r="GDG117" s="14"/>
      <c r="GDH117" s="14"/>
      <c r="GDI117" s="14"/>
      <c r="GDJ117" s="14"/>
      <c r="GDK117" s="14"/>
      <c r="GDL117" s="14"/>
      <c r="GDM117" s="14"/>
      <c r="GDN117" s="14"/>
      <c r="GDO117" s="14"/>
      <c r="GDP117" s="14"/>
      <c r="GDQ117" s="14"/>
      <c r="GDR117" s="14"/>
      <c r="GDS117" s="14"/>
      <c r="GDT117" s="14"/>
      <c r="GDU117" s="14"/>
      <c r="GDV117" s="14"/>
      <c r="GDW117" s="14"/>
      <c r="GDX117" s="14"/>
      <c r="GDY117" s="14"/>
      <c r="GDZ117" s="14"/>
      <c r="GEA117" s="14"/>
      <c r="GEB117" s="14"/>
      <c r="GEC117" s="14"/>
      <c r="GED117" s="14"/>
      <c r="GEE117" s="14"/>
      <c r="GEF117" s="14"/>
      <c r="GEG117" s="14"/>
      <c r="GEH117" s="14"/>
      <c r="GEI117" s="14"/>
      <c r="GEJ117" s="14"/>
      <c r="GEK117" s="14"/>
      <c r="GEL117" s="14"/>
      <c r="GEM117" s="14"/>
      <c r="GEN117" s="14"/>
      <c r="GEO117" s="14"/>
      <c r="GEP117" s="14"/>
      <c r="GEQ117" s="14"/>
      <c r="GER117" s="14"/>
      <c r="GES117" s="14"/>
      <c r="GET117" s="14"/>
      <c r="GEU117" s="14"/>
      <c r="GEV117" s="14"/>
      <c r="GEW117" s="14"/>
      <c r="GEX117" s="14"/>
      <c r="GEY117" s="14"/>
      <c r="GEZ117" s="14"/>
      <c r="GFA117" s="14"/>
      <c r="GFB117" s="14"/>
      <c r="GFC117" s="14"/>
      <c r="GFD117" s="14"/>
      <c r="GFE117" s="14"/>
      <c r="GFF117" s="14"/>
      <c r="GFG117" s="14"/>
      <c r="GFH117" s="14"/>
      <c r="GFI117" s="14"/>
      <c r="GFJ117" s="14"/>
      <c r="GFK117" s="14"/>
      <c r="GFL117" s="14"/>
      <c r="GFM117" s="14"/>
      <c r="GFN117" s="14"/>
      <c r="GFO117" s="14"/>
      <c r="GFP117" s="14"/>
      <c r="GFQ117" s="14"/>
      <c r="GFR117" s="14"/>
      <c r="GFS117" s="14"/>
      <c r="GFT117" s="14"/>
      <c r="GFU117" s="14"/>
      <c r="GFV117" s="14"/>
      <c r="GFW117" s="14"/>
      <c r="GFX117" s="14"/>
      <c r="GFY117" s="14"/>
      <c r="GFZ117" s="14"/>
      <c r="GGA117" s="14"/>
      <c r="GGB117" s="14"/>
      <c r="GGC117" s="14"/>
      <c r="GGD117" s="14"/>
      <c r="GGE117" s="14"/>
      <c r="GGF117" s="14"/>
      <c r="GGG117" s="14"/>
      <c r="GGH117" s="14"/>
      <c r="GGI117" s="14"/>
      <c r="GGJ117" s="14"/>
      <c r="GGK117" s="14"/>
      <c r="GGL117" s="14"/>
      <c r="GGM117" s="14"/>
      <c r="GGN117" s="14"/>
      <c r="GGO117" s="14"/>
      <c r="GGP117" s="14"/>
      <c r="GGQ117" s="14"/>
      <c r="GGR117" s="14"/>
      <c r="GGS117" s="14"/>
      <c r="GGT117" s="14"/>
      <c r="GGU117" s="14"/>
      <c r="GGV117" s="14"/>
      <c r="GGW117" s="14"/>
      <c r="GGX117" s="14"/>
      <c r="GGY117" s="14"/>
      <c r="GGZ117" s="14"/>
      <c r="GHA117" s="14"/>
      <c r="GHB117" s="14"/>
      <c r="GHC117" s="14"/>
      <c r="GHD117" s="14"/>
      <c r="GHE117" s="14"/>
      <c r="GHF117" s="14"/>
      <c r="GHG117" s="14"/>
      <c r="GHH117" s="14"/>
      <c r="GHI117" s="14"/>
      <c r="GHJ117" s="14"/>
      <c r="GHK117" s="14"/>
      <c r="GHL117" s="14"/>
      <c r="GHM117" s="14"/>
      <c r="GHN117" s="14"/>
      <c r="GHO117" s="14"/>
      <c r="GHP117" s="14"/>
      <c r="GHQ117" s="14"/>
      <c r="GHR117" s="14"/>
      <c r="GHS117" s="14"/>
      <c r="GHT117" s="14"/>
      <c r="GHU117" s="14"/>
      <c r="GHV117" s="14"/>
      <c r="GHW117" s="14"/>
      <c r="GHX117" s="14"/>
      <c r="GHY117" s="14"/>
      <c r="GHZ117" s="14"/>
      <c r="GIA117" s="14"/>
      <c r="GIB117" s="14"/>
      <c r="GIC117" s="14"/>
      <c r="GID117" s="14"/>
      <c r="GIE117" s="14"/>
      <c r="GIF117" s="14"/>
      <c r="GIG117" s="14"/>
      <c r="GIH117" s="14"/>
      <c r="GII117" s="14"/>
      <c r="GIJ117" s="14"/>
      <c r="GIK117" s="14"/>
      <c r="GIL117" s="14"/>
      <c r="GIM117" s="14"/>
      <c r="GIN117" s="14"/>
      <c r="GIO117" s="14"/>
      <c r="GIP117" s="14"/>
      <c r="GIQ117" s="14"/>
      <c r="GIR117" s="14"/>
      <c r="GIS117" s="14"/>
      <c r="GIT117" s="14"/>
      <c r="GIU117" s="14"/>
      <c r="GIV117" s="14"/>
      <c r="GIW117" s="14"/>
      <c r="GIX117" s="14"/>
      <c r="GIY117" s="14"/>
      <c r="GIZ117" s="14"/>
      <c r="GJA117" s="14"/>
      <c r="GJB117" s="14"/>
      <c r="GJC117" s="14"/>
      <c r="GJD117" s="14"/>
      <c r="GJE117" s="14"/>
      <c r="GJF117" s="14"/>
      <c r="GJG117" s="14"/>
      <c r="GJH117" s="14"/>
      <c r="GJI117" s="14"/>
      <c r="GJJ117" s="14"/>
      <c r="GJK117" s="14"/>
      <c r="GJL117" s="14"/>
      <c r="GJM117" s="14"/>
      <c r="GJN117" s="14"/>
      <c r="GJO117" s="14"/>
      <c r="GJP117" s="14"/>
      <c r="GJQ117" s="14"/>
      <c r="GJR117" s="14"/>
      <c r="GJS117" s="14"/>
      <c r="GJT117" s="14"/>
      <c r="GJU117" s="14"/>
      <c r="GJV117" s="14"/>
      <c r="GJW117" s="14"/>
      <c r="GJX117" s="14"/>
      <c r="GJY117" s="14"/>
      <c r="GJZ117" s="14"/>
      <c r="GKA117" s="14"/>
      <c r="GKB117" s="14"/>
      <c r="GKC117" s="14"/>
      <c r="GKD117" s="14"/>
      <c r="GKE117" s="14"/>
      <c r="GKF117" s="14"/>
      <c r="GKG117" s="14"/>
      <c r="GKH117" s="14"/>
      <c r="GKI117" s="14"/>
      <c r="GKJ117" s="14"/>
      <c r="GKK117" s="14"/>
      <c r="GKL117" s="14"/>
      <c r="GKM117" s="14"/>
      <c r="GKN117" s="14"/>
      <c r="GKO117" s="14"/>
      <c r="GKP117" s="14"/>
      <c r="GKQ117" s="14"/>
      <c r="GKR117" s="14"/>
      <c r="GKS117" s="14"/>
      <c r="GKT117" s="14"/>
      <c r="GKU117" s="14"/>
      <c r="GKV117" s="14"/>
      <c r="GKW117" s="14"/>
      <c r="GKX117" s="14"/>
      <c r="GKY117" s="14"/>
      <c r="GKZ117" s="14"/>
      <c r="GLA117" s="14"/>
      <c r="GLB117" s="14"/>
      <c r="GLC117" s="14"/>
      <c r="GLD117" s="14"/>
      <c r="GLE117" s="14"/>
      <c r="GLF117" s="14"/>
      <c r="GLG117" s="14"/>
      <c r="GLH117" s="14"/>
      <c r="GLI117" s="14"/>
      <c r="GLJ117" s="14"/>
      <c r="GLK117" s="14"/>
      <c r="GLL117" s="14"/>
      <c r="GLM117" s="14"/>
      <c r="GLN117" s="14"/>
      <c r="GLO117" s="14"/>
      <c r="GLP117" s="14"/>
      <c r="GLQ117" s="14"/>
      <c r="GLR117" s="14"/>
      <c r="GLS117" s="14"/>
      <c r="GLT117" s="14"/>
      <c r="GLU117" s="14"/>
      <c r="GLV117" s="14"/>
      <c r="GLW117" s="14"/>
      <c r="GLX117" s="14"/>
      <c r="GLY117" s="14"/>
      <c r="GLZ117" s="14"/>
      <c r="GMA117" s="14"/>
      <c r="GMB117" s="14"/>
      <c r="GMC117" s="14"/>
      <c r="GMD117" s="14"/>
      <c r="GME117" s="14"/>
      <c r="GMF117" s="14"/>
      <c r="GMG117" s="14"/>
      <c r="GMH117" s="14"/>
      <c r="GMI117" s="14"/>
      <c r="GMJ117" s="14"/>
      <c r="GMK117" s="14"/>
      <c r="GML117" s="14"/>
      <c r="GMM117" s="14"/>
      <c r="GMN117" s="14"/>
      <c r="GMO117" s="14"/>
      <c r="GMP117" s="14"/>
      <c r="GMQ117" s="14"/>
      <c r="GMR117" s="14"/>
      <c r="GMS117" s="14"/>
      <c r="GMT117" s="14"/>
      <c r="GMU117" s="14"/>
      <c r="GMV117" s="14"/>
      <c r="GMW117" s="14"/>
      <c r="GMX117" s="14"/>
      <c r="GMY117" s="14"/>
      <c r="GMZ117" s="14"/>
      <c r="GNA117" s="14"/>
      <c r="GNB117" s="14"/>
      <c r="GNC117" s="14"/>
      <c r="GND117" s="14"/>
      <c r="GNE117" s="14"/>
      <c r="GNF117" s="14"/>
      <c r="GNG117" s="14"/>
      <c r="GNH117" s="14"/>
      <c r="GNI117" s="14"/>
      <c r="GNJ117" s="14"/>
      <c r="GNK117" s="14"/>
      <c r="GNL117" s="14"/>
      <c r="GNM117" s="14"/>
      <c r="GNN117" s="14"/>
      <c r="GNO117" s="14"/>
      <c r="GNP117" s="14"/>
      <c r="GNQ117" s="14"/>
      <c r="GNR117" s="14"/>
      <c r="GNS117" s="14"/>
      <c r="GNT117" s="14"/>
      <c r="GNU117" s="14"/>
      <c r="GNV117" s="14"/>
      <c r="GNW117" s="14"/>
      <c r="GNX117" s="14"/>
      <c r="GNY117" s="14"/>
      <c r="GNZ117" s="14"/>
      <c r="GOA117" s="14"/>
      <c r="GOB117" s="14"/>
      <c r="GOC117" s="14"/>
      <c r="GOD117" s="14"/>
      <c r="GOE117" s="14"/>
      <c r="GOF117" s="14"/>
      <c r="GOG117" s="14"/>
      <c r="GOH117" s="14"/>
      <c r="GOI117" s="14"/>
      <c r="GOJ117" s="14"/>
      <c r="GOK117" s="14"/>
      <c r="GOL117" s="14"/>
      <c r="GOM117" s="14"/>
      <c r="GON117" s="14"/>
      <c r="GOO117" s="14"/>
      <c r="GOP117" s="14"/>
      <c r="GOQ117" s="14"/>
      <c r="GOR117" s="14"/>
      <c r="GOS117" s="14"/>
      <c r="GOT117" s="14"/>
      <c r="GOU117" s="14"/>
      <c r="GOV117" s="14"/>
      <c r="GOW117" s="14"/>
      <c r="GOX117" s="14"/>
      <c r="GOY117" s="14"/>
      <c r="GOZ117" s="14"/>
      <c r="GPA117" s="14"/>
      <c r="GPB117" s="14"/>
      <c r="GPC117" s="14"/>
      <c r="GPD117" s="14"/>
      <c r="GPE117" s="14"/>
      <c r="GPF117" s="14"/>
      <c r="GPG117" s="14"/>
      <c r="GPH117" s="14"/>
      <c r="GPI117" s="14"/>
      <c r="GPJ117" s="14"/>
      <c r="GPK117" s="14"/>
      <c r="GPL117" s="14"/>
      <c r="GPM117" s="14"/>
      <c r="GPN117" s="14"/>
      <c r="GPO117" s="14"/>
      <c r="GPP117" s="14"/>
      <c r="GPQ117" s="14"/>
      <c r="GPR117" s="14"/>
      <c r="GPS117" s="14"/>
      <c r="GPT117" s="14"/>
      <c r="GPU117" s="14"/>
      <c r="GPV117" s="14"/>
      <c r="GPW117" s="14"/>
      <c r="GPX117" s="14"/>
      <c r="GPY117" s="14"/>
      <c r="GPZ117" s="14"/>
      <c r="GQA117" s="14"/>
      <c r="GQB117" s="14"/>
      <c r="GQC117" s="14"/>
      <c r="GQD117" s="14"/>
      <c r="GQE117" s="14"/>
      <c r="GQF117" s="14"/>
      <c r="GQG117" s="14"/>
      <c r="GQH117" s="14"/>
      <c r="GQI117" s="14"/>
      <c r="GQJ117" s="14"/>
      <c r="GQK117" s="14"/>
      <c r="GQL117" s="14"/>
      <c r="GQM117" s="14"/>
      <c r="GQN117" s="14"/>
      <c r="GQO117" s="14"/>
      <c r="GQP117" s="14"/>
      <c r="GQQ117" s="14"/>
      <c r="GQR117" s="14"/>
      <c r="GQS117" s="14"/>
      <c r="GQT117" s="14"/>
      <c r="GQU117" s="14"/>
      <c r="GQV117" s="14"/>
      <c r="GQW117" s="14"/>
      <c r="GQX117" s="14"/>
      <c r="GQY117" s="14"/>
      <c r="GQZ117" s="14"/>
      <c r="GRA117" s="14"/>
      <c r="GRB117" s="14"/>
      <c r="GRC117" s="14"/>
      <c r="GRD117" s="14"/>
      <c r="GRE117" s="14"/>
      <c r="GRF117" s="14"/>
      <c r="GRG117" s="14"/>
      <c r="GRH117" s="14"/>
      <c r="GRI117" s="14"/>
      <c r="GRJ117" s="14"/>
      <c r="GRK117" s="14"/>
      <c r="GRL117" s="14"/>
      <c r="GRM117" s="14"/>
      <c r="GRN117" s="14"/>
      <c r="GRO117" s="14"/>
      <c r="GRP117" s="14"/>
      <c r="GRQ117" s="14"/>
      <c r="GRR117" s="14"/>
      <c r="GRS117" s="14"/>
      <c r="GRT117" s="14"/>
      <c r="GRU117" s="14"/>
      <c r="GRV117" s="14"/>
      <c r="GRW117" s="14"/>
      <c r="GRX117" s="14"/>
      <c r="GRY117" s="14"/>
      <c r="GRZ117" s="14"/>
      <c r="GSA117" s="14"/>
      <c r="GSB117" s="14"/>
      <c r="GSC117" s="14"/>
      <c r="GSD117" s="14"/>
      <c r="GSE117" s="14"/>
      <c r="GSF117" s="14"/>
      <c r="GSG117" s="14"/>
      <c r="GSH117" s="14"/>
      <c r="GSI117" s="14"/>
      <c r="GSJ117" s="14"/>
      <c r="GSK117" s="14"/>
      <c r="GSL117" s="14"/>
      <c r="GSM117" s="14"/>
      <c r="GSN117" s="14"/>
      <c r="GSO117" s="14"/>
      <c r="GSP117" s="14"/>
      <c r="GSQ117" s="14"/>
      <c r="GSR117" s="14"/>
      <c r="GSS117" s="14"/>
      <c r="GST117" s="14"/>
      <c r="GSU117" s="14"/>
      <c r="GSV117" s="14"/>
      <c r="GSW117" s="14"/>
      <c r="GSX117" s="14"/>
      <c r="GSY117" s="14"/>
      <c r="GSZ117" s="14"/>
      <c r="GTA117" s="14"/>
      <c r="GTB117" s="14"/>
      <c r="GTC117" s="14"/>
      <c r="GTD117" s="14"/>
      <c r="GTE117" s="14"/>
      <c r="GTF117" s="14"/>
      <c r="GTG117" s="14"/>
      <c r="GTH117" s="14"/>
      <c r="GTI117" s="14"/>
      <c r="GTJ117" s="14"/>
      <c r="GTK117" s="14"/>
      <c r="GTL117" s="14"/>
      <c r="GTM117" s="14"/>
      <c r="GTN117" s="14"/>
      <c r="GTO117" s="14"/>
      <c r="GTP117" s="14"/>
      <c r="GTQ117" s="14"/>
      <c r="GTR117" s="14"/>
      <c r="GTS117" s="14"/>
      <c r="GTT117" s="14"/>
      <c r="GTU117" s="14"/>
      <c r="GTV117" s="14"/>
      <c r="GTW117" s="14"/>
      <c r="GTX117" s="14"/>
      <c r="GTY117" s="14"/>
      <c r="GTZ117" s="14"/>
      <c r="GUA117" s="14"/>
      <c r="GUB117" s="14"/>
      <c r="GUC117" s="14"/>
      <c r="GUD117" s="14"/>
      <c r="GUE117" s="14"/>
      <c r="GUF117" s="14"/>
      <c r="GUG117" s="14"/>
      <c r="GUH117" s="14"/>
      <c r="GUI117" s="14"/>
      <c r="GUJ117" s="14"/>
      <c r="GUK117" s="14"/>
      <c r="GUL117" s="14"/>
      <c r="GUM117" s="14"/>
      <c r="GUN117" s="14"/>
      <c r="GUO117" s="14"/>
      <c r="GUP117" s="14"/>
      <c r="GUQ117" s="14"/>
      <c r="GUR117" s="14"/>
      <c r="GUS117" s="14"/>
      <c r="GUT117" s="14"/>
      <c r="GUU117" s="14"/>
      <c r="GUV117" s="14"/>
      <c r="GUW117" s="14"/>
      <c r="GUX117" s="14"/>
      <c r="GUY117" s="14"/>
      <c r="GUZ117" s="14"/>
      <c r="GVA117" s="14"/>
      <c r="GVB117" s="14"/>
      <c r="GVC117" s="14"/>
      <c r="GVD117" s="14"/>
      <c r="GVE117" s="14"/>
      <c r="GVF117" s="14"/>
      <c r="GVG117" s="14"/>
      <c r="GVH117" s="14"/>
      <c r="GVI117" s="14"/>
      <c r="GVJ117" s="14"/>
      <c r="GVK117" s="14"/>
      <c r="GVL117" s="14"/>
      <c r="GVM117" s="14"/>
      <c r="GVN117" s="14"/>
      <c r="GVO117" s="14"/>
      <c r="GVP117" s="14"/>
      <c r="GVQ117" s="14"/>
      <c r="GVR117" s="14"/>
      <c r="GVS117" s="14"/>
      <c r="GVT117" s="14"/>
      <c r="GVU117" s="14"/>
      <c r="GVV117" s="14"/>
      <c r="GVW117" s="14"/>
      <c r="GVX117" s="14"/>
      <c r="GVY117" s="14"/>
      <c r="GVZ117" s="14"/>
      <c r="GWA117" s="14"/>
      <c r="GWB117" s="14"/>
      <c r="GWC117" s="14"/>
      <c r="GWD117" s="14"/>
      <c r="GWE117" s="14"/>
      <c r="GWF117" s="14"/>
      <c r="GWG117" s="14"/>
      <c r="GWH117" s="14"/>
      <c r="GWI117" s="14"/>
      <c r="GWJ117" s="14"/>
      <c r="GWK117" s="14"/>
      <c r="GWL117" s="14"/>
      <c r="GWM117" s="14"/>
      <c r="GWN117" s="14"/>
      <c r="GWO117" s="14"/>
      <c r="GWP117" s="14"/>
      <c r="GWQ117" s="14"/>
      <c r="GWR117" s="14"/>
      <c r="GWS117" s="14"/>
      <c r="GWT117" s="14"/>
      <c r="GWU117" s="14"/>
      <c r="GWV117" s="14"/>
      <c r="GWW117" s="14"/>
      <c r="GWX117" s="14"/>
      <c r="GWY117" s="14"/>
      <c r="GWZ117" s="14"/>
      <c r="GXA117" s="14"/>
      <c r="GXB117" s="14"/>
      <c r="GXC117" s="14"/>
      <c r="GXD117" s="14"/>
      <c r="GXE117" s="14"/>
      <c r="GXF117" s="14"/>
      <c r="GXG117" s="14"/>
      <c r="GXH117" s="14"/>
      <c r="GXI117" s="14"/>
      <c r="GXJ117" s="14"/>
      <c r="GXK117" s="14"/>
      <c r="GXL117" s="14"/>
      <c r="GXM117" s="14"/>
      <c r="GXN117" s="14"/>
      <c r="GXO117" s="14"/>
      <c r="GXP117" s="14"/>
      <c r="GXQ117" s="14"/>
      <c r="GXR117" s="14"/>
      <c r="GXS117" s="14"/>
      <c r="GXT117" s="14"/>
      <c r="GXU117" s="14"/>
      <c r="GXV117" s="14"/>
      <c r="GXW117" s="14"/>
      <c r="GXX117" s="14"/>
      <c r="GXY117" s="14"/>
      <c r="GXZ117" s="14"/>
      <c r="GYA117" s="14"/>
      <c r="GYB117" s="14"/>
      <c r="GYC117" s="14"/>
      <c r="GYD117" s="14"/>
      <c r="GYE117" s="14"/>
      <c r="GYF117" s="14"/>
      <c r="GYG117" s="14"/>
      <c r="GYH117" s="14"/>
      <c r="GYI117" s="14"/>
      <c r="GYJ117" s="14"/>
      <c r="GYK117" s="14"/>
      <c r="GYL117" s="14"/>
      <c r="GYM117" s="14"/>
      <c r="GYN117" s="14"/>
      <c r="GYO117" s="14"/>
      <c r="GYP117" s="14"/>
      <c r="GYQ117" s="14"/>
      <c r="GYR117" s="14"/>
      <c r="GYS117" s="14"/>
      <c r="GYT117" s="14"/>
      <c r="GYU117" s="14"/>
      <c r="GYV117" s="14"/>
      <c r="GYW117" s="14"/>
      <c r="GYX117" s="14"/>
      <c r="GYY117" s="14"/>
      <c r="GYZ117" s="14"/>
      <c r="GZA117" s="14"/>
      <c r="GZB117" s="14"/>
      <c r="GZC117" s="14"/>
      <c r="GZD117" s="14"/>
      <c r="GZE117" s="14"/>
      <c r="GZF117" s="14"/>
      <c r="GZG117" s="14"/>
      <c r="GZH117" s="14"/>
      <c r="GZI117" s="14"/>
      <c r="GZJ117" s="14"/>
      <c r="GZK117" s="14"/>
      <c r="GZL117" s="14"/>
      <c r="GZM117" s="14"/>
      <c r="GZN117" s="14"/>
      <c r="GZO117" s="14"/>
      <c r="GZP117" s="14"/>
      <c r="GZQ117" s="14"/>
      <c r="GZR117" s="14"/>
      <c r="GZS117" s="14"/>
      <c r="GZT117" s="14"/>
      <c r="GZU117" s="14"/>
      <c r="GZV117" s="14"/>
      <c r="GZW117" s="14"/>
      <c r="GZX117" s="14"/>
      <c r="GZY117" s="14"/>
      <c r="GZZ117" s="14"/>
      <c r="HAA117" s="14"/>
      <c r="HAB117" s="14"/>
      <c r="HAC117" s="14"/>
      <c r="HAD117" s="14"/>
      <c r="HAE117" s="14"/>
      <c r="HAF117" s="14"/>
      <c r="HAG117" s="14"/>
      <c r="HAH117" s="14"/>
      <c r="HAI117" s="14"/>
      <c r="HAJ117" s="14"/>
      <c r="HAK117" s="14"/>
      <c r="HAL117" s="14"/>
      <c r="HAM117" s="14"/>
      <c r="HAN117" s="14"/>
      <c r="HAO117" s="14"/>
      <c r="HAP117" s="14"/>
      <c r="HAQ117" s="14"/>
      <c r="HAR117" s="14"/>
      <c r="HAS117" s="14"/>
      <c r="HAT117" s="14"/>
      <c r="HAU117" s="14"/>
      <c r="HAV117" s="14"/>
      <c r="HAW117" s="14"/>
      <c r="HAX117" s="14"/>
      <c r="HAY117" s="14"/>
      <c r="HAZ117" s="14"/>
      <c r="HBA117" s="14"/>
      <c r="HBB117" s="14"/>
      <c r="HBC117" s="14"/>
      <c r="HBD117" s="14"/>
      <c r="HBE117" s="14"/>
      <c r="HBF117" s="14"/>
      <c r="HBG117" s="14"/>
      <c r="HBH117" s="14"/>
      <c r="HBI117" s="14"/>
      <c r="HBJ117" s="14"/>
      <c r="HBK117" s="14"/>
      <c r="HBL117" s="14"/>
      <c r="HBM117" s="14"/>
      <c r="HBN117" s="14"/>
      <c r="HBO117" s="14"/>
      <c r="HBP117" s="14"/>
      <c r="HBQ117" s="14"/>
      <c r="HBR117" s="14"/>
      <c r="HBS117" s="14"/>
      <c r="HBT117" s="14"/>
      <c r="HBU117" s="14"/>
      <c r="HBV117" s="14"/>
      <c r="HBW117" s="14"/>
      <c r="HBX117" s="14"/>
      <c r="HBY117" s="14"/>
      <c r="HBZ117" s="14"/>
      <c r="HCA117" s="14"/>
      <c r="HCB117" s="14"/>
      <c r="HCC117" s="14"/>
      <c r="HCD117" s="14"/>
      <c r="HCE117" s="14"/>
      <c r="HCF117" s="14"/>
      <c r="HCG117" s="14"/>
      <c r="HCH117" s="14"/>
      <c r="HCI117" s="14"/>
      <c r="HCJ117" s="14"/>
      <c r="HCK117" s="14"/>
      <c r="HCL117" s="14"/>
      <c r="HCM117" s="14"/>
      <c r="HCN117" s="14"/>
      <c r="HCO117" s="14"/>
      <c r="HCP117" s="14"/>
      <c r="HCQ117" s="14"/>
      <c r="HCR117" s="14"/>
      <c r="HCS117" s="14"/>
      <c r="HCT117" s="14"/>
      <c r="HCU117" s="14"/>
      <c r="HCV117" s="14"/>
      <c r="HCW117" s="14"/>
      <c r="HCX117" s="14"/>
      <c r="HCY117" s="14"/>
      <c r="HCZ117" s="14"/>
      <c r="HDA117" s="14"/>
      <c r="HDB117" s="14"/>
      <c r="HDC117" s="14"/>
      <c r="HDD117" s="14"/>
      <c r="HDE117" s="14"/>
      <c r="HDF117" s="14"/>
      <c r="HDG117" s="14"/>
      <c r="HDH117" s="14"/>
      <c r="HDI117" s="14"/>
      <c r="HDJ117" s="14"/>
      <c r="HDK117" s="14"/>
      <c r="HDL117" s="14"/>
      <c r="HDM117" s="14"/>
      <c r="HDN117" s="14"/>
      <c r="HDO117" s="14"/>
      <c r="HDP117" s="14"/>
      <c r="HDQ117" s="14"/>
      <c r="HDR117" s="14"/>
      <c r="HDS117" s="14"/>
      <c r="HDT117" s="14"/>
      <c r="HDU117" s="14"/>
      <c r="HDV117" s="14"/>
      <c r="HDW117" s="14"/>
      <c r="HDX117" s="14"/>
      <c r="HDY117" s="14"/>
      <c r="HDZ117" s="14"/>
      <c r="HEA117" s="14"/>
      <c r="HEB117" s="14"/>
      <c r="HEC117" s="14"/>
      <c r="HED117" s="14"/>
      <c r="HEE117" s="14"/>
      <c r="HEF117" s="14"/>
      <c r="HEG117" s="14"/>
      <c r="HEH117" s="14"/>
      <c r="HEI117" s="14"/>
      <c r="HEJ117" s="14"/>
      <c r="HEK117" s="14"/>
      <c r="HEL117" s="14"/>
      <c r="HEM117" s="14"/>
      <c r="HEN117" s="14"/>
      <c r="HEO117" s="14"/>
      <c r="HEP117" s="14"/>
      <c r="HEQ117" s="14"/>
      <c r="HER117" s="14"/>
      <c r="HES117" s="14"/>
      <c r="HET117" s="14"/>
      <c r="HEU117" s="14"/>
      <c r="HEV117" s="14"/>
      <c r="HEW117" s="14"/>
      <c r="HEX117" s="14"/>
      <c r="HEY117" s="14"/>
      <c r="HEZ117" s="14"/>
      <c r="HFA117" s="14"/>
      <c r="HFB117" s="14"/>
      <c r="HFC117" s="14"/>
      <c r="HFD117" s="14"/>
      <c r="HFE117" s="14"/>
      <c r="HFF117" s="14"/>
      <c r="HFG117" s="14"/>
      <c r="HFH117" s="14"/>
      <c r="HFI117" s="14"/>
      <c r="HFJ117" s="14"/>
      <c r="HFK117" s="14"/>
      <c r="HFL117" s="14"/>
      <c r="HFM117" s="14"/>
      <c r="HFN117" s="14"/>
      <c r="HFO117" s="14"/>
      <c r="HFP117" s="14"/>
      <c r="HFQ117" s="14"/>
      <c r="HFR117" s="14"/>
      <c r="HFS117" s="14"/>
      <c r="HFT117" s="14"/>
      <c r="HFU117" s="14"/>
      <c r="HFV117" s="14"/>
      <c r="HFW117" s="14"/>
      <c r="HFX117" s="14"/>
      <c r="HFY117" s="14"/>
      <c r="HFZ117" s="14"/>
      <c r="HGA117" s="14"/>
      <c r="HGB117" s="14"/>
      <c r="HGC117" s="14"/>
      <c r="HGD117" s="14"/>
      <c r="HGE117" s="14"/>
      <c r="HGF117" s="14"/>
      <c r="HGG117" s="14"/>
      <c r="HGH117" s="14"/>
      <c r="HGI117" s="14"/>
      <c r="HGJ117" s="14"/>
      <c r="HGK117" s="14"/>
      <c r="HGL117" s="14"/>
      <c r="HGM117" s="14"/>
      <c r="HGN117" s="14"/>
      <c r="HGO117" s="14"/>
      <c r="HGP117" s="14"/>
      <c r="HGQ117" s="14"/>
      <c r="HGR117" s="14"/>
      <c r="HGS117" s="14"/>
      <c r="HGT117" s="14"/>
      <c r="HGU117" s="14"/>
      <c r="HGV117" s="14"/>
      <c r="HGW117" s="14"/>
      <c r="HGX117" s="14"/>
      <c r="HGY117" s="14"/>
      <c r="HGZ117" s="14"/>
      <c r="HHA117" s="14"/>
      <c r="HHB117" s="14"/>
      <c r="HHC117" s="14"/>
      <c r="HHD117" s="14"/>
      <c r="HHE117" s="14"/>
      <c r="HHF117" s="14"/>
      <c r="HHG117" s="14"/>
      <c r="HHH117" s="14"/>
      <c r="HHI117" s="14"/>
      <c r="HHJ117" s="14"/>
      <c r="HHK117" s="14"/>
      <c r="HHL117" s="14"/>
      <c r="HHM117" s="14"/>
      <c r="HHN117" s="14"/>
      <c r="HHO117" s="14"/>
      <c r="HHP117" s="14"/>
      <c r="HHQ117" s="14"/>
      <c r="HHR117" s="14"/>
      <c r="HHS117" s="14"/>
      <c r="HHT117" s="14"/>
      <c r="HHU117" s="14"/>
      <c r="HHV117" s="14"/>
      <c r="HHW117" s="14"/>
      <c r="HHX117" s="14"/>
      <c r="HHY117" s="14"/>
      <c r="HHZ117" s="14"/>
      <c r="HIA117" s="14"/>
      <c r="HIB117" s="14"/>
      <c r="HIC117" s="14"/>
      <c r="HID117" s="14"/>
      <c r="HIE117" s="14"/>
      <c r="HIF117" s="14"/>
      <c r="HIG117" s="14"/>
      <c r="HIH117" s="14"/>
      <c r="HII117" s="14"/>
      <c r="HIJ117" s="14"/>
      <c r="HIK117" s="14"/>
      <c r="HIL117" s="14"/>
      <c r="HIM117" s="14"/>
      <c r="HIN117" s="14"/>
      <c r="HIO117" s="14"/>
      <c r="HIP117" s="14"/>
      <c r="HIQ117" s="14"/>
      <c r="HIR117" s="14"/>
      <c r="HIS117" s="14"/>
      <c r="HIT117" s="14"/>
      <c r="HIU117" s="14"/>
      <c r="HIV117" s="14"/>
      <c r="HIW117" s="14"/>
      <c r="HIX117" s="14"/>
      <c r="HIY117" s="14"/>
      <c r="HIZ117" s="14"/>
      <c r="HJA117" s="14"/>
      <c r="HJB117" s="14"/>
      <c r="HJC117" s="14"/>
      <c r="HJD117" s="14"/>
      <c r="HJE117" s="14"/>
      <c r="HJF117" s="14"/>
      <c r="HJG117" s="14"/>
      <c r="HJH117" s="14"/>
      <c r="HJI117" s="14"/>
      <c r="HJJ117" s="14"/>
      <c r="HJK117" s="14"/>
      <c r="HJL117" s="14"/>
      <c r="HJM117" s="14"/>
      <c r="HJN117" s="14"/>
      <c r="HJO117" s="14"/>
      <c r="HJP117" s="14"/>
      <c r="HJQ117" s="14"/>
      <c r="HJR117" s="14"/>
      <c r="HJS117" s="14"/>
      <c r="HJT117" s="14"/>
      <c r="HJU117" s="14"/>
      <c r="HJV117" s="14"/>
      <c r="HJW117" s="14"/>
      <c r="HJX117" s="14"/>
      <c r="HJY117" s="14"/>
      <c r="HJZ117" s="14"/>
      <c r="HKA117" s="14"/>
      <c r="HKB117" s="14"/>
      <c r="HKC117" s="14"/>
      <c r="HKD117" s="14"/>
      <c r="HKE117" s="14"/>
      <c r="HKF117" s="14"/>
      <c r="HKG117" s="14"/>
      <c r="HKH117" s="14"/>
      <c r="HKI117" s="14"/>
      <c r="HKJ117" s="14"/>
      <c r="HKK117" s="14"/>
      <c r="HKL117" s="14"/>
      <c r="HKM117" s="14"/>
      <c r="HKN117" s="14"/>
      <c r="HKO117" s="14"/>
      <c r="HKP117" s="14"/>
      <c r="HKQ117" s="14"/>
      <c r="HKR117" s="14"/>
      <c r="HKS117" s="14"/>
      <c r="HKT117" s="14"/>
      <c r="HKU117" s="14"/>
      <c r="HKV117" s="14"/>
      <c r="HKW117" s="14"/>
      <c r="HKX117" s="14"/>
      <c r="HKY117" s="14"/>
      <c r="HKZ117" s="14"/>
      <c r="HLA117" s="14"/>
      <c r="HLB117" s="14"/>
      <c r="HLC117" s="14"/>
      <c r="HLD117" s="14"/>
      <c r="HLE117" s="14"/>
      <c r="HLF117" s="14"/>
      <c r="HLG117" s="14"/>
      <c r="HLH117" s="14"/>
      <c r="HLI117" s="14"/>
      <c r="HLJ117" s="14"/>
      <c r="HLK117" s="14"/>
      <c r="HLL117" s="14"/>
      <c r="HLM117" s="14"/>
      <c r="HLN117" s="14"/>
      <c r="HLO117" s="14"/>
      <c r="HLP117" s="14"/>
      <c r="HLQ117" s="14"/>
      <c r="HLR117" s="14"/>
      <c r="HLS117" s="14"/>
      <c r="HLT117" s="14"/>
      <c r="HLU117" s="14"/>
      <c r="HLV117" s="14"/>
      <c r="HLW117" s="14"/>
      <c r="HLX117" s="14"/>
      <c r="HLY117" s="14"/>
      <c r="HLZ117" s="14"/>
      <c r="HMA117" s="14"/>
      <c r="HMB117" s="14"/>
      <c r="HMC117" s="14"/>
      <c r="HMD117" s="14"/>
      <c r="HME117" s="14"/>
      <c r="HMF117" s="14"/>
      <c r="HMG117" s="14"/>
      <c r="HMH117" s="14"/>
      <c r="HMI117" s="14"/>
      <c r="HMJ117" s="14"/>
      <c r="HMK117" s="14"/>
      <c r="HML117" s="14"/>
      <c r="HMM117" s="14"/>
      <c r="HMN117" s="14"/>
      <c r="HMO117" s="14"/>
      <c r="HMP117" s="14"/>
      <c r="HMQ117" s="14"/>
      <c r="HMR117" s="14"/>
      <c r="HMS117" s="14"/>
      <c r="HMT117" s="14"/>
      <c r="HMU117" s="14"/>
      <c r="HMV117" s="14"/>
      <c r="HMW117" s="14"/>
      <c r="HMX117" s="14"/>
      <c r="HMY117" s="14"/>
      <c r="HMZ117" s="14"/>
      <c r="HNA117" s="14"/>
      <c r="HNB117" s="14"/>
      <c r="HNC117" s="14"/>
      <c r="HND117" s="14"/>
      <c r="HNE117" s="14"/>
      <c r="HNF117" s="14"/>
      <c r="HNG117" s="14"/>
      <c r="HNH117" s="14"/>
      <c r="HNI117" s="14"/>
      <c r="HNJ117" s="14"/>
      <c r="HNK117" s="14"/>
      <c r="HNL117" s="14"/>
      <c r="HNM117" s="14"/>
      <c r="HNN117" s="14"/>
      <c r="HNO117" s="14"/>
      <c r="HNP117" s="14"/>
      <c r="HNQ117" s="14"/>
      <c r="HNR117" s="14"/>
      <c r="HNS117" s="14"/>
      <c r="HNT117" s="14"/>
      <c r="HNU117" s="14"/>
      <c r="HNV117" s="14"/>
      <c r="HNW117" s="14"/>
      <c r="HNX117" s="14"/>
      <c r="HNY117" s="14"/>
      <c r="HNZ117" s="14"/>
      <c r="HOA117" s="14"/>
      <c r="HOB117" s="14"/>
      <c r="HOC117" s="14"/>
      <c r="HOD117" s="14"/>
      <c r="HOE117" s="14"/>
      <c r="HOF117" s="14"/>
      <c r="HOG117" s="14"/>
      <c r="HOH117" s="14"/>
      <c r="HOI117" s="14"/>
      <c r="HOJ117" s="14"/>
      <c r="HOK117" s="14"/>
      <c r="HOL117" s="14"/>
      <c r="HOM117" s="14"/>
      <c r="HON117" s="14"/>
      <c r="HOO117" s="14"/>
      <c r="HOP117" s="14"/>
      <c r="HOQ117" s="14"/>
      <c r="HOR117" s="14"/>
      <c r="HOS117" s="14"/>
      <c r="HOT117" s="14"/>
      <c r="HOU117" s="14"/>
      <c r="HOV117" s="14"/>
      <c r="HOW117" s="14"/>
      <c r="HOX117" s="14"/>
      <c r="HOY117" s="14"/>
      <c r="HOZ117" s="14"/>
      <c r="HPA117" s="14"/>
      <c r="HPB117" s="14"/>
      <c r="HPC117" s="14"/>
      <c r="HPD117" s="14"/>
      <c r="HPE117" s="14"/>
      <c r="HPF117" s="14"/>
      <c r="HPG117" s="14"/>
      <c r="HPH117" s="14"/>
      <c r="HPI117" s="14"/>
      <c r="HPJ117" s="14"/>
      <c r="HPK117" s="14"/>
      <c r="HPL117" s="14"/>
      <c r="HPM117" s="14"/>
      <c r="HPN117" s="14"/>
      <c r="HPO117" s="14"/>
      <c r="HPP117" s="14"/>
      <c r="HPQ117" s="14"/>
      <c r="HPR117" s="14"/>
      <c r="HPS117" s="14"/>
      <c r="HPT117" s="14"/>
      <c r="HPU117" s="14"/>
      <c r="HPV117" s="14"/>
      <c r="HPW117" s="14"/>
      <c r="HPX117" s="14"/>
      <c r="HPY117" s="14"/>
      <c r="HPZ117" s="14"/>
      <c r="HQA117" s="14"/>
      <c r="HQB117" s="14"/>
      <c r="HQC117" s="14"/>
      <c r="HQD117" s="14"/>
      <c r="HQE117" s="14"/>
      <c r="HQF117" s="14"/>
      <c r="HQG117" s="14"/>
      <c r="HQH117" s="14"/>
      <c r="HQI117" s="14"/>
      <c r="HQJ117" s="14"/>
      <c r="HQK117" s="14"/>
      <c r="HQL117" s="14"/>
      <c r="HQM117" s="14"/>
      <c r="HQN117" s="14"/>
      <c r="HQO117" s="14"/>
      <c r="HQP117" s="14"/>
      <c r="HQQ117" s="14"/>
      <c r="HQR117" s="14"/>
      <c r="HQS117" s="14"/>
      <c r="HQT117" s="14"/>
      <c r="HQU117" s="14"/>
      <c r="HQV117" s="14"/>
      <c r="HQW117" s="14"/>
      <c r="HQX117" s="14"/>
      <c r="HQY117" s="14"/>
      <c r="HQZ117" s="14"/>
      <c r="HRA117" s="14"/>
      <c r="HRB117" s="14"/>
      <c r="HRC117" s="14"/>
      <c r="HRD117" s="14"/>
      <c r="HRE117" s="14"/>
      <c r="HRF117" s="14"/>
      <c r="HRG117" s="14"/>
      <c r="HRH117" s="14"/>
      <c r="HRI117" s="14"/>
      <c r="HRJ117" s="14"/>
      <c r="HRK117" s="14"/>
      <c r="HRL117" s="14"/>
      <c r="HRM117" s="14"/>
      <c r="HRN117" s="14"/>
      <c r="HRO117" s="14"/>
      <c r="HRP117" s="14"/>
      <c r="HRQ117" s="14"/>
      <c r="HRR117" s="14"/>
      <c r="HRS117" s="14"/>
      <c r="HRT117" s="14"/>
      <c r="HRU117" s="14"/>
      <c r="HRV117" s="14"/>
      <c r="HRW117" s="14"/>
      <c r="HRX117" s="14"/>
      <c r="HRY117" s="14"/>
      <c r="HRZ117" s="14"/>
      <c r="HSA117" s="14"/>
      <c r="HSB117" s="14"/>
      <c r="HSC117" s="14"/>
      <c r="HSD117" s="14"/>
      <c r="HSE117" s="14"/>
      <c r="HSF117" s="14"/>
      <c r="HSG117" s="14"/>
      <c r="HSH117" s="14"/>
      <c r="HSI117" s="14"/>
      <c r="HSJ117" s="14"/>
      <c r="HSK117" s="14"/>
      <c r="HSL117" s="14"/>
      <c r="HSM117" s="14"/>
      <c r="HSN117" s="14"/>
      <c r="HSO117" s="14"/>
      <c r="HSP117" s="14"/>
      <c r="HSQ117" s="14"/>
      <c r="HSR117" s="14"/>
      <c r="HSS117" s="14"/>
      <c r="HST117" s="14"/>
      <c r="HSU117" s="14"/>
      <c r="HSV117" s="14"/>
      <c r="HSW117" s="14"/>
      <c r="HSX117" s="14"/>
      <c r="HSY117" s="14"/>
      <c r="HSZ117" s="14"/>
      <c r="HTA117" s="14"/>
      <c r="HTB117" s="14"/>
      <c r="HTC117" s="14"/>
      <c r="HTD117" s="14"/>
      <c r="HTE117" s="14"/>
      <c r="HTF117" s="14"/>
      <c r="HTG117" s="14"/>
      <c r="HTH117" s="14"/>
      <c r="HTI117" s="14"/>
      <c r="HTJ117" s="14"/>
      <c r="HTK117" s="14"/>
      <c r="HTL117" s="14"/>
      <c r="HTM117" s="14"/>
      <c r="HTN117" s="14"/>
      <c r="HTO117" s="14"/>
      <c r="HTP117" s="14"/>
      <c r="HTQ117" s="14"/>
      <c r="HTR117" s="14"/>
      <c r="HTS117" s="14"/>
      <c r="HTT117" s="14"/>
      <c r="HTU117" s="14"/>
      <c r="HTV117" s="14"/>
      <c r="HTW117" s="14"/>
      <c r="HTX117" s="14"/>
      <c r="HTY117" s="14"/>
      <c r="HTZ117" s="14"/>
      <c r="HUA117" s="14"/>
      <c r="HUB117" s="14"/>
      <c r="HUC117" s="14"/>
      <c r="HUD117" s="14"/>
      <c r="HUE117" s="14"/>
      <c r="HUF117" s="14"/>
      <c r="HUG117" s="14"/>
      <c r="HUH117" s="14"/>
      <c r="HUI117" s="14"/>
      <c r="HUJ117" s="14"/>
      <c r="HUK117" s="14"/>
      <c r="HUL117" s="14"/>
      <c r="HUM117" s="14"/>
      <c r="HUN117" s="14"/>
      <c r="HUO117" s="14"/>
      <c r="HUP117" s="14"/>
      <c r="HUQ117" s="14"/>
      <c r="HUR117" s="14"/>
      <c r="HUS117" s="14"/>
      <c r="HUT117" s="14"/>
      <c r="HUU117" s="14"/>
      <c r="HUV117" s="14"/>
      <c r="HUW117" s="14"/>
      <c r="HUX117" s="14"/>
      <c r="HUY117" s="14"/>
      <c r="HUZ117" s="14"/>
      <c r="HVA117" s="14"/>
      <c r="HVB117" s="14"/>
      <c r="HVC117" s="14"/>
      <c r="HVD117" s="14"/>
      <c r="HVE117" s="14"/>
      <c r="HVF117" s="14"/>
      <c r="HVG117" s="14"/>
      <c r="HVH117" s="14"/>
      <c r="HVI117" s="14"/>
      <c r="HVJ117" s="14"/>
      <c r="HVK117" s="14"/>
      <c r="HVL117" s="14"/>
      <c r="HVM117" s="14"/>
      <c r="HVN117" s="14"/>
      <c r="HVO117" s="14"/>
      <c r="HVP117" s="14"/>
      <c r="HVQ117" s="14"/>
      <c r="HVR117" s="14"/>
      <c r="HVS117" s="14"/>
      <c r="HVT117" s="14"/>
      <c r="HVU117" s="14"/>
      <c r="HVV117" s="14"/>
      <c r="HVW117" s="14"/>
      <c r="HVX117" s="14"/>
      <c r="HVY117" s="14"/>
      <c r="HVZ117" s="14"/>
      <c r="HWA117" s="14"/>
      <c r="HWB117" s="14"/>
      <c r="HWC117" s="14"/>
      <c r="HWD117" s="14"/>
      <c r="HWE117" s="14"/>
      <c r="HWF117" s="14"/>
      <c r="HWG117" s="14"/>
      <c r="HWH117" s="14"/>
      <c r="HWI117" s="14"/>
      <c r="HWJ117" s="14"/>
      <c r="HWK117" s="14"/>
      <c r="HWL117" s="14"/>
      <c r="HWM117" s="14"/>
      <c r="HWN117" s="14"/>
      <c r="HWO117" s="14"/>
      <c r="HWP117" s="14"/>
      <c r="HWQ117" s="14"/>
      <c r="HWR117" s="14"/>
      <c r="HWS117" s="14"/>
      <c r="HWT117" s="14"/>
      <c r="HWU117" s="14"/>
      <c r="HWV117" s="14"/>
      <c r="HWW117" s="14"/>
      <c r="HWX117" s="14"/>
      <c r="HWY117" s="14"/>
      <c r="HWZ117" s="14"/>
      <c r="HXA117" s="14"/>
      <c r="HXB117" s="14"/>
      <c r="HXC117" s="14"/>
      <c r="HXD117" s="14"/>
      <c r="HXE117" s="14"/>
      <c r="HXF117" s="14"/>
      <c r="HXG117" s="14"/>
      <c r="HXH117" s="14"/>
      <c r="HXI117" s="14"/>
      <c r="HXJ117" s="14"/>
      <c r="HXK117" s="14"/>
      <c r="HXL117" s="14"/>
      <c r="HXM117" s="14"/>
      <c r="HXN117" s="14"/>
      <c r="HXO117" s="14"/>
      <c r="HXP117" s="14"/>
      <c r="HXQ117" s="14"/>
      <c r="HXR117" s="14"/>
      <c r="HXS117" s="14"/>
      <c r="HXT117" s="14"/>
      <c r="HXU117" s="14"/>
      <c r="HXV117" s="14"/>
      <c r="HXW117" s="14"/>
      <c r="HXX117" s="14"/>
      <c r="HXY117" s="14"/>
      <c r="HXZ117" s="14"/>
      <c r="HYA117" s="14"/>
      <c r="HYB117" s="14"/>
      <c r="HYC117" s="14"/>
      <c r="HYD117" s="14"/>
      <c r="HYE117" s="14"/>
      <c r="HYF117" s="14"/>
      <c r="HYG117" s="14"/>
      <c r="HYH117" s="14"/>
      <c r="HYI117" s="14"/>
      <c r="HYJ117" s="14"/>
      <c r="HYK117" s="14"/>
      <c r="HYL117" s="14"/>
      <c r="HYM117" s="14"/>
      <c r="HYN117" s="14"/>
      <c r="HYO117" s="14"/>
      <c r="HYP117" s="14"/>
      <c r="HYQ117" s="14"/>
      <c r="HYR117" s="14"/>
      <c r="HYS117" s="14"/>
      <c r="HYT117" s="14"/>
      <c r="HYU117" s="14"/>
      <c r="HYV117" s="14"/>
      <c r="HYW117" s="14"/>
      <c r="HYX117" s="14"/>
      <c r="HYY117" s="14"/>
      <c r="HYZ117" s="14"/>
      <c r="HZA117" s="14"/>
      <c r="HZB117" s="14"/>
      <c r="HZC117" s="14"/>
      <c r="HZD117" s="14"/>
      <c r="HZE117" s="14"/>
      <c r="HZF117" s="14"/>
      <c r="HZG117" s="14"/>
      <c r="HZH117" s="14"/>
      <c r="HZI117" s="14"/>
      <c r="HZJ117" s="14"/>
      <c r="HZK117" s="14"/>
      <c r="HZL117" s="14"/>
      <c r="HZM117" s="14"/>
      <c r="HZN117" s="14"/>
      <c r="HZO117" s="14"/>
      <c r="HZP117" s="14"/>
      <c r="HZQ117" s="14"/>
      <c r="HZR117" s="14"/>
      <c r="HZS117" s="14"/>
      <c r="HZT117" s="14"/>
      <c r="HZU117" s="14"/>
      <c r="HZV117" s="14"/>
      <c r="HZW117" s="14"/>
      <c r="HZX117" s="14"/>
      <c r="HZY117" s="14"/>
      <c r="HZZ117" s="14"/>
      <c r="IAA117" s="14"/>
      <c r="IAB117" s="14"/>
      <c r="IAC117" s="14"/>
      <c r="IAD117" s="14"/>
      <c r="IAE117" s="14"/>
      <c r="IAF117" s="14"/>
      <c r="IAG117" s="14"/>
      <c r="IAH117" s="14"/>
      <c r="IAI117" s="14"/>
      <c r="IAJ117" s="14"/>
      <c r="IAK117" s="14"/>
      <c r="IAL117" s="14"/>
      <c r="IAM117" s="14"/>
      <c r="IAN117" s="14"/>
      <c r="IAO117" s="14"/>
      <c r="IAP117" s="14"/>
      <c r="IAQ117" s="14"/>
      <c r="IAR117" s="14"/>
      <c r="IAS117" s="14"/>
      <c r="IAT117" s="14"/>
      <c r="IAU117" s="14"/>
      <c r="IAV117" s="14"/>
      <c r="IAW117" s="14"/>
      <c r="IAX117" s="14"/>
      <c r="IAY117" s="14"/>
      <c r="IAZ117" s="14"/>
      <c r="IBA117" s="14"/>
      <c r="IBB117" s="14"/>
      <c r="IBC117" s="14"/>
      <c r="IBD117" s="14"/>
      <c r="IBE117" s="14"/>
      <c r="IBF117" s="14"/>
      <c r="IBG117" s="14"/>
      <c r="IBH117" s="14"/>
      <c r="IBI117" s="14"/>
      <c r="IBJ117" s="14"/>
      <c r="IBK117" s="14"/>
      <c r="IBL117" s="14"/>
      <c r="IBM117" s="14"/>
      <c r="IBN117" s="14"/>
      <c r="IBO117" s="14"/>
      <c r="IBP117" s="14"/>
      <c r="IBQ117" s="14"/>
      <c r="IBR117" s="14"/>
      <c r="IBS117" s="14"/>
      <c r="IBT117" s="14"/>
      <c r="IBU117" s="14"/>
      <c r="IBV117" s="14"/>
      <c r="IBW117" s="14"/>
      <c r="IBX117" s="14"/>
      <c r="IBY117" s="14"/>
      <c r="IBZ117" s="14"/>
      <c r="ICA117" s="14"/>
      <c r="ICB117" s="14"/>
      <c r="ICC117" s="14"/>
      <c r="ICD117" s="14"/>
      <c r="ICE117" s="14"/>
      <c r="ICF117" s="14"/>
      <c r="ICG117" s="14"/>
      <c r="ICH117" s="14"/>
      <c r="ICI117" s="14"/>
      <c r="ICJ117" s="14"/>
      <c r="ICK117" s="14"/>
      <c r="ICL117" s="14"/>
      <c r="ICM117" s="14"/>
      <c r="ICN117" s="14"/>
      <c r="ICO117" s="14"/>
      <c r="ICP117" s="14"/>
      <c r="ICQ117" s="14"/>
      <c r="ICR117" s="14"/>
      <c r="ICS117" s="14"/>
      <c r="ICT117" s="14"/>
      <c r="ICU117" s="14"/>
      <c r="ICV117" s="14"/>
      <c r="ICW117" s="14"/>
      <c r="ICX117" s="14"/>
      <c r="ICY117" s="14"/>
      <c r="ICZ117" s="14"/>
      <c r="IDA117" s="14"/>
      <c r="IDB117" s="14"/>
      <c r="IDC117" s="14"/>
      <c r="IDD117" s="14"/>
      <c r="IDE117" s="14"/>
      <c r="IDF117" s="14"/>
      <c r="IDG117" s="14"/>
      <c r="IDH117" s="14"/>
      <c r="IDI117" s="14"/>
      <c r="IDJ117" s="14"/>
      <c r="IDK117" s="14"/>
      <c r="IDL117" s="14"/>
      <c r="IDM117" s="14"/>
      <c r="IDN117" s="14"/>
      <c r="IDO117" s="14"/>
      <c r="IDP117" s="14"/>
      <c r="IDQ117" s="14"/>
      <c r="IDR117" s="14"/>
      <c r="IDS117" s="14"/>
      <c r="IDT117" s="14"/>
      <c r="IDU117" s="14"/>
      <c r="IDV117" s="14"/>
      <c r="IDW117" s="14"/>
      <c r="IDX117" s="14"/>
      <c r="IDY117" s="14"/>
      <c r="IDZ117" s="14"/>
      <c r="IEA117" s="14"/>
      <c r="IEB117" s="14"/>
      <c r="IEC117" s="14"/>
      <c r="IED117" s="14"/>
      <c r="IEE117" s="14"/>
      <c r="IEF117" s="14"/>
      <c r="IEG117" s="14"/>
      <c r="IEH117" s="14"/>
      <c r="IEI117" s="14"/>
      <c r="IEJ117" s="14"/>
      <c r="IEK117" s="14"/>
      <c r="IEL117" s="14"/>
      <c r="IEM117" s="14"/>
      <c r="IEN117" s="14"/>
      <c r="IEO117" s="14"/>
      <c r="IEP117" s="14"/>
      <c r="IEQ117" s="14"/>
      <c r="IER117" s="14"/>
      <c r="IES117" s="14"/>
      <c r="IET117" s="14"/>
      <c r="IEU117" s="14"/>
      <c r="IEV117" s="14"/>
      <c r="IEW117" s="14"/>
      <c r="IEX117" s="14"/>
      <c r="IEY117" s="14"/>
      <c r="IEZ117" s="14"/>
      <c r="IFA117" s="14"/>
      <c r="IFB117" s="14"/>
      <c r="IFC117" s="14"/>
      <c r="IFD117" s="14"/>
      <c r="IFE117" s="14"/>
      <c r="IFF117" s="14"/>
      <c r="IFG117" s="14"/>
      <c r="IFH117" s="14"/>
      <c r="IFI117" s="14"/>
      <c r="IFJ117" s="14"/>
      <c r="IFK117" s="14"/>
      <c r="IFL117" s="14"/>
      <c r="IFM117" s="14"/>
      <c r="IFN117" s="14"/>
      <c r="IFO117" s="14"/>
      <c r="IFP117" s="14"/>
      <c r="IFQ117" s="14"/>
      <c r="IFR117" s="14"/>
      <c r="IFS117" s="14"/>
      <c r="IFT117" s="14"/>
      <c r="IFU117" s="14"/>
      <c r="IFV117" s="14"/>
      <c r="IFW117" s="14"/>
      <c r="IFX117" s="14"/>
      <c r="IFY117" s="14"/>
      <c r="IFZ117" s="14"/>
      <c r="IGA117" s="14"/>
      <c r="IGB117" s="14"/>
      <c r="IGC117" s="14"/>
      <c r="IGD117" s="14"/>
      <c r="IGE117" s="14"/>
      <c r="IGF117" s="14"/>
      <c r="IGG117" s="14"/>
      <c r="IGH117" s="14"/>
      <c r="IGI117" s="14"/>
      <c r="IGJ117" s="14"/>
      <c r="IGK117" s="14"/>
      <c r="IGL117" s="14"/>
      <c r="IGM117" s="14"/>
      <c r="IGN117" s="14"/>
      <c r="IGO117" s="14"/>
      <c r="IGP117" s="14"/>
      <c r="IGQ117" s="14"/>
      <c r="IGR117" s="14"/>
      <c r="IGS117" s="14"/>
      <c r="IGT117" s="14"/>
      <c r="IGU117" s="14"/>
      <c r="IGV117" s="14"/>
      <c r="IGW117" s="14"/>
      <c r="IGX117" s="14"/>
      <c r="IGY117" s="14"/>
      <c r="IGZ117" s="14"/>
      <c r="IHA117" s="14"/>
      <c r="IHB117" s="14"/>
      <c r="IHC117" s="14"/>
      <c r="IHD117" s="14"/>
      <c r="IHE117" s="14"/>
      <c r="IHF117" s="14"/>
      <c r="IHG117" s="14"/>
      <c r="IHH117" s="14"/>
      <c r="IHI117" s="14"/>
      <c r="IHJ117" s="14"/>
      <c r="IHK117" s="14"/>
      <c r="IHL117" s="14"/>
      <c r="IHM117" s="14"/>
      <c r="IHN117" s="14"/>
      <c r="IHO117" s="14"/>
      <c r="IHP117" s="14"/>
      <c r="IHQ117" s="14"/>
      <c r="IHR117" s="14"/>
      <c r="IHS117" s="14"/>
      <c r="IHT117" s="14"/>
      <c r="IHU117" s="14"/>
      <c r="IHV117" s="14"/>
      <c r="IHW117" s="14"/>
      <c r="IHX117" s="14"/>
      <c r="IHY117" s="14"/>
      <c r="IHZ117" s="14"/>
      <c r="IIA117" s="14"/>
      <c r="IIB117" s="14"/>
      <c r="IIC117" s="14"/>
      <c r="IID117" s="14"/>
      <c r="IIE117" s="14"/>
      <c r="IIF117" s="14"/>
      <c r="IIG117" s="14"/>
      <c r="IIH117" s="14"/>
      <c r="III117" s="14"/>
      <c r="IIJ117" s="14"/>
      <c r="IIK117" s="14"/>
      <c r="IIL117" s="14"/>
      <c r="IIM117" s="14"/>
      <c r="IIN117" s="14"/>
      <c r="IIO117" s="14"/>
      <c r="IIP117" s="14"/>
      <c r="IIQ117" s="14"/>
      <c r="IIR117" s="14"/>
      <c r="IIS117" s="14"/>
      <c r="IIT117" s="14"/>
      <c r="IIU117" s="14"/>
      <c r="IIV117" s="14"/>
      <c r="IIW117" s="14"/>
      <c r="IIX117" s="14"/>
      <c r="IIY117" s="14"/>
      <c r="IIZ117" s="14"/>
      <c r="IJA117" s="14"/>
      <c r="IJB117" s="14"/>
      <c r="IJC117" s="14"/>
      <c r="IJD117" s="14"/>
      <c r="IJE117" s="14"/>
      <c r="IJF117" s="14"/>
      <c r="IJG117" s="14"/>
      <c r="IJH117" s="14"/>
      <c r="IJI117" s="14"/>
      <c r="IJJ117" s="14"/>
      <c r="IJK117" s="14"/>
      <c r="IJL117" s="14"/>
      <c r="IJM117" s="14"/>
      <c r="IJN117" s="14"/>
      <c r="IJO117" s="14"/>
      <c r="IJP117" s="14"/>
      <c r="IJQ117" s="14"/>
      <c r="IJR117" s="14"/>
      <c r="IJS117" s="14"/>
      <c r="IJT117" s="14"/>
      <c r="IJU117" s="14"/>
      <c r="IJV117" s="14"/>
      <c r="IJW117" s="14"/>
      <c r="IJX117" s="14"/>
      <c r="IJY117" s="14"/>
      <c r="IJZ117" s="14"/>
      <c r="IKA117" s="14"/>
      <c r="IKB117" s="14"/>
      <c r="IKC117" s="14"/>
      <c r="IKD117" s="14"/>
      <c r="IKE117" s="14"/>
      <c r="IKF117" s="14"/>
      <c r="IKG117" s="14"/>
      <c r="IKH117" s="14"/>
      <c r="IKI117" s="14"/>
      <c r="IKJ117" s="14"/>
      <c r="IKK117" s="14"/>
      <c r="IKL117" s="14"/>
      <c r="IKM117" s="14"/>
      <c r="IKN117" s="14"/>
      <c r="IKO117" s="14"/>
      <c r="IKP117" s="14"/>
      <c r="IKQ117" s="14"/>
      <c r="IKR117" s="14"/>
      <c r="IKS117" s="14"/>
      <c r="IKT117" s="14"/>
      <c r="IKU117" s="14"/>
      <c r="IKV117" s="14"/>
      <c r="IKW117" s="14"/>
      <c r="IKX117" s="14"/>
      <c r="IKY117" s="14"/>
      <c r="IKZ117" s="14"/>
      <c r="ILA117" s="14"/>
      <c r="ILB117" s="14"/>
      <c r="ILC117" s="14"/>
      <c r="ILD117" s="14"/>
      <c r="ILE117" s="14"/>
      <c r="ILF117" s="14"/>
      <c r="ILG117" s="14"/>
      <c r="ILH117" s="14"/>
      <c r="ILI117" s="14"/>
      <c r="ILJ117" s="14"/>
      <c r="ILK117" s="14"/>
      <c r="ILL117" s="14"/>
      <c r="ILM117" s="14"/>
      <c r="ILN117" s="14"/>
      <c r="ILO117" s="14"/>
      <c r="ILP117" s="14"/>
      <c r="ILQ117" s="14"/>
      <c r="ILR117" s="14"/>
      <c r="ILS117" s="14"/>
      <c r="ILT117" s="14"/>
      <c r="ILU117" s="14"/>
      <c r="ILV117" s="14"/>
      <c r="ILW117" s="14"/>
      <c r="ILX117" s="14"/>
      <c r="ILY117" s="14"/>
      <c r="ILZ117" s="14"/>
      <c r="IMA117" s="14"/>
      <c r="IMB117" s="14"/>
      <c r="IMC117" s="14"/>
      <c r="IMD117" s="14"/>
      <c r="IME117" s="14"/>
      <c r="IMF117" s="14"/>
      <c r="IMG117" s="14"/>
      <c r="IMH117" s="14"/>
      <c r="IMI117" s="14"/>
      <c r="IMJ117" s="14"/>
      <c r="IMK117" s="14"/>
      <c r="IML117" s="14"/>
      <c r="IMM117" s="14"/>
      <c r="IMN117" s="14"/>
      <c r="IMO117" s="14"/>
      <c r="IMP117" s="14"/>
      <c r="IMQ117" s="14"/>
      <c r="IMR117" s="14"/>
      <c r="IMS117" s="14"/>
      <c r="IMT117" s="14"/>
      <c r="IMU117" s="14"/>
      <c r="IMV117" s="14"/>
      <c r="IMW117" s="14"/>
      <c r="IMX117" s="14"/>
      <c r="IMY117" s="14"/>
      <c r="IMZ117" s="14"/>
      <c r="INA117" s="14"/>
      <c r="INB117" s="14"/>
      <c r="INC117" s="14"/>
      <c r="IND117" s="14"/>
      <c r="INE117" s="14"/>
      <c r="INF117" s="14"/>
      <c r="ING117" s="14"/>
      <c r="INH117" s="14"/>
      <c r="INI117" s="14"/>
      <c r="INJ117" s="14"/>
      <c r="INK117" s="14"/>
      <c r="INL117" s="14"/>
      <c r="INM117" s="14"/>
      <c r="INN117" s="14"/>
      <c r="INO117" s="14"/>
      <c r="INP117" s="14"/>
      <c r="INQ117" s="14"/>
      <c r="INR117" s="14"/>
      <c r="INS117" s="14"/>
      <c r="INT117" s="14"/>
      <c r="INU117" s="14"/>
      <c r="INV117" s="14"/>
      <c r="INW117" s="14"/>
      <c r="INX117" s="14"/>
      <c r="INY117" s="14"/>
      <c r="INZ117" s="14"/>
      <c r="IOA117" s="14"/>
      <c r="IOB117" s="14"/>
      <c r="IOC117" s="14"/>
      <c r="IOD117" s="14"/>
      <c r="IOE117" s="14"/>
      <c r="IOF117" s="14"/>
      <c r="IOG117" s="14"/>
      <c r="IOH117" s="14"/>
      <c r="IOI117" s="14"/>
      <c r="IOJ117" s="14"/>
      <c r="IOK117" s="14"/>
      <c r="IOL117" s="14"/>
      <c r="IOM117" s="14"/>
      <c r="ION117" s="14"/>
      <c r="IOO117" s="14"/>
      <c r="IOP117" s="14"/>
      <c r="IOQ117" s="14"/>
      <c r="IOR117" s="14"/>
      <c r="IOS117" s="14"/>
      <c r="IOT117" s="14"/>
      <c r="IOU117" s="14"/>
      <c r="IOV117" s="14"/>
      <c r="IOW117" s="14"/>
      <c r="IOX117" s="14"/>
      <c r="IOY117" s="14"/>
      <c r="IOZ117" s="14"/>
      <c r="IPA117" s="14"/>
      <c r="IPB117" s="14"/>
      <c r="IPC117" s="14"/>
      <c r="IPD117" s="14"/>
      <c r="IPE117" s="14"/>
      <c r="IPF117" s="14"/>
      <c r="IPG117" s="14"/>
      <c r="IPH117" s="14"/>
      <c r="IPI117" s="14"/>
      <c r="IPJ117" s="14"/>
      <c r="IPK117" s="14"/>
      <c r="IPL117" s="14"/>
      <c r="IPM117" s="14"/>
      <c r="IPN117" s="14"/>
      <c r="IPO117" s="14"/>
      <c r="IPP117" s="14"/>
      <c r="IPQ117" s="14"/>
      <c r="IPR117" s="14"/>
      <c r="IPS117" s="14"/>
      <c r="IPT117" s="14"/>
      <c r="IPU117" s="14"/>
      <c r="IPV117" s="14"/>
      <c r="IPW117" s="14"/>
      <c r="IPX117" s="14"/>
      <c r="IPY117" s="14"/>
      <c r="IPZ117" s="14"/>
      <c r="IQA117" s="14"/>
      <c r="IQB117" s="14"/>
      <c r="IQC117" s="14"/>
      <c r="IQD117" s="14"/>
      <c r="IQE117" s="14"/>
      <c r="IQF117" s="14"/>
      <c r="IQG117" s="14"/>
      <c r="IQH117" s="14"/>
      <c r="IQI117" s="14"/>
      <c r="IQJ117" s="14"/>
      <c r="IQK117" s="14"/>
      <c r="IQL117" s="14"/>
      <c r="IQM117" s="14"/>
      <c r="IQN117" s="14"/>
      <c r="IQO117" s="14"/>
      <c r="IQP117" s="14"/>
      <c r="IQQ117" s="14"/>
      <c r="IQR117" s="14"/>
      <c r="IQS117" s="14"/>
      <c r="IQT117" s="14"/>
      <c r="IQU117" s="14"/>
      <c r="IQV117" s="14"/>
      <c r="IQW117" s="14"/>
      <c r="IQX117" s="14"/>
      <c r="IQY117" s="14"/>
      <c r="IQZ117" s="14"/>
      <c r="IRA117" s="14"/>
      <c r="IRB117" s="14"/>
      <c r="IRC117" s="14"/>
      <c r="IRD117" s="14"/>
      <c r="IRE117" s="14"/>
      <c r="IRF117" s="14"/>
      <c r="IRG117" s="14"/>
      <c r="IRH117" s="14"/>
      <c r="IRI117" s="14"/>
      <c r="IRJ117" s="14"/>
      <c r="IRK117" s="14"/>
      <c r="IRL117" s="14"/>
      <c r="IRM117" s="14"/>
      <c r="IRN117" s="14"/>
      <c r="IRO117" s="14"/>
      <c r="IRP117" s="14"/>
      <c r="IRQ117" s="14"/>
      <c r="IRR117" s="14"/>
      <c r="IRS117" s="14"/>
      <c r="IRT117" s="14"/>
      <c r="IRU117" s="14"/>
      <c r="IRV117" s="14"/>
      <c r="IRW117" s="14"/>
      <c r="IRX117" s="14"/>
      <c r="IRY117" s="14"/>
      <c r="IRZ117" s="14"/>
      <c r="ISA117" s="14"/>
      <c r="ISB117" s="14"/>
      <c r="ISC117" s="14"/>
      <c r="ISD117" s="14"/>
      <c r="ISE117" s="14"/>
      <c r="ISF117" s="14"/>
      <c r="ISG117" s="14"/>
      <c r="ISH117" s="14"/>
      <c r="ISI117" s="14"/>
      <c r="ISJ117" s="14"/>
      <c r="ISK117" s="14"/>
      <c r="ISL117" s="14"/>
      <c r="ISM117" s="14"/>
      <c r="ISN117" s="14"/>
      <c r="ISO117" s="14"/>
      <c r="ISP117" s="14"/>
      <c r="ISQ117" s="14"/>
      <c r="ISR117" s="14"/>
      <c r="ISS117" s="14"/>
      <c r="IST117" s="14"/>
      <c r="ISU117" s="14"/>
      <c r="ISV117" s="14"/>
      <c r="ISW117" s="14"/>
      <c r="ISX117" s="14"/>
      <c r="ISY117" s="14"/>
      <c r="ISZ117" s="14"/>
      <c r="ITA117" s="14"/>
      <c r="ITB117" s="14"/>
      <c r="ITC117" s="14"/>
      <c r="ITD117" s="14"/>
      <c r="ITE117" s="14"/>
      <c r="ITF117" s="14"/>
      <c r="ITG117" s="14"/>
      <c r="ITH117" s="14"/>
      <c r="ITI117" s="14"/>
      <c r="ITJ117" s="14"/>
      <c r="ITK117" s="14"/>
      <c r="ITL117" s="14"/>
      <c r="ITM117" s="14"/>
      <c r="ITN117" s="14"/>
      <c r="ITO117" s="14"/>
      <c r="ITP117" s="14"/>
      <c r="ITQ117" s="14"/>
      <c r="ITR117" s="14"/>
      <c r="ITS117" s="14"/>
      <c r="ITT117" s="14"/>
      <c r="ITU117" s="14"/>
      <c r="ITV117" s="14"/>
      <c r="ITW117" s="14"/>
      <c r="ITX117" s="14"/>
      <c r="ITY117" s="14"/>
      <c r="ITZ117" s="14"/>
      <c r="IUA117" s="14"/>
      <c r="IUB117" s="14"/>
      <c r="IUC117" s="14"/>
      <c r="IUD117" s="14"/>
      <c r="IUE117" s="14"/>
      <c r="IUF117" s="14"/>
      <c r="IUG117" s="14"/>
      <c r="IUH117" s="14"/>
      <c r="IUI117" s="14"/>
      <c r="IUJ117" s="14"/>
      <c r="IUK117" s="14"/>
      <c r="IUL117" s="14"/>
      <c r="IUM117" s="14"/>
      <c r="IUN117" s="14"/>
      <c r="IUO117" s="14"/>
      <c r="IUP117" s="14"/>
      <c r="IUQ117" s="14"/>
      <c r="IUR117" s="14"/>
      <c r="IUS117" s="14"/>
      <c r="IUT117" s="14"/>
      <c r="IUU117" s="14"/>
      <c r="IUV117" s="14"/>
      <c r="IUW117" s="14"/>
      <c r="IUX117" s="14"/>
      <c r="IUY117" s="14"/>
      <c r="IUZ117" s="14"/>
      <c r="IVA117" s="14"/>
      <c r="IVB117" s="14"/>
      <c r="IVC117" s="14"/>
      <c r="IVD117" s="14"/>
      <c r="IVE117" s="14"/>
      <c r="IVF117" s="14"/>
      <c r="IVG117" s="14"/>
      <c r="IVH117" s="14"/>
      <c r="IVI117" s="14"/>
      <c r="IVJ117" s="14"/>
      <c r="IVK117" s="14"/>
      <c r="IVL117" s="14"/>
      <c r="IVM117" s="14"/>
      <c r="IVN117" s="14"/>
      <c r="IVO117" s="14"/>
      <c r="IVP117" s="14"/>
      <c r="IVQ117" s="14"/>
      <c r="IVR117" s="14"/>
      <c r="IVS117" s="14"/>
      <c r="IVT117" s="14"/>
      <c r="IVU117" s="14"/>
      <c r="IVV117" s="14"/>
      <c r="IVW117" s="14"/>
      <c r="IVX117" s="14"/>
      <c r="IVY117" s="14"/>
      <c r="IVZ117" s="14"/>
      <c r="IWA117" s="14"/>
      <c r="IWB117" s="14"/>
      <c r="IWC117" s="14"/>
      <c r="IWD117" s="14"/>
      <c r="IWE117" s="14"/>
      <c r="IWF117" s="14"/>
      <c r="IWG117" s="14"/>
      <c r="IWH117" s="14"/>
      <c r="IWI117" s="14"/>
      <c r="IWJ117" s="14"/>
      <c r="IWK117" s="14"/>
      <c r="IWL117" s="14"/>
      <c r="IWM117" s="14"/>
      <c r="IWN117" s="14"/>
      <c r="IWO117" s="14"/>
      <c r="IWP117" s="14"/>
      <c r="IWQ117" s="14"/>
      <c r="IWR117" s="14"/>
      <c r="IWS117" s="14"/>
      <c r="IWT117" s="14"/>
      <c r="IWU117" s="14"/>
      <c r="IWV117" s="14"/>
      <c r="IWW117" s="14"/>
      <c r="IWX117" s="14"/>
      <c r="IWY117" s="14"/>
      <c r="IWZ117" s="14"/>
      <c r="IXA117" s="14"/>
      <c r="IXB117" s="14"/>
      <c r="IXC117" s="14"/>
      <c r="IXD117" s="14"/>
      <c r="IXE117" s="14"/>
      <c r="IXF117" s="14"/>
      <c r="IXG117" s="14"/>
      <c r="IXH117" s="14"/>
      <c r="IXI117" s="14"/>
      <c r="IXJ117" s="14"/>
      <c r="IXK117" s="14"/>
      <c r="IXL117" s="14"/>
      <c r="IXM117" s="14"/>
      <c r="IXN117" s="14"/>
      <c r="IXO117" s="14"/>
      <c r="IXP117" s="14"/>
      <c r="IXQ117" s="14"/>
      <c r="IXR117" s="14"/>
      <c r="IXS117" s="14"/>
      <c r="IXT117" s="14"/>
      <c r="IXU117" s="14"/>
      <c r="IXV117" s="14"/>
      <c r="IXW117" s="14"/>
      <c r="IXX117" s="14"/>
      <c r="IXY117" s="14"/>
      <c r="IXZ117" s="14"/>
      <c r="IYA117" s="14"/>
      <c r="IYB117" s="14"/>
      <c r="IYC117" s="14"/>
      <c r="IYD117" s="14"/>
      <c r="IYE117" s="14"/>
      <c r="IYF117" s="14"/>
      <c r="IYG117" s="14"/>
      <c r="IYH117" s="14"/>
      <c r="IYI117" s="14"/>
      <c r="IYJ117" s="14"/>
      <c r="IYK117" s="14"/>
      <c r="IYL117" s="14"/>
      <c r="IYM117" s="14"/>
      <c r="IYN117" s="14"/>
      <c r="IYO117" s="14"/>
      <c r="IYP117" s="14"/>
      <c r="IYQ117" s="14"/>
      <c r="IYR117" s="14"/>
      <c r="IYS117" s="14"/>
      <c r="IYT117" s="14"/>
      <c r="IYU117" s="14"/>
      <c r="IYV117" s="14"/>
      <c r="IYW117" s="14"/>
      <c r="IYX117" s="14"/>
      <c r="IYY117" s="14"/>
      <c r="IYZ117" s="14"/>
      <c r="IZA117" s="14"/>
      <c r="IZB117" s="14"/>
      <c r="IZC117" s="14"/>
      <c r="IZD117" s="14"/>
      <c r="IZE117" s="14"/>
      <c r="IZF117" s="14"/>
      <c r="IZG117" s="14"/>
      <c r="IZH117" s="14"/>
      <c r="IZI117" s="14"/>
      <c r="IZJ117" s="14"/>
      <c r="IZK117" s="14"/>
      <c r="IZL117" s="14"/>
      <c r="IZM117" s="14"/>
      <c r="IZN117" s="14"/>
      <c r="IZO117" s="14"/>
      <c r="IZP117" s="14"/>
      <c r="IZQ117" s="14"/>
      <c r="IZR117" s="14"/>
      <c r="IZS117" s="14"/>
      <c r="IZT117" s="14"/>
      <c r="IZU117" s="14"/>
      <c r="IZV117" s="14"/>
      <c r="IZW117" s="14"/>
      <c r="IZX117" s="14"/>
      <c r="IZY117" s="14"/>
      <c r="IZZ117" s="14"/>
      <c r="JAA117" s="14"/>
      <c r="JAB117" s="14"/>
      <c r="JAC117" s="14"/>
      <c r="JAD117" s="14"/>
      <c r="JAE117" s="14"/>
      <c r="JAF117" s="14"/>
      <c r="JAG117" s="14"/>
      <c r="JAH117" s="14"/>
      <c r="JAI117" s="14"/>
      <c r="JAJ117" s="14"/>
      <c r="JAK117" s="14"/>
      <c r="JAL117" s="14"/>
      <c r="JAM117" s="14"/>
      <c r="JAN117" s="14"/>
      <c r="JAO117" s="14"/>
      <c r="JAP117" s="14"/>
      <c r="JAQ117" s="14"/>
      <c r="JAR117" s="14"/>
      <c r="JAS117" s="14"/>
      <c r="JAT117" s="14"/>
      <c r="JAU117" s="14"/>
      <c r="JAV117" s="14"/>
      <c r="JAW117" s="14"/>
      <c r="JAX117" s="14"/>
      <c r="JAY117" s="14"/>
      <c r="JAZ117" s="14"/>
      <c r="JBA117" s="14"/>
      <c r="JBB117" s="14"/>
      <c r="JBC117" s="14"/>
      <c r="JBD117" s="14"/>
      <c r="JBE117" s="14"/>
      <c r="JBF117" s="14"/>
      <c r="JBG117" s="14"/>
      <c r="JBH117" s="14"/>
      <c r="JBI117" s="14"/>
      <c r="JBJ117" s="14"/>
      <c r="JBK117" s="14"/>
      <c r="JBL117" s="14"/>
      <c r="JBM117" s="14"/>
      <c r="JBN117" s="14"/>
      <c r="JBO117" s="14"/>
      <c r="JBP117" s="14"/>
      <c r="JBQ117" s="14"/>
      <c r="JBR117" s="14"/>
      <c r="JBS117" s="14"/>
      <c r="JBT117" s="14"/>
      <c r="JBU117" s="14"/>
      <c r="JBV117" s="14"/>
      <c r="JBW117" s="14"/>
      <c r="JBX117" s="14"/>
      <c r="JBY117" s="14"/>
      <c r="JBZ117" s="14"/>
      <c r="JCA117" s="14"/>
      <c r="JCB117" s="14"/>
      <c r="JCC117" s="14"/>
      <c r="JCD117" s="14"/>
      <c r="JCE117" s="14"/>
      <c r="JCF117" s="14"/>
      <c r="JCG117" s="14"/>
      <c r="JCH117" s="14"/>
      <c r="JCI117" s="14"/>
      <c r="JCJ117" s="14"/>
      <c r="JCK117" s="14"/>
      <c r="JCL117" s="14"/>
      <c r="JCM117" s="14"/>
      <c r="JCN117" s="14"/>
      <c r="JCO117" s="14"/>
      <c r="JCP117" s="14"/>
      <c r="JCQ117" s="14"/>
      <c r="JCR117" s="14"/>
      <c r="JCS117" s="14"/>
      <c r="JCT117" s="14"/>
      <c r="JCU117" s="14"/>
      <c r="JCV117" s="14"/>
      <c r="JCW117" s="14"/>
      <c r="JCX117" s="14"/>
      <c r="JCY117" s="14"/>
      <c r="JCZ117" s="14"/>
      <c r="JDA117" s="14"/>
      <c r="JDB117" s="14"/>
      <c r="JDC117" s="14"/>
      <c r="JDD117" s="14"/>
      <c r="JDE117" s="14"/>
      <c r="JDF117" s="14"/>
      <c r="JDG117" s="14"/>
      <c r="JDH117" s="14"/>
      <c r="JDI117" s="14"/>
      <c r="JDJ117" s="14"/>
      <c r="JDK117" s="14"/>
      <c r="JDL117" s="14"/>
      <c r="JDM117" s="14"/>
      <c r="JDN117" s="14"/>
      <c r="JDO117" s="14"/>
      <c r="JDP117" s="14"/>
      <c r="JDQ117" s="14"/>
      <c r="JDR117" s="14"/>
      <c r="JDS117" s="14"/>
      <c r="JDT117" s="14"/>
      <c r="JDU117" s="14"/>
      <c r="JDV117" s="14"/>
      <c r="JDW117" s="14"/>
      <c r="JDX117" s="14"/>
      <c r="JDY117" s="14"/>
      <c r="JDZ117" s="14"/>
      <c r="JEA117" s="14"/>
      <c r="JEB117" s="14"/>
      <c r="JEC117" s="14"/>
      <c r="JED117" s="14"/>
      <c r="JEE117" s="14"/>
      <c r="JEF117" s="14"/>
      <c r="JEG117" s="14"/>
      <c r="JEH117" s="14"/>
      <c r="JEI117" s="14"/>
      <c r="JEJ117" s="14"/>
      <c r="JEK117" s="14"/>
      <c r="JEL117" s="14"/>
      <c r="JEM117" s="14"/>
      <c r="JEN117" s="14"/>
      <c r="JEO117" s="14"/>
      <c r="JEP117" s="14"/>
      <c r="JEQ117" s="14"/>
      <c r="JER117" s="14"/>
      <c r="JES117" s="14"/>
      <c r="JET117" s="14"/>
      <c r="JEU117" s="14"/>
      <c r="JEV117" s="14"/>
      <c r="JEW117" s="14"/>
      <c r="JEX117" s="14"/>
      <c r="JEY117" s="14"/>
      <c r="JEZ117" s="14"/>
      <c r="JFA117" s="14"/>
      <c r="JFB117" s="14"/>
      <c r="JFC117" s="14"/>
      <c r="JFD117" s="14"/>
      <c r="JFE117" s="14"/>
      <c r="JFF117" s="14"/>
      <c r="JFG117" s="14"/>
      <c r="JFH117" s="14"/>
      <c r="JFI117" s="14"/>
      <c r="JFJ117" s="14"/>
      <c r="JFK117" s="14"/>
      <c r="JFL117" s="14"/>
      <c r="JFM117" s="14"/>
      <c r="JFN117" s="14"/>
      <c r="JFO117" s="14"/>
      <c r="JFP117" s="14"/>
      <c r="JFQ117" s="14"/>
      <c r="JFR117" s="14"/>
      <c r="JFS117" s="14"/>
      <c r="JFT117" s="14"/>
      <c r="JFU117" s="14"/>
      <c r="JFV117" s="14"/>
      <c r="JFW117" s="14"/>
      <c r="JFX117" s="14"/>
      <c r="JFY117" s="14"/>
      <c r="JFZ117" s="14"/>
      <c r="JGA117" s="14"/>
      <c r="JGB117" s="14"/>
      <c r="JGC117" s="14"/>
      <c r="JGD117" s="14"/>
      <c r="JGE117" s="14"/>
      <c r="JGF117" s="14"/>
      <c r="JGG117" s="14"/>
      <c r="JGH117" s="14"/>
      <c r="JGI117" s="14"/>
      <c r="JGJ117" s="14"/>
      <c r="JGK117" s="14"/>
      <c r="JGL117" s="14"/>
      <c r="JGM117" s="14"/>
      <c r="JGN117" s="14"/>
      <c r="JGO117" s="14"/>
      <c r="JGP117" s="14"/>
      <c r="JGQ117" s="14"/>
      <c r="JGR117" s="14"/>
      <c r="JGS117" s="14"/>
      <c r="JGT117" s="14"/>
      <c r="JGU117" s="14"/>
      <c r="JGV117" s="14"/>
      <c r="JGW117" s="14"/>
      <c r="JGX117" s="14"/>
      <c r="JGY117" s="14"/>
      <c r="JGZ117" s="14"/>
      <c r="JHA117" s="14"/>
      <c r="JHB117" s="14"/>
      <c r="JHC117" s="14"/>
      <c r="JHD117" s="14"/>
      <c r="JHE117" s="14"/>
      <c r="JHF117" s="14"/>
      <c r="JHG117" s="14"/>
      <c r="JHH117" s="14"/>
      <c r="JHI117" s="14"/>
      <c r="JHJ117" s="14"/>
      <c r="JHK117" s="14"/>
      <c r="JHL117" s="14"/>
      <c r="JHM117" s="14"/>
      <c r="JHN117" s="14"/>
      <c r="JHO117" s="14"/>
      <c r="JHP117" s="14"/>
      <c r="JHQ117" s="14"/>
      <c r="JHR117" s="14"/>
      <c r="JHS117" s="14"/>
      <c r="JHT117" s="14"/>
      <c r="JHU117" s="14"/>
      <c r="JHV117" s="14"/>
      <c r="JHW117" s="14"/>
      <c r="JHX117" s="14"/>
      <c r="JHY117" s="14"/>
      <c r="JHZ117" s="14"/>
      <c r="JIA117" s="14"/>
      <c r="JIB117" s="14"/>
      <c r="JIC117" s="14"/>
      <c r="JID117" s="14"/>
      <c r="JIE117" s="14"/>
      <c r="JIF117" s="14"/>
      <c r="JIG117" s="14"/>
      <c r="JIH117" s="14"/>
      <c r="JII117" s="14"/>
      <c r="JIJ117" s="14"/>
      <c r="JIK117" s="14"/>
      <c r="JIL117" s="14"/>
      <c r="JIM117" s="14"/>
      <c r="JIN117" s="14"/>
      <c r="JIO117" s="14"/>
      <c r="JIP117" s="14"/>
      <c r="JIQ117" s="14"/>
      <c r="JIR117" s="14"/>
      <c r="JIS117" s="14"/>
      <c r="JIT117" s="14"/>
      <c r="JIU117" s="14"/>
      <c r="JIV117" s="14"/>
      <c r="JIW117" s="14"/>
      <c r="JIX117" s="14"/>
      <c r="JIY117" s="14"/>
      <c r="JIZ117" s="14"/>
      <c r="JJA117" s="14"/>
      <c r="JJB117" s="14"/>
      <c r="JJC117" s="14"/>
      <c r="JJD117" s="14"/>
      <c r="JJE117" s="14"/>
      <c r="JJF117" s="14"/>
      <c r="JJG117" s="14"/>
      <c r="JJH117" s="14"/>
      <c r="JJI117" s="14"/>
      <c r="JJJ117" s="14"/>
      <c r="JJK117" s="14"/>
      <c r="JJL117" s="14"/>
      <c r="JJM117" s="14"/>
      <c r="JJN117" s="14"/>
      <c r="JJO117" s="14"/>
      <c r="JJP117" s="14"/>
      <c r="JJQ117" s="14"/>
      <c r="JJR117" s="14"/>
      <c r="JJS117" s="14"/>
      <c r="JJT117" s="14"/>
      <c r="JJU117" s="14"/>
      <c r="JJV117" s="14"/>
      <c r="JJW117" s="14"/>
      <c r="JJX117" s="14"/>
      <c r="JJY117" s="14"/>
      <c r="JJZ117" s="14"/>
      <c r="JKA117" s="14"/>
      <c r="JKB117" s="14"/>
      <c r="JKC117" s="14"/>
      <c r="JKD117" s="14"/>
      <c r="JKE117" s="14"/>
      <c r="JKF117" s="14"/>
      <c r="JKG117" s="14"/>
      <c r="JKH117" s="14"/>
      <c r="JKI117" s="14"/>
      <c r="JKJ117" s="14"/>
      <c r="JKK117" s="14"/>
      <c r="JKL117" s="14"/>
      <c r="JKM117" s="14"/>
      <c r="JKN117" s="14"/>
      <c r="JKO117" s="14"/>
      <c r="JKP117" s="14"/>
      <c r="JKQ117" s="14"/>
      <c r="JKR117" s="14"/>
      <c r="JKS117" s="14"/>
      <c r="JKT117" s="14"/>
      <c r="JKU117" s="14"/>
      <c r="JKV117" s="14"/>
      <c r="JKW117" s="14"/>
      <c r="JKX117" s="14"/>
      <c r="JKY117" s="14"/>
      <c r="JKZ117" s="14"/>
      <c r="JLA117" s="14"/>
      <c r="JLB117" s="14"/>
      <c r="JLC117" s="14"/>
      <c r="JLD117" s="14"/>
      <c r="JLE117" s="14"/>
      <c r="JLF117" s="14"/>
      <c r="JLG117" s="14"/>
      <c r="JLH117" s="14"/>
      <c r="JLI117" s="14"/>
      <c r="JLJ117" s="14"/>
      <c r="JLK117" s="14"/>
      <c r="JLL117" s="14"/>
      <c r="JLM117" s="14"/>
      <c r="JLN117" s="14"/>
      <c r="JLO117" s="14"/>
      <c r="JLP117" s="14"/>
      <c r="JLQ117" s="14"/>
      <c r="JLR117" s="14"/>
      <c r="JLS117" s="14"/>
      <c r="JLT117" s="14"/>
      <c r="JLU117" s="14"/>
      <c r="JLV117" s="14"/>
      <c r="JLW117" s="14"/>
      <c r="JLX117" s="14"/>
      <c r="JLY117" s="14"/>
      <c r="JLZ117" s="14"/>
      <c r="JMA117" s="14"/>
      <c r="JMB117" s="14"/>
      <c r="JMC117" s="14"/>
      <c r="JMD117" s="14"/>
      <c r="JME117" s="14"/>
      <c r="JMF117" s="14"/>
      <c r="JMG117" s="14"/>
      <c r="JMH117" s="14"/>
      <c r="JMI117" s="14"/>
      <c r="JMJ117" s="14"/>
      <c r="JMK117" s="14"/>
      <c r="JML117" s="14"/>
      <c r="JMM117" s="14"/>
      <c r="JMN117" s="14"/>
      <c r="JMO117" s="14"/>
      <c r="JMP117" s="14"/>
      <c r="JMQ117" s="14"/>
      <c r="JMR117" s="14"/>
      <c r="JMS117" s="14"/>
      <c r="JMT117" s="14"/>
      <c r="JMU117" s="14"/>
      <c r="JMV117" s="14"/>
      <c r="JMW117" s="14"/>
      <c r="JMX117" s="14"/>
      <c r="JMY117" s="14"/>
      <c r="JMZ117" s="14"/>
      <c r="JNA117" s="14"/>
      <c r="JNB117" s="14"/>
      <c r="JNC117" s="14"/>
      <c r="JND117" s="14"/>
      <c r="JNE117" s="14"/>
      <c r="JNF117" s="14"/>
      <c r="JNG117" s="14"/>
      <c r="JNH117" s="14"/>
      <c r="JNI117" s="14"/>
      <c r="JNJ117" s="14"/>
      <c r="JNK117" s="14"/>
      <c r="JNL117" s="14"/>
      <c r="JNM117" s="14"/>
      <c r="JNN117" s="14"/>
      <c r="JNO117" s="14"/>
      <c r="JNP117" s="14"/>
      <c r="JNQ117" s="14"/>
      <c r="JNR117" s="14"/>
      <c r="JNS117" s="14"/>
      <c r="JNT117" s="14"/>
      <c r="JNU117" s="14"/>
      <c r="JNV117" s="14"/>
      <c r="JNW117" s="14"/>
      <c r="JNX117" s="14"/>
      <c r="JNY117" s="14"/>
      <c r="JNZ117" s="14"/>
      <c r="JOA117" s="14"/>
      <c r="JOB117" s="14"/>
      <c r="JOC117" s="14"/>
      <c r="JOD117" s="14"/>
      <c r="JOE117" s="14"/>
      <c r="JOF117" s="14"/>
      <c r="JOG117" s="14"/>
      <c r="JOH117" s="14"/>
      <c r="JOI117" s="14"/>
      <c r="JOJ117" s="14"/>
      <c r="JOK117" s="14"/>
      <c r="JOL117" s="14"/>
      <c r="JOM117" s="14"/>
      <c r="JON117" s="14"/>
      <c r="JOO117" s="14"/>
      <c r="JOP117" s="14"/>
      <c r="JOQ117" s="14"/>
      <c r="JOR117" s="14"/>
      <c r="JOS117" s="14"/>
      <c r="JOT117" s="14"/>
      <c r="JOU117" s="14"/>
      <c r="JOV117" s="14"/>
      <c r="JOW117" s="14"/>
      <c r="JOX117" s="14"/>
      <c r="JOY117" s="14"/>
      <c r="JOZ117" s="14"/>
      <c r="JPA117" s="14"/>
      <c r="JPB117" s="14"/>
      <c r="JPC117" s="14"/>
      <c r="JPD117" s="14"/>
      <c r="JPE117" s="14"/>
      <c r="JPF117" s="14"/>
      <c r="JPG117" s="14"/>
      <c r="JPH117" s="14"/>
      <c r="JPI117" s="14"/>
      <c r="JPJ117" s="14"/>
      <c r="JPK117" s="14"/>
      <c r="JPL117" s="14"/>
      <c r="JPM117" s="14"/>
      <c r="JPN117" s="14"/>
      <c r="JPO117" s="14"/>
      <c r="JPP117" s="14"/>
      <c r="JPQ117" s="14"/>
      <c r="JPR117" s="14"/>
      <c r="JPS117" s="14"/>
      <c r="JPT117" s="14"/>
      <c r="JPU117" s="14"/>
      <c r="JPV117" s="14"/>
      <c r="JPW117" s="14"/>
      <c r="JPX117" s="14"/>
      <c r="JPY117" s="14"/>
      <c r="JPZ117" s="14"/>
      <c r="JQA117" s="14"/>
      <c r="JQB117" s="14"/>
      <c r="JQC117" s="14"/>
      <c r="JQD117" s="14"/>
      <c r="JQE117" s="14"/>
      <c r="JQF117" s="14"/>
      <c r="JQG117" s="14"/>
      <c r="JQH117" s="14"/>
      <c r="JQI117" s="14"/>
      <c r="JQJ117" s="14"/>
      <c r="JQK117" s="14"/>
      <c r="JQL117" s="14"/>
      <c r="JQM117" s="14"/>
      <c r="JQN117" s="14"/>
      <c r="JQO117" s="14"/>
      <c r="JQP117" s="14"/>
      <c r="JQQ117" s="14"/>
      <c r="JQR117" s="14"/>
      <c r="JQS117" s="14"/>
      <c r="JQT117" s="14"/>
      <c r="JQU117" s="14"/>
      <c r="JQV117" s="14"/>
      <c r="JQW117" s="14"/>
      <c r="JQX117" s="14"/>
      <c r="JQY117" s="14"/>
      <c r="JQZ117" s="14"/>
      <c r="JRA117" s="14"/>
      <c r="JRB117" s="14"/>
      <c r="JRC117" s="14"/>
      <c r="JRD117" s="14"/>
      <c r="JRE117" s="14"/>
      <c r="JRF117" s="14"/>
      <c r="JRG117" s="14"/>
      <c r="JRH117" s="14"/>
      <c r="JRI117" s="14"/>
      <c r="JRJ117" s="14"/>
      <c r="JRK117" s="14"/>
      <c r="JRL117" s="14"/>
      <c r="JRM117" s="14"/>
      <c r="JRN117" s="14"/>
      <c r="JRO117" s="14"/>
      <c r="JRP117" s="14"/>
      <c r="JRQ117" s="14"/>
      <c r="JRR117" s="14"/>
      <c r="JRS117" s="14"/>
      <c r="JRT117" s="14"/>
      <c r="JRU117" s="14"/>
      <c r="JRV117" s="14"/>
      <c r="JRW117" s="14"/>
      <c r="JRX117" s="14"/>
      <c r="JRY117" s="14"/>
      <c r="JRZ117" s="14"/>
      <c r="JSA117" s="14"/>
      <c r="JSB117" s="14"/>
      <c r="JSC117" s="14"/>
      <c r="JSD117" s="14"/>
      <c r="JSE117" s="14"/>
      <c r="JSF117" s="14"/>
      <c r="JSG117" s="14"/>
      <c r="JSH117" s="14"/>
      <c r="JSI117" s="14"/>
      <c r="JSJ117" s="14"/>
      <c r="JSK117" s="14"/>
      <c r="JSL117" s="14"/>
      <c r="JSM117" s="14"/>
      <c r="JSN117" s="14"/>
      <c r="JSO117" s="14"/>
      <c r="JSP117" s="14"/>
      <c r="JSQ117" s="14"/>
      <c r="JSR117" s="14"/>
      <c r="JSS117" s="14"/>
      <c r="JST117" s="14"/>
      <c r="JSU117" s="14"/>
      <c r="JSV117" s="14"/>
      <c r="JSW117" s="14"/>
      <c r="JSX117" s="14"/>
      <c r="JSY117" s="14"/>
      <c r="JSZ117" s="14"/>
      <c r="JTA117" s="14"/>
      <c r="JTB117" s="14"/>
      <c r="JTC117" s="14"/>
      <c r="JTD117" s="14"/>
      <c r="JTE117" s="14"/>
      <c r="JTF117" s="14"/>
      <c r="JTG117" s="14"/>
      <c r="JTH117" s="14"/>
      <c r="JTI117" s="14"/>
      <c r="JTJ117" s="14"/>
      <c r="JTK117" s="14"/>
      <c r="JTL117" s="14"/>
      <c r="JTM117" s="14"/>
      <c r="JTN117" s="14"/>
      <c r="JTO117" s="14"/>
      <c r="JTP117" s="14"/>
      <c r="JTQ117" s="14"/>
      <c r="JTR117" s="14"/>
      <c r="JTS117" s="14"/>
      <c r="JTT117" s="14"/>
      <c r="JTU117" s="14"/>
      <c r="JTV117" s="14"/>
      <c r="JTW117" s="14"/>
      <c r="JTX117" s="14"/>
      <c r="JTY117" s="14"/>
      <c r="JTZ117" s="14"/>
      <c r="JUA117" s="14"/>
      <c r="JUB117" s="14"/>
      <c r="JUC117" s="14"/>
      <c r="JUD117" s="14"/>
      <c r="JUE117" s="14"/>
      <c r="JUF117" s="14"/>
      <c r="JUG117" s="14"/>
      <c r="JUH117" s="14"/>
      <c r="JUI117" s="14"/>
      <c r="JUJ117" s="14"/>
      <c r="JUK117" s="14"/>
      <c r="JUL117" s="14"/>
      <c r="JUM117" s="14"/>
      <c r="JUN117" s="14"/>
      <c r="JUO117" s="14"/>
      <c r="JUP117" s="14"/>
      <c r="JUQ117" s="14"/>
      <c r="JUR117" s="14"/>
      <c r="JUS117" s="14"/>
      <c r="JUT117" s="14"/>
      <c r="JUU117" s="14"/>
      <c r="JUV117" s="14"/>
      <c r="JUW117" s="14"/>
      <c r="JUX117" s="14"/>
      <c r="JUY117" s="14"/>
      <c r="JUZ117" s="14"/>
      <c r="JVA117" s="14"/>
      <c r="JVB117" s="14"/>
      <c r="JVC117" s="14"/>
      <c r="JVD117" s="14"/>
      <c r="JVE117" s="14"/>
      <c r="JVF117" s="14"/>
      <c r="JVG117" s="14"/>
      <c r="JVH117" s="14"/>
      <c r="JVI117" s="14"/>
      <c r="JVJ117" s="14"/>
      <c r="JVK117" s="14"/>
      <c r="JVL117" s="14"/>
      <c r="JVM117" s="14"/>
      <c r="JVN117" s="14"/>
      <c r="JVO117" s="14"/>
      <c r="JVP117" s="14"/>
      <c r="JVQ117" s="14"/>
      <c r="JVR117" s="14"/>
      <c r="JVS117" s="14"/>
      <c r="JVT117" s="14"/>
      <c r="JVU117" s="14"/>
      <c r="JVV117" s="14"/>
      <c r="JVW117" s="14"/>
      <c r="JVX117" s="14"/>
      <c r="JVY117" s="14"/>
      <c r="JVZ117" s="14"/>
      <c r="JWA117" s="14"/>
      <c r="JWB117" s="14"/>
      <c r="JWC117" s="14"/>
      <c r="JWD117" s="14"/>
      <c r="JWE117" s="14"/>
      <c r="JWF117" s="14"/>
      <c r="JWG117" s="14"/>
      <c r="JWH117" s="14"/>
      <c r="JWI117" s="14"/>
      <c r="JWJ117" s="14"/>
      <c r="JWK117" s="14"/>
      <c r="JWL117" s="14"/>
      <c r="JWM117" s="14"/>
      <c r="JWN117" s="14"/>
      <c r="JWO117" s="14"/>
      <c r="JWP117" s="14"/>
      <c r="JWQ117" s="14"/>
      <c r="JWR117" s="14"/>
      <c r="JWS117" s="14"/>
      <c r="JWT117" s="14"/>
      <c r="JWU117" s="14"/>
      <c r="JWV117" s="14"/>
      <c r="JWW117" s="14"/>
      <c r="JWX117" s="14"/>
      <c r="JWY117" s="14"/>
      <c r="JWZ117" s="14"/>
      <c r="JXA117" s="14"/>
      <c r="JXB117" s="14"/>
      <c r="JXC117" s="14"/>
      <c r="JXD117" s="14"/>
      <c r="JXE117" s="14"/>
      <c r="JXF117" s="14"/>
      <c r="JXG117" s="14"/>
      <c r="JXH117" s="14"/>
      <c r="JXI117" s="14"/>
      <c r="JXJ117" s="14"/>
      <c r="JXK117" s="14"/>
      <c r="JXL117" s="14"/>
      <c r="JXM117" s="14"/>
      <c r="JXN117" s="14"/>
      <c r="JXO117" s="14"/>
      <c r="JXP117" s="14"/>
      <c r="JXQ117" s="14"/>
      <c r="JXR117" s="14"/>
      <c r="JXS117" s="14"/>
      <c r="JXT117" s="14"/>
      <c r="JXU117" s="14"/>
      <c r="JXV117" s="14"/>
      <c r="JXW117" s="14"/>
      <c r="JXX117" s="14"/>
      <c r="JXY117" s="14"/>
      <c r="JXZ117" s="14"/>
      <c r="JYA117" s="14"/>
      <c r="JYB117" s="14"/>
      <c r="JYC117" s="14"/>
      <c r="JYD117" s="14"/>
      <c r="JYE117" s="14"/>
      <c r="JYF117" s="14"/>
      <c r="JYG117" s="14"/>
      <c r="JYH117" s="14"/>
      <c r="JYI117" s="14"/>
      <c r="JYJ117" s="14"/>
      <c r="JYK117" s="14"/>
      <c r="JYL117" s="14"/>
      <c r="JYM117" s="14"/>
      <c r="JYN117" s="14"/>
      <c r="JYO117" s="14"/>
      <c r="JYP117" s="14"/>
      <c r="JYQ117" s="14"/>
      <c r="JYR117" s="14"/>
      <c r="JYS117" s="14"/>
      <c r="JYT117" s="14"/>
      <c r="JYU117" s="14"/>
      <c r="JYV117" s="14"/>
      <c r="JYW117" s="14"/>
      <c r="JYX117" s="14"/>
      <c r="JYY117" s="14"/>
      <c r="JYZ117" s="14"/>
      <c r="JZA117" s="14"/>
      <c r="JZB117" s="14"/>
      <c r="JZC117" s="14"/>
      <c r="JZD117" s="14"/>
      <c r="JZE117" s="14"/>
      <c r="JZF117" s="14"/>
      <c r="JZG117" s="14"/>
      <c r="JZH117" s="14"/>
      <c r="JZI117" s="14"/>
      <c r="JZJ117" s="14"/>
      <c r="JZK117" s="14"/>
      <c r="JZL117" s="14"/>
      <c r="JZM117" s="14"/>
      <c r="JZN117" s="14"/>
      <c r="JZO117" s="14"/>
      <c r="JZP117" s="14"/>
      <c r="JZQ117" s="14"/>
      <c r="JZR117" s="14"/>
      <c r="JZS117" s="14"/>
      <c r="JZT117" s="14"/>
      <c r="JZU117" s="14"/>
      <c r="JZV117" s="14"/>
      <c r="JZW117" s="14"/>
      <c r="JZX117" s="14"/>
      <c r="JZY117" s="14"/>
      <c r="JZZ117" s="14"/>
      <c r="KAA117" s="14"/>
      <c r="KAB117" s="14"/>
      <c r="KAC117" s="14"/>
      <c r="KAD117" s="14"/>
      <c r="KAE117" s="14"/>
      <c r="KAF117" s="14"/>
      <c r="KAG117" s="14"/>
      <c r="KAH117" s="14"/>
      <c r="KAI117" s="14"/>
      <c r="KAJ117" s="14"/>
      <c r="KAK117" s="14"/>
      <c r="KAL117" s="14"/>
      <c r="KAM117" s="14"/>
      <c r="KAN117" s="14"/>
      <c r="KAO117" s="14"/>
      <c r="KAP117" s="14"/>
      <c r="KAQ117" s="14"/>
      <c r="KAR117" s="14"/>
      <c r="KAS117" s="14"/>
      <c r="KAT117" s="14"/>
      <c r="KAU117" s="14"/>
      <c r="KAV117" s="14"/>
      <c r="KAW117" s="14"/>
      <c r="KAX117" s="14"/>
      <c r="KAY117" s="14"/>
      <c r="KAZ117" s="14"/>
      <c r="KBA117" s="14"/>
      <c r="KBB117" s="14"/>
      <c r="KBC117" s="14"/>
      <c r="KBD117" s="14"/>
      <c r="KBE117" s="14"/>
      <c r="KBF117" s="14"/>
      <c r="KBG117" s="14"/>
      <c r="KBH117" s="14"/>
      <c r="KBI117" s="14"/>
      <c r="KBJ117" s="14"/>
      <c r="KBK117" s="14"/>
      <c r="KBL117" s="14"/>
      <c r="KBM117" s="14"/>
      <c r="KBN117" s="14"/>
      <c r="KBO117" s="14"/>
      <c r="KBP117" s="14"/>
      <c r="KBQ117" s="14"/>
      <c r="KBR117" s="14"/>
      <c r="KBS117" s="14"/>
      <c r="KBT117" s="14"/>
      <c r="KBU117" s="14"/>
      <c r="KBV117" s="14"/>
      <c r="KBW117" s="14"/>
      <c r="KBX117" s="14"/>
      <c r="KBY117" s="14"/>
      <c r="KBZ117" s="14"/>
      <c r="KCA117" s="14"/>
      <c r="KCB117" s="14"/>
      <c r="KCC117" s="14"/>
      <c r="KCD117" s="14"/>
      <c r="KCE117" s="14"/>
      <c r="KCF117" s="14"/>
      <c r="KCG117" s="14"/>
      <c r="KCH117" s="14"/>
      <c r="KCI117" s="14"/>
      <c r="KCJ117" s="14"/>
      <c r="KCK117" s="14"/>
      <c r="KCL117" s="14"/>
      <c r="KCM117" s="14"/>
      <c r="KCN117" s="14"/>
      <c r="KCO117" s="14"/>
      <c r="KCP117" s="14"/>
      <c r="KCQ117" s="14"/>
      <c r="KCR117" s="14"/>
      <c r="KCS117" s="14"/>
      <c r="KCT117" s="14"/>
      <c r="KCU117" s="14"/>
      <c r="KCV117" s="14"/>
      <c r="KCW117" s="14"/>
      <c r="KCX117" s="14"/>
      <c r="KCY117" s="14"/>
      <c r="KCZ117" s="14"/>
      <c r="KDA117" s="14"/>
      <c r="KDB117" s="14"/>
      <c r="KDC117" s="14"/>
      <c r="KDD117" s="14"/>
      <c r="KDE117" s="14"/>
      <c r="KDF117" s="14"/>
      <c r="KDG117" s="14"/>
      <c r="KDH117" s="14"/>
      <c r="KDI117" s="14"/>
      <c r="KDJ117" s="14"/>
      <c r="KDK117" s="14"/>
      <c r="KDL117" s="14"/>
      <c r="KDM117" s="14"/>
      <c r="KDN117" s="14"/>
      <c r="KDO117" s="14"/>
      <c r="KDP117" s="14"/>
      <c r="KDQ117" s="14"/>
      <c r="KDR117" s="14"/>
      <c r="KDS117" s="14"/>
      <c r="KDT117" s="14"/>
      <c r="KDU117" s="14"/>
      <c r="KDV117" s="14"/>
      <c r="KDW117" s="14"/>
      <c r="KDX117" s="14"/>
      <c r="KDY117" s="14"/>
      <c r="KDZ117" s="14"/>
      <c r="KEA117" s="14"/>
      <c r="KEB117" s="14"/>
      <c r="KEC117" s="14"/>
      <c r="KED117" s="14"/>
      <c r="KEE117" s="14"/>
      <c r="KEF117" s="14"/>
      <c r="KEG117" s="14"/>
      <c r="KEH117" s="14"/>
      <c r="KEI117" s="14"/>
      <c r="KEJ117" s="14"/>
      <c r="KEK117" s="14"/>
      <c r="KEL117" s="14"/>
      <c r="KEM117" s="14"/>
      <c r="KEN117" s="14"/>
      <c r="KEO117" s="14"/>
      <c r="KEP117" s="14"/>
      <c r="KEQ117" s="14"/>
      <c r="KER117" s="14"/>
      <c r="KES117" s="14"/>
      <c r="KET117" s="14"/>
      <c r="KEU117" s="14"/>
      <c r="KEV117" s="14"/>
      <c r="KEW117" s="14"/>
      <c r="KEX117" s="14"/>
      <c r="KEY117" s="14"/>
      <c r="KEZ117" s="14"/>
      <c r="KFA117" s="14"/>
      <c r="KFB117" s="14"/>
      <c r="KFC117" s="14"/>
      <c r="KFD117" s="14"/>
      <c r="KFE117" s="14"/>
      <c r="KFF117" s="14"/>
      <c r="KFG117" s="14"/>
      <c r="KFH117" s="14"/>
      <c r="KFI117" s="14"/>
      <c r="KFJ117" s="14"/>
      <c r="KFK117" s="14"/>
      <c r="KFL117" s="14"/>
      <c r="KFM117" s="14"/>
      <c r="KFN117" s="14"/>
      <c r="KFO117" s="14"/>
      <c r="KFP117" s="14"/>
      <c r="KFQ117" s="14"/>
      <c r="KFR117" s="14"/>
      <c r="KFS117" s="14"/>
      <c r="KFT117" s="14"/>
      <c r="KFU117" s="14"/>
      <c r="KFV117" s="14"/>
      <c r="KFW117" s="14"/>
      <c r="KFX117" s="14"/>
      <c r="KFY117" s="14"/>
      <c r="KFZ117" s="14"/>
      <c r="KGA117" s="14"/>
      <c r="KGB117" s="14"/>
      <c r="KGC117" s="14"/>
      <c r="KGD117" s="14"/>
      <c r="KGE117" s="14"/>
      <c r="KGF117" s="14"/>
      <c r="KGG117" s="14"/>
      <c r="KGH117" s="14"/>
      <c r="KGI117" s="14"/>
      <c r="KGJ117" s="14"/>
      <c r="KGK117" s="14"/>
      <c r="KGL117" s="14"/>
      <c r="KGM117" s="14"/>
      <c r="KGN117" s="14"/>
      <c r="KGO117" s="14"/>
      <c r="KGP117" s="14"/>
      <c r="KGQ117" s="14"/>
      <c r="KGR117" s="14"/>
      <c r="KGS117" s="14"/>
      <c r="KGT117" s="14"/>
      <c r="KGU117" s="14"/>
      <c r="KGV117" s="14"/>
      <c r="KGW117" s="14"/>
      <c r="KGX117" s="14"/>
      <c r="KGY117" s="14"/>
      <c r="KGZ117" s="14"/>
      <c r="KHA117" s="14"/>
      <c r="KHB117" s="14"/>
      <c r="KHC117" s="14"/>
      <c r="KHD117" s="14"/>
      <c r="KHE117" s="14"/>
      <c r="KHF117" s="14"/>
      <c r="KHG117" s="14"/>
      <c r="KHH117" s="14"/>
      <c r="KHI117" s="14"/>
      <c r="KHJ117" s="14"/>
      <c r="KHK117" s="14"/>
      <c r="KHL117" s="14"/>
      <c r="KHM117" s="14"/>
      <c r="KHN117" s="14"/>
      <c r="KHO117" s="14"/>
      <c r="KHP117" s="14"/>
      <c r="KHQ117" s="14"/>
      <c r="KHR117" s="14"/>
      <c r="KHS117" s="14"/>
      <c r="KHT117" s="14"/>
      <c r="KHU117" s="14"/>
      <c r="KHV117" s="14"/>
      <c r="KHW117" s="14"/>
      <c r="KHX117" s="14"/>
      <c r="KHY117" s="14"/>
      <c r="KHZ117" s="14"/>
      <c r="KIA117" s="14"/>
      <c r="KIB117" s="14"/>
      <c r="KIC117" s="14"/>
      <c r="KID117" s="14"/>
      <c r="KIE117" s="14"/>
      <c r="KIF117" s="14"/>
      <c r="KIG117" s="14"/>
      <c r="KIH117" s="14"/>
      <c r="KII117" s="14"/>
      <c r="KIJ117" s="14"/>
      <c r="KIK117" s="14"/>
      <c r="KIL117" s="14"/>
      <c r="KIM117" s="14"/>
      <c r="KIN117" s="14"/>
      <c r="KIO117" s="14"/>
      <c r="KIP117" s="14"/>
      <c r="KIQ117" s="14"/>
      <c r="KIR117" s="14"/>
      <c r="KIS117" s="14"/>
      <c r="KIT117" s="14"/>
      <c r="KIU117" s="14"/>
      <c r="KIV117" s="14"/>
      <c r="KIW117" s="14"/>
      <c r="KIX117" s="14"/>
      <c r="KIY117" s="14"/>
      <c r="KIZ117" s="14"/>
      <c r="KJA117" s="14"/>
      <c r="KJB117" s="14"/>
      <c r="KJC117" s="14"/>
      <c r="KJD117" s="14"/>
      <c r="KJE117" s="14"/>
      <c r="KJF117" s="14"/>
      <c r="KJG117" s="14"/>
      <c r="KJH117" s="14"/>
      <c r="KJI117" s="14"/>
      <c r="KJJ117" s="14"/>
      <c r="KJK117" s="14"/>
      <c r="KJL117" s="14"/>
      <c r="KJM117" s="14"/>
      <c r="KJN117" s="14"/>
      <c r="KJO117" s="14"/>
      <c r="KJP117" s="14"/>
      <c r="KJQ117" s="14"/>
      <c r="KJR117" s="14"/>
      <c r="KJS117" s="14"/>
      <c r="KJT117" s="14"/>
      <c r="KJU117" s="14"/>
      <c r="KJV117" s="14"/>
      <c r="KJW117" s="14"/>
      <c r="KJX117" s="14"/>
      <c r="KJY117" s="14"/>
      <c r="KJZ117" s="14"/>
      <c r="KKA117" s="14"/>
      <c r="KKB117" s="14"/>
      <c r="KKC117" s="14"/>
      <c r="KKD117" s="14"/>
      <c r="KKE117" s="14"/>
      <c r="KKF117" s="14"/>
      <c r="KKG117" s="14"/>
      <c r="KKH117" s="14"/>
      <c r="KKI117" s="14"/>
      <c r="KKJ117" s="14"/>
      <c r="KKK117" s="14"/>
      <c r="KKL117" s="14"/>
      <c r="KKM117" s="14"/>
      <c r="KKN117" s="14"/>
      <c r="KKO117" s="14"/>
      <c r="KKP117" s="14"/>
      <c r="KKQ117" s="14"/>
      <c r="KKR117" s="14"/>
      <c r="KKS117" s="14"/>
      <c r="KKT117" s="14"/>
      <c r="KKU117" s="14"/>
      <c r="KKV117" s="14"/>
      <c r="KKW117" s="14"/>
      <c r="KKX117" s="14"/>
      <c r="KKY117" s="14"/>
      <c r="KKZ117" s="14"/>
      <c r="KLA117" s="14"/>
      <c r="KLB117" s="14"/>
      <c r="KLC117" s="14"/>
      <c r="KLD117" s="14"/>
      <c r="KLE117" s="14"/>
      <c r="KLF117" s="14"/>
      <c r="KLG117" s="14"/>
      <c r="KLH117" s="14"/>
      <c r="KLI117" s="14"/>
      <c r="KLJ117" s="14"/>
      <c r="KLK117" s="14"/>
      <c r="KLL117" s="14"/>
      <c r="KLM117" s="14"/>
      <c r="KLN117" s="14"/>
      <c r="KLO117" s="14"/>
      <c r="KLP117" s="14"/>
      <c r="KLQ117" s="14"/>
      <c r="KLR117" s="14"/>
      <c r="KLS117" s="14"/>
      <c r="KLT117" s="14"/>
      <c r="KLU117" s="14"/>
      <c r="KLV117" s="14"/>
      <c r="KLW117" s="14"/>
      <c r="KLX117" s="14"/>
      <c r="KLY117" s="14"/>
      <c r="KLZ117" s="14"/>
      <c r="KMA117" s="14"/>
      <c r="KMB117" s="14"/>
      <c r="KMC117" s="14"/>
      <c r="KMD117" s="14"/>
      <c r="KME117" s="14"/>
      <c r="KMF117" s="14"/>
      <c r="KMG117" s="14"/>
      <c r="KMH117" s="14"/>
      <c r="KMI117" s="14"/>
      <c r="KMJ117" s="14"/>
      <c r="KMK117" s="14"/>
      <c r="KML117" s="14"/>
      <c r="KMM117" s="14"/>
      <c r="KMN117" s="14"/>
      <c r="KMO117" s="14"/>
      <c r="KMP117" s="14"/>
      <c r="KMQ117" s="14"/>
      <c r="KMR117" s="14"/>
      <c r="KMS117" s="14"/>
      <c r="KMT117" s="14"/>
      <c r="KMU117" s="14"/>
      <c r="KMV117" s="14"/>
      <c r="KMW117" s="14"/>
      <c r="KMX117" s="14"/>
      <c r="KMY117" s="14"/>
      <c r="KMZ117" s="14"/>
      <c r="KNA117" s="14"/>
      <c r="KNB117" s="14"/>
      <c r="KNC117" s="14"/>
      <c r="KND117" s="14"/>
      <c r="KNE117" s="14"/>
      <c r="KNF117" s="14"/>
      <c r="KNG117" s="14"/>
      <c r="KNH117" s="14"/>
      <c r="KNI117" s="14"/>
      <c r="KNJ117" s="14"/>
      <c r="KNK117" s="14"/>
      <c r="KNL117" s="14"/>
      <c r="KNM117" s="14"/>
      <c r="KNN117" s="14"/>
      <c r="KNO117" s="14"/>
      <c r="KNP117" s="14"/>
      <c r="KNQ117" s="14"/>
      <c r="KNR117" s="14"/>
      <c r="KNS117" s="14"/>
      <c r="KNT117" s="14"/>
      <c r="KNU117" s="14"/>
      <c r="KNV117" s="14"/>
      <c r="KNW117" s="14"/>
      <c r="KNX117" s="14"/>
      <c r="KNY117" s="14"/>
      <c r="KNZ117" s="14"/>
      <c r="KOA117" s="14"/>
      <c r="KOB117" s="14"/>
      <c r="KOC117" s="14"/>
      <c r="KOD117" s="14"/>
      <c r="KOE117" s="14"/>
      <c r="KOF117" s="14"/>
      <c r="KOG117" s="14"/>
      <c r="KOH117" s="14"/>
      <c r="KOI117" s="14"/>
      <c r="KOJ117" s="14"/>
      <c r="KOK117" s="14"/>
      <c r="KOL117" s="14"/>
      <c r="KOM117" s="14"/>
      <c r="KON117" s="14"/>
      <c r="KOO117" s="14"/>
      <c r="KOP117" s="14"/>
      <c r="KOQ117" s="14"/>
      <c r="KOR117" s="14"/>
      <c r="KOS117" s="14"/>
      <c r="KOT117" s="14"/>
      <c r="KOU117" s="14"/>
      <c r="KOV117" s="14"/>
      <c r="KOW117" s="14"/>
      <c r="KOX117" s="14"/>
      <c r="KOY117" s="14"/>
      <c r="KOZ117" s="14"/>
      <c r="KPA117" s="14"/>
      <c r="KPB117" s="14"/>
      <c r="KPC117" s="14"/>
      <c r="KPD117" s="14"/>
      <c r="KPE117" s="14"/>
      <c r="KPF117" s="14"/>
      <c r="KPG117" s="14"/>
      <c r="KPH117" s="14"/>
      <c r="KPI117" s="14"/>
      <c r="KPJ117" s="14"/>
      <c r="KPK117" s="14"/>
      <c r="KPL117" s="14"/>
      <c r="KPM117" s="14"/>
      <c r="KPN117" s="14"/>
      <c r="KPO117" s="14"/>
      <c r="KPP117" s="14"/>
      <c r="KPQ117" s="14"/>
      <c r="KPR117" s="14"/>
      <c r="KPS117" s="14"/>
      <c r="KPT117" s="14"/>
      <c r="KPU117" s="14"/>
      <c r="KPV117" s="14"/>
      <c r="KPW117" s="14"/>
      <c r="KPX117" s="14"/>
      <c r="KPY117" s="14"/>
      <c r="KPZ117" s="14"/>
      <c r="KQA117" s="14"/>
      <c r="KQB117" s="14"/>
      <c r="KQC117" s="14"/>
      <c r="KQD117" s="14"/>
      <c r="KQE117" s="14"/>
      <c r="KQF117" s="14"/>
      <c r="KQG117" s="14"/>
      <c r="KQH117" s="14"/>
      <c r="KQI117" s="14"/>
      <c r="KQJ117" s="14"/>
      <c r="KQK117" s="14"/>
      <c r="KQL117" s="14"/>
      <c r="KQM117" s="14"/>
      <c r="KQN117" s="14"/>
      <c r="KQO117" s="14"/>
      <c r="KQP117" s="14"/>
      <c r="KQQ117" s="14"/>
      <c r="KQR117" s="14"/>
      <c r="KQS117" s="14"/>
      <c r="KQT117" s="14"/>
      <c r="KQU117" s="14"/>
      <c r="KQV117" s="14"/>
      <c r="KQW117" s="14"/>
      <c r="KQX117" s="14"/>
      <c r="KQY117" s="14"/>
      <c r="KQZ117" s="14"/>
      <c r="KRA117" s="14"/>
      <c r="KRB117" s="14"/>
      <c r="KRC117" s="14"/>
      <c r="KRD117" s="14"/>
      <c r="KRE117" s="14"/>
      <c r="KRF117" s="14"/>
      <c r="KRG117" s="14"/>
      <c r="KRH117" s="14"/>
      <c r="KRI117" s="14"/>
      <c r="KRJ117" s="14"/>
      <c r="KRK117" s="14"/>
      <c r="KRL117" s="14"/>
      <c r="KRM117" s="14"/>
      <c r="KRN117" s="14"/>
      <c r="KRO117" s="14"/>
      <c r="KRP117" s="14"/>
      <c r="KRQ117" s="14"/>
      <c r="KRR117" s="14"/>
      <c r="KRS117" s="14"/>
      <c r="KRT117" s="14"/>
      <c r="KRU117" s="14"/>
      <c r="KRV117" s="14"/>
      <c r="KRW117" s="14"/>
      <c r="KRX117" s="14"/>
      <c r="KRY117" s="14"/>
      <c r="KRZ117" s="14"/>
      <c r="KSA117" s="14"/>
      <c r="KSB117" s="14"/>
      <c r="KSC117" s="14"/>
      <c r="KSD117" s="14"/>
      <c r="KSE117" s="14"/>
      <c r="KSF117" s="14"/>
      <c r="KSG117" s="14"/>
      <c r="KSH117" s="14"/>
      <c r="KSI117" s="14"/>
      <c r="KSJ117" s="14"/>
      <c r="KSK117" s="14"/>
      <c r="KSL117" s="14"/>
      <c r="KSM117" s="14"/>
      <c r="KSN117" s="14"/>
      <c r="KSO117" s="14"/>
      <c r="KSP117" s="14"/>
      <c r="KSQ117" s="14"/>
      <c r="KSR117" s="14"/>
      <c r="KSS117" s="14"/>
      <c r="KST117" s="14"/>
      <c r="KSU117" s="14"/>
      <c r="KSV117" s="14"/>
      <c r="KSW117" s="14"/>
      <c r="KSX117" s="14"/>
      <c r="KSY117" s="14"/>
      <c r="KSZ117" s="14"/>
      <c r="KTA117" s="14"/>
      <c r="KTB117" s="14"/>
      <c r="KTC117" s="14"/>
      <c r="KTD117" s="14"/>
      <c r="KTE117" s="14"/>
      <c r="KTF117" s="14"/>
      <c r="KTG117" s="14"/>
      <c r="KTH117" s="14"/>
      <c r="KTI117" s="14"/>
      <c r="KTJ117" s="14"/>
      <c r="KTK117" s="14"/>
      <c r="KTL117" s="14"/>
      <c r="KTM117" s="14"/>
      <c r="KTN117" s="14"/>
      <c r="KTO117" s="14"/>
      <c r="KTP117" s="14"/>
      <c r="KTQ117" s="14"/>
      <c r="KTR117" s="14"/>
      <c r="KTS117" s="14"/>
      <c r="KTT117" s="14"/>
      <c r="KTU117" s="14"/>
      <c r="KTV117" s="14"/>
      <c r="KTW117" s="14"/>
      <c r="KTX117" s="14"/>
      <c r="KTY117" s="14"/>
      <c r="KTZ117" s="14"/>
      <c r="KUA117" s="14"/>
      <c r="KUB117" s="14"/>
      <c r="KUC117" s="14"/>
      <c r="KUD117" s="14"/>
      <c r="KUE117" s="14"/>
      <c r="KUF117" s="14"/>
      <c r="KUG117" s="14"/>
      <c r="KUH117" s="14"/>
      <c r="KUI117" s="14"/>
      <c r="KUJ117" s="14"/>
      <c r="KUK117" s="14"/>
      <c r="KUL117" s="14"/>
      <c r="KUM117" s="14"/>
      <c r="KUN117" s="14"/>
      <c r="KUO117" s="14"/>
      <c r="KUP117" s="14"/>
      <c r="KUQ117" s="14"/>
      <c r="KUR117" s="14"/>
      <c r="KUS117" s="14"/>
      <c r="KUT117" s="14"/>
      <c r="KUU117" s="14"/>
      <c r="KUV117" s="14"/>
      <c r="KUW117" s="14"/>
      <c r="KUX117" s="14"/>
      <c r="KUY117" s="14"/>
      <c r="KUZ117" s="14"/>
      <c r="KVA117" s="14"/>
      <c r="KVB117" s="14"/>
      <c r="KVC117" s="14"/>
      <c r="KVD117" s="14"/>
      <c r="KVE117" s="14"/>
      <c r="KVF117" s="14"/>
      <c r="KVG117" s="14"/>
      <c r="KVH117" s="14"/>
      <c r="KVI117" s="14"/>
      <c r="KVJ117" s="14"/>
      <c r="KVK117" s="14"/>
      <c r="KVL117" s="14"/>
      <c r="KVM117" s="14"/>
      <c r="KVN117" s="14"/>
      <c r="KVO117" s="14"/>
      <c r="KVP117" s="14"/>
      <c r="KVQ117" s="14"/>
      <c r="KVR117" s="14"/>
      <c r="KVS117" s="14"/>
      <c r="KVT117" s="14"/>
      <c r="KVU117" s="14"/>
      <c r="KVV117" s="14"/>
      <c r="KVW117" s="14"/>
      <c r="KVX117" s="14"/>
      <c r="KVY117" s="14"/>
      <c r="KVZ117" s="14"/>
      <c r="KWA117" s="14"/>
      <c r="KWB117" s="14"/>
      <c r="KWC117" s="14"/>
      <c r="KWD117" s="14"/>
      <c r="KWE117" s="14"/>
      <c r="KWF117" s="14"/>
      <c r="KWG117" s="14"/>
      <c r="KWH117" s="14"/>
      <c r="KWI117" s="14"/>
      <c r="KWJ117" s="14"/>
      <c r="KWK117" s="14"/>
      <c r="KWL117" s="14"/>
      <c r="KWM117" s="14"/>
      <c r="KWN117" s="14"/>
      <c r="KWO117" s="14"/>
      <c r="KWP117" s="14"/>
      <c r="KWQ117" s="14"/>
      <c r="KWR117" s="14"/>
      <c r="KWS117" s="14"/>
      <c r="KWT117" s="14"/>
      <c r="KWU117" s="14"/>
      <c r="KWV117" s="14"/>
      <c r="KWW117" s="14"/>
      <c r="KWX117" s="14"/>
      <c r="KWY117" s="14"/>
      <c r="KWZ117" s="14"/>
      <c r="KXA117" s="14"/>
      <c r="KXB117" s="14"/>
      <c r="KXC117" s="14"/>
      <c r="KXD117" s="14"/>
      <c r="KXE117" s="14"/>
      <c r="KXF117" s="14"/>
      <c r="KXG117" s="14"/>
      <c r="KXH117" s="14"/>
      <c r="KXI117" s="14"/>
      <c r="KXJ117" s="14"/>
      <c r="KXK117" s="14"/>
      <c r="KXL117" s="14"/>
      <c r="KXM117" s="14"/>
      <c r="KXN117" s="14"/>
      <c r="KXO117" s="14"/>
      <c r="KXP117" s="14"/>
      <c r="KXQ117" s="14"/>
      <c r="KXR117" s="14"/>
      <c r="KXS117" s="14"/>
      <c r="KXT117" s="14"/>
      <c r="KXU117" s="14"/>
      <c r="KXV117" s="14"/>
      <c r="KXW117" s="14"/>
      <c r="KXX117" s="14"/>
      <c r="KXY117" s="14"/>
      <c r="KXZ117" s="14"/>
      <c r="KYA117" s="14"/>
      <c r="KYB117" s="14"/>
      <c r="KYC117" s="14"/>
      <c r="KYD117" s="14"/>
      <c r="KYE117" s="14"/>
      <c r="KYF117" s="14"/>
      <c r="KYG117" s="14"/>
      <c r="KYH117" s="14"/>
      <c r="KYI117" s="14"/>
      <c r="KYJ117" s="14"/>
      <c r="KYK117" s="14"/>
      <c r="KYL117" s="14"/>
      <c r="KYM117" s="14"/>
      <c r="KYN117" s="14"/>
      <c r="KYO117" s="14"/>
      <c r="KYP117" s="14"/>
      <c r="KYQ117" s="14"/>
      <c r="KYR117" s="14"/>
      <c r="KYS117" s="14"/>
      <c r="KYT117" s="14"/>
      <c r="KYU117" s="14"/>
      <c r="KYV117" s="14"/>
      <c r="KYW117" s="14"/>
      <c r="KYX117" s="14"/>
      <c r="KYY117" s="14"/>
      <c r="KYZ117" s="14"/>
      <c r="KZA117" s="14"/>
      <c r="KZB117" s="14"/>
      <c r="KZC117" s="14"/>
      <c r="KZD117" s="14"/>
      <c r="KZE117" s="14"/>
      <c r="KZF117" s="14"/>
      <c r="KZG117" s="14"/>
      <c r="KZH117" s="14"/>
      <c r="KZI117" s="14"/>
      <c r="KZJ117" s="14"/>
      <c r="KZK117" s="14"/>
      <c r="KZL117" s="14"/>
      <c r="KZM117" s="14"/>
      <c r="KZN117" s="14"/>
      <c r="KZO117" s="14"/>
      <c r="KZP117" s="14"/>
      <c r="KZQ117" s="14"/>
      <c r="KZR117" s="14"/>
      <c r="KZS117" s="14"/>
      <c r="KZT117" s="14"/>
      <c r="KZU117" s="14"/>
      <c r="KZV117" s="14"/>
      <c r="KZW117" s="14"/>
      <c r="KZX117" s="14"/>
      <c r="KZY117" s="14"/>
      <c r="KZZ117" s="14"/>
      <c r="LAA117" s="14"/>
      <c r="LAB117" s="14"/>
      <c r="LAC117" s="14"/>
      <c r="LAD117" s="14"/>
      <c r="LAE117" s="14"/>
      <c r="LAF117" s="14"/>
      <c r="LAG117" s="14"/>
      <c r="LAH117" s="14"/>
      <c r="LAI117" s="14"/>
      <c r="LAJ117" s="14"/>
      <c r="LAK117" s="14"/>
      <c r="LAL117" s="14"/>
      <c r="LAM117" s="14"/>
      <c r="LAN117" s="14"/>
      <c r="LAO117" s="14"/>
      <c r="LAP117" s="14"/>
      <c r="LAQ117" s="14"/>
      <c r="LAR117" s="14"/>
      <c r="LAS117" s="14"/>
      <c r="LAT117" s="14"/>
      <c r="LAU117" s="14"/>
      <c r="LAV117" s="14"/>
      <c r="LAW117" s="14"/>
      <c r="LAX117" s="14"/>
      <c r="LAY117" s="14"/>
      <c r="LAZ117" s="14"/>
      <c r="LBA117" s="14"/>
      <c r="LBB117" s="14"/>
      <c r="LBC117" s="14"/>
      <c r="LBD117" s="14"/>
      <c r="LBE117" s="14"/>
      <c r="LBF117" s="14"/>
      <c r="LBG117" s="14"/>
      <c r="LBH117" s="14"/>
      <c r="LBI117" s="14"/>
      <c r="LBJ117" s="14"/>
      <c r="LBK117" s="14"/>
      <c r="LBL117" s="14"/>
      <c r="LBM117" s="14"/>
      <c r="LBN117" s="14"/>
      <c r="LBO117" s="14"/>
      <c r="LBP117" s="14"/>
      <c r="LBQ117" s="14"/>
      <c r="LBR117" s="14"/>
      <c r="LBS117" s="14"/>
      <c r="LBT117" s="14"/>
      <c r="LBU117" s="14"/>
      <c r="LBV117" s="14"/>
      <c r="LBW117" s="14"/>
      <c r="LBX117" s="14"/>
      <c r="LBY117" s="14"/>
      <c r="LBZ117" s="14"/>
      <c r="LCA117" s="14"/>
      <c r="LCB117" s="14"/>
      <c r="LCC117" s="14"/>
      <c r="LCD117" s="14"/>
      <c r="LCE117" s="14"/>
      <c r="LCF117" s="14"/>
      <c r="LCG117" s="14"/>
      <c r="LCH117" s="14"/>
      <c r="LCI117" s="14"/>
      <c r="LCJ117" s="14"/>
      <c r="LCK117" s="14"/>
      <c r="LCL117" s="14"/>
      <c r="LCM117" s="14"/>
      <c r="LCN117" s="14"/>
      <c r="LCO117" s="14"/>
      <c r="LCP117" s="14"/>
      <c r="LCQ117" s="14"/>
      <c r="LCR117" s="14"/>
      <c r="LCS117" s="14"/>
      <c r="LCT117" s="14"/>
      <c r="LCU117" s="14"/>
      <c r="LCV117" s="14"/>
      <c r="LCW117" s="14"/>
      <c r="LCX117" s="14"/>
      <c r="LCY117" s="14"/>
      <c r="LCZ117" s="14"/>
      <c r="LDA117" s="14"/>
      <c r="LDB117" s="14"/>
      <c r="LDC117" s="14"/>
      <c r="LDD117" s="14"/>
      <c r="LDE117" s="14"/>
      <c r="LDF117" s="14"/>
      <c r="LDG117" s="14"/>
      <c r="LDH117" s="14"/>
      <c r="LDI117" s="14"/>
      <c r="LDJ117" s="14"/>
      <c r="LDK117" s="14"/>
      <c r="LDL117" s="14"/>
      <c r="LDM117" s="14"/>
      <c r="LDN117" s="14"/>
      <c r="LDO117" s="14"/>
      <c r="LDP117" s="14"/>
      <c r="LDQ117" s="14"/>
      <c r="LDR117" s="14"/>
      <c r="LDS117" s="14"/>
      <c r="LDT117" s="14"/>
      <c r="LDU117" s="14"/>
      <c r="LDV117" s="14"/>
      <c r="LDW117" s="14"/>
      <c r="LDX117" s="14"/>
      <c r="LDY117" s="14"/>
      <c r="LDZ117" s="14"/>
      <c r="LEA117" s="14"/>
      <c r="LEB117" s="14"/>
      <c r="LEC117" s="14"/>
      <c r="LED117" s="14"/>
      <c r="LEE117" s="14"/>
      <c r="LEF117" s="14"/>
      <c r="LEG117" s="14"/>
      <c r="LEH117" s="14"/>
      <c r="LEI117" s="14"/>
      <c r="LEJ117" s="14"/>
      <c r="LEK117" s="14"/>
      <c r="LEL117" s="14"/>
      <c r="LEM117" s="14"/>
      <c r="LEN117" s="14"/>
      <c r="LEO117" s="14"/>
      <c r="LEP117" s="14"/>
      <c r="LEQ117" s="14"/>
      <c r="LER117" s="14"/>
      <c r="LES117" s="14"/>
      <c r="LET117" s="14"/>
      <c r="LEU117" s="14"/>
      <c r="LEV117" s="14"/>
      <c r="LEW117" s="14"/>
      <c r="LEX117" s="14"/>
      <c r="LEY117" s="14"/>
      <c r="LEZ117" s="14"/>
      <c r="LFA117" s="14"/>
      <c r="LFB117" s="14"/>
      <c r="LFC117" s="14"/>
      <c r="LFD117" s="14"/>
      <c r="LFE117" s="14"/>
      <c r="LFF117" s="14"/>
      <c r="LFG117" s="14"/>
      <c r="LFH117" s="14"/>
      <c r="LFI117" s="14"/>
      <c r="LFJ117" s="14"/>
      <c r="LFK117" s="14"/>
      <c r="LFL117" s="14"/>
      <c r="LFM117" s="14"/>
      <c r="LFN117" s="14"/>
      <c r="LFO117" s="14"/>
      <c r="LFP117" s="14"/>
      <c r="LFQ117" s="14"/>
      <c r="LFR117" s="14"/>
      <c r="LFS117" s="14"/>
      <c r="LFT117" s="14"/>
      <c r="LFU117" s="14"/>
      <c r="LFV117" s="14"/>
      <c r="LFW117" s="14"/>
      <c r="LFX117" s="14"/>
      <c r="LFY117" s="14"/>
      <c r="LFZ117" s="14"/>
      <c r="LGA117" s="14"/>
      <c r="LGB117" s="14"/>
      <c r="LGC117" s="14"/>
      <c r="LGD117" s="14"/>
      <c r="LGE117" s="14"/>
      <c r="LGF117" s="14"/>
      <c r="LGG117" s="14"/>
      <c r="LGH117" s="14"/>
      <c r="LGI117" s="14"/>
      <c r="LGJ117" s="14"/>
      <c r="LGK117" s="14"/>
      <c r="LGL117" s="14"/>
      <c r="LGM117" s="14"/>
      <c r="LGN117" s="14"/>
      <c r="LGO117" s="14"/>
      <c r="LGP117" s="14"/>
      <c r="LGQ117" s="14"/>
      <c r="LGR117" s="14"/>
      <c r="LGS117" s="14"/>
      <c r="LGT117" s="14"/>
      <c r="LGU117" s="14"/>
      <c r="LGV117" s="14"/>
      <c r="LGW117" s="14"/>
      <c r="LGX117" s="14"/>
      <c r="LGY117" s="14"/>
      <c r="LGZ117" s="14"/>
      <c r="LHA117" s="14"/>
      <c r="LHB117" s="14"/>
      <c r="LHC117" s="14"/>
      <c r="LHD117" s="14"/>
      <c r="LHE117" s="14"/>
      <c r="LHF117" s="14"/>
      <c r="LHG117" s="14"/>
      <c r="LHH117" s="14"/>
      <c r="LHI117" s="14"/>
      <c r="LHJ117" s="14"/>
      <c r="LHK117" s="14"/>
      <c r="LHL117" s="14"/>
      <c r="LHM117" s="14"/>
      <c r="LHN117" s="14"/>
      <c r="LHO117" s="14"/>
      <c r="LHP117" s="14"/>
      <c r="LHQ117" s="14"/>
      <c r="LHR117" s="14"/>
      <c r="LHS117" s="14"/>
      <c r="LHT117" s="14"/>
      <c r="LHU117" s="14"/>
      <c r="LHV117" s="14"/>
      <c r="LHW117" s="14"/>
      <c r="LHX117" s="14"/>
      <c r="LHY117" s="14"/>
      <c r="LHZ117" s="14"/>
      <c r="LIA117" s="14"/>
      <c r="LIB117" s="14"/>
      <c r="LIC117" s="14"/>
      <c r="LID117" s="14"/>
      <c r="LIE117" s="14"/>
      <c r="LIF117" s="14"/>
      <c r="LIG117" s="14"/>
      <c r="LIH117" s="14"/>
      <c r="LII117" s="14"/>
      <c r="LIJ117" s="14"/>
      <c r="LIK117" s="14"/>
      <c r="LIL117" s="14"/>
      <c r="LIM117" s="14"/>
      <c r="LIN117" s="14"/>
      <c r="LIO117" s="14"/>
      <c r="LIP117" s="14"/>
      <c r="LIQ117" s="14"/>
      <c r="LIR117" s="14"/>
      <c r="LIS117" s="14"/>
      <c r="LIT117" s="14"/>
      <c r="LIU117" s="14"/>
      <c r="LIV117" s="14"/>
      <c r="LIW117" s="14"/>
      <c r="LIX117" s="14"/>
      <c r="LIY117" s="14"/>
      <c r="LIZ117" s="14"/>
      <c r="LJA117" s="14"/>
      <c r="LJB117" s="14"/>
      <c r="LJC117" s="14"/>
      <c r="LJD117" s="14"/>
      <c r="LJE117" s="14"/>
      <c r="LJF117" s="14"/>
      <c r="LJG117" s="14"/>
      <c r="LJH117" s="14"/>
      <c r="LJI117" s="14"/>
      <c r="LJJ117" s="14"/>
      <c r="LJK117" s="14"/>
      <c r="LJL117" s="14"/>
      <c r="LJM117" s="14"/>
      <c r="LJN117" s="14"/>
      <c r="LJO117" s="14"/>
      <c r="LJP117" s="14"/>
      <c r="LJQ117" s="14"/>
      <c r="LJR117" s="14"/>
      <c r="LJS117" s="14"/>
      <c r="LJT117" s="14"/>
      <c r="LJU117" s="14"/>
      <c r="LJV117" s="14"/>
      <c r="LJW117" s="14"/>
      <c r="LJX117" s="14"/>
      <c r="LJY117" s="14"/>
      <c r="LJZ117" s="14"/>
      <c r="LKA117" s="14"/>
      <c r="LKB117" s="14"/>
      <c r="LKC117" s="14"/>
      <c r="LKD117" s="14"/>
      <c r="LKE117" s="14"/>
      <c r="LKF117" s="14"/>
      <c r="LKG117" s="14"/>
      <c r="LKH117" s="14"/>
      <c r="LKI117" s="14"/>
      <c r="LKJ117" s="14"/>
      <c r="LKK117" s="14"/>
      <c r="LKL117" s="14"/>
      <c r="LKM117" s="14"/>
      <c r="LKN117" s="14"/>
      <c r="LKO117" s="14"/>
      <c r="LKP117" s="14"/>
      <c r="LKQ117" s="14"/>
      <c r="LKR117" s="14"/>
      <c r="LKS117" s="14"/>
      <c r="LKT117" s="14"/>
      <c r="LKU117" s="14"/>
      <c r="LKV117" s="14"/>
      <c r="LKW117" s="14"/>
      <c r="LKX117" s="14"/>
      <c r="LKY117" s="14"/>
      <c r="LKZ117" s="14"/>
      <c r="LLA117" s="14"/>
      <c r="LLB117" s="14"/>
      <c r="LLC117" s="14"/>
      <c r="LLD117" s="14"/>
      <c r="LLE117" s="14"/>
      <c r="LLF117" s="14"/>
      <c r="LLG117" s="14"/>
      <c r="LLH117" s="14"/>
      <c r="LLI117" s="14"/>
      <c r="LLJ117" s="14"/>
      <c r="LLK117" s="14"/>
      <c r="LLL117" s="14"/>
      <c r="LLM117" s="14"/>
      <c r="LLN117" s="14"/>
      <c r="LLO117" s="14"/>
      <c r="LLP117" s="14"/>
      <c r="LLQ117" s="14"/>
      <c r="LLR117" s="14"/>
      <c r="LLS117" s="14"/>
      <c r="LLT117" s="14"/>
      <c r="LLU117" s="14"/>
      <c r="LLV117" s="14"/>
      <c r="LLW117" s="14"/>
      <c r="LLX117" s="14"/>
      <c r="LLY117" s="14"/>
      <c r="LLZ117" s="14"/>
      <c r="LMA117" s="14"/>
      <c r="LMB117" s="14"/>
      <c r="LMC117" s="14"/>
      <c r="LMD117" s="14"/>
      <c r="LME117" s="14"/>
      <c r="LMF117" s="14"/>
      <c r="LMG117" s="14"/>
      <c r="LMH117" s="14"/>
      <c r="LMI117" s="14"/>
      <c r="LMJ117" s="14"/>
      <c r="LMK117" s="14"/>
      <c r="LML117" s="14"/>
      <c r="LMM117" s="14"/>
      <c r="LMN117" s="14"/>
      <c r="LMO117" s="14"/>
      <c r="LMP117" s="14"/>
      <c r="LMQ117" s="14"/>
      <c r="LMR117" s="14"/>
      <c r="LMS117" s="14"/>
      <c r="LMT117" s="14"/>
      <c r="LMU117" s="14"/>
      <c r="LMV117" s="14"/>
      <c r="LMW117" s="14"/>
      <c r="LMX117" s="14"/>
      <c r="LMY117" s="14"/>
      <c r="LMZ117" s="14"/>
      <c r="LNA117" s="14"/>
      <c r="LNB117" s="14"/>
      <c r="LNC117" s="14"/>
      <c r="LND117" s="14"/>
      <c r="LNE117" s="14"/>
      <c r="LNF117" s="14"/>
      <c r="LNG117" s="14"/>
      <c r="LNH117" s="14"/>
      <c r="LNI117" s="14"/>
      <c r="LNJ117" s="14"/>
      <c r="LNK117" s="14"/>
      <c r="LNL117" s="14"/>
      <c r="LNM117" s="14"/>
      <c r="LNN117" s="14"/>
      <c r="LNO117" s="14"/>
      <c r="LNP117" s="14"/>
      <c r="LNQ117" s="14"/>
      <c r="LNR117" s="14"/>
      <c r="LNS117" s="14"/>
      <c r="LNT117" s="14"/>
      <c r="LNU117" s="14"/>
      <c r="LNV117" s="14"/>
      <c r="LNW117" s="14"/>
      <c r="LNX117" s="14"/>
      <c r="LNY117" s="14"/>
      <c r="LNZ117" s="14"/>
      <c r="LOA117" s="14"/>
      <c r="LOB117" s="14"/>
      <c r="LOC117" s="14"/>
      <c r="LOD117" s="14"/>
      <c r="LOE117" s="14"/>
      <c r="LOF117" s="14"/>
      <c r="LOG117" s="14"/>
      <c r="LOH117" s="14"/>
      <c r="LOI117" s="14"/>
      <c r="LOJ117" s="14"/>
      <c r="LOK117" s="14"/>
      <c r="LOL117" s="14"/>
      <c r="LOM117" s="14"/>
      <c r="LON117" s="14"/>
      <c r="LOO117" s="14"/>
      <c r="LOP117" s="14"/>
      <c r="LOQ117" s="14"/>
      <c r="LOR117" s="14"/>
      <c r="LOS117" s="14"/>
      <c r="LOT117" s="14"/>
      <c r="LOU117" s="14"/>
      <c r="LOV117" s="14"/>
      <c r="LOW117" s="14"/>
      <c r="LOX117" s="14"/>
      <c r="LOY117" s="14"/>
      <c r="LOZ117" s="14"/>
      <c r="LPA117" s="14"/>
      <c r="LPB117" s="14"/>
      <c r="LPC117" s="14"/>
      <c r="LPD117" s="14"/>
      <c r="LPE117" s="14"/>
      <c r="LPF117" s="14"/>
      <c r="LPG117" s="14"/>
      <c r="LPH117" s="14"/>
      <c r="LPI117" s="14"/>
      <c r="LPJ117" s="14"/>
      <c r="LPK117" s="14"/>
      <c r="LPL117" s="14"/>
      <c r="LPM117" s="14"/>
      <c r="LPN117" s="14"/>
      <c r="LPO117" s="14"/>
      <c r="LPP117" s="14"/>
      <c r="LPQ117" s="14"/>
      <c r="LPR117" s="14"/>
      <c r="LPS117" s="14"/>
      <c r="LPT117" s="14"/>
      <c r="LPU117" s="14"/>
      <c r="LPV117" s="14"/>
      <c r="LPW117" s="14"/>
      <c r="LPX117" s="14"/>
      <c r="LPY117" s="14"/>
      <c r="LPZ117" s="14"/>
      <c r="LQA117" s="14"/>
      <c r="LQB117" s="14"/>
      <c r="LQC117" s="14"/>
      <c r="LQD117" s="14"/>
      <c r="LQE117" s="14"/>
      <c r="LQF117" s="14"/>
      <c r="LQG117" s="14"/>
      <c r="LQH117" s="14"/>
      <c r="LQI117" s="14"/>
      <c r="LQJ117" s="14"/>
      <c r="LQK117" s="14"/>
      <c r="LQL117" s="14"/>
      <c r="LQM117" s="14"/>
      <c r="LQN117" s="14"/>
      <c r="LQO117" s="14"/>
      <c r="LQP117" s="14"/>
      <c r="LQQ117" s="14"/>
      <c r="LQR117" s="14"/>
      <c r="LQS117" s="14"/>
      <c r="LQT117" s="14"/>
      <c r="LQU117" s="14"/>
      <c r="LQV117" s="14"/>
      <c r="LQW117" s="14"/>
      <c r="LQX117" s="14"/>
      <c r="LQY117" s="14"/>
      <c r="LQZ117" s="14"/>
      <c r="LRA117" s="14"/>
      <c r="LRB117" s="14"/>
      <c r="LRC117" s="14"/>
      <c r="LRD117" s="14"/>
      <c r="LRE117" s="14"/>
      <c r="LRF117" s="14"/>
      <c r="LRG117" s="14"/>
      <c r="LRH117" s="14"/>
      <c r="LRI117" s="14"/>
      <c r="LRJ117" s="14"/>
      <c r="LRK117" s="14"/>
      <c r="LRL117" s="14"/>
      <c r="LRM117" s="14"/>
      <c r="LRN117" s="14"/>
      <c r="LRO117" s="14"/>
      <c r="LRP117" s="14"/>
      <c r="LRQ117" s="14"/>
      <c r="LRR117" s="14"/>
      <c r="LRS117" s="14"/>
      <c r="LRT117" s="14"/>
      <c r="LRU117" s="14"/>
      <c r="LRV117" s="14"/>
      <c r="LRW117" s="14"/>
      <c r="LRX117" s="14"/>
      <c r="LRY117" s="14"/>
      <c r="LRZ117" s="14"/>
      <c r="LSA117" s="14"/>
      <c r="LSB117" s="14"/>
      <c r="LSC117" s="14"/>
      <c r="LSD117" s="14"/>
      <c r="LSE117" s="14"/>
      <c r="LSF117" s="14"/>
      <c r="LSG117" s="14"/>
      <c r="LSH117" s="14"/>
      <c r="LSI117" s="14"/>
      <c r="LSJ117" s="14"/>
      <c r="LSK117" s="14"/>
      <c r="LSL117" s="14"/>
      <c r="LSM117" s="14"/>
      <c r="LSN117" s="14"/>
      <c r="LSO117" s="14"/>
      <c r="LSP117" s="14"/>
      <c r="LSQ117" s="14"/>
      <c r="LSR117" s="14"/>
      <c r="LSS117" s="14"/>
      <c r="LST117" s="14"/>
      <c r="LSU117" s="14"/>
      <c r="LSV117" s="14"/>
      <c r="LSW117" s="14"/>
      <c r="LSX117" s="14"/>
      <c r="LSY117" s="14"/>
      <c r="LSZ117" s="14"/>
      <c r="LTA117" s="14"/>
      <c r="LTB117" s="14"/>
      <c r="LTC117" s="14"/>
      <c r="LTD117" s="14"/>
      <c r="LTE117" s="14"/>
      <c r="LTF117" s="14"/>
      <c r="LTG117" s="14"/>
      <c r="LTH117" s="14"/>
      <c r="LTI117" s="14"/>
      <c r="LTJ117" s="14"/>
      <c r="LTK117" s="14"/>
      <c r="LTL117" s="14"/>
      <c r="LTM117" s="14"/>
      <c r="LTN117" s="14"/>
      <c r="LTO117" s="14"/>
      <c r="LTP117" s="14"/>
      <c r="LTQ117" s="14"/>
      <c r="LTR117" s="14"/>
      <c r="LTS117" s="14"/>
      <c r="LTT117" s="14"/>
      <c r="LTU117" s="14"/>
      <c r="LTV117" s="14"/>
      <c r="LTW117" s="14"/>
      <c r="LTX117" s="14"/>
      <c r="LTY117" s="14"/>
      <c r="LTZ117" s="14"/>
      <c r="LUA117" s="14"/>
      <c r="LUB117" s="14"/>
      <c r="LUC117" s="14"/>
      <c r="LUD117" s="14"/>
      <c r="LUE117" s="14"/>
      <c r="LUF117" s="14"/>
      <c r="LUG117" s="14"/>
      <c r="LUH117" s="14"/>
      <c r="LUI117" s="14"/>
      <c r="LUJ117" s="14"/>
      <c r="LUK117" s="14"/>
      <c r="LUL117" s="14"/>
      <c r="LUM117" s="14"/>
      <c r="LUN117" s="14"/>
      <c r="LUO117" s="14"/>
      <c r="LUP117" s="14"/>
      <c r="LUQ117" s="14"/>
      <c r="LUR117" s="14"/>
      <c r="LUS117" s="14"/>
      <c r="LUT117" s="14"/>
      <c r="LUU117" s="14"/>
      <c r="LUV117" s="14"/>
      <c r="LUW117" s="14"/>
      <c r="LUX117" s="14"/>
      <c r="LUY117" s="14"/>
      <c r="LUZ117" s="14"/>
      <c r="LVA117" s="14"/>
      <c r="LVB117" s="14"/>
      <c r="LVC117" s="14"/>
      <c r="LVD117" s="14"/>
      <c r="LVE117" s="14"/>
      <c r="LVF117" s="14"/>
      <c r="LVG117" s="14"/>
      <c r="LVH117" s="14"/>
      <c r="LVI117" s="14"/>
      <c r="LVJ117" s="14"/>
      <c r="LVK117" s="14"/>
      <c r="LVL117" s="14"/>
      <c r="LVM117" s="14"/>
      <c r="LVN117" s="14"/>
      <c r="LVO117" s="14"/>
      <c r="LVP117" s="14"/>
      <c r="LVQ117" s="14"/>
      <c r="LVR117" s="14"/>
      <c r="LVS117" s="14"/>
      <c r="LVT117" s="14"/>
      <c r="LVU117" s="14"/>
      <c r="LVV117" s="14"/>
      <c r="LVW117" s="14"/>
      <c r="LVX117" s="14"/>
      <c r="LVY117" s="14"/>
      <c r="LVZ117" s="14"/>
      <c r="LWA117" s="14"/>
      <c r="LWB117" s="14"/>
      <c r="LWC117" s="14"/>
      <c r="LWD117" s="14"/>
      <c r="LWE117" s="14"/>
      <c r="LWF117" s="14"/>
      <c r="LWG117" s="14"/>
      <c r="LWH117" s="14"/>
      <c r="LWI117" s="14"/>
      <c r="LWJ117" s="14"/>
      <c r="LWK117" s="14"/>
      <c r="LWL117" s="14"/>
      <c r="LWM117" s="14"/>
      <c r="LWN117" s="14"/>
      <c r="LWO117" s="14"/>
      <c r="LWP117" s="14"/>
      <c r="LWQ117" s="14"/>
      <c r="LWR117" s="14"/>
      <c r="LWS117" s="14"/>
      <c r="LWT117" s="14"/>
      <c r="LWU117" s="14"/>
      <c r="LWV117" s="14"/>
      <c r="LWW117" s="14"/>
      <c r="LWX117" s="14"/>
      <c r="LWY117" s="14"/>
      <c r="LWZ117" s="14"/>
      <c r="LXA117" s="14"/>
      <c r="LXB117" s="14"/>
      <c r="LXC117" s="14"/>
      <c r="LXD117" s="14"/>
      <c r="LXE117" s="14"/>
      <c r="LXF117" s="14"/>
      <c r="LXG117" s="14"/>
      <c r="LXH117" s="14"/>
      <c r="LXI117" s="14"/>
      <c r="LXJ117" s="14"/>
      <c r="LXK117" s="14"/>
      <c r="LXL117" s="14"/>
      <c r="LXM117" s="14"/>
      <c r="LXN117" s="14"/>
      <c r="LXO117" s="14"/>
      <c r="LXP117" s="14"/>
      <c r="LXQ117" s="14"/>
      <c r="LXR117" s="14"/>
      <c r="LXS117" s="14"/>
      <c r="LXT117" s="14"/>
      <c r="LXU117" s="14"/>
      <c r="LXV117" s="14"/>
      <c r="LXW117" s="14"/>
      <c r="LXX117" s="14"/>
      <c r="LXY117" s="14"/>
      <c r="LXZ117" s="14"/>
      <c r="LYA117" s="14"/>
      <c r="LYB117" s="14"/>
      <c r="LYC117" s="14"/>
      <c r="LYD117" s="14"/>
      <c r="LYE117" s="14"/>
      <c r="LYF117" s="14"/>
      <c r="LYG117" s="14"/>
      <c r="LYH117" s="14"/>
      <c r="LYI117" s="14"/>
      <c r="LYJ117" s="14"/>
      <c r="LYK117" s="14"/>
      <c r="LYL117" s="14"/>
      <c r="LYM117" s="14"/>
      <c r="LYN117" s="14"/>
      <c r="LYO117" s="14"/>
      <c r="LYP117" s="14"/>
      <c r="LYQ117" s="14"/>
      <c r="LYR117" s="14"/>
      <c r="LYS117" s="14"/>
      <c r="LYT117" s="14"/>
      <c r="LYU117" s="14"/>
      <c r="LYV117" s="14"/>
      <c r="LYW117" s="14"/>
      <c r="LYX117" s="14"/>
      <c r="LYY117" s="14"/>
      <c r="LYZ117" s="14"/>
      <c r="LZA117" s="14"/>
      <c r="LZB117" s="14"/>
      <c r="LZC117" s="14"/>
      <c r="LZD117" s="14"/>
      <c r="LZE117" s="14"/>
      <c r="LZF117" s="14"/>
      <c r="LZG117" s="14"/>
      <c r="LZH117" s="14"/>
      <c r="LZI117" s="14"/>
      <c r="LZJ117" s="14"/>
      <c r="LZK117" s="14"/>
      <c r="LZL117" s="14"/>
      <c r="LZM117" s="14"/>
      <c r="LZN117" s="14"/>
      <c r="LZO117" s="14"/>
      <c r="LZP117" s="14"/>
      <c r="LZQ117" s="14"/>
      <c r="LZR117" s="14"/>
      <c r="LZS117" s="14"/>
      <c r="LZT117" s="14"/>
      <c r="LZU117" s="14"/>
      <c r="LZV117" s="14"/>
      <c r="LZW117" s="14"/>
      <c r="LZX117" s="14"/>
      <c r="LZY117" s="14"/>
      <c r="LZZ117" s="14"/>
      <c r="MAA117" s="14"/>
      <c r="MAB117" s="14"/>
      <c r="MAC117" s="14"/>
      <c r="MAD117" s="14"/>
      <c r="MAE117" s="14"/>
      <c r="MAF117" s="14"/>
      <c r="MAG117" s="14"/>
      <c r="MAH117" s="14"/>
      <c r="MAI117" s="14"/>
      <c r="MAJ117" s="14"/>
      <c r="MAK117" s="14"/>
      <c r="MAL117" s="14"/>
      <c r="MAM117" s="14"/>
      <c r="MAN117" s="14"/>
      <c r="MAO117" s="14"/>
      <c r="MAP117" s="14"/>
      <c r="MAQ117" s="14"/>
      <c r="MAR117" s="14"/>
      <c r="MAS117" s="14"/>
      <c r="MAT117" s="14"/>
      <c r="MAU117" s="14"/>
      <c r="MAV117" s="14"/>
      <c r="MAW117" s="14"/>
      <c r="MAX117" s="14"/>
      <c r="MAY117" s="14"/>
      <c r="MAZ117" s="14"/>
      <c r="MBA117" s="14"/>
      <c r="MBB117" s="14"/>
      <c r="MBC117" s="14"/>
      <c r="MBD117" s="14"/>
      <c r="MBE117" s="14"/>
      <c r="MBF117" s="14"/>
      <c r="MBG117" s="14"/>
      <c r="MBH117" s="14"/>
      <c r="MBI117" s="14"/>
      <c r="MBJ117" s="14"/>
      <c r="MBK117" s="14"/>
      <c r="MBL117" s="14"/>
      <c r="MBM117" s="14"/>
      <c r="MBN117" s="14"/>
      <c r="MBO117" s="14"/>
      <c r="MBP117" s="14"/>
      <c r="MBQ117" s="14"/>
      <c r="MBR117" s="14"/>
      <c r="MBS117" s="14"/>
      <c r="MBT117" s="14"/>
      <c r="MBU117" s="14"/>
      <c r="MBV117" s="14"/>
      <c r="MBW117" s="14"/>
      <c r="MBX117" s="14"/>
      <c r="MBY117" s="14"/>
      <c r="MBZ117" s="14"/>
      <c r="MCA117" s="14"/>
      <c r="MCB117" s="14"/>
      <c r="MCC117" s="14"/>
      <c r="MCD117" s="14"/>
      <c r="MCE117" s="14"/>
      <c r="MCF117" s="14"/>
      <c r="MCG117" s="14"/>
      <c r="MCH117" s="14"/>
      <c r="MCI117" s="14"/>
      <c r="MCJ117" s="14"/>
      <c r="MCK117" s="14"/>
      <c r="MCL117" s="14"/>
      <c r="MCM117" s="14"/>
      <c r="MCN117" s="14"/>
      <c r="MCO117" s="14"/>
      <c r="MCP117" s="14"/>
      <c r="MCQ117" s="14"/>
      <c r="MCR117" s="14"/>
      <c r="MCS117" s="14"/>
      <c r="MCT117" s="14"/>
      <c r="MCU117" s="14"/>
      <c r="MCV117" s="14"/>
      <c r="MCW117" s="14"/>
      <c r="MCX117" s="14"/>
      <c r="MCY117" s="14"/>
      <c r="MCZ117" s="14"/>
      <c r="MDA117" s="14"/>
      <c r="MDB117" s="14"/>
      <c r="MDC117" s="14"/>
      <c r="MDD117" s="14"/>
      <c r="MDE117" s="14"/>
      <c r="MDF117" s="14"/>
      <c r="MDG117" s="14"/>
      <c r="MDH117" s="14"/>
      <c r="MDI117" s="14"/>
      <c r="MDJ117" s="14"/>
      <c r="MDK117" s="14"/>
      <c r="MDL117" s="14"/>
      <c r="MDM117" s="14"/>
      <c r="MDN117" s="14"/>
      <c r="MDO117" s="14"/>
      <c r="MDP117" s="14"/>
      <c r="MDQ117" s="14"/>
      <c r="MDR117" s="14"/>
      <c r="MDS117" s="14"/>
      <c r="MDT117" s="14"/>
      <c r="MDU117" s="14"/>
      <c r="MDV117" s="14"/>
      <c r="MDW117" s="14"/>
      <c r="MDX117" s="14"/>
      <c r="MDY117" s="14"/>
      <c r="MDZ117" s="14"/>
      <c r="MEA117" s="14"/>
      <c r="MEB117" s="14"/>
      <c r="MEC117" s="14"/>
      <c r="MED117" s="14"/>
      <c r="MEE117" s="14"/>
      <c r="MEF117" s="14"/>
      <c r="MEG117" s="14"/>
      <c r="MEH117" s="14"/>
      <c r="MEI117" s="14"/>
      <c r="MEJ117" s="14"/>
      <c r="MEK117" s="14"/>
      <c r="MEL117" s="14"/>
      <c r="MEM117" s="14"/>
      <c r="MEN117" s="14"/>
      <c r="MEO117" s="14"/>
      <c r="MEP117" s="14"/>
      <c r="MEQ117" s="14"/>
      <c r="MER117" s="14"/>
      <c r="MES117" s="14"/>
      <c r="MET117" s="14"/>
      <c r="MEU117" s="14"/>
      <c r="MEV117" s="14"/>
      <c r="MEW117" s="14"/>
      <c r="MEX117" s="14"/>
      <c r="MEY117" s="14"/>
      <c r="MEZ117" s="14"/>
      <c r="MFA117" s="14"/>
      <c r="MFB117" s="14"/>
      <c r="MFC117" s="14"/>
      <c r="MFD117" s="14"/>
      <c r="MFE117" s="14"/>
      <c r="MFF117" s="14"/>
      <c r="MFG117" s="14"/>
      <c r="MFH117" s="14"/>
      <c r="MFI117" s="14"/>
      <c r="MFJ117" s="14"/>
      <c r="MFK117" s="14"/>
      <c r="MFL117" s="14"/>
      <c r="MFM117" s="14"/>
      <c r="MFN117" s="14"/>
      <c r="MFO117" s="14"/>
      <c r="MFP117" s="14"/>
      <c r="MFQ117" s="14"/>
      <c r="MFR117" s="14"/>
      <c r="MFS117" s="14"/>
      <c r="MFT117" s="14"/>
      <c r="MFU117" s="14"/>
      <c r="MFV117" s="14"/>
      <c r="MFW117" s="14"/>
      <c r="MFX117" s="14"/>
      <c r="MFY117" s="14"/>
      <c r="MFZ117" s="14"/>
      <c r="MGA117" s="14"/>
      <c r="MGB117" s="14"/>
      <c r="MGC117" s="14"/>
      <c r="MGD117" s="14"/>
      <c r="MGE117" s="14"/>
      <c r="MGF117" s="14"/>
      <c r="MGG117" s="14"/>
      <c r="MGH117" s="14"/>
      <c r="MGI117" s="14"/>
      <c r="MGJ117" s="14"/>
      <c r="MGK117" s="14"/>
      <c r="MGL117" s="14"/>
      <c r="MGM117" s="14"/>
      <c r="MGN117" s="14"/>
      <c r="MGO117" s="14"/>
      <c r="MGP117" s="14"/>
      <c r="MGQ117" s="14"/>
      <c r="MGR117" s="14"/>
      <c r="MGS117" s="14"/>
      <c r="MGT117" s="14"/>
      <c r="MGU117" s="14"/>
      <c r="MGV117" s="14"/>
      <c r="MGW117" s="14"/>
      <c r="MGX117" s="14"/>
      <c r="MGY117" s="14"/>
      <c r="MGZ117" s="14"/>
      <c r="MHA117" s="14"/>
      <c r="MHB117" s="14"/>
      <c r="MHC117" s="14"/>
      <c r="MHD117" s="14"/>
      <c r="MHE117" s="14"/>
      <c r="MHF117" s="14"/>
      <c r="MHG117" s="14"/>
      <c r="MHH117" s="14"/>
      <c r="MHI117" s="14"/>
      <c r="MHJ117" s="14"/>
      <c r="MHK117" s="14"/>
      <c r="MHL117" s="14"/>
      <c r="MHM117" s="14"/>
      <c r="MHN117" s="14"/>
      <c r="MHO117" s="14"/>
      <c r="MHP117" s="14"/>
      <c r="MHQ117" s="14"/>
      <c r="MHR117" s="14"/>
      <c r="MHS117" s="14"/>
      <c r="MHT117" s="14"/>
      <c r="MHU117" s="14"/>
      <c r="MHV117" s="14"/>
      <c r="MHW117" s="14"/>
      <c r="MHX117" s="14"/>
      <c r="MHY117" s="14"/>
      <c r="MHZ117" s="14"/>
      <c r="MIA117" s="14"/>
      <c r="MIB117" s="14"/>
      <c r="MIC117" s="14"/>
      <c r="MID117" s="14"/>
      <c r="MIE117" s="14"/>
      <c r="MIF117" s="14"/>
      <c r="MIG117" s="14"/>
      <c r="MIH117" s="14"/>
      <c r="MII117" s="14"/>
      <c r="MIJ117" s="14"/>
      <c r="MIK117" s="14"/>
      <c r="MIL117" s="14"/>
      <c r="MIM117" s="14"/>
      <c r="MIN117" s="14"/>
      <c r="MIO117" s="14"/>
      <c r="MIP117" s="14"/>
      <c r="MIQ117" s="14"/>
      <c r="MIR117" s="14"/>
      <c r="MIS117" s="14"/>
      <c r="MIT117" s="14"/>
      <c r="MIU117" s="14"/>
      <c r="MIV117" s="14"/>
      <c r="MIW117" s="14"/>
      <c r="MIX117" s="14"/>
      <c r="MIY117" s="14"/>
      <c r="MIZ117" s="14"/>
      <c r="MJA117" s="14"/>
      <c r="MJB117" s="14"/>
      <c r="MJC117" s="14"/>
      <c r="MJD117" s="14"/>
      <c r="MJE117" s="14"/>
      <c r="MJF117" s="14"/>
      <c r="MJG117" s="14"/>
      <c r="MJH117" s="14"/>
      <c r="MJI117" s="14"/>
      <c r="MJJ117" s="14"/>
      <c r="MJK117" s="14"/>
      <c r="MJL117" s="14"/>
      <c r="MJM117" s="14"/>
      <c r="MJN117" s="14"/>
      <c r="MJO117" s="14"/>
      <c r="MJP117" s="14"/>
      <c r="MJQ117" s="14"/>
      <c r="MJR117" s="14"/>
      <c r="MJS117" s="14"/>
      <c r="MJT117" s="14"/>
      <c r="MJU117" s="14"/>
      <c r="MJV117" s="14"/>
      <c r="MJW117" s="14"/>
      <c r="MJX117" s="14"/>
      <c r="MJY117" s="14"/>
      <c r="MJZ117" s="14"/>
      <c r="MKA117" s="14"/>
      <c r="MKB117" s="14"/>
      <c r="MKC117" s="14"/>
      <c r="MKD117" s="14"/>
      <c r="MKE117" s="14"/>
      <c r="MKF117" s="14"/>
      <c r="MKG117" s="14"/>
      <c r="MKH117" s="14"/>
      <c r="MKI117" s="14"/>
      <c r="MKJ117" s="14"/>
      <c r="MKK117" s="14"/>
      <c r="MKL117" s="14"/>
      <c r="MKM117" s="14"/>
      <c r="MKN117" s="14"/>
      <c r="MKO117" s="14"/>
      <c r="MKP117" s="14"/>
      <c r="MKQ117" s="14"/>
      <c r="MKR117" s="14"/>
      <c r="MKS117" s="14"/>
      <c r="MKT117" s="14"/>
      <c r="MKU117" s="14"/>
      <c r="MKV117" s="14"/>
      <c r="MKW117" s="14"/>
      <c r="MKX117" s="14"/>
      <c r="MKY117" s="14"/>
      <c r="MKZ117" s="14"/>
      <c r="MLA117" s="14"/>
      <c r="MLB117" s="14"/>
      <c r="MLC117" s="14"/>
      <c r="MLD117" s="14"/>
      <c r="MLE117" s="14"/>
      <c r="MLF117" s="14"/>
      <c r="MLG117" s="14"/>
      <c r="MLH117" s="14"/>
      <c r="MLI117" s="14"/>
      <c r="MLJ117" s="14"/>
      <c r="MLK117" s="14"/>
      <c r="MLL117" s="14"/>
      <c r="MLM117" s="14"/>
      <c r="MLN117" s="14"/>
      <c r="MLO117" s="14"/>
      <c r="MLP117" s="14"/>
      <c r="MLQ117" s="14"/>
      <c r="MLR117" s="14"/>
      <c r="MLS117" s="14"/>
      <c r="MLT117" s="14"/>
      <c r="MLU117" s="14"/>
      <c r="MLV117" s="14"/>
      <c r="MLW117" s="14"/>
      <c r="MLX117" s="14"/>
      <c r="MLY117" s="14"/>
      <c r="MLZ117" s="14"/>
      <c r="MMA117" s="14"/>
      <c r="MMB117" s="14"/>
      <c r="MMC117" s="14"/>
      <c r="MMD117" s="14"/>
      <c r="MME117" s="14"/>
      <c r="MMF117" s="14"/>
      <c r="MMG117" s="14"/>
      <c r="MMH117" s="14"/>
      <c r="MMI117" s="14"/>
      <c r="MMJ117" s="14"/>
      <c r="MMK117" s="14"/>
      <c r="MML117" s="14"/>
      <c r="MMM117" s="14"/>
      <c r="MMN117" s="14"/>
      <c r="MMO117" s="14"/>
      <c r="MMP117" s="14"/>
      <c r="MMQ117" s="14"/>
      <c r="MMR117" s="14"/>
      <c r="MMS117" s="14"/>
      <c r="MMT117" s="14"/>
      <c r="MMU117" s="14"/>
      <c r="MMV117" s="14"/>
      <c r="MMW117" s="14"/>
      <c r="MMX117" s="14"/>
      <c r="MMY117" s="14"/>
      <c r="MMZ117" s="14"/>
      <c r="MNA117" s="14"/>
      <c r="MNB117" s="14"/>
      <c r="MNC117" s="14"/>
      <c r="MND117" s="14"/>
      <c r="MNE117" s="14"/>
      <c r="MNF117" s="14"/>
      <c r="MNG117" s="14"/>
      <c r="MNH117" s="14"/>
      <c r="MNI117" s="14"/>
      <c r="MNJ117" s="14"/>
      <c r="MNK117" s="14"/>
      <c r="MNL117" s="14"/>
      <c r="MNM117" s="14"/>
      <c r="MNN117" s="14"/>
      <c r="MNO117" s="14"/>
      <c r="MNP117" s="14"/>
      <c r="MNQ117" s="14"/>
      <c r="MNR117" s="14"/>
      <c r="MNS117" s="14"/>
      <c r="MNT117" s="14"/>
      <c r="MNU117" s="14"/>
      <c r="MNV117" s="14"/>
      <c r="MNW117" s="14"/>
      <c r="MNX117" s="14"/>
      <c r="MNY117" s="14"/>
      <c r="MNZ117" s="14"/>
      <c r="MOA117" s="14"/>
      <c r="MOB117" s="14"/>
      <c r="MOC117" s="14"/>
      <c r="MOD117" s="14"/>
      <c r="MOE117" s="14"/>
      <c r="MOF117" s="14"/>
      <c r="MOG117" s="14"/>
      <c r="MOH117" s="14"/>
      <c r="MOI117" s="14"/>
      <c r="MOJ117" s="14"/>
      <c r="MOK117" s="14"/>
      <c r="MOL117" s="14"/>
      <c r="MOM117" s="14"/>
      <c r="MON117" s="14"/>
      <c r="MOO117" s="14"/>
      <c r="MOP117" s="14"/>
      <c r="MOQ117" s="14"/>
      <c r="MOR117" s="14"/>
      <c r="MOS117" s="14"/>
      <c r="MOT117" s="14"/>
      <c r="MOU117" s="14"/>
      <c r="MOV117" s="14"/>
      <c r="MOW117" s="14"/>
      <c r="MOX117" s="14"/>
      <c r="MOY117" s="14"/>
      <c r="MOZ117" s="14"/>
      <c r="MPA117" s="14"/>
      <c r="MPB117" s="14"/>
      <c r="MPC117" s="14"/>
      <c r="MPD117" s="14"/>
      <c r="MPE117" s="14"/>
      <c r="MPF117" s="14"/>
      <c r="MPG117" s="14"/>
      <c r="MPH117" s="14"/>
      <c r="MPI117" s="14"/>
      <c r="MPJ117" s="14"/>
      <c r="MPK117" s="14"/>
      <c r="MPL117" s="14"/>
      <c r="MPM117" s="14"/>
      <c r="MPN117" s="14"/>
      <c r="MPO117" s="14"/>
      <c r="MPP117" s="14"/>
      <c r="MPQ117" s="14"/>
      <c r="MPR117" s="14"/>
      <c r="MPS117" s="14"/>
      <c r="MPT117" s="14"/>
      <c r="MPU117" s="14"/>
      <c r="MPV117" s="14"/>
      <c r="MPW117" s="14"/>
      <c r="MPX117" s="14"/>
      <c r="MPY117" s="14"/>
      <c r="MPZ117" s="14"/>
      <c r="MQA117" s="14"/>
      <c r="MQB117" s="14"/>
      <c r="MQC117" s="14"/>
      <c r="MQD117" s="14"/>
      <c r="MQE117" s="14"/>
      <c r="MQF117" s="14"/>
      <c r="MQG117" s="14"/>
      <c r="MQH117" s="14"/>
      <c r="MQI117" s="14"/>
      <c r="MQJ117" s="14"/>
      <c r="MQK117" s="14"/>
      <c r="MQL117" s="14"/>
      <c r="MQM117" s="14"/>
      <c r="MQN117" s="14"/>
      <c r="MQO117" s="14"/>
      <c r="MQP117" s="14"/>
      <c r="MQQ117" s="14"/>
      <c r="MQR117" s="14"/>
      <c r="MQS117" s="14"/>
      <c r="MQT117" s="14"/>
      <c r="MQU117" s="14"/>
      <c r="MQV117" s="14"/>
      <c r="MQW117" s="14"/>
      <c r="MQX117" s="14"/>
      <c r="MQY117" s="14"/>
      <c r="MQZ117" s="14"/>
      <c r="MRA117" s="14"/>
      <c r="MRB117" s="14"/>
      <c r="MRC117" s="14"/>
      <c r="MRD117" s="14"/>
      <c r="MRE117" s="14"/>
      <c r="MRF117" s="14"/>
      <c r="MRG117" s="14"/>
      <c r="MRH117" s="14"/>
      <c r="MRI117" s="14"/>
      <c r="MRJ117" s="14"/>
      <c r="MRK117" s="14"/>
      <c r="MRL117" s="14"/>
      <c r="MRM117" s="14"/>
      <c r="MRN117" s="14"/>
      <c r="MRO117" s="14"/>
      <c r="MRP117" s="14"/>
      <c r="MRQ117" s="14"/>
      <c r="MRR117" s="14"/>
      <c r="MRS117" s="14"/>
      <c r="MRT117" s="14"/>
      <c r="MRU117" s="14"/>
      <c r="MRV117" s="14"/>
      <c r="MRW117" s="14"/>
      <c r="MRX117" s="14"/>
      <c r="MRY117" s="14"/>
      <c r="MRZ117" s="14"/>
      <c r="MSA117" s="14"/>
      <c r="MSB117" s="14"/>
      <c r="MSC117" s="14"/>
      <c r="MSD117" s="14"/>
      <c r="MSE117" s="14"/>
      <c r="MSF117" s="14"/>
      <c r="MSG117" s="14"/>
      <c r="MSH117" s="14"/>
      <c r="MSI117" s="14"/>
      <c r="MSJ117" s="14"/>
      <c r="MSK117" s="14"/>
      <c r="MSL117" s="14"/>
      <c r="MSM117" s="14"/>
      <c r="MSN117" s="14"/>
      <c r="MSO117" s="14"/>
      <c r="MSP117" s="14"/>
      <c r="MSQ117" s="14"/>
      <c r="MSR117" s="14"/>
      <c r="MSS117" s="14"/>
      <c r="MST117" s="14"/>
      <c r="MSU117" s="14"/>
      <c r="MSV117" s="14"/>
      <c r="MSW117" s="14"/>
      <c r="MSX117" s="14"/>
      <c r="MSY117" s="14"/>
      <c r="MSZ117" s="14"/>
      <c r="MTA117" s="14"/>
      <c r="MTB117" s="14"/>
      <c r="MTC117" s="14"/>
      <c r="MTD117" s="14"/>
      <c r="MTE117" s="14"/>
      <c r="MTF117" s="14"/>
      <c r="MTG117" s="14"/>
      <c r="MTH117" s="14"/>
      <c r="MTI117" s="14"/>
      <c r="MTJ117" s="14"/>
      <c r="MTK117" s="14"/>
      <c r="MTL117" s="14"/>
      <c r="MTM117" s="14"/>
      <c r="MTN117" s="14"/>
      <c r="MTO117" s="14"/>
      <c r="MTP117" s="14"/>
      <c r="MTQ117" s="14"/>
      <c r="MTR117" s="14"/>
      <c r="MTS117" s="14"/>
      <c r="MTT117" s="14"/>
      <c r="MTU117" s="14"/>
      <c r="MTV117" s="14"/>
      <c r="MTW117" s="14"/>
      <c r="MTX117" s="14"/>
      <c r="MTY117" s="14"/>
      <c r="MTZ117" s="14"/>
      <c r="MUA117" s="14"/>
      <c r="MUB117" s="14"/>
      <c r="MUC117" s="14"/>
      <c r="MUD117" s="14"/>
      <c r="MUE117" s="14"/>
      <c r="MUF117" s="14"/>
      <c r="MUG117" s="14"/>
      <c r="MUH117" s="14"/>
      <c r="MUI117" s="14"/>
      <c r="MUJ117" s="14"/>
      <c r="MUK117" s="14"/>
      <c r="MUL117" s="14"/>
      <c r="MUM117" s="14"/>
      <c r="MUN117" s="14"/>
      <c r="MUO117" s="14"/>
      <c r="MUP117" s="14"/>
      <c r="MUQ117" s="14"/>
      <c r="MUR117" s="14"/>
      <c r="MUS117" s="14"/>
      <c r="MUT117" s="14"/>
      <c r="MUU117" s="14"/>
      <c r="MUV117" s="14"/>
      <c r="MUW117" s="14"/>
      <c r="MUX117" s="14"/>
      <c r="MUY117" s="14"/>
      <c r="MUZ117" s="14"/>
      <c r="MVA117" s="14"/>
      <c r="MVB117" s="14"/>
      <c r="MVC117" s="14"/>
      <c r="MVD117" s="14"/>
      <c r="MVE117" s="14"/>
      <c r="MVF117" s="14"/>
      <c r="MVG117" s="14"/>
      <c r="MVH117" s="14"/>
      <c r="MVI117" s="14"/>
      <c r="MVJ117" s="14"/>
      <c r="MVK117" s="14"/>
      <c r="MVL117" s="14"/>
      <c r="MVM117" s="14"/>
      <c r="MVN117" s="14"/>
      <c r="MVO117" s="14"/>
      <c r="MVP117" s="14"/>
      <c r="MVQ117" s="14"/>
      <c r="MVR117" s="14"/>
      <c r="MVS117" s="14"/>
      <c r="MVT117" s="14"/>
      <c r="MVU117" s="14"/>
      <c r="MVV117" s="14"/>
      <c r="MVW117" s="14"/>
      <c r="MVX117" s="14"/>
      <c r="MVY117" s="14"/>
      <c r="MVZ117" s="14"/>
      <c r="MWA117" s="14"/>
      <c r="MWB117" s="14"/>
      <c r="MWC117" s="14"/>
      <c r="MWD117" s="14"/>
      <c r="MWE117" s="14"/>
      <c r="MWF117" s="14"/>
      <c r="MWG117" s="14"/>
      <c r="MWH117" s="14"/>
      <c r="MWI117" s="14"/>
      <c r="MWJ117" s="14"/>
      <c r="MWK117" s="14"/>
      <c r="MWL117" s="14"/>
      <c r="MWM117" s="14"/>
      <c r="MWN117" s="14"/>
      <c r="MWO117" s="14"/>
      <c r="MWP117" s="14"/>
      <c r="MWQ117" s="14"/>
      <c r="MWR117" s="14"/>
      <c r="MWS117" s="14"/>
      <c r="MWT117" s="14"/>
      <c r="MWU117" s="14"/>
      <c r="MWV117" s="14"/>
      <c r="MWW117" s="14"/>
      <c r="MWX117" s="14"/>
      <c r="MWY117" s="14"/>
      <c r="MWZ117" s="14"/>
      <c r="MXA117" s="14"/>
      <c r="MXB117" s="14"/>
      <c r="MXC117" s="14"/>
      <c r="MXD117" s="14"/>
      <c r="MXE117" s="14"/>
      <c r="MXF117" s="14"/>
      <c r="MXG117" s="14"/>
      <c r="MXH117" s="14"/>
      <c r="MXI117" s="14"/>
      <c r="MXJ117" s="14"/>
      <c r="MXK117" s="14"/>
      <c r="MXL117" s="14"/>
      <c r="MXM117" s="14"/>
      <c r="MXN117" s="14"/>
      <c r="MXO117" s="14"/>
      <c r="MXP117" s="14"/>
      <c r="MXQ117" s="14"/>
      <c r="MXR117" s="14"/>
      <c r="MXS117" s="14"/>
      <c r="MXT117" s="14"/>
      <c r="MXU117" s="14"/>
      <c r="MXV117" s="14"/>
      <c r="MXW117" s="14"/>
      <c r="MXX117" s="14"/>
      <c r="MXY117" s="14"/>
      <c r="MXZ117" s="14"/>
      <c r="MYA117" s="14"/>
      <c r="MYB117" s="14"/>
      <c r="MYC117" s="14"/>
      <c r="MYD117" s="14"/>
      <c r="MYE117" s="14"/>
      <c r="MYF117" s="14"/>
      <c r="MYG117" s="14"/>
      <c r="MYH117" s="14"/>
      <c r="MYI117" s="14"/>
      <c r="MYJ117" s="14"/>
      <c r="MYK117" s="14"/>
      <c r="MYL117" s="14"/>
      <c r="MYM117" s="14"/>
      <c r="MYN117" s="14"/>
      <c r="MYO117" s="14"/>
      <c r="MYP117" s="14"/>
      <c r="MYQ117" s="14"/>
      <c r="MYR117" s="14"/>
      <c r="MYS117" s="14"/>
      <c r="MYT117" s="14"/>
      <c r="MYU117" s="14"/>
      <c r="MYV117" s="14"/>
      <c r="MYW117" s="14"/>
      <c r="MYX117" s="14"/>
      <c r="MYY117" s="14"/>
      <c r="MYZ117" s="14"/>
      <c r="MZA117" s="14"/>
      <c r="MZB117" s="14"/>
      <c r="MZC117" s="14"/>
      <c r="MZD117" s="14"/>
      <c r="MZE117" s="14"/>
      <c r="MZF117" s="14"/>
      <c r="MZG117" s="14"/>
      <c r="MZH117" s="14"/>
      <c r="MZI117" s="14"/>
      <c r="MZJ117" s="14"/>
      <c r="MZK117" s="14"/>
      <c r="MZL117" s="14"/>
      <c r="MZM117" s="14"/>
      <c r="MZN117" s="14"/>
      <c r="MZO117" s="14"/>
      <c r="MZP117" s="14"/>
      <c r="MZQ117" s="14"/>
      <c r="MZR117" s="14"/>
      <c r="MZS117" s="14"/>
      <c r="MZT117" s="14"/>
      <c r="MZU117" s="14"/>
      <c r="MZV117" s="14"/>
      <c r="MZW117" s="14"/>
      <c r="MZX117" s="14"/>
      <c r="MZY117" s="14"/>
      <c r="MZZ117" s="14"/>
      <c r="NAA117" s="14"/>
      <c r="NAB117" s="14"/>
      <c r="NAC117" s="14"/>
      <c r="NAD117" s="14"/>
      <c r="NAE117" s="14"/>
      <c r="NAF117" s="14"/>
      <c r="NAG117" s="14"/>
      <c r="NAH117" s="14"/>
      <c r="NAI117" s="14"/>
      <c r="NAJ117" s="14"/>
      <c r="NAK117" s="14"/>
      <c r="NAL117" s="14"/>
      <c r="NAM117" s="14"/>
      <c r="NAN117" s="14"/>
      <c r="NAO117" s="14"/>
      <c r="NAP117" s="14"/>
      <c r="NAQ117" s="14"/>
      <c r="NAR117" s="14"/>
      <c r="NAS117" s="14"/>
      <c r="NAT117" s="14"/>
      <c r="NAU117" s="14"/>
      <c r="NAV117" s="14"/>
      <c r="NAW117" s="14"/>
      <c r="NAX117" s="14"/>
      <c r="NAY117" s="14"/>
      <c r="NAZ117" s="14"/>
      <c r="NBA117" s="14"/>
      <c r="NBB117" s="14"/>
      <c r="NBC117" s="14"/>
      <c r="NBD117" s="14"/>
      <c r="NBE117" s="14"/>
      <c r="NBF117" s="14"/>
      <c r="NBG117" s="14"/>
      <c r="NBH117" s="14"/>
      <c r="NBI117" s="14"/>
      <c r="NBJ117" s="14"/>
      <c r="NBK117" s="14"/>
      <c r="NBL117" s="14"/>
      <c r="NBM117" s="14"/>
      <c r="NBN117" s="14"/>
      <c r="NBO117" s="14"/>
      <c r="NBP117" s="14"/>
      <c r="NBQ117" s="14"/>
      <c r="NBR117" s="14"/>
      <c r="NBS117" s="14"/>
      <c r="NBT117" s="14"/>
      <c r="NBU117" s="14"/>
      <c r="NBV117" s="14"/>
      <c r="NBW117" s="14"/>
      <c r="NBX117" s="14"/>
      <c r="NBY117" s="14"/>
      <c r="NBZ117" s="14"/>
      <c r="NCA117" s="14"/>
      <c r="NCB117" s="14"/>
      <c r="NCC117" s="14"/>
      <c r="NCD117" s="14"/>
      <c r="NCE117" s="14"/>
      <c r="NCF117" s="14"/>
      <c r="NCG117" s="14"/>
      <c r="NCH117" s="14"/>
      <c r="NCI117" s="14"/>
      <c r="NCJ117" s="14"/>
      <c r="NCK117" s="14"/>
      <c r="NCL117" s="14"/>
      <c r="NCM117" s="14"/>
      <c r="NCN117" s="14"/>
      <c r="NCO117" s="14"/>
      <c r="NCP117" s="14"/>
      <c r="NCQ117" s="14"/>
      <c r="NCR117" s="14"/>
      <c r="NCS117" s="14"/>
      <c r="NCT117" s="14"/>
      <c r="NCU117" s="14"/>
      <c r="NCV117" s="14"/>
      <c r="NCW117" s="14"/>
      <c r="NCX117" s="14"/>
      <c r="NCY117" s="14"/>
      <c r="NCZ117" s="14"/>
      <c r="NDA117" s="14"/>
      <c r="NDB117" s="14"/>
      <c r="NDC117" s="14"/>
      <c r="NDD117" s="14"/>
      <c r="NDE117" s="14"/>
      <c r="NDF117" s="14"/>
      <c r="NDG117" s="14"/>
      <c r="NDH117" s="14"/>
      <c r="NDI117" s="14"/>
      <c r="NDJ117" s="14"/>
      <c r="NDK117" s="14"/>
      <c r="NDL117" s="14"/>
      <c r="NDM117" s="14"/>
      <c r="NDN117" s="14"/>
      <c r="NDO117" s="14"/>
      <c r="NDP117" s="14"/>
      <c r="NDQ117" s="14"/>
      <c r="NDR117" s="14"/>
      <c r="NDS117" s="14"/>
      <c r="NDT117" s="14"/>
      <c r="NDU117" s="14"/>
      <c r="NDV117" s="14"/>
      <c r="NDW117" s="14"/>
      <c r="NDX117" s="14"/>
      <c r="NDY117" s="14"/>
      <c r="NDZ117" s="14"/>
      <c r="NEA117" s="14"/>
      <c r="NEB117" s="14"/>
      <c r="NEC117" s="14"/>
      <c r="NED117" s="14"/>
      <c r="NEE117" s="14"/>
      <c r="NEF117" s="14"/>
      <c r="NEG117" s="14"/>
      <c r="NEH117" s="14"/>
      <c r="NEI117" s="14"/>
      <c r="NEJ117" s="14"/>
      <c r="NEK117" s="14"/>
      <c r="NEL117" s="14"/>
      <c r="NEM117" s="14"/>
      <c r="NEN117" s="14"/>
      <c r="NEO117" s="14"/>
      <c r="NEP117" s="14"/>
      <c r="NEQ117" s="14"/>
      <c r="NER117" s="14"/>
      <c r="NES117" s="14"/>
      <c r="NET117" s="14"/>
      <c r="NEU117" s="14"/>
      <c r="NEV117" s="14"/>
      <c r="NEW117" s="14"/>
      <c r="NEX117" s="14"/>
      <c r="NEY117" s="14"/>
      <c r="NEZ117" s="14"/>
      <c r="NFA117" s="14"/>
      <c r="NFB117" s="14"/>
      <c r="NFC117" s="14"/>
      <c r="NFD117" s="14"/>
      <c r="NFE117" s="14"/>
      <c r="NFF117" s="14"/>
      <c r="NFG117" s="14"/>
      <c r="NFH117" s="14"/>
      <c r="NFI117" s="14"/>
      <c r="NFJ117" s="14"/>
      <c r="NFK117" s="14"/>
      <c r="NFL117" s="14"/>
      <c r="NFM117" s="14"/>
      <c r="NFN117" s="14"/>
      <c r="NFO117" s="14"/>
      <c r="NFP117" s="14"/>
      <c r="NFQ117" s="14"/>
      <c r="NFR117" s="14"/>
      <c r="NFS117" s="14"/>
      <c r="NFT117" s="14"/>
      <c r="NFU117" s="14"/>
      <c r="NFV117" s="14"/>
      <c r="NFW117" s="14"/>
      <c r="NFX117" s="14"/>
      <c r="NFY117" s="14"/>
      <c r="NFZ117" s="14"/>
      <c r="NGA117" s="14"/>
      <c r="NGB117" s="14"/>
      <c r="NGC117" s="14"/>
      <c r="NGD117" s="14"/>
      <c r="NGE117" s="14"/>
      <c r="NGF117" s="14"/>
      <c r="NGG117" s="14"/>
      <c r="NGH117" s="14"/>
      <c r="NGI117" s="14"/>
      <c r="NGJ117" s="14"/>
      <c r="NGK117" s="14"/>
      <c r="NGL117" s="14"/>
      <c r="NGM117" s="14"/>
      <c r="NGN117" s="14"/>
      <c r="NGO117" s="14"/>
      <c r="NGP117" s="14"/>
      <c r="NGQ117" s="14"/>
      <c r="NGR117" s="14"/>
      <c r="NGS117" s="14"/>
      <c r="NGT117" s="14"/>
      <c r="NGU117" s="14"/>
      <c r="NGV117" s="14"/>
      <c r="NGW117" s="14"/>
      <c r="NGX117" s="14"/>
      <c r="NGY117" s="14"/>
      <c r="NGZ117" s="14"/>
      <c r="NHA117" s="14"/>
      <c r="NHB117" s="14"/>
      <c r="NHC117" s="14"/>
      <c r="NHD117" s="14"/>
      <c r="NHE117" s="14"/>
      <c r="NHF117" s="14"/>
      <c r="NHG117" s="14"/>
      <c r="NHH117" s="14"/>
      <c r="NHI117" s="14"/>
      <c r="NHJ117" s="14"/>
      <c r="NHK117" s="14"/>
      <c r="NHL117" s="14"/>
      <c r="NHM117" s="14"/>
      <c r="NHN117" s="14"/>
      <c r="NHO117" s="14"/>
      <c r="NHP117" s="14"/>
      <c r="NHQ117" s="14"/>
      <c r="NHR117" s="14"/>
      <c r="NHS117" s="14"/>
      <c r="NHT117" s="14"/>
      <c r="NHU117" s="14"/>
      <c r="NHV117" s="14"/>
      <c r="NHW117" s="14"/>
      <c r="NHX117" s="14"/>
      <c r="NHY117" s="14"/>
      <c r="NHZ117" s="14"/>
      <c r="NIA117" s="14"/>
      <c r="NIB117" s="14"/>
      <c r="NIC117" s="14"/>
      <c r="NID117" s="14"/>
      <c r="NIE117" s="14"/>
      <c r="NIF117" s="14"/>
      <c r="NIG117" s="14"/>
      <c r="NIH117" s="14"/>
      <c r="NII117" s="14"/>
      <c r="NIJ117" s="14"/>
      <c r="NIK117" s="14"/>
      <c r="NIL117" s="14"/>
      <c r="NIM117" s="14"/>
      <c r="NIN117" s="14"/>
      <c r="NIO117" s="14"/>
      <c r="NIP117" s="14"/>
      <c r="NIQ117" s="14"/>
      <c r="NIR117" s="14"/>
      <c r="NIS117" s="14"/>
      <c r="NIT117" s="14"/>
      <c r="NIU117" s="14"/>
      <c r="NIV117" s="14"/>
      <c r="NIW117" s="14"/>
      <c r="NIX117" s="14"/>
      <c r="NIY117" s="14"/>
      <c r="NIZ117" s="14"/>
      <c r="NJA117" s="14"/>
      <c r="NJB117" s="14"/>
      <c r="NJC117" s="14"/>
      <c r="NJD117" s="14"/>
      <c r="NJE117" s="14"/>
      <c r="NJF117" s="14"/>
      <c r="NJG117" s="14"/>
      <c r="NJH117" s="14"/>
      <c r="NJI117" s="14"/>
      <c r="NJJ117" s="14"/>
      <c r="NJK117" s="14"/>
      <c r="NJL117" s="14"/>
      <c r="NJM117" s="14"/>
      <c r="NJN117" s="14"/>
      <c r="NJO117" s="14"/>
      <c r="NJP117" s="14"/>
      <c r="NJQ117" s="14"/>
      <c r="NJR117" s="14"/>
      <c r="NJS117" s="14"/>
      <c r="NJT117" s="14"/>
      <c r="NJU117" s="14"/>
      <c r="NJV117" s="14"/>
      <c r="NJW117" s="14"/>
      <c r="NJX117" s="14"/>
      <c r="NJY117" s="14"/>
      <c r="NJZ117" s="14"/>
      <c r="NKA117" s="14"/>
      <c r="NKB117" s="14"/>
      <c r="NKC117" s="14"/>
      <c r="NKD117" s="14"/>
      <c r="NKE117" s="14"/>
      <c r="NKF117" s="14"/>
      <c r="NKG117" s="14"/>
      <c r="NKH117" s="14"/>
      <c r="NKI117" s="14"/>
      <c r="NKJ117" s="14"/>
      <c r="NKK117" s="14"/>
      <c r="NKL117" s="14"/>
      <c r="NKM117" s="14"/>
      <c r="NKN117" s="14"/>
      <c r="NKO117" s="14"/>
      <c r="NKP117" s="14"/>
      <c r="NKQ117" s="14"/>
      <c r="NKR117" s="14"/>
      <c r="NKS117" s="14"/>
      <c r="NKT117" s="14"/>
      <c r="NKU117" s="14"/>
      <c r="NKV117" s="14"/>
      <c r="NKW117" s="14"/>
      <c r="NKX117" s="14"/>
      <c r="NKY117" s="14"/>
      <c r="NKZ117" s="14"/>
      <c r="NLA117" s="14"/>
      <c r="NLB117" s="14"/>
      <c r="NLC117" s="14"/>
      <c r="NLD117" s="14"/>
      <c r="NLE117" s="14"/>
      <c r="NLF117" s="14"/>
      <c r="NLG117" s="14"/>
      <c r="NLH117" s="14"/>
      <c r="NLI117" s="14"/>
      <c r="NLJ117" s="14"/>
      <c r="NLK117" s="14"/>
      <c r="NLL117" s="14"/>
      <c r="NLM117" s="14"/>
      <c r="NLN117" s="14"/>
      <c r="NLO117" s="14"/>
      <c r="NLP117" s="14"/>
      <c r="NLQ117" s="14"/>
      <c r="NLR117" s="14"/>
      <c r="NLS117" s="14"/>
      <c r="NLT117" s="14"/>
      <c r="NLU117" s="14"/>
      <c r="NLV117" s="14"/>
      <c r="NLW117" s="14"/>
      <c r="NLX117" s="14"/>
      <c r="NLY117" s="14"/>
      <c r="NLZ117" s="14"/>
      <c r="NMA117" s="14"/>
      <c r="NMB117" s="14"/>
      <c r="NMC117" s="14"/>
      <c r="NMD117" s="14"/>
      <c r="NME117" s="14"/>
      <c r="NMF117" s="14"/>
      <c r="NMG117" s="14"/>
      <c r="NMH117" s="14"/>
      <c r="NMI117" s="14"/>
      <c r="NMJ117" s="14"/>
      <c r="NMK117" s="14"/>
      <c r="NML117" s="14"/>
      <c r="NMM117" s="14"/>
      <c r="NMN117" s="14"/>
      <c r="NMO117" s="14"/>
      <c r="NMP117" s="14"/>
      <c r="NMQ117" s="14"/>
      <c r="NMR117" s="14"/>
      <c r="NMS117" s="14"/>
      <c r="NMT117" s="14"/>
      <c r="NMU117" s="14"/>
      <c r="NMV117" s="14"/>
      <c r="NMW117" s="14"/>
      <c r="NMX117" s="14"/>
      <c r="NMY117" s="14"/>
      <c r="NMZ117" s="14"/>
      <c r="NNA117" s="14"/>
      <c r="NNB117" s="14"/>
      <c r="NNC117" s="14"/>
      <c r="NND117" s="14"/>
      <c r="NNE117" s="14"/>
      <c r="NNF117" s="14"/>
      <c r="NNG117" s="14"/>
      <c r="NNH117" s="14"/>
      <c r="NNI117" s="14"/>
      <c r="NNJ117" s="14"/>
      <c r="NNK117" s="14"/>
      <c r="NNL117" s="14"/>
      <c r="NNM117" s="14"/>
      <c r="NNN117" s="14"/>
      <c r="NNO117" s="14"/>
      <c r="NNP117" s="14"/>
      <c r="NNQ117" s="14"/>
      <c r="NNR117" s="14"/>
      <c r="NNS117" s="14"/>
      <c r="NNT117" s="14"/>
      <c r="NNU117" s="14"/>
      <c r="NNV117" s="14"/>
      <c r="NNW117" s="14"/>
      <c r="NNX117" s="14"/>
      <c r="NNY117" s="14"/>
      <c r="NNZ117" s="14"/>
      <c r="NOA117" s="14"/>
      <c r="NOB117" s="14"/>
      <c r="NOC117" s="14"/>
      <c r="NOD117" s="14"/>
      <c r="NOE117" s="14"/>
      <c r="NOF117" s="14"/>
      <c r="NOG117" s="14"/>
      <c r="NOH117" s="14"/>
      <c r="NOI117" s="14"/>
      <c r="NOJ117" s="14"/>
      <c r="NOK117" s="14"/>
      <c r="NOL117" s="14"/>
      <c r="NOM117" s="14"/>
      <c r="NON117" s="14"/>
      <c r="NOO117" s="14"/>
      <c r="NOP117" s="14"/>
      <c r="NOQ117" s="14"/>
      <c r="NOR117" s="14"/>
      <c r="NOS117" s="14"/>
      <c r="NOT117" s="14"/>
      <c r="NOU117" s="14"/>
      <c r="NOV117" s="14"/>
      <c r="NOW117" s="14"/>
      <c r="NOX117" s="14"/>
      <c r="NOY117" s="14"/>
      <c r="NOZ117" s="14"/>
      <c r="NPA117" s="14"/>
      <c r="NPB117" s="14"/>
      <c r="NPC117" s="14"/>
      <c r="NPD117" s="14"/>
      <c r="NPE117" s="14"/>
      <c r="NPF117" s="14"/>
      <c r="NPG117" s="14"/>
      <c r="NPH117" s="14"/>
      <c r="NPI117" s="14"/>
      <c r="NPJ117" s="14"/>
      <c r="NPK117" s="14"/>
      <c r="NPL117" s="14"/>
      <c r="NPM117" s="14"/>
      <c r="NPN117" s="14"/>
      <c r="NPO117" s="14"/>
      <c r="NPP117" s="14"/>
      <c r="NPQ117" s="14"/>
      <c r="NPR117" s="14"/>
      <c r="NPS117" s="14"/>
      <c r="NPT117" s="14"/>
      <c r="NPU117" s="14"/>
      <c r="NPV117" s="14"/>
      <c r="NPW117" s="14"/>
      <c r="NPX117" s="14"/>
      <c r="NPY117" s="14"/>
      <c r="NPZ117" s="14"/>
      <c r="NQA117" s="14"/>
      <c r="NQB117" s="14"/>
      <c r="NQC117" s="14"/>
      <c r="NQD117" s="14"/>
      <c r="NQE117" s="14"/>
      <c r="NQF117" s="14"/>
      <c r="NQG117" s="14"/>
      <c r="NQH117" s="14"/>
      <c r="NQI117" s="14"/>
      <c r="NQJ117" s="14"/>
      <c r="NQK117" s="14"/>
      <c r="NQL117" s="14"/>
      <c r="NQM117" s="14"/>
      <c r="NQN117" s="14"/>
      <c r="NQO117" s="14"/>
      <c r="NQP117" s="14"/>
      <c r="NQQ117" s="14"/>
      <c r="NQR117" s="14"/>
      <c r="NQS117" s="14"/>
      <c r="NQT117" s="14"/>
      <c r="NQU117" s="14"/>
      <c r="NQV117" s="14"/>
      <c r="NQW117" s="14"/>
      <c r="NQX117" s="14"/>
      <c r="NQY117" s="14"/>
      <c r="NQZ117" s="14"/>
      <c r="NRA117" s="14"/>
      <c r="NRB117" s="14"/>
      <c r="NRC117" s="14"/>
      <c r="NRD117" s="14"/>
      <c r="NRE117" s="14"/>
      <c r="NRF117" s="14"/>
      <c r="NRG117" s="14"/>
      <c r="NRH117" s="14"/>
      <c r="NRI117" s="14"/>
      <c r="NRJ117" s="14"/>
      <c r="NRK117" s="14"/>
      <c r="NRL117" s="14"/>
      <c r="NRM117" s="14"/>
      <c r="NRN117" s="14"/>
      <c r="NRO117" s="14"/>
      <c r="NRP117" s="14"/>
      <c r="NRQ117" s="14"/>
      <c r="NRR117" s="14"/>
      <c r="NRS117" s="14"/>
      <c r="NRT117" s="14"/>
      <c r="NRU117" s="14"/>
      <c r="NRV117" s="14"/>
      <c r="NRW117" s="14"/>
      <c r="NRX117" s="14"/>
      <c r="NRY117" s="14"/>
      <c r="NRZ117" s="14"/>
      <c r="NSA117" s="14"/>
      <c r="NSB117" s="14"/>
      <c r="NSC117" s="14"/>
      <c r="NSD117" s="14"/>
      <c r="NSE117" s="14"/>
      <c r="NSF117" s="14"/>
      <c r="NSG117" s="14"/>
      <c r="NSH117" s="14"/>
      <c r="NSI117" s="14"/>
      <c r="NSJ117" s="14"/>
      <c r="NSK117" s="14"/>
      <c r="NSL117" s="14"/>
      <c r="NSM117" s="14"/>
      <c r="NSN117" s="14"/>
      <c r="NSO117" s="14"/>
      <c r="NSP117" s="14"/>
      <c r="NSQ117" s="14"/>
      <c r="NSR117" s="14"/>
      <c r="NSS117" s="14"/>
      <c r="NST117" s="14"/>
      <c r="NSU117" s="14"/>
      <c r="NSV117" s="14"/>
      <c r="NSW117" s="14"/>
      <c r="NSX117" s="14"/>
      <c r="NSY117" s="14"/>
      <c r="NSZ117" s="14"/>
      <c r="NTA117" s="14"/>
      <c r="NTB117" s="14"/>
      <c r="NTC117" s="14"/>
      <c r="NTD117" s="14"/>
      <c r="NTE117" s="14"/>
      <c r="NTF117" s="14"/>
      <c r="NTG117" s="14"/>
      <c r="NTH117" s="14"/>
      <c r="NTI117" s="14"/>
      <c r="NTJ117" s="14"/>
      <c r="NTK117" s="14"/>
      <c r="NTL117" s="14"/>
      <c r="NTM117" s="14"/>
      <c r="NTN117" s="14"/>
      <c r="NTO117" s="14"/>
      <c r="NTP117" s="14"/>
      <c r="NTQ117" s="14"/>
      <c r="NTR117" s="14"/>
      <c r="NTS117" s="14"/>
      <c r="NTT117" s="14"/>
      <c r="NTU117" s="14"/>
      <c r="NTV117" s="14"/>
      <c r="NTW117" s="14"/>
      <c r="NTX117" s="14"/>
      <c r="NTY117" s="14"/>
      <c r="NTZ117" s="14"/>
      <c r="NUA117" s="14"/>
      <c r="NUB117" s="14"/>
      <c r="NUC117" s="14"/>
      <c r="NUD117" s="14"/>
      <c r="NUE117" s="14"/>
      <c r="NUF117" s="14"/>
      <c r="NUG117" s="14"/>
      <c r="NUH117" s="14"/>
      <c r="NUI117" s="14"/>
      <c r="NUJ117" s="14"/>
      <c r="NUK117" s="14"/>
      <c r="NUL117" s="14"/>
      <c r="NUM117" s="14"/>
      <c r="NUN117" s="14"/>
      <c r="NUO117" s="14"/>
      <c r="NUP117" s="14"/>
      <c r="NUQ117" s="14"/>
      <c r="NUR117" s="14"/>
      <c r="NUS117" s="14"/>
      <c r="NUT117" s="14"/>
      <c r="NUU117" s="14"/>
      <c r="NUV117" s="14"/>
      <c r="NUW117" s="14"/>
      <c r="NUX117" s="14"/>
      <c r="NUY117" s="14"/>
      <c r="NUZ117" s="14"/>
      <c r="NVA117" s="14"/>
      <c r="NVB117" s="14"/>
      <c r="NVC117" s="14"/>
      <c r="NVD117" s="14"/>
      <c r="NVE117" s="14"/>
      <c r="NVF117" s="14"/>
      <c r="NVG117" s="14"/>
      <c r="NVH117" s="14"/>
      <c r="NVI117" s="14"/>
      <c r="NVJ117" s="14"/>
      <c r="NVK117" s="14"/>
      <c r="NVL117" s="14"/>
      <c r="NVM117" s="14"/>
      <c r="NVN117" s="14"/>
      <c r="NVO117" s="14"/>
      <c r="NVP117" s="14"/>
      <c r="NVQ117" s="14"/>
      <c r="NVR117" s="14"/>
      <c r="NVS117" s="14"/>
      <c r="NVT117" s="14"/>
      <c r="NVU117" s="14"/>
      <c r="NVV117" s="14"/>
      <c r="NVW117" s="14"/>
      <c r="NVX117" s="14"/>
      <c r="NVY117" s="14"/>
      <c r="NVZ117" s="14"/>
      <c r="NWA117" s="14"/>
      <c r="NWB117" s="14"/>
      <c r="NWC117" s="14"/>
      <c r="NWD117" s="14"/>
      <c r="NWE117" s="14"/>
      <c r="NWF117" s="14"/>
      <c r="NWG117" s="14"/>
      <c r="NWH117" s="14"/>
      <c r="NWI117" s="14"/>
      <c r="NWJ117" s="14"/>
      <c r="NWK117" s="14"/>
      <c r="NWL117" s="14"/>
      <c r="NWM117" s="14"/>
      <c r="NWN117" s="14"/>
      <c r="NWO117" s="14"/>
      <c r="NWP117" s="14"/>
      <c r="NWQ117" s="14"/>
      <c r="NWR117" s="14"/>
      <c r="NWS117" s="14"/>
      <c r="NWT117" s="14"/>
      <c r="NWU117" s="14"/>
      <c r="NWV117" s="14"/>
      <c r="NWW117" s="14"/>
      <c r="NWX117" s="14"/>
      <c r="NWY117" s="14"/>
      <c r="NWZ117" s="14"/>
      <c r="NXA117" s="14"/>
      <c r="NXB117" s="14"/>
      <c r="NXC117" s="14"/>
      <c r="NXD117" s="14"/>
      <c r="NXE117" s="14"/>
      <c r="NXF117" s="14"/>
      <c r="NXG117" s="14"/>
      <c r="NXH117" s="14"/>
      <c r="NXI117" s="14"/>
      <c r="NXJ117" s="14"/>
      <c r="NXK117" s="14"/>
      <c r="NXL117" s="14"/>
      <c r="NXM117" s="14"/>
      <c r="NXN117" s="14"/>
      <c r="NXO117" s="14"/>
      <c r="NXP117" s="14"/>
      <c r="NXQ117" s="14"/>
      <c r="NXR117" s="14"/>
      <c r="NXS117" s="14"/>
      <c r="NXT117" s="14"/>
      <c r="NXU117" s="14"/>
      <c r="NXV117" s="14"/>
      <c r="NXW117" s="14"/>
      <c r="NXX117" s="14"/>
      <c r="NXY117" s="14"/>
      <c r="NXZ117" s="14"/>
      <c r="NYA117" s="14"/>
      <c r="NYB117" s="14"/>
      <c r="NYC117" s="14"/>
      <c r="NYD117" s="14"/>
      <c r="NYE117" s="14"/>
      <c r="NYF117" s="14"/>
      <c r="NYG117" s="14"/>
      <c r="NYH117" s="14"/>
      <c r="NYI117" s="14"/>
      <c r="NYJ117" s="14"/>
      <c r="NYK117" s="14"/>
      <c r="NYL117" s="14"/>
      <c r="NYM117" s="14"/>
      <c r="NYN117" s="14"/>
      <c r="NYO117" s="14"/>
      <c r="NYP117" s="14"/>
      <c r="NYQ117" s="14"/>
      <c r="NYR117" s="14"/>
      <c r="NYS117" s="14"/>
      <c r="NYT117" s="14"/>
      <c r="NYU117" s="14"/>
      <c r="NYV117" s="14"/>
      <c r="NYW117" s="14"/>
      <c r="NYX117" s="14"/>
      <c r="NYY117" s="14"/>
      <c r="NYZ117" s="14"/>
      <c r="NZA117" s="14"/>
      <c r="NZB117" s="14"/>
      <c r="NZC117" s="14"/>
      <c r="NZD117" s="14"/>
      <c r="NZE117" s="14"/>
      <c r="NZF117" s="14"/>
      <c r="NZG117" s="14"/>
      <c r="NZH117" s="14"/>
      <c r="NZI117" s="14"/>
      <c r="NZJ117" s="14"/>
      <c r="NZK117" s="14"/>
      <c r="NZL117" s="14"/>
      <c r="NZM117" s="14"/>
      <c r="NZN117" s="14"/>
      <c r="NZO117" s="14"/>
      <c r="NZP117" s="14"/>
      <c r="NZQ117" s="14"/>
      <c r="NZR117" s="14"/>
      <c r="NZS117" s="14"/>
      <c r="NZT117" s="14"/>
      <c r="NZU117" s="14"/>
      <c r="NZV117" s="14"/>
      <c r="NZW117" s="14"/>
      <c r="NZX117" s="14"/>
      <c r="NZY117" s="14"/>
      <c r="NZZ117" s="14"/>
      <c r="OAA117" s="14"/>
      <c r="OAB117" s="14"/>
      <c r="OAC117" s="14"/>
      <c r="OAD117" s="14"/>
      <c r="OAE117" s="14"/>
      <c r="OAF117" s="14"/>
      <c r="OAG117" s="14"/>
      <c r="OAH117" s="14"/>
      <c r="OAI117" s="14"/>
      <c r="OAJ117" s="14"/>
      <c r="OAK117" s="14"/>
      <c r="OAL117" s="14"/>
      <c r="OAM117" s="14"/>
      <c r="OAN117" s="14"/>
      <c r="OAO117" s="14"/>
      <c r="OAP117" s="14"/>
      <c r="OAQ117" s="14"/>
      <c r="OAR117" s="14"/>
      <c r="OAS117" s="14"/>
      <c r="OAT117" s="14"/>
      <c r="OAU117" s="14"/>
      <c r="OAV117" s="14"/>
      <c r="OAW117" s="14"/>
      <c r="OAX117" s="14"/>
      <c r="OAY117" s="14"/>
      <c r="OAZ117" s="14"/>
      <c r="OBA117" s="14"/>
      <c r="OBB117" s="14"/>
      <c r="OBC117" s="14"/>
      <c r="OBD117" s="14"/>
      <c r="OBE117" s="14"/>
      <c r="OBF117" s="14"/>
      <c r="OBG117" s="14"/>
      <c r="OBH117" s="14"/>
      <c r="OBI117" s="14"/>
      <c r="OBJ117" s="14"/>
      <c r="OBK117" s="14"/>
      <c r="OBL117" s="14"/>
      <c r="OBM117" s="14"/>
      <c r="OBN117" s="14"/>
      <c r="OBO117" s="14"/>
      <c r="OBP117" s="14"/>
      <c r="OBQ117" s="14"/>
      <c r="OBR117" s="14"/>
      <c r="OBS117" s="14"/>
      <c r="OBT117" s="14"/>
      <c r="OBU117" s="14"/>
      <c r="OBV117" s="14"/>
      <c r="OBW117" s="14"/>
      <c r="OBX117" s="14"/>
      <c r="OBY117" s="14"/>
      <c r="OBZ117" s="14"/>
      <c r="OCA117" s="14"/>
      <c r="OCB117" s="14"/>
      <c r="OCC117" s="14"/>
      <c r="OCD117" s="14"/>
      <c r="OCE117" s="14"/>
      <c r="OCF117" s="14"/>
      <c r="OCG117" s="14"/>
      <c r="OCH117" s="14"/>
      <c r="OCI117" s="14"/>
      <c r="OCJ117" s="14"/>
      <c r="OCK117" s="14"/>
      <c r="OCL117" s="14"/>
      <c r="OCM117" s="14"/>
      <c r="OCN117" s="14"/>
      <c r="OCO117" s="14"/>
      <c r="OCP117" s="14"/>
      <c r="OCQ117" s="14"/>
      <c r="OCR117" s="14"/>
      <c r="OCS117" s="14"/>
      <c r="OCT117" s="14"/>
      <c r="OCU117" s="14"/>
      <c r="OCV117" s="14"/>
      <c r="OCW117" s="14"/>
      <c r="OCX117" s="14"/>
      <c r="OCY117" s="14"/>
      <c r="OCZ117" s="14"/>
      <c r="ODA117" s="14"/>
      <c r="ODB117" s="14"/>
      <c r="ODC117" s="14"/>
      <c r="ODD117" s="14"/>
      <c r="ODE117" s="14"/>
      <c r="ODF117" s="14"/>
      <c r="ODG117" s="14"/>
      <c r="ODH117" s="14"/>
      <c r="ODI117" s="14"/>
      <c r="ODJ117" s="14"/>
      <c r="ODK117" s="14"/>
      <c r="ODL117" s="14"/>
      <c r="ODM117" s="14"/>
      <c r="ODN117" s="14"/>
      <c r="ODO117" s="14"/>
      <c r="ODP117" s="14"/>
      <c r="ODQ117" s="14"/>
      <c r="ODR117" s="14"/>
      <c r="ODS117" s="14"/>
      <c r="ODT117" s="14"/>
      <c r="ODU117" s="14"/>
      <c r="ODV117" s="14"/>
      <c r="ODW117" s="14"/>
      <c r="ODX117" s="14"/>
      <c r="ODY117" s="14"/>
      <c r="ODZ117" s="14"/>
      <c r="OEA117" s="14"/>
      <c r="OEB117" s="14"/>
      <c r="OEC117" s="14"/>
      <c r="OED117" s="14"/>
      <c r="OEE117" s="14"/>
      <c r="OEF117" s="14"/>
      <c r="OEG117" s="14"/>
      <c r="OEH117" s="14"/>
      <c r="OEI117" s="14"/>
      <c r="OEJ117" s="14"/>
      <c r="OEK117" s="14"/>
      <c r="OEL117" s="14"/>
      <c r="OEM117" s="14"/>
      <c r="OEN117" s="14"/>
      <c r="OEO117" s="14"/>
      <c r="OEP117" s="14"/>
      <c r="OEQ117" s="14"/>
      <c r="OER117" s="14"/>
      <c r="OES117" s="14"/>
      <c r="OET117" s="14"/>
      <c r="OEU117" s="14"/>
      <c r="OEV117" s="14"/>
      <c r="OEW117" s="14"/>
      <c r="OEX117" s="14"/>
      <c r="OEY117" s="14"/>
      <c r="OEZ117" s="14"/>
      <c r="OFA117" s="14"/>
      <c r="OFB117" s="14"/>
      <c r="OFC117" s="14"/>
      <c r="OFD117" s="14"/>
      <c r="OFE117" s="14"/>
      <c r="OFF117" s="14"/>
      <c r="OFG117" s="14"/>
      <c r="OFH117" s="14"/>
      <c r="OFI117" s="14"/>
      <c r="OFJ117" s="14"/>
      <c r="OFK117" s="14"/>
      <c r="OFL117" s="14"/>
      <c r="OFM117" s="14"/>
      <c r="OFN117" s="14"/>
      <c r="OFO117" s="14"/>
      <c r="OFP117" s="14"/>
      <c r="OFQ117" s="14"/>
      <c r="OFR117" s="14"/>
      <c r="OFS117" s="14"/>
      <c r="OFT117" s="14"/>
      <c r="OFU117" s="14"/>
      <c r="OFV117" s="14"/>
      <c r="OFW117" s="14"/>
      <c r="OFX117" s="14"/>
      <c r="OFY117" s="14"/>
      <c r="OFZ117" s="14"/>
      <c r="OGA117" s="14"/>
      <c r="OGB117" s="14"/>
      <c r="OGC117" s="14"/>
      <c r="OGD117" s="14"/>
      <c r="OGE117" s="14"/>
      <c r="OGF117" s="14"/>
      <c r="OGG117" s="14"/>
      <c r="OGH117" s="14"/>
      <c r="OGI117" s="14"/>
      <c r="OGJ117" s="14"/>
      <c r="OGK117" s="14"/>
      <c r="OGL117" s="14"/>
      <c r="OGM117" s="14"/>
      <c r="OGN117" s="14"/>
      <c r="OGO117" s="14"/>
      <c r="OGP117" s="14"/>
      <c r="OGQ117" s="14"/>
      <c r="OGR117" s="14"/>
      <c r="OGS117" s="14"/>
      <c r="OGT117" s="14"/>
      <c r="OGU117" s="14"/>
      <c r="OGV117" s="14"/>
      <c r="OGW117" s="14"/>
      <c r="OGX117" s="14"/>
      <c r="OGY117" s="14"/>
      <c r="OGZ117" s="14"/>
      <c r="OHA117" s="14"/>
      <c r="OHB117" s="14"/>
      <c r="OHC117" s="14"/>
      <c r="OHD117" s="14"/>
      <c r="OHE117" s="14"/>
      <c r="OHF117" s="14"/>
      <c r="OHG117" s="14"/>
      <c r="OHH117" s="14"/>
      <c r="OHI117" s="14"/>
      <c r="OHJ117" s="14"/>
      <c r="OHK117" s="14"/>
      <c r="OHL117" s="14"/>
      <c r="OHM117" s="14"/>
      <c r="OHN117" s="14"/>
      <c r="OHO117" s="14"/>
      <c r="OHP117" s="14"/>
      <c r="OHQ117" s="14"/>
      <c r="OHR117" s="14"/>
      <c r="OHS117" s="14"/>
      <c r="OHT117" s="14"/>
      <c r="OHU117" s="14"/>
      <c r="OHV117" s="14"/>
      <c r="OHW117" s="14"/>
      <c r="OHX117" s="14"/>
      <c r="OHY117" s="14"/>
      <c r="OHZ117" s="14"/>
      <c r="OIA117" s="14"/>
      <c r="OIB117" s="14"/>
      <c r="OIC117" s="14"/>
      <c r="OID117" s="14"/>
      <c r="OIE117" s="14"/>
      <c r="OIF117" s="14"/>
      <c r="OIG117" s="14"/>
      <c r="OIH117" s="14"/>
      <c r="OII117" s="14"/>
      <c r="OIJ117" s="14"/>
      <c r="OIK117" s="14"/>
      <c r="OIL117" s="14"/>
      <c r="OIM117" s="14"/>
      <c r="OIN117" s="14"/>
      <c r="OIO117" s="14"/>
      <c r="OIP117" s="14"/>
      <c r="OIQ117" s="14"/>
      <c r="OIR117" s="14"/>
      <c r="OIS117" s="14"/>
      <c r="OIT117" s="14"/>
      <c r="OIU117" s="14"/>
      <c r="OIV117" s="14"/>
      <c r="OIW117" s="14"/>
      <c r="OIX117" s="14"/>
      <c r="OIY117" s="14"/>
      <c r="OIZ117" s="14"/>
      <c r="OJA117" s="14"/>
      <c r="OJB117" s="14"/>
      <c r="OJC117" s="14"/>
      <c r="OJD117" s="14"/>
      <c r="OJE117" s="14"/>
      <c r="OJF117" s="14"/>
      <c r="OJG117" s="14"/>
      <c r="OJH117" s="14"/>
      <c r="OJI117" s="14"/>
      <c r="OJJ117" s="14"/>
      <c r="OJK117" s="14"/>
      <c r="OJL117" s="14"/>
      <c r="OJM117" s="14"/>
      <c r="OJN117" s="14"/>
      <c r="OJO117" s="14"/>
      <c r="OJP117" s="14"/>
      <c r="OJQ117" s="14"/>
      <c r="OJR117" s="14"/>
      <c r="OJS117" s="14"/>
      <c r="OJT117" s="14"/>
      <c r="OJU117" s="14"/>
      <c r="OJV117" s="14"/>
      <c r="OJW117" s="14"/>
      <c r="OJX117" s="14"/>
      <c r="OJY117" s="14"/>
      <c r="OJZ117" s="14"/>
      <c r="OKA117" s="14"/>
      <c r="OKB117" s="14"/>
      <c r="OKC117" s="14"/>
      <c r="OKD117" s="14"/>
      <c r="OKE117" s="14"/>
      <c r="OKF117" s="14"/>
      <c r="OKG117" s="14"/>
      <c r="OKH117" s="14"/>
      <c r="OKI117" s="14"/>
      <c r="OKJ117" s="14"/>
      <c r="OKK117" s="14"/>
      <c r="OKL117" s="14"/>
      <c r="OKM117" s="14"/>
      <c r="OKN117" s="14"/>
      <c r="OKO117" s="14"/>
      <c r="OKP117" s="14"/>
      <c r="OKQ117" s="14"/>
      <c r="OKR117" s="14"/>
      <c r="OKS117" s="14"/>
      <c r="OKT117" s="14"/>
      <c r="OKU117" s="14"/>
      <c r="OKV117" s="14"/>
      <c r="OKW117" s="14"/>
      <c r="OKX117" s="14"/>
      <c r="OKY117" s="14"/>
      <c r="OKZ117" s="14"/>
      <c r="OLA117" s="14"/>
      <c r="OLB117" s="14"/>
      <c r="OLC117" s="14"/>
      <c r="OLD117" s="14"/>
      <c r="OLE117" s="14"/>
      <c r="OLF117" s="14"/>
      <c r="OLG117" s="14"/>
      <c r="OLH117" s="14"/>
      <c r="OLI117" s="14"/>
      <c r="OLJ117" s="14"/>
      <c r="OLK117" s="14"/>
      <c r="OLL117" s="14"/>
      <c r="OLM117" s="14"/>
      <c r="OLN117" s="14"/>
      <c r="OLO117" s="14"/>
      <c r="OLP117" s="14"/>
      <c r="OLQ117" s="14"/>
      <c r="OLR117" s="14"/>
      <c r="OLS117" s="14"/>
      <c r="OLT117" s="14"/>
      <c r="OLU117" s="14"/>
      <c r="OLV117" s="14"/>
      <c r="OLW117" s="14"/>
      <c r="OLX117" s="14"/>
      <c r="OLY117" s="14"/>
      <c r="OLZ117" s="14"/>
      <c r="OMA117" s="14"/>
      <c r="OMB117" s="14"/>
      <c r="OMC117" s="14"/>
      <c r="OMD117" s="14"/>
      <c r="OME117" s="14"/>
      <c r="OMF117" s="14"/>
      <c r="OMG117" s="14"/>
      <c r="OMH117" s="14"/>
      <c r="OMI117" s="14"/>
      <c r="OMJ117" s="14"/>
      <c r="OMK117" s="14"/>
      <c r="OML117" s="14"/>
      <c r="OMM117" s="14"/>
      <c r="OMN117" s="14"/>
      <c r="OMO117" s="14"/>
      <c r="OMP117" s="14"/>
      <c r="OMQ117" s="14"/>
      <c r="OMR117" s="14"/>
      <c r="OMS117" s="14"/>
      <c r="OMT117" s="14"/>
      <c r="OMU117" s="14"/>
      <c r="OMV117" s="14"/>
      <c r="OMW117" s="14"/>
      <c r="OMX117" s="14"/>
      <c r="OMY117" s="14"/>
      <c r="OMZ117" s="14"/>
      <c r="ONA117" s="14"/>
      <c r="ONB117" s="14"/>
      <c r="ONC117" s="14"/>
      <c r="OND117" s="14"/>
      <c r="ONE117" s="14"/>
      <c r="ONF117" s="14"/>
      <c r="ONG117" s="14"/>
      <c r="ONH117" s="14"/>
      <c r="ONI117" s="14"/>
      <c r="ONJ117" s="14"/>
      <c r="ONK117" s="14"/>
      <c r="ONL117" s="14"/>
      <c r="ONM117" s="14"/>
      <c r="ONN117" s="14"/>
      <c r="ONO117" s="14"/>
      <c r="ONP117" s="14"/>
      <c r="ONQ117" s="14"/>
      <c r="ONR117" s="14"/>
      <c r="ONS117" s="14"/>
      <c r="ONT117" s="14"/>
      <c r="ONU117" s="14"/>
      <c r="ONV117" s="14"/>
      <c r="ONW117" s="14"/>
      <c r="ONX117" s="14"/>
      <c r="ONY117" s="14"/>
      <c r="ONZ117" s="14"/>
      <c r="OOA117" s="14"/>
      <c r="OOB117" s="14"/>
      <c r="OOC117" s="14"/>
      <c r="OOD117" s="14"/>
      <c r="OOE117" s="14"/>
      <c r="OOF117" s="14"/>
      <c r="OOG117" s="14"/>
      <c r="OOH117" s="14"/>
      <c r="OOI117" s="14"/>
      <c r="OOJ117" s="14"/>
      <c r="OOK117" s="14"/>
      <c r="OOL117" s="14"/>
      <c r="OOM117" s="14"/>
      <c r="OON117" s="14"/>
      <c r="OOO117" s="14"/>
      <c r="OOP117" s="14"/>
      <c r="OOQ117" s="14"/>
      <c r="OOR117" s="14"/>
      <c r="OOS117" s="14"/>
      <c r="OOT117" s="14"/>
      <c r="OOU117" s="14"/>
      <c r="OOV117" s="14"/>
      <c r="OOW117" s="14"/>
      <c r="OOX117" s="14"/>
      <c r="OOY117" s="14"/>
      <c r="OOZ117" s="14"/>
      <c r="OPA117" s="14"/>
      <c r="OPB117" s="14"/>
      <c r="OPC117" s="14"/>
      <c r="OPD117" s="14"/>
      <c r="OPE117" s="14"/>
      <c r="OPF117" s="14"/>
      <c r="OPG117" s="14"/>
      <c r="OPH117" s="14"/>
      <c r="OPI117" s="14"/>
      <c r="OPJ117" s="14"/>
      <c r="OPK117" s="14"/>
      <c r="OPL117" s="14"/>
      <c r="OPM117" s="14"/>
      <c r="OPN117" s="14"/>
      <c r="OPO117" s="14"/>
      <c r="OPP117" s="14"/>
      <c r="OPQ117" s="14"/>
      <c r="OPR117" s="14"/>
      <c r="OPS117" s="14"/>
      <c r="OPT117" s="14"/>
      <c r="OPU117" s="14"/>
      <c r="OPV117" s="14"/>
      <c r="OPW117" s="14"/>
      <c r="OPX117" s="14"/>
      <c r="OPY117" s="14"/>
      <c r="OPZ117" s="14"/>
      <c r="OQA117" s="14"/>
      <c r="OQB117" s="14"/>
      <c r="OQC117" s="14"/>
      <c r="OQD117" s="14"/>
      <c r="OQE117" s="14"/>
      <c r="OQF117" s="14"/>
      <c r="OQG117" s="14"/>
      <c r="OQH117" s="14"/>
      <c r="OQI117" s="14"/>
      <c r="OQJ117" s="14"/>
      <c r="OQK117" s="14"/>
      <c r="OQL117" s="14"/>
      <c r="OQM117" s="14"/>
      <c r="OQN117" s="14"/>
      <c r="OQO117" s="14"/>
      <c r="OQP117" s="14"/>
      <c r="OQQ117" s="14"/>
      <c r="OQR117" s="14"/>
      <c r="OQS117" s="14"/>
      <c r="OQT117" s="14"/>
      <c r="OQU117" s="14"/>
      <c r="OQV117" s="14"/>
      <c r="OQW117" s="14"/>
      <c r="OQX117" s="14"/>
      <c r="OQY117" s="14"/>
      <c r="OQZ117" s="14"/>
      <c r="ORA117" s="14"/>
      <c r="ORB117" s="14"/>
      <c r="ORC117" s="14"/>
      <c r="ORD117" s="14"/>
      <c r="ORE117" s="14"/>
      <c r="ORF117" s="14"/>
      <c r="ORG117" s="14"/>
      <c r="ORH117" s="14"/>
      <c r="ORI117" s="14"/>
      <c r="ORJ117" s="14"/>
      <c r="ORK117" s="14"/>
      <c r="ORL117" s="14"/>
      <c r="ORM117" s="14"/>
      <c r="ORN117" s="14"/>
      <c r="ORO117" s="14"/>
      <c r="ORP117" s="14"/>
      <c r="ORQ117" s="14"/>
      <c r="ORR117" s="14"/>
      <c r="ORS117" s="14"/>
      <c r="ORT117" s="14"/>
      <c r="ORU117" s="14"/>
      <c r="ORV117" s="14"/>
      <c r="ORW117" s="14"/>
      <c r="ORX117" s="14"/>
      <c r="ORY117" s="14"/>
      <c r="ORZ117" s="14"/>
      <c r="OSA117" s="14"/>
      <c r="OSB117" s="14"/>
      <c r="OSC117" s="14"/>
      <c r="OSD117" s="14"/>
      <c r="OSE117" s="14"/>
      <c r="OSF117" s="14"/>
      <c r="OSG117" s="14"/>
      <c r="OSH117" s="14"/>
      <c r="OSI117" s="14"/>
      <c r="OSJ117" s="14"/>
      <c r="OSK117" s="14"/>
      <c r="OSL117" s="14"/>
      <c r="OSM117" s="14"/>
      <c r="OSN117" s="14"/>
      <c r="OSO117" s="14"/>
      <c r="OSP117" s="14"/>
      <c r="OSQ117" s="14"/>
      <c r="OSR117" s="14"/>
      <c r="OSS117" s="14"/>
      <c r="OST117" s="14"/>
      <c r="OSU117" s="14"/>
      <c r="OSV117" s="14"/>
      <c r="OSW117" s="14"/>
      <c r="OSX117" s="14"/>
      <c r="OSY117" s="14"/>
      <c r="OSZ117" s="14"/>
      <c r="OTA117" s="14"/>
      <c r="OTB117" s="14"/>
      <c r="OTC117" s="14"/>
      <c r="OTD117" s="14"/>
      <c r="OTE117" s="14"/>
      <c r="OTF117" s="14"/>
      <c r="OTG117" s="14"/>
      <c r="OTH117" s="14"/>
      <c r="OTI117" s="14"/>
      <c r="OTJ117" s="14"/>
      <c r="OTK117" s="14"/>
      <c r="OTL117" s="14"/>
      <c r="OTM117" s="14"/>
      <c r="OTN117" s="14"/>
      <c r="OTO117" s="14"/>
      <c r="OTP117" s="14"/>
      <c r="OTQ117" s="14"/>
      <c r="OTR117" s="14"/>
      <c r="OTS117" s="14"/>
      <c r="OTT117" s="14"/>
      <c r="OTU117" s="14"/>
      <c r="OTV117" s="14"/>
      <c r="OTW117" s="14"/>
      <c r="OTX117" s="14"/>
      <c r="OTY117" s="14"/>
      <c r="OTZ117" s="14"/>
      <c r="OUA117" s="14"/>
      <c r="OUB117" s="14"/>
      <c r="OUC117" s="14"/>
      <c r="OUD117" s="14"/>
      <c r="OUE117" s="14"/>
      <c r="OUF117" s="14"/>
      <c r="OUG117" s="14"/>
      <c r="OUH117" s="14"/>
      <c r="OUI117" s="14"/>
      <c r="OUJ117" s="14"/>
      <c r="OUK117" s="14"/>
      <c r="OUL117" s="14"/>
      <c r="OUM117" s="14"/>
      <c r="OUN117" s="14"/>
      <c r="OUO117" s="14"/>
      <c r="OUP117" s="14"/>
      <c r="OUQ117" s="14"/>
      <c r="OUR117" s="14"/>
      <c r="OUS117" s="14"/>
      <c r="OUT117" s="14"/>
      <c r="OUU117" s="14"/>
      <c r="OUV117" s="14"/>
      <c r="OUW117" s="14"/>
      <c r="OUX117" s="14"/>
      <c r="OUY117" s="14"/>
      <c r="OUZ117" s="14"/>
      <c r="OVA117" s="14"/>
      <c r="OVB117" s="14"/>
      <c r="OVC117" s="14"/>
      <c r="OVD117" s="14"/>
      <c r="OVE117" s="14"/>
      <c r="OVF117" s="14"/>
      <c r="OVG117" s="14"/>
      <c r="OVH117" s="14"/>
      <c r="OVI117" s="14"/>
      <c r="OVJ117" s="14"/>
      <c r="OVK117" s="14"/>
      <c r="OVL117" s="14"/>
      <c r="OVM117" s="14"/>
      <c r="OVN117" s="14"/>
      <c r="OVO117" s="14"/>
      <c r="OVP117" s="14"/>
      <c r="OVQ117" s="14"/>
      <c r="OVR117" s="14"/>
      <c r="OVS117" s="14"/>
      <c r="OVT117" s="14"/>
      <c r="OVU117" s="14"/>
      <c r="OVV117" s="14"/>
      <c r="OVW117" s="14"/>
      <c r="OVX117" s="14"/>
      <c r="OVY117" s="14"/>
      <c r="OVZ117" s="14"/>
      <c r="OWA117" s="14"/>
      <c r="OWB117" s="14"/>
      <c r="OWC117" s="14"/>
      <c r="OWD117" s="14"/>
      <c r="OWE117" s="14"/>
      <c r="OWF117" s="14"/>
      <c r="OWG117" s="14"/>
      <c r="OWH117" s="14"/>
      <c r="OWI117" s="14"/>
      <c r="OWJ117" s="14"/>
      <c r="OWK117" s="14"/>
      <c r="OWL117" s="14"/>
      <c r="OWM117" s="14"/>
      <c r="OWN117" s="14"/>
      <c r="OWO117" s="14"/>
      <c r="OWP117" s="14"/>
      <c r="OWQ117" s="14"/>
      <c r="OWR117" s="14"/>
      <c r="OWS117" s="14"/>
      <c r="OWT117" s="14"/>
      <c r="OWU117" s="14"/>
      <c r="OWV117" s="14"/>
      <c r="OWW117" s="14"/>
      <c r="OWX117" s="14"/>
      <c r="OWY117" s="14"/>
      <c r="OWZ117" s="14"/>
      <c r="OXA117" s="14"/>
      <c r="OXB117" s="14"/>
      <c r="OXC117" s="14"/>
      <c r="OXD117" s="14"/>
      <c r="OXE117" s="14"/>
      <c r="OXF117" s="14"/>
      <c r="OXG117" s="14"/>
      <c r="OXH117" s="14"/>
      <c r="OXI117" s="14"/>
      <c r="OXJ117" s="14"/>
      <c r="OXK117" s="14"/>
      <c r="OXL117" s="14"/>
      <c r="OXM117" s="14"/>
      <c r="OXN117" s="14"/>
      <c r="OXO117" s="14"/>
      <c r="OXP117" s="14"/>
      <c r="OXQ117" s="14"/>
      <c r="OXR117" s="14"/>
      <c r="OXS117" s="14"/>
      <c r="OXT117" s="14"/>
      <c r="OXU117" s="14"/>
      <c r="OXV117" s="14"/>
      <c r="OXW117" s="14"/>
      <c r="OXX117" s="14"/>
      <c r="OXY117" s="14"/>
      <c r="OXZ117" s="14"/>
      <c r="OYA117" s="14"/>
      <c r="OYB117" s="14"/>
      <c r="OYC117" s="14"/>
      <c r="OYD117" s="14"/>
      <c r="OYE117" s="14"/>
      <c r="OYF117" s="14"/>
      <c r="OYG117" s="14"/>
      <c r="OYH117" s="14"/>
      <c r="OYI117" s="14"/>
      <c r="OYJ117" s="14"/>
      <c r="OYK117" s="14"/>
      <c r="OYL117" s="14"/>
      <c r="OYM117" s="14"/>
      <c r="OYN117" s="14"/>
      <c r="OYO117" s="14"/>
      <c r="OYP117" s="14"/>
      <c r="OYQ117" s="14"/>
      <c r="OYR117" s="14"/>
      <c r="OYS117" s="14"/>
      <c r="OYT117" s="14"/>
      <c r="OYU117" s="14"/>
      <c r="OYV117" s="14"/>
      <c r="OYW117" s="14"/>
      <c r="OYX117" s="14"/>
      <c r="OYY117" s="14"/>
      <c r="OYZ117" s="14"/>
      <c r="OZA117" s="14"/>
      <c r="OZB117" s="14"/>
      <c r="OZC117" s="14"/>
      <c r="OZD117" s="14"/>
      <c r="OZE117" s="14"/>
      <c r="OZF117" s="14"/>
      <c r="OZG117" s="14"/>
      <c r="OZH117" s="14"/>
      <c r="OZI117" s="14"/>
      <c r="OZJ117" s="14"/>
      <c r="OZK117" s="14"/>
      <c r="OZL117" s="14"/>
      <c r="OZM117" s="14"/>
      <c r="OZN117" s="14"/>
      <c r="OZO117" s="14"/>
      <c r="OZP117" s="14"/>
      <c r="OZQ117" s="14"/>
      <c r="OZR117" s="14"/>
      <c r="OZS117" s="14"/>
      <c r="OZT117" s="14"/>
      <c r="OZU117" s="14"/>
      <c r="OZV117" s="14"/>
      <c r="OZW117" s="14"/>
      <c r="OZX117" s="14"/>
      <c r="OZY117" s="14"/>
      <c r="OZZ117" s="14"/>
      <c r="PAA117" s="14"/>
      <c r="PAB117" s="14"/>
      <c r="PAC117" s="14"/>
      <c r="PAD117" s="14"/>
      <c r="PAE117" s="14"/>
      <c r="PAF117" s="14"/>
      <c r="PAG117" s="14"/>
      <c r="PAH117" s="14"/>
      <c r="PAI117" s="14"/>
      <c r="PAJ117" s="14"/>
      <c r="PAK117" s="14"/>
      <c r="PAL117" s="14"/>
      <c r="PAM117" s="14"/>
      <c r="PAN117" s="14"/>
      <c r="PAO117" s="14"/>
      <c r="PAP117" s="14"/>
      <c r="PAQ117" s="14"/>
      <c r="PAR117" s="14"/>
      <c r="PAS117" s="14"/>
      <c r="PAT117" s="14"/>
      <c r="PAU117" s="14"/>
      <c r="PAV117" s="14"/>
      <c r="PAW117" s="14"/>
      <c r="PAX117" s="14"/>
      <c r="PAY117" s="14"/>
      <c r="PAZ117" s="14"/>
      <c r="PBA117" s="14"/>
      <c r="PBB117" s="14"/>
      <c r="PBC117" s="14"/>
      <c r="PBD117" s="14"/>
      <c r="PBE117" s="14"/>
      <c r="PBF117" s="14"/>
      <c r="PBG117" s="14"/>
      <c r="PBH117" s="14"/>
      <c r="PBI117" s="14"/>
      <c r="PBJ117" s="14"/>
      <c r="PBK117" s="14"/>
      <c r="PBL117" s="14"/>
      <c r="PBM117" s="14"/>
      <c r="PBN117" s="14"/>
      <c r="PBO117" s="14"/>
      <c r="PBP117" s="14"/>
      <c r="PBQ117" s="14"/>
      <c r="PBR117" s="14"/>
      <c r="PBS117" s="14"/>
      <c r="PBT117" s="14"/>
      <c r="PBU117" s="14"/>
      <c r="PBV117" s="14"/>
      <c r="PBW117" s="14"/>
      <c r="PBX117" s="14"/>
      <c r="PBY117" s="14"/>
      <c r="PBZ117" s="14"/>
      <c r="PCA117" s="14"/>
      <c r="PCB117" s="14"/>
      <c r="PCC117" s="14"/>
      <c r="PCD117" s="14"/>
      <c r="PCE117" s="14"/>
      <c r="PCF117" s="14"/>
      <c r="PCG117" s="14"/>
      <c r="PCH117" s="14"/>
      <c r="PCI117" s="14"/>
      <c r="PCJ117" s="14"/>
      <c r="PCK117" s="14"/>
      <c r="PCL117" s="14"/>
      <c r="PCM117" s="14"/>
      <c r="PCN117" s="14"/>
      <c r="PCO117" s="14"/>
      <c r="PCP117" s="14"/>
      <c r="PCQ117" s="14"/>
      <c r="PCR117" s="14"/>
      <c r="PCS117" s="14"/>
      <c r="PCT117" s="14"/>
      <c r="PCU117" s="14"/>
      <c r="PCV117" s="14"/>
      <c r="PCW117" s="14"/>
      <c r="PCX117" s="14"/>
      <c r="PCY117" s="14"/>
      <c r="PCZ117" s="14"/>
      <c r="PDA117" s="14"/>
      <c r="PDB117" s="14"/>
      <c r="PDC117" s="14"/>
      <c r="PDD117" s="14"/>
      <c r="PDE117" s="14"/>
      <c r="PDF117" s="14"/>
      <c r="PDG117" s="14"/>
      <c r="PDH117" s="14"/>
      <c r="PDI117" s="14"/>
      <c r="PDJ117" s="14"/>
      <c r="PDK117" s="14"/>
      <c r="PDL117" s="14"/>
      <c r="PDM117" s="14"/>
      <c r="PDN117" s="14"/>
      <c r="PDO117" s="14"/>
      <c r="PDP117" s="14"/>
      <c r="PDQ117" s="14"/>
      <c r="PDR117" s="14"/>
      <c r="PDS117" s="14"/>
      <c r="PDT117" s="14"/>
      <c r="PDU117" s="14"/>
      <c r="PDV117" s="14"/>
      <c r="PDW117" s="14"/>
      <c r="PDX117" s="14"/>
      <c r="PDY117" s="14"/>
      <c r="PDZ117" s="14"/>
      <c r="PEA117" s="14"/>
      <c r="PEB117" s="14"/>
      <c r="PEC117" s="14"/>
      <c r="PED117" s="14"/>
      <c r="PEE117" s="14"/>
      <c r="PEF117" s="14"/>
      <c r="PEG117" s="14"/>
      <c r="PEH117" s="14"/>
      <c r="PEI117" s="14"/>
      <c r="PEJ117" s="14"/>
      <c r="PEK117" s="14"/>
      <c r="PEL117" s="14"/>
      <c r="PEM117" s="14"/>
      <c r="PEN117" s="14"/>
      <c r="PEO117" s="14"/>
      <c r="PEP117" s="14"/>
      <c r="PEQ117" s="14"/>
      <c r="PER117" s="14"/>
      <c r="PES117" s="14"/>
      <c r="PET117" s="14"/>
      <c r="PEU117" s="14"/>
      <c r="PEV117" s="14"/>
      <c r="PEW117" s="14"/>
      <c r="PEX117" s="14"/>
      <c r="PEY117" s="14"/>
      <c r="PEZ117" s="14"/>
      <c r="PFA117" s="14"/>
      <c r="PFB117" s="14"/>
      <c r="PFC117" s="14"/>
      <c r="PFD117" s="14"/>
      <c r="PFE117" s="14"/>
      <c r="PFF117" s="14"/>
      <c r="PFG117" s="14"/>
      <c r="PFH117" s="14"/>
      <c r="PFI117" s="14"/>
      <c r="PFJ117" s="14"/>
      <c r="PFK117" s="14"/>
      <c r="PFL117" s="14"/>
      <c r="PFM117" s="14"/>
      <c r="PFN117" s="14"/>
      <c r="PFO117" s="14"/>
      <c r="PFP117" s="14"/>
      <c r="PFQ117" s="14"/>
      <c r="PFR117" s="14"/>
      <c r="PFS117" s="14"/>
      <c r="PFT117" s="14"/>
      <c r="PFU117" s="14"/>
      <c r="PFV117" s="14"/>
      <c r="PFW117" s="14"/>
      <c r="PFX117" s="14"/>
      <c r="PFY117" s="14"/>
      <c r="PFZ117" s="14"/>
      <c r="PGA117" s="14"/>
      <c r="PGB117" s="14"/>
      <c r="PGC117" s="14"/>
      <c r="PGD117" s="14"/>
      <c r="PGE117" s="14"/>
      <c r="PGF117" s="14"/>
      <c r="PGG117" s="14"/>
      <c r="PGH117" s="14"/>
      <c r="PGI117" s="14"/>
      <c r="PGJ117" s="14"/>
      <c r="PGK117" s="14"/>
      <c r="PGL117" s="14"/>
      <c r="PGM117" s="14"/>
      <c r="PGN117" s="14"/>
      <c r="PGO117" s="14"/>
      <c r="PGP117" s="14"/>
      <c r="PGQ117" s="14"/>
      <c r="PGR117" s="14"/>
      <c r="PGS117" s="14"/>
      <c r="PGT117" s="14"/>
      <c r="PGU117" s="14"/>
      <c r="PGV117" s="14"/>
      <c r="PGW117" s="14"/>
      <c r="PGX117" s="14"/>
      <c r="PGY117" s="14"/>
      <c r="PGZ117" s="14"/>
      <c r="PHA117" s="14"/>
      <c r="PHB117" s="14"/>
      <c r="PHC117" s="14"/>
      <c r="PHD117" s="14"/>
      <c r="PHE117" s="14"/>
      <c r="PHF117" s="14"/>
      <c r="PHG117" s="14"/>
      <c r="PHH117" s="14"/>
      <c r="PHI117" s="14"/>
      <c r="PHJ117" s="14"/>
      <c r="PHK117" s="14"/>
      <c r="PHL117" s="14"/>
      <c r="PHM117" s="14"/>
      <c r="PHN117" s="14"/>
      <c r="PHO117" s="14"/>
      <c r="PHP117" s="14"/>
      <c r="PHQ117" s="14"/>
      <c r="PHR117" s="14"/>
      <c r="PHS117" s="14"/>
      <c r="PHT117" s="14"/>
      <c r="PHU117" s="14"/>
      <c r="PHV117" s="14"/>
      <c r="PHW117" s="14"/>
      <c r="PHX117" s="14"/>
      <c r="PHY117" s="14"/>
      <c r="PHZ117" s="14"/>
      <c r="PIA117" s="14"/>
      <c r="PIB117" s="14"/>
      <c r="PIC117" s="14"/>
      <c r="PID117" s="14"/>
      <c r="PIE117" s="14"/>
      <c r="PIF117" s="14"/>
      <c r="PIG117" s="14"/>
      <c r="PIH117" s="14"/>
      <c r="PII117" s="14"/>
      <c r="PIJ117" s="14"/>
      <c r="PIK117" s="14"/>
      <c r="PIL117" s="14"/>
      <c r="PIM117" s="14"/>
      <c r="PIN117" s="14"/>
      <c r="PIO117" s="14"/>
      <c r="PIP117" s="14"/>
      <c r="PIQ117" s="14"/>
      <c r="PIR117" s="14"/>
      <c r="PIS117" s="14"/>
      <c r="PIT117" s="14"/>
      <c r="PIU117" s="14"/>
      <c r="PIV117" s="14"/>
      <c r="PIW117" s="14"/>
      <c r="PIX117" s="14"/>
      <c r="PIY117" s="14"/>
      <c r="PIZ117" s="14"/>
      <c r="PJA117" s="14"/>
      <c r="PJB117" s="14"/>
      <c r="PJC117" s="14"/>
      <c r="PJD117" s="14"/>
      <c r="PJE117" s="14"/>
      <c r="PJF117" s="14"/>
      <c r="PJG117" s="14"/>
      <c r="PJH117" s="14"/>
      <c r="PJI117" s="14"/>
      <c r="PJJ117" s="14"/>
      <c r="PJK117" s="14"/>
      <c r="PJL117" s="14"/>
      <c r="PJM117" s="14"/>
      <c r="PJN117" s="14"/>
      <c r="PJO117" s="14"/>
      <c r="PJP117" s="14"/>
      <c r="PJQ117" s="14"/>
      <c r="PJR117" s="14"/>
      <c r="PJS117" s="14"/>
      <c r="PJT117" s="14"/>
      <c r="PJU117" s="14"/>
      <c r="PJV117" s="14"/>
      <c r="PJW117" s="14"/>
      <c r="PJX117" s="14"/>
      <c r="PJY117" s="14"/>
      <c r="PJZ117" s="14"/>
      <c r="PKA117" s="14"/>
      <c r="PKB117" s="14"/>
      <c r="PKC117" s="14"/>
      <c r="PKD117" s="14"/>
      <c r="PKE117" s="14"/>
      <c r="PKF117" s="14"/>
      <c r="PKG117" s="14"/>
      <c r="PKH117" s="14"/>
      <c r="PKI117" s="14"/>
      <c r="PKJ117" s="14"/>
      <c r="PKK117" s="14"/>
      <c r="PKL117" s="14"/>
      <c r="PKM117" s="14"/>
      <c r="PKN117" s="14"/>
      <c r="PKO117" s="14"/>
      <c r="PKP117" s="14"/>
      <c r="PKQ117" s="14"/>
      <c r="PKR117" s="14"/>
      <c r="PKS117" s="14"/>
      <c r="PKT117" s="14"/>
      <c r="PKU117" s="14"/>
      <c r="PKV117" s="14"/>
      <c r="PKW117" s="14"/>
      <c r="PKX117" s="14"/>
      <c r="PKY117" s="14"/>
      <c r="PKZ117" s="14"/>
      <c r="PLA117" s="14"/>
      <c r="PLB117" s="14"/>
      <c r="PLC117" s="14"/>
      <c r="PLD117" s="14"/>
      <c r="PLE117" s="14"/>
      <c r="PLF117" s="14"/>
      <c r="PLG117" s="14"/>
      <c r="PLH117" s="14"/>
      <c r="PLI117" s="14"/>
      <c r="PLJ117" s="14"/>
      <c r="PLK117" s="14"/>
      <c r="PLL117" s="14"/>
      <c r="PLM117" s="14"/>
      <c r="PLN117" s="14"/>
      <c r="PLO117" s="14"/>
      <c r="PLP117" s="14"/>
      <c r="PLQ117" s="14"/>
      <c r="PLR117" s="14"/>
      <c r="PLS117" s="14"/>
      <c r="PLT117" s="14"/>
      <c r="PLU117" s="14"/>
      <c r="PLV117" s="14"/>
      <c r="PLW117" s="14"/>
      <c r="PLX117" s="14"/>
      <c r="PLY117" s="14"/>
      <c r="PLZ117" s="14"/>
      <c r="PMA117" s="14"/>
      <c r="PMB117" s="14"/>
      <c r="PMC117" s="14"/>
      <c r="PMD117" s="14"/>
      <c r="PME117" s="14"/>
      <c r="PMF117" s="14"/>
      <c r="PMG117" s="14"/>
      <c r="PMH117" s="14"/>
      <c r="PMI117" s="14"/>
      <c r="PMJ117" s="14"/>
      <c r="PMK117" s="14"/>
      <c r="PML117" s="14"/>
      <c r="PMM117" s="14"/>
      <c r="PMN117" s="14"/>
      <c r="PMO117" s="14"/>
      <c r="PMP117" s="14"/>
      <c r="PMQ117" s="14"/>
      <c r="PMR117" s="14"/>
      <c r="PMS117" s="14"/>
      <c r="PMT117" s="14"/>
      <c r="PMU117" s="14"/>
      <c r="PMV117" s="14"/>
      <c r="PMW117" s="14"/>
      <c r="PMX117" s="14"/>
      <c r="PMY117" s="14"/>
      <c r="PMZ117" s="14"/>
      <c r="PNA117" s="14"/>
      <c r="PNB117" s="14"/>
      <c r="PNC117" s="14"/>
      <c r="PND117" s="14"/>
      <c r="PNE117" s="14"/>
      <c r="PNF117" s="14"/>
      <c r="PNG117" s="14"/>
      <c r="PNH117" s="14"/>
      <c r="PNI117" s="14"/>
      <c r="PNJ117" s="14"/>
      <c r="PNK117" s="14"/>
      <c r="PNL117" s="14"/>
      <c r="PNM117" s="14"/>
      <c r="PNN117" s="14"/>
      <c r="PNO117" s="14"/>
      <c r="PNP117" s="14"/>
      <c r="PNQ117" s="14"/>
      <c r="PNR117" s="14"/>
      <c r="PNS117" s="14"/>
      <c r="PNT117" s="14"/>
      <c r="PNU117" s="14"/>
      <c r="PNV117" s="14"/>
      <c r="PNW117" s="14"/>
      <c r="PNX117" s="14"/>
      <c r="PNY117" s="14"/>
      <c r="PNZ117" s="14"/>
      <c r="POA117" s="14"/>
      <c r="POB117" s="14"/>
      <c r="POC117" s="14"/>
      <c r="POD117" s="14"/>
      <c r="POE117" s="14"/>
      <c r="POF117" s="14"/>
      <c r="POG117" s="14"/>
      <c r="POH117" s="14"/>
      <c r="POI117" s="14"/>
      <c r="POJ117" s="14"/>
      <c r="POK117" s="14"/>
      <c r="POL117" s="14"/>
      <c r="POM117" s="14"/>
      <c r="PON117" s="14"/>
      <c r="POO117" s="14"/>
      <c r="POP117" s="14"/>
      <c r="POQ117" s="14"/>
      <c r="POR117" s="14"/>
      <c r="POS117" s="14"/>
      <c r="POT117" s="14"/>
      <c r="POU117" s="14"/>
      <c r="POV117" s="14"/>
      <c r="POW117" s="14"/>
      <c r="POX117" s="14"/>
      <c r="POY117" s="14"/>
      <c r="POZ117" s="14"/>
      <c r="PPA117" s="14"/>
      <c r="PPB117" s="14"/>
      <c r="PPC117" s="14"/>
      <c r="PPD117" s="14"/>
      <c r="PPE117" s="14"/>
      <c r="PPF117" s="14"/>
      <c r="PPG117" s="14"/>
      <c r="PPH117" s="14"/>
      <c r="PPI117" s="14"/>
      <c r="PPJ117" s="14"/>
      <c r="PPK117" s="14"/>
      <c r="PPL117" s="14"/>
      <c r="PPM117" s="14"/>
      <c r="PPN117" s="14"/>
      <c r="PPO117" s="14"/>
      <c r="PPP117" s="14"/>
      <c r="PPQ117" s="14"/>
      <c r="PPR117" s="14"/>
      <c r="PPS117" s="14"/>
      <c r="PPT117" s="14"/>
      <c r="PPU117" s="14"/>
      <c r="PPV117" s="14"/>
      <c r="PPW117" s="14"/>
      <c r="PPX117" s="14"/>
      <c r="PPY117" s="14"/>
      <c r="PPZ117" s="14"/>
      <c r="PQA117" s="14"/>
      <c r="PQB117" s="14"/>
      <c r="PQC117" s="14"/>
      <c r="PQD117" s="14"/>
      <c r="PQE117" s="14"/>
      <c r="PQF117" s="14"/>
      <c r="PQG117" s="14"/>
      <c r="PQH117" s="14"/>
      <c r="PQI117" s="14"/>
      <c r="PQJ117" s="14"/>
      <c r="PQK117" s="14"/>
      <c r="PQL117" s="14"/>
      <c r="PQM117" s="14"/>
      <c r="PQN117" s="14"/>
      <c r="PQO117" s="14"/>
      <c r="PQP117" s="14"/>
      <c r="PQQ117" s="14"/>
      <c r="PQR117" s="14"/>
      <c r="PQS117" s="14"/>
      <c r="PQT117" s="14"/>
      <c r="PQU117" s="14"/>
      <c r="PQV117" s="14"/>
      <c r="PQW117" s="14"/>
      <c r="PQX117" s="14"/>
      <c r="PQY117" s="14"/>
      <c r="PQZ117" s="14"/>
      <c r="PRA117" s="14"/>
      <c r="PRB117" s="14"/>
      <c r="PRC117" s="14"/>
      <c r="PRD117" s="14"/>
      <c r="PRE117" s="14"/>
      <c r="PRF117" s="14"/>
      <c r="PRG117" s="14"/>
      <c r="PRH117" s="14"/>
      <c r="PRI117" s="14"/>
      <c r="PRJ117" s="14"/>
      <c r="PRK117" s="14"/>
      <c r="PRL117" s="14"/>
      <c r="PRM117" s="14"/>
      <c r="PRN117" s="14"/>
      <c r="PRO117" s="14"/>
      <c r="PRP117" s="14"/>
      <c r="PRQ117" s="14"/>
      <c r="PRR117" s="14"/>
      <c r="PRS117" s="14"/>
      <c r="PRT117" s="14"/>
      <c r="PRU117" s="14"/>
      <c r="PRV117" s="14"/>
      <c r="PRW117" s="14"/>
      <c r="PRX117" s="14"/>
      <c r="PRY117" s="14"/>
      <c r="PRZ117" s="14"/>
      <c r="PSA117" s="14"/>
      <c r="PSB117" s="14"/>
      <c r="PSC117" s="14"/>
      <c r="PSD117" s="14"/>
      <c r="PSE117" s="14"/>
      <c r="PSF117" s="14"/>
      <c r="PSG117" s="14"/>
      <c r="PSH117" s="14"/>
      <c r="PSI117" s="14"/>
      <c r="PSJ117" s="14"/>
      <c r="PSK117" s="14"/>
      <c r="PSL117" s="14"/>
      <c r="PSM117" s="14"/>
      <c r="PSN117" s="14"/>
      <c r="PSO117" s="14"/>
      <c r="PSP117" s="14"/>
      <c r="PSQ117" s="14"/>
      <c r="PSR117" s="14"/>
      <c r="PSS117" s="14"/>
      <c r="PST117" s="14"/>
      <c r="PSU117" s="14"/>
      <c r="PSV117" s="14"/>
      <c r="PSW117" s="14"/>
      <c r="PSX117" s="14"/>
      <c r="PSY117" s="14"/>
      <c r="PSZ117" s="14"/>
      <c r="PTA117" s="14"/>
      <c r="PTB117" s="14"/>
      <c r="PTC117" s="14"/>
      <c r="PTD117" s="14"/>
      <c r="PTE117" s="14"/>
      <c r="PTF117" s="14"/>
      <c r="PTG117" s="14"/>
      <c r="PTH117" s="14"/>
      <c r="PTI117" s="14"/>
      <c r="PTJ117" s="14"/>
      <c r="PTK117" s="14"/>
      <c r="PTL117" s="14"/>
      <c r="PTM117" s="14"/>
      <c r="PTN117" s="14"/>
      <c r="PTO117" s="14"/>
      <c r="PTP117" s="14"/>
      <c r="PTQ117" s="14"/>
      <c r="PTR117" s="14"/>
      <c r="PTS117" s="14"/>
      <c r="PTT117" s="14"/>
      <c r="PTU117" s="14"/>
      <c r="PTV117" s="14"/>
      <c r="PTW117" s="14"/>
      <c r="PTX117" s="14"/>
      <c r="PTY117" s="14"/>
      <c r="PTZ117" s="14"/>
      <c r="PUA117" s="14"/>
      <c r="PUB117" s="14"/>
      <c r="PUC117" s="14"/>
      <c r="PUD117" s="14"/>
      <c r="PUE117" s="14"/>
      <c r="PUF117" s="14"/>
      <c r="PUG117" s="14"/>
      <c r="PUH117" s="14"/>
      <c r="PUI117" s="14"/>
      <c r="PUJ117" s="14"/>
      <c r="PUK117" s="14"/>
      <c r="PUL117" s="14"/>
      <c r="PUM117" s="14"/>
      <c r="PUN117" s="14"/>
      <c r="PUO117" s="14"/>
      <c r="PUP117" s="14"/>
      <c r="PUQ117" s="14"/>
      <c r="PUR117" s="14"/>
      <c r="PUS117" s="14"/>
      <c r="PUT117" s="14"/>
      <c r="PUU117" s="14"/>
      <c r="PUV117" s="14"/>
      <c r="PUW117" s="14"/>
      <c r="PUX117" s="14"/>
      <c r="PUY117" s="14"/>
      <c r="PUZ117" s="14"/>
      <c r="PVA117" s="14"/>
      <c r="PVB117" s="14"/>
      <c r="PVC117" s="14"/>
      <c r="PVD117" s="14"/>
      <c r="PVE117" s="14"/>
      <c r="PVF117" s="14"/>
      <c r="PVG117" s="14"/>
      <c r="PVH117" s="14"/>
      <c r="PVI117" s="14"/>
      <c r="PVJ117" s="14"/>
      <c r="PVK117" s="14"/>
      <c r="PVL117" s="14"/>
      <c r="PVM117" s="14"/>
      <c r="PVN117" s="14"/>
      <c r="PVO117" s="14"/>
      <c r="PVP117" s="14"/>
      <c r="PVQ117" s="14"/>
      <c r="PVR117" s="14"/>
      <c r="PVS117" s="14"/>
      <c r="PVT117" s="14"/>
      <c r="PVU117" s="14"/>
      <c r="PVV117" s="14"/>
      <c r="PVW117" s="14"/>
      <c r="PVX117" s="14"/>
      <c r="PVY117" s="14"/>
      <c r="PVZ117" s="14"/>
      <c r="PWA117" s="14"/>
      <c r="PWB117" s="14"/>
      <c r="PWC117" s="14"/>
      <c r="PWD117" s="14"/>
      <c r="PWE117" s="14"/>
      <c r="PWF117" s="14"/>
      <c r="PWG117" s="14"/>
      <c r="PWH117" s="14"/>
      <c r="PWI117" s="14"/>
      <c r="PWJ117" s="14"/>
      <c r="PWK117" s="14"/>
      <c r="PWL117" s="14"/>
      <c r="PWM117" s="14"/>
      <c r="PWN117" s="14"/>
      <c r="PWO117" s="14"/>
      <c r="PWP117" s="14"/>
      <c r="PWQ117" s="14"/>
      <c r="PWR117" s="14"/>
      <c r="PWS117" s="14"/>
      <c r="PWT117" s="14"/>
      <c r="PWU117" s="14"/>
      <c r="PWV117" s="14"/>
      <c r="PWW117" s="14"/>
      <c r="PWX117" s="14"/>
      <c r="PWY117" s="14"/>
      <c r="PWZ117" s="14"/>
      <c r="PXA117" s="14"/>
      <c r="PXB117" s="14"/>
      <c r="PXC117" s="14"/>
      <c r="PXD117" s="14"/>
      <c r="PXE117" s="14"/>
      <c r="PXF117" s="14"/>
      <c r="PXG117" s="14"/>
      <c r="PXH117" s="14"/>
      <c r="PXI117" s="14"/>
      <c r="PXJ117" s="14"/>
      <c r="PXK117" s="14"/>
      <c r="PXL117" s="14"/>
      <c r="PXM117" s="14"/>
      <c r="PXN117" s="14"/>
      <c r="PXO117" s="14"/>
      <c r="PXP117" s="14"/>
      <c r="PXQ117" s="14"/>
      <c r="PXR117" s="14"/>
      <c r="PXS117" s="14"/>
      <c r="PXT117" s="14"/>
      <c r="PXU117" s="14"/>
      <c r="PXV117" s="14"/>
      <c r="PXW117" s="14"/>
      <c r="PXX117" s="14"/>
      <c r="PXY117" s="14"/>
      <c r="PXZ117" s="14"/>
      <c r="PYA117" s="14"/>
      <c r="PYB117" s="14"/>
      <c r="PYC117" s="14"/>
      <c r="PYD117" s="14"/>
      <c r="PYE117" s="14"/>
      <c r="PYF117" s="14"/>
      <c r="PYG117" s="14"/>
      <c r="PYH117" s="14"/>
      <c r="PYI117" s="14"/>
      <c r="PYJ117" s="14"/>
      <c r="PYK117" s="14"/>
      <c r="PYL117" s="14"/>
      <c r="PYM117" s="14"/>
      <c r="PYN117" s="14"/>
      <c r="PYO117" s="14"/>
      <c r="PYP117" s="14"/>
      <c r="PYQ117" s="14"/>
      <c r="PYR117" s="14"/>
      <c r="PYS117" s="14"/>
      <c r="PYT117" s="14"/>
      <c r="PYU117" s="14"/>
      <c r="PYV117" s="14"/>
      <c r="PYW117" s="14"/>
      <c r="PYX117" s="14"/>
      <c r="PYY117" s="14"/>
      <c r="PYZ117" s="14"/>
      <c r="PZA117" s="14"/>
      <c r="PZB117" s="14"/>
      <c r="PZC117" s="14"/>
      <c r="PZD117" s="14"/>
      <c r="PZE117" s="14"/>
      <c r="PZF117" s="14"/>
      <c r="PZG117" s="14"/>
      <c r="PZH117" s="14"/>
      <c r="PZI117" s="14"/>
      <c r="PZJ117" s="14"/>
      <c r="PZK117" s="14"/>
      <c r="PZL117" s="14"/>
      <c r="PZM117" s="14"/>
      <c r="PZN117" s="14"/>
      <c r="PZO117" s="14"/>
      <c r="PZP117" s="14"/>
      <c r="PZQ117" s="14"/>
      <c r="PZR117" s="14"/>
      <c r="PZS117" s="14"/>
      <c r="PZT117" s="14"/>
      <c r="PZU117" s="14"/>
      <c r="PZV117" s="14"/>
      <c r="PZW117" s="14"/>
      <c r="PZX117" s="14"/>
      <c r="PZY117" s="14"/>
      <c r="PZZ117" s="14"/>
      <c r="QAA117" s="14"/>
      <c r="QAB117" s="14"/>
      <c r="QAC117" s="14"/>
      <c r="QAD117" s="14"/>
      <c r="QAE117" s="14"/>
      <c r="QAF117" s="14"/>
      <c r="QAG117" s="14"/>
      <c r="QAH117" s="14"/>
      <c r="QAI117" s="14"/>
      <c r="QAJ117" s="14"/>
      <c r="QAK117" s="14"/>
      <c r="QAL117" s="14"/>
      <c r="QAM117" s="14"/>
      <c r="QAN117" s="14"/>
      <c r="QAO117" s="14"/>
      <c r="QAP117" s="14"/>
      <c r="QAQ117" s="14"/>
      <c r="QAR117" s="14"/>
      <c r="QAS117" s="14"/>
      <c r="QAT117" s="14"/>
      <c r="QAU117" s="14"/>
      <c r="QAV117" s="14"/>
      <c r="QAW117" s="14"/>
      <c r="QAX117" s="14"/>
      <c r="QAY117" s="14"/>
      <c r="QAZ117" s="14"/>
      <c r="QBA117" s="14"/>
      <c r="QBB117" s="14"/>
      <c r="QBC117" s="14"/>
      <c r="QBD117" s="14"/>
      <c r="QBE117" s="14"/>
      <c r="QBF117" s="14"/>
      <c r="QBG117" s="14"/>
      <c r="QBH117" s="14"/>
      <c r="QBI117" s="14"/>
      <c r="QBJ117" s="14"/>
      <c r="QBK117" s="14"/>
      <c r="QBL117" s="14"/>
      <c r="QBM117" s="14"/>
      <c r="QBN117" s="14"/>
      <c r="QBO117" s="14"/>
      <c r="QBP117" s="14"/>
      <c r="QBQ117" s="14"/>
      <c r="QBR117" s="14"/>
      <c r="QBS117" s="14"/>
      <c r="QBT117" s="14"/>
      <c r="QBU117" s="14"/>
      <c r="QBV117" s="14"/>
      <c r="QBW117" s="14"/>
      <c r="QBX117" s="14"/>
      <c r="QBY117" s="14"/>
      <c r="QBZ117" s="14"/>
      <c r="QCA117" s="14"/>
      <c r="QCB117" s="14"/>
      <c r="QCC117" s="14"/>
      <c r="QCD117" s="14"/>
      <c r="QCE117" s="14"/>
      <c r="QCF117" s="14"/>
      <c r="QCG117" s="14"/>
      <c r="QCH117" s="14"/>
      <c r="QCI117" s="14"/>
      <c r="QCJ117" s="14"/>
      <c r="QCK117" s="14"/>
      <c r="QCL117" s="14"/>
      <c r="QCM117" s="14"/>
      <c r="QCN117" s="14"/>
      <c r="QCO117" s="14"/>
      <c r="QCP117" s="14"/>
      <c r="QCQ117" s="14"/>
      <c r="QCR117" s="14"/>
      <c r="QCS117" s="14"/>
      <c r="QCT117" s="14"/>
      <c r="QCU117" s="14"/>
      <c r="QCV117" s="14"/>
      <c r="QCW117" s="14"/>
      <c r="QCX117" s="14"/>
      <c r="QCY117" s="14"/>
      <c r="QCZ117" s="14"/>
      <c r="QDA117" s="14"/>
      <c r="QDB117" s="14"/>
      <c r="QDC117" s="14"/>
      <c r="QDD117" s="14"/>
      <c r="QDE117" s="14"/>
      <c r="QDF117" s="14"/>
      <c r="QDG117" s="14"/>
      <c r="QDH117" s="14"/>
      <c r="QDI117" s="14"/>
      <c r="QDJ117" s="14"/>
      <c r="QDK117" s="14"/>
      <c r="QDL117" s="14"/>
      <c r="QDM117" s="14"/>
      <c r="QDN117" s="14"/>
      <c r="QDO117" s="14"/>
      <c r="QDP117" s="14"/>
      <c r="QDQ117" s="14"/>
      <c r="QDR117" s="14"/>
      <c r="QDS117" s="14"/>
      <c r="QDT117" s="14"/>
      <c r="QDU117" s="14"/>
      <c r="QDV117" s="14"/>
      <c r="QDW117" s="14"/>
      <c r="QDX117" s="14"/>
      <c r="QDY117" s="14"/>
      <c r="QDZ117" s="14"/>
      <c r="QEA117" s="14"/>
      <c r="QEB117" s="14"/>
      <c r="QEC117" s="14"/>
      <c r="QED117" s="14"/>
      <c r="QEE117" s="14"/>
      <c r="QEF117" s="14"/>
      <c r="QEG117" s="14"/>
      <c r="QEH117" s="14"/>
      <c r="QEI117" s="14"/>
      <c r="QEJ117" s="14"/>
      <c r="QEK117" s="14"/>
      <c r="QEL117" s="14"/>
      <c r="QEM117" s="14"/>
      <c r="QEN117" s="14"/>
      <c r="QEO117" s="14"/>
      <c r="QEP117" s="14"/>
      <c r="QEQ117" s="14"/>
      <c r="QER117" s="14"/>
      <c r="QES117" s="14"/>
      <c r="QET117" s="14"/>
      <c r="QEU117" s="14"/>
      <c r="QEV117" s="14"/>
      <c r="QEW117" s="14"/>
      <c r="QEX117" s="14"/>
      <c r="QEY117" s="14"/>
      <c r="QEZ117" s="14"/>
      <c r="QFA117" s="14"/>
      <c r="QFB117" s="14"/>
      <c r="QFC117" s="14"/>
      <c r="QFD117" s="14"/>
      <c r="QFE117" s="14"/>
      <c r="QFF117" s="14"/>
      <c r="QFG117" s="14"/>
      <c r="QFH117" s="14"/>
      <c r="QFI117" s="14"/>
      <c r="QFJ117" s="14"/>
      <c r="QFK117" s="14"/>
      <c r="QFL117" s="14"/>
      <c r="QFM117" s="14"/>
      <c r="QFN117" s="14"/>
      <c r="QFO117" s="14"/>
      <c r="QFP117" s="14"/>
      <c r="QFQ117" s="14"/>
      <c r="QFR117" s="14"/>
      <c r="QFS117" s="14"/>
      <c r="QFT117" s="14"/>
      <c r="QFU117" s="14"/>
      <c r="QFV117" s="14"/>
      <c r="QFW117" s="14"/>
      <c r="QFX117" s="14"/>
      <c r="QFY117" s="14"/>
      <c r="QFZ117" s="14"/>
      <c r="QGA117" s="14"/>
      <c r="QGB117" s="14"/>
      <c r="QGC117" s="14"/>
      <c r="QGD117" s="14"/>
      <c r="QGE117" s="14"/>
      <c r="QGF117" s="14"/>
      <c r="QGG117" s="14"/>
      <c r="QGH117" s="14"/>
      <c r="QGI117" s="14"/>
      <c r="QGJ117" s="14"/>
      <c r="QGK117" s="14"/>
      <c r="QGL117" s="14"/>
      <c r="QGM117" s="14"/>
      <c r="QGN117" s="14"/>
      <c r="QGO117" s="14"/>
      <c r="QGP117" s="14"/>
      <c r="QGQ117" s="14"/>
      <c r="QGR117" s="14"/>
      <c r="QGS117" s="14"/>
      <c r="QGT117" s="14"/>
      <c r="QGU117" s="14"/>
      <c r="QGV117" s="14"/>
      <c r="QGW117" s="14"/>
      <c r="QGX117" s="14"/>
      <c r="QGY117" s="14"/>
      <c r="QGZ117" s="14"/>
      <c r="QHA117" s="14"/>
      <c r="QHB117" s="14"/>
      <c r="QHC117" s="14"/>
      <c r="QHD117" s="14"/>
      <c r="QHE117" s="14"/>
      <c r="QHF117" s="14"/>
      <c r="QHG117" s="14"/>
      <c r="QHH117" s="14"/>
      <c r="QHI117" s="14"/>
      <c r="QHJ117" s="14"/>
      <c r="QHK117" s="14"/>
      <c r="QHL117" s="14"/>
      <c r="QHM117" s="14"/>
      <c r="QHN117" s="14"/>
      <c r="QHO117" s="14"/>
      <c r="QHP117" s="14"/>
      <c r="QHQ117" s="14"/>
      <c r="QHR117" s="14"/>
      <c r="QHS117" s="14"/>
      <c r="QHT117" s="14"/>
      <c r="QHU117" s="14"/>
      <c r="QHV117" s="14"/>
      <c r="QHW117" s="14"/>
      <c r="QHX117" s="14"/>
      <c r="QHY117" s="14"/>
      <c r="QHZ117" s="14"/>
      <c r="QIA117" s="14"/>
      <c r="QIB117" s="14"/>
      <c r="QIC117" s="14"/>
      <c r="QID117" s="14"/>
      <c r="QIE117" s="14"/>
      <c r="QIF117" s="14"/>
      <c r="QIG117" s="14"/>
      <c r="QIH117" s="14"/>
      <c r="QII117" s="14"/>
      <c r="QIJ117" s="14"/>
      <c r="QIK117" s="14"/>
      <c r="QIL117" s="14"/>
      <c r="QIM117" s="14"/>
      <c r="QIN117" s="14"/>
      <c r="QIO117" s="14"/>
      <c r="QIP117" s="14"/>
      <c r="QIQ117" s="14"/>
      <c r="QIR117" s="14"/>
      <c r="QIS117" s="14"/>
      <c r="QIT117" s="14"/>
      <c r="QIU117" s="14"/>
      <c r="QIV117" s="14"/>
      <c r="QIW117" s="14"/>
      <c r="QIX117" s="14"/>
      <c r="QIY117" s="14"/>
      <c r="QIZ117" s="14"/>
      <c r="QJA117" s="14"/>
      <c r="QJB117" s="14"/>
      <c r="QJC117" s="14"/>
      <c r="QJD117" s="14"/>
      <c r="QJE117" s="14"/>
      <c r="QJF117" s="14"/>
      <c r="QJG117" s="14"/>
      <c r="QJH117" s="14"/>
      <c r="QJI117" s="14"/>
      <c r="QJJ117" s="14"/>
      <c r="QJK117" s="14"/>
      <c r="QJL117" s="14"/>
      <c r="QJM117" s="14"/>
      <c r="QJN117" s="14"/>
      <c r="QJO117" s="14"/>
      <c r="QJP117" s="14"/>
      <c r="QJQ117" s="14"/>
      <c r="QJR117" s="14"/>
      <c r="QJS117" s="14"/>
      <c r="QJT117" s="14"/>
      <c r="QJU117" s="14"/>
      <c r="QJV117" s="14"/>
      <c r="QJW117" s="14"/>
      <c r="QJX117" s="14"/>
      <c r="QJY117" s="14"/>
      <c r="QJZ117" s="14"/>
      <c r="QKA117" s="14"/>
      <c r="QKB117" s="14"/>
      <c r="QKC117" s="14"/>
      <c r="QKD117" s="14"/>
      <c r="QKE117" s="14"/>
      <c r="QKF117" s="14"/>
      <c r="QKG117" s="14"/>
      <c r="QKH117" s="14"/>
      <c r="QKI117" s="14"/>
      <c r="QKJ117" s="14"/>
      <c r="QKK117" s="14"/>
      <c r="QKL117" s="14"/>
      <c r="QKM117" s="14"/>
      <c r="QKN117" s="14"/>
      <c r="QKO117" s="14"/>
      <c r="QKP117" s="14"/>
      <c r="QKQ117" s="14"/>
      <c r="QKR117" s="14"/>
      <c r="QKS117" s="14"/>
      <c r="QKT117" s="14"/>
      <c r="QKU117" s="14"/>
      <c r="QKV117" s="14"/>
      <c r="QKW117" s="14"/>
      <c r="QKX117" s="14"/>
      <c r="QKY117" s="14"/>
      <c r="QKZ117" s="14"/>
      <c r="QLA117" s="14"/>
      <c r="QLB117" s="14"/>
      <c r="QLC117" s="14"/>
      <c r="QLD117" s="14"/>
      <c r="QLE117" s="14"/>
      <c r="QLF117" s="14"/>
      <c r="QLG117" s="14"/>
      <c r="QLH117" s="14"/>
      <c r="QLI117" s="14"/>
      <c r="QLJ117" s="14"/>
      <c r="QLK117" s="14"/>
      <c r="QLL117" s="14"/>
      <c r="QLM117" s="14"/>
      <c r="QLN117" s="14"/>
      <c r="QLO117" s="14"/>
      <c r="QLP117" s="14"/>
      <c r="QLQ117" s="14"/>
      <c r="QLR117" s="14"/>
      <c r="QLS117" s="14"/>
      <c r="QLT117" s="14"/>
      <c r="QLU117" s="14"/>
      <c r="QLV117" s="14"/>
      <c r="QLW117" s="14"/>
      <c r="QLX117" s="14"/>
      <c r="QLY117" s="14"/>
      <c r="QLZ117" s="14"/>
      <c r="QMA117" s="14"/>
      <c r="QMB117" s="14"/>
      <c r="QMC117" s="14"/>
      <c r="QMD117" s="14"/>
      <c r="QME117" s="14"/>
      <c r="QMF117" s="14"/>
      <c r="QMG117" s="14"/>
      <c r="QMH117" s="14"/>
      <c r="QMI117" s="14"/>
      <c r="QMJ117" s="14"/>
      <c r="QMK117" s="14"/>
      <c r="QML117" s="14"/>
      <c r="QMM117" s="14"/>
      <c r="QMN117" s="14"/>
      <c r="QMO117" s="14"/>
      <c r="QMP117" s="14"/>
      <c r="QMQ117" s="14"/>
      <c r="QMR117" s="14"/>
      <c r="QMS117" s="14"/>
      <c r="QMT117" s="14"/>
      <c r="QMU117" s="14"/>
      <c r="QMV117" s="14"/>
      <c r="QMW117" s="14"/>
      <c r="QMX117" s="14"/>
      <c r="QMY117" s="14"/>
      <c r="QMZ117" s="14"/>
      <c r="QNA117" s="14"/>
      <c r="QNB117" s="14"/>
      <c r="QNC117" s="14"/>
      <c r="QND117" s="14"/>
      <c r="QNE117" s="14"/>
      <c r="QNF117" s="14"/>
      <c r="QNG117" s="14"/>
      <c r="QNH117" s="14"/>
      <c r="QNI117" s="14"/>
      <c r="QNJ117" s="14"/>
      <c r="QNK117" s="14"/>
      <c r="QNL117" s="14"/>
      <c r="QNM117" s="14"/>
      <c r="QNN117" s="14"/>
      <c r="QNO117" s="14"/>
      <c r="QNP117" s="14"/>
      <c r="QNQ117" s="14"/>
      <c r="QNR117" s="14"/>
      <c r="QNS117" s="14"/>
      <c r="QNT117" s="14"/>
      <c r="QNU117" s="14"/>
      <c r="QNV117" s="14"/>
      <c r="QNW117" s="14"/>
      <c r="QNX117" s="14"/>
      <c r="QNY117" s="14"/>
      <c r="QNZ117" s="14"/>
      <c r="QOA117" s="14"/>
      <c r="QOB117" s="14"/>
      <c r="QOC117" s="14"/>
      <c r="QOD117" s="14"/>
      <c r="QOE117" s="14"/>
      <c r="QOF117" s="14"/>
      <c r="QOG117" s="14"/>
      <c r="QOH117" s="14"/>
      <c r="QOI117" s="14"/>
      <c r="QOJ117" s="14"/>
      <c r="QOK117" s="14"/>
      <c r="QOL117" s="14"/>
      <c r="QOM117" s="14"/>
      <c r="QON117" s="14"/>
      <c r="QOO117" s="14"/>
      <c r="QOP117" s="14"/>
      <c r="QOQ117" s="14"/>
      <c r="QOR117" s="14"/>
      <c r="QOS117" s="14"/>
      <c r="QOT117" s="14"/>
      <c r="QOU117" s="14"/>
      <c r="QOV117" s="14"/>
      <c r="QOW117" s="14"/>
      <c r="QOX117" s="14"/>
      <c r="QOY117" s="14"/>
      <c r="QOZ117" s="14"/>
      <c r="QPA117" s="14"/>
      <c r="QPB117" s="14"/>
      <c r="QPC117" s="14"/>
      <c r="QPD117" s="14"/>
      <c r="QPE117" s="14"/>
      <c r="QPF117" s="14"/>
      <c r="QPG117" s="14"/>
      <c r="QPH117" s="14"/>
      <c r="QPI117" s="14"/>
      <c r="QPJ117" s="14"/>
      <c r="QPK117" s="14"/>
      <c r="QPL117" s="14"/>
      <c r="QPM117" s="14"/>
      <c r="QPN117" s="14"/>
      <c r="QPO117" s="14"/>
      <c r="QPP117" s="14"/>
      <c r="QPQ117" s="14"/>
      <c r="QPR117" s="14"/>
      <c r="QPS117" s="14"/>
      <c r="QPT117" s="14"/>
      <c r="QPU117" s="14"/>
      <c r="QPV117" s="14"/>
      <c r="QPW117" s="14"/>
      <c r="QPX117" s="14"/>
      <c r="QPY117" s="14"/>
      <c r="QPZ117" s="14"/>
      <c r="QQA117" s="14"/>
      <c r="QQB117" s="14"/>
      <c r="QQC117" s="14"/>
      <c r="QQD117" s="14"/>
      <c r="QQE117" s="14"/>
      <c r="QQF117" s="14"/>
      <c r="QQG117" s="14"/>
      <c r="QQH117" s="14"/>
      <c r="QQI117" s="14"/>
      <c r="QQJ117" s="14"/>
      <c r="QQK117" s="14"/>
      <c r="QQL117" s="14"/>
      <c r="QQM117" s="14"/>
      <c r="QQN117" s="14"/>
      <c r="QQO117" s="14"/>
      <c r="QQP117" s="14"/>
      <c r="QQQ117" s="14"/>
      <c r="QQR117" s="14"/>
      <c r="QQS117" s="14"/>
      <c r="QQT117" s="14"/>
      <c r="QQU117" s="14"/>
      <c r="QQV117" s="14"/>
      <c r="QQW117" s="14"/>
      <c r="QQX117" s="14"/>
      <c r="QQY117" s="14"/>
      <c r="QQZ117" s="14"/>
      <c r="QRA117" s="14"/>
      <c r="QRB117" s="14"/>
      <c r="QRC117" s="14"/>
      <c r="QRD117" s="14"/>
      <c r="QRE117" s="14"/>
      <c r="QRF117" s="14"/>
      <c r="QRG117" s="14"/>
      <c r="QRH117" s="14"/>
      <c r="QRI117" s="14"/>
      <c r="QRJ117" s="14"/>
      <c r="QRK117" s="14"/>
      <c r="QRL117" s="14"/>
      <c r="QRM117" s="14"/>
      <c r="QRN117" s="14"/>
      <c r="QRO117" s="14"/>
      <c r="QRP117" s="14"/>
      <c r="QRQ117" s="14"/>
      <c r="QRR117" s="14"/>
      <c r="QRS117" s="14"/>
      <c r="QRT117" s="14"/>
      <c r="QRU117" s="14"/>
      <c r="QRV117" s="14"/>
      <c r="QRW117" s="14"/>
      <c r="QRX117" s="14"/>
      <c r="QRY117" s="14"/>
      <c r="QRZ117" s="14"/>
      <c r="QSA117" s="14"/>
      <c r="QSB117" s="14"/>
      <c r="QSC117" s="14"/>
      <c r="QSD117" s="14"/>
      <c r="QSE117" s="14"/>
      <c r="QSF117" s="14"/>
      <c r="QSG117" s="14"/>
      <c r="QSH117" s="14"/>
      <c r="QSI117" s="14"/>
      <c r="QSJ117" s="14"/>
      <c r="QSK117" s="14"/>
      <c r="QSL117" s="14"/>
      <c r="QSM117" s="14"/>
      <c r="QSN117" s="14"/>
      <c r="QSO117" s="14"/>
      <c r="QSP117" s="14"/>
      <c r="QSQ117" s="14"/>
      <c r="QSR117" s="14"/>
      <c r="QSS117" s="14"/>
      <c r="QST117" s="14"/>
      <c r="QSU117" s="14"/>
      <c r="QSV117" s="14"/>
      <c r="QSW117" s="14"/>
      <c r="QSX117" s="14"/>
      <c r="QSY117" s="14"/>
      <c r="QSZ117" s="14"/>
      <c r="QTA117" s="14"/>
      <c r="QTB117" s="14"/>
      <c r="QTC117" s="14"/>
      <c r="QTD117" s="14"/>
      <c r="QTE117" s="14"/>
      <c r="QTF117" s="14"/>
      <c r="QTG117" s="14"/>
      <c r="QTH117" s="14"/>
      <c r="QTI117" s="14"/>
      <c r="QTJ117" s="14"/>
      <c r="QTK117" s="14"/>
      <c r="QTL117" s="14"/>
      <c r="QTM117" s="14"/>
      <c r="QTN117" s="14"/>
      <c r="QTO117" s="14"/>
      <c r="QTP117" s="14"/>
      <c r="QTQ117" s="14"/>
      <c r="QTR117" s="14"/>
      <c r="QTS117" s="14"/>
      <c r="QTT117" s="14"/>
      <c r="QTU117" s="14"/>
      <c r="QTV117" s="14"/>
      <c r="QTW117" s="14"/>
      <c r="QTX117" s="14"/>
      <c r="QTY117" s="14"/>
      <c r="QTZ117" s="14"/>
      <c r="QUA117" s="14"/>
      <c r="QUB117" s="14"/>
      <c r="QUC117" s="14"/>
      <c r="QUD117" s="14"/>
      <c r="QUE117" s="14"/>
      <c r="QUF117" s="14"/>
      <c r="QUG117" s="14"/>
      <c r="QUH117" s="14"/>
      <c r="QUI117" s="14"/>
      <c r="QUJ117" s="14"/>
      <c r="QUK117" s="14"/>
      <c r="QUL117" s="14"/>
      <c r="QUM117" s="14"/>
      <c r="QUN117" s="14"/>
      <c r="QUO117" s="14"/>
      <c r="QUP117" s="14"/>
      <c r="QUQ117" s="14"/>
      <c r="QUR117" s="14"/>
      <c r="QUS117" s="14"/>
      <c r="QUT117" s="14"/>
      <c r="QUU117" s="14"/>
      <c r="QUV117" s="14"/>
      <c r="QUW117" s="14"/>
      <c r="QUX117" s="14"/>
      <c r="QUY117" s="14"/>
      <c r="QUZ117" s="14"/>
      <c r="QVA117" s="14"/>
      <c r="QVB117" s="14"/>
      <c r="QVC117" s="14"/>
      <c r="QVD117" s="14"/>
      <c r="QVE117" s="14"/>
      <c r="QVF117" s="14"/>
      <c r="QVG117" s="14"/>
      <c r="QVH117" s="14"/>
      <c r="QVI117" s="14"/>
      <c r="QVJ117" s="14"/>
      <c r="QVK117" s="14"/>
      <c r="QVL117" s="14"/>
      <c r="QVM117" s="14"/>
      <c r="QVN117" s="14"/>
      <c r="QVO117" s="14"/>
      <c r="QVP117" s="14"/>
      <c r="QVQ117" s="14"/>
      <c r="QVR117" s="14"/>
      <c r="QVS117" s="14"/>
      <c r="QVT117" s="14"/>
      <c r="QVU117" s="14"/>
      <c r="QVV117" s="14"/>
      <c r="QVW117" s="14"/>
      <c r="QVX117" s="14"/>
      <c r="QVY117" s="14"/>
      <c r="QVZ117" s="14"/>
      <c r="QWA117" s="14"/>
      <c r="QWB117" s="14"/>
      <c r="QWC117" s="14"/>
      <c r="QWD117" s="14"/>
      <c r="QWE117" s="14"/>
      <c r="QWF117" s="14"/>
      <c r="QWG117" s="14"/>
      <c r="QWH117" s="14"/>
      <c r="QWI117" s="14"/>
      <c r="QWJ117" s="14"/>
      <c r="QWK117" s="14"/>
      <c r="QWL117" s="14"/>
      <c r="QWM117" s="14"/>
      <c r="QWN117" s="14"/>
      <c r="QWO117" s="14"/>
      <c r="QWP117" s="14"/>
      <c r="QWQ117" s="14"/>
      <c r="QWR117" s="14"/>
      <c r="QWS117" s="14"/>
      <c r="QWT117" s="14"/>
      <c r="QWU117" s="14"/>
      <c r="QWV117" s="14"/>
      <c r="QWW117" s="14"/>
      <c r="QWX117" s="14"/>
      <c r="QWY117" s="14"/>
      <c r="QWZ117" s="14"/>
      <c r="QXA117" s="14"/>
      <c r="QXB117" s="14"/>
      <c r="QXC117" s="14"/>
      <c r="QXD117" s="14"/>
      <c r="QXE117" s="14"/>
      <c r="QXF117" s="14"/>
      <c r="QXG117" s="14"/>
      <c r="QXH117" s="14"/>
      <c r="QXI117" s="14"/>
      <c r="QXJ117" s="14"/>
      <c r="QXK117" s="14"/>
      <c r="QXL117" s="14"/>
      <c r="QXM117" s="14"/>
      <c r="QXN117" s="14"/>
      <c r="QXO117" s="14"/>
      <c r="QXP117" s="14"/>
      <c r="QXQ117" s="14"/>
      <c r="QXR117" s="14"/>
      <c r="QXS117" s="14"/>
      <c r="QXT117" s="14"/>
      <c r="QXU117" s="14"/>
      <c r="QXV117" s="14"/>
      <c r="QXW117" s="14"/>
      <c r="QXX117" s="14"/>
      <c r="QXY117" s="14"/>
      <c r="QXZ117" s="14"/>
      <c r="QYA117" s="14"/>
      <c r="QYB117" s="14"/>
      <c r="QYC117" s="14"/>
      <c r="QYD117" s="14"/>
      <c r="QYE117" s="14"/>
      <c r="QYF117" s="14"/>
      <c r="QYG117" s="14"/>
      <c r="QYH117" s="14"/>
      <c r="QYI117" s="14"/>
      <c r="QYJ117" s="14"/>
      <c r="QYK117" s="14"/>
      <c r="QYL117" s="14"/>
      <c r="QYM117" s="14"/>
      <c r="QYN117" s="14"/>
      <c r="QYO117" s="14"/>
      <c r="QYP117" s="14"/>
      <c r="QYQ117" s="14"/>
      <c r="QYR117" s="14"/>
      <c r="QYS117" s="14"/>
      <c r="QYT117" s="14"/>
      <c r="QYU117" s="14"/>
      <c r="QYV117" s="14"/>
      <c r="QYW117" s="14"/>
      <c r="QYX117" s="14"/>
      <c r="QYY117" s="14"/>
      <c r="QYZ117" s="14"/>
      <c r="QZA117" s="14"/>
      <c r="QZB117" s="14"/>
      <c r="QZC117" s="14"/>
      <c r="QZD117" s="14"/>
      <c r="QZE117" s="14"/>
      <c r="QZF117" s="14"/>
      <c r="QZG117" s="14"/>
      <c r="QZH117" s="14"/>
      <c r="QZI117" s="14"/>
      <c r="QZJ117" s="14"/>
      <c r="QZK117" s="14"/>
      <c r="QZL117" s="14"/>
      <c r="QZM117" s="14"/>
      <c r="QZN117" s="14"/>
      <c r="QZO117" s="14"/>
      <c r="QZP117" s="14"/>
      <c r="QZQ117" s="14"/>
      <c r="QZR117" s="14"/>
      <c r="QZS117" s="14"/>
      <c r="QZT117" s="14"/>
      <c r="QZU117" s="14"/>
      <c r="QZV117" s="14"/>
      <c r="QZW117" s="14"/>
      <c r="QZX117" s="14"/>
      <c r="QZY117" s="14"/>
      <c r="QZZ117" s="14"/>
      <c r="RAA117" s="14"/>
      <c r="RAB117" s="14"/>
      <c r="RAC117" s="14"/>
      <c r="RAD117" s="14"/>
      <c r="RAE117" s="14"/>
      <c r="RAF117" s="14"/>
      <c r="RAG117" s="14"/>
      <c r="RAH117" s="14"/>
      <c r="RAI117" s="14"/>
      <c r="RAJ117" s="14"/>
      <c r="RAK117" s="14"/>
      <c r="RAL117" s="14"/>
      <c r="RAM117" s="14"/>
      <c r="RAN117" s="14"/>
      <c r="RAO117" s="14"/>
      <c r="RAP117" s="14"/>
      <c r="RAQ117" s="14"/>
      <c r="RAR117" s="14"/>
      <c r="RAS117" s="14"/>
      <c r="RAT117" s="14"/>
      <c r="RAU117" s="14"/>
      <c r="RAV117" s="14"/>
      <c r="RAW117" s="14"/>
      <c r="RAX117" s="14"/>
      <c r="RAY117" s="14"/>
      <c r="RAZ117" s="14"/>
      <c r="RBA117" s="14"/>
      <c r="RBB117" s="14"/>
      <c r="RBC117" s="14"/>
      <c r="RBD117" s="14"/>
      <c r="RBE117" s="14"/>
      <c r="RBF117" s="14"/>
      <c r="RBG117" s="14"/>
      <c r="RBH117" s="14"/>
      <c r="RBI117" s="14"/>
      <c r="RBJ117" s="14"/>
      <c r="RBK117" s="14"/>
      <c r="RBL117" s="14"/>
      <c r="RBM117" s="14"/>
      <c r="RBN117" s="14"/>
      <c r="RBO117" s="14"/>
      <c r="RBP117" s="14"/>
      <c r="RBQ117" s="14"/>
      <c r="RBR117" s="14"/>
      <c r="RBS117" s="14"/>
      <c r="RBT117" s="14"/>
      <c r="RBU117" s="14"/>
      <c r="RBV117" s="14"/>
      <c r="RBW117" s="14"/>
      <c r="RBX117" s="14"/>
      <c r="RBY117" s="14"/>
      <c r="RBZ117" s="14"/>
      <c r="RCA117" s="14"/>
      <c r="RCB117" s="14"/>
      <c r="RCC117" s="14"/>
      <c r="RCD117" s="14"/>
      <c r="RCE117" s="14"/>
      <c r="RCF117" s="14"/>
      <c r="RCG117" s="14"/>
      <c r="RCH117" s="14"/>
      <c r="RCI117" s="14"/>
      <c r="RCJ117" s="14"/>
      <c r="RCK117" s="14"/>
      <c r="RCL117" s="14"/>
      <c r="RCM117" s="14"/>
      <c r="RCN117" s="14"/>
      <c r="RCO117" s="14"/>
      <c r="RCP117" s="14"/>
      <c r="RCQ117" s="14"/>
      <c r="RCR117" s="14"/>
      <c r="RCS117" s="14"/>
      <c r="RCT117" s="14"/>
      <c r="RCU117" s="14"/>
      <c r="RCV117" s="14"/>
      <c r="RCW117" s="14"/>
      <c r="RCX117" s="14"/>
      <c r="RCY117" s="14"/>
      <c r="RCZ117" s="14"/>
      <c r="RDA117" s="14"/>
      <c r="RDB117" s="14"/>
      <c r="RDC117" s="14"/>
      <c r="RDD117" s="14"/>
      <c r="RDE117" s="14"/>
      <c r="RDF117" s="14"/>
      <c r="RDG117" s="14"/>
      <c r="RDH117" s="14"/>
      <c r="RDI117" s="14"/>
      <c r="RDJ117" s="14"/>
      <c r="RDK117" s="14"/>
      <c r="RDL117" s="14"/>
      <c r="RDM117" s="14"/>
      <c r="RDN117" s="14"/>
      <c r="RDO117" s="14"/>
      <c r="RDP117" s="14"/>
      <c r="RDQ117" s="14"/>
      <c r="RDR117" s="14"/>
      <c r="RDS117" s="14"/>
      <c r="RDT117" s="14"/>
      <c r="RDU117" s="14"/>
      <c r="RDV117" s="14"/>
      <c r="RDW117" s="14"/>
      <c r="RDX117" s="14"/>
      <c r="RDY117" s="14"/>
      <c r="RDZ117" s="14"/>
      <c r="REA117" s="14"/>
      <c r="REB117" s="14"/>
      <c r="REC117" s="14"/>
      <c r="RED117" s="14"/>
      <c r="REE117" s="14"/>
      <c r="REF117" s="14"/>
      <c r="REG117" s="14"/>
      <c r="REH117" s="14"/>
      <c r="REI117" s="14"/>
      <c r="REJ117" s="14"/>
      <c r="REK117" s="14"/>
      <c r="REL117" s="14"/>
      <c r="REM117" s="14"/>
      <c r="REN117" s="14"/>
      <c r="REO117" s="14"/>
      <c r="REP117" s="14"/>
      <c r="REQ117" s="14"/>
      <c r="RER117" s="14"/>
      <c r="RES117" s="14"/>
      <c r="RET117" s="14"/>
      <c r="REU117" s="14"/>
      <c r="REV117" s="14"/>
      <c r="REW117" s="14"/>
      <c r="REX117" s="14"/>
      <c r="REY117" s="14"/>
      <c r="REZ117" s="14"/>
      <c r="RFA117" s="14"/>
      <c r="RFB117" s="14"/>
      <c r="RFC117" s="14"/>
      <c r="RFD117" s="14"/>
      <c r="RFE117" s="14"/>
      <c r="RFF117" s="14"/>
      <c r="RFG117" s="14"/>
      <c r="RFH117" s="14"/>
      <c r="RFI117" s="14"/>
      <c r="RFJ117" s="14"/>
      <c r="RFK117" s="14"/>
      <c r="RFL117" s="14"/>
      <c r="RFM117" s="14"/>
      <c r="RFN117" s="14"/>
      <c r="RFO117" s="14"/>
      <c r="RFP117" s="14"/>
      <c r="RFQ117" s="14"/>
      <c r="RFR117" s="14"/>
      <c r="RFS117" s="14"/>
      <c r="RFT117" s="14"/>
      <c r="RFU117" s="14"/>
      <c r="RFV117" s="14"/>
      <c r="RFW117" s="14"/>
      <c r="RFX117" s="14"/>
      <c r="RFY117" s="14"/>
      <c r="RFZ117" s="14"/>
      <c r="RGA117" s="14"/>
      <c r="RGB117" s="14"/>
      <c r="RGC117" s="14"/>
      <c r="RGD117" s="14"/>
      <c r="RGE117" s="14"/>
      <c r="RGF117" s="14"/>
      <c r="RGG117" s="14"/>
      <c r="RGH117" s="14"/>
      <c r="RGI117" s="14"/>
      <c r="RGJ117" s="14"/>
      <c r="RGK117" s="14"/>
      <c r="RGL117" s="14"/>
      <c r="RGM117" s="14"/>
      <c r="RGN117" s="14"/>
      <c r="RGO117" s="14"/>
      <c r="RGP117" s="14"/>
      <c r="RGQ117" s="14"/>
      <c r="RGR117" s="14"/>
      <c r="RGS117" s="14"/>
      <c r="RGT117" s="14"/>
      <c r="RGU117" s="14"/>
      <c r="RGV117" s="14"/>
      <c r="RGW117" s="14"/>
      <c r="RGX117" s="14"/>
      <c r="RGY117" s="14"/>
      <c r="RGZ117" s="14"/>
      <c r="RHA117" s="14"/>
      <c r="RHB117" s="14"/>
      <c r="RHC117" s="14"/>
      <c r="RHD117" s="14"/>
      <c r="RHE117" s="14"/>
      <c r="RHF117" s="14"/>
      <c r="RHG117" s="14"/>
      <c r="RHH117" s="14"/>
      <c r="RHI117" s="14"/>
      <c r="RHJ117" s="14"/>
      <c r="RHK117" s="14"/>
      <c r="RHL117" s="14"/>
      <c r="RHM117" s="14"/>
      <c r="RHN117" s="14"/>
      <c r="RHO117" s="14"/>
      <c r="RHP117" s="14"/>
      <c r="RHQ117" s="14"/>
      <c r="RHR117" s="14"/>
      <c r="RHS117" s="14"/>
      <c r="RHT117" s="14"/>
      <c r="RHU117" s="14"/>
      <c r="RHV117" s="14"/>
      <c r="RHW117" s="14"/>
      <c r="RHX117" s="14"/>
      <c r="RHY117" s="14"/>
      <c r="RHZ117" s="14"/>
      <c r="RIA117" s="14"/>
      <c r="RIB117" s="14"/>
      <c r="RIC117" s="14"/>
      <c r="RID117" s="14"/>
      <c r="RIE117" s="14"/>
      <c r="RIF117" s="14"/>
      <c r="RIG117" s="14"/>
      <c r="RIH117" s="14"/>
      <c r="RII117" s="14"/>
      <c r="RIJ117" s="14"/>
      <c r="RIK117" s="14"/>
      <c r="RIL117" s="14"/>
      <c r="RIM117" s="14"/>
      <c r="RIN117" s="14"/>
      <c r="RIO117" s="14"/>
      <c r="RIP117" s="14"/>
      <c r="RIQ117" s="14"/>
      <c r="RIR117" s="14"/>
      <c r="RIS117" s="14"/>
      <c r="RIT117" s="14"/>
      <c r="RIU117" s="14"/>
      <c r="RIV117" s="14"/>
      <c r="RIW117" s="14"/>
      <c r="RIX117" s="14"/>
      <c r="RIY117" s="14"/>
      <c r="RIZ117" s="14"/>
      <c r="RJA117" s="14"/>
      <c r="RJB117" s="14"/>
      <c r="RJC117" s="14"/>
      <c r="RJD117" s="14"/>
      <c r="RJE117" s="14"/>
      <c r="RJF117" s="14"/>
      <c r="RJG117" s="14"/>
      <c r="RJH117" s="14"/>
      <c r="RJI117" s="14"/>
      <c r="RJJ117" s="14"/>
      <c r="RJK117" s="14"/>
      <c r="RJL117" s="14"/>
      <c r="RJM117" s="14"/>
      <c r="RJN117" s="14"/>
      <c r="RJO117" s="14"/>
      <c r="RJP117" s="14"/>
      <c r="RJQ117" s="14"/>
      <c r="RJR117" s="14"/>
      <c r="RJS117" s="14"/>
      <c r="RJT117" s="14"/>
      <c r="RJU117" s="14"/>
      <c r="RJV117" s="14"/>
      <c r="RJW117" s="14"/>
      <c r="RJX117" s="14"/>
      <c r="RJY117" s="14"/>
      <c r="RJZ117" s="14"/>
      <c r="RKA117" s="14"/>
      <c r="RKB117" s="14"/>
      <c r="RKC117" s="14"/>
      <c r="RKD117" s="14"/>
      <c r="RKE117" s="14"/>
      <c r="RKF117" s="14"/>
      <c r="RKG117" s="14"/>
      <c r="RKH117" s="14"/>
      <c r="RKI117" s="14"/>
      <c r="RKJ117" s="14"/>
      <c r="RKK117" s="14"/>
      <c r="RKL117" s="14"/>
      <c r="RKM117" s="14"/>
      <c r="RKN117" s="14"/>
      <c r="RKO117" s="14"/>
      <c r="RKP117" s="14"/>
      <c r="RKQ117" s="14"/>
      <c r="RKR117" s="14"/>
      <c r="RKS117" s="14"/>
      <c r="RKT117" s="14"/>
      <c r="RKU117" s="14"/>
      <c r="RKV117" s="14"/>
      <c r="RKW117" s="14"/>
      <c r="RKX117" s="14"/>
      <c r="RKY117" s="14"/>
      <c r="RKZ117" s="14"/>
      <c r="RLA117" s="14"/>
      <c r="RLB117" s="14"/>
      <c r="RLC117" s="14"/>
      <c r="RLD117" s="14"/>
      <c r="RLE117" s="14"/>
      <c r="RLF117" s="14"/>
      <c r="RLG117" s="14"/>
      <c r="RLH117" s="14"/>
      <c r="RLI117" s="14"/>
      <c r="RLJ117" s="14"/>
      <c r="RLK117" s="14"/>
      <c r="RLL117" s="14"/>
      <c r="RLM117" s="14"/>
      <c r="RLN117" s="14"/>
      <c r="RLO117" s="14"/>
      <c r="RLP117" s="14"/>
      <c r="RLQ117" s="14"/>
      <c r="RLR117" s="14"/>
      <c r="RLS117" s="14"/>
      <c r="RLT117" s="14"/>
      <c r="RLU117" s="14"/>
      <c r="RLV117" s="14"/>
      <c r="RLW117" s="14"/>
      <c r="RLX117" s="14"/>
      <c r="RLY117" s="14"/>
      <c r="RLZ117" s="14"/>
      <c r="RMA117" s="14"/>
      <c r="RMB117" s="14"/>
      <c r="RMC117" s="14"/>
      <c r="RMD117" s="14"/>
      <c r="RME117" s="14"/>
      <c r="RMF117" s="14"/>
      <c r="RMG117" s="14"/>
      <c r="RMH117" s="14"/>
      <c r="RMI117" s="14"/>
      <c r="RMJ117" s="14"/>
      <c r="RMK117" s="14"/>
      <c r="RML117" s="14"/>
      <c r="RMM117" s="14"/>
      <c r="RMN117" s="14"/>
      <c r="RMO117" s="14"/>
      <c r="RMP117" s="14"/>
      <c r="RMQ117" s="14"/>
      <c r="RMR117" s="14"/>
      <c r="RMS117" s="14"/>
      <c r="RMT117" s="14"/>
      <c r="RMU117" s="14"/>
      <c r="RMV117" s="14"/>
      <c r="RMW117" s="14"/>
      <c r="RMX117" s="14"/>
      <c r="RMY117" s="14"/>
      <c r="RMZ117" s="14"/>
      <c r="RNA117" s="14"/>
      <c r="RNB117" s="14"/>
      <c r="RNC117" s="14"/>
      <c r="RND117" s="14"/>
      <c r="RNE117" s="14"/>
      <c r="RNF117" s="14"/>
      <c r="RNG117" s="14"/>
      <c r="RNH117" s="14"/>
      <c r="RNI117" s="14"/>
      <c r="RNJ117" s="14"/>
      <c r="RNK117" s="14"/>
      <c r="RNL117" s="14"/>
      <c r="RNM117" s="14"/>
      <c r="RNN117" s="14"/>
      <c r="RNO117" s="14"/>
      <c r="RNP117" s="14"/>
      <c r="RNQ117" s="14"/>
      <c r="RNR117" s="14"/>
      <c r="RNS117" s="14"/>
      <c r="RNT117" s="14"/>
      <c r="RNU117" s="14"/>
      <c r="RNV117" s="14"/>
      <c r="RNW117" s="14"/>
      <c r="RNX117" s="14"/>
      <c r="RNY117" s="14"/>
      <c r="RNZ117" s="14"/>
      <c r="ROA117" s="14"/>
      <c r="ROB117" s="14"/>
      <c r="ROC117" s="14"/>
      <c r="ROD117" s="14"/>
      <c r="ROE117" s="14"/>
      <c r="ROF117" s="14"/>
      <c r="ROG117" s="14"/>
      <c r="ROH117" s="14"/>
      <c r="ROI117" s="14"/>
      <c r="ROJ117" s="14"/>
      <c r="ROK117" s="14"/>
      <c r="ROL117" s="14"/>
      <c r="ROM117" s="14"/>
      <c r="RON117" s="14"/>
      <c r="ROO117" s="14"/>
      <c r="ROP117" s="14"/>
      <c r="ROQ117" s="14"/>
      <c r="ROR117" s="14"/>
      <c r="ROS117" s="14"/>
      <c r="ROT117" s="14"/>
      <c r="ROU117" s="14"/>
      <c r="ROV117" s="14"/>
      <c r="ROW117" s="14"/>
      <c r="ROX117" s="14"/>
      <c r="ROY117" s="14"/>
      <c r="ROZ117" s="14"/>
      <c r="RPA117" s="14"/>
      <c r="RPB117" s="14"/>
      <c r="RPC117" s="14"/>
      <c r="RPD117" s="14"/>
      <c r="RPE117" s="14"/>
      <c r="RPF117" s="14"/>
      <c r="RPG117" s="14"/>
      <c r="RPH117" s="14"/>
      <c r="RPI117" s="14"/>
      <c r="RPJ117" s="14"/>
      <c r="RPK117" s="14"/>
      <c r="RPL117" s="14"/>
      <c r="RPM117" s="14"/>
      <c r="RPN117" s="14"/>
      <c r="RPO117" s="14"/>
      <c r="RPP117" s="14"/>
      <c r="RPQ117" s="14"/>
      <c r="RPR117" s="14"/>
      <c r="RPS117" s="14"/>
      <c r="RPT117" s="14"/>
      <c r="RPU117" s="14"/>
      <c r="RPV117" s="14"/>
      <c r="RPW117" s="14"/>
      <c r="RPX117" s="14"/>
      <c r="RPY117" s="14"/>
      <c r="RPZ117" s="14"/>
      <c r="RQA117" s="14"/>
      <c r="RQB117" s="14"/>
      <c r="RQC117" s="14"/>
      <c r="RQD117" s="14"/>
      <c r="RQE117" s="14"/>
      <c r="RQF117" s="14"/>
      <c r="RQG117" s="14"/>
      <c r="RQH117" s="14"/>
      <c r="RQI117" s="14"/>
      <c r="RQJ117" s="14"/>
      <c r="RQK117" s="14"/>
      <c r="RQL117" s="14"/>
      <c r="RQM117" s="14"/>
      <c r="RQN117" s="14"/>
      <c r="RQO117" s="14"/>
      <c r="RQP117" s="14"/>
      <c r="RQQ117" s="14"/>
      <c r="RQR117" s="14"/>
      <c r="RQS117" s="14"/>
      <c r="RQT117" s="14"/>
      <c r="RQU117" s="14"/>
      <c r="RQV117" s="14"/>
      <c r="RQW117" s="14"/>
      <c r="RQX117" s="14"/>
      <c r="RQY117" s="14"/>
      <c r="RQZ117" s="14"/>
      <c r="RRA117" s="14"/>
      <c r="RRB117" s="14"/>
      <c r="RRC117" s="14"/>
      <c r="RRD117" s="14"/>
      <c r="RRE117" s="14"/>
      <c r="RRF117" s="14"/>
      <c r="RRG117" s="14"/>
      <c r="RRH117" s="14"/>
      <c r="RRI117" s="14"/>
      <c r="RRJ117" s="14"/>
      <c r="RRK117" s="14"/>
      <c r="RRL117" s="14"/>
      <c r="RRM117" s="14"/>
      <c r="RRN117" s="14"/>
      <c r="RRO117" s="14"/>
      <c r="RRP117" s="14"/>
      <c r="RRQ117" s="14"/>
      <c r="RRR117" s="14"/>
      <c r="RRS117" s="14"/>
      <c r="RRT117" s="14"/>
      <c r="RRU117" s="14"/>
      <c r="RRV117" s="14"/>
      <c r="RRW117" s="14"/>
      <c r="RRX117" s="14"/>
      <c r="RRY117" s="14"/>
      <c r="RRZ117" s="14"/>
      <c r="RSA117" s="14"/>
      <c r="RSB117" s="14"/>
      <c r="RSC117" s="14"/>
      <c r="RSD117" s="14"/>
      <c r="RSE117" s="14"/>
      <c r="RSF117" s="14"/>
      <c r="RSG117" s="14"/>
      <c r="RSH117" s="14"/>
      <c r="RSI117" s="14"/>
      <c r="RSJ117" s="14"/>
      <c r="RSK117" s="14"/>
      <c r="RSL117" s="14"/>
      <c r="RSM117" s="14"/>
      <c r="RSN117" s="14"/>
      <c r="RSO117" s="14"/>
      <c r="RSP117" s="14"/>
      <c r="RSQ117" s="14"/>
      <c r="RSR117" s="14"/>
      <c r="RSS117" s="14"/>
      <c r="RST117" s="14"/>
      <c r="RSU117" s="14"/>
      <c r="RSV117" s="14"/>
      <c r="RSW117" s="14"/>
      <c r="RSX117" s="14"/>
      <c r="RSY117" s="14"/>
      <c r="RSZ117" s="14"/>
      <c r="RTA117" s="14"/>
      <c r="RTB117" s="14"/>
      <c r="RTC117" s="14"/>
      <c r="RTD117" s="14"/>
      <c r="RTE117" s="14"/>
      <c r="RTF117" s="14"/>
      <c r="RTG117" s="14"/>
      <c r="RTH117" s="14"/>
      <c r="RTI117" s="14"/>
      <c r="RTJ117" s="14"/>
      <c r="RTK117" s="14"/>
      <c r="RTL117" s="14"/>
      <c r="RTM117" s="14"/>
      <c r="RTN117" s="14"/>
      <c r="RTO117" s="14"/>
      <c r="RTP117" s="14"/>
      <c r="RTQ117" s="14"/>
      <c r="RTR117" s="14"/>
      <c r="RTS117" s="14"/>
      <c r="RTT117" s="14"/>
      <c r="RTU117" s="14"/>
      <c r="RTV117" s="14"/>
      <c r="RTW117" s="14"/>
      <c r="RTX117" s="14"/>
      <c r="RTY117" s="14"/>
      <c r="RTZ117" s="14"/>
      <c r="RUA117" s="14"/>
      <c r="RUB117" s="14"/>
      <c r="RUC117" s="14"/>
      <c r="RUD117" s="14"/>
      <c r="RUE117" s="14"/>
      <c r="RUF117" s="14"/>
      <c r="RUG117" s="14"/>
      <c r="RUH117" s="14"/>
      <c r="RUI117" s="14"/>
      <c r="RUJ117" s="14"/>
      <c r="RUK117" s="14"/>
      <c r="RUL117" s="14"/>
      <c r="RUM117" s="14"/>
      <c r="RUN117" s="14"/>
      <c r="RUO117" s="14"/>
      <c r="RUP117" s="14"/>
      <c r="RUQ117" s="14"/>
      <c r="RUR117" s="14"/>
      <c r="RUS117" s="14"/>
      <c r="RUT117" s="14"/>
      <c r="RUU117" s="14"/>
      <c r="RUV117" s="14"/>
      <c r="RUW117" s="14"/>
      <c r="RUX117" s="14"/>
      <c r="RUY117" s="14"/>
      <c r="RUZ117" s="14"/>
      <c r="RVA117" s="14"/>
      <c r="RVB117" s="14"/>
      <c r="RVC117" s="14"/>
      <c r="RVD117" s="14"/>
      <c r="RVE117" s="14"/>
      <c r="RVF117" s="14"/>
      <c r="RVG117" s="14"/>
      <c r="RVH117" s="14"/>
      <c r="RVI117" s="14"/>
      <c r="RVJ117" s="14"/>
      <c r="RVK117" s="14"/>
      <c r="RVL117" s="14"/>
      <c r="RVM117" s="14"/>
      <c r="RVN117" s="14"/>
      <c r="RVO117" s="14"/>
      <c r="RVP117" s="14"/>
      <c r="RVQ117" s="14"/>
      <c r="RVR117" s="14"/>
      <c r="RVS117" s="14"/>
      <c r="RVT117" s="14"/>
      <c r="RVU117" s="14"/>
      <c r="RVV117" s="14"/>
      <c r="RVW117" s="14"/>
      <c r="RVX117" s="14"/>
      <c r="RVY117" s="14"/>
      <c r="RVZ117" s="14"/>
      <c r="RWA117" s="14"/>
      <c r="RWB117" s="14"/>
      <c r="RWC117" s="14"/>
      <c r="RWD117" s="14"/>
      <c r="RWE117" s="14"/>
      <c r="RWF117" s="14"/>
      <c r="RWG117" s="14"/>
      <c r="RWH117" s="14"/>
      <c r="RWI117" s="14"/>
      <c r="RWJ117" s="14"/>
      <c r="RWK117" s="14"/>
      <c r="RWL117" s="14"/>
      <c r="RWM117" s="14"/>
      <c r="RWN117" s="14"/>
      <c r="RWO117" s="14"/>
      <c r="RWP117" s="14"/>
      <c r="RWQ117" s="14"/>
      <c r="RWR117" s="14"/>
      <c r="RWS117" s="14"/>
      <c r="RWT117" s="14"/>
      <c r="RWU117" s="14"/>
      <c r="RWV117" s="14"/>
      <c r="RWW117" s="14"/>
      <c r="RWX117" s="14"/>
      <c r="RWY117" s="14"/>
      <c r="RWZ117" s="14"/>
      <c r="RXA117" s="14"/>
      <c r="RXB117" s="14"/>
      <c r="RXC117" s="14"/>
      <c r="RXD117" s="14"/>
      <c r="RXE117" s="14"/>
      <c r="RXF117" s="14"/>
      <c r="RXG117" s="14"/>
      <c r="RXH117" s="14"/>
      <c r="RXI117" s="14"/>
      <c r="RXJ117" s="14"/>
      <c r="RXK117" s="14"/>
      <c r="RXL117" s="14"/>
      <c r="RXM117" s="14"/>
      <c r="RXN117" s="14"/>
      <c r="RXO117" s="14"/>
      <c r="RXP117" s="14"/>
      <c r="RXQ117" s="14"/>
      <c r="RXR117" s="14"/>
      <c r="RXS117" s="14"/>
      <c r="RXT117" s="14"/>
      <c r="RXU117" s="14"/>
      <c r="RXV117" s="14"/>
      <c r="RXW117" s="14"/>
      <c r="RXX117" s="14"/>
      <c r="RXY117" s="14"/>
      <c r="RXZ117" s="14"/>
      <c r="RYA117" s="14"/>
      <c r="RYB117" s="14"/>
      <c r="RYC117" s="14"/>
      <c r="RYD117" s="14"/>
      <c r="RYE117" s="14"/>
      <c r="RYF117" s="14"/>
      <c r="RYG117" s="14"/>
      <c r="RYH117" s="14"/>
      <c r="RYI117" s="14"/>
      <c r="RYJ117" s="14"/>
      <c r="RYK117" s="14"/>
      <c r="RYL117" s="14"/>
      <c r="RYM117" s="14"/>
      <c r="RYN117" s="14"/>
      <c r="RYO117" s="14"/>
      <c r="RYP117" s="14"/>
      <c r="RYQ117" s="14"/>
      <c r="RYR117" s="14"/>
      <c r="RYS117" s="14"/>
      <c r="RYT117" s="14"/>
      <c r="RYU117" s="14"/>
      <c r="RYV117" s="14"/>
      <c r="RYW117" s="14"/>
      <c r="RYX117" s="14"/>
      <c r="RYY117" s="14"/>
      <c r="RYZ117" s="14"/>
      <c r="RZA117" s="14"/>
      <c r="RZB117" s="14"/>
      <c r="RZC117" s="14"/>
      <c r="RZD117" s="14"/>
      <c r="RZE117" s="14"/>
      <c r="RZF117" s="14"/>
      <c r="RZG117" s="14"/>
      <c r="RZH117" s="14"/>
      <c r="RZI117" s="14"/>
      <c r="RZJ117" s="14"/>
      <c r="RZK117" s="14"/>
      <c r="RZL117" s="14"/>
      <c r="RZM117" s="14"/>
      <c r="RZN117" s="14"/>
      <c r="RZO117" s="14"/>
      <c r="RZP117" s="14"/>
      <c r="RZQ117" s="14"/>
      <c r="RZR117" s="14"/>
      <c r="RZS117" s="14"/>
      <c r="RZT117" s="14"/>
      <c r="RZU117" s="14"/>
      <c r="RZV117" s="14"/>
      <c r="RZW117" s="14"/>
      <c r="RZX117" s="14"/>
      <c r="RZY117" s="14"/>
      <c r="RZZ117" s="14"/>
      <c r="SAA117" s="14"/>
      <c r="SAB117" s="14"/>
      <c r="SAC117" s="14"/>
      <c r="SAD117" s="14"/>
      <c r="SAE117" s="14"/>
      <c r="SAF117" s="14"/>
      <c r="SAG117" s="14"/>
      <c r="SAH117" s="14"/>
      <c r="SAI117" s="14"/>
      <c r="SAJ117" s="14"/>
      <c r="SAK117" s="14"/>
      <c r="SAL117" s="14"/>
      <c r="SAM117" s="14"/>
      <c r="SAN117" s="14"/>
      <c r="SAO117" s="14"/>
      <c r="SAP117" s="14"/>
      <c r="SAQ117" s="14"/>
      <c r="SAR117" s="14"/>
      <c r="SAS117" s="14"/>
      <c r="SAT117" s="14"/>
      <c r="SAU117" s="14"/>
      <c r="SAV117" s="14"/>
      <c r="SAW117" s="14"/>
      <c r="SAX117" s="14"/>
      <c r="SAY117" s="14"/>
      <c r="SAZ117" s="14"/>
      <c r="SBA117" s="14"/>
      <c r="SBB117" s="14"/>
      <c r="SBC117" s="14"/>
      <c r="SBD117" s="14"/>
      <c r="SBE117" s="14"/>
      <c r="SBF117" s="14"/>
      <c r="SBG117" s="14"/>
      <c r="SBH117" s="14"/>
      <c r="SBI117" s="14"/>
      <c r="SBJ117" s="14"/>
      <c r="SBK117" s="14"/>
      <c r="SBL117" s="14"/>
      <c r="SBM117" s="14"/>
      <c r="SBN117" s="14"/>
      <c r="SBO117" s="14"/>
      <c r="SBP117" s="14"/>
      <c r="SBQ117" s="14"/>
      <c r="SBR117" s="14"/>
      <c r="SBS117" s="14"/>
      <c r="SBT117" s="14"/>
      <c r="SBU117" s="14"/>
      <c r="SBV117" s="14"/>
      <c r="SBW117" s="14"/>
      <c r="SBX117" s="14"/>
      <c r="SBY117" s="14"/>
      <c r="SBZ117" s="14"/>
      <c r="SCA117" s="14"/>
      <c r="SCB117" s="14"/>
      <c r="SCC117" s="14"/>
      <c r="SCD117" s="14"/>
      <c r="SCE117" s="14"/>
      <c r="SCF117" s="14"/>
      <c r="SCG117" s="14"/>
      <c r="SCH117" s="14"/>
      <c r="SCI117" s="14"/>
      <c r="SCJ117" s="14"/>
      <c r="SCK117" s="14"/>
      <c r="SCL117" s="14"/>
      <c r="SCM117" s="14"/>
      <c r="SCN117" s="14"/>
      <c r="SCO117" s="14"/>
      <c r="SCP117" s="14"/>
      <c r="SCQ117" s="14"/>
      <c r="SCR117" s="14"/>
      <c r="SCS117" s="14"/>
      <c r="SCT117" s="14"/>
      <c r="SCU117" s="14"/>
      <c r="SCV117" s="14"/>
      <c r="SCW117" s="14"/>
      <c r="SCX117" s="14"/>
      <c r="SCY117" s="14"/>
      <c r="SCZ117" s="14"/>
      <c r="SDA117" s="14"/>
      <c r="SDB117" s="14"/>
      <c r="SDC117" s="14"/>
      <c r="SDD117" s="14"/>
      <c r="SDE117" s="14"/>
      <c r="SDF117" s="14"/>
      <c r="SDG117" s="14"/>
      <c r="SDH117" s="14"/>
      <c r="SDI117" s="14"/>
      <c r="SDJ117" s="14"/>
      <c r="SDK117" s="14"/>
      <c r="SDL117" s="14"/>
      <c r="SDM117" s="14"/>
      <c r="SDN117" s="14"/>
      <c r="SDO117" s="14"/>
      <c r="SDP117" s="14"/>
      <c r="SDQ117" s="14"/>
      <c r="SDR117" s="14"/>
      <c r="SDS117" s="14"/>
      <c r="SDT117" s="14"/>
      <c r="SDU117" s="14"/>
      <c r="SDV117" s="14"/>
      <c r="SDW117" s="14"/>
      <c r="SDX117" s="14"/>
      <c r="SDY117" s="14"/>
      <c r="SDZ117" s="14"/>
      <c r="SEA117" s="14"/>
      <c r="SEB117" s="14"/>
      <c r="SEC117" s="14"/>
      <c r="SED117" s="14"/>
      <c r="SEE117" s="14"/>
      <c r="SEF117" s="14"/>
      <c r="SEG117" s="14"/>
      <c r="SEH117" s="14"/>
      <c r="SEI117" s="14"/>
      <c r="SEJ117" s="14"/>
      <c r="SEK117" s="14"/>
      <c r="SEL117" s="14"/>
      <c r="SEM117" s="14"/>
      <c r="SEN117" s="14"/>
      <c r="SEO117" s="14"/>
      <c r="SEP117" s="14"/>
      <c r="SEQ117" s="14"/>
      <c r="SER117" s="14"/>
      <c r="SES117" s="14"/>
      <c r="SET117" s="14"/>
      <c r="SEU117" s="14"/>
      <c r="SEV117" s="14"/>
      <c r="SEW117" s="14"/>
      <c r="SEX117" s="14"/>
      <c r="SEY117" s="14"/>
      <c r="SEZ117" s="14"/>
      <c r="SFA117" s="14"/>
      <c r="SFB117" s="14"/>
      <c r="SFC117" s="14"/>
      <c r="SFD117" s="14"/>
      <c r="SFE117" s="14"/>
      <c r="SFF117" s="14"/>
      <c r="SFG117" s="14"/>
      <c r="SFH117" s="14"/>
      <c r="SFI117" s="14"/>
      <c r="SFJ117" s="14"/>
      <c r="SFK117" s="14"/>
      <c r="SFL117" s="14"/>
      <c r="SFM117" s="14"/>
      <c r="SFN117" s="14"/>
      <c r="SFO117" s="14"/>
      <c r="SFP117" s="14"/>
      <c r="SFQ117" s="14"/>
      <c r="SFR117" s="14"/>
      <c r="SFS117" s="14"/>
      <c r="SFT117" s="14"/>
      <c r="SFU117" s="14"/>
      <c r="SFV117" s="14"/>
      <c r="SFW117" s="14"/>
      <c r="SFX117" s="14"/>
      <c r="SFY117" s="14"/>
      <c r="SFZ117" s="14"/>
      <c r="SGA117" s="14"/>
      <c r="SGB117" s="14"/>
      <c r="SGC117" s="14"/>
      <c r="SGD117" s="14"/>
      <c r="SGE117" s="14"/>
      <c r="SGF117" s="14"/>
      <c r="SGG117" s="14"/>
      <c r="SGH117" s="14"/>
      <c r="SGI117" s="14"/>
      <c r="SGJ117" s="14"/>
      <c r="SGK117" s="14"/>
      <c r="SGL117" s="14"/>
      <c r="SGM117" s="14"/>
      <c r="SGN117" s="14"/>
      <c r="SGO117" s="14"/>
      <c r="SGP117" s="14"/>
      <c r="SGQ117" s="14"/>
      <c r="SGR117" s="14"/>
      <c r="SGS117" s="14"/>
      <c r="SGT117" s="14"/>
      <c r="SGU117" s="14"/>
      <c r="SGV117" s="14"/>
      <c r="SGW117" s="14"/>
      <c r="SGX117" s="14"/>
      <c r="SGY117" s="14"/>
      <c r="SGZ117" s="14"/>
      <c r="SHA117" s="14"/>
      <c r="SHB117" s="14"/>
      <c r="SHC117" s="14"/>
      <c r="SHD117" s="14"/>
      <c r="SHE117" s="14"/>
      <c r="SHF117" s="14"/>
      <c r="SHG117" s="14"/>
      <c r="SHH117" s="14"/>
      <c r="SHI117" s="14"/>
      <c r="SHJ117" s="14"/>
      <c r="SHK117" s="14"/>
      <c r="SHL117" s="14"/>
      <c r="SHM117" s="14"/>
      <c r="SHN117" s="14"/>
      <c r="SHO117" s="14"/>
      <c r="SHP117" s="14"/>
      <c r="SHQ117" s="14"/>
      <c r="SHR117" s="14"/>
      <c r="SHS117" s="14"/>
      <c r="SHT117" s="14"/>
      <c r="SHU117" s="14"/>
      <c r="SHV117" s="14"/>
      <c r="SHW117" s="14"/>
      <c r="SHX117" s="14"/>
      <c r="SHY117" s="14"/>
      <c r="SHZ117" s="14"/>
      <c r="SIA117" s="14"/>
      <c r="SIB117" s="14"/>
      <c r="SIC117" s="14"/>
      <c r="SID117" s="14"/>
      <c r="SIE117" s="14"/>
      <c r="SIF117" s="14"/>
      <c r="SIG117" s="14"/>
      <c r="SIH117" s="14"/>
      <c r="SII117" s="14"/>
      <c r="SIJ117" s="14"/>
      <c r="SIK117" s="14"/>
      <c r="SIL117" s="14"/>
      <c r="SIM117" s="14"/>
      <c r="SIN117" s="14"/>
      <c r="SIO117" s="14"/>
      <c r="SIP117" s="14"/>
      <c r="SIQ117" s="14"/>
      <c r="SIR117" s="14"/>
      <c r="SIS117" s="14"/>
      <c r="SIT117" s="14"/>
      <c r="SIU117" s="14"/>
      <c r="SIV117" s="14"/>
      <c r="SIW117" s="14"/>
      <c r="SIX117" s="14"/>
      <c r="SIY117" s="14"/>
      <c r="SIZ117" s="14"/>
      <c r="SJA117" s="14"/>
      <c r="SJB117" s="14"/>
      <c r="SJC117" s="14"/>
      <c r="SJD117" s="14"/>
      <c r="SJE117" s="14"/>
      <c r="SJF117" s="14"/>
      <c r="SJG117" s="14"/>
      <c r="SJH117" s="14"/>
      <c r="SJI117" s="14"/>
      <c r="SJJ117" s="14"/>
      <c r="SJK117" s="14"/>
      <c r="SJL117" s="14"/>
      <c r="SJM117" s="14"/>
      <c r="SJN117" s="14"/>
      <c r="SJO117" s="14"/>
      <c r="SJP117" s="14"/>
      <c r="SJQ117" s="14"/>
      <c r="SJR117" s="14"/>
      <c r="SJS117" s="14"/>
      <c r="SJT117" s="14"/>
      <c r="SJU117" s="14"/>
      <c r="SJV117" s="14"/>
      <c r="SJW117" s="14"/>
      <c r="SJX117" s="14"/>
      <c r="SJY117" s="14"/>
      <c r="SJZ117" s="14"/>
      <c r="SKA117" s="14"/>
      <c r="SKB117" s="14"/>
      <c r="SKC117" s="14"/>
      <c r="SKD117" s="14"/>
      <c r="SKE117" s="14"/>
      <c r="SKF117" s="14"/>
      <c r="SKG117" s="14"/>
      <c r="SKH117" s="14"/>
      <c r="SKI117" s="14"/>
      <c r="SKJ117" s="14"/>
      <c r="SKK117" s="14"/>
      <c r="SKL117" s="14"/>
      <c r="SKM117" s="14"/>
      <c r="SKN117" s="14"/>
      <c r="SKO117" s="14"/>
      <c r="SKP117" s="14"/>
      <c r="SKQ117" s="14"/>
      <c r="SKR117" s="14"/>
      <c r="SKS117" s="14"/>
      <c r="SKT117" s="14"/>
      <c r="SKU117" s="14"/>
      <c r="SKV117" s="14"/>
      <c r="SKW117" s="14"/>
      <c r="SKX117" s="14"/>
      <c r="SKY117" s="14"/>
      <c r="SKZ117" s="14"/>
      <c r="SLA117" s="14"/>
      <c r="SLB117" s="14"/>
      <c r="SLC117" s="14"/>
      <c r="SLD117" s="14"/>
      <c r="SLE117" s="14"/>
      <c r="SLF117" s="14"/>
      <c r="SLG117" s="14"/>
      <c r="SLH117" s="14"/>
      <c r="SLI117" s="14"/>
      <c r="SLJ117" s="14"/>
      <c r="SLK117" s="14"/>
      <c r="SLL117" s="14"/>
      <c r="SLM117" s="14"/>
      <c r="SLN117" s="14"/>
      <c r="SLO117" s="14"/>
      <c r="SLP117" s="14"/>
      <c r="SLQ117" s="14"/>
      <c r="SLR117" s="14"/>
      <c r="SLS117" s="14"/>
      <c r="SLT117" s="14"/>
      <c r="SLU117" s="14"/>
      <c r="SLV117" s="14"/>
      <c r="SLW117" s="14"/>
      <c r="SLX117" s="14"/>
      <c r="SLY117" s="14"/>
      <c r="SLZ117" s="14"/>
      <c r="SMA117" s="14"/>
      <c r="SMB117" s="14"/>
      <c r="SMC117" s="14"/>
      <c r="SMD117" s="14"/>
      <c r="SME117" s="14"/>
      <c r="SMF117" s="14"/>
      <c r="SMG117" s="14"/>
      <c r="SMH117" s="14"/>
      <c r="SMI117" s="14"/>
      <c r="SMJ117" s="14"/>
      <c r="SMK117" s="14"/>
      <c r="SML117" s="14"/>
      <c r="SMM117" s="14"/>
      <c r="SMN117" s="14"/>
      <c r="SMO117" s="14"/>
      <c r="SMP117" s="14"/>
      <c r="SMQ117" s="14"/>
      <c r="SMR117" s="14"/>
      <c r="SMS117" s="14"/>
      <c r="SMT117" s="14"/>
      <c r="SMU117" s="14"/>
      <c r="SMV117" s="14"/>
      <c r="SMW117" s="14"/>
      <c r="SMX117" s="14"/>
      <c r="SMY117" s="14"/>
      <c r="SMZ117" s="14"/>
      <c r="SNA117" s="14"/>
      <c r="SNB117" s="14"/>
      <c r="SNC117" s="14"/>
      <c r="SND117" s="14"/>
      <c r="SNE117" s="14"/>
      <c r="SNF117" s="14"/>
      <c r="SNG117" s="14"/>
      <c r="SNH117" s="14"/>
      <c r="SNI117" s="14"/>
      <c r="SNJ117" s="14"/>
      <c r="SNK117" s="14"/>
      <c r="SNL117" s="14"/>
      <c r="SNM117" s="14"/>
      <c r="SNN117" s="14"/>
      <c r="SNO117" s="14"/>
      <c r="SNP117" s="14"/>
      <c r="SNQ117" s="14"/>
      <c r="SNR117" s="14"/>
      <c r="SNS117" s="14"/>
      <c r="SNT117" s="14"/>
      <c r="SNU117" s="14"/>
      <c r="SNV117" s="14"/>
      <c r="SNW117" s="14"/>
      <c r="SNX117" s="14"/>
      <c r="SNY117" s="14"/>
      <c r="SNZ117" s="14"/>
      <c r="SOA117" s="14"/>
      <c r="SOB117" s="14"/>
      <c r="SOC117" s="14"/>
      <c r="SOD117" s="14"/>
      <c r="SOE117" s="14"/>
      <c r="SOF117" s="14"/>
      <c r="SOG117" s="14"/>
      <c r="SOH117" s="14"/>
      <c r="SOI117" s="14"/>
      <c r="SOJ117" s="14"/>
      <c r="SOK117" s="14"/>
      <c r="SOL117" s="14"/>
      <c r="SOM117" s="14"/>
      <c r="SON117" s="14"/>
      <c r="SOO117" s="14"/>
      <c r="SOP117" s="14"/>
      <c r="SOQ117" s="14"/>
      <c r="SOR117" s="14"/>
      <c r="SOS117" s="14"/>
      <c r="SOT117" s="14"/>
      <c r="SOU117" s="14"/>
      <c r="SOV117" s="14"/>
      <c r="SOW117" s="14"/>
      <c r="SOX117" s="14"/>
      <c r="SOY117" s="14"/>
      <c r="SOZ117" s="14"/>
      <c r="SPA117" s="14"/>
      <c r="SPB117" s="14"/>
      <c r="SPC117" s="14"/>
      <c r="SPD117" s="14"/>
      <c r="SPE117" s="14"/>
      <c r="SPF117" s="14"/>
      <c r="SPG117" s="14"/>
      <c r="SPH117" s="14"/>
      <c r="SPI117" s="14"/>
      <c r="SPJ117" s="14"/>
      <c r="SPK117" s="14"/>
      <c r="SPL117" s="14"/>
      <c r="SPM117" s="14"/>
      <c r="SPN117" s="14"/>
      <c r="SPO117" s="14"/>
      <c r="SPP117" s="14"/>
      <c r="SPQ117" s="14"/>
      <c r="SPR117" s="14"/>
      <c r="SPS117" s="14"/>
      <c r="SPT117" s="14"/>
      <c r="SPU117" s="14"/>
      <c r="SPV117" s="14"/>
      <c r="SPW117" s="14"/>
      <c r="SPX117" s="14"/>
      <c r="SPY117" s="14"/>
      <c r="SPZ117" s="14"/>
      <c r="SQA117" s="14"/>
      <c r="SQB117" s="14"/>
      <c r="SQC117" s="14"/>
      <c r="SQD117" s="14"/>
      <c r="SQE117" s="14"/>
      <c r="SQF117" s="14"/>
      <c r="SQG117" s="14"/>
      <c r="SQH117" s="14"/>
      <c r="SQI117" s="14"/>
      <c r="SQJ117" s="14"/>
      <c r="SQK117" s="14"/>
      <c r="SQL117" s="14"/>
      <c r="SQM117" s="14"/>
      <c r="SQN117" s="14"/>
      <c r="SQO117" s="14"/>
      <c r="SQP117" s="14"/>
      <c r="SQQ117" s="14"/>
      <c r="SQR117" s="14"/>
      <c r="SQS117" s="14"/>
      <c r="SQT117" s="14"/>
      <c r="SQU117" s="14"/>
      <c r="SQV117" s="14"/>
      <c r="SQW117" s="14"/>
      <c r="SQX117" s="14"/>
      <c r="SQY117" s="14"/>
      <c r="SQZ117" s="14"/>
      <c r="SRA117" s="14"/>
      <c r="SRB117" s="14"/>
      <c r="SRC117" s="14"/>
      <c r="SRD117" s="14"/>
      <c r="SRE117" s="14"/>
      <c r="SRF117" s="14"/>
      <c r="SRG117" s="14"/>
      <c r="SRH117" s="14"/>
      <c r="SRI117" s="14"/>
      <c r="SRJ117" s="14"/>
      <c r="SRK117" s="14"/>
      <c r="SRL117" s="14"/>
      <c r="SRM117" s="14"/>
      <c r="SRN117" s="14"/>
      <c r="SRO117" s="14"/>
      <c r="SRP117" s="14"/>
      <c r="SRQ117" s="14"/>
      <c r="SRR117" s="14"/>
      <c r="SRS117" s="14"/>
      <c r="SRT117" s="14"/>
      <c r="SRU117" s="14"/>
      <c r="SRV117" s="14"/>
      <c r="SRW117" s="14"/>
      <c r="SRX117" s="14"/>
      <c r="SRY117" s="14"/>
      <c r="SRZ117" s="14"/>
      <c r="SSA117" s="14"/>
      <c r="SSB117" s="14"/>
      <c r="SSC117" s="14"/>
      <c r="SSD117" s="14"/>
      <c r="SSE117" s="14"/>
      <c r="SSF117" s="14"/>
      <c r="SSG117" s="14"/>
      <c r="SSH117" s="14"/>
      <c r="SSI117" s="14"/>
      <c r="SSJ117" s="14"/>
      <c r="SSK117" s="14"/>
      <c r="SSL117" s="14"/>
      <c r="SSM117" s="14"/>
      <c r="SSN117" s="14"/>
      <c r="SSO117" s="14"/>
      <c r="SSP117" s="14"/>
      <c r="SSQ117" s="14"/>
      <c r="SSR117" s="14"/>
      <c r="SSS117" s="14"/>
      <c r="SST117" s="14"/>
      <c r="SSU117" s="14"/>
      <c r="SSV117" s="14"/>
      <c r="SSW117" s="14"/>
      <c r="SSX117" s="14"/>
      <c r="SSY117" s="14"/>
      <c r="SSZ117" s="14"/>
      <c r="STA117" s="14"/>
      <c r="STB117" s="14"/>
      <c r="STC117" s="14"/>
      <c r="STD117" s="14"/>
      <c r="STE117" s="14"/>
      <c r="STF117" s="14"/>
      <c r="STG117" s="14"/>
      <c r="STH117" s="14"/>
      <c r="STI117" s="14"/>
      <c r="STJ117" s="14"/>
      <c r="STK117" s="14"/>
      <c r="STL117" s="14"/>
      <c r="STM117" s="14"/>
      <c r="STN117" s="14"/>
      <c r="STO117" s="14"/>
      <c r="STP117" s="14"/>
      <c r="STQ117" s="14"/>
      <c r="STR117" s="14"/>
      <c r="STS117" s="14"/>
      <c r="STT117" s="14"/>
      <c r="STU117" s="14"/>
      <c r="STV117" s="14"/>
      <c r="STW117" s="14"/>
      <c r="STX117" s="14"/>
      <c r="STY117" s="14"/>
      <c r="STZ117" s="14"/>
      <c r="SUA117" s="14"/>
      <c r="SUB117" s="14"/>
      <c r="SUC117" s="14"/>
      <c r="SUD117" s="14"/>
      <c r="SUE117" s="14"/>
      <c r="SUF117" s="14"/>
      <c r="SUG117" s="14"/>
      <c r="SUH117" s="14"/>
      <c r="SUI117" s="14"/>
      <c r="SUJ117" s="14"/>
      <c r="SUK117" s="14"/>
      <c r="SUL117" s="14"/>
      <c r="SUM117" s="14"/>
      <c r="SUN117" s="14"/>
      <c r="SUO117" s="14"/>
      <c r="SUP117" s="14"/>
      <c r="SUQ117" s="14"/>
      <c r="SUR117" s="14"/>
      <c r="SUS117" s="14"/>
      <c r="SUT117" s="14"/>
      <c r="SUU117" s="14"/>
      <c r="SUV117" s="14"/>
      <c r="SUW117" s="14"/>
      <c r="SUX117" s="14"/>
      <c r="SUY117" s="14"/>
      <c r="SUZ117" s="14"/>
      <c r="SVA117" s="14"/>
      <c r="SVB117" s="14"/>
      <c r="SVC117" s="14"/>
      <c r="SVD117" s="14"/>
      <c r="SVE117" s="14"/>
      <c r="SVF117" s="14"/>
      <c r="SVG117" s="14"/>
      <c r="SVH117" s="14"/>
      <c r="SVI117" s="14"/>
      <c r="SVJ117" s="14"/>
      <c r="SVK117" s="14"/>
      <c r="SVL117" s="14"/>
      <c r="SVM117" s="14"/>
      <c r="SVN117" s="14"/>
      <c r="SVO117" s="14"/>
      <c r="SVP117" s="14"/>
      <c r="SVQ117" s="14"/>
      <c r="SVR117" s="14"/>
      <c r="SVS117" s="14"/>
      <c r="SVT117" s="14"/>
      <c r="SVU117" s="14"/>
      <c r="SVV117" s="14"/>
      <c r="SVW117" s="14"/>
      <c r="SVX117" s="14"/>
      <c r="SVY117" s="14"/>
      <c r="SVZ117" s="14"/>
      <c r="SWA117" s="14"/>
      <c r="SWB117" s="14"/>
      <c r="SWC117" s="14"/>
      <c r="SWD117" s="14"/>
      <c r="SWE117" s="14"/>
      <c r="SWF117" s="14"/>
      <c r="SWG117" s="14"/>
      <c r="SWH117" s="14"/>
      <c r="SWI117" s="14"/>
      <c r="SWJ117" s="14"/>
      <c r="SWK117" s="14"/>
      <c r="SWL117" s="14"/>
      <c r="SWM117" s="14"/>
      <c r="SWN117" s="14"/>
      <c r="SWO117" s="14"/>
      <c r="SWP117" s="14"/>
      <c r="SWQ117" s="14"/>
      <c r="SWR117" s="14"/>
      <c r="SWS117" s="14"/>
      <c r="SWT117" s="14"/>
      <c r="SWU117" s="14"/>
      <c r="SWV117" s="14"/>
      <c r="SWW117" s="14"/>
      <c r="SWX117" s="14"/>
      <c r="SWY117" s="14"/>
      <c r="SWZ117" s="14"/>
      <c r="SXA117" s="14"/>
      <c r="SXB117" s="14"/>
      <c r="SXC117" s="14"/>
      <c r="SXD117" s="14"/>
      <c r="SXE117" s="14"/>
      <c r="SXF117" s="14"/>
      <c r="SXG117" s="14"/>
      <c r="SXH117" s="14"/>
      <c r="SXI117" s="14"/>
      <c r="SXJ117" s="14"/>
      <c r="SXK117" s="14"/>
      <c r="SXL117" s="14"/>
      <c r="SXM117" s="14"/>
      <c r="SXN117" s="14"/>
      <c r="SXO117" s="14"/>
      <c r="SXP117" s="14"/>
      <c r="SXQ117" s="14"/>
      <c r="SXR117" s="14"/>
      <c r="SXS117" s="14"/>
      <c r="SXT117" s="14"/>
      <c r="SXU117" s="14"/>
      <c r="SXV117" s="14"/>
      <c r="SXW117" s="14"/>
      <c r="SXX117" s="14"/>
      <c r="SXY117" s="14"/>
      <c r="SXZ117" s="14"/>
      <c r="SYA117" s="14"/>
      <c r="SYB117" s="14"/>
      <c r="SYC117" s="14"/>
      <c r="SYD117" s="14"/>
      <c r="SYE117" s="14"/>
      <c r="SYF117" s="14"/>
      <c r="SYG117" s="14"/>
      <c r="SYH117" s="14"/>
      <c r="SYI117" s="14"/>
      <c r="SYJ117" s="14"/>
      <c r="SYK117" s="14"/>
      <c r="SYL117" s="14"/>
      <c r="SYM117" s="14"/>
      <c r="SYN117" s="14"/>
      <c r="SYO117" s="14"/>
      <c r="SYP117" s="14"/>
      <c r="SYQ117" s="14"/>
      <c r="SYR117" s="14"/>
      <c r="SYS117" s="14"/>
      <c r="SYT117" s="14"/>
      <c r="SYU117" s="14"/>
      <c r="SYV117" s="14"/>
      <c r="SYW117" s="14"/>
      <c r="SYX117" s="14"/>
      <c r="SYY117" s="14"/>
      <c r="SYZ117" s="14"/>
      <c r="SZA117" s="14"/>
      <c r="SZB117" s="14"/>
      <c r="SZC117" s="14"/>
      <c r="SZD117" s="14"/>
      <c r="SZE117" s="14"/>
      <c r="SZF117" s="14"/>
      <c r="SZG117" s="14"/>
      <c r="SZH117" s="14"/>
      <c r="SZI117" s="14"/>
      <c r="SZJ117" s="14"/>
      <c r="SZK117" s="14"/>
      <c r="SZL117" s="14"/>
      <c r="SZM117" s="14"/>
      <c r="SZN117" s="14"/>
      <c r="SZO117" s="14"/>
      <c r="SZP117" s="14"/>
      <c r="SZQ117" s="14"/>
      <c r="SZR117" s="14"/>
      <c r="SZS117" s="14"/>
      <c r="SZT117" s="14"/>
      <c r="SZU117" s="14"/>
      <c r="SZV117" s="14"/>
      <c r="SZW117" s="14"/>
      <c r="SZX117" s="14"/>
      <c r="SZY117" s="14"/>
      <c r="SZZ117" s="14"/>
      <c r="TAA117" s="14"/>
      <c r="TAB117" s="14"/>
      <c r="TAC117" s="14"/>
      <c r="TAD117" s="14"/>
      <c r="TAE117" s="14"/>
      <c r="TAF117" s="14"/>
      <c r="TAG117" s="14"/>
      <c r="TAH117" s="14"/>
      <c r="TAI117" s="14"/>
      <c r="TAJ117" s="14"/>
      <c r="TAK117" s="14"/>
      <c r="TAL117" s="14"/>
      <c r="TAM117" s="14"/>
      <c r="TAN117" s="14"/>
      <c r="TAO117" s="14"/>
      <c r="TAP117" s="14"/>
      <c r="TAQ117" s="14"/>
      <c r="TAR117" s="14"/>
      <c r="TAS117" s="14"/>
      <c r="TAT117" s="14"/>
      <c r="TAU117" s="14"/>
      <c r="TAV117" s="14"/>
      <c r="TAW117" s="14"/>
      <c r="TAX117" s="14"/>
      <c r="TAY117" s="14"/>
      <c r="TAZ117" s="14"/>
      <c r="TBA117" s="14"/>
      <c r="TBB117" s="14"/>
      <c r="TBC117" s="14"/>
      <c r="TBD117" s="14"/>
      <c r="TBE117" s="14"/>
      <c r="TBF117" s="14"/>
      <c r="TBG117" s="14"/>
      <c r="TBH117" s="14"/>
      <c r="TBI117" s="14"/>
      <c r="TBJ117" s="14"/>
      <c r="TBK117" s="14"/>
      <c r="TBL117" s="14"/>
      <c r="TBM117" s="14"/>
      <c r="TBN117" s="14"/>
      <c r="TBO117" s="14"/>
      <c r="TBP117" s="14"/>
      <c r="TBQ117" s="14"/>
      <c r="TBR117" s="14"/>
      <c r="TBS117" s="14"/>
      <c r="TBT117" s="14"/>
      <c r="TBU117" s="14"/>
      <c r="TBV117" s="14"/>
      <c r="TBW117" s="14"/>
      <c r="TBX117" s="14"/>
      <c r="TBY117" s="14"/>
      <c r="TBZ117" s="14"/>
      <c r="TCA117" s="14"/>
      <c r="TCB117" s="14"/>
      <c r="TCC117" s="14"/>
      <c r="TCD117" s="14"/>
      <c r="TCE117" s="14"/>
      <c r="TCF117" s="14"/>
      <c r="TCG117" s="14"/>
      <c r="TCH117" s="14"/>
      <c r="TCI117" s="14"/>
      <c r="TCJ117" s="14"/>
      <c r="TCK117" s="14"/>
      <c r="TCL117" s="14"/>
      <c r="TCM117" s="14"/>
      <c r="TCN117" s="14"/>
      <c r="TCO117" s="14"/>
      <c r="TCP117" s="14"/>
      <c r="TCQ117" s="14"/>
      <c r="TCR117" s="14"/>
      <c r="TCS117" s="14"/>
      <c r="TCT117" s="14"/>
      <c r="TCU117" s="14"/>
      <c r="TCV117" s="14"/>
      <c r="TCW117" s="14"/>
      <c r="TCX117" s="14"/>
      <c r="TCY117" s="14"/>
      <c r="TCZ117" s="14"/>
      <c r="TDA117" s="14"/>
      <c r="TDB117" s="14"/>
      <c r="TDC117" s="14"/>
      <c r="TDD117" s="14"/>
      <c r="TDE117" s="14"/>
      <c r="TDF117" s="14"/>
      <c r="TDG117" s="14"/>
      <c r="TDH117" s="14"/>
      <c r="TDI117" s="14"/>
      <c r="TDJ117" s="14"/>
      <c r="TDK117" s="14"/>
      <c r="TDL117" s="14"/>
      <c r="TDM117" s="14"/>
      <c r="TDN117" s="14"/>
      <c r="TDO117" s="14"/>
      <c r="TDP117" s="14"/>
      <c r="TDQ117" s="14"/>
      <c r="TDR117" s="14"/>
      <c r="TDS117" s="14"/>
      <c r="TDT117" s="14"/>
      <c r="TDU117" s="14"/>
      <c r="TDV117" s="14"/>
      <c r="TDW117" s="14"/>
      <c r="TDX117" s="14"/>
      <c r="TDY117" s="14"/>
      <c r="TDZ117" s="14"/>
      <c r="TEA117" s="14"/>
      <c r="TEB117" s="14"/>
      <c r="TEC117" s="14"/>
      <c r="TED117" s="14"/>
      <c r="TEE117" s="14"/>
      <c r="TEF117" s="14"/>
      <c r="TEG117" s="14"/>
      <c r="TEH117" s="14"/>
      <c r="TEI117" s="14"/>
      <c r="TEJ117" s="14"/>
      <c r="TEK117" s="14"/>
      <c r="TEL117" s="14"/>
      <c r="TEM117" s="14"/>
      <c r="TEN117" s="14"/>
      <c r="TEO117" s="14"/>
      <c r="TEP117" s="14"/>
      <c r="TEQ117" s="14"/>
      <c r="TER117" s="14"/>
      <c r="TES117" s="14"/>
      <c r="TET117" s="14"/>
      <c r="TEU117" s="14"/>
      <c r="TEV117" s="14"/>
      <c r="TEW117" s="14"/>
      <c r="TEX117" s="14"/>
      <c r="TEY117" s="14"/>
      <c r="TEZ117" s="14"/>
      <c r="TFA117" s="14"/>
      <c r="TFB117" s="14"/>
      <c r="TFC117" s="14"/>
      <c r="TFD117" s="14"/>
      <c r="TFE117" s="14"/>
      <c r="TFF117" s="14"/>
      <c r="TFG117" s="14"/>
      <c r="TFH117" s="14"/>
      <c r="TFI117" s="14"/>
      <c r="TFJ117" s="14"/>
      <c r="TFK117" s="14"/>
      <c r="TFL117" s="14"/>
      <c r="TFM117" s="14"/>
      <c r="TFN117" s="14"/>
      <c r="TFO117" s="14"/>
      <c r="TFP117" s="14"/>
      <c r="TFQ117" s="14"/>
      <c r="TFR117" s="14"/>
      <c r="TFS117" s="14"/>
      <c r="TFT117" s="14"/>
      <c r="TFU117" s="14"/>
      <c r="TFV117" s="14"/>
      <c r="TFW117" s="14"/>
      <c r="TFX117" s="14"/>
      <c r="TFY117" s="14"/>
      <c r="TFZ117" s="14"/>
      <c r="TGA117" s="14"/>
      <c r="TGB117" s="14"/>
      <c r="TGC117" s="14"/>
      <c r="TGD117" s="14"/>
      <c r="TGE117" s="14"/>
      <c r="TGF117" s="14"/>
      <c r="TGG117" s="14"/>
      <c r="TGH117" s="14"/>
      <c r="TGI117" s="14"/>
      <c r="TGJ117" s="14"/>
      <c r="TGK117" s="14"/>
      <c r="TGL117" s="14"/>
      <c r="TGM117" s="14"/>
      <c r="TGN117" s="14"/>
      <c r="TGO117" s="14"/>
      <c r="TGP117" s="14"/>
      <c r="TGQ117" s="14"/>
      <c r="TGR117" s="14"/>
      <c r="TGS117" s="14"/>
      <c r="TGT117" s="14"/>
      <c r="TGU117" s="14"/>
      <c r="TGV117" s="14"/>
      <c r="TGW117" s="14"/>
      <c r="TGX117" s="14"/>
      <c r="TGY117" s="14"/>
      <c r="TGZ117" s="14"/>
      <c r="THA117" s="14"/>
      <c r="THB117" s="14"/>
      <c r="THC117" s="14"/>
      <c r="THD117" s="14"/>
      <c r="THE117" s="14"/>
      <c r="THF117" s="14"/>
      <c r="THG117" s="14"/>
      <c r="THH117" s="14"/>
      <c r="THI117" s="14"/>
      <c r="THJ117" s="14"/>
      <c r="THK117" s="14"/>
      <c r="THL117" s="14"/>
      <c r="THM117" s="14"/>
      <c r="THN117" s="14"/>
      <c r="THO117" s="14"/>
      <c r="THP117" s="14"/>
      <c r="THQ117" s="14"/>
      <c r="THR117" s="14"/>
      <c r="THS117" s="14"/>
      <c r="THT117" s="14"/>
      <c r="THU117" s="14"/>
      <c r="THV117" s="14"/>
      <c r="THW117" s="14"/>
      <c r="THX117" s="14"/>
      <c r="THY117" s="14"/>
      <c r="THZ117" s="14"/>
      <c r="TIA117" s="14"/>
      <c r="TIB117" s="14"/>
      <c r="TIC117" s="14"/>
      <c r="TID117" s="14"/>
      <c r="TIE117" s="14"/>
      <c r="TIF117" s="14"/>
      <c r="TIG117" s="14"/>
      <c r="TIH117" s="14"/>
      <c r="TII117" s="14"/>
      <c r="TIJ117" s="14"/>
      <c r="TIK117" s="14"/>
      <c r="TIL117" s="14"/>
      <c r="TIM117" s="14"/>
      <c r="TIN117" s="14"/>
      <c r="TIO117" s="14"/>
      <c r="TIP117" s="14"/>
      <c r="TIQ117" s="14"/>
      <c r="TIR117" s="14"/>
      <c r="TIS117" s="14"/>
      <c r="TIT117" s="14"/>
      <c r="TIU117" s="14"/>
      <c r="TIV117" s="14"/>
      <c r="TIW117" s="14"/>
      <c r="TIX117" s="14"/>
      <c r="TIY117" s="14"/>
      <c r="TIZ117" s="14"/>
      <c r="TJA117" s="14"/>
      <c r="TJB117" s="14"/>
      <c r="TJC117" s="14"/>
      <c r="TJD117" s="14"/>
      <c r="TJE117" s="14"/>
      <c r="TJF117" s="14"/>
      <c r="TJG117" s="14"/>
      <c r="TJH117" s="14"/>
      <c r="TJI117" s="14"/>
      <c r="TJJ117" s="14"/>
      <c r="TJK117" s="14"/>
      <c r="TJL117" s="14"/>
      <c r="TJM117" s="14"/>
      <c r="TJN117" s="14"/>
      <c r="TJO117" s="14"/>
      <c r="TJP117" s="14"/>
      <c r="TJQ117" s="14"/>
      <c r="TJR117" s="14"/>
      <c r="TJS117" s="14"/>
      <c r="TJT117" s="14"/>
      <c r="TJU117" s="14"/>
      <c r="TJV117" s="14"/>
      <c r="TJW117" s="14"/>
      <c r="TJX117" s="14"/>
      <c r="TJY117" s="14"/>
      <c r="TJZ117" s="14"/>
      <c r="TKA117" s="14"/>
      <c r="TKB117" s="14"/>
      <c r="TKC117" s="14"/>
      <c r="TKD117" s="14"/>
      <c r="TKE117" s="14"/>
      <c r="TKF117" s="14"/>
      <c r="TKG117" s="14"/>
      <c r="TKH117" s="14"/>
      <c r="TKI117" s="14"/>
      <c r="TKJ117" s="14"/>
      <c r="TKK117" s="14"/>
      <c r="TKL117" s="14"/>
      <c r="TKM117" s="14"/>
      <c r="TKN117" s="14"/>
      <c r="TKO117" s="14"/>
      <c r="TKP117" s="14"/>
      <c r="TKQ117" s="14"/>
      <c r="TKR117" s="14"/>
      <c r="TKS117" s="14"/>
      <c r="TKT117" s="14"/>
      <c r="TKU117" s="14"/>
      <c r="TKV117" s="14"/>
      <c r="TKW117" s="14"/>
      <c r="TKX117" s="14"/>
      <c r="TKY117" s="14"/>
      <c r="TKZ117" s="14"/>
      <c r="TLA117" s="14"/>
      <c r="TLB117" s="14"/>
      <c r="TLC117" s="14"/>
      <c r="TLD117" s="14"/>
      <c r="TLE117" s="14"/>
      <c r="TLF117" s="14"/>
      <c r="TLG117" s="14"/>
      <c r="TLH117" s="14"/>
      <c r="TLI117" s="14"/>
      <c r="TLJ117" s="14"/>
      <c r="TLK117" s="14"/>
      <c r="TLL117" s="14"/>
      <c r="TLM117" s="14"/>
      <c r="TLN117" s="14"/>
      <c r="TLO117" s="14"/>
      <c r="TLP117" s="14"/>
      <c r="TLQ117" s="14"/>
      <c r="TLR117" s="14"/>
      <c r="TLS117" s="14"/>
      <c r="TLT117" s="14"/>
      <c r="TLU117" s="14"/>
      <c r="TLV117" s="14"/>
      <c r="TLW117" s="14"/>
      <c r="TLX117" s="14"/>
      <c r="TLY117" s="14"/>
      <c r="TLZ117" s="14"/>
      <c r="TMA117" s="14"/>
      <c r="TMB117" s="14"/>
      <c r="TMC117" s="14"/>
      <c r="TMD117" s="14"/>
      <c r="TME117" s="14"/>
      <c r="TMF117" s="14"/>
      <c r="TMG117" s="14"/>
      <c r="TMH117" s="14"/>
      <c r="TMI117" s="14"/>
      <c r="TMJ117" s="14"/>
      <c r="TMK117" s="14"/>
      <c r="TML117" s="14"/>
      <c r="TMM117" s="14"/>
      <c r="TMN117" s="14"/>
      <c r="TMO117" s="14"/>
      <c r="TMP117" s="14"/>
      <c r="TMQ117" s="14"/>
      <c r="TMR117" s="14"/>
      <c r="TMS117" s="14"/>
      <c r="TMT117" s="14"/>
      <c r="TMU117" s="14"/>
      <c r="TMV117" s="14"/>
      <c r="TMW117" s="14"/>
      <c r="TMX117" s="14"/>
      <c r="TMY117" s="14"/>
      <c r="TMZ117" s="14"/>
      <c r="TNA117" s="14"/>
      <c r="TNB117" s="14"/>
      <c r="TNC117" s="14"/>
      <c r="TND117" s="14"/>
      <c r="TNE117" s="14"/>
      <c r="TNF117" s="14"/>
      <c r="TNG117" s="14"/>
      <c r="TNH117" s="14"/>
      <c r="TNI117" s="14"/>
      <c r="TNJ117" s="14"/>
      <c r="TNK117" s="14"/>
      <c r="TNL117" s="14"/>
      <c r="TNM117" s="14"/>
      <c r="TNN117" s="14"/>
      <c r="TNO117" s="14"/>
      <c r="TNP117" s="14"/>
      <c r="TNQ117" s="14"/>
      <c r="TNR117" s="14"/>
      <c r="TNS117" s="14"/>
      <c r="TNT117" s="14"/>
      <c r="TNU117" s="14"/>
      <c r="TNV117" s="14"/>
      <c r="TNW117" s="14"/>
      <c r="TNX117" s="14"/>
      <c r="TNY117" s="14"/>
      <c r="TNZ117" s="14"/>
      <c r="TOA117" s="14"/>
      <c r="TOB117" s="14"/>
      <c r="TOC117" s="14"/>
      <c r="TOD117" s="14"/>
      <c r="TOE117" s="14"/>
      <c r="TOF117" s="14"/>
      <c r="TOG117" s="14"/>
      <c r="TOH117" s="14"/>
      <c r="TOI117" s="14"/>
      <c r="TOJ117" s="14"/>
      <c r="TOK117" s="14"/>
      <c r="TOL117" s="14"/>
      <c r="TOM117" s="14"/>
      <c r="TON117" s="14"/>
      <c r="TOO117" s="14"/>
      <c r="TOP117" s="14"/>
      <c r="TOQ117" s="14"/>
      <c r="TOR117" s="14"/>
      <c r="TOS117" s="14"/>
      <c r="TOT117" s="14"/>
      <c r="TOU117" s="14"/>
      <c r="TOV117" s="14"/>
      <c r="TOW117" s="14"/>
      <c r="TOX117" s="14"/>
      <c r="TOY117" s="14"/>
      <c r="TOZ117" s="14"/>
      <c r="TPA117" s="14"/>
      <c r="TPB117" s="14"/>
      <c r="TPC117" s="14"/>
      <c r="TPD117" s="14"/>
      <c r="TPE117" s="14"/>
      <c r="TPF117" s="14"/>
      <c r="TPG117" s="14"/>
      <c r="TPH117" s="14"/>
      <c r="TPI117" s="14"/>
      <c r="TPJ117" s="14"/>
      <c r="TPK117" s="14"/>
      <c r="TPL117" s="14"/>
      <c r="TPM117" s="14"/>
      <c r="TPN117" s="14"/>
      <c r="TPO117" s="14"/>
      <c r="TPP117" s="14"/>
      <c r="TPQ117" s="14"/>
      <c r="TPR117" s="14"/>
      <c r="TPS117" s="14"/>
      <c r="TPT117" s="14"/>
      <c r="TPU117" s="14"/>
      <c r="TPV117" s="14"/>
      <c r="TPW117" s="14"/>
      <c r="TPX117" s="14"/>
      <c r="TPY117" s="14"/>
      <c r="TPZ117" s="14"/>
      <c r="TQA117" s="14"/>
      <c r="TQB117" s="14"/>
      <c r="TQC117" s="14"/>
      <c r="TQD117" s="14"/>
      <c r="TQE117" s="14"/>
      <c r="TQF117" s="14"/>
      <c r="TQG117" s="14"/>
      <c r="TQH117" s="14"/>
      <c r="TQI117" s="14"/>
      <c r="TQJ117" s="14"/>
      <c r="TQK117" s="14"/>
      <c r="TQL117" s="14"/>
      <c r="TQM117" s="14"/>
      <c r="TQN117" s="14"/>
      <c r="TQO117" s="14"/>
      <c r="TQP117" s="14"/>
      <c r="TQQ117" s="14"/>
      <c r="TQR117" s="14"/>
      <c r="TQS117" s="14"/>
      <c r="TQT117" s="14"/>
      <c r="TQU117" s="14"/>
      <c r="TQV117" s="14"/>
      <c r="TQW117" s="14"/>
      <c r="TQX117" s="14"/>
      <c r="TQY117" s="14"/>
      <c r="TQZ117" s="14"/>
      <c r="TRA117" s="14"/>
      <c r="TRB117" s="14"/>
      <c r="TRC117" s="14"/>
      <c r="TRD117" s="14"/>
      <c r="TRE117" s="14"/>
      <c r="TRF117" s="14"/>
      <c r="TRG117" s="14"/>
      <c r="TRH117" s="14"/>
      <c r="TRI117" s="14"/>
      <c r="TRJ117" s="14"/>
      <c r="TRK117" s="14"/>
      <c r="TRL117" s="14"/>
      <c r="TRM117" s="14"/>
      <c r="TRN117" s="14"/>
      <c r="TRO117" s="14"/>
      <c r="TRP117" s="14"/>
      <c r="TRQ117" s="14"/>
      <c r="TRR117" s="14"/>
      <c r="TRS117" s="14"/>
      <c r="TRT117" s="14"/>
      <c r="TRU117" s="14"/>
      <c r="TRV117" s="14"/>
      <c r="TRW117" s="14"/>
      <c r="TRX117" s="14"/>
      <c r="TRY117" s="14"/>
      <c r="TRZ117" s="14"/>
      <c r="TSA117" s="14"/>
      <c r="TSB117" s="14"/>
      <c r="TSC117" s="14"/>
      <c r="TSD117" s="14"/>
      <c r="TSE117" s="14"/>
      <c r="TSF117" s="14"/>
      <c r="TSG117" s="14"/>
      <c r="TSH117" s="14"/>
      <c r="TSI117" s="14"/>
      <c r="TSJ117" s="14"/>
      <c r="TSK117" s="14"/>
      <c r="TSL117" s="14"/>
      <c r="TSM117" s="14"/>
      <c r="TSN117" s="14"/>
      <c r="TSO117" s="14"/>
      <c r="TSP117" s="14"/>
      <c r="TSQ117" s="14"/>
      <c r="TSR117" s="14"/>
      <c r="TSS117" s="14"/>
      <c r="TST117" s="14"/>
      <c r="TSU117" s="14"/>
      <c r="TSV117" s="14"/>
      <c r="TSW117" s="14"/>
      <c r="TSX117" s="14"/>
      <c r="TSY117" s="14"/>
      <c r="TSZ117" s="14"/>
      <c r="TTA117" s="14"/>
      <c r="TTB117" s="14"/>
      <c r="TTC117" s="14"/>
      <c r="TTD117" s="14"/>
      <c r="TTE117" s="14"/>
      <c r="TTF117" s="14"/>
      <c r="TTG117" s="14"/>
      <c r="TTH117" s="14"/>
      <c r="TTI117" s="14"/>
      <c r="TTJ117" s="14"/>
      <c r="TTK117" s="14"/>
      <c r="TTL117" s="14"/>
      <c r="TTM117" s="14"/>
      <c r="TTN117" s="14"/>
      <c r="TTO117" s="14"/>
      <c r="TTP117" s="14"/>
      <c r="TTQ117" s="14"/>
      <c r="TTR117" s="14"/>
      <c r="TTS117" s="14"/>
      <c r="TTT117" s="14"/>
      <c r="TTU117" s="14"/>
      <c r="TTV117" s="14"/>
      <c r="TTW117" s="14"/>
      <c r="TTX117" s="14"/>
      <c r="TTY117" s="14"/>
      <c r="TTZ117" s="14"/>
      <c r="TUA117" s="14"/>
      <c r="TUB117" s="14"/>
      <c r="TUC117" s="14"/>
      <c r="TUD117" s="14"/>
      <c r="TUE117" s="14"/>
      <c r="TUF117" s="14"/>
      <c r="TUG117" s="14"/>
      <c r="TUH117" s="14"/>
      <c r="TUI117" s="14"/>
      <c r="TUJ117" s="14"/>
      <c r="TUK117" s="14"/>
      <c r="TUL117" s="14"/>
      <c r="TUM117" s="14"/>
      <c r="TUN117" s="14"/>
      <c r="TUO117" s="14"/>
      <c r="TUP117" s="14"/>
      <c r="TUQ117" s="14"/>
      <c r="TUR117" s="14"/>
      <c r="TUS117" s="14"/>
      <c r="TUT117" s="14"/>
      <c r="TUU117" s="14"/>
      <c r="TUV117" s="14"/>
      <c r="TUW117" s="14"/>
      <c r="TUX117" s="14"/>
      <c r="TUY117" s="14"/>
      <c r="TUZ117" s="14"/>
      <c r="TVA117" s="14"/>
      <c r="TVB117" s="14"/>
      <c r="TVC117" s="14"/>
      <c r="TVD117" s="14"/>
      <c r="TVE117" s="14"/>
      <c r="TVF117" s="14"/>
      <c r="TVG117" s="14"/>
      <c r="TVH117" s="14"/>
      <c r="TVI117" s="14"/>
      <c r="TVJ117" s="14"/>
      <c r="TVK117" s="14"/>
      <c r="TVL117" s="14"/>
      <c r="TVM117" s="14"/>
      <c r="TVN117" s="14"/>
      <c r="TVO117" s="14"/>
      <c r="TVP117" s="14"/>
      <c r="TVQ117" s="14"/>
      <c r="TVR117" s="14"/>
      <c r="TVS117" s="14"/>
      <c r="TVT117" s="14"/>
      <c r="TVU117" s="14"/>
      <c r="TVV117" s="14"/>
      <c r="TVW117" s="14"/>
      <c r="TVX117" s="14"/>
      <c r="TVY117" s="14"/>
      <c r="TVZ117" s="14"/>
      <c r="TWA117" s="14"/>
      <c r="TWB117" s="14"/>
      <c r="TWC117" s="14"/>
      <c r="TWD117" s="14"/>
      <c r="TWE117" s="14"/>
      <c r="TWF117" s="14"/>
      <c r="TWG117" s="14"/>
      <c r="TWH117" s="14"/>
      <c r="TWI117" s="14"/>
      <c r="TWJ117" s="14"/>
      <c r="TWK117" s="14"/>
      <c r="TWL117" s="14"/>
      <c r="TWM117" s="14"/>
      <c r="TWN117" s="14"/>
      <c r="TWO117" s="14"/>
      <c r="TWP117" s="14"/>
      <c r="TWQ117" s="14"/>
      <c r="TWR117" s="14"/>
      <c r="TWS117" s="14"/>
      <c r="TWT117" s="14"/>
      <c r="TWU117" s="14"/>
      <c r="TWV117" s="14"/>
      <c r="TWW117" s="14"/>
      <c r="TWX117" s="14"/>
      <c r="TWY117" s="14"/>
      <c r="TWZ117" s="14"/>
      <c r="TXA117" s="14"/>
      <c r="TXB117" s="14"/>
      <c r="TXC117" s="14"/>
      <c r="TXD117" s="14"/>
      <c r="TXE117" s="14"/>
      <c r="TXF117" s="14"/>
      <c r="TXG117" s="14"/>
      <c r="TXH117" s="14"/>
      <c r="TXI117" s="14"/>
      <c r="TXJ117" s="14"/>
      <c r="TXK117" s="14"/>
      <c r="TXL117" s="14"/>
      <c r="TXM117" s="14"/>
      <c r="TXN117" s="14"/>
      <c r="TXO117" s="14"/>
      <c r="TXP117" s="14"/>
      <c r="TXQ117" s="14"/>
      <c r="TXR117" s="14"/>
      <c r="TXS117" s="14"/>
      <c r="TXT117" s="14"/>
      <c r="TXU117" s="14"/>
      <c r="TXV117" s="14"/>
      <c r="TXW117" s="14"/>
      <c r="TXX117" s="14"/>
      <c r="TXY117" s="14"/>
      <c r="TXZ117" s="14"/>
      <c r="TYA117" s="14"/>
      <c r="TYB117" s="14"/>
      <c r="TYC117" s="14"/>
      <c r="TYD117" s="14"/>
      <c r="TYE117" s="14"/>
      <c r="TYF117" s="14"/>
      <c r="TYG117" s="14"/>
      <c r="TYH117" s="14"/>
      <c r="TYI117" s="14"/>
      <c r="TYJ117" s="14"/>
      <c r="TYK117" s="14"/>
      <c r="TYL117" s="14"/>
      <c r="TYM117" s="14"/>
      <c r="TYN117" s="14"/>
      <c r="TYO117" s="14"/>
      <c r="TYP117" s="14"/>
      <c r="TYQ117" s="14"/>
      <c r="TYR117" s="14"/>
      <c r="TYS117" s="14"/>
      <c r="TYT117" s="14"/>
      <c r="TYU117" s="14"/>
      <c r="TYV117" s="14"/>
      <c r="TYW117" s="14"/>
      <c r="TYX117" s="14"/>
      <c r="TYY117" s="14"/>
      <c r="TYZ117" s="14"/>
      <c r="TZA117" s="14"/>
      <c r="TZB117" s="14"/>
      <c r="TZC117" s="14"/>
      <c r="TZD117" s="14"/>
      <c r="TZE117" s="14"/>
      <c r="TZF117" s="14"/>
      <c r="TZG117" s="14"/>
      <c r="TZH117" s="14"/>
      <c r="TZI117" s="14"/>
      <c r="TZJ117" s="14"/>
      <c r="TZK117" s="14"/>
      <c r="TZL117" s="14"/>
      <c r="TZM117" s="14"/>
      <c r="TZN117" s="14"/>
      <c r="TZO117" s="14"/>
      <c r="TZP117" s="14"/>
      <c r="TZQ117" s="14"/>
      <c r="TZR117" s="14"/>
      <c r="TZS117" s="14"/>
      <c r="TZT117" s="14"/>
      <c r="TZU117" s="14"/>
      <c r="TZV117" s="14"/>
      <c r="TZW117" s="14"/>
      <c r="TZX117" s="14"/>
      <c r="TZY117" s="14"/>
      <c r="TZZ117" s="14"/>
      <c r="UAA117" s="14"/>
      <c r="UAB117" s="14"/>
      <c r="UAC117" s="14"/>
      <c r="UAD117" s="14"/>
      <c r="UAE117" s="14"/>
      <c r="UAF117" s="14"/>
      <c r="UAG117" s="14"/>
      <c r="UAH117" s="14"/>
      <c r="UAI117" s="14"/>
      <c r="UAJ117" s="14"/>
      <c r="UAK117" s="14"/>
      <c r="UAL117" s="14"/>
      <c r="UAM117" s="14"/>
      <c r="UAN117" s="14"/>
      <c r="UAO117" s="14"/>
      <c r="UAP117" s="14"/>
      <c r="UAQ117" s="14"/>
      <c r="UAR117" s="14"/>
      <c r="UAS117" s="14"/>
      <c r="UAT117" s="14"/>
      <c r="UAU117" s="14"/>
      <c r="UAV117" s="14"/>
      <c r="UAW117" s="14"/>
      <c r="UAX117" s="14"/>
      <c r="UAY117" s="14"/>
      <c r="UAZ117" s="14"/>
      <c r="UBA117" s="14"/>
      <c r="UBB117" s="14"/>
      <c r="UBC117" s="14"/>
      <c r="UBD117" s="14"/>
      <c r="UBE117" s="14"/>
      <c r="UBF117" s="14"/>
      <c r="UBG117" s="14"/>
      <c r="UBH117" s="14"/>
      <c r="UBI117" s="14"/>
      <c r="UBJ117" s="14"/>
      <c r="UBK117" s="14"/>
      <c r="UBL117" s="14"/>
      <c r="UBM117" s="14"/>
      <c r="UBN117" s="14"/>
      <c r="UBO117" s="14"/>
      <c r="UBP117" s="14"/>
      <c r="UBQ117" s="14"/>
      <c r="UBR117" s="14"/>
      <c r="UBS117" s="14"/>
      <c r="UBT117" s="14"/>
      <c r="UBU117" s="14"/>
      <c r="UBV117" s="14"/>
      <c r="UBW117" s="14"/>
      <c r="UBX117" s="14"/>
      <c r="UBY117" s="14"/>
      <c r="UBZ117" s="14"/>
      <c r="UCA117" s="14"/>
      <c r="UCB117" s="14"/>
      <c r="UCC117" s="14"/>
      <c r="UCD117" s="14"/>
      <c r="UCE117" s="14"/>
      <c r="UCF117" s="14"/>
      <c r="UCG117" s="14"/>
      <c r="UCH117" s="14"/>
      <c r="UCI117" s="14"/>
      <c r="UCJ117" s="14"/>
      <c r="UCK117" s="14"/>
      <c r="UCL117" s="14"/>
      <c r="UCM117" s="14"/>
      <c r="UCN117" s="14"/>
      <c r="UCO117" s="14"/>
      <c r="UCP117" s="14"/>
      <c r="UCQ117" s="14"/>
      <c r="UCR117" s="14"/>
      <c r="UCS117" s="14"/>
      <c r="UCT117" s="14"/>
      <c r="UCU117" s="14"/>
      <c r="UCV117" s="14"/>
      <c r="UCW117" s="14"/>
      <c r="UCX117" s="14"/>
      <c r="UCY117" s="14"/>
      <c r="UCZ117" s="14"/>
      <c r="UDA117" s="14"/>
      <c r="UDB117" s="14"/>
      <c r="UDC117" s="14"/>
      <c r="UDD117" s="14"/>
      <c r="UDE117" s="14"/>
      <c r="UDF117" s="14"/>
      <c r="UDG117" s="14"/>
      <c r="UDH117" s="14"/>
      <c r="UDI117" s="14"/>
      <c r="UDJ117" s="14"/>
      <c r="UDK117" s="14"/>
      <c r="UDL117" s="14"/>
      <c r="UDM117" s="14"/>
      <c r="UDN117" s="14"/>
      <c r="UDO117" s="14"/>
      <c r="UDP117" s="14"/>
      <c r="UDQ117" s="14"/>
      <c r="UDR117" s="14"/>
      <c r="UDS117" s="14"/>
      <c r="UDT117" s="14"/>
      <c r="UDU117" s="14"/>
      <c r="UDV117" s="14"/>
      <c r="UDW117" s="14"/>
      <c r="UDX117" s="14"/>
      <c r="UDY117" s="14"/>
      <c r="UDZ117" s="14"/>
      <c r="UEA117" s="14"/>
      <c r="UEB117" s="14"/>
      <c r="UEC117" s="14"/>
      <c r="UED117" s="14"/>
      <c r="UEE117" s="14"/>
      <c r="UEF117" s="14"/>
      <c r="UEG117" s="14"/>
      <c r="UEH117" s="14"/>
      <c r="UEI117" s="14"/>
      <c r="UEJ117" s="14"/>
      <c r="UEK117" s="14"/>
      <c r="UEL117" s="14"/>
      <c r="UEM117" s="14"/>
      <c r="UEN117" s="14"/>
      <c r="UEO117" s="14"/>
      <c r="UEP117" s="14"/>
      <c r="UEQ117" s="14"/>
      <c r="UER117" s="14"/>
      <c r="UES117" s="14"/>
      <c r="UET117" s="14"/>
      <c r="UEU117" s="14"/>
      <c r="UEV117" s="14"/>
      <c r="UEW117" s="14"/>
      <c r="UEX117" s="14"/>
      <c r="UEY117" s="14"/>
      <c r="UEZ117" s="14"/>
      <c r="UFA117" s="14"/>
      <c r="UFB117" s="14"/>
      <c r="UFC117" s="14"/>
      <c r="UFD117" s="14"/>
      <c r="UFE117" s="14"/>
      <c r="UFF117" s="14"/>
      <c r="UFG117" s="14"/>
      <c r="UFH117" s="14"/>
      <c r="UFI117" s="14"/>
      <c r="UFJ117" s="14"/>
      <c r="UFK117" s="14"/>
      <c r="UFL117" s="14"/>
      <c r="UFM117" s="14"/>
      <c r="UFN117" s="14"/>
      <c r="UFO117" s="14"/>
      <c r="UFP117" s="14"/>
      <c r="UFQ117" s="14"/>
      <c r="UFR117" s="14"/>
      <c r="UFS117" s="14"/>
      <c r="UFT117" s="14"/>
      <c r="UFU117" s="14"/>
      <c r="UFV117" s="14"/>
      <c r="UFW117" s="14"/>
      <c r="UFX117" s="14"/>
      <c r="UFY117" s="14"/>
      <c r="UFZ117" s="14"/>
      <c r="UGA117" s="14"/>
      <c r="UGB117" s="14"/>
      <c r="UGC117" s="14"/>
      <c r="UGD117" s="14"/>
      <c r="UGE117" s="14"/>
      <c r="UGF117" s="14"/>
      <c r="UGG117" s="14"/>
      <c r="UGH117" s="14"/>
      <c r="UGI117" s="14"/>
      <c r="UGJ117" s="14"/>
      <c r="UGK117" s="14"/>
      <c r="UGL117" s="14"/>
      <c r="UGM117" s="14"/>
      <c r="UGN117" s="14"/>
      <c r="UGO117" s="14"/>
      <c r="UGP117" s="14"/>
      <c r="UGQ117" s="14"/>
      <c r="UGR117" s="14"/>
      <c r="UGS117" s="14"/>
      <c r="UGT117" s="14"/>
      <c r="UGU117" s="14"/>
      <c r="UGV117" s="14"/>
      <c r="UGW117" s="14"/>
      <c r="UGX117" s="14"/>
      <c r="UGY117" s="14"/>
      <c r="UGZ117" s="14"/>
      <c r="UHA117" s="14"/>
      <c r="UHB117" s="14"/>
      <c r="UHC117" s="14"/>
      <c r="UHD117" s="14"/>
      <c r="UHE117" s="14"/>
      <c r="UHF117" s="14"/>
      <c r="UHG117" s="14"/>
      <c r="UHH117" s="14"/>
      <c r="UHI117" s="14"/>
      <c r="UHJ117" s="14"/>
      <c r="UHK117" s="14"/>
      <c r="UHL117" s="14"/>
      <c r="UHM117" s="14"/>
      <c r="UHN117" s="14"/>
      <c r="UHO117" s="14"/>
      <c r="UHP117" s="14"/>
      <c r="UHQ117" s="14"/>
      <c r="UHR117" s="14"/>
      <c r="UHS117" s="14"/>
      <c r="UHT117" s="14"/>
      <c r="UHU117" s="14"/>
      <c r="UHV117" s="14"/>
      <c r="UHW117" s="14"/>
      <c r="UHX117" s="14"/>
      <c r="UHY117" s="14"/>
      <c r="UHZ117" s="14"/>
      <c r="UIA117" s="14"/>
      <c r="UIB117" s="14"/>
      <c r="UIC117" s="14"/>
      <c r="UID117" s="14"/>
      <c r="UIE117" s="14"/>
      <c r="UIF117" s="14"/>
      <c r="UIG117" s="14"/>
      <c r="UIH117" s="14"/>
      <c r="UII117" s="14"/>
      <c r="UIJ117" s="14"/>
      <c r="UIK117" s="14"/>
      <c r="UIL117" s="14"/>
      <c r="UIM117" s="14"/>
      <c r="UIN117" s="14"/>
      <c r="UIO117" s="14"/>
      <c r="UIP117" s="14"/>
      <c r="UIQ117" s="14"/>
      <c r="UIR117" s="14"/>
      <c r="UIS117" s="14"/>
      <c r="UIT117" s="14"/>
      <c r="UIU117" s="14"/>
      <c r="UIV117" s="14"/>
      <c r="UIW117" s="14"/>
      <c r="UIX117" s="14"/>
      <c r="UIY117" s="14"/>
      <c r="UIZ117" s="14"/>
      <c r="UJA117" s="14"/>
      <c r="UJB117" s="14"/>
      <c r="UJC117" s="14"/>
      <c r="UJD117" s="14"/>
      <c r="UJE117" s="14"/>
      <c r="UJF117" s="14"/>
      <c r="UJG117" s="14"/>
      <c r="UJH117" s="14"/>
      <c r="UJI117" s="14"/>
      <c r="UJJ117" s="14"/>
      <c r="UJK117" s="14"/>
      <c r="UJL117" s="14"/>
      <c r="UJM117" s="14"/>
      <c r="UJN117" s="14"/>
      <c r="UJO117" s="14"/>
      <c r="UJP117" s="14"/>
      <c r="UJQ117" s="14"/>
      <c r="UJR117" s="14"/>
      <c r="UJS117" s="14"/>
      <c r="UJT117" s="14"/>
      <c r="UJU117" s="14"/>
      <c r="UJV117" s="14"/>
      <c r="UJW117" s="14"/>
      <c r="UJX117" s="14"/>
      <c r="UJY117" s="14"/>
      <c r="UJZ117" s="14"/>
      <c r="UKA117" s="14"/>
      <c r="UKB117" s="14"/>
      <c r="UKC117" s="14"/>
      <c r="UKD117" s="14"/>
      <c r="UKE117" s="14"/>
      <c r="UKF117" s="14"/>
      <c r="UKG117" s="14"/>
      <c r="UKH117" s="14"/>
      <c r="UKI117" s="14"/>
      <c r="UKJ117" s="14"/>
      <c r="UKK117" s="14"/>
      <c r="UKL117" s="14"/>
      <c r="UKM117" s="14"/>
      <c r="UKN117" s="14"/>
      <c r="UKO117" s="14"/>
      <c r="UKP117" s="14"/>
      <c r="UKQ117" s="14"/>
      <c r="UKR117" s="14"/>
      <c r="UKS117" s="14"/>
      <c r="UKT117" s="14"/>
      <c r="UKU117" s="14"/>
      <c r="UKV117" s="14"/>
      <c r="UKW117" s="14"/>
      <c r="UKX117" s="14"/>
      <c r="UKY117" s="14"/>
      <c r="UKZ117" s="14"/>
      <c r="ULA117" s="14"/>
      <c r="ULB117" s="14"/>
      <c r="ULC117" s="14"/>
      <c r="ULD117" s="14"/>
      <c r="ULE117" s="14"/>
      <c r="ULF117" s="14"/>
      <c r="ULG117" s="14"/>
      <c r="ULH117" s="14"/>
      <c r="ULI117" s="14"/>
      <c r="ULJ117" s="14"/>
      <c r="ULK117" s="14"/>
      <c r="ULL117" s="14"/>
      <c r="ULM117" s="14"/>
      <c r="ULN117" s="14"/>
      <c r="ULO117" s="14"/>
      <c r="ULP117" s="14"/>
      <c r="ULQ117" s="14"/>
      <c r="ULR117" s="14"/>
      <c r="ULS117" s="14"/>
      <c r="ULT117" s="14"/>
      <c r="ULU117" s="14"/>
      <c r="ULV117" s="14"/>
      <c r="ULW117" s="14"/>
      <c r="ULX117" s="14"/>
      <c r="ULY117" s="14"/>
      <c r="ULZ117" s="14"/>
      <c r="UMA117" s="14"/>
      <c r="UMB117" s="14"/>
      <c r="UMC117" s="14"/>
      <c r="UMD117" s="14"/>
      <c r="UME117" s="14"/>
      <c r="UMF117" s="14"/>
      <c r="UMG117" s="14"/>
      <c r="UMH117" s="14"/>
      <c r="UMI117" s="14"/>
      <c r="UMJ117" s="14"/>
      <c r="UMK117" s="14"/>
      <c r="UML117" s="14"/>
      <c r="UMM117" s="14"/>
      <c r="UMN117" s="14"/>
      <c r="UMO117" s="14"/>
      <c r="UMP117" s="14"/>
      <c r="UMQ117" s="14"/>
      <c r="UMR117" s="14"/>
      <c r="UMS117" s="14"/>
      <c r="UMT117" s="14"/>
      <c r="UMU117" s="14"/>
      <c r="UMV117" s="14"/>
      <c r="UMW117" s="14"/>
      <c r="UMX117" s="14"/>
      <c r="UMY117" s="14"/>
      <c r="UMZ117" s="14"/>
      <c r="UNA117" s="14"/>
      <c r="UNB117" s="14"/>
      <c r="UNC117" s="14"/>
      <c r="UND117" s="14"/>
      <c r="UNE117" s="14"/>
      <c r="UNF117" s="14"/>
      <c r="UNG117" s="14"/>
      <c r="UNH117" s="14"/>
      <c r="UNI117" s="14"/>
      <c r="UNJ117" s="14"/>
      <c r="UNK117" s="14"/>
      <c r="UNL117" s="14"/>
      <c r="UNM117" s="14"/>
      <c r="UNN117" s="14"/>
      <c r="UNO117" s="14"/>
      <c r="UNP117" s="14"/>
      <c r="UNQ117" s="14"/>
      <c r="UNR117" s="14"/>
      <c r="UNS117" s="14"/>
      <c r="UNT117" s="14"/>
      <c r="UNU117" s="14"/>
      <c r="UNV117" s="14"/>
      <c r="UNW117" s="14"/>
      <c r="UNX117" s="14"/>
      <c r="UNY117" s="14"/>
      <c r="UNZ117" s="14"/>
      <c r="UOA117" s="14"/>
      <c r="UOB117" s="14"/>
      <c r="UOC117" s="14"/>
      <c r="UOD117" s="14"/>
      <c r="UOE117" s="14"/>
      <c r="UOF117" s="14"/>
      <c r="UOG117" s="14"/>
      <c r="UOH117" s="14"/>
      <c r="UOI117" s="14"/>
      <c r="UOJ117" s="14"/>
      <c r="UOK117" s="14"/>
      <c r="UOL117" s="14"/>
      <c r="UOM117" s="14"/>
      <c r="UON117" s="14"/>
      <c r="UOO117" s="14"/>
      <c r="UOP117" s="14"/>
      <c r="UOQ117" s="14"/>
      <c r="UOR117" s="14"/>
      <c r="UOS117" s="14"/>
      <c r="UOT117" s="14"/>
      <c r="UOU117" s="14"/>
      <c r="UOV117" s="14"/>
      <c r="UOW117" s="14"/>
      <c r="UOX117" s="14"/>
      <c r="UOY117" s="14"/>
      <c r="UOZ117" s="14"/>
      <c r="UPA117" s="14"/>
      <c r="UPB117" s="14"/>
      <c r="UPC117" s="14"/>
      <c r="UPD117" s="14"/>
      <c r="UPE117" s="14"/>
      <c r="UPF117" s="14"/>
      <c r="UPG117" s="14"/>
      <c r="UPH117" s="14"/>
      <c r="UPI117" s="14"/>
      <c r="UPJ117" s="14"/>
      <c r="UPK117" s="14"/>
      <c r="UPL117" s="14"/>
      <c r="UPM117" s="14"/>
      <c r="UPN117" s="14"/>
      <c r="UPO117" s="14"/>
      <c r="UPP117" s="14"/>
      <c r="UPQ117" s="14"/>
      <c r="UPR117" s="14"/>
      <c r="UPS117" s="14"/>
      <c r="UPT117" s="14"/>
      <c r="UPU117" s="14"/>
      <c r="UPV117" s="14"/>
      <c r="UPW117" s="14"/>
      <c r="UPX117" s="14"/>
      <c r="UPY117" s="14"/>
      <c r="UPZ117" s="14"/>
      <c r="UQA117" s="14"/>
      <c r="UQB117" s="14"/>
      <c r="UQC117" s="14"/>
      <c r="UQD117" s="14"/>
      <c r="UQE117" s="14"/>
      <c r="UQF117" s="14"/>
      <c r="UQG117" s="14"/>
      <c r="UQH117" s="14"/>
      <c r="UQI117" s="14"/>
      <c r="UQJ117" s="14"/>
      <c r="UQK117" s="14"/>
      <c r="UQL117" s="14"/>
      <c r="UQM117" s="14"/>
      <c r="UQN117" s="14"/>
      <c r="UQO117" s="14"/>
      <c r="UQP117" s="14"/>
      <c r="UQQ117" s="14"/>
      <c r="UQR117" s="14"/>
      <c r="UQS117" s="14"/>
      <c r="UQT117" s="14"/>
      <c r="UQU117" s="14"/>
      <c r="UQV117" s="14"/>
      <c r="UQW117" s="14"/>
      <c r="UQX117" s="14"/>
      <c r="UQY117" s="14"/>
      <c r="UQZ117" s="14"/>
      <c r="URA117" s="14"/>
      <c r="URB117" s="14"/>
      <c r="URC117" s="14"/>
      <c r="URD117" s="14"/>
      <c r="URE117" s="14"/>
      <c r="URF117" s="14"/>
      <c r="URG117" s="14"/>
      <c r="URH117" s="14"/>
      <c r="URI117" s="14"/>
      <c r="URJ117" s="14"/>
      <c r="URK117" s="14"/>
      <c r="URL117" s="14"/>
      <c r="URM117" s="14"/>
      <c r="URN117" s="14"/>
      <c r="URO117" s="14"/>
      <c r="URP117" s="14"/>
      <c r="URQ117" s="14"/>
      <c r="URR117" s="14"/>
      <c r="URS117" s="14"/>
      <c r="URT117" s="14"/>
      <c r="URU117" s="14"/>
      <c r="URV117" s="14"/>
      <c r="URW117" s="14"/>
      <c r="URX117" s="14"/>
      <c r="URY117" s="14"/>
      <c r="URZ117" s="14"/>
      <c r="USA117" s="14"/>
      <c r="USB117" s="14"/>
      <c r="USC117" s="14"/>
      <c r="USD117" s="14"/>
      <c r="USE117" s="14"/>
      <c r="USF117" s="14"/>
      <c r="USG117" s="14"/>
      <c r="USH117" s="14"/>
      <c r="USI117" s="14"/>
      <c r="USJ117" s="14"/>
      <c r="USK117" s="14"/>
      <c r="USL117" s="14"/>
      <c r="USM117" s="14"/>
      <c r="USN117" s="14"/>
      <c r="USO117" s="14"/>
      <c r="USP117" s="14"/>
      <c r="USQ117" s="14"/>
      <c r="USR117" s="14"/>
      <c r="USS117" s="14"/>
      <c r="UST117" s="14"/>
      <c r="USU117" s="14"/>
      <c r="USV117" s="14"/>
      <c r="USW117" s="14"/>
      <c r="USX117" s="14"/>
      <c r="USY117" s="14"/>
      <c r="USZ117" s="14"/>
      <c r="UTA117" s="14"/>
      <c r="UTB117" s="14"/>
      <c r="UTC117" s="14"/>
      <c r="UTD117" s="14"/>
      <c r="UTE117" s="14"/>
      <c r="UTF117" s="14"/>
      <c r="UTG117" s="14"/>
      <c r="UTH117" s="14"/>
      <c r="UTI117" s="14"/>
      <c r="UTJ117" s="14"/>
      <c r="UTK117" s="14"/>
      <c r="UTL117" s="14"/>
      <c r="UTM117" s="14"/>
      <c r="UTN117" s="14"/>
      <c r="UTO117" s="14"/>
      <c r="UTP117" s="14"/>
      <c r="UTQ117" s="14"/>
      <c r="UTR117" s="14"/>
      <c r="UTS117" s="14"/>
      <c r="UTT117" s="14"/>
      <c r="UTU117" s="14"/>
      <c r="UTV117" s="14"/>
      <c r="UTW117" s="14"/>
      <c r="UTX117" s="14"/>
      <c r="UTY117" s="14"/>
      <c r="UTZ117" s="14"/>
      <c r="UUA117" s="14"/>
      <c r="UUB117" s="14"/>
      <c r="UUC117" s="14"/>
      <c r="UUD117" s="14"/>
      <c r="UUE117" s="14"/>
      <c r="UUF117" s="14"/>
      <c r="UUG117" s="14"/>
      <c r="UUH117" s="14"/>
      <c r="UUI117" s="14"/>
      <c r="UUJ117" s="14"/>
      <c r="UUK117" s="14"/>
      <c r="UUL117" s="14"/>
      <c r="UUM117" s="14"/>
      <c r="UUN117" s="14"/>
      <c r="UUO117" s="14"/>
      <c r="UUP117" s="14"/>
      <c r="UUQ117" s="14"/>
      <c r="UUR117" s="14"/>
      <c r="UUS117" s="14"/>
      <c r="UUT117" s="14"/>
      <c r="UUU117" s="14"/>
      <c r="UUV117" s="14"/>
      <c r="UUW117" s="14"/>
      <c r="UUX117" s="14"/>
      <c r="UUY117" s="14"/>
      <c r="UUZ117" s="14"/>
      <c r="UVA117" s="14"/>
      <c r="UVB117" s="14"/>
      <c r="UVC117" s="14"/>
      <c r="UVD117" s="14"/>
      <c r="UVE117" s="14"/>
      <c r="UVF117" s="14"/>
      <c r="UVG117" s="14"/>
      <c r="UVH117" s="14"/>
      <c r="UVI117" s="14"/>
      <c r="UVJ117" s="14"/>
      <c r="UVK117" s="14"/>
      <c r="UVL117" s="14"/>
      <c r="UVM117" s="14"/>
      <c r="UVN117" s="14"/>
      <c r="UVO117" s="14"/>
      <c r="UVP117" s="14"/>
      <c r="UVQ117" s="14"/>
      <c r="UVR117" s="14"/>
      <c r="UVS117" s="14"/>
      <c r="UVT117" s="14"/>
      <c r="UVU117" s="14"/>
      <c r="UVV117" s="14"/>
      <c r="UVW117" s="14"/>
      <c r="UVX117" s="14"/>
      <c r="UVY117" s="14"/>
      <c r="UVZ117" s="14"/>
      <c r="UWA117" s="14"/>
      <c r="UWB117" s="14"/>
      <c r="UWC117" s="14"/>
      <c r="UWD117" s="14"/>
      <c r="UWE117" s="14"/>
      <c r="UWF117" s="14"/>
      <c r="UWG117" s="14"/>
      <c r="UWH117" s="14"/>
      <c r="UWI117" s="14"/>
      <c r="UWJ117" s="14"/>
      <c r="UWK117" s="14"/>
      <c r="UWL117" s="14"/>
      <c r="UWM117" s="14"/>
      <c r="UWN117" s="14"/>
      <c r="UWO117" s="14"/>
      <c r="UWP117" s="14"/>
      <c r="UWQ117" s="14"/>
      <c r="UWR117" s="14"/>
      <c r="UWS117" s="14"/>
      <c r="UWT117" s="14"/>
      <c r="UWU117" s="14"/>
      <c r="UWV117" s="14"/>
      <c r="UWW117" s="14"/>
      <c r="UWX117" s="14"/>
      <c r="UWY117" s="14"/>
      <c r="UWZ117" s="14"/>
      <c r="UXA117" s="14"/>
      <c r="UXB117" s="14"/>
      <c r="UXC117" s="14"/>
      <c r="UXD117" s="14"/>
      <c r="UXE117" s="14"/>
      <c r="UXF117" s="14"/>
      <c r="UXG117" s="14"/>
      <c r="UXH117" s="14"/>
      <c r="UXI117" s="14"/>
      <c r="UXJ117" s="14"/>
      <c r="UXK117" s="14"/>
      <c r="UXL117" s="14"/>
      <c r="UXM117" s="14"/>
      <c r="UXN117" s="14"/>
      <c r="UXO117" s="14"/>
      <c r="UXP117" s="14"/>
      <c r="UXQ117" s="14"/>
      <c r="UXR117" s="14"/>
      <c r="UXS117" s="14"/>
      <c r="UXT117" s="14"/>
      <c r="UXU117" s="14"/>
      <c r="UXV117" s="14"/>
      <c r="UXW117" s="14"/>
      <c r="UXX117" s="14"/>
      <c r="UXY117" s="14"/>
      <c r="UXZ117" s="14"/>
      <c r="UYA117" s="14"/>
      <c r="UYB117" s="14"/>
      <c r="UYC117" s="14"/>
      <c r="UYD117" s="14"/>
      <c r="UYE117" s="14"/>
      <c r="UYF117" s="14"/>
      <c r="UYG117" s="14"/>
      <c r="UYH117" s="14"/>
      <c r="UYI117" s="14"/>
      <c r="UYJ117" s="14"/>
      <c r="UYK117" s="14"/>
      <c r="UYL117" s="14"/>
      <c r="UYM117" s="14"/>
      <c r="UYN117" s="14"/>
      <c r="UYO117" s="14"/>
      <c r="UYP117" s="14"/>
      <c r="UYQ117" s="14"/>
      <c r="UYR117" s="14"/>
      <c r="UYS117" s="14"/>
      <c r="UYT117" s="14"/>
      <c r="UYU117" s="14"/>
      <c r="UYV117" s="14"/>
      <c r="UYW117" s="14"/>
      <c r="UYX117" s="14"/>
      <c r="UYY117" s="14"/>
      <c r="UYZ117" s="14"/>
      <c r="UZA117" s="14"/>
      <c r="UZB117" s="14"/>
      <c r="UZC117" s="14"/>
      <c r="UZD117" s="14"/>
      <c r="UZE117" s="14"/>
      <c r="UZF117" s="14"/>
      <c r="UZG117" s="14"/>
      <c r="UZH117" s="14"/>
      <c r="UZI117" s="14"/>
      <c r="UZJ117" s="14"/>
      <c r="UZK117" s="14"/>
      <c r="UZL117" s="14"/>
      <c r="UZM117" s="14"/>
      <c r="UZN117" s="14"/>
      <c r="UZO117" s="14"/>
      <c r="UZP117" s="14"/>
      <c r="UZQ117" s="14"/>
      <c r="UZR117" s="14"/>
      <c r="UZS117" s="14"/>
      <c r="UZT117" s="14"/>
      <c r="UZU117" s="14"/>
      <c r="UZV117" s="14"/>
      <c r="UZW117" s="14"/>
      <c r="UZX117" s="14"/>
      <c r="UZY117" s="14"/>
      <c r="UZZ117" s="14"/>
      <c r="VAA117" s="14"/>
      <c r="VAB117" s="14"/>
      <c r="VAC117" s="14"/>
      <c r="VAD117" s="14"/>
      <c r="VAE117" s="14"/>
      <c r="VAF117" s="14"/>
      <c r="VAG117" s="14"/>
      <c r="VAH117" s="14"/>
      <c r="VAI117" s="14"/>
      <c r="VAJ117" s="14"/>
      <c r="VAK117" s="14"/>
      <c r="VAL117" s="14"/>
      <c r="VAM117" s="14"/>
      <c r="VAN117" s="14"/>
      <c r="VAO117" s="14"/>
      <c r="VAP117" s="14"/>
      <c r="VAQ117" s="14"/>
      <c r="VAR117" s="14"/>
      <c r="VAS117" s="14"/>
      <c r="VAT117" s="14"/>
      <c r="VAU117" s="14"/>
      <c r="VAV117" s="14"/>
      <c r="VAW117" s="14"/>
      <c r="VAX117" s="14"/>
      <c r="VAY117" s="14"/>
      <c r="VAZ117" s="14"/>
      <c r="VBA117" s="14"/>
      <c r="VBB117" s="14"/>
      <c r="VBC117" s="14"/>
      <c r="VBD117" s="14"/>
      <c r="VBE117" s="14"/>
      <c r="VBF117" s="14"/>
      <c r="VBG117" s="14"/>
      <c r="VBH117" s="14"/>
      <c r="VBI117" s="14"/>
      <c r="VBJ117" s="14"/>
      <c r="VBK117" s="14"/>
      <c r="VBL117" s="14"/>
      <c r="VBM117" s="14"/>
      <c r="VBN117" s="14"/>
      <c r="VBO117" s="14"/>
      <c r="VBP117" s="14"/>
      <c r="VBQ117" s="14"/>
      <c r="VBR117" s="14"/>
      <c r="VBS117" s="14"/>
      <c r="VBT117" s="14"/>
      <c r="VBU117" s="14"/>
      <c r="VBV117" s="14"/>
      <c r="VBW117" s="14"/>
      <c r="VBX117" s="14"/>
      <c r="VBY117" s="14"/>
      <c r="VBZ117" s="14"/>
      <c r="VCA117" s="14"/>
      <c r="VCB117" s="14"/>
      <c r="VCC117" s="14"/>
      <c r="VCD117" s="14"/>
      <c r="VCE117" s="14"/>
      <c r="VCF117" s="14"/>
      <c r="VCG117" s="14"/>
      <c r="VCH117" s="14"/>
      <c r="VCI117" s="14"/>
      <c r="VCJ117" s="14"/>
      <c r="VCK117" s="14"/>
      <c r="VCL117" s="14"/>
      <c r="VCM117" s="14"/>
      <c r="VCN117" s="14"/>
      <c r="VCO117" s="14"/>
      <c r="VCP117" s="14"/>
      <c r="VCQ117" s="14"/>
      <c r="VCR117" s="14"/>
      <c r="VCS117" s="14"/>
      <c r="VCT117" s="14"/>
      <c r="VCU117" s="14"/>
      <c r="VCV117" s="14"/>
      <c r="VCW117" s="14"/>
      <c r="VCX117" s="14"/>
      <c r="VCY117" s="14"/>
      <c r="VCZ117" s="14"/>
      <c r="VDA117" s="14"/>
      <c r="VDB117" s="14"/>
      <c r="VDC117" s="14"/>
      <c r="VDD117" s="14"/>
      <c r="VDE117" s="14"/>
      <c r="VDF117" s="14"/>
      <c r="VDG117" s="14"/>
      <c r="VDH117" s="14"/>
      <c r="VDI117" s="14"/>
      <c r="VDJ117" s="14"/>
      <c r="VDK117" s="14"/>
      <c r="VDL117" s="14"/>
      <c r="VDM117" s="14"/>
      <c r="VDN117" s="14"/>
      <c r="VDO117" s="14"/>
      <c r="VDP117" s="14"/>
      <c r="VDQ117" s="14"/>
      <c r="VDR117" s="14"/>
      <c r="VDS117" s="14"/>
      <c r="VDT117" s="14"/>
      <c r="VDU117" s="14"/>
      <c r="VDV117" s="14"/>
      <c r="VDW117" s="14"/>
      <c r="VDX117" s="14"/>
      <c r="VDY117" s="14"/>
      <c r="VDZ117" s="14"/>
      <c r="VEA117" s="14"/>
      <c r="VEB117" s="14"/>
      <c r="VEC117" s="14"/>
      <c r="VED117" s="14"/>
      <c r="VEE117" s="14"/>
      <c r="VEF117" s="14"/>
      <c r="VEG117" s="14"/>
      <c r="VEH117" s="14"/>
      <c r="VEI117" s="14"/>
      <c r="VEJ117" s="14"/>
      <c r="VEK117" s="14"/>
      <c r="VEL117" s="14"/>
      <c r="VEM117" s="14"/>
      <c r="VEN117" s="14"/>
      <c r="VEO117" s="14"/>
      <c r="VEP117" s="14"/>
      <c r="VEQ117" s="14"/>
      <c r="VER117" s="14"/>
      <c r="VES117" s="14"/>
      <c r="VET117" s="14"/>
      <c r="VEU117" s="14"/>
      <c r="VEV117" s="14"/>
      <c r="VEW117" s="14"/>
      <c r="VEX117" s="14"/>
      <c r="VEY117" s="14"/>
      <c r="VEZ117" s="14"/>
      <c r="VFA117" s="14"/>
      <c r="VFB117" s="14"/>
      <c r="VFC117" s="14"/>
      <c r="VFD117" s="14"/>
      <c r="VFE117" s="14"/>
      <c r="VFF117" s="14"/>
      <c r="VFG117" s="14"/>
      <c r="VFH117" s="14"/>
      <c r="VFI117" s="14"/>
      <c r="VFJ117" s="14"/>
      <c r="VFK117" s="14"/>
      <c r="VFL117" s="14"/>
      <c r="VFM117" s="14"/>
      <c r="VFN117" s="14"/>
      <c r="VFO117" s="14"/>
      <c r="VFP117" s="14"/>
      <c r="VFQ117" s="14"/>
      <c r="VFR117" s="14"/>
      <c r="VFS117" s="14"/>
      <c r="VFT117" s="14"/>
      <c r="VFU117" s="14"/>
      <c r="VFV117" s="14"/>
      <c r="VFW117" s="14"/>
      <c r="VFX117" s="14"/>
      <c r="VFY117" s="14"/>
      <c r="VFZ117" s="14"/>
      <c r="VGA117" s="14"/>
      <c r="VGB117" s="14"/>
      <c r="VGC117" s="14"/>
      <c r="VGD117" s="14"/>
      <c r="VGE117" s="14"/>
      <c r="VGF117" s="14"/>
      <c r="VGG117" s="14"/>
      <c r="VGH117" s="14"/>
      <c r="VGI117" s="14"/>
      <c r="VGJ117" s="14"/>
      <c r="VGK117" s="14"/>
      <c r="VGL117" s="14"/>
      <c r="VGM117" s="14"/>
      <c r="VGN117" s="14"/>
      <c r="VGO117" s="14"/>
      <c r="VGP117" s="14"/>
      <c r="VGQ117" s="14"/>
      <c r="VGR117" s="14"/>
      <c r="VGS117" s="14"/>
      <c r="VGT117" s="14"/>
      <c r="VGU117" s="14"/>
      <c r="VGV117" s="14"/>
      <c r="VGW117" s="14"/>
      <c r="VGX117" s="14"/>
      <c r="VGY117" s="14"/>
      <c r="VGZ117" s="14"/>
      <c r="VHA117" s="14"/>
      <c r="VHB117" s="14"/>
      <c r="VHC117" s="14"/>
      <c r="VHD117" s="14"/>
      <c r="VHE117" s="14"/>
      <c r="VHF117" s="14"/>
      <c r="VHG117" s="14"/>
      <c r="VHH117" s="14"/>
      <c r="VHI117" s="14"/>
      <c r="VHJ117" s="14"/>
      <c r="VHK117" s="14"/>
      <c r="VHL117" s="14"/>
      <c r="VHM117" s="14"/>
      <c r="VHN117" s="14"/>
      <c r="VHO117" s="14"/>
      <c r="VHP117" s="14"/>
      <c r="VHQ117" s="14"/>
      <c r="VHR117" s="14"/>
      <c r="VHS117" s="14"/>
      <c r="VHT117" s="14"/>
      <c r="VHU117" s="14"/>
      <c r="VHV117" s="14"/>
      <c r="VHW117" s="14"/>
      <c r="VHX117" s="14"/>
      <c r="VHY117" s="14"/>
      <c r="VHZ117" s="14"/>
      <c r="VIA117" s="14"/>
      <c r="VIB117" s="14"/>
      <c r="VIC117" s="14"/>
      <c r="VID117" s="14"/>
      <c r="VIE117" s="14"/>
      <c r="VIF117" s="14"/>
      <c r="VIG117" s="14"/>
      <c r="VIH117" s="14"/>
      <c r="VII117" s="14"/>
      <c r="VIJ117" s="14"/>
      <c r="VIK117" s="14"/>
      <c r="VIL117" s="14"/>
      <c r="VIM117" s="14"/>
      <c r="VIN117" s="14"/>
      <c r="VIO117" s="14"/>
      <c r="VIP117" s="14"/>
      <c r="VIQ117" s="14"/>
      <c r="VIR117" s="14"/>
      <c r="VIS117" s="14"/>
      <c r="VIT117" s="14"/>
      <c r="VIU117" s="14"/>
      <c r="VIV117" s="14"/>
      <c r="VIW117" s="14"/>
      <c r="VIX117" s="14"/>
      <c r="VIY117" s="14"/>
      <c r="VIZ117" s="14"/>
      <c r="VJA117" s="14"/>
      <c r="VJB117" s="14"/>
      <c r="VJC117" s="14"/>
      <c r="VJD117" s="14"/>
      <c r="VJE117" s="14"/>
      <c r="VJF117" s="14"/>
      <c r="VJG117" s="14"/>
      <c r="VJH117" s="14"/>
      <c r="VJI117" s="14"/>
      <c r="VJJ117" s="14"/>
      <c r="VJK117" s="14"/>
      <c r="VJL117" s="14"/>
      <c r="VJM117" s="14"/>
      <c r="VJN117" s="14"/>
      <c r="VJO117" s="14"/>
      <c r="VJP117" s="14"/>
      <c r="VJQ117" s="14"/>
      <c r="VJR117" s="14"/>
      <c r="VJS117" s="14"/>
      <c r="VJT117" s="14"/>
      <c r="VJU117" s="14"/>
      <c r="VJV117" s="14"/>
      <c r="VJW117" s="14"/>
      <c r="VJX117" s="14"/>
      <c r="VJY117" s="14"/>
      <c r="VJZ117" s="14"/>
      <c r="VKA117" s="14"/>
      <c r="VKB117" s="14"/>
      <c r="VKC117" s="14"/>
      <c r="VKD117" s="14"/>
      <c r="VKE117" s="14"/>
      <c r="VKF117" s="14"/>
      <c r="VKG117" s="14"/>
      <c r="VKH117" s="14"/>
      <c r="VKI117" s="14"/>
      <c r="VKJ117" s="14"/>
      <c r="VKK117" s="14"/>
      <c r="VKL117" s="14"/>
      <c r="VKM117" s="14"/>
      <c r="VKN117" s="14"/>
      <c r="VKO117" s="14"/>
      <c r="VKP117" s="14"/>
      <c r="VKQ117" s="14"/>
      <c r="VKR117" s="14"/>
      <c r="VKS117" s="14"/>
      <c r="VKT117" s="14"/>
      <c r="VKU117" s="14"/>
      <c r="VKV117" s="14"/>
      <c r="VKW117" s="14"/>
      <c r="VKX117" s="14"/>
      <c r="VKY117" s="14"/>
      <c r="VKZ117" s="14"/>
      <c r="VLA117" s="14"/>
      <c r="VLB117" s="14"/>
      <c r="VLC117" s="14"/>
      <c r="VLD117" s="14"/>
      <c r="VLE117" s="14"/>
      <c r="VLF117" s="14"/>
      <c r="VLG117" s="14"/>
      <c r="VLH117" s="14"/>
      <c r="VLI117" s="14"/>
      <c r="VLJ117" s="14"/>
      <c r="VLK117" s="14"/>
      <c r="VLL117" s="14"/>
      <c r="VLM117" s="14"/>
      <c r="VLN117" s="14"/>
      <c r="VLO117" s="14"/>
      <c r="VLP117" s="14"/>
      <c r="VLQ117" s="14"/>
      <c r="VLR117" s="14"/>
      <c r="VLS117" s="14"/>
      <c r="VLT117" s="14"/>
      <c r="VLU117" s="14"/>
      <c r="VLV117" s="14"/>
      <c r="VLW117" s="14"/>
      <c r="VLX117" s="14"/>
      <c r="VLY117" s="14"/>
      <c r="VLZ117" s="14"/>
      <c r="VMA117" s="14"/>
      <c r="VMB117" s="14"/>
      <c r="VMC117" s="14"/>
      <c r="VMD117" s="14"/>
      <c r="VME117" s="14"/>
      <c r="VMF117" s="14"/>
      <c r="VMG117" s="14"/>
      <c r="VMH117" s="14"/>
      <c r="VMI117" s="14"/>
      <c r="VMJ117" s="14"/>
      <c r="VMK117" s="14"/>
      <c r="VML117" s="14"/>
      <c r="VMM117" s="14"/>
      <c r="VMN117" s="14"/>
      <c r="VMO117" s="14"/>
      <c r="VMP117" s="14"/>
      <c r="VMQ117" s="14"/>
      <c r="VMR117" s="14"/>
      <c r="VMS117" s="14"/>
      <c r="VMT117" s="14"/>
      <c r="VMU117" s="14"/>
      <c r="VMV117" s="14"/>
      <c r="VMW117" s="14"/>
      <c r="VMX117" s="14"/>
      <c r="VMY117" s="14"/>
      <c r="VMZ117" s="14"/>
      <c r="VNA117" s="14"/>
      <c r="VNB117" s="14"/>
      <c r="VNC117" s="14"/>
      <c r="VND117" s="14"/>
      <c r="VNE117" s="14"/>
      <c r="VNF117" s="14"/>
      <c r="VNG117" s="14"/>
      <c r="VNH117" s="14"/>
      <c r="VNI117" s="14"/>
      <c r="VNJ117" s="14"/>
      <c r="VNK117" s="14"/>
      <c r="VNL117" s="14"/>
      <c r="VNM117" s="14"/>
      <c r="VNN117" s="14"/>
      <c r="VNO117" s="14"/>
      <c r="VNP117" s="14"/>
      <c r="VNQ117" s="14"/>
      <c r="VNR117" s="14"/>
      <c r="VNS117" s="14"/>
      <c r="VNT117" s="14"/>
      <c r="VNU117" s="14"/>
      <c r="VNV117" s="14"/>
      <c r="VNW117" s="14"/>
      <c r="VNX117" s="14"/>
      <c r="VNY117" s="14"/>
      <c r="VNZ117" s="14"/>
      <c r="VOA117" s="14"/>
      <c r="VOB117" s="14"/>
      <c r="VOC117" s="14"/>
      <c r="VOD117" s="14"/>
      <c r="VOE117" s="14"/>
      <c r="VOF117" s="14"/>
      <c r="VOG117" s="14"/>
      <c r="VOH117" s="14"/>
      <c r="VOI117" s="14"/>
      <c r="VOJ117" s="14"/>
      <c r="VOK117" s="14"/>
      <c r="VOL117" s="14"/>
      <c r="VOM117" s="14"/>
      <c r="VON117" s="14"/>
      <c r="VOO117" s="14"/>
      <c r="VOP117" s="14"/>
      <c r="VOQ117" s="14"/>
      <c r="VOR117" s="14"/>
      <c r="VOS117" s="14"/>
      <c r="VOT117" s="14"/>
      <c r="VOU117" s="14"/>
      <c r="VOV117" s="14"/>
      <c r="VOW117" s="14"/>
      <c r="VOX117" s="14"/>
      <c r="VOY117" s="14"/>
      <c r="VOZ117" s="14"/>
      <c r="VPA117" s="14"/>
      <c r="VPB117" s="14"/>
      <c r="VPC117" s="14"/>
      <c r="VPD117" s="14"/>
      <c r="VPE117" s="14"/>
      <c r="VPF117" s="14"/>
      <c r="VPG117" s="14"/>
      <c r="VPH117" s="14"/>
      <c r="VPI117" s="14"/>
      <c r="VPJ117" s="14"/>
      <c r="VPK117" s="14"/>
      <c r="VPL117" s="14"/>
      <c r="VPM117" s="14"/>
      <c r="VPN117" s="14"/>
      <c r="VPO117" s="14"/>
      <c r="VPP117" s="14"/>
      <c r="VPQ117" s="14"/>
      <c r="VPR117" s="14"/>
      <c r="VPS117" s="14"/>
      <c r="VPT117" s="14"/>
      <c r="VPU117" s="14"/>
      <c r="VPV117" s="14"/>
      <c r="VPW117" s="14"/>
      <c r="VPX117" s="14"/>
      <c r="VPY117" s="14"/>
      <c r="VPZ117" s="14"/>
      <c r="VQA117" s="14"/>
      <c r="VQB117" s="14"/>
      <c r="VQC117" s="14"/>
      <c r="VQD117" s="14"/>
      <c r="VQE117" s="14"/>
      <c r="VQF117" s="14"/>
      <c r="VQG117" s="14"/>
      <c r="VQH117" s="14"/>
      <c r="VQI117" s="14"/>
      <c r="VQJ117" s="14"/>
      <c r="VQK117" s="14"/>
      <c r="VQL117" s="14"/>
      <c r="VQM117" s="14"/>
      <c r="VQN117" s="14"/>
      <c r="VQO117" s="14"/>
      <c r="VQP117" s="14"/>
      <c r="VQQ117" s="14"/>
      <c r="VQR117" s="14"/>
      <c r="VQS117" s="14"/>
      <c r="VQT117" s="14"/>
      <c r="VQU117" s="14"/>
      <c r="VQV117" s="14"/>
      <c r="VQW117" s="14"/>
      <c r="VQX117" s="14"/>
      <c r="VQY117" s="14"/>
      <c r="VQZ117" s="14"/>
      <c r="VRA117" s="14"/>
      <c r="VRB117" s="14"/>
      <c r="VRC117" s="14"/>
      <c r="VRD117" s="14"/>
      <c r="VRE117" s="14"/>
      <c r="VRF117" s="14"/>
      <c r="VRG117" s="14"/>
      <c r="VRH117" s="14"/>
      <c r="VRI117" s="14"/>
      <c r="VRJ117" s="14"/>
      <c r="VRK117" s="14"/>
      <c r="VRL117" s="14"/>
      <c r="VRM117" s="14"/>
      <c r="VRN117" s="14"/>
      <c r="VRO117" s="14"/>
      <c r="VRP117" s="14"/>
      <c r="VRQ117" s="14"/>
      <c r="VRR117" s="14"/>
      <c r="VRS117" s="14"/>
      <c r="VRT117" s="14"/>
      <c r="VRU117" s="14"/>
      <c r="VRV117" s="14"/>
      <c r="VRW117" s="14"/>
      <c r="VRX117" s="14"/>
      <c r="VRY117" s="14"/>
      <c r="VRZ117" s="14"/>
      <c r="VSA117" s="14"/>
      <c r="VSB117" s="14"/>
      <c r="VSC117" s="14"/>
      <c r="VSD117" s="14"/>
      <c r="VSE117" s="14"/>
      <c r="VSF117" s="14"/>
      <c r="VSG117" s="14"/>
      <c r="VSH117" s="14"/>
      <c r="VSI117" s="14"/>
      <c r="VSJ117" s="14"/>
      <c r="VSK117" s="14"/>
      <c r="VSL117" s="14"/>
      <c r="VSM117" s="14"/>
      <c r="VSN117" s="14"/>
      <c r="VSO117" s="14"/>
      <c r="VSP117" s="14"/>
      <c r="VSQ117" s="14"/>
      <c r="VSR117" s="14"/>
      <c r="VSS117" s="14"/>
      <c r="VST117" s="14"/>
      <c r="VSU117" s="14"/>
      <c r="VSV117" s="14"/>
      <c r="VSW117" s="14"/>
      <c r="VSX117" s="14"/>
      <c r="VSY117" s="14"/>
      <c r="VSZ117" s="14"/>
      <c r="VTA117" s="14"/>
      <c r="VTB117" s="14"/>
      <c r="VTC117" s="14"/>
      <c r="VTD117" s="14"/>
      <c r="VTE117" s="14"/>
      <c r="VTF117" s="14"/>
      <c r="VTG117" s="14"/>
      <c r="VTH117" s="14"/>
      <c r="VTI117" s="14"/>
      <c r="VTJ117" s="14"/>
      <c r="VTK117" s="14"/>
      <c r="VTL117" s="14"/>
      <c r="VTM117" s="14"/>
      <c r="VTN117" s="14"/>
      <c r="VTO117" s="14"/>
      <c r="VTP117" s="14"/>
      <c r="VTQ117" s="14"/>
      <c r="VTR117" s="14"/>
      <c r="VTS117" s="14"/>
      <c r="VTT117" s="14"/>
      <c r="VTU117" s="14"/>
      <c r="VTV117" s="14"/>
      <c r="VTW117" s="14"/>
      <c r="VTX117" s="14"/>
      <c r="VTY117" s="14"/>
      <c r="VTZ117" s="14"/>
      <c r="VUA117" s="14"/>
      <c r="VUB117" s="14"/>
      <c r="VUC117" s="14"/>
      <c r="VUD117" s="14"/>
      <c r="VUE117" s="14"/>
      <c r="VUF117" s="14"/>
      <c r="VUG117" s="14"/>
      <c r="VUH117" s="14"/>
      <c r="VUI117" s="14"/>
      <c r="VUJ117" s="14"/>
      <c r="VUK117" s="14"/>
      <c r="VUL117" s="14"/>
      <c r="VUM117" s="14"/>
      <c r="VUN117" s="14"/>
      <c r="VUO117" s="14"/>
      <c r="VUP117" s="14"/>
      <c r="VUQ117" s="14"/>
      <c r="VUR117" s="14"/>
      <c r="VUS117" s="14"/>
      <c r="VUT117" s="14"/>
      <c r="VUU117" s="14"/>
      <c r="VUV117" s="14"/>
      <c r="VUW117" s="14"/>
      <c r="VUX117" s="14"/>
      <c r="VUY117" s="14"/>
      <c r="VUZ117" s="14"/>
      <c r="VVA117" s="14"/>
      <c r="VVB117" s="14"/>
      <c r="VVC117" s="14"/>
      <c r="VVD117" s="14"/>
      <c r="VVE117" s="14"/>
      <c r="VVF117" s="14"/>
      <c r="VVG117" s="14"/>
      <c r="VVH117" s="14"/>
      <c r="VVI117" s="14"/>
      <c r="VVJ117" s="14"/>
      <c r="VVK117" s="14"/>
      <c r="VVL117" s="14"/>
      <c r="VVM117" s="14"/>
      <c r="VVN117" s="14"/>
      <c r="VVO117" s="14"/>
      <c r="VVP117" s="14"/>
      <c r="VVQ117" s="14"/>
      <c r="VVR117" s="14"/>
      <c r="VVS117" s="14"/>
      <c r="VVT117" s="14"/>
      <c r="VVU117" s="14"/>
      <c r="VVV117" s="14"/>
      <c r="VVW117" s="14"/>
      <c r="VVX117" s="14"/>
      <c r="VVY117" s="14"/>
      <c r="VVZ117" s="14"/>
      <c r="VWA117" s="14"/>
      <c r="VWB117" s="14"/>
      <c r="VWC117" s="14"/>
      <c r="VWD117" s="14"/>
      <c r="VWE117" s="14"/>
      <c r="VWF117" s="14"/>
      <c r="VWG117" s="14"/>
      <c r="VWH117" s="14"/>
      <c r="VWI117" s="14"/>
      <c r="VWJ117" s="14"/>
      <c r="VWK117" s="14"/>
      <c r="VWL117" s="14"/>
      <c r="VWM117" s="14"/>
      <c r="VWN117" s="14"/>
      <c r="VWO117" s="14"/>
      <c r="VWP117" s="14"/>
      <c r="VWQ117" s="14"/>
      <c r="VWR117" s="14"/>
      <c r="VWS117" s="14"/>
      <c r="VWT117" s="14"/>
      <c r="VWU117" s="14"/>
      <c r="VWV117" s="14"/>
      <c r="VWW117" s="14"/>
      <c r="VWX117" s="14"/>
      <c r="VWY117" s="14"/>
      <c r="VWZ117" s="14"/>
      <c r="VXA117" s="14"/>
      <c r="VXB117" s="14"/>
      <c r="VXC117" s="14"/>
      <c r="VXD117" s="14"/>
      <c r="VXE117" s="14"/>
      <c r="VXF117" s="14"/>
      <c r="VXG117" s="14"/>
      <c r="VXH117" s="14"/>
      <c r="VXI117" s="14"/>
      <c r="VXJ117" s="14"/>
      <c r="VXK117" s="14"/>
      <c r="VXL117" s="14"/>
      <c r="VXM117" s="14"/>
      <c r="VXN117" s="14"/>
      <c r="VXO117" s="14"/>
      <c r="VXP117" s="14"/>
      <c r="VXQ117" s="14"/>
      <c r="VXR117" s="14"/>
      <c r="VXS117" s="14"/>
      <c r="VXT117" s="14"/>
      <c r="VXU117" s="14"/>
      <c r="VXV117" s="14"/>
      <c r="VXW117" s="14"/>
      <c r="VXX117" s="14"/>
      <c r="VXY117" s="14"/>
      <c r="VXZ117" s="14"/>
      <c r="VYA117" s="14"/>
      <c r="VYB117" s="14"/>
      <c r="VYC117" s="14"/>
      <c r="VYD117" s="14"/>
      <c r="VYE117" s="14"/>
      <c r="VYF117" s="14"/>
      <c r="VYG117" s="14"/>
      <c r="VYH117" s="14"/>
      <c r="VYI117" s="14"/>
      <c r="VYJ117" s="14"/>
      <c r="VYK117" s="14"/>
      <c r="VYL117" s="14"/>
      <c r="VYM117" s="14"/>
      <c r="VYN117" s="14"/>
      <c r="VYO117" s="14"/>
      <c r="VYP117" s="14"/>
      <c r="VYQ117" s="14"/>
      <c r="VYR117" s="14"/>
      <c r="VYS117" s="14"/>
      <c r="VYT117" s="14"/>
      <c r="VYU117" s="14"/>
      <c r="VYV117" s="14"/>
      <c r="VYW117" s="14"/>
      <c r="VYX117" s="14"/>
      <c r="VYY117" s="14"/>
      <c r="VYZ117" s="14"/>
      <c r="VZA117" s="14"/>
      <c r="VZB117" s="14"/>
      <c r="VZC117" s="14"/>
      <c r="VZD117" s="14"/>
      <c r="VZE117" s="14"/>
      <c r="VZF117" s="14"/>
      <c r="VZG117" s="14"/>
      <c r="VZH117" s="14"/>
      <c r="VZI117" s="14"/>
      <c r="VZJ117" s="14"/>
      <c r="VZK117" s="14"/>
      <c r="VZL117" s="14"/>
      <c r="VZM117" s="14"/>
      <c r="VZN117" s="14"/>
      <c r="VZO117" s="14"/>
      <c r="VZP117" s="14"/>
      <c r="VZQ117" s="14"/>
      <c r="VZR117" s="14"/>
      <c r="VZS117" s="14"/>
      <c r="VZT117" s="14"/>
      <c r="VZU117" s="14"/>
      <c r="VZV117" s="14"/>
      <c r="VZW117" s="14"/>
      <c r="VZX117" s="14"/>
      <c r="VZY117" s="14"/>
      <c r="VZZ117" s="14"/>
      <c r="WAA117" s="14"/>
      <c r="WAB117" s="14"/>
      <c r="WAC117" s="14"/>
      <c r="WAD117" s="14"/>
      <c r="WAE117" s="14"/>
      <c r="WAF117" s="14"/>
      <c r="WAG117" s="14"/>
      <c r="WAH117" s="14"/>
      <c r="WAI117" s="14"/>
      <c r="WAJ117" s="14"/>
      <c r="WAK117" s="14"/>
      <c r="WAL117" s="14"/>
      <c r="WAM117" s="14"/>
      <c r="WAN117" s="14"/>
      <c r="WAO117" s="14"/>
      <c r="WAP117" s="14"/>
      <c r="WAQ117" s="14"/>
      <c r="WAR117" s="14"/>
      <c r="WAS117" s="14"/>
      <c r="WAT117" s="14"/>
      <c r="WAU117" s="14"/>
      <c r="WAV117" s="14"/>
      <c r="WAW117" s="14"/>
      <c r="WAX117" s="14"/>
      <c r="WAY117" s="14"/>
      <c r="WAZ117" s="14"/>
      <c r="WBA117" s="14"/>
      <c r="WBB117" s="14"/>
      <c r="WBC117" s="14"/>
      <c r="WBD117" s="14"/>
      <c r="WBE117" s="14"/>
      <c r="WBF117" s="14"/>
      <c r="WBG117" s="14"/>
      <c r="WBH117" s="14"/>
      <c r="WBI117" s="14"/>
      <c r="WBJ117" s="14"/>
      <c r="WBK117" s="14"/>
      <c r="WBL117" s="14"/>
      <c r="WBM117" s="14"/>
      <c r="WBN117" s="14"/>
      <c r="WBO117" s="14"/>
      <c r="WBP117" s="14"/>
      <c r="WBQ117" s="14"/>
      <c r="WBR117" s="14"/>
      <c r="WBS117" s="14"/>
      <c r="WBT117" s="14"/>
      <c r="WBU117" s="14"/>
      <c r="WBV117" s="14"/>
      <c r="WBW117" s="14"/>
      <c r="WBX117" s="14"/>
      <c r="WBY117" s="14"/>
      <c r="WBZ117" s="14"/>
      <c r="WCA117" s="14"/>
      <c r="WCB117" s="14"/>
      <c r="WCC117" s="14"/>
      <c r="WCD117" s="14"/>
      <c r="WCE117" s="14"/>
      <c r="WCF117" s="14"/>
      <c r="WCG117" s="14"/>
      <c r="WCH117" s="14"/>
      <c r="WCI117" s="14"/>
      <c r="WCJ117" s="14"/>
      <c r="WCK117" s="14"/>
      <c r="WCL117" s="14"/>
      <c r="WCM117" s="14"/>
      <c r="WCN117" s="14"/>
      <c r="WCO117" s="14"/>
      <c r="WCP117" s="14"/>
      <c r="WCQ117" s="14"/>
      <c r="WCR117" s="14"/>
      <c r="WCS117" s="14"/>
      <c r="WCT117" s="14"/>
      <c r="WCU117" s="14"/>
      <c r="WCV117" s="14"/>
      <c r="WCW117" s="14"/>
      <c r="WCX117" s="14"/>
      <c r="WCY117" s="14"/>
      <c r="WCZ117" s="14"/>
      <c r="WDA117" s="14"/>
      <c r="WDB117" s="14"/>
      <c r="WDC117" s="14"/>
      <c r="WDD117" s="14"/>
      <c r="WDE117" s="14"/>
      <c r="WDF117" s="14"/>
      <c r="WDG117" s="14"/>
      <c r="WDH117" s="14"/>
      <c r="WDI117" s="14"/>
      <c r="WDJ117" s="14"/>
      <c r="WDK117" s="14"/>
      <c r="WDL117" s="14"/>
      <c r="WDM117" s="14"/>
      <c r="WDN117" s="14"/>
      <c r="WDO117" s="14"/>
      <c r="WDP117" s="14"/>
      <c r="WDQ117" s="14"/>
      <c r="WDR117" s="14"/>
      <c r="WDS117" s="14"/>
      <c r="WDT117" s="14"/>
      <c r="WDU117" s="14"/>
      <c r="WDV117" s="14"/>
      <c r="WDW117" s="14"/>
      <c r="WDX117" s="14"/>
      <c r="WDY117" s="14"/>
      <c r="WDZ117" s="14"/>
      <c r="WEA117" s="14"/>
      <c r="WEB117" s="14"/>
      <c r="WEC117" s="14"/>
      <c r="WED117" s="14"/>
      <c r="WEE117" s="14"/>
      <c r="WEF117" s="14"/>
      <c r="WEG117" s="14"/>
      <c r="WEH117" s="14"/>
      <c r="WEI117" s="14"/>
      <c r="WEJ117" s="14"/>
      <c r="WEK117" s="14"/>
      <c r="WEL117" s="14"/>
      <c r="WEM117" s="14"/>
      <c r="WEN117" s="14"/>
      <c r="WEO117" s="14"/>
      <c r="WEP117" s="14"/>
      <c r="WEQ117" s="14"/>
      <c r="WER117" s="14"/>
      <c r="WES117" s="14"/>
      <c r="WET117" s="14"/>
      <c r="WEU117" s="14"/>
      <c r="WEV117" s="14"/>
      <c r="WEW117" s="14"/>
      <c r="WEX117" s="14"/>
      <c r="WEY117" s="14"/>
      <c r="WEZ117" s="14"/>
      <c r="WFA117" s="14"/>
      <c r="WFB117" s="14"/>
      <c r="WFC117" s="14"/>
      <c r="WFD117" s="14"/>
      <c r="WFE117" s="14"/>
      <c r="WFF117" s="14"/>
      <c r="WFG117" s="14"/>
      <c r="WFH117" s="14"/>
      <c r="WFI117" s="14"/>
      <c r="WFJ117" s="14"/>
      <c r="WFK117" s="14"/>
      <c r="WFL117" s="14"/>
      <c r="WFM117" s="14"/>
      <c r="WFN117" s="14"/>
      <c r="WFO117" s="14"/>
      <c r="WFP117" s="14"/>
      <c r="WFQ117" s="14"/>
      <c r="WFR117" s="14"/>
      <c r="WFS117" s="14"/>
      <c r="WFT117" s="14"/>
      <c r="WFU117" s="14"/>
      <c r="WFV117" s="14"/>
      <c r="WFW117" s="14"/>
      <c r="WFX117" s="14"/>
      <c r="WFY117" s="14"/>
      <c r="WFZ117" s="14"/>
      <c r="WGA117" s="14"/>
      <c r="WGB117" s="14"/>
      <c r="WGC117" s="14"/>
      <c r="WGD117" s="14"/>
      <c r="WGE117" s="14"/>
      <c r="WGF117" s="14"/>
      <c r="WGG117" s="14"/>
      <c r="WGH117" s="14"/>
      <c r="WGI117" s="14"/>
      <c r="WGJ117" s="14"/>
      <c r="WGK117" s="14"/>
      <c r="WGL117" s="14"/>
      <c r="WGM117" s="14"/>
      <c r="WGN117" s="14"/>
      <c r="WGO117" s="14"/>
      <c r="WGP117" s="14"/>
      <c r="WGQ117" s="14"/>
      <c r="WGR117" s="14"/>
      <c r="WGS117" s="14"/>
      <c r="WGT117" s="14"/>
      <c r="WGU117" s="14"/>
      <c r="WGV117" s="14"/>
      <c r="WGW117" s="14"/>
      <c r="WGX117" s="14"/>
      <c r="WGY117" s="14"/>
      <c r="WGZ117" s="14"/>
      <c r="WHA117" s="14"/>
      <c r="WHB117" s="14"/>
      <c r="WHC117" s="14"/>
      <c r="WHD117" s="14"/>
      <c r="WHE117" s="14"/>
      <c r="WHF117" s="14"/>
      <c r="WHG117" s="14"/>
      <c r="WHH117" s="14"/>
      <c r="WHI117" s="14"/>
      <c r="WHJ117" s="14"/>
      <c r="WHK117" s="14"/>
      <c r="WHL117" s="14"/>
      <c r="WHM117" s="14"/>
      <c r="WHN117" s="14"/>
      <c r="WHO117" s="14"/>
      <c r="WHP117" s="14"/>
      <c r="WHQ117" s="14"/>
      <c r="WHR117" s="14"/>
      <c r="WHS117" s="14"/>
      <c r="WHT117" s="14"/>
      <c r="WHU117" s="14"/>
      <c r="WHV117" s="14"/>
      <c r="WHW117" s="14"/>
      <c r="WHX117" s="14"/>
      <c r="WHY117" s="14"/>
      <c r="WHZ117" s="14"/>
      <c r="WIA117" s="14"/>
      <c r="WIB117" s="14"/>
      <c r="WIC117" s="14"/>
      <c r="WID117" s="14"/>
      <c r="WIE117" s="14"/>
      <c r="WIF117" s="14"/>
      <c r="WIG117" s="14"/>
      <c r="WIH117" s="14"/>
      <c r="WII117" s="14"/>
      <c r="WIJ117" s="14"/>
      <c r="WIK117" s="14"/>
      <c r="WIL117" s="14"/>
      <c r="WIM117" s="14"/>
      <c r="WIN117" s="14"/>
      <c r="WIO117" s="14"/>
      <c r="WIP117" s="14"/>
      <c r="WIQ117" s="14"/>
      <c r="WIR117" s="14"/>
      <c r="WIS117" s="14"/>
      <c r="WIT117" s="14"/>
      <c r="WIU117" s="14"/>
      <c r="WIV117" s="14"/>
      <c r="WIW117" s="14"/>
      <c r="WIX117" s="14"/>
      <c r="WIY117" s="14"/>
      <c r="WIZ117" s="14"/>
      <c r="WJA117" s="14"/>
      <c r="WJB117" s="14"/>
      <c r="WJC117" s="14"/>
      <c r="WJD117" s="14"/>
      <c r="WJE117" s="14"/>
      <c r="WJF117" s="14"/>
      <c r="WJG117" s="14"/>
      <c r="WJH117" s="14"/>
      <c r="WJI117" s="14"/>
      <c r="WJJ117" s="14"/>
      <c r="WJK117" s="14"/>
      <c r="WJL117" s="14"/>
      <c r="WJM117" s="14"/>
      <c r="WJN117" s="14"/>
      <c r="WJO117" s="14"/>
      <c r="WJP117" s="14"/>
      <c r="WJQ117" s="14"/>
      <c r="WJR117" s="14"/>
      <c r="WJS117" s="14"/>
      <c r="WJT117" s="14"/>
      <c r="WJU117" s="14"/>
      <c r="WJV117" s="14"/>
      <c r="WJW117" s="14"/>
      <c r="WJX117" s="14"/>
      <c r="WJY117" s="14"/>
      <c r="WJZ117" s="14"/>
      <c r="WKA117" s="14"/>
      <c r="WKB117" s="14"/>
      <c r="WKC117" s="14"/>
      <c r="WKD117" s="14"/>
      <c r="WKE117" s="14"/>
      <c r="WKF117" s="14"/>
      <c r="WKG117" s="14"/>
      <c r="WKH117" s="14"/>
      <c r="WKI117" s="14"/>
      <c r="WKJ117" s="14"/>
      <c r="WKK117" s="14"/>
      <c r="WKL117" s="14"/>
      <c r="WKM117" s="14"/>
      <c r="WKN117" s="14"/>
      <c r="WKO117" s="14"/>
      <c r="WKP117" s="14"/>
      <c r="WKQ117" s="14"/>
      <c r="WKR117" s="14"/>
      <c r="WKS117" s="14"/>
      <c r="WKT117" s="14"/>
      <c r="WKU117" s="14"/>
      <c r="WKV117" s="14"/>
      <c r="WKW117" s="14"/>
      <c r="WKX117" s="14"/>
      <c r="WKY117" s="14"/>
      <c r="WKZ117" s="14"/>
      <c r="WLA117" s="14"/>
      <c r="WLB117" s="14"/>
      <c r="WLC117" s="14"/>
      <c r="WLD117" s="14"/>
      <c r="WLE117" s="14"/>
      <c r="WLF117" s="14"/>
      <c r="WLG117" s="14"/>
      <c r="WLH117" s="14"/>
      <c r="WLI117" s="14"/>
      <c r="WLJ117" s="14"/>
      <c r="WLK117" s="14"/>
      <c r="WLL117" s="14"/>
      <c r="WLM117" s="14"/>
      <c r="WLN117" s="14"/>
      <c r="WLO117" s="14"/>
      <c r="WLP117" s="14"/>
      <c r="WLQ117" s="14"/>
      <c r="WLR117" s="14"/>
      <c r="WLS117" s="14"/>
      <c r="WLT117" s="14"/>
      <c r="WLU117" s="14"/>
      <c r="WLV117" s="14"/>
      <c r="WLW117" s="14"/>
      <c r="WLX117" s="14"/>
      <c r="WLY117" s="14"/>
      <c r="WLZ117" s="14"/>
      <c r="WMA117" s="14"/>
      <c r="WMB117" s="14"/>
      <c r="WMC117" s="14"/>
      <c r="WMD117" s="14"/>
      <c r="WME117" s="14"/>
      <c r="WMF117" s="14"/>
      <c r="WMG117" s="14"/>
      <c r="WMH117" s="14"/>
      <c r="WMI117" s="14"/>
      <c r="WMJ117" s="14"/>
      <c r="WMK117" s="14"/>
      <c r="WML117" s="14"/>
      <c r="WMM117" s="14"/>
      <c r="WMN117" s="14"/>
      <c r="WMO117" s="14"/>
      <c r="WMP117" s="14"/>
      <c r="WMQ117" s="14"/>
      <c r="WMR117" s="14"/>
      <c r="WMS117" s="14"/>
      <c r="WMT117" s="14"/>
      <c r="WMU117" s="14"/>
      <c r="WMV117" s="14"/>
      <c r="WMW117" s="14"/>
      <c r="WMX117" s="14"/>
    </row>
    <row r="120" spans="1:15910" s="17" customFormat="1" x14ac:dyDescent="0.25">
      <c r="A120" s="104"/>
      <c r="B120" s="104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4"/>
      <c r="Q120" s="14"/>
      <c r="R120" s="14"/>
      <c r="S120" s="14"/>
      <c r="T120" s="14"/>
      <c r="U120" s="14"/>
      <c r="V120" s="14"/>
      <c r="W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  <c r="IM120" s="14"/>
      <c r="IN120" s="14"/>
      <c r="IO120" s="14"/>
      <c r="IP120" s="14"/>
      <c r="IQ120" s="14"/>
      <c r="IR120" s="14"/>
      <c r="IS120" s="14"/>
      <c r="IT120" s="14"/>
      <c r="IU120" s="14"/>
      <c r="IV120" s="14"/>
      <c r="IW120" s="14"/>
      <c r="IX120" s="14"/>
      <c r="IY120" s="14"/>
      <c r="IZ120" s="14"/>
      <c r="JA120" s="14"/>
      <c r="JB120" s="14"/>
      <c r="JC120" s="14"/>
      <c r="JD120" s="14"/>
      <c r="JE120" s="14"/>
      <c r="JF120" s="14"/>
      <c r="JG120" s="14"/>
      <c r="JH120" s="14"/>
      <c r="JI120" s="14"/>
      <c r="JJ120" s="14"/>
      <c r="JK120" s="14"/>
      <c r="JL120" s="14"/>
      <c r="JM120" s="14"/>
      <c r="JN120" s="14"/>
      <c r="JO120" s="14"/>
      <c r="JP120" s="14"/>
      <c r="JQ120" s="14"/>
      <c r="JR120" s="14"/>
      <c r="JS120" s="14"/>
      <c r="JT120" s="14"/>
      <c r="JU120" s="14"/>
      <c r="JV120" s="14"/>
      <c r="JW120" s="14"/>
      <c r="JX120" s="14"/>
      <c r="JY120" s="14"/>
      <c r="JZ120" s="14"/>
      <c r="KA120" s="14"/>
      <c r="KB120" s="14"/>
      <c r="KC120" s="14"/>
      <c r="KD120" s="14"/>
      <c r="KE120" s="14"/>
      <c r="KF120" s="14"/>
      <c r="KG120" s="14"/>
      <c r="KH120" s="14"/>
      <c r="KI120" s="14"/>
      <c r="KJ120" s="14"/>
      <c r="KK120" s="14"/>
      <c r="KL120" s="14"/>
      <c r="KM120" s="14"/>
      <c r="KN120" s="14"/>
      <c r="KO120" s="14"/>
      <c r="KP120" s="14"/>
      <c r="KQ120" s="14"/>
      <c r="KR120" s="14"/>
      <c r="KS120" s="14"/>
      <c r="KT120" s="14"/>
      <c r="KU120" s="14"/>
      <c r="KV120" s="14"/>
      <c r="KW120" s="14"/>
      <c r="KX120" s="14"/>
      <c r="KY120" s="14"/>
      <c r="KZ120" s="14"/>
      <c r="LA120" s="14"/>
      <c r="LB120" s="14"/>
      <c r="LC120" s="14"/>
      <c r="LD120" s="14"/>
      <c r="LE120" s="14"/>
      <c r="LF120" s="14"/>
      <c r="LG120" s="14"/>
      <c r="LH120" s="14"/>
      <c r="LI120" s="14"/>
      <c r="LJ120" s="14"/>
      <c r="LK120" s="14"/>
      <c r="LL120" s="14"/>
      <c r="LM120" s="14"/>
      <c r="LN120" s="14"/>
      <c r="LO120" s="14"/>
      <c r="LP120" s="14"/>
      <c r="LQ120" s="14"/>
      <c r="LR120" s="14"/>
      <c r="LS120" s="14"/>
      <c r="LT120" s="14"/>
      <c r="LU120" s="14"/>
      <c r="LV120" s="14"/>
      <c r="LW120" s="14"/>
      <c r="LX120" s="14"/>
      <c r="LY120" s="14"/>
      <c r="LZ120" s="14"/>
      <c r="MA120" s="14"/>
      <c r="MB120" s="14"/>
      <c r="MC120" s="14"/>
      <c r="MD120" s="14"/>
      <c r="ME120" s="14"/>
      <c r="MF120" s="14"/>
      <c r="MG120" s="14"/>
      <c r="MH120" s="14"/>
      <c r="MI120" s="14"/>
      <c r="MJ120" s="14"/>
      <c r="MK120" s="14"/>
      <c r="ML120" s="14"/>
      <c r="MM120" s="14"/>
      <c r="MN120" s="14"/>
      <c r="MO120" s="14"/>
      <c r="MP120" s="14"/>
      <c r="MQ120" s="14"/>
      <c r="MR120" s="14"/>
      <c r="MS120" s="14"/>
      <c r="MT120" s="14"/>
      <c r="MU120" s="14"/>
      <c r="MV120" s="14"/>
      <c r="MW120" s="14"/>
      <c r="MX120" s="14"/>
      <c r="MY120" s="14"/>
      <c r="MZ120" s="14"/>
      <c r="NA120" s="14"/>
      <c r="NB120" s="14"/>
      <c r="NC120" s="14"/>
      <c r="ND120" s="14"/>
      <c r="NE120" s="14"/>
      <c r="NF120" s="14"/>
      <c r="NG120" s="14"/>
      <c r="NH120" s="14"/>
      <c r="NI120" s="14"/>
      <c r="NJ120" s="14"/>
      <c r="NK120" s="14"/>
      <c r="NL120" s="14"/>
      <c r="NM120" s="14"/>
      <c r="NN120" s="14"/>
      <c r="NO120" s="14"/>
      <c r="NP120" s="14"/>
      <c r="NQ120" s="14"/>
      <c r="NR120" s="14"/>
      <c r="NS120" s="14"/>
      <c r="NT120" s="14"/>
      <c r="NU120" s="14"/>
      <c r="NV120" s="14"/>
      <c r="NW120" s="14"/>
      <c r="NX120" s="14"/>
      <c r="NY120" s="14"/>
      <c r="NZ120" s="14"/>
      <c r="OA120" s="14"/>
      <c r="OB120" s="14"/>
      <c r="OC120" s="14"/>
      <c r="OD120" s="14"/>
      <c r="OE120" s="14"/>
      <c r="OF120" s="14"/>
      <c r="OG120" s="14"/>
      <c r="OH120" s="14"/>
      <c r="OI120" s="14"/>
      <c r="OJ120" s="14"/>
      <c r="OK120" s="14"/>
      <c r="OL120" s="14"/>
      <c r="OM120" s="14"/>
      <c r="ON120" s="14"/>
      <c r="OO120" s="14"/>
      <c r="OP120" s="14"/>
      <c r="OQ120" s="14"/>
      <c r="OR120" s="14"/>
      <c r="OS120" s="14"/>
      <c r="OT120" s="14"/>
      <c r="OU120" s="14"/>
      <c r="OV120" s="14"/>
      <c r="OW120" s="14"/>
      <c r="OX120" s="14"/>
      <c r="OY120" s="14"/>
      <c r="OZ120" s="14"/>
      <c r="PA120" s="14"/>
      <c r="PB120" s="14"/>
      <c r="PC120" s="14"/>
      <c r="PD120" s="14"/>
      <c r="PE120" s="14"/>
      <c r="PF120" s="14"/>
      <c r="PG120" s="14"/>
      <c r="PH120" s="14"/>
      <c r="PI120" s="14"/>
      <c r="PJ120" s="14"/>
      <c r="PK120" s="14"/>
      <c r="PL120" s="14"/>
      <c r="PM120" s="14"/>
      <c r="PN120" s="14"/>
      <c r="PO120" s="14"/>
      <c r="PP120" s="14"/>
      <c r="PQ120" s="14"/>
      <c r="PR120" s="14"/>
      <c r="PS120" s="14"/>
      <c r="PT120" s="14"/>
      <c r="PU120" s="14"/>
      <c r="PV120" s="14"/>
      <c r="PW120" s="14"/>
      <c r="PX120" s="14"/>
      <c r="PY120" s="14"/>
      <c r="PZ120" s="14"/>
      <c r="QA120" s="14"/>
      <c r="QB120" s="14"/>
      <c r="QC120" s="14"/>
      <c r="QD120" s="14"/>
      <c r="QE120" s="14"/>
      <c r="QF120" s="14"/>
      <c r="QG120" s="14"/>
      <c r="QH120" s="14"/>
      <c r="QI120" s="14"/>
      <c r="QJ120" s="14"/>
      <c r="QK120" s="14"/>
      <c r="QL120" s="14"/>
      <c r="QM120" s="14"/>
      <c r="QN120" s="14"/>
      <c r="QO120" s="14"/>
      <c r="QP120" s="14"/>
      <c r="QQ120" s="14"/>
      <c r="QR120" s="14"/>
      <c r="QS120" s="14"/>
      <c r="QT120" s="14"/>
      <c r="QU120" s="14"/>
      <c r="QV120" s="14"/>
      <c r="QW120" s="14"/>
      <c r="QX120" s="14"/>
      <c r="QY120" s="14"/>
      <c r="QZ120" s="14"/>
      <c r="RA120" s="14"/>
      <c r="RB120" s="14"/>
      <c r="RC120" s="14"/>
      <c r="RD120" s="14"/>
      <c r="RE120" s="14"/>
      <c r="RF120" s="14"/>
      <c r="RG120" s="14"/>
      <c r="RH120" s="14"/>
      <c r="RI120" s="14"/>
      <c r="RJ120" s="14"/>
      <c r="RK120" s="14"/>
      <c r="RL120" s="14"/>
      <c r="RM120" s="14"/>
      <c r="RN120" s="14"/>
      <c r="RO120" s="14"/>
      <c r="RP120" s="14"/>
      <c r="RQ120" s="14"/>
      <c r="RR120" s="14"/>
      <c r="RS120" s="14"/>
      <c r="RT120" s="14"/>
      <c r="RU120" s="14"/>
      <c r="RV120" s="14"/>
      <c r="RW120" s="14"/>
      <c r="RX120" s="14"/>
      <c r="RY120" s="14"/>
      <c r="RZ120" s="14"/>
      <c r="SA120" s="14"/>
      <c r="SB120" s="14"/>
      <c r="SC120" s="14"/>
      <c r="SD120" s="14"/>
      <c r="SE120" s="14"/>
      <c r="SF120" s="14"/>
      <c r="SG120" s="14"/>
      <c r="SH120" s="14"/>
      <c r="SI120" s="14"/>
      <c r="SJ120" s="14"/>
      <c r="SK120" s="14"/>
      <c r="SL120" s="14"/>
      <c r="SM120" s="14"/>
      <c r="SN120" s="14"/>
      <c r="SO120" s="14"/>
      <c r="SP120" s="14"/>
      <c r="SQ120" s="14"/>
      <c r="SR120" s="14"/>
      <c r="SS120" s="14"/>
      <c r="ST120" s="14"/>
      <c r="SU120" s="14"/>
      <c r="SV120" s="14"/>
      <c r="SW120" s="14"/>
      <c r="SX120" s="14"/>
      <c r="SY120" s="14"/>
      <c r="SZ120" s="14"/>
      <c r="TA120" s="14"/>
      <c r="TB120" s="14"/>
      <c r="TC120" s="14"/>
      <c r="TD120" s="14"/>
      <c r="TE120" s="14"/>
      <c r="TF120" s="14"/>
      <c r="TG120" s="14"/>
      <c r="TH120" s="14"/>
      <c r="TI120" s="14"/>
      <c r="TJ120" s="14"/>
      <c r="TK120" s="14"/>
      <c r="TL120" s="14"/>
      <c r="TM120" s="14"/>
      <c r="TN120" s="14"/>
      <c r="TO120" s="14"/>
      <c r="TP120" s="14"/>
      <c r="TQ120" s="14"/>
      <c r="TR120" s="14"/>
      <c r="TS120" s="14"/>
      <c r="TT120" s="14"/>
      <c r="TU120" s="14"/>
      <c r="TV120" s="14"/>
      <c r="TW120" s="14"/>
      <c r="TX120" s="14"/>
      <c r="TY120" s="14"/>
      <c r="TZ120" s="14"/>
      <c r="UA120" s="14"/>
      <c r="UB120" s="14"/>
      <c r="UC120" s="14"/>
      <c r="UD120" s="14"/>
      <c r="UE120" s="14"/>
      <c r="UF120" s="14"/>
      <c r="UG120" s="14"/>
      <c r="UH120" s="14"/>
      <c r="UI120" s="14"/>
      <c r="UJ120" s="14"/>
      <c r="UK120" s="14"/>
      <c r="UL120" s="14"/>
      <c r="UM120" s="14"/>
      <c r="UN120" s="14"/>
      <c r="UO120" s="14"/>
      <c r="UP120" s="14"/>
      <c r="UQ120" s="14"/>
      <c r="UR120" s="14"/>
      <c r="US120" s="14"/>
      <c r="UT120" s="14"/>
      <c r="UU120" s="14"/>
      <c r="UV120" s="14"/>
      <c r="UW120" s="14"/>
      <c r="UX120" s="14"/>
      <c r="UY120" s="14"/>
      <c r="UZ120" s="14"/>
      <c r="VA120" s="14"/>
      <c r="VB120" s="14"/>
      <c r="VC120" s="14"/>
      <c r="VD120" s="14"/>
      <c r="VE120" s="14"/>
      <c r="VF120" s="14"/>
      <c r="VG120" s="14"/>
      <c r="VH120" s="14"/>
      <c r="VI120" s="14"/>
      <c r="VJ120" s="14"/>
      <c r="VK120" s="14"/>
      <c r="VL120" s="14"/>
      <c r="VM120" s="14"/>
      <c r="VN120" s="14"/>
      <c r="VO120" s="14"/>
      <c r="VP120" s="14"/>
      <c r="VQ120" s="14"/>
      <c r="VR120" s="14"/>
      <c r="VS120" s="14"/>
      <c r="VT120" s="14"/>
      <c r="VU120" s="14"/>
      <c r="VV120" s="14"/>
      <c r="VW120" s="14"/>
      <c r="VX120" s="14"/>
      <c r="VY120" s="14"/>
      <c r="VZ120" s="14"/>
      <c r="WA120" s="14"/>
      <c r="WB120" s="14"/>
      <c r="WC120" s="14"/>
      <c r="WD120" s="14"/>
      <c r="WE120" s="14"/>
      <c r="WF120" s="14"/>
      <c r="WG120" s="14"/>
      <c r="WH120" s="14"/>
      <c r="WI120" s="14"/>
      <c r="WJ120" s="14"/>
      <c r="WK120" s="14"/>
      <c r="WL120" s="14"/>
      <c r="WM120" s="14"/>
      <c r="WN120" s="14"/>
      <c r="WO120" s="14"/>
      <c r="WP120" s="14"/>
      <c r="WQ120" s="14"/>
      <c r="WR120" s="14"/>
      <c r="WS120" s="14"/>
      <c r="WT120" s="14"/>
      <c r="WU120" s="14"/>
      <c r="WV120" s="14"/>
      <c r="WW120" s="14"/>
      <c r="WX120" s="14"/>
      <c r="WY120" s="14"/>
      <c r="WZ120" s="14"/>
      <c r="XA120" s="14"/>
      <c r="XB120" s="14"/>
      <c r="XC120" s="14"/>
      <c r="XD120" s="14"/>
      <c r="XE120" s="14"/>
      <c r="XF120" s="14"/>
      <c r="XG120" s="14"/>
      <c r="XH120" s="14"/>
      <c r="XI120" s="14"/>
      <c r="XJ120" s="14"/>
      <c r="XK120" s="14"/>
      <c r="XL120" s="14"/>
      <c r="XM120" s="14"/>
      <c r="XN120" s="14"/>
      <c r="XO120" s="14"/>
      <c r="XP120" s="14"/>
      <c r="XQ120" s="14"/>
      <c r="XR120" s="14"/>
      <c r="XS120" s="14"/>
      <c r="XT120" s="14"/>
      <c r="XU120" s="14"/>
      <c r="XV120" s="14"/>
      <c r="XW120" s="14"/>
      <c r="XX120" s="14"/>
      <c r="XY120" s="14"/>
      <c r="XZ120" s="14"/>
      <c r="YA120" s="14"/>
      <c r="YB120" s="14"/>
      <c r="YC120" s="14"/>
      <c r="YD120" s="14"/>
      <c r="YE120" s="14"/>
      <c r="YF120" s="14"/>
      <c r="YG120" s="14"/>
      <c r="YH120" s="14"/>
      <c r="YI120" s="14"/>
      <c r="YJ120" s="14"/>
      <c r="YK120" s="14"/>
      <c r="YL120" s="14"/>
      <c r="YM120" s="14"/>
      <c r="YN120" s="14"/>
      <c r="YO120" s="14"/>
      <c r="YP120" s="14"/>
      <c r="YQ120" s="14"/>
      <c r="YR120" s="14"/>
      <c r="YS120" s="14"/>
      <c r="YT120" s="14"/>
      <c r="YU120" s="14"/>
      <c r="YV120" s="14"/>
      <c r="YW120" s="14"/>
      <c r="YX120" s="14"/>
      <c r="YY120" s="14"/>
      <c r="YZ120" s="14"/>
      <c r="ZA120" s="14"/>
      <c r="ZB120" s="14"/>
      <c r="ZC120" s="14"/>
      <c r="ZD120" s="14"/>
      <c r="ZE120" s="14"/>
      <c r="ZF120" s="14"/>
      <c r="ZG120" s="14"/>
      <c r="ZH120" s="14"/>
      <c r="ZI120" s="14"/>
      <c r="ZJ120" s="14"/>
      <c r="ZK120" s="14"/>
      <c r="ZL120" s="14"/>
      <c r="ZM120" s="14"/>
      <c r="ZN120" s="14"/>
      <c r="ZO120" s="14"/>
      <c r="ZP120" s="14"/>
      <c r="ZQ120" s="14"/>
      <c r="ZR120" s="14"/>
      <c r="ZS120" s="14"/>
      <c r="ZT120" s="14"/>
      <c r="ZU120" s="14"/>
      <c r="ZV120" s="14"/>
      <c r="ZW120" s="14"/>
      <c r="ZX120" s="14"/>
      <c r="ZY120" s="14"/>
      <c r="ZZ120" s="14"/>
      <c r="AAA120" s="14"/>
      <c r="AAB120" s="14"/>
      <c r="AAC120" s="14"/>
      <c r="AAD120" s="14"/>
      <c r="AAE120" s="14"/>
      <c r="AAF120" s="14"/>
      <c r="AAG120" s="14"/>
      <c r="AAH120" s="14"/>
      <c r="AAI120" s="14"/>
      <c r="AAJ120" s="14"/>
      <c r="AAK120" s="14"/>
      <c r="AAL120" s="14"/>
      <c r="AAM120" s="14"/>
      <c r="AAN120" s="14"/>
      <c r="AAO120" s="14"/>
      <c r="AAP120" s="14"/>
      <c r="AAQ120" s="14"/>
      <c r="AAR120" s="14"/>
      <c r="AAS120" s="14"/>
      <c r="AAT120" s="14"/>
      <c r="AAU120" s="14"/>
      <c r="AAV120" s="14"/>
      <c r="AAW120" s="14"/>
      <c r="AAX120" s="14"/>
      <c r="AAY120" s="14"/>
      <c r="AAZ120" s="14"/>
      <c r="ABA120" s="14"/>
      <c r="ABB120" s="14"/>
      <c r="ABC120" s="14"/>
      <c r="ABD120" s="14"/>
      <c r="ABE120" s="14"/>
      <c r="ABF120" s="14"/>
      <c r="ABG120" s="14"/>
      <c r="ABH120" s="14"/>
      <c r="ABI120" s="14"/>
      <c r="ABJ120" s="14"/>
      <c r="ABK120" s="14"/>
      <c r="ABL120" s="14"/>
      <c r="ABM120" s="14"/>
      <c r="ABN120" s="14"/>
      <c r="ABO120" s="14"/>
      <c r="ABP120" s="14"/>
      <c r="ABQ120" s="14"/>
      <c r="ABR120" s="14"/>
      <c r="ABS120" s="14"/>
      <c r="ABT120" s="14"/>
      <c r="ABU120" s="14"/>
      <c r="ABV120" s="14"/>
      <c r="ABW120" s="14"/>
      <c r="ABX120" s="14"/>
      <c r="ABY120" s="14"/>
      <c r="ABZ120" s="14"/>
      <c r="ACA120" s="14"/>
      <c r="ACB120" s="14"/>
      <c r="ACC120" s="14"/>
      <c r="ACD120" s="14"/>
      <c r="ACE120" s="14"/>
      <c r="ACF120" s="14"/>
      <c r="ACG120" s="14"/>
      <c r="ACH120" s="14"/>
      <c r="ACI120" s="14"/>
      <c r="ACJ120" s="14"/>
      <c r="ACK120" s="14"/>
      <c r="ACL120" s="14"/>
      <c r="ACM120" s="14"/>
      <c r="ACN120" s="14"/>
      <c r="ACO120" s="14"/>
      <c r="ACP120" s="14"/>
      <c r="ACQ120" s="14"/>
      <c r="ACR120" s="14"/>
      <c r="ACS120" s="14"/>
      <c r="ACT120" s="14"/>
      <c r="ACU120" s="14"/>
      <c r="ACV120" s="14"/>
      <c r="ACW120" s="14"/>
      <c r="ACX120" s="14"/>
      <c r="ACY120" s="14"/>
      <c r="ACZ120" s="14"/>
      <c r="ADA120" s="14"/>
      <c r="ADB120" s="14"/>
      <c r="ADC120" s="14"/>
      <c r="ADD120" s="14"/>
      <c r="ADE120" s="14"/>
      <c r="ADF120" s="14"/>
      <c r="ADG120" s="14"/>
      <c r="ADH120" s="14"/>
      <c r="ADI120" s="14"/>
      <c r="ADJ120" s="14"/>
      <c r="ADK120" s="14"/>
      <c r="ADL120" s="14"/>
      <c r="ADM120" s="14"/>
      <c r="ADN120" s="14"/>
      <c r="ADO120" s="14"/>
      <c r="ADP120" s="14"/>
      <c r="ADQ120" s="14"/>
      <c r="ADR120" s="14"/>
      <c r="ADS120" s="14"/>
      <c r="ADT120" s="14"/>
      <c r="ADU120" s="14"/>
      <c r="ADV120" s="14"/>
      <c r="ADW120" s="14"/>
      <c r="ADX120" s="14"/>
      <c r="ADY120" s="14"/>
      <c r="ADZ120" s="14"/>
      <c r="AEA120" s="14"/>
      <c r="AEB120" s="14"/>
      <c r="AEC120" s="14"/>
      <c r="AED120" s="14"/>
      <c r="AEE120" s="14"/>
      <c r="AEF120" s="14"/>
      <c r="AEG120" s="14"/>
      <c r="AEH120" s="14"/>
      <c r="AEI120" s="14"/>
      <c r="AEJ120" s="14"/>
      <c r="AEK120" s="14"/>
      <c r="AEL120" s="14"/>
      <c r="AEM120" s="14"/>
      <c r="AEN120" s="14"/>
      <c r="AEO120" s="14"/>
      <c r="AEP120" s="14"/>
      <c r="AEQ120" s="14"/>
      <c r="AER120" s="14"/>
      <c r="AES120" s="14"/>
      <c r="AET120" s="14"/>
      <c r="AEU120" s="14"/>
      <c r="AEV120" s="14"/>
      <c r="AEW120" s="14"/>
      <c r="AEX120" s="14"/>
      <c r="AEY120" s="14"/>
      <c r="AEZ120" s="14"/>
      <c r="AFA120" s="14"/>
      <c r="AFB120" s="14"/>
      <c r="AFC120" s="14"/>
      <c r="AFD120" s="14"/>
      <c r="AFE120" s="14"/>
      <c r="AFF120" s="14"/>
      <c r="AFG120" s="14"/>
      <c r="AFH120" s="14"/>
      <c r="AFI120" s="14"/>
      <c r="AFJ120" s="14"/>
      <c r="AFK120" s="14"/>
      <c r="AFL120" s="14"/>
      <c r="AFM120" s="14"/>
      <c r="AFN120" s="14"/>
      <c r="AFO120" s="14"/>
      <c r="AFP120" s="14"/>
      <c r="AFQ120" s="14"/>
      <c r="AFR120" s="14"/>
      <c r="AFS120" s="14"/>
      <c r="AFT120" s="14"/>
      <c r="AFU120" s="14"/>
      <c r="AFV120" s="14"/>
      <c r="AFW120" s="14"/>
      <c r="AFX120" s="14"/>
      <c r="AFY120" s="14"/>
      <c r="AFZ120" s="14"/>
      <c r="AGA120" s="14"/>
      <c r="AGB120" s="14"/>
      <c r="AGC120" s="14"/>
      <c r="AGD120" s="14"/>
      <c r="AGE120" s="14"/>
      <c r="AGF120" s="14"/>
      <c r="AGG120" s="14"/>
      <c r="AGH120" s="14"/>
      <c r="AGI120" s="14"/>
      <c r="AGJ120" s="14"/>
      <c r="AGK120" s="14"/>
      <c r="AGL120" s="14"/>
      <c r="AGM120" s="14"/>
      <c r="AGN120" s="14"/>
      <c r="AGO120" s="14"/>
      <c r="AGP120" s="14"/>
      <c r="AGQ120" s="14"/>
      <c r="AGR120" s="14"/>
      <c r="AGS120" s="14"/>
      <c r="AGT120" s="14"/>
      <c r="AGU120" s="14"/>
      <c r="AGV120" s="14"/>
      <c r="AGW120" s="14"/>
      <c r="AGX120" s="14"/>
      <c r="AGY120" s="14"/>
      <c r="AGZ120" s="14"/>
      <c r="AHA120" s="14"/>
      <c r="AHB120" s="14"/>
      <c r="AHC120" s="14"/>
      <c r="AHD120" s="14"/>
      <c r="AHE120" s="14"/>
      <c r="AHF120" s="14"/>
      <c r="AHG120" s="14"/>
      <c r="AHH120" s="14"/>
      <c r="AHI120" s="14"/>
      <c r="AHJ120" s="14"/>
      <c r="AHK120" s="14"/>
      <c r="AHL120" s="14"/>
      <c r="AHM120" s="14"/>
      <c r="AHN120" s="14"/>
      <c r="AHO120" s="14"/>
      <c r="AHP120" s="14"/>
      <c r="AHQ120" s="14"/>
      <c r="AHR120" s="14"/>
      <c r="AHS120" s="14"/>
      <c r="AHT120" s="14"/>
      <c r="AHU120" s="14"/>
      <c r="AHV120" s="14"/>
      <c r="AHW120" s="14"/>
      <c r="AHX120" s="14"/>
      <c r="AHY120" s="14"/>
      <c r="AHZ120" s="14"/>
      <c r="AIA120" s="14"/>
      <c r="AIB120" s="14"/>
      <c r="AIC120" s="14"/>
      <c r="AID120" s="14"/>
      <c r="AIE120" s="14"/>
      <c r="AIF120" s="14"/>
      <c r="AIG120" s="14"/>
      <c r="AIH120" s="14"/>
      <c r="AII120" s="14"/>
      <c r="AIJ120" s="14"/>
      <c r="AIK120" s="14"/>
      <c r="AIL120" s="14"/>
      <c r="AIM120" s="14"/>
      <c r="AIN120" s="14"/>
      <c r="AIO120" s="14"/>
      <c r="AIP120" s="14"/>
      <c r="AIQ120" s="14"/>
      <c r="AIR120" s="14"/>
      <c r="AIS120" s="14"/>
      <c r="AIT120" s="14"/>
      <c r="AIU120" s="14"/>
      <c r="AIV120" s="14"/>
      <c r="AIW120" s="14"/>
      <c r="AIX120" s="14"/>
      <c r="AIY120" s="14"/>
      <c r="AIZ120" s="14"/>
      <c r="AJA120" s="14"/>
      <c r="AJB120" s="14"/>
      <c r="AJC120" s="14"/>
      <c r="AJD120" s="14"/>
      <c r="AJE120" s="14"/>
      <c r="AJF120" s="14"/>
      <c r="AJG120" s="14"/>
      <c r="AJH120" s="14"/>
      <c r="AJI120" s="14"/>
      <c r="AJJ120" s="14"/>
      <c r="AJK120" s="14"/>
      <c r="AJL120" s="14"/>
      <c r="AJM120" s="14"/>
      <c r="AJN120" s="14"/>
      <c r="AJO120" s="14"/>
      <c r="AJP120" s="14"/>
      <c r="AJQ120" s="14"/>
      <c r="AJR120" s="14"/>
      <c r="AJS120" s="14"/>
      <c r="AJT120" s="14"/>
      <c r="AJU120" s="14"/>
      <c r="AJV120" s="14"/>
      <c r="AJW120" s="14"/>
      <c r="AJX120" s="14"/>
      <c r="AJY120" s="14"/>
      <c r="AJZ120" s="14"/>
      <c r="AKA120" s="14"/>
      <c r="AKB120" s="14"/>
      <c r="AKC120" s="14"/>
      <c r="AKD120" s="14"/>
      <c r="AKE120" s="14"/>
      <c r="AKF120" s="14"/>
      <c r="AKG120" s="14"/>
      <c r="AKH120" s="14"/>
      <c r="AKI120" s="14"/>
      <c r="AKJ120" s="14"/>
      <c r="AKK120" s="14"/>
      <c r="AKL120" s="14"/>
      <c r="AKM120" s="14"/>
      <c r="AKN120" s="14"/>
      <c r="AKO120" s="14"/>
      <c r="AKP120" s="14"/>
      <c r="AKQ120" s="14"/>
      <c r="AKR120" s="14"/>
      <c r="AKS120" s="14"/>
      <c r="AKT120" s="14"/>
      <c r="AKU120" s="14"/>
      <c r="AKV120" s="14"/>
      <c r="AKW120" s="14"/>
      <c r="AKX120" s="14"/>
      <c r="AKY120" s="14"/>
      <c r="AKZ120" s="14"/>
      <c r="ALA120" s="14"/>
      <c r="ALB120" s="14"/>
      <c r="ALC120" s="14"/>
      <c r="ALD120" s="14"/>
      <c r="ALE120" s="14"/>
      <c r="ALF120" s="14"/>
      <c r="ALG120" s="14"/>
      <c r="ALH120" s="14"/>
      <c r="ALI120" s="14"/>
      <c r="ALJ120" s="14"/>
      <c r="ALK120" s="14"/>
      <c r="ALL120" s="14"/>
      <c r="ALM120" s="14"/>
      <c r="ALN120" s="14"/>
      <c r="ALO120" s="14"/>
      <c r="ALP120" s="14"/>
      <c r="ALQ120" s="14"/>
      <c r="ALR120" s="14"/>
      <c r="ALS120" s="14"/>
      <c r="ALT120" s="14"/>
      <c r="ALU120" s="14"/>
      <c r="ALV120" s="14"/>
      <c r="ALW120" s="14"/>
      <c r="ALX120" s="14"/>
      <c r="ALY120" s="14"/>
      <c r="ALZ120" s="14"/>
      <c r="AMA120" s="14"/>
      <c r="AMB120" s="14"/>
      <c r="AMC120" s="14"/>
      <c r="AMD120" s="14"/>
      <c r="AME120" s="14"/>
      <c r="AMF120" s="14"/>
      <c r="AMG120" s="14"/>
      <c r="AMH120" s="14"/>
      <c r="AMI120" s="14"/>
      <c r="AMJ120" s="14"/>
      <c r="AMK120" s="14"/>
      <c r="AML120" s="14"/>
      <c r="AMM120" s="14"/>
      <c r="AMN120" s="14"/>
      <c r="AMO120" s="14"/>
      <c r="AMP120" s="14"/>
      <c r="AMQ120" s="14"/>
      <c r="AMR120" s="14"/>
      <c r="AMS120" s="14"/>
      <c r="AMT120" s="14"/>
      <c r="AMU120" s="14"/>
      <c r="AMV120" s="14"/>
      <c r="AMW120" s="14"/>
      <c r="AMX120" s="14"/>
      <c r="AMY120" s="14"/>
      <c r="AMZ120" s="14"/>
      <c r="ANA120" s="14"/>
      <c r="ANB120" s="14"/>
      <c r="ANC120" s="14"/>
      <c r="AND120" s="14"/>
      <c r="ANE120" s="14"/>
      <c r="ANF120" s="14"/>
      <c r="ANG120" s="14"/>
      <c r="ANH120" s="14"/>
      <c r="ANI120" s="14"/>
      <c r="ANJ120" s="14"/>
      <c r="ANK120" s="14"/>
      <c r="ANL120" s="14"/>
      <c r="ANM120" s="14"/>
      <c r="ANN120" s="14"/>
      <c r="ANO120" s="14"/>
      <c r="ANP120" s="14"/>
      <c r="ANQ120" s="14"/>
      <c r="ANR120" s="14"/>
      <c r="ANS120" s="14"/>
      <c r="ANT120" s="14"/>
      <c r="ANU120" s="14"/>
      <c r="ANV120" s="14"/>
      <c r="ANW120" s="14"/>
      <c r="ANX120" s="14"/>
      <c r="ANY120" s="14"/>
      <c r="ANZ120" s="14"/>
      <c r="AOA120" s="14"/>
      <c r="AOB120" s="14"/>
      <c r="AOC120" s="14"/>
      <c r="AOD120" s="14"/>
      <c r="AOE120" s="14"/>
      <c r="AOF120" s="14"/>
      <c r="AOG120" s="14"/>
      <c r="AOH120" s="14"/>
      <c r="AOI120" s="14"/>
      <c r="AOJ120" s="14"/>
      <c r="AOK120" s="14"/>
      <c r="AOL120" s="14"/>
      <c r="AOM120" s="14"/>
      <c r="AON120" s="14"/>
      <c r="AOO120" s="14"/>
      <c r="AOP120" s="14"/>
      <c r="AOQ120" s="14"/>
      <c r="AOR120" s="14"/>
      <c r="AOS120" s="14"/>
      <c r="AOT120" s="14"/>
      <c r="AOU120" s="14"/>
      <c r="AOV120" s="14"/>
      <c r="AOW120" s="14"/>
      <c r="AOX120" s="14"/>
      <c r="AOY120" s="14"/>
      <c r="AOZ120" s="14"/>
      <c r="APA120" s="14"/>
      <c r="APB120" s="14"/>
      <c r="APC120" s="14"/>
      <c r="APD120" s="14"/>
      <c r="APE120" s="14"/>
      <c r="APF120" s="14"/>
      <c r="APG120" s="14"/>
      <c r="APH120" s="14"/>
      <c r="API120" s="14"/>
      <c r="APJ120" s="14"/>
      <c r="APK120" s="14"/>
      <c r="APL120" s="14"/>
      <c r="APM120" s="14"/>
      <c r="APN120" s="14"/>
      <c r="APO120" s="14"/>
      <c r="APP120" s="14"/>
      <c r="APQ120" s="14"/>
      <c r="APR120" s="14"/>
      <c r="APS120" s="14"/>
      <c r="APT120" s="14"/>
      <c r="APU120" s="14"/>
      <c r="APV120" s="14"/>
      <c r="APW120" s="14"/>
      <c r="APX120" s="14"/>
      <c r="APY120" s="14"/>
      <c r="APZ120" s="14"/>
      <c r="AQA120" s="14"/>
      <c r="AQB120" s="14"/>
      <c r="AQC120" s="14"/>
      <c r="AQD120" s="14"/>
      <c r="AQE120" s="14"/>
      <c r="AQF120" s="14"/>
      <c r="AQG120" s="14"/>
      <c r="AQH120" s="14"/>
      <c r="AQI120" s="14"/>
      <c r="AQJ120" s="14"/>
      <c r="AQK120" s="14"/>
      <c r="AQL120" s="14"/>
      <c r="AQM120" s="14"/>
      <c r="AQN120" s="14"/>
      <c r="AQO120" s="14"/>
      <c r="AQP120" s="14"/>
      <c r="AQQ120" s="14"/>
      <c r="AQR120" s="14"/>
      <c r="AQS120" s="14"/>
      <c r="AQT120" s="14"/>
      <c r="AQU120" s="14"/>
      <c r="AQV120" s="14"/>
      <c r="AQW120" s="14"/>
      <c r="AQX120" s="14"/>
      <c r="AQY120" s="14"/>
      <c r="AQZ120" s="14"/>
      <c r="ARA120" s="14"/>
      <c r="ARB120" s="14"/>
      <c r="ARC120" s="14"/>
      <c r="ARD120" s="14"/>
      <c r="ARE120" s="14"/>
      <c r="ARF120" s="14"/>
      <c r="ARG120" s="14"/>
      <c r="ARH120" s="14"/>
      <c r="ARI120" s="14"/>
      <c r="ARJ120" s="14"/>
      <c r="ARK120" s="14"/>
      <c r="ARL120" s="14"/>
      <c r="ARM120" s="14"/>
      <c r="ARN120" s="14"/>
      <c r="ARO120" s="14"/>
      <c r="ARP120" s="14"/>
      <c r="ARQ120" s="14"/>
      <c r="ARR120" s="14"/>
      <c r="ARS120" s="14"/>
      <c r="ART120" s="14"/>
      <c r="ARU120" s="14"/>
      <c r="ARV120" s="14"/>
      <c r="ARW120" s="14"/>
      <c r="ARX120" s="14"/>
      <c r="ARY120" s="14"/>
      <c r="ARZ120" s="14"/>
      <c r="ASA120" s="14"/>
      <c r="ASB120" s="14"/>
      <c r="ASC120" s="14"/>
      <c r="ASD120" s="14"/>
      <c r="ASE120" s="14"/>
      <c r="ASF120" s="14"/>
      <c r="ASG120" s="14"/>
      <c r="ASH120" s="14"/>
      <c r="ASI120" s="14"/>
      <c r="ASJ120" s="14"/>
      <c r="ASK120" s="14"/>
      <c r="ASL120" s="14"/>
      <c r="ASM120" s="14"/>
      <c r="ASN120" s="14"/>
      <c r="ASO120" s="14"/>
      <c r="ASP120" s="14"/>
      <c r="ASQ120" s="14"/>
      <c r="ASR120" s="14"/>
      <c r="ASS120" s="14"/>
      <c r="AST120" s="14"/>
      <c r="ASU120" s="14"/>
      <c r="ASV120" s="14"/>
      <c r="ASW120" s="14"/>
      <c r="ASX120" s="14"/>
      <c r="ASY120" s="14"/>
      <c r="ASZ120" s="14"/>
      <c r="ATA120" s="14"/>
      <c r="ATB120" s="14"/>
      <c r="ATC120" s="14"/>
      <c r="ATD120" s="14"/>
      <c r="ATE120" s="14"/>
      <c r="ATF120" s="14"/>
      <c r="ATG120" s="14"/>
      <c r="ATH120" s="14"/>
      <c r="ATI120" s="14"/>
      <c r="ATJ120" s="14"/>
      <c r="ATK120" s="14"/>
      <c r="ATL120" s="14"/>
      <c r="ATM120" s="14"/>
      <c r="ATN120" s="14"/>
      <c r="ATO120" s="14"/>
      <c r="ATP120" s="14"/>
      <c r="ATQ120" s="14"/>
      <c r="ATR120" s="14"/>
      <c r="ATS120" s="14"/>
      <c r="ATT120" s="14"/>
      <c r="ATU120" s="14"/>
      <c r="ATV120" s="14"/>
      <c r="ATW120" s="14"/>
      <c r="ATX120" s="14"/>
      <c r="ATY120" s="14"/>
      <c r="ATZ120" s="14"/>
      <c r="AUA120" s="14"/>
      <c r="AUB120" s="14"/>
      <c r="AUC120" s="14"/>
      <c r="AUD120" s="14"/>
      <c r="AUE120" s="14"/>
      <c r="AUF120" s="14"/>
      <c r="AUG120" s="14"/>
      <c r="AUH120" s="14"/>
      <c r="AUI120" s="14"/>
      <c r="AUJ120" s="14"/>
      <c r="AUK120" s="14"/>
      <c r="AUL120" s="14"/>
      <c r="AUM120" s="14"/>
      <c r="AUN120" s="14"/>
      <c r="AUO120" s="14"/>
      <c r="AUP120" s="14"/>
      <c r="AUQ120" s="14"/>
      <c r="AUR120" s="14"/>
      <c r="AUS120" s="14"/>
      <c r="AUT120" s="14"/>
      <c r="AUU120" s="14"/>
      <c r="AUV120" s="14"/>
      <c r="AUW120" s="14"/>
      <c r="AUX120" s="14"/>
      <c r="AUY120" s="14"/>
      <c r="AUZ120" s="14"/>
      <c r="AVA120" s="14"/>
      <c r="AVB120" s="14"/>
      <c r="AVC120" s="14"/>
      <c r="AVD120" s="14"/>
      <c r="AVE120" s="14"/>
      <c r="AVF120" s="14"/>
      <c r="AVG120" s="14"/>
      <c r="AVH120" s="14"/>
      <c r="AVI120" s="14"/>
      <c r="AVJ120" s="14"/>
      <c r="AVK120" s="14"/>
      <c r="AVL120" s="14"/>
      <c r="AVM120" s="14"/>
      <c r="AVN120" s="14"/>
      <c r="AVO120" s="14"/>
      <c r="AVP120" s="14"/>
      <c r="AVQ120" s="14"/>
      <c r="AVR120" s="14"/>
      <c r="AVS120" s="14"/>
      <c r="AVT120" s="14"/>
      <c r="AVU120" s="14"/>
      <c r="AVV120" s="14"/>
      <c r="AVW120" s="14"/>
      <c r="AVX120" s="14"/>
      <c r="AVY120" s="14"/>
      <c r="AVZ120" s="14"/>
      <c r="AWA120" s="14"/>
      <c r="AWB120" s="14"/>
      <c r="AWC120" s="14"/>
      <c r="AWD120" s="14"/>
      <c r="AWE120" s="14"/>
      <c r="AWF120" s="14"/>
      <c r="AWG120" s="14"/>
      <c r="AWH120" s="14"/>
      <c r="AWI120" s="14"/>
      <c r="AWJ120" s="14"/>
      <c r="AWK120" s="14"/>
      <c r="AWL120" s="14"/>
      <c r="AWM120" s="14"/>
      <c r="AWN120" s="14"/>
      <c r="AWO120" s="14"/>
      <c r="AWP120" s="14"/>
      <c r="AWQ120" s="14"/>
      <c r="AWR120" s="14"/>
      <c r="AWS120" s="14"/>
      <c r="AWT120" s="14"/>
      <c r="AWU120" s="14"/>
      <c r="AWV120" s="14"/>
      <c r="AWW120" s="14"/>
      <c r="AWX120" s="14"/>
      <c r="AWY120" s="14"/>
      <c r="AWZ120" s="14"/>
      <c r="AXA120" s="14"/>
      <c r="AXB120" s="14"/>
      <c r="AXC120" s="14"/>
      <c r="AXD120" s="14"/>
      <c r="AXE120" s="14"/>
      <c r="AXF120" s="14"/>
      <c r="AXG120" s="14"/>
      <c r="AXH120" s="14"/>
      <c r="AXI120" s="14"/>
      <c r="AXJ120" s="14"/>
      <c r="AXK120" s="14"/>
      <c r="AXL120" s="14"/>
      <c r="AXM120" s="14"/>
      <c r="AXN120" s="14"/>
      <c r="AXO120" s="14"/>
      <c r="AXP120" s="14"/>
      <c r="AXQ120" s="14"/>
      <c r="AXR120" s="14"/>
      <c r="AXS120" s="14"/>
      <c r="AXT120" s="14"/>
      <c r="AXU120" s="14"/>
      <c r="AXV120" s="14"/>
      <c r="AXW120" s="14"/>
      <c r="AXX120" s="14"/>
      <c r="AXY120" s="14"/>
      <c r="AXZ120" s="14"/>
      <c r="AYA120" s="14"/>
      <c r="AYB120" s="14"/>
      <c r="AYC120" s="14"/>
      <c r="AYD120" s="14"/>
      <c r="AYE120" s="14"/>
      <c r="AYF120" s="14"/>
      <c r="AYG120" s="14"/>
      <c r="AYH120" s="14"/>
      <c r="AYI120" s="14"/>
      <c r="AYJ120" s="14"/>
      <c r="AYK120" s="14"/>
      <c r="AYL120" s="14"/>
      <c r="AYM120" s="14"/>
      <c r="AYN120" s="14"/>
      <c r="AYO120" s="14"/>
      <c r="AYP120" s="14"/>
      <c r="AYQ120" s="14"/>
      <c r="AYR120" s="14"/>
      <c r="AYS120" s="14"/>
      <c r="AYT120" s="14"/>
      <c r="AYU120" s="14"/>
      <c r="AYV120" s="14"/>
      <c r="AYW120" s="14"/>
      <c r="AYX120" s="14"/>
      <c r="AYY120" s="14"/>
      <c r="AYZ120" s="14"/>
      <c r="AZA120" s="14"/>
      <c r="AZB120" s="14"/>
      <c r="AZC120" s="14"/>
      <c r="AZD120" s="14"/>
      <c r="AZE120" s="14"/>
      <c r="AZF120" s="14"/>
      <c r="AZG120" s="14"/>
      <c r="AZH120" s="14"/>
      <c r="AZI120" s="14"/>
      <c r="AZJ120" s="14"/>
      <c r="AZK120" s="14"/>
      <c r="AZL120" s="14"/>
      <c r="AZM120" s="14"/>
      <c r="AZN120" s="14"/>
      <c r="AZO120" s="14"/>
      <c r="AZP120" s="14"/>
      <c r="AZQ120" s="14"/>
      <c r="AZR120" s="14"/>
      <c r="AZS120" s="14"/>
      <c r="AZT120" s="14"/>
      <c r="AZU120" s="14"/>
      <c r="AZV120" s="14"/>
      <c r="AZW120" s="14"/>
      <c r="AZX120" s="14"/>
      <c r="AZY120" s="14"/>
      <c r="AZZ120" s="14"/>
      <c r="BAA120" s="14"/>
      <c r="BAB120" s="14"/>
      <c r="BAC120" s="14"/>
      <c r="BAD120" s="14"/>
      <c r="BAE120" s="14"/>
      <c r="BAF120" s="14"/>
      <c r="BAG120" s="14"/>
      <c r="BAH120" s="14"/>
      <c r="BAI120" s="14"/>
      <c r="BAJ120" s="14"/>
      <c r="BAK120" s="14"/>
      <c r="BAL120" s="14"/>
      <c r="BAM120" s="14"/>
      <c r="BAN120" s="14"/>
      <c r="BAO120" s="14"/>
      <c r="BAP120" s="14"/>
      <c r="BAQ120" s="14"/>
      <c r="BAR120" s="14"/>
      <c r="BAS120" s="14"/>
      <c r="BAT120" s="14"/>
      <c r="BAU120" s="14"/>
      <c r="BAV120" s="14"/>
      <c r="BAW120" s="14"/>
      <c r="BAX120" s="14"/>
      <c r="BAY120" s="14"/>
      <c r="BAZ120" s="14"/>
      <c r="BBA120" s="14"/>
      <c r="BBB120" s="14"/>
      <c r="BBC120" s="14"/>
      <c r="BBD120" s="14"/>
      <c r="BBE120" s="14"/>
      <c r="BBF120" s="14"/>
      <c r="BBG120" s="14"/>
      <c r="BBH120" s="14"/>
      <c r="BBI120" s="14"/>
      <c r="BBJ120" s="14"/>
      <c r="BBK120" s="14"/>
      <c r="BBL120" s="14"/>
      <c r="BBM120" s="14"/>
      <c r="BBN120" s="14"/>
      <c r="BBO120" s="14"/>
      <c r="BBP120" s="14"/>
      <c r="BBQ120" s="14"/>
      <c r="BBR120" s="14"/>
      <c r="BBS120" s="14"/>
      <c r="BBT120" s="14"/>
      <c r="BBU120" s="14"/>
      <c r="BBV120" s="14"/>
      <c r="BBW120" s="14"/>
      <c r="BBX120" s="14"/>
      <c r="BBY120" s="14"/>
      <c r="BBZ120" s="14"/>
      <c r="BCA120" s="14"/>
      <c r="BCB120" s="14"/>
      <c r="BCC120" s="14"/>
      <c r="BCD120" s="14"/>
      <c r="BCE120" s="14"/>
      <c r="BCF120" s="14"/>
      <c r="BCG120" s="14"/>
      <c r="BCH120" s="14"/>
      <c r="BCI120" s="14"/>
      <c r="BCJ120" s="14"/>
      <c r="BCK120" s="14"/>
      <c r="BCL120" s="14"/>
      <c r="BCM120" s="14"/>
      <c r="BCN120" s="14"/>
      <c r="BCO120" s="14"/>
      <c r="BCP120" s="14"/>
      <c r="BCQ120" s="14"/>
      <c r="BCR120" s="14"/>
      <c r="BCS120" s="14"/>
      <c r="BCT120" s="14"/>
      <c r="BCU120" s="14"/>
      <c r="BCV120" s="14"/>
      <c r="BCW120" s="14"/>
      <c r="BCX120" s="14"/>
      <c r="BCY120" s="14"/>
      <c r="BCZ120" s="14"/>
      <c r="BDA120" s="14"/>
      <c r="BDB120" s="14"/>
      <c r="BDC120" s="14"/>
      <c r="BDD120" s="14"/>
      <c r="BDE120" s="14"/>
      <c r="BDF120" s="14"/>
      <c r="BDG120" s="14"/>
      <c r="BDH120" s="14"/>
      <c r="BDI120" s="14"/>
      <c r="BDJ120" s="14"/>
      <c r="BDK120" s="14"/>
      <c r="BDL120" s="14"/>
      <c r="BDM120" s="14"/>
      <c r="BDN120" s="14"/>
      <c r="BDO120" s="14"/>
      <c r="BDP120" s="14"/>
      <c r="BDQ120" s="14"/>
      <c r="BDR120" s="14"/>
      <c r="BDS120" s="14"/>
      <c r="BDT120" s="14"/>
      <c r="BDU120" s="14"/>
      <c r="BDV120" s="14"/>
      <c r="BDW120" s="14"/>
      <c r="BDX120" s="14"/>
      <c r="BDY120" s="14"/>
      <c r="BDZ120" s="14"/>
      <c r="BEA120" s="14"/>
      <c r="BEB120" s="14"/>
      <c r="BEC120" s="14"/>
      <c r="BED120" s="14"/>
      <c r="BEE120" s="14"/>
      <c r="BEF120" s="14"/>
      <c r="BEG120" s="14"/>
      <c r="BEH120" s="14"/>
      <c r="BEI120" s="14"/>
      <c r="BEJ120" s="14"/>
      <c r="BEK120" s="14"/>
      <c r="BEL120" s="14"/>
      <c r="BEM120" s="14"/>
      <c r="BEN120" s="14"/>
      <c r="BEO120" s="14"/>
      <c r="BEP120" s="14"/>
      <c r="BEQ120" s="14"/>
      <c r="BER120" s="14"/>
      <c r="BES120" s="14"/>
      <c r="BET120" s="14"/>
      <c r="BEU120" s="14"/>
      <c r="BEV120" s="14"/>
      <c r="BEW120" s="14"/>
      <c r="BEX120" s="14"/>
      <c r="BEY120" s="14"/>
      <c r="BEZ120" s="14"/>
      <c r="BFA120" s="14"/>
      <c r="BFB120" s="14"/>
      <c r="BFC120" s="14"/>
      <c r="BFD120" s="14"/>
      <c r="BFE120" s="14"/>
      <c r="BFF120" s="14"/>
      <c r="BFG120" s="14"/>
      <c r="BFH120" s="14"/>
      <c r="BFI120" s="14"/>
      <c r="BFJ120" s="14"/>
      <c r="BFK120" s="14"/>
      <c r="BFL120" s="14"/>
      <c r="BFM120" s="14"/>
      <c r="BFN120" s="14"/>
      <c r="BFO120" s="14"/>
      <c r="BFP120" s="14"/>
      <c r="BFQ120" s="14"/>
      <c r="BFR120" s="14"/>
      <c r="BFS120" s="14"/>
      <c r="BFT120" s="14"/>
      <c r="BFU120" s="14"/>
      <c r="BFV120" s="14"/>
      <c r="BFW120" s="14"/>
      <c r="BFX120" s="14"/>
      <c r="BFY120" s="14"/>
      <c r="BFZ120" s="14"/>
      <c r="BGA120" s="14"/>
      <c r="BGB120" s="14"/>
      <c r="BGC120" s="14"/>
      <c r="BGD120" s="14"/>
      <c r="BGE120" s="14"/>
      <c r="BGF120" s="14"/>
      <c r="BGG120" s="14"/>
      <c r="BGH120" s="14"/>
      <c r="BGI120" s="14"/>
      <c r="BGJ120" s="14"/>
      <c r="BGK120" s="14"/>
      <c r="BGL120" s="14"/>
      <c r="BGM120" s="14"/>
      <c r="BGN120" s="14"/>
      <c r="BGO120" s="14"/>
      <c r="BGP120" s="14"/>
      <c r="BGQ120" s="14"/>
      <c r="BGR120" s="14"/>
      <c r="BGS120" s="14"/>
      <c r="BGT120" s="14"/>
      <c r="BGU120" s="14"/>
      <c r="BGV120" s="14"/>
      <c r="BGW120" s="14"/>
      <c r="BGX120" s="14"/>
      <c r="BGY120" s="14"/>
      <c r="BGZ120" s="14"/>
      <c r="BHA120" s="14"/>
      <c r="BHB120" s="14"/>
      <c r="BHC120" s="14"/>
      <c r="BHD120" s="14"/>
      <c r="BHE120" s="14"/>
      <c r="BHF120" s="14"/>
      <c r="BHG120" s="14"/>
      <c r="BHH120" s="14"/>
      <c r="BHI120" s="14"/>
      <c r="BHJ120" s="14"/>
      <c r="BHK120" s="14"/>
      <c r="BHL120" s="14"/>
      <c r="BHM120" s="14"/>
      <c r="BHN120" s="14"/>
      <c r="BHO120" s="14"/>
      <c r="BHP120" s="14"/>
      <c r="BHQ120" s="14"/>
      <c r="BHR120" s="14"/>
      <c r="BHS120" s="14"/>
      <c r="BHT120" s="14"/>
      <c r="BHU120" s="14"/>
      <c r="BHV120" s="14"/>
      <c r="BHW120" s="14"/>
      <c r="BHX120" s="14"/>
      <c r="BHY120" s="14"/>
      <c r="BHZ120" s="14"/>
      <c r="BIA120" s="14"/>
      <c r="BIB120" s="14"/>
      <c r="BIC120" s="14"/>
      <c r="BID120" s="14"/>
      <c r="BIE120" s="14"/>
      <c r="BIF120" s="14"/>
      <c r="BIG120" s="14"/>
      <c r="BIH120" s="14"/>
      <c r="BII120" s="14"/>
      <c r="BIJ120" s="14"/>
      <c r="BIK120" s="14"/>
      <c r="BIL120" s="14"/>
      <c r="BIM120" s="14"/>
      <c r="BIN120" s="14"/>
      <c r="BIO120" s="14"/>
      <c r="BIP120" s="14"/>
      <c r="BIQ120" s="14"/>
      <c r="BIR120" s="14"/>
      <c r="BIS120" s="14"/>
      <c r="BIT120" s="14"/>
      <c r="BIU120" s="14"/>
      <c r="BIV120" s="14"/>
      <c r="BIW120" s="14"/>
      <c r="BIX120" s="14"/>
      <c r="BIY120" s="14"/>
      <c r="BIZ120" s="14"/>
      <c r="BJA120" s="14"/>
      <c r="BJB120" s="14"/>
      <c r="BJC120" s="14"/>
      <c r="BJD120" s="14"/>
      <c r="BJE120" s="14"/>
      <c r="BJF120" s="14"/>
      <c r="BJG120" s="14"/>
      <c r="BJH120" s="14"/>
      <c r="BJI120" s="14"/>
      <c r="BJJ120" s="14"/>
      <c r="BJK120" s="14"/>
      <c r="BJL120" s="14"/>
      <c r="BJM120" s="14"/>
      <c r="BJN120" s="14"/>
      <c r="BJO120" s="14"/>
      <c r="BJP120" s="14"/>
      <c r="BJQ120" s="14"/>
      <c r="BJR120" s="14"/>
      <c r="BJS120" s="14"/>
      <c r="BJT120" s="14"/>
      <c r="BJU120" s="14"/>
      <c r="BJV120" s="14"/>
      <c r="BJW120" s="14"/>
      <c r="BJX120" s="14"/>
      <c r="BJY120" s="14"/>
      <c r="BJZ120" s="14"/>
      <c r="BKA120" s="14"/>
      <c r="BKB120" s="14"/>
      <c r="BKC120" s="14"/>
      <c r="BKD120" s="14"/>
      <c r="BKE120" s="14"/>
      <c r="BKF120" s="14"/>
      <c r="BKG120" s="14"/>
      <c r="BKH120" s="14"/>
      <c r="BKI120" s="14"/>
      <c r="BKJ120" s="14"/>
      <c r="BKK120" s="14"/>
      <c r="BKL120" s="14"/>
      <c r="BKM120" s="14"/>
      <c r="BKN120" s="14"/>
      <c r="BKO120" s="14"/>
      <c r="BKP120" s="14"/>
      <c r="BKQ120" s="14"/>
      <c r="BKR120" s="14"/>
      <c r="BKS120" s="14"/>
      <c r="BKT120" s="14"/>
      <c r="BKU120" s="14"/>
      <c r="BKV120" s="14"/>
      <c r="BKW120" s="14"/>
      <c r="BKX120" s="14"/>
      <c r="BKY120" s="14"/>
      <c r="BKZ120" s="14"/>
      <c r="BLA120" s="14"/>
      <c r="BLB120" s="14"/>
      <c r="BLC120" s="14"/>
      <c r="BLD120" s="14"/>
      <c r="BLE120" s="14"/>
      <c r="BLF120" s="14"/>
      <c r="BLG120" s="14"/>
      <c r="BLH120" s="14"/>
      <c r="BLI120" s="14"/>
      <c r="BLJ120" s="14"/>
      <c r="BLK120" s="14"/>
      <c r="BLL120" s="14"/>
      <c r="BLM120" s="14"/>
      <c r="BLN120" s="14"/>
      <c r="BLO120" s="14"/>
      <c r="BLP120" s="14"/>
      <c r="BLQ120" s="14"/>
      <c r="BLR120" s="14"/>
      <c r="BLS120" s="14"/>
      <c r="BLT120" s="14"/>
      <c r="BLU120" s="14"/>
      <c r="BLV120" s="14"/>
      <c r="BLW120" s="14"/>
      <c r="BLX120" s="14"/>
      <c r="BLY120" s="14"/>
      <c r="BLZ120" s="14"/>
      <c r="BMA120" s="14"/>
      <c r="BMB120" s="14"/>
      <c r="BMC120" s="14"/>
      <c r="BMD120" s="14"/>
      <c r="BME120" s="14"/>
      <c r="BMF120" s="14"/>
      <c r="BMG120" s="14"/>
      <c r="BMH120" s="14"/>
      <c r="BMI120" s="14"/>
      <c r="BMJ120" s="14"/>
      <c r="BMK120" s="14"/>
      <c r="BML120" s="14"/>
      <c r="BMM120" s="14"/>
      <c r="BMN120" s="14"/>
      <c r="BMO120" s="14"/>
      <c r="BMP120" s="14"/>
      <c r="BMQ120" s="14"/>
      <c r="BMR120" s="14"/>
      <c r="BMS120" s="14"/>
      <c r="BMT120" s="14"/>
      <c r="BMU120" s="14"/>
      <c r="BMV120" s="14"/>
      <c r="BMW120" s="14"/>
      <c r="BMX120" s="14"/>
      <c r="BMY120" s="14"/>
      <c r="BMZ120" s="14"/>
      <c r="BNA120" s="14"/>
      <c r="BNB120" s="14"/>
      <c r="BNC120" s="14"/>
      <c r="BND120" s="14"/>
      <c r="BNE120" s="14"/>
      <c r="BNF120" s="14"/>
      <c r="BNG120" s="14"/>
      <c r="BNH120" s="14"/>
      <c r="BNI120" s="14"/>
      <c r="BNJ120" s="14"/>
      <c r="BNK120" s="14"/>
      <c r="BNL120" s="14"/>
      <c r="BNM120" s="14"/>
      <c r="BNN120" s="14"/>
      <c r="BNO120" s="14"/>
      <c r="BNP120" s="14"/>
      <c r="BNQ120" s="14"/>
      <c r="BNR120" s="14"/>
      <c r="BNS120" s="14"/>
      <c r="BNT120" s="14"/>
      <c r="BNU120" s="14"/>
      <c r="BNV120" s="14"/>
      <c r="BNW120" s="14"/>
      <c r="BNX120" s="14"/>
      <c r="BNY120" s="14"/>
      <c r="BNZ120" s="14"/>
      <c r="BOA120" s="14"/>
      <c r="BOB120" s="14"/>
      <c r="BOC120" s="14"/>
      <c r="BOD120" s="14"/>
      <c r="BOE120" s="14"/>
      <c r="BOF120" s="14"/>
      <c r="BOG120" s="14"/>
      <c r="BOH120" s="14"/>
      <c r="BOI120" s="14"/>
      <c r="BOJ120" s="14"/>
      <c r="BOK120" s="14"/>
      <c r="BOL120" s="14"/>
      <c r="BOM120" s="14"/>
      <c r="BON120" s="14"/>
      <c r="BOO120" s="14"/>
      <c r="BOP120" s="14"/>
      <c r="BOQ120" s="14"/>
      <c r="BOR120" s="14"/>
      <c r="BOS120" s="14"/>
      <c r="BOT120" s="14"/>
      <c r="BOU120" s="14"/>
      <c r="BOV120" s="14"/>
      <c r="BOW120" s="14"/>
      <c r="BOX120" s="14"/>
      <c r="BOY120" s="14"/>
      <c r="BOZ120" s="14"/>
      <c r="BPA120" s="14"/>
      <c r="BPB120" s="14"/>
      <c r="BPC120" s="14"/>
      <c r="BPD120" s="14"/>
      <c r="BPE120" s="14"/>
      <c r="BPF120" s="14"/>
      <c r="BPG120" s="14"/>
      <c r="BPH120" s="14"/>
      <c r="BPI120" s="14"/>
      <c r="BPJ120" s="14"/>
      <c r="BPK120" s="14"/>
      <c r="BPL120" s="14"/>
      <c r="BPM120" s="14"/>
      <c r="BPN120" s="14"/>
      <c r="BPO120" s="14"/>
      <c r="BPP120" s="14"/>
      <c r="BPQ120" s="14"/>
      <c r="BPR120" s="14"/>
      <c r="BPS120" s="14"/>
      <c r="BPT120" s="14"/>
      <c r="BPU120" s="14"/>
      <c r="BPV120" s="14"/>
      <c r="BPW120" s="14"/>
      <c r="BPX120" s="14"/>
      <c r="BPY120" s="14"/>
      <c r="BPZ120" s="14"/>
      <c r="BQA120" s="14"/>
      <c r="BQB120" s="14"/>
      <c r="BQC120" s="14"/>
      <c r="BQD120" s="14"/>
      <c r="BQE120" s="14"/>
      <c r="BQF120" s="14"/>
      <c r="BQG120" s="14"/>
      <c r="BQH120" s="14"/>
      <c r="BQI120" s="14"/>
      <c r="BQJ120" s="14"/>
      <c r="BQK120" s="14"/>
      <c r="BQL120" s="14"/>
      <c r="BQM120" s="14"/>
      <c r="BQN120" s="14"/>
      <c r="BQO120" s="14"/>
      <c r="BQP120" s="14"/>
      <c r="BQQ120" s="14"/>
      <c r="BQR120" s="14"/>
      <c r="BQS120" s="14"/>
      <c r="BQT120" s="14"/>
      <c r="BQU120" s="14"/>
      <c r="BQV120" s="14"/>
      <c r="BQW120" s="14"/>
      <c r="BQX120" s="14"/>
      <c r="BQY120" s="14"/>
      <c r="BQZ120" s="14"/>
      <c r="BRA120" s="14"/>
      <c r="BRB120" s="14"/>
      <c r="BRC120" s="14"/>
      <c r="BRD120" s="14"/>
      <c r="BRE120" s="14"/>
      <c r="BRF120" s="14"/>
      <c r="BRG120" s="14"/>
      <c r="BRH120" s="14"/>
      <c r="BRI120" s="14"/>
      <c r="BRJ120" s="14"/>
      <c r="BRK120" s="14"/>
      <c r="BRL120" s="14"/>
      <c r="BRM120" s="14"/>
      <c r="BRN120" s="14"/>
      <c r="BRO120" s="14"/>
      <c r="BRP120" s="14"/>
      <c r="BRQ120" s="14"/>
      <c r="BRR120" s="14"/>
      <c r="BRS120" s="14"/>
      <c r="BRT120" s="14"/>
      <c r="BRU120" s="14"/>
      <c r="BRV120" s="14"/>
      <c r="BRW120" s="14"/>
      <c r="BRX120" s="14"/>
      <c r="BRY120" s="14"/>
      <c r="BRZ120" s="14"/>
      <c r="BSA120" s="14"/>
      <c r="BSB120" s="14"/>
      <c r="BSC120" s="14"/>
      <c r="BSD120" s="14"/>
      <c r="BSE120" s="14"/>
      <c r="BSF120" s="14"/>
      <c r="BSG120" s="14"/>
      <c r="BSH120" s="14"/>
      <c r="BSI120" s="14"/>
      <c r="BSJ120" s="14"/>
      <c r="BSK120" s="14"/>
      <c r="BSL120" s="14"/>
      <c r="BSM120" s="14"/>
      <c r="BSN120" s="14"/>
      <c r="BSO120" s="14"/>
      <c r="BSP120" s="14"/>
      <c r="BSQ120" s="14"/>
      <c r="BSR120" s="14"/>
      <c r="BSS120" s="14"/>
      <c r="BST120" s="14"/>
      <c r="BSU120" s="14"/>
      <c r="BSV120" s="14"/>
      <c r="BSW120" s="14"/>
      <c r="BSX120" s="14"/>
      <c r="BSY120" s="14"/>
      <c r="BSZ120" s="14"/>
      <c r="BTA120" s="14"/>
      <c r="BTB120" s="14"/>
      <c r="BTC120" s="14"/>
      <c r="BTD120" s="14"/>
      <c r="BTE120" s="14"/>
      <c r="BTF120" s="14"/>
      <c r="BTG120" s="14"/>
      <c r="BTH120" s="14"/>
      <c r="BTI120" s="14"/>
      <c r="BTJ120" s="14"/>
      <c r="BTK120" s="14"/>
      <c r="BTL120" s="14"/>
      <c r="BTM120" s="14"/>
      <c r="BTN120" s="14"/>
      <c r="BTO120" s="14"/>
      <c r="BTP120" s="14"/>
      <c r="BTQ120" s="14"/>
      <c r="BTR120" s="14"/>
      <c r="BTS120" s="14"/>
      <c r="BTT120" s="14"/>
      <c r="BTU120" s="14"/>
      <c r="BTV120" s="14"/>
      <c r="BTW120" s="14"/>
      <c r="BTX120" s="14"/>
      <c r="BTY120" s="14"/>
      <c r="BTZ120" s="14"/>
      <c r="BUA120" s="14"/>
      <c r="BUB120" s="14"/>
      <c r="BUC120" s="14"/>
      <c r="BUD120" s="14"/>
      <c r="BUE120" s="14"/>
      <c r="BUF120" s="14"/>
      <c r="BUG120" s="14"/>
      <c r="BUH120" s="14"/>
      <c r="BUI120" s="14"/>
      <c r="BUJ120" s="14"/>
      <c r="BUK120" s="14"/>
      <c r="BUL120" s="14"/>
      <c r="BUM120" s="14"/>
      <c r="BUN120" s="14"/>
      <c r="BUO120" s="14"/>
      <c r="BUP120" s="14"/>
      <c r="BUQ120" s="14"/>
      <c r="BUR120" s="14"/>
      <c r="BUS120" s="14"/>
      <c r="BUT120" s="14"/>
      <c r="BUU120" s="14"/>
      <c r="BUV120" s="14"/>
      <c r="BUW120" s="14"/>
      <c r="BUX120" s="14"/>
      <c r="BUY120" s="14"/>
      <c r="BUZ120" s="14"/>
      <c r="BVA120" s="14"/>
      <c r="BVB120" s="14"/>
      <c r="BVC120" s="14"/>
      <c r="BVD120" s="14"/>
      <c r="BVE120" s="14"/>
      <c r="BVF120" s="14"/>
      <c r="BVG120" s="14"/>
      <c r="BVH120" s="14"/>
      <c r="BVI120" s="14"/>
      <c r="BVJ120" s="14"/>
      <c r="BVK120" s="14"/>
      <c r="BVL120" s="14"/>
      <c r="BVM120" s="14"/>
      <c r="BVN120" s="14"/>
      <c r="BVO120" s="14"/>
      <c r="BVP120" s="14"/>
      <c r="BVQ120" s="14"/>
      <c r="BVR120" s="14"/>
      <c r="BVS120" s="14"/>
      <c r="BVT120" s="14"/>
      <c r="BVU120" s="14"/>
      <c r="BVV120" s="14"/>
      <c r="BVW120" s="14"/>
      <c r="BVX120" s="14"/>
      <c r="BVY120" s="14"/>
      <c r="BVZ120" s="14"/>
      <c r="BWA120" s="14"/>
      <c r="BWB120" s="14"/>
      <c r="BWC120" s="14"/>
      <c r="BWD120" s="14"/>
      <c r="BWE120" s="14"/>
      <c r="BWF120" s="14"/>
      <c r="BWG120" s="14"/>
      <c r="BWH120" s="14"/>
      <c r="BWI120" s="14"/>
      <c r="BWJ120" s="14"/>
      <c r="BWK120" s="14"/>
      <c r="BWL120" s="14"/>
      <c r="BWM120" s="14"/>
      <c r="BWN120" s="14"/>
      <c r="BWO120" s="14"/>
      <c r="BWP120" s="14"/>
      <c r="BWQ120" s="14"/>
      <c r="BWR120" s="14"/>
      <c r="BWS120" s="14"/>
      <c r="BWT120" s="14"/>
      <c r="BWU120" s="14"/>
      <c r="BWV120" s="14"/>
      <c r="BWW120" s="14"/>
      <c r="BWX120" s="14"/>
      <c r="BWY120" s="14"/>
      <c r="BWZ120" s="14"/>
      <c r="BXA120" s="14"/>
      <c r="BXB120" s="14"/>
      <c r="BXC120" s="14"/>
      <c r="BXD120" s="14"/>
      <c r="BXE120" s="14"/>
      <c r="BXF120" s="14"/>
      <c r="BXG120" s="14"/>
      <c r="BXH120" s="14"/>
      <c r="BXI120" s="14"/>
      <c r="BXJ120" s="14"/>
      <c r="BXK120" s="14"/>
      <c r="BXL120" s="14"/>
      <c r="BXM120" s="14"/>
      <c r="BXN120" s="14"/>
      <c r="BXO120" s="14"/>
      <c r="BXP120" s="14"/>
      <c r="BXQ120" s="14"/>
      <c r="BXR120" s="14"/>
      <c r="BXS120" s="14"/>
      <c r="BXT120" s="14"/>
      <c r="BXU120" s="14"/>
      <c r="BXV120" s="14"/>
      <c r="BXW120" s="14"/>
      <c r="BXX120" s="14"/>
      <c r="BXY120" s="14"/>
      <c r="BXZ120" s="14"/>
      <c r="BYA120" s="14"/>
      <c r="BYB120" s="14"/>
      <c r="BYC120" s="14"/>
      <c r="BYD120" s="14"/>
      <c r="BYE120" s="14"/>
      <c r="BYF120" s="14"/>
      <c r="BYG120" s="14"/>
      <c r="BYH120" s="14"/>
      <c r="BYI120" s="14"/>
      <c r="BYJ120" s="14"/>
      <c r="BYK120" s="14"/>
      <c r="BYL120" s="14"/>
      <c r="BYM120" s="14"/>
      <c r="BYN120" s="14"/>
      <c r="BYO120" s="14"/>
      <c r="BYP120" s="14"/>
      <c r="BYQ120" s="14"/>
      <c r="BYR120" s="14"/>
      <c r="BYS120" s="14"/>
      <c r="BYT120" s="14"/>
      <c r="BYU120" s="14"/>
      <c r="BYV120" s="14"/>
      <c r="BYW120" s="14"/>
      <c r="BYX120" s="14"/>
      <c r="BYY120" s="14"/>
      <c r="BYZ120" s="14"/>
      <c r="BZA120" s="14"/>
      <c r="BZB120" s="14"/>
      <c r="BZC120" s="14"/>
      <c r="BZD120" s="14"/>
      <c r="BZE120" s="14"/>
      <c r="BZF120" s="14"/>
      <c r="BZG120" s="14"/>
      <c r="BZH120" s="14"/>
      <c r="BZI120" s="14"/>
      <c r="BZJ120" s="14"/>
      <c r="BZK120" s="14"/>
      <c r="BZL120" s="14"/>
      <c r="BZM120" s="14"/>
      <c r="BZN120" s="14"/>
      <c r="BZO120" s="14"/>
      <c r="BZP120" s="14"/>
      <c r="BZQ120" s="14"/>
      <c r="BZR120" s="14"/>
      <c r="BZS120" s="14"/>
      <c r="BZT120" s="14"/>
      <c r="BZU120" s="14"/>
      <c r="BZV120" s="14"/>
      <c r="BZW120" s="14"/>
      <c r="BZX120" s="14"/>
      <c r="BZY120" s="14"/>
      <c r="BZZ120" s="14"/>
      <c r="CAA120" s="14"/>
      <c r="CAB120" s="14"/>
      <c r="CAC120" s="14"/>
      <c r="CAD120" s="14"/>
      <c r="CAE120" s="14"/>
      <c r="CAF120" s="14"/>
      <c r="CAG120" s="14"/>
      <c r="CAH120" s="14"/>
      <c r="CAI120" s="14"/>
      <c r="CAJ120" s="14"/>
      <c r="CAK120" s="14"/>
      <c r="CAL120" s="14"/>
      <c r="CAM120" s="14"/>
      <c r="CAN120" s="14"/>
      <c r="CAO120" s="14"/>
      <c r="CAP120" s="14"/>
      <c r="CAQ120" s="14"/>
      <c r="CAR120" s="14"/>
      <c r="CAS120" s="14"/>
      <c r="CAT120" s="14"/>
      <c r="CAU120" s="14"/>
      <c r="CAV120" s="14"/>
      <c r="CAW120" s="14"/>
      <c r="CAX120" s="14"/>
      <c r="CAY120" s="14"/>
      <c r="CAZ120" s="14"/>
      <c r="CBA120" s="14"/>
      <c r="CBB120" s="14"/>
      <c r="CBC120" s="14"/>
      <c r="CBD120" s="14"/>
      <c r="CBE120" s="14"/>
      <c r="CBF120" s="14"/>
      <c r="CBG120" s="14"/>
      <c r="CBH120" s="14"/>
      <c r="CBI120" s="14"/>
      <c r="CBJ120" s="14"/>
      <c r="CBK120" s="14"/>
      <c r="CBL120" s="14"/>
      <c r="CBM120" s="14"/>
      <c r="CBN120" s="14"/>
      <c r="CBO120" s="14"/>
      <c r="CBP120" s="14"/>
      <c r="CBQ120" s="14"/>
      <c r="CBR120" s="14"/>
      <c r="CBS120" s="14"/>
      <c r="CBT120" s="14"/>
      <c r="CBU120" s="14"/>
      <c r="CBV120" s="14"/>
      <c r="CBW120" s="14"/>
      <c r="CBX120" s="14"/>
      <c r="CBY120" s="14"/>
      <c r="CBZ120" s="14"/>
      <c r="CCA120" s="14"/>
      <c r="CCB120" s="14"/>
      <c r="CCC120" s="14"/>
      <c r="CCD120" s="14"/>
      <c r="CCE120" s="14"/>
      <c r="CCF120" s="14"/>
      <c r="CCG120" s="14"/>
      <c r="CCH120" s="14"/>
      <c r="CCI120" s="14"/>
      <c r="CCJ120" s="14"/>
      <c r="CCK120" s="14"/>
      <c r="CCL120" s="14"/>
      <c r="CCM120" s="14"/>
      <c r="CCN120" s="14"/>
      <c r="CCO120" s="14"/>
      <c r="CCP120" s="14"/>
      <c r="CCQ120" s="14"/>
      <c r="CCR120" s="14"/>
      <c r="CCS120" s="14"/>
      <c r="CCT120" s="14"/>
      <c r="CCU120" s="14"/>
      <c r="CCV120" s="14"/>
      <c r="CCW120" s="14"/>
      <c r="CCX120" s="14"/>
      <c r="CCY120" s="14"/>
      <c r="CCZ120" s="14"/>
      <c r="CDA120" s="14"/>
      <c r="CDB120" s="14"/>
      <c r="CDC120" s="14"/>
      <c r="CDD120" s="14"/>
      <c r="CDE120" s="14"/>
      <c r="CDF120" s="14"/>
      <c r="CDG120" s="14"/>
      <c r="CDH120" s="14"/>
      <c r="CDI120" s="14"/>
      <c r="CDJ120" s="14"/>
      <c r="CDK120" s="14"/>
      <c r="CDL120" s="14"/>
      <c r="CDM120" s="14"/>
      <c r="CDN120" s="14"/>
      <c r="CDO120" s="14"/>
      <c r="CDP120" s="14"/>
      <c r="CDQ120" s="14"/>
      <c r="CDR120" s="14"/>
      <c r="CDS120" s="14"/>
      <c r="CDT120" s="14"/>
      <c r="CDU120" s="14"/>
      <c r="CDV120" s="14"/>
      <c r="CDW120" s="14"/>
      <c r="CDX120" s="14"/>
      <c r="CDY120" s="14"/>
      <c r="CDZ120" s="14"/>
      <c r="CEA120" s="14"/>
      <c r="CEB120" s="14"/>
      <c r="CEC120" s="14"/>
      <c r="CED120" s="14"/>
      <c r="CEE120" s="14"/>
      <c r="CEF120" s="14"/>
      <c r="CEG120" s="14"/>
      <c r="CEH120" s="14"/>
      <c r="CEI120" s="14"/>
      <c r="CEJ120" s="14"/>
      <c r="CEK120" s="14"/>
      <c r="CEL120" s="14"/>
      <c r="CEM120" s="14"/>
      <c r="CEN120" s="14"/>
      <c r="CEO120" s="14"/>
      <c r="CEP120" s="14"/>
      <c r="CEQ120" s="14"/>
      <c r="CER120" s="14"/>
      <c r="CES120" s="14"/>
      <c r="CET120" s="14"/>
      <c r="CEU120" s="14"/>
      <c r="CEV120" s="14"/>
      <c r="CEW120" s="14"/>
      <c r="CEX120" s="14"/>
      <c r="CEY120" s="14"/>
      <c r="CEZ120" s="14"/>
      <c r="CFA120" s="14"/>
      <c r="CFB120" s="14"/>
      <c r="CFC120" s="14"/>
      <c r="CFD120" s="14"/>
      <c r="CFE120" s="14"/>
      <c r="CFF120" s="14"/>
      <c r="CFG120" s="14"/>
      <c r="CFH120" s="14"/>
      <c r="CFI120" s="14"/>
      <c r="CFJ120" s="14"/>
      <c r="CFK120" s="14"/>
      <c r="CFL120" s="14"/>
      <c r="CFM120" s="14"/>
      <c r="CFN120" s="14"/>
      <c r="CFO120" s="14"/>
      <c r="CFP120" s="14"/>
      <c r="CFQ120" s="14"/>
      <c r="CFR120" s="14"/>
      <c r="CFS120" s="14"/>
      <c r="CFT120" s="14"/>
      <c r="CFU120" s="14"/>
      <c r="CFV120" s="14"/>
      <c r="CFW120" s="14"/>
      <c r="CFX120" s="14"/>
      <c r="CFY120" s="14"/>
      <c r="CFZ120" s="14"/>
      <c r="CGA120" s="14"/>
      <c r="CGB120" s="14"/>
      <c r="CGC120" s="14"/>
      <c r="CGD120" s="14"/>
      <c r="CGE120" s="14"/>
      <c r="CGF120" s="14"/>
      <c r="CGG120" s="14"/>
      <c r="CGH120" s="14"/>
      <c r="CGI120" s="14"/>
      <c r="CGJ120" s="14"/>
      <c r="CGK120" s="14"/>
      <c r="CGL120" s="14"/>
      <c r="CGM120" s="14"/>
      <c r="CGN120" s="14"/>
      <c r="CGO120" s="14"/>
      <c r="CGP120" s="14"/>
      <c r="CGQ120" s="14"/>
      <c r="CGR120" s="14"/>
      <c r="CGS120" s="14"/>
      <c r="CGT120" s="14"/>
      <c r="CGU120" s="14"/>
      <c r="CGV120" s="14"/>
      <c r="CGW120" s="14"/>
      <c r="CGX120" s="14"/>
      <c r="CGY120" s="14"/>
      <c r="CGZ120" s="14"/>
      <c r="CHA120" s="14"/>
      <c r="CHB120" s="14"/>
      <c r="CHC120" s="14"/>
      <c r="CHD120" s="14"/>
      <c r="CHE120" s="14"/>
      <c r="CHF120" s="14"/>
      <c r="CHG120" s="14"/>
      <c r="CHH120" s="14"/>
      <c r="CHI120" s="14"/>
      <c r="CHJ120" s="14"/>
      <c r="CHK120" s="14"/>
      <c r="CHL120" s="14"/>
      <c r="CHM120" s="14"/>
      <c r="CHN120" s="14"/>
      <c r="CHO120" s="14"/>
      <c r="CHP120" s="14"/>
      <c r="CHQ120" s="14"/>
      <c r="CHR120" s="14"/>
      <c r="CHS120" s="14"/>
      <c r="CHT120" s="14"/>
      <c r="CHU120" s="14"/>
      <c r="CHV120" s="14"/>
      <c r="CHW120" s="14"/>
      <c r="CHX120" s="14"/>
      <c r="CHY120" s="14"/>
      <c r="CHZ120" s="14"/>
      <c r="CIA120" s="14"/>
      <c r="CIB120" s="14"/>
      <c r="CIC120" s="14"/>
      <c r="CID120" s="14"/>
      <c r="CIE120" s="14"/>
      <c r="CIF120" s="14"/>
      <c r="CIG120" s="14"/>
      <c r="CIH120" s="14"/>
      <c r="CII120" s="14"/>
      <c r="CIJ120" s="14"/>
      <c r="CIK120" s="14"/>
      <c r="CIL120" s="14"/>
      <c r="CIM120" s="14"/>
      <c r="CIN120" s="14"/>
      <c r="CIO120" s="14"/>
      <c r="CIP120" s="14"/>
      <c r="CIQ120" s="14"/>
      <c r="CIR120" s="14"/>
      <c r="CIS120" s="14"/>
      <c r="CIT120" s="14"/>
      <c r="CIU120" s="14"/>
      <c r="CIV120" s="14"/>
      <c r="CIW120" s="14"/>
      <c r="CIX120" s="14"/>
      <c r="CIY120" s="14"/>
      <c r="CIZ120" s="14"/>
      <c r="CJA120" s="14"/>
      <c r="CJB120" s="14"/>
      <c r="CJC120" s="14"/>
      <c r="CJD120" s="14"/>
      <c r="CJE120" s="14"/>
      <c r="CJF120" s="14"/>
      <c r="CJG120" s="14"/>
      <c r="CJH120" s="14"/>
      <c r="CJI120" s="14"/>
      <c r="CJJ120" s="14"/>
      <c r="CJK120" s="14"/>
      <c r="CJL120" s="14"/>
      <c r="CJM120" s="14"/>
      <c r="CJN120" s="14"/>
      <c r="CJO120" s="14"/>
      <c r="CJP120" s="14"/>
      <c r="CJQ120" s="14"/>
      <c r="CJR120" s="14"/>
      <c r="CJS120" s="14"/>
      <c r="CJT120" s="14"/>
      <c r="CJU120" s="14"/>
      <c r="CJV120" s="14"/>
      <c r="CJW120" s="14"/>
      <c r="CJX120" s="14"/>
      <c r="CJY120" s="14"/>
      <c r="CJZ120" s="14"/>
      <c r="CKA120" s="14"/>
      <c r="CKB120" s="14"/>
      <c r="CKC120" s="14"/>
      <c r="CKD120" s="14"/>
      <c r="CKE120" s="14"/>
      <c r="CKF120" s="14"/>
      <c r="CKG120" s="14"/>
      <c r="CKH120" s="14"/>
      <c r="CKI120" s="14"/>
      <c r="CKJ120" s="14"/>
      <c r="CKK120" s="14"/>
      <c r="CKL120" s="14"/>
      <c r="CKM120" s="14"/>
      <c r="CKN120" s="14"/>
      <c r="CKO120" s="14"/>
      <c r="CKP120" s="14"/>
      <c r="CKQ120" s="14"/>
      <c r="CKR120" s="14"/>
      <c r="CKS120" s="14"/>
      <c r="CKT120" s="14"/>
      <c r="CKU120" s="14"/>
      <c r="CKV120" s="14"/>
      <c r="CKW120" s="14"/>
      <c r="CKX120" s="14"/>
      <c r="CKY120" s="14"/>
      <c r="CKZ120" s="14"/>
      <c r="CLA120" s="14"/>
      <c r="CLB120" s="14"/>
      <c r="CLC120" s="14"/>
      <c r="CLD120" s="14"/>
      <c r="CLE120" s="14"/>
      <c r="CLF120" s="14"/>
      <c r="CLG120" s="14"/>
      <c r="CLH120" s="14"/>
      <c r="CLI120" s="14"/>
      <c r="CLJ120" s="14"/>
      <c r="CLK120" s="14"/>
      <c r="CLL120" s="14"/>
      <c r="CLM120" s="14"/>
      <c r="CLN120" s="14"/>
      <c r="CLO120" s="14"/>
      <c r="CLP120" s="14"/>
      <c r="CLQ120" s="14"/>
      <c r="CLR120" s="14"/>
      <c r="CLS120" s="14"/>
      <c r="CLT120" s="14"/>
      <c r="CLU120" s="14"/>
      <c r="CLV120" s="14"/>
      <c r="CLW120" s="14"/>
      <c r="CLX120" s="14"/>
      <c r="CLY120" s="14"/>
      <c r="CLZ120" s="14"/>
      <c r="CMA120" s="14"/>
      <c r="CMB120" s="14"/>
      <c r="CMC120" s="14"/>
      <c r="CMD120" s="14"/>
      <c r="CME120" s="14"/>
      <c r="CMF120" s="14"/>
      <c r="CMG120" s="14"/>
      <c r="CMH120" s="14"/>
      <c r="CMI120" s="14"/>
      <c r="CMJ120" s="14"/>
      <c r="CMK120" s="14"/>
      <c r="CML120" s="14"/>
      <c r="CMM120" s="14"/>
      <c r="CMN120" s="14"/>
      <c r="CMO120" s="14"/>
      <c r="CMP120" s="14"/>
      <c r="CMQ120" s="14"/>
      <c r="CMR120" s="14"/>
      <c r="CMS120" s="14"/>
      <c r="CMT120" s="14"/>
      <c r="CMU120" s="14"/>
      <c r="CMV120" s="14"/>
      <c r="CMW120" s="14"/>
      <c r="CMX120" s="14"/>
      <c r="CMY120" s="14"/>
      <c r="CMZ120" s="14"/>
      <c r="CNA120" s="14"/>
      <c r="CNB120" s="14"/>
      <c r="CNC120" s="14"/>
      <c r="CND120" s="14"/>
      <c r="CNE120" s="14"/>
      <c r="CNF120" s="14"/>
      <c r="CNG120" s="14"/>
      <c r="CNH120" s="14"/>
      <c r="CNI120" s="14"/>
      <c r="CNJ120" s="14"/>
      <c r="CNK120" s="14"/>
      <c r="CNL120" s="14"/>
      <c r="CNM120" s="14"/>
      <c r="CNN120" s="14"/>
      <c r="CNO120" s="14"/>
      <c r="CNP120" s="14"/>
      <c r="CNQ120" s="14"/>
      <c r="CNR120" s="14"/>
      <c r="CNS120" s="14"/>
      <c r="CNT120" s="14"/>
      <c r="CNU120" s="14"/>
      <c r="CNV120" s="14"/>
      <c r="CNW120" s="14"/>
      <c r="CNX120" s="14"/>
      <c r="CNY120" s="14"/>
      <c r="CNZ120" s="14"/>
      <c r="COA120" s="14"/>
      <c r="COB120" s="14"/>
      <c r="COC120" s="14"/>
      <c r="COD120" s="14"/>
      <c r="COE120" s="14"/>
      <c r="COF120" s="14"/>
      <c r="COG120" s="14"/>
      <c r="COH120" s="14"/>
      <c r="COI120" s="14"/>
      <c r="COJ120" s="14"/>
      <c r="COK120" s="14"/>
      <c r="COL120" s="14"/>
      <c r="COM120" s="14"/>
      <c r="CON120" s="14"/>
      <c r="COO120" s="14"/>
      <c r="COP120" s="14"/>
      <c r="COQ120" s="14"/>
      <c r="COR120" s="14"/>
      <c r="COS120" s="14"/>
      <c r="COT120" s="14"/>
      <c r="COU120" s="14"/>
      <c r="COV120" s="14"/>
      <c r="COW120" s="14"/>
      <c r="COX120" s="14"/>
      <c r="COY120" s="14"/>
      <c r="COZ120" s="14"/>
      <c r="CPA120" s="14"/>
      <c r="CPB120" s="14"/>
      <c r="CPC120" s="14"/>
      <c r="CPD120" s="14"/>
      <c r="CPE120" s="14"/>
      <c r="CPF120" s="14"/>
      <c r="CPG120" s="14"/>
      <c r="CPH120" s="14"/>
      <c r="CPI120" s="14"/>
      <c r="CPJ120" s="14"/>
      <c r="CPK120" s="14"/>
      <c r="CPL120" s="14"/>
      <c r="CPM120" s="14"/>
      <c r="CPN120" s="14"/>
      <c r="CPO120" s="14"/>
      <c r="CPP120" s="14"/>
      <c r="CPQ120" s="14"/>
      <c r="CPR120" s="14"/>
      <c r="CPS120" s="14"/>
      <c r="CPT120" s="14"/>
      <c r="CPU120" s="14"/>
      <c r="CPV120" s="14"/>
      <c r="CPW120" s="14"/>
      <c r="CPX120" s="14"/>
      <c r="CPY120" s="14"/>
      <c r="CPZ120" s="14"/>
      <c r="CQA120" s="14"/>
      <c r="CQB120" s="14"/>
      <c r="CQC120" s="14"/>
      <c r="CQD120" s="14"/>
      <c r="CQE120" s="14"/>
      <c r="CQF120" s="14"/>
      <c r="CQG120" s="14"/>
      <c r="CQH120" s="14"/>
      <c r="CQI120" s="14"/>
      <c r="CQJ120" s="14"/>
      <c r="CQK120" s="14"/>
      <c r="CQL120" s="14"/>
      <c r="CQM120" s="14"/>
      <c r="CQN120" s="14"/>
      <c r="CQO120" s="14"/>
      <c r="CQP120" s="14"/>
      <c r="CQQ120" s="14"/>
      <c r="CQR120" s="14"/>
      <c r="CQS120" s="14"/>
      <c r="CQT120" s="14"/>
      <c r="CQU120" s="14"/>
      <c r="CQV120" s="14"/>
      <c r="CQW120" s="14"/>
      <c r="CQX120" s="14"/>
      <c r="CQY120" s="14"/>
      <c r="CQZ120" s="14"/>
      <c r="CRA120" s="14"/>
      <c r="CRB120" s="14"/>
      <c r="CRC120" s="14"/>
      <c r="CRD120" s="14"/>
      <c r="CRE120" s="14"/>
      <c r="CRF120" s="14"/>
      <c r="CRG120" s="14"/>
      <c r="CRH120" s="14"/>
      <c r="CRI120" s="14"/>
      <c r="CRJ120" s="14"/>
      <c r="CRK120" s="14"/>
      <c r="CRL120" s="14"/>
      <c r="CRM120" s="14"/>
      <c r="CRN120" s="14"/>
      <c r="CRO120" s="14"/>
      <c r="CRP120" s="14"/>
      <c r="CRQ120" s="14"/>
      <c r="CRR120" s="14"/>
      <c r="CRS120" s="14"/>
      <c r="CRT120" s="14"/>
      <c r="CRU120" s="14"/>
      <c r="CRV120" s="14"/>
      <c r="CRW120" s="14"/>
      <c r="CRX120" s="14"/>
      <c r="CRY120" s="14"/>
      <c r="CRZ120" s="14"/>
      <c r="CSA120" s="14"/>
      <c r="CSB120" s="14"/>
      <c r="CSC120" s="14"/>
      <c r="CSD120" s="14"/>
      <c r="CSE120" s="14"/>
      <c r="CSF120" s="14"/>
      <c r="CSG120" s="14"/>
      <c r="CSH120" s="14"/>
      <c r="CSI120" s="14"/>
      <c r="CSJ120" s="14"/>
      <c r="CSK120" s="14"/>
      <c r="CSL120" s="14"/>
      <c r="CSM120" s="14"/>
      <c r="CSN120" s="14"/>
      <c r="CSO120" s="14"/>
      <c r="CSP120" s="14"/>
      <c r="CSQ120" s="14"/>
      <c r="CSR120" s="14"/>
      <c r="CSS120" s="14"/>
      <c r="CST120" s="14"/>
      <c r="CSU120" s="14"/>
      <c r="CSV120" s="14"/>
      <c r="CSW120" s="14"/>
      <c r="CSX120" s="14"/>
      <c r="CSY120" s="14"/>
      <c r="CSZ120" s="14"/>
      <c r="CTA120" s="14"/>
      <c r="CTB120" s="14"/>
      <c r="CTC120" s="14"/>
      <c r="CTD120" s="14"/>
      <c r="CTE120" s="14"/>
      <c r="CTF120" s="14"/>
      <c r="CTG120" s="14"/>
      <c r="CTH120" s="14"/>
      <c r="CTI120" s="14"/>
      <c r="CTJ120" s="14"/>
      <c r="CTK120" s="14"/>
      <c r="CTL120" s="14"/>
      <c r="CTM120" s="14"/>
      <c r="CTN120" s="14"/>
      <c r="CTO120" s="14"/>
      <c r="CTP120" s="14"/>
      <c r="CTQ120" s="14"/>
      <c r="CTR120" s="14"/>
      <c r="CTS120" s="14"/>
      <c r="CTT120" s="14"/>
      <c r="CTU120" s="14"/>
      <c r="CTV120" s="14"/>
      <c r="CTW120" s="14"/>
      <c r="CTX120" s="14"/>
      <c r="CTY120" s="14"/>
      <c r="CTZ120" s="14"/>
      <c r="CUA120" s="14"/>
      <c r="CUB120" s="14"/>
      <c r="CUC120" s="14"/>
      <c r="CUD120" s="14"/>
      <c r="CUE120" s="14"/>
      <c r="CUF120" s="14"/>
      <c r="CUG120" s="14"/>
      <c r="CUH120" s="14"/>
      <c r="CUI120" s="14"/>
      <c r="CUJ120" s="14"/>
      <c r="CUK120" s="14"/>
      <c r="CUL120" s="14"/>
      <c r="CUM120" s="14"/>
      <c r="CUN120" s="14"/>
      <c r="CUO120" s="14"/>
      <c r="CUP120" s="14"/>
      <c r="CUQ120" s="14"/>
      <c r="CUR120" s="14"/>
      <c r="CUS120" s="14"/>
      <c r="CUT120" s="14"/>
      <c r="CUU120" s="14"/>
      <c r="CUV120" s="14"/>
      <c r="CUW120" s="14"/>
      <c r="CUX120" s="14"/>
      <c r="CUY120" s="14"/>
      <c r="CUZ120" s="14"/>
      <c r="CVA120" s="14"/>
      <c r="CVB120" s="14"/>
      <c r="CVC120" s="14"/>
      <c r="CVD120" s="14"/>
      <c r="CVE120" s="14"/>
      <c r="CVF120" s="14"/>
      <c r="CVG120" s="14"/>
      <c r="CVH120" s="14"/>
      <c r="CVI120" s="14"/>
      <c r="CVJ120" s="14"/>
      <c r="CVK120" s="14"/>
      <c r="CVL120" s="14"/>
      <c r="CVM120" s="14"/>
      <c r="CVN120" s="14"/>
      <c r="CVO120" s="14"/>
      <c r="CVP120" s="14"/>
      <c r="CVQ120" s="14"/>
      <c r="CVR120" s="14"/>
      <c r="CVS120" s="14"/>
      <c r="CVT120" s="14"/>
      <c r="CVU120" s="14"/>
      <c r="CVV120" s="14"/>
      <c r="CVW120" s="14"/>
      <c r="CVX120" s="14"/>
      <c r="CVY120" s="14"/>
      <c r="CVZ120" s="14"/>
      <c r="CWA120" s="14"/>
      <c r="CWB120" s="14"/>
      <c r="CWC120" s="14"/>
      <c r="CWD120" s="14"/>
      <c r="CWE120" s="14"/>
      <c r="CWF120" s="14"/>
      <c r="CWG120" s="14"/>
      <c r="CWH120" s="14"/>
      <c r="CWI120" s="14"/>
      <c r="CWJ120" s="14"/>
      <c r="CWK120" s="14"/>
      <c r="CWL120" s="14"/>
      <c r="CWM120" s="14"/>
      <c r="CWN120" s="14"/>
      <c r="CWO120" s="14"/>
      <c r="CWP120" s="14"/>
      <c r="CWQ120" s="14"/>
      <c r="CWR120" s="14"/>
      <c r="CWS120" s="14"/>
      <c r="CWT120" s="14"/>
      <c r="CWU120" s="14"/>
      <c r="CWV120" s="14"/>
      <c r="CWW120" s="14"/>
      <c r="CWX120" s="14"/>
      <c r="CWY120" s="14"/>
      <c r="CWZ120" s="14"/>
      <c r="CXA120" s="14"/>
      <c r="CXB120" s="14"/>
      <c r="CXC120" s="14"/>
      <c r="CXD120" s="14"/>
      <c r="CXE120" s="14"/>
      <c r="CXF120" s="14"/>
      <c r="CXG120" s="14"/>
      <c r="CXH120" s="14"/>
      <c r="CXI120" s="14"/>
      <c r="CXJ120" s="14"/>
      <c r="CXK120" s="14"/>
      <c r="CXL120" s="14"/>
      <c r="CXM120" s="14"/>
      <c r="CXN120" s="14"/>
      <c r="CXO120" s="14"/>
      <c r="CXP120" s="14"/>
      <c r="CXQ120" s="14"/>
      <c r="CXR120" s="14"/>
      <c r="CXS120" s="14"/>
      <c r="CXT120" s="14"/>
      <c r="CXU120" s="14"/>
      <c r="CXV120" s="14"/>
      <c r="CXW120" s="14"/>
      <c r="CXX120" s="14"/>
      <c r="CXY120" s="14"/>
      <c r="CXZ120" s="14"/>
      <c r="CYA120" s="14"/>
      <c r="CYB120" s="14"/>
      <c r="CYC120" s="14"/>
      <c r="CYD120" s="14"/>
      <c r="CYE120" s="14"/>
      <c r="CYF120" s="14"/>
      <c r="CYG120" s="14"/>
      <c r="CYH120" s="14"/>
      <c r="CYI120" s="14"/>
      <c r="CYJ120" s="14"/>
      <c r="CYK120" s="14"/>
      <c r="CYL120" s="14"/>
      <c r="CYM120" s="14"/>
      <c r="CYN120" s="14"/>
      <c r="CYO120" s="14"/>
      <c r="CYP120" s="14"/>
      <c r="CYQ120" s="14"/>
      <c r="CYR120" s="14"/>
      <c r="CYS120" s="14"/>
      <c r="CYT120" s="14"/>
      <c r="CYU120" s="14"/>
      <c r="CYV120" s="14"/>
      <c r="CYW120" s="14"/>
      <c r="CYX120" s="14"/>
      <c r="CYY120" s="14"/>
      <c r="CYZ120" s="14"/>
      <c r="CZA120" s="14"/>
      <c r="CZB120" s="14"/>
      <c r="CZC120" s="14"/>
      <c r="CZD120" s="14"/>
      <c r="CZE120" s="14"/>
      <c r="CZF120" s="14"/>
      <c r="CZG120" s="14"/>
      <c r="CZH120" s="14"/>
      <c r="CZI120" s="14"/>
      <c r="CZJ120" s="14"/>
      <c r="CZK120" s="14"/>
      <c r="CZL120" s="14"/>
      <c r="CZM120" s="14"/>
      <c r="CZN120" s="14"/>
      <c r="CZO120" s="14"/>
      <c r="CZP120" s="14"/>
      <c r="CZQ120" s="14"/>
      <c r="CZR120" s="14"/>
      <c r="CZS120" s="14"/>
      <c r="CZT120" s="14"/>
      <c r="CZU120" s="14"/>
      <c r="CZV120" s="14"/>
      <c r="CZW120" s="14"/>
      <c r="CZX120" s="14"/>
      <c r="CZY120" s="14"/>
      <c r="CZZ120" s="14"/>
      <c r="DAA120" s="14"/>
      <c r="DAB120" s="14"/>
      <c r="DAC120" s="14"/>
      <c r="DAD120" s="14"/>
      <c r="DAE120" s="14"/>
      <c r="DAF120" s="14"/>
      <c r="DAG120" s="14"/>
      <c r="DAH120" s="14"/>
      <c r="DAI120" s="14"/>
      <c r="DAJ120" s="14"/>
      <c r="DAK120" s="14"/>
      <c r="DAL120" s="14"/>
      <c r="DAM120" s="14"/>
      <c r="DAN120" s="14"/>
      <c r="DAO120" s="14"/>
      <c r="DAP120" s="14"/>
      <c r="DAQ120" s="14"/>
      <c r="DAR120" s="14"/>
      <c r="DAS120" s="14"/>
      <c r="DAT120" s="14"/>
      <c r="DAU120" s="14"/>
      <c r="DAV120" s="14"/>
      <c r="DAW120" s="14"/>
      <c r="DAX120" s="14"/>
      <c r="DAY120" s="14"/>
      <c r="DAZ120" s="14"/>
      <c r="DBA120" s="14"/>
      <c r="DBB120" s="14"/>
      <c r="DBC120" s="14"/>
      <c r="DBD120" s="14"/>
      <c r="DBE120" s="14"/>
      <c r="DBF120" s="14"/>
      <c r="DBG120" s="14"/>
      <c r="DBH120" s="14"/>
      <c r="DBI120" s="14"/>
      <c r="DBJ120" s="14"/>
      <c r="DBK120" s="14"/>
      <c r="DBL120" s="14"/>
      <c r="DBM120" s="14"/>
      <c r="DBN120" s="14"/>
      <c r="DBO120" s="14"/>
      <c r="DBP120" s="14"/>
      <c r="DBQ120" s="14"/>
      <c r="DBR120" s="14"/>
      <c r="DBS120" s="14"/>
      <c r="DBT120" s="14"/>
      <c r="DBU120" s="14"/>
      <c r="DBV120" s="14"/>
      <c r="DBW120" s="14"/>
      <c r="DBX120" s="14"/>
      <c r="DBY120" s="14"/>
      <c r="DBZ120" s="14"/>
      <c r="DCA120" s="14"/>
      <c r="DCB120" s="14"/>
      <c r="DCC120" s="14"/>
      <c r="DCD120" s="14"/>
      <c r="DCE120" s="14"/>
      <c r="DCF120" s="14"/>
      <c r="DCG120" s="14"/>
      <c r="DCH120" s="14"/>
      <c r="DCI120" s="14"/>
      <c r="DCJ120" s="14"/>
      <c r="DCK120" s="14"/>
      <c r="DCL120" s="14"/>
      <c r="DCM120" s="14"/>
      <c r="DCN120" s="14"/>
      <c r="DCO120" s="14"/>
      <c r="DCP120" s="14"/>
      <c r="DCQ120" s="14"/>
      <c r="DCR120" s="14"/>
      <c r="DCS120" s="14"/>
      <c r="DCT120" s="14"/>
      <c r="DCU120" s="14"/>
      <c r="DCV120" s="14"/>
      <c r="DCW120" s="14"/>
      <c r="DCX120" s="14"/>
      <c r="DCY120" s="14"/>
      <c r="DCZ120" s="14"/>
      <c r="DDA120" s="14"/>
      <c r="DDB120" s="14"/>
      <c r="DDC120" s="14"/>
      <c r="DDD120" s="14"/>
      <c r="DDE120" s="14"/>
      <c r="DDF120" s="14"/>
      <c r="DDG120" s="14"/>
      <c r="DDH120" s="14"/>
      <c r="DDI120" s="14"/>
      <c r="DDJ120" s="14"/>
      <c r="DDK120" s="14"/>
      <c r="DDL120" s="14"/>
      <c r="DDM120" s="14"/>
      <c r="DDN120" s="14"/>
      <c r="DDO120" s="14"/>
      <c r="DDP120" s="14"/>
      <c r="DDQ120" s="14"/>
      <c r="DDR120" s="14"/>
      <c r="DDS120" s="14"/>
      <c r="DDT120" s="14"/>
      <c r="DDU120" s="14"/>
      <c r="DDV120" s="14"/>
      <c r="DDW120" s="14"/>
      <c r="DDX120" s="14"/>
      <c r="DDY120" s="14"/>
      <c r="DDZ120" s="14"/>
      <c r="DEA120" s="14"/>
      <c r="DEB120" s="14"/>
      <c r="DEC120" s="14"/>
      <c r="DED120" s="14"/>
      <c r="DEE120" s="14"/>
      <c r="DEF120" s="14"/>
      <c r="DEG120" s="14"/>
      <c r="DEH120" s="14"/>
      <c r="DEI120" s="14"/>
      <c r="DEJ120" s="14"/>
      <c r="DEK120" s="14"/>
      <c r="DEL120" s="14"/>
      <c r="DEM120" s="14"/>
      <c r="DEN120" s="14"/>
      <c r="DEO120" s="14"/>
      <c r="DEP120" s="14"/>
      <c r="DEQ120" s="14"/>
      <c r="DER120" s="14"/>
      <c r="DES120" s="14"/>
      <c r="DET120" s="14"/>
      <c r="DEU120" s="14"/>
      <c r="DEV120" s="14"/>
      <c r="DEW120" s="14"/>
      <c r="DEX120" s="14"/>
      <c r="DEY120" s="14"/>
      <c r="DEZ120" s="14"/>
      <c r="DFA120" s="14"/>
      <c r="DFB120" s="14"/>
      <c r="DFC120" s="14"/>
      <c r="DFD120" s="14"/>
      <c r="DFE120" s="14"/>
      <c r="DFF120" s="14"/>
      <c r="DFG120" s="14"/>
      <c r="DFH120" s="14"/>
      <c r="DFI120" s="14"/>
      <c r="DFJ120" s="14"/>
      <c r="DFK120" s="14"/>
      <c r="DFL120" s="14"/>
      <c r="DFM120" s="14"/>
      <c r="DFN120" s="14"/>
      <c r="DFO120" s="14"/>
      <c r="DFP120" s="14"/>
      <c r="DFQ120" s="14"/>
      <c r="DFR120" s="14"/>
      <c r="DFS120" s="14"/>
      <c r="DFT120" s="14"/>
      <c r="DFU120" s="14"/>
      <c r="DFV120" s="14"/>
      <c r="DFW120" s="14"/>
      <c r="DFX120" s="14"/>
      <c r="DFY120" s="14"/>
      <c r="DFZ120" s="14"/>
      <c r="DGA120" s="14"/>
      <c r="DGB120" s="14"/>
      <c r="DGC120" s="14"/>
      <c r="DGD120" s="14"/>
      <c r="DGE120" s="14"/>
      <c r="DGF120" s="14"/>
      <c r="DGG120" s="14"/>
      <c r="DGH120" s="14"/>
      <c r="DGI120" s="14"/>
      <c r="DGJ120" s="14"/>
      <c r="DGK120" s="14"/>
      <c r="DGL120" s="14"/>
      <c r="DGM120" s="14"/>
      <c r="DGN120" s="14"/>
      <c r="DGO120" s="14"/>
      <c r="DGP120" s="14"/>
      <c r="DGQ120" s="14"/>
      <c r="DGR120" s="14"/>
      <c r="DGS120" s="14"/>
      <c r="DGT120" s="14"/>
      <c r="DGU120" s="14"/>
      <c r="DGV120" s="14"/>
      <c r="DGW120" s="14"/>
      <c r="DGX120" s="14"/>
      <c r="DGY120" s="14"/>
      <c r="DGZ120" s="14"/>
      <c r="DHA120" s="14"/>
      <c r="DHB120" s="14"/>
      <c r="DHC120" s="14"/>
      <c r="DHD120" s="14"/>
      <c r="DHE120" s="14"/>
      <c r="DHF120" s="14"/>
      <c r="DHG120" s="14"/>
      <c r="DHH120" s="14"/>
      <c r="DHI120" s="14"/>
      <c r="DHJ120" s="14"/>
      <c r="DHK120" s="14"/>
      <c r="DHL120" s="14"/>
      <c r="DHM120" s="14"/>
      <c r="DHN120" s="14"/>
      <c r="DHO120" s="14"/>
      <c r="DHP120" s="14"/>
      <c r="DHQ120" s="14"/>
      <c r="DHR120" s="14"/>
      <c r="DHS120" s="14"/>
      <c r="DHT120" s="14"/>
      <c r="DHU120" s="14"/>
      <c r="DHV120" s="14"/>
      <c r="DHW120" s="14"/>
      <c r="DHX120" s="14"/>
      <c r="DHY120" s="14"/>
      <c r="DHZ120" s="14"/>
      <c r="DIA120" s="14"/>
      <c r="DIB120" s="14"/>
      <c r="DIC120" s="14"/>
      <c r="DID120" s="14"/>
      <c r="DIE120" s="14"/>
      <c r="DIF120" s="14"/>
      <c r="DIG120" s="14"/>
      <c r="DIH120" s="14"/>
      <c r="DII120" s="14"/>
      <c r="DIJ120" s="14"/>
      <c r="DIK120" s="14"/>
      <c r="DIL120" s="14"/>
      <c r="DIM120" s="14"/>
      <c r="DIN120" s="14"/>
      <c r="DIO120" s="14"/>
      <c r="DIP120" s="14"/>
      <c r="DIQ120" s="14"/>
      <c r="DIR120" s="14"/>
      <c r="DIS120" s="14"/>
      <c r="DIT120" s="14"/>
      <c r="DIU120" s="14"/>
      <c r="DIV120" s="14"/>
      <c r="DIW120" s="14"/>
      <c r="DIX120" s="14"/>
      <c r="DIY120" s="14"/>
      <c r="DIZ120" s="14"/>
      <c r="DJA120" s="14"/>
      <c r="DJB120" s="14"/>
      <c r="DJC120" s="14"/>
      <c r="DJD120" s="14"/>
      <c r="DJE120" s="14"/>
      <c r="DJF120" s="14"/>
      <c r="DJG120" s="14"/>
      <c r="DJH120" s="14"/>
      <c r="DJI120" s="14"/>
      <c r="DJJ120" s="14"/>
      <c r="DJK120" s="14"/>
      <c r="DJL120" s="14"/>
      <c r="DJM120" s="14"/>
      <c r="DJN120" s="14"/>
      <c r="DJO120" s="14"/>
      <c r="DJP120" s="14"/>
      <c r="DJQ120" s="14"/>
      <c r="DJR120" s="14"/>
      <c r="DJS120" s="14"/>
      <c r="DJT120" s="14"/>
      <c r="DJU120" s="14"/>
      <c r="DJV120" s="14"/>
      <c r="DJW120" s="14"/>
      <c r="DJX120" s="14"/>
      <c r="DJY120" s="14"/>
      <c r="DJZ120" s="14"/>
      <c r="DKA120" s="14"/>
      <c r="DKB120" s="14"/>
      <c r="DKC120" s="14"/>
      <c r="DKD120" s="14"/>
      <c r="DKE120" s="14"/>
      <c r="DKF120" s="14"/>
      <c r="DKG120" s="14"/>
      <c r="DKH120" s="14"/>
      <c r="DKI120" s="14"/>
      <c r="DKJ120" s="14"/>
      <c r="DKK120" s="14"/>
      <c r="DKL120" s="14"/>
      <c r="DKM120" s="14"/>
      <c r="DKN120" s="14"/>
      <c r="DKO120" s="14"/>
      <c r="DKP120" s="14"/>
      <c r="DKQ120" s="14"/>
      <c r="DKR120" s="14"/>
      <c r="DKS120" s="14"/>
      <c r="DKT120" s="14"/>
      <c r="DKU120" s="14"/>
      <c r="DKV120" s="14"/>
      <c r="DKW120" s="14"/>
      <c r="DKX120" s="14"/>
      <c r="DKY120" s="14"/>
      <c r="DKZ120" s="14"/>
      <c r="DLA120" s="14"/>
      <c r="DLB120" s="14"/>
      <c r="DLC120" s="14"/>
      <c r="DLD120" s="14"/>
      <c r="DLE120" s="14"/>
      <c r="DLF120" s="14"/>
      <c r="DLG120" s="14"/>
      <c r="DLH120" s="14"/>
      <c r="DLI120" s="14"/>
      <c r="DLJ120" s="14"/>
      <c r="DLK120" s="14"/>
      <c r="DLL120" s="14"/>
      <c r="DLM120" s="14"/>
      <c r="DLN120" s="14"/>
      <c r="DLO120" s="14"/>
      <c r="DLP120" s="14"/>
      <c r="DLQ120" s="14"/>
      <c r="DLR120" s="14"/>
      <c r="DLS120" s="14"/>
      <c r="DLT120" s="14"/>
      <c r="DLU120" s="14"/>
      <c r="DLV120" s="14"/>
      <c r="DLW120" s="14"/>
      <c r="DLX120" s="14"/>
      <c r="DLY120" s="14"/>
      <c r="DLZ120" s="14"/>
      <c r="DMA120" s="14"/>
      <c r="DMB120" s="14"/>
      <c r="DMC120" s="14"/>
      <c r="DMD120" s="14"/>
      <c r="DME120" s="14"/>
      <c r="DMF120" s="14"/>
      <c r="DMG120" s="14"/>
      <c r="DMH120" s="14"/>
      <c r="DMI120" s="14"/>
      <c r="DMJ120" s="14"/>
      <c r="DMK120" s="14"/>
      <c r="DML120" s="14"/>
      <c r="DMM120" s="14"/>
      <c r="DMN120" s="14"/>
      <c r="DMO120" s="14"/>
      <c r="DMP120" s="14"/>
      <c r="DMQ120" s="14"/>
      <c r="DMR120" s="14"/>
      <c r="DMS120" s="14"/>
      <c r="DMT120" s="14"/>
      <c r="DMU120" s="14"/>
      <c r="DMV120" s="14"/>
      <c r="DMW120" s="14"/>
      <c r="DMX120" s="14"/>
      <c r="DMY120" s="14"/>
      <c r="DMZ120" s="14"/>
      <c r="DNA120" s="14"/>
      <c r="DNB120" s="14"/>
      <c r="DNC120" s="14"/>
      <c r="DND120" s="14"/>
      <c r="DNE120" s="14"/>
      <c r="DNF120" s="14"/>
      <c r="DNG120" s="14"/>
      <c r="DNH120" s="14"/>
      <c r="DNI120" s="14"/>
      <c r="DNJ120" s="14"/>
      <c r="DNK120" s="14"/>
      <c r="DNL120" s="14"/>
      <c r="DNM120" s="14"/>
      <c r="DNN120" s="14"/>
      <c r="DNO120" s="14"/>
      <c r="DNP120" s="14"/>
      <c r="DNQ120" s="14"/>
      <c r="DNR120" s="14"/>
      <c r="DNS120" s="14"/>
      <c r="DNT120" s="14"/>
      <c r="DNU120" s="14"/>
      <c r="DNV120" s="14"/>
      <c r="DNW120" s="14"/>
      <c r="DNX120" s="14"/>
      <c r="DNY120" s="14"/>
      <c r="DNZ120" s="14"/>
      <c r="DOA120" s="14"/>
      <c r="DOB120" s="14"/>
      <c r="DOC120" s="14"/>
      <c r="DOD120" s="14"/>
      <c r="DOE120" s="14"/>
      <c r="DOF120" s="14"/>
      <c r="DOG120" s="14"/>
      <c r="DOH120" s="14"/>
      <c r="DOI120" s="14"/>
      <c r="DOJ120" s="14"/>
      <c r="DOK120" s="14"/>
      <c r="DOL120" s="14"/>
      <c r="DOM120" s="14"/>
      <c r="DON120" s="14"/>
      <c r="DOO120" s="14"/>
      <c r="DOP120" s="14"/>
      <c r="DOQ120" s="14"/>
      <c r="DOR120" s="14"/>
      <c r="DOS120" s="14"/>
      <c r="DOT120" s="14"/>
      <c r="DOU120" s="14"/>
      <c r="DOV120" s="14"/>
      <c r="DOW120" s="14"/>
      <c r="DOX120" s="14"/>
      <c r="DOY120" s="14"/>
      <c r="DOZ120" s="14"/>
      <c r="DPA120" s="14"/>
      <c r="DPB120" s="14"/>
      <c r="DPC120" s="14"/>
      <c r="DPD120" s="14"/>
      <c r="DPE120" s="14"/>
      <c r="DPF120" s="14"/>
      <c r="DPG120" s="14"/>
      <c r="DPH120" s="14"/>
      <c r="DPI120" s="14"/>
      <c r="DPJ120" s="14"/>
      <c r="DPK120" s="14"/>
      <c r="DPL120" s="14"/>
      <c r="DPM120" s="14"/>
      <c r="DPN120" s="14"/>
      <c r="DPO120" s="14"/>
      <c r="DPP120" s="14"/>
      <c r="DPQ120" s="14"/>
      <c r="DPR120" s="14"/>
      <c r="DPS120" s="14"/>
      <c r="DPT120" s="14"/>
      <c r="DPU120" s="14"/>
      <c r="DPV120" s="14"/>
      <c r="DPW120" s="14"/>
      <c r="DPX120" s="14"/>
      <c r="DPY120" s="14"/>
      <c r="DPZ120" s="14"/>
      <c r="DQA120" s="14"/>
      <c r="DQB120" s="14"/>
      <c r="DQC120" s="14"/>
      <c r="DQD120" s="14"/>
      <c r="DQE120" s="14"/>
      <c r="DQF120" s="14"/>
      <c r="DQG120" s="14"/>
      <c r="DQH120" s="14"/>
      <c r="DQI120" s="14"/>
      <c r="DQJ120" s="14"/>
      <c r="DQK120" s="14"/>
      <c r="DQL120" s="14"/>
      <c r="DQM120" s="14"/>
      <c r="DQN120" s="14"/>
      <c r="DQO120" s="14"/>
      <c r="DQP120" s="14"/>
      <c r="DQQ120" s="14"/>
      <c r="DQR120" s="14"/>
      <c r="DQS120" s="14"/>
      <c r="DQT120" s="14"/>
      <c r="DQU120" s="14"/>
      <c r="DQV120" s="14"/>
      <c r="DQW120" s="14"/>
      <c r="DQX120" s="14"/>
      <c r="DQY120" s="14"/>
      <c r="DQZ120" s="14"/>
      <c r="DRA120" s="14"/>
      <c r="DRB120" s="14"/>
      <c r="DRC120" s="14"/>
      <c r="DRD120" s="14"/>
      <c r="DRE120" s="14"/>
      <c r="DRF120" s="14"/>
      <c r="DRG120" s="14"/>
      <c r="DRH120" s="14"/>
      <c r="DRI120" s="14"/>
      <c r="DRJ120" s="14"/>
      <c r="DRK120" s="14"/>
      <c r="DRL120" s="14"/>
      <c r="DRM120" s="14"/>
      <c r="DRN120" s="14"/>
      <c r="DRO120" s="14"/>
      <c r="DRP120" s="14"/>
      <c r="DRQ120" s="14"/>
      <c r="DRR120" s="14"/>
      <c r="DRS120" s="14"/>
      <c r="DRT120" s="14"/>
      <c r="DRU120" s="14"/>
      <c r="DRV120" s="14"/>
      <c r="DRW120" s="14"/>
      <c r="DRX120" s="14"/>
      <c r="DRY120" s="14"/>
      <c r="DRZ120" s="14"/>
      <c r="DSA120" s="14"/>
      <c r="DSB120" s="14"/>
      <c r="DSC120" s="14"/>
      <c r="DSD120" s="14"/>
      <c r="DSE120" s="14"/>
      <c r="DSF120" s="14"/>
      <c r="DSG120" s="14"/>
      <c r="DSH120" s="14"/>
      <c r="DSI120" s="14"/>
      <c r="DSJ120" s="14"/>
      <c r="DSK120" s="14"/>
      <c r="DSL120" s="14"/>
      <c r="DSM120" s="14"/>
      <c r="DSN120" s="14"/>
      <c r="DSO120" s="14"/>
      <c r="DSP120" s="14"/>
      <c r="DSQ120" s="14"/>
      <c r="DSR120" s="14"/>
      <c r="DSS120" s="14"/>
      <c r="DST120" s="14"/>
      <c r="DSU120" s="14"/>
      <c r="DSV120" s="14"/>
      <c r="DSW120" s="14"/>
      <c r="DSX120" s="14"/>
      <c r="DSY120" s="14"/>
      <c r="DSZ120" s="14"/>
      <c r="DTA120" s="14"/>
      <c r="DTB120" s="14"/>
      <c r="DTC120" s="14"/>
      <c r="DTD120" s="14"/>
      <c r="DTE120" s="14"/>
      <c r="DTF120" s="14"/>
      <c r="DTG120" s="14"/>
      <c r="DTH120" s="14"/>
      <c r="DTI120" s="14"/>
      <c r="DTJ120" s="14"/>
      <c r="DTK120" s="14"/>
      <c r="DTL120" s="14"/>
      <c r="DTM120" s="14"/>
      <c r="DTN120" s="14"/>
      <c r="DTO120" s="14"/>
      <c r="DTP120" s="14"/>
      <c r="DTQ120" s="14"/>
      <c r="DTR120" s="14"/>
      <c r="DTS120" s="14"/>
      <c r="DTT120" s="14"/>
      <c r="DTU120" s="14"/>
      <c r="DTV120" s="14"/>
      <c r="DTW120" s="14"/>
      <c r="DTX120" s="14"/>
      <c r="DTY120" s="14"/>
      <c r="DTZ120" s="14"/>
      <c r="DUA120" s="14"/>
      <c r="DUB120" s="14"/>
      <c r="DUC120" s="14"/>
      <c r="DUD120" s="14"/>
      <c r="DUE120" s="14"/>
      <c r="DUF120" s="14"/>
      <c r="DUG120" s="14"/>
      <c r="DUH120" s="14"/>
      <c r="DUI120" s="14"/>
      <c r="DUJ120" s="14"/>
      <c r="DUK120" s="14"/>
      <c r="DUL120" s="14"/>
      <c r="DUM120" s="14"/>
      <c r="DUN120" s="14"/>
      <c r="DUO120" s="14"/>
      <c r="DUP120" s="14"/>
      <c r="DUQ120" s="14"/>
      <c r="DUR120" s="14"/>
      <c r="DUS120" s="14"/>
      <c r="DUT120" s="14"/>
      <c r="DUU120" s="14"/>
      <c r="DUV120" s="14"/>
      <c r="DUW120" s="14"/>
      <c r="DUX120" s="14"/>
      <c r="DUY120" s="14"/>
      <c r="DUZ120" s="14"/>
      <c r="DVA120" s="14"/>
      <c r="DVB120" s="14"/>
      <c r="DVC120" s="14"/>
      <c r="DVD120" s="14"/>
      <c r="DVE120" s="14"/>
      <c r="DVF120" s="14"/>
      <c r="DVG120" s="14"/>
      <c r="DVH120" s="14"/>
      <c r="DVI120" s="14"/>
      <c r="DVJ120" s="14"/>
      <c r="DVK120" s="14"/>
      <c r="DVL120" s="14"/>
      <c r="DVM120" s="14"/>
      <c r="DVN120" s="14"/>
      <c r="DVO120" s="14"/>
      <c r="DVP120" s="14"/>
      <c r="DVQ120" s="14"/>
      <c r="DVR120" s="14"/>
      <c r="DVS120" s="14"/>
      <c r="DVT120" s="14"/>
      <c r="DVU120" s="14"/>
      <c r="DVV120" s="14"/>
      <c r="DVW120" s="14"/>
      <c r="DVX120" s="14"/>
      <c r="DVY120" s="14"/>
      <c r="DVZ120" s="14"/>
      <c r="DWA120" s="14"/>
      <c r="DWB120" s="14"/>
      <c r="DWC120" s="14"/>
      <c r="DWD120" s="14"/>
      <c r="DWE120" s="14"/>
      <c r="DWF120" s="14"/>
      <c r="DWG120" s="14"/>
      <c r="DWH120" s="14"/>
      <c r="DWI120" s="14"/>
      <c r="DWJ120" s="14"/>
      <c r="DWK120" s="14"/>
      <c r="DWL120" s="14"/>
      <c r="DWM120" s="14"/>
      <c r="DWN120" s="14"/>
      <c r="DWO120" s="14"/>
      <c r="DWP120" s="14"/>
      <c r="DWQ120" s="14"/>
      <c r="DWR120" s="14"/>
      <c r="DWS120" s="14"/>
      <c r="DWT120" s="14"/>
      <c r="DWU120" s="14"/>
      <c r="DWV120" s="14"/>
      <c r="DWW120" s="14"/>
      <c r="DWX120" s="14"/>
      <c r="DWY120" s="14"/>
      <c r="DWZ120" s="14"/>
      <c r="DXA120" s="14"/>
      <c r="DXB120" s="14"/>
      <c r="DXC120" s="14"/>
      <c r="DXD120" s="14"/>
      <c r="DXE120" s="14"/>
      <c r="DXF120" s="14"/>
      <c r="DXG120" s="14"/>
      <c r="DXH120" s="14"/>
      <c r="DXI120" s="14"/>
      <c r="DXJ120" s="14"/>
      <c r="DXK120" s="14"/>
      <c r="DXL120" s="14"/>
      <c r="DXM120" s="14"/>
      <c r="DXN120" s="14"/>
      <c r="DXO120" s="14"/>
      <c r="DXP120" s="14"/>
      <c r="DXQ120" s="14"/>
      <c r="DXR120" s="14"/>
      <c r="DXS120" s="14"/>
      <c r="DXT120" s="14"/>
      <c r="DXU120" s="14"/>
      <c r="DXV120" s="14"/>
      <c r="DXW120" s="14"/>
      <c r="DXX120" s="14"/>
      <c r="DXY120" s="14"/>
      <c r="DXZ120" s="14"/>
      <c r="DYA120" s="14"/>
      <c r="DYB120" s="14"/>
      <c r="DYC120" s="14"/>
      <c r="DYD120" s="14"/>
      <c r="DYE120" s="14"/>
      <c r="DYF120" s="14"/>
      <c r="DYG120" s="14"/>
      <c r="DYH120" s="14"/>
      <c r="DYI120" s="14"/>
      <c r="DYJ120" s="14"/>
      <c r="DYK120" s="14"/>
      <c r="DYL120" s="14"/>
      <c r="DYM120" s="14"/>
      <c r="DYN120" s="14"/>
      <c r="DYO120" s="14"/>
      <c r="DYP120" s="14"/>
      <c r="DYQ120" s="14"/>
      <c r="DYR120" s="14"/>
      <c r="DYS120" s="14"/>
      <c r="DYT120" s="14"/>
      <c r="DYU120" s="14"/>
      <c r="DYV120" s="14"/>
      <c r="DYW120" s="14"/>
      <c r="DYX120" s="14"/>
      <c r="DYY120" s="14"/>
      <c r="DYZ120" s="14"/>
      <c r="DZA120" s="14"/>
      <c r="DZB120" s="14"/>
      <c r="DZC120" s="14"/>
      <c r="DZD120" s="14"/>
      <c r="DZE120" s="14"/>
      <c r="DZF120" s="14"/>
      <c r="DZG120" s="14"/>
      <c r="DZH120" s="14"/>
      <c r="DZI120" s="14"/>
      <c r="DZJ120" s="14"/>
      <c r="DZK120" s="14"/>
      <c r="DZL120" s="14"/>
      <c r="DZM120" s="14"/>
      <c r="DZN120" s="14"/>
      <c r="DZO120" s="14"/>
      <c r="DZP120" s="14"/>
      <c r="DZQ120" s="14"/>
      <c r="DZR120" s="14"/>
      <c r="DZS120" s="14"/>
      <c r="DZT120" s="14"/>
      <c r="DZU120" s="14"/>
      <c r="DZV120" s="14"/>
      <c r="DZW120" s="14"/>
      <c r="DZX120" s="14"/>
      <c r="DZY120" s="14"/>
      <c r="DZZ120" s="14"/>
      <c r="EAA120" s="14"/>
      <c r="EAB120" s="14"/>
      <c r="EAC120" s="14"/>
      <c r="EAD120" s="14"/>
      <c r="EAE120" s="14"/>
      <c r="EAF120" s="14"/>
      <c r="EAG120" s="14"/>
      <c r="EAH120" s="14"/>
      <c r="EAI120" s="14"/>
      <c r="EAJ120" s="14"/>
      <c r="EAK120" s="14"/>
      <c r="EAL120" s="14"/>
      <c r="EAM120" s="14"/>
      <c r="EAN120" s="14"/>
      <c r="EAO120" s="14"/>
      <c r="EAP120" s="14"/>
      <c r="EAQ120" s="14"/>
      <c r="EAR120" s="14"/>
      <c r="EAS120" s="14"/>
      <c r="EAT120" s="14"/>
      <c r="EAU120" s="14"/>
      <c r="EAV120" s="14"/>
      <c r="EAW120" s="14"/>
      <c r="EAX120" s="14"/>
      <c r="EAY120" s="14"/>
      <c r="EAZ120" s="14"/>
      <c r="EBA120" s="14"/>
      <c r="EBB120" s="14"/>
      <c r="EBC120" s="14"/>
      <c r="EBD120" s="14"/>
      <c r="EBE120" s="14"/>
      <c r="EBF120" s="14"/>
      <c r="EBG120" s="14"/>
      <c r="EBH120" s="14"/>
      <c r="EBI120" s="14"/>
      <c r="EBJ120" s="14"/>
      <c r="EBK120" s="14"/>
      <c r="EBL120" s="14"/>
      <c r="EBM120" s="14"/>
      <c r="EBN120" s="14"/>
      <c r="EBO120" s="14"/>
      <c r="EBP120" s="14"/>
      <c r="EBQ120" s="14"/>
      <c r="EBR120" s="14"/>
      <c r="EBS120" s="14"/>
      <c r="EBT120" s="14"/>
      <c r="EBU120" s="14"/>
      <c r="EBV120" s="14"/>
      <c r="EBW120" s="14"/>
      <c r="EBX120" s="14"/>
      <c r="EBY120" s="14"/>
      <c r="EBZ120" s="14"/>
      <c r="ECA120" s="14"/>
      <c r="ECB120" s="14"/>
      <c r="ECC120" s="14"/>
      <c r="ECD120" s="14"/>
      <c r="ECE120" s="14"/>
      <c r="ECF120" s="14"/>
      <c r="ECG120" s="14"/>
      <c r="ECH120" s="14"/>
      <c r="ECI120" s="14"/>
      <c r="ECJ120" s="14"/>
      <c r="ECK120" s="14"/>
      <c r="ECL120" s="14"/>
      <c r="ECM120" s="14"/>
      <c r="ECN120" s="14"/>
      <c r="ECO120" s="14"/>
      <c r="ECP120" s="14"/>
      <c r="ECQ120" s="14"/>
      <c r="ECR120" s="14"/>
      <c r="ECS120" s="14"/>
      <c r="ECT120" s="14"/>
      <c r="ECU120" s="14"/>
      <c r="ECV120" s="14"/>
      <c r="ECW120" s="14"/>
      <c r="ECX120" s="14"/>
      <c r="ECY120" s="14"/>
      <c r="ECZ120" s="14"/>
      <c r="EDA120" s="14"/>
      <c r="EDB120" s="14"/>
      <c r="EDC120" s="14"/>
      <c r="EDD120" s="14"/>
      <c r="EDE120" s="14"/>
      <c r="EDF120" s="14"/>
      <c r="EDG120" s="14"/>
      <c r="EDH120" s="14"/>
      <c r="EDI120" s="14"/>
      <c r="EDJ120" s="14"/>
      <c r="EDK120" s="14"/>
      <c r="EDL120" s="14"/>
      <c r="EDM120" s="14"/>
      <c r="EDN120" s="14"/>
      <c r="EDO120" s="14"/>
      <c r="EDP120" s="14"/>
      <c r="EDQ120" s="14"/>
      <c r="EDR120" s="14"/>
      <c r="EDS120" s="14"/>
      <c r="EDT120" s="14"/>
      <c r="EDU120" s="14"/>
      <c r="EDV120" s="14"/>
      <c r="EDW120" s="14"/>
      <c r="EDX120" s="14"/>
      <c r="EDY120" s="14"/>
      <c r="EDZ120" s="14"/>
      <c r="EEA120" s="14"/>
      <c r="EEB120" s="14"/>
      <c r="EEC120" s="14"/>
      <c r="EED120" s="14"/>
      <c r="EEE120" s="14"/>
      <c r="EEF120" s="14"/>
      <c r="EEG120" s="14"/>
      <c r="EEH120" s="14"/>
      <c r="EEI120" s="14"/>
      <c r="EEJ120" s="14"/>
      <c r="EEK120" s="14"/>
      <c r="EEL120" s="14"/>
      <c r="EEM120" s="14"/>
      <c r="EEN120" s="14"/>
      <c r="EEO120" s="14"/>
      <c r="EEP120" s="14"/>
      <c r="EEQ120" s="14"/>
      <c r="EER120" s="14"/>
      <c r="EES120" s="14"/>
      <c r="EET120" s="14"/>
      <c r="EEU120" s="14"/>
      <c r="EEV120" s="14"/>
      <c r="EEW120" s="14"/>
      <c r="EEX120" s="14"/>
      <c r="EEY120" s="14"/>
      <c r="EEZ120" s="14"/>
      <c r="EFA120" s="14"/>
      <c r="EFB120" s="14"/>
      <c r="EFC120" s="14"/>
      <c r="EFD120" s="14"/>
      <c r="EFE120" s="14"/>
      <c r="EFF120" s="14"/>
      <c r="EFG120" s="14"/>
      <c r="EFH120" s="14"/>
      <c r="EFI120" s="14"/>
      <c r="EFJ120" s="14"/>
      <c r="EFK120" s="14"/>
      <c r="EFL120" s="14"/>
      <c r="EFM120" s="14"/>
      <c r="EFN120" s="14"/>
      <c r="EFO120" s="14"/>
      <c r="EFP120" s="14"/>
      <c r="EFQ120" s="14"/>
      <c r="EFR120" s="14"/>
      <c r="EFS120" s="14"/>
      <c r="EFT120" s="14"/>
      <c r="EFU120" s="14"/>
      <c r="EFV120" s="14"/>
      <c r="EFW120" s="14"/>
      <c r="EFX120" s="14"/>
      <c r="EFY120" s="14"/>
      <c r="EFZ120" s="14"/>
      <c r="EGA120" s="14"/>
      <c r="EGB120" s="14"/>
      <c r="EGC120" s="14"/>
      <c r="EGD120" s="14"/>
      <c r="EGE120" s="14"/>
      <c r="EGF120" s="14"/>
      <c r="EGG120" s="14"/>
      <c r="EGH120" s="14"/>
      <c r="EGI120" s="14"/>
      <c r="EGJ120" s="14"/>
      <c r="EGK120" s="14"/>
      <c r="EGL120" s="14"/>
      <c r="EGM120" s="14"/>
      <c r="EGN120" s="14"/>
      <c r="EGO120" s="14"/>
      <c r="EGP120" s="14"/>
      <c r="EGQ120" s="14"/>
      <c r="EGR120" s="14"/>
      <c r="EGS120" s="14"/>
      <c r="EGT120" s="14"/>
      <c r="EGU120" s="14"/>
      <c r="EGV120" s="14"/>
      <c r="EGW120" s="14"/>
      <c r="EGX120" s="14"/>
      <c r="EGY120" s="14"/>
      <c r="EGZ120" s="14"/>
      <c r="EHA120" s="14"/>
      <c r="EHB120" s="14"/>
      <c r="EHC120" s="14"/>
      <c r="EHD120" s="14"/>
      <c r="EHE120" s="14"/>
      <c r="EHF120" s="14"/>
      <c r="EHG120" s="14"/>
      <c r="EHH120" s="14"/>
      <c r="EHI120" s="14"/>
      <c r="EHJ120" s="14"/>
      <c r="EHK120" s="14"/>
      <c r="EHL120" s="14"/>
      <c r="EHM120" s="14"/>
      <c r="EHN120" s="14"/>
      <c r="EHO120" s="14"/>
      <c r="EHP120" s="14"/>
      <c r="EHQ120" s="14"/>
      <c r="EHR120" s="14"/>
      <c r="EHS120" s="14"/>
      <c r="EHT120" s="14"/>
      <c r="EHU120" s="14"/>
      <c r="EHV120" s="14"/>
      <c r="EHW120" s="14"/>
      <c r="EHX120" s="14"/>
      <c r="EHY120" s="14"/>
      <c r="EHZ120" s="14"/>
      <c r="EIA120" s="14"/>
      <c r="EIB120" s="14"/>
      <c r="EIC120" s="14"/>
      <c r="EID120" s="14"/>
      <c r="EIE120" s="14"/>
      <c r="EIF120" s="14"/>
      <c r="EIG120" s="14"/>
      <c r="EIH120" s="14"/>
      <c r="EII120" s="14"/>
      <c r="EIJ120" s="14"/>
      <c r="EIK120" s="14"/>
      <c r="EIL120" s="14"/>
      <c r="EIM120" s="14"/>
      <c r="EIN120" s="14"/>
      <c r="EIO120" s="14"/>
      <c r="EIP120" s="14"/>
      <c r="EIQ120" s="14"/>
      <c r="EIR120" s="14"/>
      <c r="EIS120" s="14"/>
      <c r="EIT120" s="14"/>
      <c r="EIU120" s="14"/>
      <c r="EIV120" s="14"/>
      <c r="EIW120" s="14"/>
      <c r="EIX120" s="14"/>
      <c r="EIY120" s="14"/>
      <c r="EIZ120" s="14"/>
      <c r="EJA120" s="14"/>
      <c r="EJB120" s="14"/>
      <c r="EJC120" s="14"/>
      <c r="EJD120" s="14"/>
      <c r="EJE120" s="14"/>
      <c r="EJF120" s="14"/>
      <c r="EJG120" s="14"/>
      <c r="EJH120" s="14"/>
      <c r="EJI120" s="14"/>
      <c r="EJJ120" s="14"/>
      <c r="EJK120" s="14"/>
      <c r="EJL120" s="14"/>
      <c r="EJM120" s="14"/>
      <c r="EJN120" s="14"/>
      <c r="EJO120" s="14"/>
      <c r="EJP120" s="14"/>
      <c r="EJQ120" s="14"/>
      <c r="EJR120" s="14"/>
      <c r="EJS120" s="14"/>
      <c r="EJT120" s="14"/>
      <c r="EJU120" s="14"/>
      <c r="EJV120" s="14"/>
      <c r="EJW120" s="14"/>
      <c r="EJX120" s="14"/>
      <c r="EJY120" s="14"/>
      <c r="EJZ120" s="14"/>
      <c r="EKA120" s="14"/>
      <c r="EKB120" s="14"/>
      <c r="EKC120" s="14"/>
      <c r="EKD120" s="14"/>
      <c r="EKE120" s="14"/>
      <c r="EKF120" s="14"/>
      <c r="EKG120" s="14"/>
      <c r="EKH120" s="14"/>
      <c r="EKI120" s="14"/>
      <c r="EKJ120" s="14"/>
      <c r="EKK120" s="14"/>
      <c r="EKL120" s="14"/>
      <c r="EKM120" s="14"/>
      <c r="EKN120" s="14"/>
      <c r="EKO120" s="14"/>
      <c r="EKP120" s="14"/>
      <c r="EKQ120" s="14"/>
      <c r="EKR120" s="14"/>
      <c r="EKS120" s="14"/>
      <c r="EKT120" s="14"/>
      <c r="EKU120" s="14"/>
      <c r="EKV120" s="14"/>
      <c r="EKW120" s="14"/>
      <c r="EKX120" s="14"/>
      <c r="EKY120" s="14"/>
      <c r="EKZ120" s="14"/>
      <c r="ELA120" s="14"/>
      <c r="ELB120" s="14"/>
      <c r="ELC120" s="14"/>
      <c r="ELD120" s="14"/>
      <c r="ELE120" s="14"/>
      <c r="ELF120" s="14"/>
      <c r="ELG120" s="14"/>
      <c r="ELH120" s="14"/>
      <c r="ELI120" s="14"/>
      <c r="ELJ120" s="14"/>
      <c r="ELK120" s="14"/>
      <c r="ELL120" s="14"/>
      <c r="ELM120" s="14"/>
      <c r="ELN120" s="14"/>
      <c r="ELO120" s="14"/>
      <c r="ELP120" s="14"/>
      <c r="ELQ120" s="14"/>
      <c r="ELR120" s="14"/>
      <c r="ELS120" s="14"/>
      <c r="ELT120" s="14"/>
      <c r="ELU120" s="14"/>
      <c r="ELV120" s="14"/>
      <c r="ELW120" s="14"/>
      <c r="ELX120" s="14"/>
      <c r="ELY120" s="14"/>
      <c r="ELZ120" s="14"/>
      <c r="EMA120" s="14"/>
      <c r="EMB120" s="14"/>
      <c r="EMC120" s="14"/>
      <c r="EMD120" s="14"/>
      <c r="EME120" s="14"/>
      <c r="EMF120" s="14"/>
      <c r="EMG120" s="14"/>
      <c r="EMH120" s="14"/>
      <c r="EMI120" s="14"/>
      <c r="EMJ120" s="14"/>
      <c r="EMK120" s="14"/>
      <c r="EML120" s="14"/>
      <c r="EMM120" s="14"/>
      <c r="EMN120" s="14"/>
      <c r="EMO120" s="14"/>
      <c r="EMP120" s="14"/>
      <c r="EMQ120" s="14"/>
      <c r="EMR120" s="14"/>
      <c r="EMS120" s="14"/>
      <c r="EMT120" s="14"/>
      <c r="EMU120" s="14"/>
      <c r="EMV120" s="14"/>
      <c r="EMW120" s="14"/>
      <c r="EMX120" s="14"/>
      <c r="EMY120" s="14"/>
      <c r="EMZ120" s="14"/>
      <c r="ENA120" s="14"/>
      <c r="ENB120" s="14"/>
      <c r="ENC120" s="14"/>
      <c r="END120" s="14"/>
      <c r="ENE120" s="14"/>
      <c r="ENF120" s="14"/>
      <c r="ENG120" s="14"/>
      <c r="ENH120" s="14"/>
      <c r="ENI120" s="14"/>
      <c r="ENJ120" s="14"/>
      <c r="ENK120" s="14"/>
      <c r="ENL120" s="14"/>
      <c r="ENM120" s="14"/>
      <c r="ENN120" s="14"/>
      <c r="ENO120" s="14"/>
      <c r="ENP120" s="14"/>
      <c r="ENQ120" s="14"/>
      <c r="ENR120" s="14"/>
      <c r="ENS120" s="14"/>
      <c r="ENT120" s="14"/>
      <c r="ENU120" s="14"/>
      <c r="ENV120" s="14"/>
      <c r="ENW120" s="14"/>
      <c r="ENX120" s="14"/>
      <c r="ENY120" s="14"/>
      <c r="ENZ120" s="14"/>
      <c r="EOA120" s="14"/>
      <c r="EOB120" s="14"/>
      <c r="EOC120" s="14"/>
      <c r="EOD120" s="14"/>
      <c r="EOE120" s="14"/>
      <c r="EOF120" s="14"/>
      <c r="EOG120" s="14"/>
      <c r="EOH120" s="14"/>
      <c r="EOI120" s="14"/>
      <c r="EOJ120" s="14"/>
      <c r="EOK120" s="14"/>
      <c r="EOL120" s="14"/>
      <c r="EOM120" s="14"/>
      <c r="EON120" s="14"/>
      <c r="EOO120" s="14"/>
      <c r="EOP120" s="14"/>
      <c r="EOQ120" s="14"/>
      <c r="EOR120" s="14"/>
      <c r="EOS120" s="14"/>
      <c r="EOT120" s="14"/>
      <c r="EOU120" s="14"/>
      <c r="EOV120" s="14"/>
      <c r="EOW120" s="14"/>
      <c r="EOX120" s="14"/>
      <c r="EOY120" s="14"/>
      <c r="EOZ120" s="14"/>
      <c r="EPA120" s="14"/>
      <c r="EPB120" s="14"/>
      <c r="EPC120" s="14"/>
      <c r="EPD120" s="14"/>
      <c r="EPE120" s="14"/>
      <c r="EPF120" s="14"/>
      <c r="EPG120" s="14"/>
      <c r="EPH120" s="14"/>
      <c r="EPI120" s="14"/>
      <c r="EPJ120" s="14"/>
      <c r="EPK120" s="14"/>
      <c r="EPL120" s="14"/>
      <c r="EPM120" s="14"/>
      <c r="EPN120" s="14"/>
      <c r="EPO120" s="14"/>
      <c r="EPP120" s="14"/>
      <c r="EPQ120" s="14"/>
      <c r="EPR120" s="14"/>
      <c r="EPS120" s="14"/>
      <c r="EPT120" s="14"/>
      <c r="EPU120" s="14"/>
      <c r="EPV120" s="14"/>
      <c r="EPW120" s="14"/>
      <c r="EPX120" s="14"/>
      <c r="EPY120" s="14"/>
      <c r="EPZ120" s="14"/>
      <c r="EQA120" s="14"/>
      <c r="EQB120" s="14"/>
      <c r="EQC120" s="14"/>
      <c r="EQD120" s="14"/>
      <c r="EQE120" s="14"/>
      <c r="EQF120" s="14"/>
      <c r="EQG120" s="14"/>
      <c r="EQH120" s="14"/>
      <c r="EQI120" s="14"/>
      <c r="EQJ120" s="14"/>
      <c r="EQK120" s="14"/>
      <c r="EQL120" s="14"/>
      <c r="EQM120" s="14"/>
      <c r="EQN120" s="14"/>
      <c r="EQO120" s="14"/>
      <c r="EQP120" s="14"/>
      <c r="EQQ120" s="14"/>
      <c r="EQR120" s="14"/>
      <c r="EQS120" s="14"/>
      <c r="EQT120" s="14"/>
      <c r="EQU120" s="14"/>
      <c r="EQV120" s="14"/>
      <c r="EQW120" s="14"/>
      <c r="EQX120" s="14"/>
      <c r="EQY120" s="14"/>
      <c r="EQZ120" s="14"/>
      <c r="ERA120" s="14"/>
      <c r="ERB120" s="14"/>
      <c r="ERC120" s="14"/>
      <c r="ERD120" s="14"/>
      <c r="ERE120" s="14"/>
      <c r="ERF120" s="14"/>
      <c r="ERG120" s="14"/>
      <c r="ERH120" s="14"/>
      <c r="ERI120" s="14"/>
      <c r="ERJ120" s="14"/>
      <c r="ERK120" s="14"/>
      <c r="ERL120" s="14"/>
      <c r="ERM120" s="14"/>
      <c r="ERN120" s="14"/>
      <c r="ERO120" s="14"/>
      <c r="ERP120" s="14"/>
      <c r="ERQ120" s="14"/>
      <c r="ERR120" s="14"/>
      <c r="ERS120" s="14"/>
      <c r="ERT120" s="14"/>
      <c r="ERU120" s="14"/>
      <c r="ERV120" s="14"/>
      <c r="ERW120" s="14"/>
      <c r="ERX120" s="14"/>
      <c r="ERY120" s="14"/>
      <c r="ERZ120" s="14"/>
      <c r="ESA120" s="14"/>
      <c r="ESB120" s="14"/>
      <c r="ESC120" s="14"/>
      <c r="ESD120" s="14"/>
      <c r="ESE120" s="14"/>
      <c r="ESF120" s="14"/>
      <c r="ESG120" s="14"/>
      <c r="ESH120" s="14"/>
      <c r="ESI120" s="14"/>
      <c r="ESJ120" s="14"/>
      <c r="ESK120" s="14"/>
      <c r="ESL120" s="14"/>
      <c r="ESM120" s="14"/>
      <c r="ESN120" s="14"/>
      <c r="ESO120" s="14"/>
      <c r="ESP120" s="14"/>
      <c r="ESQ120" s="14"/>
      <c r="ESR120" s="14"/>
      <c r="ESS120" s="14"/>
      <c r="EST120" s="14"/>
      <c r="ESU120" s="14"/>
      <c r="ESV120" s="14"/>
      <c r="ESW120" s="14"/>
      <c r="ESX120" s="14"/>
      <c r="ESY120" s="14"/>
      <c r="ESZ120" s="14"/>
      <c r="ETA120" s="14"/>
      <c r="ETB120" s="14"/>
      <c r="ETC120" s="14"/>
      <c r="ETD120" s="14"/>
      <c r="ETE120" s="14"/>
      <c r="ETF120" s="14"/>
      <c r="ETG120" s="14"/>
      <c r="ETH120" s="14"/>
      <c r="ETI120" s="14"/>
      <c r="ETJ120" s="14"/>
      <c r="ETK120" s="14"/>
      <c r="ETL120" s="14"/>
      <c r="ETM120" s="14"/>
      <c r="ETN120" s="14"/>
      <c r="ETO120" s="14"/>
      <c r="ETP120" s="14"/>
      <c r="ETQ120" s="14"/>
      <c r="ETR120" s="14"/>
      <c r="ETS120" s="14"/>
      <c r="ETT120" s="14"/>
      <c r="ETU120" s="14"/>
      <c r="ETV120" s="14"/>
      <c r="ETW120" s="14"/>
      <c r="ETX120" s="14"/>
      <c r="ETY120" s="14"/>
      <c r="ETZ120" s="14"/>
      <c r="EUA120" s="14"/>
      <c r="EUB120" s="14"/>
      <c r="EUC120" s="14"/>
      <c r="EUD120" s="14"/>
      <c r="EUE120" s="14"/>
      <c r="EUF120" s="14"/>
      <c r="EUG120" s="14"/>
      <c r="EUH120" s="14"/>
      <c r="EUI120" s="14"/>
      <c r="EUJ120" s="14"/>
      <c r="EUK120" s="14"/>
      <c r="EUL120" s="14"/>
      <c r="EUM120" s="14"/>
      <c r="EUN120" s="14"/>
      <c r="EUO120" s="14"/>
      <c r="EUP120" s="14"/>
      <c r="EUQ120" s="14"/>
      <c r="EUR120" s="14"/>
      <c r="EUS120" s="14"/>
      <c r="EUT120" s="14"/>
      <c r="EUU120" s="14"/>
      <c r="EUV120" s="14"/>
      <c r="EUW120" s="14"/>
      <c r="EUX120" s="14"/>
      <c r="EUY120" s="14"/>
      <c r="EUZ120" s="14"/>
      <c r="EVA120" s="14"/>
      <c r="EVB120" s="14"/>
      <c r="EVC120" s="14"/>
      <c r="EVD120" s="14"/>
      <c r="EVE120" s="14"/>
      <c r="EVF120" s="14"/>
      <c r="EVG120" s="14"/>
      <c r="EVH120" s="14"/>
      <c r="EVI120" s="14"/>
      <c r="EVJ120" s="14"/>
      <c r="EVK120" s="14"/>
      <c r="EVL120" s="14"/>
      <c r="EVM120" s="14"/>
      <c r="EVN120" s="14"/>
      <c r="EVO120" s="14"/>
      <c r="EVP120" s="14"/>
      <c r="EVQ120" s="14"/>
      <c r="EVR120" s="14"/>
      <c r="EVS120" s="14"/>
      <c r="EVT120" s="14"/>
      <c r="EVU120" s="14"/>
      <c r="EVV120" s="14"/>
      <c r="EVW120" s="14"/>
      <c r="EVX120" s="14"/>
      <c r="EVY120" s="14"/>
      <c r="EVZ120" s="14"/>
      <c r="EWA120" s="14"/>
      <c r="EWB120" s="14"/>
      <c r="EWC120" s="14"/>
      <c r="EWD120" s="14"/>
      <c r="EWE120" s="14"/>
      <c r="EWF120" s="14"/>
      <c r="EWG120" s="14"/>
      <c r="EWH120" s="14"/>
      <c r="EWI120" s="14"/>
      <c r="EWJ120" s="14"/>
      <c r="EWK120" s="14"/>
      <c r="EWL120" s="14"/>
      <c r="EWM120" s="14"/>
      <c r="EWN120" s="14"/>
      <c r="EWO120" s="14"/>
      <c r="EWP120" s="14"/>
      <c r="EWQ120" s="14"/>
      <c r="EWR120" s="14"/>
      <c r="EWS120" s="14"/>
      <c r="EWT120" s="14"/>
      <c r="EWU120" s="14"/>
      <c r="EWV120" s="14"/>
      <c r="EWW120" s="14"/>
      <c r="EWX120" s="14"/>
      <c r="EWY120" s="14"/>
      <c r="EWZ120" s="14"/>
      <c r="EXA120" s="14"/>
      <c r="EXB120" s="14"/>
      <c r="EXC120" s="14"/>
      <c r="EXD120" s="14"/>
      <c r="EXE120" s="14"/>
      <c r="EXF120" s="14"/>
      <c r="EXG120" s="14"/>
      <c r="EXH120" s="14"/>
      <c r="EXI120" s="14"/>
      <c r="EXJ120" s="14"/>
      <c r="EXK120" s="14"/>
      <c r="EXL120" s="14"/>
      <c r="EXM120" s="14"/>
      <c r="EXN120" s="14"/>
      <c r="EXO120" s="14"/>
      <c r="EXP120" s="14"/>
      <c r="EXQ120" s="14"/>
      <c r="EXR120" s="14"/>
      <c r="EXS120" s="14"/>
      <c r="EXT120" s="14"/>
      <c r="EXU120" s="14"/>
      <c r="EXV120" s="14"/>
      <c r="EXW120" s="14"/>
      <c r="EXX120" s="14"/>
      <c r="EXY120" s="14"/>
      <c r="EXZ120" s="14"/>
      <c r="EYA120" s="14"/>
      <c r="EYB120" s="14"/>
      <c r="EYC120" s="14"/>
      <c r="EYD120" s="14"/>
      <c r="EYE120" s="14"/>
      <c r="EYF120" s="14"/>
      <c r="EYG120" s="14"/>
      <c r="EYH120" s="14"/>
      <c r="EYI120" s="14"/>
      <c r="EYJ120" s="14"/>
      <c r="EYK120" s="14"/>
      <c r="EYL120" s="14"/>
      <c r="EYM120" s="14"/>
      <c r="EYN120" s="14"/>
      <c r="EYO120" s="14"/>
      <c r="EYP120" s="14"/>
      <c r="EYQ120" s="14"/>
      <c r="EYR120" s="14"/>
      <c r="EYS120" s="14"/>
      <c r="EYT120" s="14"/>
      <c r="EYU120" s="14"/>
      <c r="EYV120" s="14"/>
      <c r="EYW120" s="14"/>
      <c r="EYX120" s="14"/>
      <c r="EYY120" s="14"/>
      <c r="EYZ120" s="14"/>
      <c r="EZA120" s="14"/>
      <c r="EZB120" s="14"/>
      <c r="EZC120" s="14"/>
      <c r="EZD120" s="14"/>
      <c r="EZE120" s="14"/>
      <c r="EZF120" s="14"/>
      <c r="EZG120" s="14"/>
      <c r="EZH120" s="14"/>
      <c r="EZI120" s="14"/>
      <c r="EZJ120" s="14"/>
      <c r="EZK120" s="14"/>
      <c r="EZL120" s="14"/>
      <c r="EZM120" s="14"/>
      <c r="EZN120" s="14"/>
      <c r="EZO120" s="14"/>
      <c r="EZP120" s="14"/>
      <c r="EZQ120" s="14"/>
      <c r="EZR120" s="14"/>
      <c r="EZS120" s="14"/>
      <c r="EZT120" s="14"/>
      <c r="EZU120" s="14"/>
      <c r="EZV120" s="14"/>
      <c r="EZW120" s="14"/>
      <c r="EZX120" s="14"/>
      <c r="EZY120" s="14"/>
      <c r="EZZ120" s="14"/>
      <c r="FAA120" s="14"/>
      <c r="FAB120" s="14"/>
      <c r="FAC120" s="14"/>
      <c r="FAD120" s="14"/>
      <c r="FAE120" s="14"/>
      <c r="FAF120" s="14"/>
      <c r="FAG120" s="14"/>
      <c r="FAH120" s="14"/>
      <c r="FAI120" s="14"/>
      <c r="FAJ120" s="14"/>
      <c r="FAK120" s="14"/>
      <c r="FAL120" s="14"/>
      <c r="FAM120" s="14"/>
      <c r="FAN120" s="14"/>
      <c r="FAO120" s="14"/>
      <c r="FAP120" s="14"/>
      <c r="FAQ120" s="14"/>
      <c r="FAR120" s="14"/>
      <c r="FAS120" s="14"/>
      <c r="FAT120" s="14"/>
      <c r="FAU120" s="14"/>
      <c r="FAV120" s="14"/>
      <c r="FAW120" s="14"/>
      <c r="FAX120" s="14"/>
      <c r="FAY120" s="14"/>
      <c r="FAZ120" s="14"/>
      <c r="FBA120" s="14"/>
      <c r="FBB120" s="14"/>
      <c r="FBC120" s="14"/>
      <c r="FBD120" s="14"/>
      <c r="FBE120" s="14"/>
      <c r="FBF120" s="14"/>
      <c r="FBG120" s="14"/>
      <c r="FBH120" s="14"/>
      <c r="FBI120" s="14"/>
      <c r="FBJ120" s="14"/>
      <c r="FBK120" s="14"/>
      <c r="FBL120" s="14"/>
      <c r="FBM120" s="14"/>
      <c r="FBN120" s="14"/>
      <c r="FBO120" s="14"/>
      <c r="FBP120" s="14"/>
      <c r="FBQ120" s="14"/>
      <c r="FBR120" s="14"/>
      <c r="FBS120" s="14"/>
      <c r="FBT120" s="14"/>
      <c r="FBU120" s="14"/>
      <c r="FBV120" s="14"/>
      <c r="FBW120" s="14"/>
      <c r="FBX120" s="14"/>
      <c r="FBY120" s="14"/>
      <c r="FBZ120" s="14"/>
      <c r="FCA120" s="14"/>
      <c r="FCB120" s="14"/>
      <c r="FCC120" s="14"/>
      <c r="FCD120" s="14"/>
      <c r="FCE120" s="14"/>
      <c r="FCF120" s="14"/>
      <c r="FCG120" s="14"/>
      <c r="FCH120" s="14"/>
      <c r="FCI120" s="14"/>
      <c r="FCJ120" s="14"/>
      <c r="FCK120" s="14"/>
      <c r="FCL120" s="14"/>
      <c r="FCM120" s="14"/>
      <c r="FCN120" s="14"/>
      <c r="FCO120" s="14"/>
      <c r="FCP120" s="14"/>
      <c r="FCQ120" s="14"/>
      <c r="FCR120" s="14"/>
      <c r="FCS120" s="14"/>
      <c r="FCT120" s="14"/>
      <c r="FCU120" s="14"/>
      <c r="FCV120" s="14"/>
      <c r="FCW120" s="14"/>
      <c r="FCX120" s="14"/>
      <c r="FCY120" s="14"/>
      <c r="FCZ120" s="14"/>
      <c r="FDA120" s="14"/>
      <c r="FDB120" s="14"/>
      <c r="FDC120" s="14"/>
      <c r="FDD120" s="14"/>
      <c r="FDE120" s="14"/>
      <c r="FDF120" s="14"/>
      <c r="FDG120" s="14"/>
      <c r="FDH120" s="14"/>
      <c r="FDI120" s="14"/>
      <c r="FDJ120" s="14"/>
      <c r="FDK120" s="14"/>
      <c r="FDL120" s="14"/>
      <c r="FDM120" s="14"/>
      <c r="FDN120" s="14"/>
      <c r="FDO120" s="14"/>
      <c r="FDP120" s="14"/>
      <c r="FDQ120" s="14"/>
      <c r="FDR120" s="14"/>
      <c r="FDS120" s="14"/>
      <c r="FDT120" s="14"/>
      <c r="FDU120" s="14"/>
      <c r="FDV120" s="14"/>
      <c r="FDW120" s="14"/>
      <c r="FDX120" s="14"/>
      <c r="FDY120" s="14"/>
      <c r="FDZ120" s="14"/>
      <c r="FEA120" s="14"/>
      <c r="FEB120" s="14"/>
      <c r="FEC120" s="14"/>
      <c r="FED120" s="14"/>
      <c r="FEE120" s="14"/>
      <c r="FEF120" s="14"/>
      <c r="FEG120" s="14"/>
      <c r="FEH120" s="14"/>
      <c r="FEI120" s="14"/>
      <c r="FEJ120" s="14"/>
      <c r="FEK120" s="14"/>
      <c r="FEL120" s="14"/>
      <c r="FEM120" s="14"/>
      <c r="FEN120" s="14"/>
      <c r="FEO120" s="14"/>
      <c r="FEP120" s="14"/>
      <c r="FEQ120" s="14"/>
      <c r="FER120" s="14"/>
      <c r="FES120" s="14"/>
      <c r="FET120" s="14"/>
      <c r="FEU120" s="14"/>
      <c r="FEV120" s="14"/>
      <c r="FEW120" s="14"/>
      <c r="FEX120" s="14"/>
      <c r="FEY120" s="14"/>
      <c r="FEZ120" s="14"/>
      <c r="FFA120" s="14"/>
      <c r="FFB120" s="14"/>
      <c r="FFC120" s="14"/>
      <c r="FFD120" s="14"/>
      <c r="FFE120" s="14"/>
      <c r="FFF120" s="14"/>
      <c r="FFG120" s="14"/>
      <c r="FFH120" s="14"/>
      <c r="FFI120" s="14"/>
      <c r="FFJ120" s="14"/>
      <c r="FFK120" s="14"/>
      <c r="FFL120" s="14"/>
      <c r="FFM120" s="14"/>
      <c r="FFN120" s="14"/>
      <c r="FFO120" s="14"/>
      <c r="FFP120" s="14"/>
      <c r="FFQ120" s="14"/>
      <c r="FFR120" s="14"/>
      <c r="FFS120" s="14"/>
      <c r="FFT120" s="14"/>
      <c r="FFU120" s="14"/>
      <c r="FFV120" s="14"/>
      <c r="FFW120" s="14"/>
      <c r="FFX120" s="14"/>
      <c r="FFY120" s="14"/>
      <c r="FFZ120" s="14"/>
      <c r="FGA120" s="14"/>
      <c r="FGB120" s="14"/>
      <c r="FGC120" s="14"/>
      <c r="FGD120" s="14"/>
      <c r="FGE120" s="14"/>
      <c r="FGF120" s="14"/>
      <c r="FGG120" s="14"/>
      <c r="FGH120" s="14"/>
      <c r="FGI120" s="14"/>
      <c r="FGJ120" s="14"/>
      <c r="FGK120" s="14"/>
      <c r="FGL120" s="14"/>
      <c r="FGM120" s="14"/>
      <c r="FGN120" s="14"/>
      <c r="FGO120" s="14"/>
      <c r="FGP120" s="14"/>
      <c r="FGQ120" s="14"/>
      <c r="FGR120" s="14"/>
      <c r="FGS120" s="14"/>
      <c r="FGT120" s="14"/>
      <c r="FGU120" s="14"/>
      <c r="FGV120" s="14"/>
      <c r="FGW120" s="14"/>
      <c r="FGX120" s="14"/>
      <c r="FGY120" s="14"/>
      <c r="FGZ120" s="14"/>
      <c r="FHA120" s="14"/>
      <c r="FHB120" s="14"/>
      <c r="FHC120" s="14"/>
      <c r="FHD120" s="14"/>
      <c r="FHE120" s="14"/>
      <c r="FHF120" s="14"/>
      <c r="FHG120" s="14"/>
      <c r="FHH120" s="14"/>
      <c r="FHI120" s="14"/>
      <c r="FHJ120" s="14"/>
      <c r="FHK120" s="14"/>
      <c r="FHL120" s="14"/>
      <c r="FHM120" s="14"/>
      <c r="FHN120" s="14"/>
      <c r="FHO120" s="14"/>
      <c r="FHP120" s="14"/>
      <c r="FHQ120" s="14"/>
      <c r="FHR120" s="14"/>
      <c r="FHS120" s="14"/>
      <c r="FHT120" s="14"/>
      <c r="FHU120" s="14"/>
      <c r="FHV120" s="14"/>
      <c r="FHW120" s="14"/>
      <c r="FHX120" s="14"/>
      <c r="FHY120" s="14"/>
      <c r="FHZ120" s="14"/>
      <c r="FIA120" s="14"/>
      <c r="FIB120" s="14"/>
      <c r="FIC120" s="14"/>
      <c r="FID120" s="14"/>
      <c r="FIE120" s="14"/>
      <c r="FIF120" s="14"/>
      <c r="FIG120" s="14"/>
      <c r="FIH120" s="14"/>
      <c r="FII120" s="14"/>
      <c r="FIJ120" s="14"/>
      <c r="FIK120" s="14"/>
      <c r="FIL120" s="14"/>
      <c r="FIM120" s="14"/>
      <c r="FIN120" s="14"/>
      <c r="FIO120" s="14"/>
      <c r="FIP120" s="14"/>
      <c r="FIQ120" s="14"/>
      <c r="FIR120" s="14"/>
      <c r="FIS120" s="14"/>
      <c r="FIT120" s="14"/>
      <c r="FIU120" s="14"/>
      <c r="FIV120" s="14"/>
      <c r="FIW120" s="14"/>
      <c r="FIX120" s="14"/>
      <c r="FIY120" s="14"/>
      <c r="FIZ120" s="14"/>
      <c r="FJA120" s="14"/>
      <c r="FJB120" s="14"/>
      <c r="FJC120" s="14"/>
      <c r="FJD120" s="14"/>
      <c r="FJE120" s="14"/>
      <c r="FJF120" s="14"/>
      <c r="FJG120" s="14"/>
      <c r="FJH120" s="14"/>
      <c r="FJI120" s="14"/>
      <c r="FJJ120" s="14"/>
      <c r="FJK120" s="14"/>
      <c r="FJL120" s="14"/>
      <c r="FJM120" s="14"/>
      <c r="FJN120" s="14"/>
      <c r="FJO120" s="14"/>
      <c r="FJP120" s="14"/>
      <c r="FJQ120" s="14"/>
      <c r="FJR120" s="14"/>
      <c r="FJS120" s="14"/>
      <c r="FJT120" s="14"/>
      <c r="FJU120" s="14"/>
      <c r="FJV120" s="14"/>
      <c r="FJW120" s="14"/>
      <c r="FJX120" s="14"/>
      <c r="FJY120" s="14"/>
      <c r="FJZ120" s="14"/>
      <c r="FKA120" s="14"/>
      <c r="FKB120" s="14"/>
      <c r="FKC120" s="14"/>
      <c r="FKD120" s="14"/>
      <c r="FKE120" s="14"/>
      <c r="FKF120" s="14"/>
      <c r="FKG120" s="14"/>
      <c r="FKH120" s="14"/>
      <c r="FKI120" s="14"/>
      <c r="FKJ120" s="14"/>
      <c r="FKK120" s="14"/>
      <c r="FKL120" s="14"/>
      <c r="FKM120" s="14"/>
      <c r="FKN120" s="14"/>
      <c r="FKO120" s="14"/>
      <c r="FKP120" s="14"/>
      <c r="FKQ120" s="14"/>
      <c r="FKR120" s="14"/>
      <c r="FKS120" s="14"/>
      <c r="FKT120" s="14"/>
      <c r="FKU120" s="14"/>
      <c r="FKV120" s="14"/>
      <c r="FKW120" s="14"/>
      <c r="FKX120" s="14"/>
      <c r="FKY120" s="14"/>
      <c r="FKZ120" s="14"/>
      <c r="FLA120" s="14"/>
      <c r="FLB120" s="14"/>
      <c r="FLC120" s="14"/>
      <c r="FLD120" s="14"/>
      <c r="FLE120" s="14"/>
      <c r="FLF120" s="14"/>
      <c r="FLG120" s="14"/>
      <c r="FLH120" s="14"/>
      <c r="FLI120" s="14"/>
      <c r="FLJ120" s="14"/>
      <c r="FLK120" s="14"/>
      <c r="FLL120" s="14"/>
      <c r="FLM120" s="14"/>
      <c r="FLN120" s="14"/>
      <c r="FLO120" s="14"/>
      <c r="FLP120" s="14"/>
      <c r="FLQ120" s="14"/>
      <c r="FLR120" s="14"/>
      <c r="FLS120" s="14"/>
      <c r="FLT120" s="14"/>
      <c r="FLU120" s="14"/>
      <c r="FLV120" s="14"/>
      <c r="FLW120" s="14"/>
      <c r="FLX120" s="14"/>
      <c r="FLY120" s="14"/>
      <c r="FLZ120" s="14"/>
      <c r="FMA120" s="14"/>
      <c r="FMB120" s="14"/>
      <c r="FMC120" s="14"/>
      <c r="FMD120" s="14"/>
      <c r="FME120" s="14"/>
      <c r="FMF120" s="14"/>
      <c r="FMG120" s="14"/>
      <c r="FMH120" s="14"/>
      <c r="FMI120" s="14"/>
      <c r="FMJ120" s="14"/>
      <c r="FMK120" s="14"/>
      <c r="FML120" s="14"/>
      <c r="FMM120" s="14"/>
      <c r="FMN120" s="14"/>
      <c r="FMO120" s="14"/>
      <c r="FMP120" s="14"/>
      <c r="FMQ120" s="14"/>
      <c r="FMR120" s="14"/>
      <c r="FMS120" s="14"/>
      <c r="FMT120" s="14"/>
      <c r="FMU120" s="14"/>
      <c r="FMV120" s="14"/>
      <c r="FMW120" s="14"/>
      <c r="FMX120" s="14"/>
      <c r="FMY120" s="14"/>
      <c r="FMZ120" s="14"/>
      <c r="FNA120" s="14"/>
      <c r="FNB120" s="14"/>
      <c r="FNC120" s="14"/>
      <c r="FND120" s="14"/>
      <c r="FNE120" s="14"/>
      <c r="FNF120" s="14"/>
      <c r="FNG120" s="14"/>
      <c r="FNH120" s="14"/>
      <c r="FNI120" s="14"/>
      <c r="FNJ120" s="14"/>
      <c r="FNK120" s="14"/>
      <c r="FNL120" s="14"/>
      <c r="FNM120" s="14"/>
      <c r="FNN120" s="14"/>
      <c r="FNO120" s="14"/>
      <c r="FNP120" s="14"/>
      <c r="FNQ120" s="14"/>
      <c r="FNR120" s="14"/>
      <c r="FNS120" s="14"/>
      <c r="FNT120" s="14"/>
      <c r="FNU120" s="14"/>
      <c r="FNV120" s="14"/>
      <c r="FNW120" s="14"/>
      <c r="FNX120" s="14"/>
      <c r="FNY120" s="14"/>
      <c r="FNZ120" s="14"/>
      <c r="FOA120" s="14"/>
      <c r="FOB120" s="14"/>
      <c r="FOC120" s="14"/>
      <c r="FOD120" s="14"/>
      <c r="FOE120" s="14"/>
      <c r="FOF120" s="14"/>
      <c r="FOG120" s="14"/>
      <c r="FOH120" s="14"/>
      <c r="FOI120" s="14"/>
      <c r="FOJ120" s="14"/>
      <c r="FOK120" s="14"/>
      <c r="FOL120" s="14"/>
      <c r="FOM120" s="14"/>
      <c r="FON120" s="14"/>
      <c r="FOO120" s="14"/>
      <c r="FOP120" s="14"/>
      <c r="FOQ120" s="14"/>
      <c r="FOR120" s="14"/>
      <c r="FOS120" s="14"/>
      <c r="FOT120" s="14"/>
      <c r="FOU120" s="14"/>
      <c r="FOV120" s="14"/>
      <c r="FOW120" s="14"/>
      <c r="FOX120" s="14"/>
      <c r="FOY120" s="14"/>
      <c r="FOZ120" s="14"/>
      <c r="FPA120" s="14"/>
      <c r="FPB120" s="14"/>
      <c r="FPC120" s="14"/>
      <c r="FPD120" s="14"/>
      <c r="FPE120" s="14"/>
      <c r="FPF120" s="14"/>
      <c r="FPG120" s="14"/>
      <c r="FPH120" s="14"/>
      <c r="FPI120" s="14"/>
      <c r="FPJ120" s="14"/>
      <c r="FPK120" s="14"/>
      <c r="FPL120" s="14"/>
      <c r="FPM120" s="14"/>
      <c r="FPN120" s="14"/>
      <c r="FPO120" s="14"/>
      <c r="FPP120" s="14"/>
      <c r="FPQ120" s="14"/>
      <c r="FPR120" s="14"/>
      <c r="FPS120" s="14"/>
      <c r="FPT120" s="14"/>
      <c r="FPU120" s="14"/>
      <c r="FPV120" s="14"/>
      <c r="FPW120" s="14"/>
      <c r="FPX120" s="14"/>
      <c r="FPY120" s="14"/>
      <c r="FPZ120" s="14"/>
      <c r="FQA120" s="14"/>
      <c r="FQB120" s="14"/>
      <c r="FQC120" s="14"/>
      <c r="FQD120" s="14"/>
      <c r="FQE120" s="14"/>
      <c r="FQF120" s="14"/>
      <c r="FQG120" s="14"/>
      <c r="FQH120" s="14"/>
      <c r="FQI120" s="14"/>
      <c r="FQJ120" s="14"/>
      <c r="FQK120" s="14"/>
      <c r="FQL120" s="14"/>
      <c r="FQM120" s="14"/>
      <c r="FQN120" s="14"/>
      <c r="FQO120" s="14"/>
      <c r="FQP120" s="14"/>
      <c r="FQQ120" s="14"/>
      <c r="FQR120" s="14"/>
      <c r="FQS120" s="14"/>
      <c r="FQT120" s="14"/>
      <c r="FQU120" s="14"/>
      <c r="FQV120" s="14"/>
      <c r="FQW120" s="14"/>
      <c r="FQX120" s="14"/>
      <c r="FQY120" s="14"/>
      <c r="FQZ120" s="14"/>
      <c r="FRA120" s="14"/>
      <c r="FRB120" s="14"/>
      <c r="FRC120" s="14"/>
      <c r="FRD120" s="14"/>
      <c r="FRE120" s="14"/>
      <c r="FRF120" s="14"/>
      <c r="FRG120" s="14"/>
      <c r="FRH120" s="14"/>
      <c r="FRI120" s="14"/>
      <c r="FRJ120" s="14"/>
      <c r="FRK120" s="14"/>
      <c r="FRL120" s="14"/>
      <c r="FRM120" s="14"/>
      <c r="FRN120" s="14"/>
      <c r="FRO120" s="14"/>
      <c r="FRP120" s="14"/>
      <c r="FRQ120" s="14"/>
      <c r="FRR120" s="14"/>
      <c r="FRS120" s="14"/>
      <c r="FRT120" s="14"/>
      <c r="FRU120" s="14"/>
      <c r="FRV120" s="14"/>
      <c r="FRW120" s="14"/>
      <c r="FRX120" s="14"/>
      <c r="FRY120" s="14"/>
      <c r="FRZ120" s="14"/>
      <c r="FSA120" s="14"/>
      <c r="FSB120" s="14"/>
      <c r="FSC120" s="14"/>
      <c r="FSD120" s="14"/>
      <c r="FSE120" s="14"/>
      <c r="FSF120" s="14"/>
      <c r="FSG120" s="14"/>
      <c r="FSH120" s="14"/>
      <c r="FSI120" s="14"/>
      <c r="FSJ120" s="14"/>
      <c r="FSK120" s="14"/>
      <c r="FSL120" s="14"/>
      <c r="FSM120" s="14"/>
      <c r="FSN120" s="14"/>
      <c r="FSO120" s="14"/>
      <c r="FSP120" s="14"/>
      <c r="FSQ120" s="14"/>
      <c r="FSR120" s="14"/>
      <c r="FSS120" s="14"/>
      <c r="FST120" s="14"/>
      <c r="FSU120" s="14"/>
      <c r="FSV120" s="14"/>
      <c r="FSW120" s="14"/>
      <c r="FSX120" s="14"/>
      <c r="FSY120" s="14"/>
      <c r="FSZ120" s="14"/>
      <c r="FTA120" s="14"/>
      <c r="FTB120" s="14"/>
      <c r="FTC120" s="14"/>
      <c r="FTD120" s="14"/>
      <c r="FTE120" s="14"/>
      <c r="FTF120" s="14"/>
      <c r="FTG120" s="14"/>
      <c r="FTH120" s="14"/>
      <c r="FTI120" s="14"/>
      <c r="FTJ120" s="14"/>
      <c r="FTK120" s="14"/>
      <c r="FTL120" s="14"/>
      <c r="FTM120" s="14"/>
      <c r="FTN120" s="14"/>
      <c r="FTO120" s="14"/>
      <c r="FTP120" s="14"/>
      <c r="FTQ120" s="14"/>
      <c r="FTR120" s="14"/>
      <c r="FTS120" s="14"/>
      <c r="FTT120" s="14"/>
      <c r="FTU120" s="14"/>
      <c r="FTV120" s="14"/>
      <c r="FTW120" s="14"/>
      <c r="FTX120" s="14"/>
      <c r="FTY120" s="14"/>
      <c r="FTZ120" s="14"/>
      <c r="FUA120" s="14"/>
      <c r="FUB120" s="14"/>
      <c r="FUC120" s="14"/>
      <c r="FUD120" s="14"/>
      <c r="FUE120" s="14"/>
      <c r="FUF120" s="14"/>
      <c r="FUG120" s="14"/>
      <c r="FUH120" s="14"/>
      <c r="FUI120" s="14"/>
      <c r="FUJ120" s="14"/>
      <c r="FUK120" s="14"/>
      <c r="FUL120" s="14"/>
      <c r="FUM120" s="14"/>
      <c r="FUN120" s="14"/>
      <c r="FUO120" s="14"/>
      <c r="FUP120" s="14"/>
      <c r="FUQ120" s="14"/>
      <c r="FUR120" s="14"/>
      <c r="FUS120" s="14"/>
      <c r="FUT120" s="14"/>
      <c r="FUU120" s="14"/>
      <c r="FUV120" s="14"/>
      <c r="FUW120" s="14"/>
      <c r="FUX120" s="14"/>
      <c r="FUY120" s="14"/>
      <c r="FUZ120" s="14"/>
      <c r="FVA120" s="14"/>
      <c r="FVB120" s="14"/>
      <c r="FVC120" s="14"/>
      <c r="FVD120" s="14"/>
      <c r="FVE120" s="14"/>
      <c r="FVF120" s="14"/>
      <c r="FVG120" s="14"/>
      <c r="FVH120" s="14"/>
      <c r="FVI120" s="14"/>
      <c r="FVJ120" s="14"/>
      <c r="FVK120" s="14"/>
      <c r="FVL120" s="14"/>
      <c r="FVM120" s="14"/>
      <c r="FVN120" s="14"/>
      <c r="FVO120" s="14"/>
      <c r="FVP120" s="14"/>
      <c r="FVQ120" s="14"/>
      <c r="FVR120" s="14"/>
      <c r="FVS120" s="14"/>
      <c r="FVT120" s="14"/>
      <c r="FVU120" s="14"/>
      <c r="FVV120" s="14"/>
      <c r="FVW120" s="14"/>
      <c r="FVX120" s="14"/>
      <c r="FVY120" s="14"/>
      <c r="FVZ120" s="14"/>
      <c r="FWA120" s="14"/>
      <c r="FWB120" s="14"/>
      <c r="FWC120" s="14"/>
      <c r="FWD120" s="14"/>
      <c r="FWE120" s="14"/>
      <c r="FWF120" s="14"/>
      <c r="FWG120" s="14"/>
      <c r="FWH120" s="14"/>
      <c r="FWI120" s="14"/>
      <c r="FWJ120" s="14"/>
      <c r="FWK120" s="14"/>
      <c r="FWL120" s="14"/>
      <c r="FWM120" s="14"/>
      <c r="FWN120" s="14"/>
      <c r="FWO120" s="14"/>
      <c r="FWP120" s="14"/>
      <c r="FWQ120" s="14"/>
      <c r="FWR120" s="14"/>
      <c r="FWS120" s="14"/>
      <c r="FWT120" s="14"/>
      <c r="FWU120" s="14"/>
      <c r="FWV120" s="14"/>
      <c r="FWW120" s="14"/>
      <c r="FWX120" s="14"/>
      <c r="FWY120" s="14"/>
      <c r="FWZ120" s="14"/>
      <c r="FXA120" s="14"/>
      <c r="FXB120" s="14"/>
      <c r="FXC120" s="14"/>
      <c r="FXD120" s="14"/>
      <c r="FXE120" s="14"/>
      <c r="FXF120" s="14"/>
      <c r="FXG120" s="14"/>
      <c r="FXH120" s="14"/>
      <c r="FXI120" s="14"/>
      <c r="FXJ120" s="14"/>
      <c r="FXK120" s="14"/>
      <c r="FXL120" s="14"/>
      <c r="FXM120" s="14"/>
      <c r="FXN120" s="14"/>
      <c r="FXO120" s="14"/>
      <c r="FXP120" s="14"/>
      <c r="FXQ120" s="14"/>
      <c r="FXR120" s="14"/>
      <c r="FXS120" s="14"/>
      <c r="FXT120" s="14"/>
      <c r="FXU120" s="14"/>
      <c r="FXV120" s="14"/>
      <c r="FXW120" s="14"/>
      <c r="FXX120" s="14"/>
      <c r="FXY120" s="14"/>
      <c r="FXZ120" s="14"/>
      <c r="FYA120" s="14"/>
      <c r="FYB120" s="14"/>
      <c r="FYC120" s="14"/>
      <c r="FYD120" s="14"/>
      <c r="FYE120" s="14"/>
      <c r="FYF120" s="14"/>
      <c r="FYG120" s="14"/>
      <c r="FYH120" s="14"/>
      <c r="FYI120" s="14"/>
      <c r="FYJ120" s="14"/>
      <c r="FYK120" s="14"/>
      <c r="FYL120" s="14"/>
      <c r="FYM120" s="14"/>
      <c r="FYN120" s="14"/>
      <c r="FYO120" s="14"/>
      <c r="FYP120" s="14"/>
      <c r="FYQ120" s="14"/>
      <c r="FYR120" s="14"/>
      <c r="FYS120" s="14"/>
      <c r="FYT120" s="14"/>
      <c r="FYU120" s="14"/>
      <c r="FYV120" s="14"/>
      <c r="FYW120" s="14"/>
      <c r="FYX120" s="14"/>
      <c r="FYY120" s="14"/>
      <c r="FYZ120" s="14"/>
      <c r="FZA120" s="14"/>
      <c r="FZB120" s="14"/>
      <c r="FZC120" s="14"/>
      <c r="FZD120" s="14"/>
      <c r="FZE120" s="14"/>
      <c r="FZF120" s="14"/>
      <c r="FZG120" s="14"/>
      <c r="FZH120" s="14"/>
      <c r="FZI120" s="14"/>
      <c r="FZJ120" s="14"/>
      <c r="FZK120" s="14"/>
      <c r="FZL120" s="14"/>
      <c r="FZM120" s="14"/>
      <c r="FZN120" s="14"/>
      <c r="FZO120" s="14"/>
      <c r="FZP120" s="14"/>
      <c r="FZQ120" s="14"/>
      <c r="FZR120" s="14"/>
      <c r="FZS120" s="14"/>
      <c r="FZT120" s="14"/>
      <c r="FZU120" s="14"/>
      <c r="FZV120" s="14"/>
      <c r="FZW120" s="14"/>
      <c r="FZX120" s="14"/>
      <c r="FZY120" s="14"/>
      <c r="FZZ120" s="14"/>
      <c r="GAA120" s="14"/>
      <c r="GAB120" s="14"/>
      <c r="GAC120" s="14"/>
      <c r="GAD120" s="14"/>
      <c r="GAE120" s="14"/>
      <c r="GAF120" s="14"/>
      <c r="GAG120" s="14"/>
      <c r="GAH120" s="14"/>
      <c r="GAI120" s="14"/>
      <c r="GAJ120" s="14"/>
      <c r="GAK120" s="14"/>
      <c r="GAL120" s="14"/>
      <c r="GAM120" s="14"/>
      <c r="GAN120" s="14"/>
      <c r="GAO120" s="14"/>
      <c r="GAP120" s="14"/>
      <c r="GAQ120" s="14"/>
      <c r="GAR120" s="14"/>
      <c r="GAS120" s="14"/>
      <c r="GAT120" s="14"/>
      <c r="GAU120" s="14"/>
      <c r="GAV120" s="14"/>
      <c r="GAW120" s="14"/>
      <c r="GAX120" s="14"/>
      <c r="GAY120" s="14"/>
      <c r="GAZ120" s="14"/>
      <c r="GBA120" s="14"/>
      <c r="GBB120" s="14"/>
      <c r="GBC120" s="14"/>
      <c r="GBD120" s="14"/>
      <c r="GBE120" s="14"/>
      <c r="GBF120" s="14"/>
      <c r="GBG120" s="14"/>
      <c r="GBH120" s="14"/>
      <c r="GBI120" s="14"/>
      <c r="GBJ120" s="14"/>
      <c r="GBK120" s="14"/>
      <c r="GBL120" s="14"/>
      <c r="GBM120" s="14"/>
      <c r="GBN120" s="14"/>
      <c r="GBO120" s="14"/>
      <c r="GBP120" s="14"/>
      <c r="GBQ120" s="14"/>
      <c r="GBR120" s="14"/>
      <c r="GBS120" s="14"/>
      <c r="GBT120" s="14"/>
      <c r="GBU120" s="14"/>
      <c r="GBV120" s="14"/>
      <c r="GBW120" s="14"/>
      <c r="GBX120" s="14"/>
      <c r="GBY120" s="14"/>
      <c r="GBZ120" s="14"/>
      <c r="GCA120" s="14"/>
      <c r="GCB120" s="14"/>
      <c r="GCC120" s="14"/>
      <c r="GCD120" s="14"/>
      <c r="GCE120" s="14"/>
      <c r="GCF120" s="14"/>
      <c r="GCG120" s="14"/>
      <c r="GCH120" s="14"/>
      <c r="GCI120" s="14"/>
      <c r="GCJ120" s="14"/>
      <c r="GCK120" s="14"/>
      <c r="GCL120" s="14"/>
      <c r="GCM120" s="14"/>
      <c r="GCN120" s="14"/>
      <c r="GCO120" s="14"/>
      <c r="GCP120" s="14"/>
      <c r="GCQ120" s="14"/>
      <c r="GCR120" s="14"/>
      <c r="GCS120" s="14"/>
      <c r="GCT120" s="14"/>
      <c r="GCU120" s="14"/>
      <c r="GCV120" s="14"/>
      <c r="GCW120" s="14"/>
      <c r="GCX120" s="14"/>
      <c r="GCY120" s="14"/>
      <c r="GCZ120" s="14"/>
      <c r="GDA120" s="14"/>
      <c r="GDB120" s="14"/>
      <c r="GDC120" s="14"/>
      <c r="GDD120" s="14"/>
      <c r="GDE120" s="14"/>
      <c r="GDF120" s="14"/>
      <c r="GDG120" s="14"/>
      <c r="GDH120" s="14"/>
      <c r="GDI120" s="14"/>
      <c r="GDJ120" s="14"/>
      <c r="GDK120" s="14"/>
      <c r="GDL120" s="14"/>
      <c r="GDM120" s="14"/>
      <c r="GDN120" s="14"/>
      <c r="GDO120" s="14"/>
      <c r="GDP120" s="14"/>
      <c r="GDQ120" s="14"/>
      <c r="GDR120" s="14"/>
      <c r="GDS120" s="14"/>
      <c r="GDT120" s="14"/>
      <c r="GDU120" s="14"/>
      <c r="GDV120" s="14"/>
      <c r="GDW120" s="14"/>
      <c r="GDX120" s="14"/>
      <c r="GDY120" s="14"/>
      <c r="GDZ120" s="14"/>
      <c r="GEA120" s="14"/>
      <c r="GEB120" s="14"/>
      <c r="GEC120" s="14"/>
      <c r="GED120" s="14"/>
      <c r="GEE120" s="14"/>
      <c r="GEF120" s="14"/>
      <c r="GEG120" s="14"/>
      <c r="GEH120" s="14"/>
      <c r="GEI120" s="14"/>
      <c r="GEJ120" s="14"/>
      <c r="GEK120" s="14"/>
      <c r="GEL120" s="14"/>
      <c r="GEM120" s="14"/>
      <c r="GEN120" s="14"/>
      <c r="GEO120" s="14"/>
      <c r="GEP120" s="14"/>
      <c r="GEQ120" s="14"/>
      <c r="GER120" s="14"/>
      <c r="GES120" s="14"/>
      <c r="GET120" s="14"/>
      <c r="GEU120" s="14"/>
      <c r="GEV120" s="14"/>
      <c r="GEW120" s="14"/>
      <c r="GEX120" s="14"/>
      <c r="GEY120" s="14"/>
      <c r="GEZ120" s="14"/>
      <c r="GFA120" s="14"/>
      <c r="GFB120" s="14"/>
      <c r="GFC120" s="14"/>
      <c r="GFD120" s="14"/>
      <c r="GFE120" s="14"/>
      <c r="GFF120" s="14"/>
      <c r="GFG120" s="14"/>
      <c r="GFH120" s="14"/>
      <c r="GFI120" s="14"/>
      <c r="GFJ120" s="14"/>
      <c r="GFK120" s="14"/>
      <c r="GFL120" s="14"/>
      <c r="GFM120" s="14"/>
      <c r="GFN120" s="14"/>
      <c r="GFO120" s="14"/>
      <c r="GFP120" s="14"/>
      <c r="GFQ120" s="14"/>
      <c r="GFR120" s="14"/>
      <c r="GFS120" s="14"/>
      <c r="GFT120" s="14"/>
      <c r="GFU120" s="14"/>
      <c r="GFV120" s="14"/>
      <c r="GFW120" s="14"/>
      <c r="GFX120" s="14"/>
      <c r="GFY120" s="14"/>
      <c r="GFZ120" s="14"/>
      <c r="GGA120" s="14"/>
      <c r="GGB120" s="14"/>
      <c r="GGC120" s="14"/>
      <c r="GGD120" s="14"/>
      <c r="GGE120" s="14"/>
      <c r="GGF120" s="14"/>
      <c r="GGG120" s="14"/>
      <c r="GGH120" s="14"/>
      <c r="GGI120" s="14"/>
      <c r="GGJ120" s="14"/>
      <c r="GGK120" s="14"/>
      <c r="GGL120" s="14"/>
      <c r="GGM120" s="14"/>
      <c r="GGN120" s="14"/>
      <c r="GGO120" s="14"/>
      <c r="GGP120" s="14"/>
      <c r="GGQ120" s="14"/>
      <c r="GGR120" s="14"/>
      <c r="GGS120" s="14"/>
      <c r="GGT120" s="14"/>
      <c r="GGU120" s="14"/>
      <c r="GGV120" s="14"/>
      <c r="GGW120" s="14"/>
      <c r="GGX120" s="14"/>
      <c r="GGY120" s="14"/>
      <c r="GGZ120" s="14"/>
      <c r="GHA120" s="14"/>
      <c r="GHB120" s="14"/>
      <c r="GHC120" s="14"/>
      <c r="GHD120" s="14"/>
      <c r="GHE120" s="14"/>
      <c r="GHF120" s="14"/>
      <c r="GHG120" s="14"/>
      <c r="GHH120" s="14"/>
      <c r="GHI120" s="14"/>
      <c r="GHJ120" s="14"/>
      <c r="GHK120" s="14"/>
      <c r="GHL120" s="14"/>
      <c r="GHM120" s="14"/>
      <c r="GHN120" s="14"/>
      <c r="GHO120" s="14"/>
      <c r="GHP120" s="14"/>
      <c r="GHQ120" s="14"/>
      <c r="GHR120" s="14"/>
      <c r="GHS120" s="14"/>
      <c r="GHT120" s="14"/>
      <c r="GHU120" s="14"/>
      <c r="GHV120" s="14"/>
      <c r="GHW120" s="14"/>
      <c r="GHX120" s="14"/>
      <c r="GHY120" s="14"/>
      <c r="GHZ120" s="14"/>
      <c r="GIA120" s="14"/>
      <c r="GIB120" s="14"/>
      <c r="GIC120" s="14"/>
      <c r="GID120" s="14"/>
      <c r="GIE120" s="14"/>
      <c r="GIF120" s="14"/>
      <c r="GIG120" s="14"/>
      <c r="GIH120" s="14"/>
      <c r="GII120" s="14"/>
      <c r="GIJ120" s="14"/>
      <c r="GIK120" s="14"/>
      <c r="GIL120" s="14"/>
      <c r="GIM120" s="14"/>
      <c r="GIN120" s="14"/>
      <c r="GIO120" s="14"/>
      <c r="GIP120" s="14"/>
      <c r="GIQ120" s="14"/>
      <c r="GIR120" s="14"/>
      <c r="GIS120" s="14"/>
      <c r="GIT120" s="14"/>
      <c r="GIU120" s="14"/>
      <c r="GIV120" s="14"/>
      <c r="GIW120" s="14"/>
      <c r="GIX120" s="14"/>
      <c r="GIY120" s="14"/>
      <c r="GIZ120" s="14"/>
      <c r="GJA120" s="14"/>
      <c r="GJB120" s="14"/>
      <c r="GJC120" s="14"/>
      <c r="GJD120" s="14"/>
      <c r="GJE120" s="14"/>
      <c r="GJF120" s="14"/>
      <c r="GJG120" s="14"/>
      <c r="GJH120" s="14"/>
      <c r="GJI120" s="14"/>
      <c r="GJJ120" s="14"/>
      <c r="GJK120" s="14"/>
      <c r="GJL120" s="14"/>
      <c r="GJM120" s="14"/>
      <c r="GJN120" s="14"/>
      <c r="GJO120" s="14"/>
      <c r="GJP120" s="14"/>
      <c r="GJQ120" s="14"/>
      <c r="GJR120" s="14"/>
      <c r="GJS120" s="14"/>
      <c r="GJT120" s="14"/>
      <c r="GJU120" s="14"/>
      <c r="GJV120" s="14"/>
      <c r="GJW120" s="14"/>
      <c r="GJX120" s="14"/>
      <c r="GJY120" s="14"/>
      <c r="GJZ120" s="14"/>
      <c r="GKA120" s="14"/>
      <c r="GKB120" s="14"/>
      <c r="GKC120" s="14"/>
      <c r="GKD120" s="14"/>
      <c r="GKE120" s="14"/>
      <c r="GKF120" s="14"/>
      <c r="GKG120" s="14"/>
      <c r="GKH120" s="14"/>
      <c r="GKI120" s="14"/>
      <c r="GKJ120" s="14"/>
      <c r="GKK120" s="14"/>
      <c r="GKL120" s="14"/>
      <c r="GKM120" s="14"/>
      <c r="GKN120" s="14"/>
      <c r="GKO120" s="14"/>
      <c r="GKP120" s="14"/>
      <c r="GKQ120" s="14"/>
      <c r="GKR120" s="14"/>
      <c r="GKS120" s="14"/>
      <c r="GKT120" s="14"/>
      <c r="GKU120" s="14"/>
      <c r="GKV120" s="14"/>
      <c r="GKW120" s="14"/>
      <c r="GKX120" s="14"/>
      <c r="GKY120" s="14"/>
      <c r="GKZ120" s="14"/>
      <c r="GLA120" s="14"/>
      <c r="GLB120" s="14"/>
      <c r="GLC120" s="14"/>
      <c r="GLD120" s="14"/>
      <c r="GLE120" s="14"/>
      <c r="GLF120" s="14"/>
      <c r="GLG120" s="14"/>
      <c r="GLH120" s="14"/>
      <c r="GLI120" s="14"/>
      <c r="GLJ120" s="14"/>
      <c r="GLK120" s="14"/>
      <c r="GLL120" s="14"/>
      <c r="GLM120" s="14"/>
      <c r="GLN120" s="14"/>
      <c r="GLO120" s="14"/>
      <c r="GLP120" s="14"/>
      <c r="GLQ120" s="14"/>
      <c r="GLR120" s="14"/>
      <c r="GLS120" s="14"/>
      <c r="GLT120" s="14"/>
      <c r="GLU120" s="14"/>
      <c r="GLV120" s="14"/>
      <c r="GLW120" s="14"/>
      <c r="GLX120" s="14"/>
      <c r="GLY120" s="14"/>
      <c r="GLZ120" s="14"/>
      <c r="GMA120" s="14"/>
      <c r="GMB120" s="14"/>
      <c r="GMC120" s="14"/>
      <c r="GMD120" s="14"/>
      <c r="GME120" s="14"/>
      <c r="GMF120" s="14"/>
      <c r="GMG120" s="14"/>
      <c r="GMH120" s="14"/>
      <c r="GMI120" s="14"/>
      <c r="GMJ120" s="14"/>
      <c r="GMK120" s="14"/>
      <c r="GML120" s="14"/>
      <c r="GMM120" s="14"/>
      <c r="GMN120" s="14"/>
      <c r="GMO120" s="14"/>
      <c r="GMP120" s="14"/>
      <c r="GMQ120" s="14"/>
      <c r="GMR120" s="14"/>
      <c r="GMS120" s="14"/>
      <c r="GMT120" s="14"/>
      <c r="GMU120" s="14"/>
      <c r="GMV120" s="14"/>
      <c r="GMW120" s="14"/>
      <c r="GMX120" s="14"/>
      <c r="GMY120" s="14"/>
      <c r="GMZ120" s="14"/>
      <c r="GNA120" s="14"/>
      <c r="GNB120" s="14"/>
      <c r="GNC120" s="14"/>
      <c r="GND120" s="14"/>
      <c r="GNE120" s="14"/>
      <c r="GNF120" s="14"/>
      <c r="GNG120" s="14"/>
      <c r="GNH120" s="14"/>
      <c r="GNI120" s="14"/>
      <c r="GNJ120" s="14"/>
      <c r="GNK120" s="14"/>
      <c r="GNL120" s="14"/>
      <c r="GNM120" s="14"/>
      <c r="GNN120" s="14"/>
      <c r="GNO120" s="14"/>
      <c r="GNP120" s="14"/>
      <c r="GNQ120" s="14"/>
      <c r="GNR120" s="14"/>
      <c r="GNS120" s="14"/>
      <c r="GNT120" s="14"/>
      <c r="GNU120" s="14"/>
      <c r="GNV120" s="14"/>
      <c r="GNW120" s="14"/>
      <c r="GNX120" s="14"/>
      <c r="GNY120" s="14"/>
      <c r="GNZ120" s="14"/>
      <c r="GOA120" s="14"/>
      <c r="GOB120" s="14"/>
      <c r="GOC120" s="14"/>
      <c r="GOD120" s="14"/>
      <c r="GOE120" s="14"/>
      <c r="GOF120" s="14"/>
      <c r="GOG120" s="14"/>
      <c r="GOH120" s="14"/>
      <c r="GOI120" s="14"/>
      <c r="GOJ120" s="14"/>
      <c r="GOK120" s="14"/>
      <c r="GOL120" s="14"/>
      <c r="GOM120" s="14"/>
      <c r="GON120" s="14"/>
      <c r="GOO120" s="14"/>
      <c r="GOP120" s="14"/>
      <c r="GOQ120" s="14"/>
      <c r="GOR120" s="14"/>
      <c r="GOS120" s="14"/>
      <c r="GOT120" s="14"/>
      <c r="GOU120" s="14"/>
      <c r="GOV120" s="14"/>
      <c r="GOW120" s="14"/>
      <c r="GOX120" s="14"/>
      <c r="GOY120" s="14"/>
      <c r="GOZ120" s="14"/>
      <c r="GPA120" s="14"/>
      <c r="GPB120" s="14"/>
      <c r="GPC120" s="14"/>
      <c r="GPD120" s="14"/>
      <c r="GPE120" s="14"/>
      <c r="GPF120" s="14"/>
      <c r="GPG120" s="14"/>
      <c r="GPH120" s="14"/>
      <c r="GPI120" s="14"/>
      <c r="GPJ120" s="14"/>
      <c r="GPK120" s="14"/>
      <c r="GPL120" s="14"/>
      <c r="GPM120" s="14"/>
      <c r="GPN120" s="14"/>
      <c r="GPO120" s="14"/>
      <c r="GPP120" s="14"/>
      <c r="GPQ120" s="14"/>
      <c r="GPR120" s="14"/>
      <c r="GPS120" s="14"/>
      <c r="GPT120" s="14"/>
      <c r="GPU120" s="14"/>
      <c r="GPV120" s="14"/>
      <c r="GPW120" s="14"/>
      <c r="GPX120" s="14"/>
      <c r="GPY120" s="14"/>
      <c r="GPZ120" s="14"/>
      <c r="GQA120" s="14"/>
      <c r="GQB120" s="14"/>
      <c r="GQC120" s="14"/>
      <c r="GQD120" s="14"/>
      <c r="GQE120" s="14"/>
      <c r="GQF120" s="14"/>
      <c r="GQG120" s="14"/>
      <c r="GQH120" s="14"/>
      <c r="GQI120" s="14"/>
      <c r="GQJ120" s="14"/>
      <c r="GQK120" s="14"/>
      <c r="GQL120" s="14"/>
      <c r="GQM120" s="14"/>
      <c r="GQN120" s="14"/>
      <c r="GQO120" s="14"/>
      <c r="GQP120" s="14"/>
      <c r="GQQ120" s="14"/>
      <c r="GQR120" s="14"/>
      <c r="GQS120" s="14"/>
      <c r="GQT120" s="14"/>
      <c r="GQU120" s="14"/>
      <c r="GQV120" s="14"/>
      <c r="GQW120" s="14"/>
      <c r="GQX120" s="14"/>
      <c r="GQY120" s="14"/>
      <c r="GQZ120" s="14"/>
      <c r="GRA120" s="14"/>
      <c r="GRB120" s="14"/>
      <c r="GRC120" s="14"/>
      <c r="GRD120" s="14"/>
      <c r="GRE120" s="14"/>
      <c r="GRF120" s="14"/>
      <c r="GRG120" s="14"/>
      <c r="GRH120" s="14"/>
      <c r="GRI120" s="14"/>
      <c r="GRJ120" s="14"/>
      <c r="GRK120" s="14"/>
      <c r="GRL120" s="14"/>
      <c r="GRM120" s="14"/>
      <c r="GRN120" s="14"/>
      <c r="GRO120" s="14"/>
      <c r="GRP120" s="14"/>
      <c r="GRQ120" s="14"/>
      <c r="GRR120" s="14"/>
      <c r="GRS120" s="14"/>
      <c r="GRT120" s="14"/>
      <c r="GRU120" s="14"/>
      <c r="GRV120" s="14"/>
      <c r="GRW120" s="14"/>
      <c r="GRX120" s="14"/>
      <c r="GRY120" s="14"/>
      <c r="GRZ120" s="14"/>
      <c r="GSA120" s="14"/>
      <c r="GSB120" s="14"/>
      <c r="GSC120" s="14"/>
      <c r="GSD120" s="14"/>
      <c r="GSE120" s="14"/>
      <c r="GSF120" s="14"/>
      <c r="GSG120" s="14"/>
      <c r="GSH120" s="14"/>
      <c r="GSI120" s="14"/>
      <c r="GSJ120" s="14"/>
      <c r="GSK120" s="14"/>
      <c r="GSL120" s="14"/>
      <c r="GSM120" s="14"/>
      <c r="GSN120" s="14"/>
      <c r="GSO120" s="14"/>
      <c r="GSP120" s="14"/>
      <c r="GSQ120" s="14"/>
      <c r="GSR120" s="14"/>
      <c r="GSS120" s="14"/>
      <c r="GST120" s="14"/>
      <c r="GSU120" s="14"/>
      <c r="GSV120" s="14"/>
      <c r="GSW120" s="14"/>
      <c r="GSX120" s="14"/>
      <c r="GSY120" s="14"/>
      <c r="GSZ120" s="14"/>
      <c r="GTA120" s="14"/>
      <c r="GTB120" s="14"/>
      <c r="GTC120" s="14"/>
      <c r="GTD120" s="14"/>
      <c r="GTE120" s="14"/>
      <c r="GTF120" s="14"/>
      <c r="GTG120" s="14"/>
      <c r="GTH120" s="14"/>
      <c r="GTI120" s="14"/>
      <c r="GTJ120" s="14"/>
      <c r="GTK120" s="14"/>
      <c r="GTL120" s="14"/>
      <c r="GTM120" s="14"/>
      <c r="GTN120" s="14"/>
      <c r="GTO120" s="14"/>
      <c r="GTP120" s="14"/>
      <c r="GTQ120" s="14"/>
      <c r="GTR120" s="14"/>
      <c r="GTS120" s="14"/>
      <c r="GTT120" s="14"/>
      <c r="GTU120" s="14"/>
      <c r="GTV120" s="14"/>
      <c r="GTW120" s="14"/>
      <c r="GTX120" s="14"/>
      <c r="GTY120" s="14"/>
      <c r="GTZ120" s="14"/>
      <c r="GUA120" s="14"/>
      <c r="GUB120" s="14"/>
      <c r="GUC120" s="14"/>
      <c r="GUD120" s="14"/>
      <c r="GUE120" s="14"/>
      <c r="GUF120" s="14"/>
      <c r="GUG120" s="14"/>
      <c r="GUH120" s="14"/>
      <c r="GUI120" s="14"/>
      <c r="GUJ120" s="14"/>
      <c r="GUK120" s="14"/>
      <c r="GUL120" s="14"/>
      <c r="GUM120" s="14"/>
      <c r="GUN120" s="14"/>
      <c r="GUO120" s="14"/>
      <c r="GUP120" s="14"/>
      <c r="GUQ120" s="14"/>
      <c r="GUR120" s="14"/>
      <c r="GUS120" s="14"/>
      <c r="GUT120" s="14"/>
      <c r="GUU120" s="14"/>
      <c r="GUV120" s="14"/>
      <c r="GUW120" s="14"/>
      <c r="GUX120" s="14"/>
      <c r="GUY120" s="14"/>
      <c r="GUZ120" s="14"/>
      <c r="GVA120" s="14"/>
      <c r="GVB120" s="14"/>
      <c r="GVC120" s="14"/>
      <c r="GVD120" s="14"/>
      <c r="GVE120" s="14"/>
      <c r="GVF120" s="14"/>
      <c r="GVG120" s="14"/>
      <c r="GVH120" s="14"/>
      <c r="GVI120" s="14"/>
      <c r="GVJ120" s="14"/>
      <c r="GVK120" s="14"/>
      <c r="GVL120" s="14"/>
      <c r="GVM120" s="14"/>
      <c r="GVN120" s="14"/>
      <c r="GVO120" s="14"/>
      <c r="GVP120" s="14"/>
      <c r="GVQ120" s="14"/>
      <c r="GVR120" s="14"/>
      <c r="GVS120" s="14"/>
      <c r="GVT120" s="14"/>
      <c r="GVU120" s="14"/>
      <c r="GVV120" s="14"/>
      <c r="GVW120" s="14"/>
      <c r="GVX120" s="14"/>
      <c r="GVY120" s="14"/>
      <c r="GVZ120" s="14"/>
      <c r="GWA120" s="14"/>
      <c r="GWB120" s="14"/>
      <c r="GWC120" s="14"/>
      <c r="GWD120" s="14"/>
      <c r="GWE120" s="14"/>
      <c r="GWF120" s="14"/>
      <c r="GWG120" s="14"/>
      <c r="GWH120" s="14"/>
      <c r="GWI120" s="14"/>
      <c r="GWJ120" s="14"/>
      <c r="GWK120" s="14"/>
      <c r="GWL120" s="14"/>
      <c r="GWM120" s="14"/>
      <c r="GWN120" s="14"/>
      <c r="GWO120" s="14"/>
      <c r="GWP120" s="14"/>
      <c r="GWQ120" s="14"/>
      <c r="GWR120" s="14"/>
      <c r="GWS120" s="14"/>
      <c r="GWT120" s="14"/>
      <c r="GWU120" s="14"/>
      <c r="GWV120" s="14"/>
      <c r="GWW120" s="14"/>
      <c r="GWX120" s="14"/>
      <c r="GWY120" s="14"/>
      <c r="GWZ120" s="14"/>
      <c r="GXA120" s="14"/>
      <c r="GXB120" s="14"/>
      <c r="GXC120" s="14"/>
      <c r="GXD120" s="14"/>
      <c r="GXE120" s="14"/>
      <c r="GXF120" s="14"/>
      <c r="GXG120" s="14"/>
      <c r="GXH120" s="14"/>
      <c r="GXI120" s="14"/>
      <c r="GXJ120" s="14"/>
      <c r="GXK120" s="14"/>
      <c r="GXL120" s="14"/>
      <c r="GXM120" s="14"/>
      <c r="GXN120" s="14"/>
      <c r="GXO120" s="14"/>
      <c r="GXP120" s="14"/>
      <c r="GXQ120" s="14"/>
      <c r="GXR120" s="14"/>
      <c r="GXS120" s="14"/>
      <c r="GXT120" s="14"/>
      <c r="GXU120" s="14"/>
      <c r="GXV120" s="14"/>
      <c r="GXW120" s="14"/>
      <c r="GXX120" s="14"/>
      <c r="GXY120" s="14"/>
      <c r="GXZ120" s="14"/>
      <c r="GYA120" s="14"/>
      <c r="GYB120" s="14"/>
      <c r="GYC120" s="14"/>
      <c r="GYD120" s="14"/>
      <c r="GYE120" s="14"/>
      <c r="GYF120" s="14"/>
      <c r="GYG120" s="14"/>
      <c r="GYH120" s="14"/>
      <c r="GYI120" s="14"/>
      <c r="GYJ120" s="14"/>
      <c r="GYK120" s="14"/>
      <c r="GYL120" s="14"/>
      <c r="GYM120" s="14"/>
      <c r="GYN120" s="14"/>
      <c r="GYO120" s="14"/>
      <c r="GYP120" s="14"/>
      <c r="GYQ120" s="14"/>
      <c r="GYR120" s="14"/>
      <c r="GYS120" s="14"/>
      <c r="GYT120" s="14"/>
      <c r="GYU120" s="14"/>
      <c r="GYV120" s="14"/>
      <c r="GYW120" s="14"/>
      <c r="GYX120" s="14"/>
      <c r="GYY120" s="14"/>
      <c r="GYZ120" s="14"/>
      <c r="GZA120" s="14"/>
      <c r="GZB120" s="14"/>
      <c r="GZC120" s="14"/>
      <c r="GZD120" s="14"/>
      <c r="GZE120" s="14"/>
      <c r="GZF120" s="14"/>
      <c r="GZG120" s="14"/>
      <c r="GZH120" s="14"/>
      <c r="GZI120" s="14"/>
      <c r="GZJ120" s="14"/>
      <c r="GZK120" s="14"/>
      <c r="GZL120" s="14"/>
      <c r="GZM120" s="14"/>
      <c r="GZN120" s="14"/>
      <c r="GZO120" s="14"/>
      <c r="GZP120" s="14"/>
      <c r="GZQ120" s="14"/>
      <c r="GZR120" s="14"/>
      <c r="GZS120" s="14"/>
      <c r="GZT120" s="14"/>
      <c r="GZU120" s="14"/>
      <c r="GZV120" s="14"/>
      <c r="GZW120" s="14"/>
      <c r="GZX120" s="14"/>
      <c r="GZY120" s="14"/>
      <c r="GZZ120" s="14"/>
      <c r="HAA120" s="14"/>
      <c r="HAB120" s="14"/>
      <c r="HAC120" s="14"/>
      <c r="HAD120" s="14"/>
      <c r="HAE120" s="14"/>
      <c r="HAF120" s="14"/>
      <c r="HAG120" s="14"/>
      <c r="HAH120" s="14"/>
      <c r="HAI120" s="14"/>
      <c r="HAJ120" s="14"/>
      <c r="HAK120" s="14"/>
      <c r="HAL120" s="14"/>
      <c r="HAM120" s="14"/>
      <c r="HAN120" s="14"/>
      <c r="HAO120" s="14"/>
      <c r="HAP120" s="14"/>
      <c r="HAQ120" s="14"/>
      <c r="HAR120" s="14"/>
      <c r="HAS120" s="14"/>
      <c r="HAT120" s="14"/>
      <c r="HAU120" s="14"/>
      <c r="HAV120" s="14"/>
      <c r="HAW120" s="14"/>
      <c r="HAX120" s="14"/>
      <c r="HAY120" s="14"/>
      <c r="HAZ120" s="14"/>
      <c r="HBA120" s="14"/>
      <c r="HBB120" s="14"/>
      <c r="HBC120" s="14"/>
      <c r="HBD120" s="14"/>
      <c r="HBE120" s="14"/>
      <c r="HBF120" s="14"/>
      <c r="HBG120" s="14"/>
      <c r="HBH120" s="14"/>
      <c r="HBI120" s="14"/>
      <c r="HBJ120" s="14"/>
      <c r="HBK120" s="14"/>
      <c r="HBL120" s="14"/>
      <c r="HBM120" s="14"/>
      <c r="HBN120" s="14"/>
      <c r="HBO120" s="14"/>
      <c r="HBP120" s="14"/>
      <c r="HBQ120" s="14"/>
      <c r="HBR120" s="14"/>
      <c r="HBS120" s="14"/>
      <c r="HBT120" s="14"/>
      <c r="HBU120" s="14"/>
      <c r="HBV120" s="14"/>
      <c r="HBW120" s="14"/>
      <c r="HBX120" s="14"/>
      <c r="HBY120" s="14"/>
      <c r="HBZ120" s="14"/>
      <c r="HCA120" s="14"/>
      <c r="HCB120" s="14"/>
      <c r="HCC120" s="14"/>
      <c r="HCD120" s="14"/>
      <c r="HCE120" s="14"/>
      <c r="HCF120" s="14"/>
      <c r="HCG120" s="14"/>
      <c r="HCH120" s="14"/>
      <c r="HCI120" s="14"/>
      <c r="HCJ120" s="14"/>
      <c r="HCK120" s="14"/>
      <c r="HCL120" s="14"/>
      <c r="HCM120" s="14"/>
      <c r="HCN120" s="14"/>
      <c r="HCO120" s="14"/>
      <c r="HCP120" s="14"/>
      <c r="HCQ120" s="14"/>
      <c r="HCR120" s="14"/>
      <c r="HCS120" s="14"/>
      <c r="HCT120" s="14"/>
      <c r="HCU120" s="14"/>
      <c r="HCV120" s="14"/>
      <c r="HCW120" s="14"/>
      <c r="HCX120" s="14"/>
      <c r="HCY120" s="14"/>
      <c r="HCZ120" s="14"/>
      <c r="HDA120" s="14"/>
      <c r="HDB120" s="14"/>
      <c r="HDC120" s="14"/>
      <c r="HDD120" s="14"/>
      <c r="HDE120" s="14"/>
      <c r="HDF120" s="14"/>
      <c r="HDG120" s="14"/>
      <c r="HDH120" s="14"/>
      <c r="HDI120" s="14"/>
      <c r="HDJ120" s="14"/>
      <c r="HDK120" s="14"/>
      <c r="HDL120" s="14"/>
      <c r="HDM120" s="14"/>
      <c r="HDN120" s="14"/>
      <c r="HDO120" s="14"/>
      <c r="HDP120" s="14"/>
      <c r="HDQ120" s="14"/>
      <c r="HDR120" s="14"/>
      <c r="HDS120" s="14"/>
      <c r="HDT120" s="14"/>
      <c r="HDU120" s="14"/>
      <c r="HDV120" s="14"/>
      <c r="HDW120" s="14"/>
      <c r="HDX120" s="14"/>
      <c r="HDY120" s="14"/>
      <c r="HDZ120" s="14"/>
      <c r="HEA120" s="14"/>
      <c r="HEB120" s="14"/>
      <c r="HEC120" s="14"/>
      <c r="HED120" s="14"/>
      <c r="HEE120" s="14"/>
      <c r="HEF120" s="14"/>
      <c r="HEG120" s="14"/>
      <c r="HEH120" s="14"/>
      <c r="HEI120" s="14"/>
      <c r="HEJ120" s="14"/>
      <c r="HEK120" s="14"/>
      <c r="HEL120" s="14"/>
      <c r="HEM120" s="14"/>
      <c r="HEN120" s="14"/>
      <c r="HEO120" s="14"/>
      <c r="HEP120" s="14"/>
      <c r="HEQ120" s="14"/>
      <c r="HER120" s="14"/>
      <c r="HES120" s="14"/>
      <c r="HET120" s="14"/>
      <c r="HEU120" s="14"/>
      <c r="HEV120" s="14"/>
      <c r="HEW120" s="14"/>
      <c r="HEX120" s="14"/>
      <c r="HEY120" s="14"/>
      <c r="HEZ120" s="14"/>
      <c r="HFA120" s="14"/>
      <c r="HFB120" s="14"/>
      <c r="HFC120" s="14"/>
      <c r="HFD120" s="14"/>
      <c r="HFE120" s="14"/>
      <c r="HFF120" s="14"/>
      <c r="HFG120" s="14"/>
      <c r="HFH120" s="14"/>
      <c r="HFI120" s="14"/>
      <c r="HFJ120" s="14"/>
      <c r="HFK120" s="14"/>
      <c r="HFL120" s="14"/>
      <c r="HFM120" s="14"/>
      <c r="HFN120" s="14"/>
      <c r="HFO120" s="14"/>
      <c r="HFP120" s="14"/>
      <c r="HFQ120" s="14"/>
      <c r="HFR120" s="14"/>
      <c r="HFS120" s="14"/>
      <c r="HFT120" s="14"/>
      <c r="HFU120" s="14"/>
      <c r="HFV120" s="14"/>
      <c r="HFW120" s="14"/>
      <c r="HFX120" s="14"/>
      <c r="HFY120" s="14"/>
      <c r="HFZ120" s="14"/>
      <c r="HGA120" s="14"/>
      <c r="HGB120" s="14"/>
      <c r="HGC120" s="14"/>
      <c r="HGD120" s="14"/>
      <c r="HGE120" s="14"/>
      <c r="HGF120" s="14"/>
      <c r="HGG120" s="14"/>
      <c r="HGH120" s="14"/>
      <c r="HGI120" s="14"/>
      <c r="HGJ120" s="14"/>
      <c r="HGK120" s="14"/>
      <c r="HGL120" s="14"/>
      <c r="HGM120" s="14"/>
      <c r="HGN120" s="14"/>
      <c r="HGO120" s="14"/>
      <c r="HGP120" s="14"/>
      <c r="HGQ120" s="14"/>
      <c r="HGR120" s="14"/>
      <c r="HGS120" s="14"/>
      <c r="HGT120" s="14"/>
      <c r="HGU120" s="14"/>
      <c r="HGV120" s="14"/>
      <c r="HGW120" s="14"/>
      <c r="HGX120" s="14"/>
      <c r="HGY120" s="14"/>
      <c r="HGZ120" s="14"/>
      <c r="HHA120" s="14"/>
      <c r="HHB120" s="14"/>
      <c r="HHC120" s="14"/>
      <c r="HHD120" s="14"/>
      <c r="HHE120" s="14"/>
      <c r="HHF120" s="14"/>
      <c r="HHG120" s="14"/>
      <c r="HHH120" s="14"/>
      <c r="HHI120" s="14"/>
      <c r="HHJ120" s="14"/>
      <c r="HHK120" s="14"/>
      <c r="HHL120" s="14"/>
      <c r="HHM120" s="14"/>
      <c r="HHN120" s="14"/>
      <c r="HHO120" s="14"/>
      <c r="HHP120" s="14"/>
      <c r="HHQ120" s="14"/>
      <c r="HHR120" s="14"/>
      <c r="HHS120" s="14"/>
      <c r="HHT120" s="14"/>
      <c r="HHU120" s="14"/>
      <c r="HHV120" s="14"/>
      <c r="HHW120" s="14"/>
      <c r="HHX120" s="14"/>
      <c r="HHY120" s="14"/>
      <c r="HHZ120" s="14"/>
      <c r="HIA120" s="14"/>
      <c r="HIB120" s="14"/>
      <c r="HIC120" s="14"/>
      <c r="HID120" s="14"/>
      <c r="HIE120" s="14"/>
      <c r="HIF120" s="14"/>
      <c r="HIG120" s="14"/>
      <c r="HIH120" s="14"/>
      <c r="HII120" s="14"/>
      <c r="HIJ120" s="14"/>
      <c r="HIK120" s="14"/>
      <c r="HIL120" s="14"/>
      <c r="HIM120" s="14"/>
      <c r="HIN120" s="14"/>
      <c r="HIO120" s="14"/>
      <c r="HIP120" s="14"/>
      <c r="HIQ120" s="14"/>
      <c r="HIR120" s="14"/>
      <c r="HIS120" s="14"/>
      <c r="HIT120" s="14"/>
      <c r="HIU120" s="14"/>
      <c r="HIV120" s="14"/>
      <c r="HIW120" s="14"/>
      <c r="HIX120" s="14"/>
      <c r="HIY120" s="14"/>
      <c r="HIZ120" s="14"/>
      <c r="HJA120" s="14"/>
      <c r="HJB120" s="14"/>
      <c r="HJC120" s="14"/>
      <c r="HJD120" s="14"/>
      <c r="HJE120" s="14"/>
      <c r="HJF120" s="14"/>
      <c r="HJG120" s="14"/>
      <c r="HJH120" s="14"/>
      <c r="HJI120" s="14"/>
      <c r="HJJ120" s="14"/>
      <c r="HJK120" s="14"/>
      <c r="HJL120" s="14"/>
      <c r="HJM120" s="14"/>
      <c r="HJN120" s="14"/>
      <c r="HJO120" s="14"/>
      <c r="HJP120" s="14"/>
      <c r="HJQ120" s="14"/>
      <c r="HJR120" s="14"/>
      <c r="HJS120" s="14"/>
      <c r="HJT120" s="14"/>
      <c r="HJU120" s="14"/>
      <c r="HJV120" s="14"/>
      <c r="HJW120" s="14"/>
      <c r="HJX120" s="14"/>
      <c r="HJY120" s="14"/>
      <c r="HJZ120" s="14"/>
      <c r="HKA120" s="14"/>
      <c r="HKB120" s="14"/>
      <c r="HKC120" s="14"/>
      <c r="HKD120" s="14"/>
      <c r="HKE120" s="14"/>
      <c r="HKF120" s="14"/>
      <c r="HKG120" s="14"/>
      <c r="HKH120" s="14"/>
      <c r="HKI120" s="14"/>
      <c r="HKJ120" s="14"/>
      <c r="HKK120" s="14"/>
      <c r="HKL120" s="14"/>
      <c r="HKM120" s="14"/>
      <c r="HKN120" s="14"/>
      <c r="HKO120" s="14"/>
      <c r="HKP120" s="14"/>
      <c r="HKQ120" s="14"/>
      <c r="HKR120" s="14"/>
      <c r="HKS120" s="14"/>
      <c r="HKT120" s="14"/>
      <c r="HKU120" s="14"/>
      <c r="HKV120" s="14"/>
      <c r="HKW120" s="14"/>
      <c r="HKX120" s="14"/>
      <c r="HKY120" s="14"/>
      <c r="HKZ120" s="14"/>
      <c r="HLA120" s="14"/>
      <c r="HLB120" s="14"/>
      <c r="HLC120" s="14"/>
      <c r="HLD120" s="14"/>
      <c r="HLE120" s="14"/>
      <c r="HLF120" s="14"/>
      <c r="HLG120" s="14"/>
      <c r="HLH120" s="14"/>
      <c r="HLI120" s="14"/>
      <c r="HLJ120" s="14"/>
      <c r="HLK120" s="14"/>
      <c r="HLL120" s="14"/>
      <c r="HLM120" s="14"/>
      <c r="HLN120" s="14"/>
      <c r="HLO120" s="14"/>
      <c r="HLP120" s="14"/>
      <c r="HLQ120" s="14"/>
      <c r="HLR120" s="14"/>
      <c r="HLS120" s="14"/>
      <c r="HLT120" s="14"/>
      <c r="HLU120" s="14"/>
      <c r="HLV120" s="14"/>
      <c r="HLW120" s="14"/>
      <c r="HLX120" s="14"/>
      <c r="HLY120" s="14"/>
      <c r="HLZ120" s="14"/>
      <c r="HMA120" s="14"/>
      <c r="HMB120" s="14"/>
      <c r="HMC120" s="14"/>
      <c r="HMD120" s="14"/>
      <c r="HME120" s="14"/>
      <c r="HMF120" s="14"/>
      <c r="HMG120" s="14"/>
      <c r="HMH120" s="14"/>
      <c r="HMI120" s="14"/>
      <c r="HMJ120" s="14"/>
      <c r="HMK120" s="14"/>
      <c r="HML120" s="14"/>
      <c r="HMM120" s="14"/>
      <c r="HMN120" s="14"/>
      <c r="HMO120" s="14"/>
      <c r="HMP120" s="14"/>
      <c r="HMQ120" s="14"/>
      <c r="HMR120" s="14"/>
      <c r="HMS120" s="14"/>
      <c r="HMT120" s="14"/>
      <c r="HMU120" s="14"/>
      <c r="HMV120" s="14"/>
      <c r="HMW120" s="14"/>
      <c r="HMX120" s="14"/>
      <c r="HMY120" s="14"/>
      <c r="HMZ120" s="14"/>
      <c r="HNA120" s="14"/>
      <c r="HNB120" s="14"/>
      <c r="HNC120" s="14"/>
      <c r="HND120" s="14"/>
      <c r="HNE120" s="14"/>
      <c r="HNF120" s="14"/>
      <c r="HNG120" s="14"/>
      <c r="HNH120" s="14"/>
      <c r="HNI120" s="14"/>
      <c r="HNJ120" s="14"/>
      <c r="HNK120" s="14"/>
      <c r="HNL120" s="14"/>
      <c r="HNM120" s="14"/>
      <c r="HNN120" s="14"/>
      <c r="HNO120" s="14"/>
      <c r="HNP120" s="14"/>
      <c r="HNQ120" s="14"/>
      <c r="HNR120" s="14"/>
      <c r="HNS120" s="14"/>
      <c r="HNT120" s="14"/>
      <c r="HNU120" s="14"/>
      <c r="HNV120" s="14"/>
      <c r="HNW120" s="14"/>
      <c r="HNX120" s="14"/>
      <c r="HNY120" s="14"/>
      <c r="HNZ120" s="14"/>
      <c r="HOA120" s="14"/>
      <c r="HOB120" s="14"/>
      <c r="HOC120" s="14"/>
      <c r="HOD120" s="14"/>
      <c r="HOE120" s="14"/>
      <c r="HOF120" s="14"/>
      <c r="HOG120" s="14"/>
      <c r="HOH120" s="14"/>
      <c r="HOI120" s="14"/>
      <c r="HOJ120" s="14"/>
      <c r="HOK120" s="14"/>
      <c r="HOL120" s="14"/>
      <c r="HOM120" s="14"/>
      <c r="HON120" s="14"/>
      <c r="HOO120" s="14"/>
      <c r="HOP120" s="14"/>
      <c r="HOQ120" s="14"/>
      <c r="HOR120" s="14"/>
      <c r="HOS120" s="14"/>
      <c r="HOT120" s="14"/>
      <c r="HOU120" s="14"/>
      <c r="HOV120" s="14"/>
      <c r="HOW120" s="14"/>
      <c r="HOX120" s="14"/>
      <c r="HOY120" s="14"/>
      <c r="HOZ120" s="14"/>
      <c r="HPA120" s="14"/>
      <c r="HPB120" s="14"/>
      <c r="HPC120" s="14"/>
      <c r="HPD120" s="14"/>
      <c r="HPE120" s="14"/>
      <c r="HPF120" s="14"/>
      <c r="HPG120" s="14"/>
      <c r="HPH120" s="14"/>
      <c r="HPI120" s="14"/>
      <c r="HPJ120" s="14"/>
      <c r="HPK120" s="14"/>
      <c r="HPL120" s="14"/>
      <c r="HPM120" s="14"/>
      <c r="HPN120" s="14"/>
      <c r="HPO120" s="14"/>
      <c r="HPP120" s="14"/>
      <c r="HPQ120" s="14"/>
      <c r="HPR120" s="14"/>
      <c r="HPS120" s="14"/>
      <c r="HPT120" s="14"/>
      <c r="HPU120" s="14"/>
      <c r="HPV120" s="14"/>
      <c r="HPW120" s="14"/>
      <c r="HPX120" s="14"/>
      <c r="HPY120" s="14"/>
      <c r="HPZ120" s="14"/>
      <c r="HQA120" s="14"/>
      <c r="HQB120" s="14"/>
      <c r="HQC120" s="14"/>
      <c r="HQD120" s="14"/>
      <c r="HQE120" s="14"/>
      <c r="HQF120" s="14"/>
      <c r="HQG120" s="14"/>
      <c r="HQH120" s="14"/>
      <c r="HQI120" s="14"/>
      <c r="HQJ120" s="14"/>
      <c r="HQK120" s="14"/>
      <c r="HQL120" s="14"/>
      <c r="HQM120" s="14"/>
      <c r="HQN120" s="14"/>
      <c r="HQO120" s="14"/>
      <c r="HQP120" s="14"/>
      <c r="HQQ120" s="14"/>
      <c r="HQR120" s="14"/>
      <c r="HQS120" s="14"/>
      <c r="HQT120" s="14"/>
      <c r="HQU120" s="14"/>
      <c r="HQV120" s="14"/>
      <c r="HQW120" s="14"/>
      <c r="HQX120" s="14"/>
      <c r="HQY120" s="14"/>
      <c r="HQZ120" s="14"/>
      <c r="HRA120" s="14"/>
      <c r="HRB120" s="14"/>
      <c r="HRC120" s="14"/>
      <c r="HRD120" s="14"/>
      <c r="HRE120" s="14"/>
      <c r="HRF120" s="14"/>
      <c r="HRG120" s="14"/>
      <c r="HRH120" s="14"/>
      <c r="HRI120" s="14"/>
      <c r="HRJ120" s="14"/>
      <c r="HRK120" s="14"/>
      <c r="HRL120" s="14"/>
      <c r="HRM120" s="14"/>
      <c r="HRN120" s="14"/>
      <c r="HRO120" s="14"/>
      <c r="HRP120" s="14"/>
      <c r="HRQ120" s="14"/>
      <c r="HRR120" s="14"/>
      <c r="HRS120" s="14"/>
      <c r="HRT120" s="14"/>
      <c r="HRU120" s="14"/>
      <c r="HRV120" s="14"/>
      <c r="HRW120" s="14"/>
      <c r="HRX120" s="14"/>
      <c r="HRY120" s="14"/>
      <c r="HRZ120" s="14"/>
      <c r="HSA120" s="14"/>
      <c r="HSB120" s="14"/>
      <c r="HSC120" s="14"/>
      <c r="HSD120" s="14"/>
      <c r="HSE120" s="14"/>
      <c r="HSF120" s="14"/>
      <c r="HSG120" s="14"/>
      <c r="HSH120" s="14"/>
      <c r="HSI120" s="14"/>
      <c r="HSJ120" s="14"/>
      <c r="HSK120" s="14"/>
      <c r="HSL120" s="14"/>
      <c r="HSM120" s="14"/>
      <c r="HSN120" s="14"/>
      <c r="HSO120" s="14"/>
      <c r="HSP120" s="14"/>
      <c r="HSQ120" s="14"/>
      <c r="HSR120" s="14"/>
      <c r="HSS120" s="14"/>
      <c r="HST120" s="14"/>
      <c r="HSU120" s="14"/>
      <c r="HSV120" s="14"/>
      <c r="HSW120" s="14"/>
      <c r="HSX120" s="14"/>
      <c r="HSY120" s="14"/>
      <c r="HSZ120" s="14"/>
      <c r="HTA120" s="14"/>
      <c r="HTB120" s="14"/>
      <c r="HTC120" s="14"/>
      <c r="HTD120" s="14"/>
      <c r="HTE120" s="14"/>
      <c r="HTF120" s="14"/>
      <c r="HTG120" s="14"/>
      <c r="HTH120" s="14"/>
      <c r="HTI120" s="14"/>
      <c r="HTJ120" s="14"/>
      <c r="HTK120" s="14"/>
      <c r="HTL120" s="14"/>
      <c r="HTM120" s="14"/>
      <c r="HTN120" s="14"/>
      <c r="HTO120" s="14"/>
      <c r="HTP120" s="14"/>
      <c r="HTQ120" s="14"/>
      <c r="HTR120" s="14"/>
      <c r="HTS120" s="14"/>
      <c r="HTT120" s="14"/>
      <c r="HTU120" s="14"/>
      <c r="HTV120" s="14"/>
      <c r="HTW120" s="14"/>
      <c r="HTX120" s="14"/>
      <c r="HTY120" s="14"/>
      <c r="HTZ120" s="14"/>
      <c r="HUA120" s="14"/>
      <c r="HUB120" s="14"/>
      <c r="HUC120" s="14"/>
      <c r="HUD120" s="14"/>
      <c r="HUE120" s="14"/>
      <c r="HUF120" s="14"/>
      <c r="HUG120" s="14"/>
      <c r="HUH120" s="14"/>
      <c r="HUI120" s="14"/>
      <c r="HUJ120" s="14"/>
      <c r="HUK120" s="14"/>
      <c r="HUL120" s="14"/>
      <c r="HUM120" s="14"/>
      <c r="HUN120" s="14"/>
      <c r="HUO120" s="14"/>
      <c r="HUP120" s="14"/>
      <c r="HUQ120" s="14"/>
      <c r="HUR120" s="14"/>
      <c r="HUS120" s="14"/>
      <c r="HUT120" s="14"/>
      <c r="HUU120" s="14"/>
      <c r="HUV120" s="14"/>
      <c r="HUW120" s="14"/>
      <c r="HUX120" s="14"/>
      <c r="HUY120" s="14"/>
      <c r="HUZ120" s="14"/>
      <c r="HVA120" s="14"/>
      <c r="HVB120" s="14"/>
      <c r="HVC120" s="14"/>
      <c r="HVD120" s="14"/>
      <c r="HVE120" s="14"/>
      <c r="HVF120" s="14"/>
      <c r="HVG120" s="14"/>
      <c r="HVH120" s="14"/>
      <c r="HVI120" s="14"/>
      <c r="HVJ120" s="14"/>
      <c r="HVK120" s="14"/>
      <c r="HVL120" s="14"/>
      <c r="HVM120" s="14"/>
      <c r="HVN120" s="14"/>
      <c r="HVO120" s="14"/>
      <c r="HVP120" s="14"/>
      <c r="HVQ120" s="14"/>
      <c r="HVR120" s="14"/>
      <c r="HVS120" s="14"/>
      <c r="HVT120" s="14"/>
      <c r="HVU120" s="14"/>
      <c r="HVV120" s="14"/>
      <c r="HVW120" s="14"/>
      <c r="HVX120" s="14"/>
      <c r="HVY120" s="14"/>
      <c r="HVZ120" s="14"/>
      <c r="HWA120" s="14"/>
      <c r="HWB120" s="14"/>
      <c r="HWC120" s="14"/>
      <c r="HWD120" s="14"/>
      <c r="HWE120" s="14"/>
      <c r="HWF120" s="14"/>
      <c r="HWG120" s="14"/>
      <c r="HWH120" s="14"/>
      <c r="HWI120" s="14"/>
      <c r="HWJ120" s="14"/>
      <c r="HWK120" s="14"/>
      <c r="HWL120" s="14"/>
      <c r="HWM120" s="14"/>
      <c r="HWN120" s="14"/>
      <c r="HWO120" s="14"/>
      <c r="HWP120" s="14"/>
      <c r="HWQ120" s="14"/>
      <c r="HWR120" s="14"/>
      <c r="HWS120" s="14"/>
      <c r="HWT120" s="14"/>
      <c r="HWU120" s="14"/>
      <c r="HWV120" s="14"/>
      <c r="HWW120" s="14"/>
      <c r="HWX120" s="14"/>
      <c r="HWY120" s="14"/>
      <c r="HWZ120" s="14"/>
      <c r="HXA120" s="14"/>
      <c r="HXB120" s="14"/>
      <c r="HXC120" s="14"/>
      <c r="HXD120" s="14"/>
      <c r="HXE120" s="14"/>
      <c r="HXF120" s="14"/>
      <c r="HXG120" s="14"/>
      <c r="HXH120" s="14"/>
      <c r="HXI120" s="14"/>
      <c r="HXJ120" s="14"/>
      <c r="HXK120" s="14"/>
      <c r="HXL120" s="14"/>
      <c r="HXM120" s="14"/>
      <c r="HXN120" s="14"/>
      <c r="HXO120" s="14"/>
      <c r="HXP120" s="14"/>
      <c r="HXQ120" s="14"/>
      <c r="HXR120" s="14"/>
      <c r="HXS120" s="14"/>
      <c r="HXT120" s="14"/>
      <c r="HXU120" s="14"/>
      <c r="HXV120" s="14"/>
      <c r="HXW120" s="14"/>
      <c r="HXX120" s="14"/>
      <c r="HXY120" s="14"/>
      <c r="HXZ120" s="14"/>
      <c r="HYA120" s="14"/>
      <c r="HYB120" s="14"/>
      <c r="HYC120" s="14"/>
      <c r="HYD120" s="14"/>
      <c r="HYE120" s="14"/>
      <c r="HYF120" s="14"/>
      <c r="HYG120" s="14"/>
      <c r="HYH120" s="14"/>
      <c r="HYI120" s="14"/>
      <c r="HYJ120" s="14"/>
      <c r="HYK120" s="14"/>
      <c r="HYL120" s="14"/>
      <c r="HYM120" s="14"/>
      <c r="HYN120" s="14"/>
      <c r="HYO120" s="14"/>
      <c r="HYP120" s="14"/>
      <c r="HYQ120" s="14"/>
      <c r="HYR120" s="14"/>
      <c r="HYS120" s="14"/>
      <c r="HYT120" s="14"/>
      <c r="HYU120" s="14"/>
      <c r="HYV120" s="14"/>
      <c r="HYW120" s="14"/>
      <c r="HYX120" s="14"/>
      <c r="HYY120" s="14"/>
      <c r="HYZ120" s="14"/>
      <c r="HZA120" s="14"/>
      <c r="HZB120" s="14"/>
      <c r="HZC120" s="14"/>
      <c r="HZD120" s="14"/>
      <c r="HZE120" s="14"/>
      <c r="HZF120" s="14"/>
      <c r="HZG120" s="14"/>
      <c r="HZH120" s="14"/>
      <c r="HZI120" s="14"/>
      <c r="HZJ120" s="14"/>
      <c r="HZK120" s="14"/>
      <c r="HZL120" s="14"/>
      <c r="HZM120" s="14"/>
      <c r="HZN120" s="14"/>
      <c r="HZO120" s="14"/>
      <c r="HZP120" s="14"/>
      <c r="HZQ120" s="14"/>
      <c r="HZR120" s="14"/>
      <c r="HZS120" s="14"/>
      <c r="HZT120" s="14"/>
      <c r="HZU120" s="14"/>
      <c r="HZV120" s="14"/>
      <c r="HZW120" s="14"/>
      <c r="HZX120" s="14"/>
      <c r="HZY120" s="14"/>
      <c r="HZZ120" s="14"/>
      <c r="IAA120" s="14"/>
      <c r="IAB120" s="14"/>
      <c r="IAC120" s="14"/>
      <c r="IAD120" s="14"/>
      <c r="IAE120" s="14"/>
      <c r="IAF120" s="14"/>
      <c r="IAG120" s="14"/>
      <c r="IAH120" s="14"/>
      <c r="IAI120" s="14"/>
      <c r="IAJ120" s="14"/>
      <c r="IAK120" s="14"/>
      <c r="IAL120" s="14"/>
      <c r="IAM120" s="14"/>
      <c r="IAN120" s="14"/>
      <c r="IAO120" s="14"/>
      <c r="IAP120" s="14"/>
      <c r="IAQ120" s="14"/>
      <c r="IAR120" s="14"/>
      <c r="IAS120" s="14"/>
      <c r="IAT120" s="14"/>
      <c r="IAU120" s="14"/>
      <c r="IAV120" s="14"/>
      <c r="IAW120" s="14"/>
      <c r="IAX120" s="14"/>
      <c r="IAY120" s="14"/>
      <c r="IAZ120" s="14"/>
      <c r="IBA120" s="14"/>
      <c r="IBB120" s="14"/>
      <c r="IBC120" s="14"/>
      <c r="IBD120" s="14"/>
      <c r="IBE120" s="14"/>
      <c r="IBF120" s="14"/>
      <c r="IBG120" s="14"/>
      <c r="IBH120" s="14"/>
      <c r="IBI120" s="14"/>
      <c r="IBJ120" s="14"/>
      <c r="IBK120" s="14"/>
      <c r="IBL120" s="14"/>
      <c r="IBM120" s="14"/>
      <c r="IBN120" s="14"/>
      <c r="IBO120" s="14"/>
      <c r="IBP120" s="14"/>
      <c r="IBQ120" s="14"/>
      <c r="IBR120" s="14"/>
      <c r="IBS120" s="14"/>
      <c r="IBT120" s="14"/>
      <c r="IBU120" s="14"/>
      <c r="IBV120" s="14"/>
      <c r="IBW120" s="14"/>
      <c r="IBX120" s="14"/>
      <c r="IBY120" s="14"/>
      <c r="IBZ120" s="14"/>
      <c r="ICA120" s="14"/>
      <c r="ICB120" s="14"/>
      <c r="ICC120" s="14"/>
      <c r="ICD120" s="14"/>
      <c r="ICE120" s="14"/>
      <c r="ICF120" s="14"/>
      <c r="ICG120" s="14"/>
      <c r="ICH120" s="14"/>
      <c r="ICI120" s="14"/>
      <c r="ICJ120" s="14"/>
      <c r="ICK120" s="14"/>
      <c r="ICL120" s="14"/>
      <c r="ICM120" s="14"/>
      <c r="ICN120" s="14"/>
      <c r="ICO120" s="14"/>
      <c r="ICP120" s="14"/>
      <c r="ICQ120" s="14"/>
      <c r="ICR120" s="14"/>
      <c r="ICS120" s="14"/>
      <c r="ICT120" s="14"/>
      <c r="ICU120" s="14"/>
      <c r="ICV120" s="14"/>
      <c r="ICW120" s="14"/>
      <c r="ICX120" s="14"/>
      <c r="ICY120" s="14"/>
      <c r="ICZ120" s="14"/>
      <c r="IDA120" s="14"/>
      <c r="IDB120" s="14"/>
      <c r="IDC120" s="14"/>
      <c r="IDD120" s="14"/>
      <c r="IDE120" s="14"/>
      <c r="IDF120" s="14"/>
      <c r="IDG120" s="14"/>
      <c r="IDH120" s="14"/>
      <c r="IDI120" s="14"/>
      <c r="IDJ120" s="14"/>
      <c r="IDK120" s="14"/>
      <c r="IDL120" s="14"/>
      <c r="IDM120" s="14"/>
      <c r="IDN120" s="14"/>
      <c r="IDO120" s="14"/>
      <c r="IDP120" s="14"/>
      <c r="IDQ120" s="14"/>
      <c r="IDR120" s="14"/>
      <c r="IDS120" s="14"/>
      <c r="IDT120" s="14"/>
      <c r="IDU120" s="14"/>
      <c r="IDV120" s="14"/>
      <c r="IDW120" s="14"/>
      <c r="IDX120" s="14"/>
      <c r="IDY120" s="14"/>
      <c r="IDZ120" s="14"/>
      <c r="IEA120" s="14"/>
      <c r="IEB120" s="14"/>
      <c r="IEC120" s="14"/>
      <c r="IED120" s="14"/>
      <c r="IEE120" s="14"/>
      <c r="IEF120" s="14"/>
      <c r="IEG120" s="14"/>
      <c r="IEH120" s="14"/>
      <c r="IEI120" s="14"/>
      <c r="IEJ120" s="14"/>
      <c r="IEK120" s="14"/>
      <c r="IEL120" s="14"/>
      <c r="IEM120" s="14"/>
      <c r="IEN120" s="14"/>
      <c r="IEO120" s="14"/>
      <c r="IEP120" s="14"/>
      <c r="IEQ120" s="14"/>
      <c r="IER120" s="14"/>
      <c r="IES120" s="14"/>
      <c r="IET120" s="14"/>
      <c r="IEU120" s="14"/>
      <c r="IEV120" s="14"/>
      <c r="IEW120" s="14"/>
      <c r="IEX120" s="14"/>
      <c r="IEY120" s="14"/>
      <c r="IEZ120" s="14"/>
      <c r="IFA120" s="14"/>
      <c r="IFB120" s="14"/>
      <c r="IFC120" s="14"/>
      <c r="IFD120" s="14"/>
      <c r="IFE120" s="14"/>
      <c r="IFF120" s="14"/>
      <c r="IFG120" s="14"/>
      <c r="IFH120" s="14"/>
      <c r="IFI120" s="14"/>
      <c r="IFJ120" s="14"/>
      <c r="IFK120" s="14"/>
      <c r="IFL120" s="14"/>
      <c r="IFM120" s="14"/>
      <c r="IFN120" s="14"/>
      <c r="IFO120" s="14"/>
      <c r="IFP120" s="14"/>
      <c r="IFQ120" s="14"/>
      <c r="IFR120" s="14"/>
      <c r="IFS120" s="14"/>
      <c r="IFT120" s="14"/>
      <c r="IFU120" s="14"/>
      <c r="IFV120" s="14"/>
      <c r="IFW120" s="14"/>
      <c r="IFX120" s="14"/>
      <c r="IFY120" s="14"/>
      <c r="IFZ120" s="14"/>
      <c r="IGA120" s="14"/>
      <c r="IGB120" s="14"/>
      <c r="IGC120" s="14"/>
      <c r="IGD120" s="14"/>
      <c r="IGE120" s="14"/>
      <c r="IGF120" s="14"/>
      <c r="IGG120" s="14"/>
      <c r="IGH120" s="14"/>
      <c r="IGI120" s="14"/>
      <c r="IGJ120" s="14"/>
      <c r="IGK120" s="14"/>
      <c r="IGL120" s="14"/>
      <c r="IGM120" s="14"/>
      <c r="IGN120" s="14"/>
      <c r="IGO120" s="14"/>
      <c r="IGP120" s="14"/>
      <c r="IGQ120" s="14"/>
      <c r="IGR120" s="14"/>
      <c r="IGS120" s="14"/>
      <c r="IGT120" s="14"/>
      <c r="IGU120" s="14"/>
      <c r="IGV120" s="14"/>
      <c r="IGW120" s="14"/>
      <c r="IGX120" s="14"/>
      <c r="IGY120" s="14"/>
      <c r="IGZ120" s="14"/>
      <c r="IHA120" s="14"/>
      <c r="IHB120" s="14"/>
      <c r="IHC120" s="14"/>
      <c r="IHD120" s="14"/>
      <c r="IHE120" s="14"/>
      <c r="IHF120" s="14"/>
      <c r="IHG120" s="14"/>
      <c r="IHH120" s="14"/>
      <c r="IHI120" s="14"/>
      <c r="IHJ120" s="14"/>
      <c r="IHK120" s="14"/>
      <c r="IHL120" s="14"/>
      <c r="IHM120" s="14"/>
      <c r="IHN120" s="14"/>
      <c r="IHO120" s="14"/>
      <c r="IHP120" s="14"/>
      <c r="IHQ120" s="14"/>
      <c r="IHR120" s="14"/>
      <c r="IHS120" s="14"/>
      <c r="IHT120" s="14"/>
      <c r="IHU120" s="14"/>
      <c r="IHV120" s="14"/>
      <c r="IHW120" s="14"/>
      <c r="IHX120" s="14"/>
      <c r="IHY120" s="14"/>
      <c r="IHZ120" s="14"/>
      <c r="IIA120" s="14"/>
      <c r="IIB120" s="14"/>
      <c r="IIC120" s="14"/>
      <c r="IID120" s="14"/>
      <c r="IIE120" s="14"/>
      <c r="IIF120" s="14"/>
      <c r="IIG120" s="14"/>
      <c r="IIH120" s="14"/>
      <c r="III120" s="14"/>
      <c r="IIJ120" s="14"/>
      <c r="IIK120" s="14"/>
      <c r="IIL120" s="14"/>
      <c r="IIM120" s="14"/>
      <c r="IIN120" s="14"/>
      <c r="IIO120" s="14"/>
      <c r="IIP120" s="14"/>
      <c r="IIQ120" s="14"/>
      <c r="IIR120" s="14"/>
      <c r="IIS120" s="14"/>
      <c r="IIT120" s="14"/>
      <c r="IIU120" s="14"/>
      <c r="IIV120" s="14"/>
      <c r="IIW120" s="14"/>
      <c r="IIX120" s="14"/>
      <c r="IIY120" s="14"/>
      <c r="IIZ120" s="14"/>
      <c r="IJA120" s="14"/>
      <c r="IJB120" s="14"/>
      <c r="IJC120" s="14"/>
      <c r="IJD120" s="14"/>
      <c r="IJE120" s="14"/>
      <c r="IJF120" s="14"/>
      <c r="IJG120" s="14"/>
      <c r="IJH120" s="14"/>
      <c r="IJI120" s="14"/>
      <c r="IJJ120" s="14"/>
      <c r="IJK120" s="14"/>
      <c r="IJL120" s="14"/>
      <c r="IJM120" s="14"/>
      <c r="IJN120" s="14"/>
      <c r="IJO120" s="14"/>
      <c r="IJP120" s="14"/>
      <c r="IJQ120" s="14"/>
      <c r="IJR120" s="14"/>
      <c r="IJS120" s="14"/>
      <c r="IJT120" s="14"/>
      <c r="IJU120" s="14"/>
      <c r="IJV120" s="14"/>
      <c r="IJW120" s="14"/>
      <c r="IJX120" s="14"/>
      <c r="IJY120" s="14"/>
      <c r="IJZ120" s="14"/>
      <c r="IKA120" s="14"/>
      <c r="IKB120" s="14"/>
      <c r="IKC120" s="14"/>
      <c r="IKD120" s="14"/>
      <c r="IKE120" s="14"/>
      <c r="IKF120" s="14"/>
      <c r="IKG120" s="14"/>
      <c r="IKH120" s="14"/>
      <c r="IKI120" s="14"/>
      <c r="IKJ120" s="14"/>
      <c r="IKK120" s="14"/>
      <c r="IKL120" s="14"/>
      <c r="IKM120" s="14"/>
      <c r="IKN120" s="14"/>
      <c r="IKO120" s="14"/>
      <c r="IKP120" s="14"/>
      <c r="IKQ120" s="14"/>
      <c r="IKR120" s="14"/>
      <c r="IKS120" s="14"/>
      <c r="IKT120" s="14"/>
      <c r="IKU120" s="14"/>
      <c r="IKV120" s="14"/>
      <c r="IKW120" s="14"/>
      <c r="IKX120" s="14"/>
      <c r="IKY120" s="14"/>
      <c r="IKZ120" s="14"/>
      <c r="ILA120" s="14"/>
      <c r="ILB120" s="14"/>
      <c r="ILC120" s="14"/>
      <c r="ILD120" s="14"/>
      <c r="ILE120" s="14"/>
      <c r="ILF120" s="14"/>
      <c r="ILG120" s="14"/>
      <c r="ILH120" s="14"/>
      <c r="ILI120" s="14"/>
      <c r="ILJ120" s="14"/>
      <c r="ILK120" s="14"/>
      <c r="ILL120" s="14"/>
      <c r="ILM120" s="14"/>
      <c r="ILN120" s="14"/>
      <c r="ILO120" s="14"/>
      <c r="ILP120" s="14"/>
      <c r="ILQ120" s="14"/>
      <c r="ILR120" s="14"/>
      <c r="ILS120" s="14"/>
      <c r="ILT120" s="14"/>
      <c r="ILU120" s="14"/>
      <c r="ILV120" s="14"/>
      <c r="ILW120" s="14"/>
      <c r="ILX120" s="14"/>
      <c r="ILY120" s="14"/>
      <c r="ILZ120" s="14"/>
      <c r="IMA120" s="14"/>
      <c r="IMB120" s="14"/>
      <c r="IMC120" s="14"/>
      <c r="IMD120" s="14"/>
      <c r="IME120" s="14"/>
      <c r="IMF120" s="14"/>
      <c r="IMG120" s="14"/>
      <c r="IMH120" s="14"/>
      <c r="IMI120" s="14"/>
      <c r="IMJ120" s="14"/>
      <c r="IMK120" s="14"/>
      <c r="IML120" s="14"/>
      <c r="IMM120" s="14"/>
      <c r="IMN120" s="14"/>
      <c r="IMO120" s="14"/>
      <c r="IMP120" s="14"/>
      <c r="IMQ120" s="14"/>
      <c r="IMR120" s="14"/>
      <c r="IMS120" s="14"/>
      <c r="IMT120" s="14"/>
      <c r="IMU120" s="14"/>
      <c r="IMV120" s="14"/>
      <c r="IMW120" s="14"/>
      <c r="IMX120" s="14"/>
      <c r="IMY120" s="14"/>
      <c r="IMZ120" s="14"/>
      <c r="INA120" s="14"/>
      <c r="INB120" s="14"/>
      <c r="INC120" s="14"/>
      <c r="IND120" s="14"/>
      <c r="INE120" s="14"/>
      <c r="INF120" s="14"/>
      <c r="ING120" s="14"/>
      <c r="INH120" s="14"/>
      <c r="INI120" s="14"/>
      <c r="INJ120" s="14"/>
      <c r="INK120" s="14"/>
      <c r="INL120" s="14"/>
      <c r="INM120" s="14"/>
      <c r="INN120" s="14"/>
      <c r="INO120" s="14"/>
      <c r="INP120" s="14"/>
      <c r="INQ120" s="14"/>
      <c r="INR120" s="14"/>
      <c r="INS120" s="14"/>
      <c r="INT120" s="14"/>
      <c r="INU120" s="14"/>
      <c r="INV120" s="14"/>
      <c r="INW120" s="14"/>
      <c r="INX120" s="14"/>
      <c r="INY120" s="14"/>
      <c r="INZ120" s="14"/>
      <c r="IOA120" s="14"/>
      <c r="IOB120" s="14"/>
      <c r="IOC120" s="14"/>
      <c r="IOD120" s="14"/>
      <c r="IOE120" s="14"/>
      <c r="IOF120" s="14"/>
      <c r="IOG120" s="14"/>
      <c r="IOH120" s="14"/>
      <c r="IOI120" s="14"/>
      <c r="IOJ120" s="14"/>
      <c r="IOK120" s="14"/>
      <c r="IOL120" s="14"/>
      <c r="IOM120" s="14"/>
      <c r="ION120" s="14"/>
      <c r="IOO120" s="14"/>
      <c r="IOP120" s="14"/>
      <c r="IOQ120" s="14"/>
      <c r="IOR120" s="14"/>
      <c r="IOS120" s="14"/>
      <c r="IOT120" s="14"/>
      <c r="IOU120" s="14"/>
      <c r="IOV120" s="14"/>
      <c r="IOW120" s="14"/>
      <c r="IOX120" s="14"/>
      <c r="IOY120" s="14"/>
      <c r="IOZ120" s="14"/>
      <c r="IPA120" s="14"/>
      <c r="IPB120" s="14"/>
      <c r="IPC120" s="14"/>
      <c r="IPD120" s="14"/>
      <c r="IPE120" s="14"/>
      <c r="IPF120" s="14"/>
      <c r="IPG120" s="14"/>
      <c r="IPH120" s="14"/>
      <c r="IPI120" s="14"/>
      <c r="IPJ120" s="14"/>
      <c r="IPK120" s="14"/>
      <c r="IPL120" s="14"/>
      <c r="IPM120" s="14"/>
      <c r="IPN120" s="14"/>
      <c r="IPO120" s="14"/>
      <c r="IPP120" s="14"/>
      <c r="IPQ120" s="14"/>
      <c r="IPR120" s="14"/>
      <c r="IPS120" s="14"/>
      <c r="IPT120" s="14"/>
      <c r="IPU120" s="14"/>
      <c r="IPV120" s="14"/>
      <c r="IPW120" s="14"/>
      <c r="IPX120" s="14"/>
      <c r="IPY120" s="14"/>
      <c r="IPZ120" s="14"/>
      <c r="IQA120" s="14"/>
      <c r="IQB120" s="14"/>
      <c r="IQC120" s="14"/>
      <c r="IQD120" s="14"/>
      <c r="IQE120" s="14"/>
      <c r="IQF120" s="14"/>
      <c r="IQG120" s="14"/>
      <c r="IQH120" s="14"/>
      <c r="IQI120" s="14"/>
      <c r="IQJ120" s="14"/>
      <c r="IQK120" s="14"/>
      <c r="IQL120" s="14"/>
      <c r="IQM120" s="14"/>
      <c r="IQN120" s="14"/>
      <c r="IQO120" s="14"/>
      <c r="IQP120" s="14"/>
      <c r="IQQ120" s="14"/>
      <c r="IQR120" s="14"/>
      <c r="IQS120" s="14"/>
      <c r="IQT120" s="14"/>
      <c r="IQU120" s="14"/>
      <c r="IQV120" s="14"/>
      <c r="IQW120" s="14"/>
      <c r="IQX120" s="14"/>
      <c r="IQY120" s="14"/>
      <c r="IQZ120" s="14"/>
      <c r="IRA120" s="14"/>
      <c r="IRB120" s="14"/>
      <c r="IRC120" s="14"/>
      <c r="IRD120" s="14"/>
      <c r="IRE120" s="14"/>
      <c r="IRF120" s="14"/>
      <c r="IRG120" s="14"/>
      <c r="IRH120" s="14"/>
      <c r="IRI120" s="14"/>
      <c r="IRJ120" s="14"/>
      <c r="IRK120" s="14"/>
      <c r="IRL120" s="14"/>
      <c r="IRM120" s="14"/>
      <c r="IRN120" s="14"/>
      <c r="IRO120" s="14"/>
      <c r="IRP120" s="14"/>
      <c r="IRQ120" s="14"/>
      <c r="IRR120" s="14"/>
      <c r="IRS120" s="14"/>
      <c r="IRT120" s="14"/>
      <c r="IRU120" s="14"/>
      <c r="IRV120" s="14"/>
      <c r="IRW120" s="14"/>
      <c r="IRX120" s="14"/>
      <c r="IRY120" s="14"/>
      <c r="IRZ120" s="14"/>
      <c r="ISA120" s="14"/>
      <c r="ISB120" s="14"/>
      <c r="ISC120" s="14"/>
      <c r="ISD120" s="14"/>
      <c r="ISE120" s="14"/>
      <c r="ISF120" s="14"/>
      <c r="ISG120" s="14"/>
      <c r="ISH120" s="14"/>
      <c r="ISI120" s="14"/>
      <c r="ISJ120" s="14"/>
      <c r="ISK120" s="14"/>
      <c r="ISL120" s="14"/>
      <c r="ISM120" s="14"/>
      <c r="ISN120" s="14"/>
      <c r="ISO120" s="14"/>
      <c r="ISP120" s="14"/>
      <c r="ISQ120" s="14"/>
      <c r="ISR120" s="14"/>
      <c r="ISS120" s="14"/>
      <c r="IST120" s="14"/>
      <c r="ISU120" s="14"/>
      <c r="ISV120" s="14"/>
      <c r="ISW120" s="14"/>
      <c r="ISX120" s="14"/>
      <c r="ISY120" s="14"/>
      <c r="ISZ120" s="14"/>
      <c r="ITA120" s="14"/>
      <c r="ITB120" s="14"/>
      <c r="ITC120" s="14"/>
      <c r="ITD120" s="14"/>
      <c r="ITE120" s="14"/>
      <c r="ITF120" s="14"/>
      <c r="ITG120" s="14"/>
      <c r="ITH120" s="14"/>
      <c r="ITI120" s="14"/>
      <c r="ITJ120" s="14"/>
      <c r="ITK120" s="14"/>
      <c r="ITL120" s="14"/>
      <c r="ITM120" s="14"/>
      <c r="ITN120" s="14"/>
      <c r="ITO120" s="14"/>
      <c r="ITP120" s="14"/>
      <c r="ITQ120" s="14"/>
      <c r="ITR120" s="14"/>
      <c r="ITS120" s="14"/>
      <c r="ITT120" s="14"/>
      <c r="ITU120" s="14"/>
      <c r="ITV120" s="14"/>
      <c r="ITW120" s="14"/>
      <c r="ITX120" s="14"/>
      <c r="ITY120" s="14"/>
      <c r="ITZ120" s="14"/>
      <c r="IUA120" s="14"/>
      <c r="IUB120" s="14"/>
      <c r="IUC120" s="14"/>
      <c r="IUD120" s="14"/>
      <c r="IUE120" s="14"/>
      <c r="IUF120" s="14"/>
      <c r="IUG120" s="14"/>
      <c r="IUH120" s="14"/>
      <c r="IUI120" s="14"/>
      <c r="IUJ120" s="14"/>
      <c r="IUK120" s="14"/>
      <c r="IUL120" s="14"/>
      <c r="IUM120" s="14"/>
      <c r="IUN120" s="14"/>
      <c r="IUO120" s="14"/>
      <c r="IUP120" s="14"/>
      <c r="IUQ120" s="14"/>
      <c r="IUR120" s="14"/>
      <c r="IUS120" s="14"/>
      <c r="IUT120" s="14"/>
      <c r="IUU120" s="14"/>
      <c r="IUV120" s="14"/>
      <c r="IUW120" s="14"/>
      <c r="IUX120" s="14"/>
      <c r="IUY120" s="14"/>
      <c r="IUZ120" s="14"/>
      <c r="IVA120" s="14"/>
      <c r="IVB120" s="14"/>
      <c r="IVC120" s="14"/>
      <c r="IVD120" s="14"/>
      <c r="IVE120" s="14"/>
      <c r="IVF120" s="14"/>
      <c r="IVG120" s="14"/>
      <c r="IVH120" s="14"/>
      <c r="IVI120" s="14"/>
      <c r="IVJ120" s="14"/>
      <c r="IVK120" s="14"/>
      <c r="IVL120" s="14"/>
      <c r="IVM120" s="14"/>
      <c r="IVN120" s="14"/>
      <c r="IVO120" s="14"/>
      <c r="IVP120" s="14"/>
      <c r="IVQ120" s="14"/>
      <c r="IVR120" s="14"/>
      <c r="IVS120" s="14"/>
      <c r="IVT120" s="14"/>
      <c r="IVU120" s="14"/>
      <c r="IVV120" s="14"/>
      <c r="IVW120" s="14"/>
      <c r="IVX120" s="14"/>
      <c r="IVY120" s="14"/>
      <c r="IVZ120" s="14"/>
      <c r="IWA120" s="14"/>
      <c r="IWB120" s="14"/>
      <c r="IWC120" s="14"/>
      <c r="IWD120" s="14"/>
      <c r="IWE120" s="14"/>
      <c r="IWF120" s="14"/>
      <c r="IWG120" s="14"/>
      <c r="IWH120" s="14"/>
      <c r="IWI120" s="14"/>
      <c r="IWJ120" s="14"/>
      <c r="IWK120" s="14"/>
      <c r="IWL120" s="14"/>
      <c r="IWM120" s="14"/>
      <c r="IWN120" s="14"/>
      <c r="IWO120" s="14"/>
      <c r="IWP120" s="14"/>
      <c r="IWQ120" s="14"/>
      <c r="IWR120" s="14"/>
      <c r="IWS120" s="14"/>
      <c r="IWT120" s="14"/>
      <c r="IWU120" s="14"/>
      <c r="IWV120" s="14"/>
      <c r="IWW120" s="14"/>
      <c r="IWX120" s="14"/>
      <c r="IWY120" s="14"/>
      <c r="IWZ120" s="14"/>
      <c r="IXA120" s="14"/>
      <c r="IXB120" s="14"/>
      <c r="IXC120" s="14"/>
      <c r="IXD120" s="14"/>
      <c r="IXE120" s="14"/>
      <c r="IXF120" s="14"/>
      <c r="IXG120" s="14"/>
      <c r="IXH120" s="14"/>
      <c r="IXI120" s="14"/>
      <c r="IXJ120" s="14"/>
      <c r="IXK120" s="14"/>
      <c r="IXL120" s="14"/>
      <c r="IXM120" s="14"/>
      <c r="IXN120" s="14"/>
      <c r="IXO120" s="14"/>
      <c r="IXP120" s="14"/>
      <c r="IXQ120" s="14"/>
      <c r="IXR120" s="14"/>
      <c r="IXS120" s="14"/>
      <c r="IXT120" s="14"/>
      <c r="IXU120" s="14"/>
      <c r="IXV120" s="14"/>
      <c r="IXW120" s="14"/>
      <c r="IXX120" s="14"/>
      <c r="IXY120" s="14"/>
      <c r="IXZ120" s="14"/>
      <c r="IYA120" s="14"/>
      <c r="IYB120" s="14"/>
      <c r="IYC120" s="14"/>
      <c r="IYD120" s="14"/>
      <c r="IYE120" s="14"/>
      <c r="IYF120" s="14"/>
      <c r="IYG120" s="14"/>
      <c r="IYH120" s="14"/>
      <c r="IYI120" s="14"/>
      <c r="IYJ120" s="14"/>
      <c r="IYK120" s="14"/>
      <c r="IYL120" s="14"/>
      <c r="IYM120" s="14"/>
      <c r="IYN120" s="14"/>
      <c r="IYO120" s="14"/>
      <c r="IYP120" s="14"/>
      <c r="IYQ120" s="14"/>
      <c r="IYR120" s="14"/>
      <c r="IYS120" s="14"/>
      <c r="IYT120" s="14"/>
      <c r="IYU120" s="14"/>
      <c r="IYV120" s="14"/>
      <c r="IYW120" s="14"/>
      <c r="IYX120" s="14"/>
      <c r="IYY120" s="14"/>
      <c r="IYZ120" s="14"/>
      <c r="IZA120" s="14"/>
      <c r="IZB120" s="14"/>
      <c r="IZC120" s="14"/>
      <c r="IZD120" s="14"/>
      <c r="IZE120" s="14"/>
      <c r="IZF120" s="14"/>
      <c r="IZG120" s="14"/>
      <c r="IZH120" s="14"/>
      <c r="IZI120" s="14"/>
      <c r="IZJ120" s="14"/>
      <c r="IZK120" s="14"/>
      <c r="IZL120" s="14"/>
      <c r="IZM120" s="14"/>
      <c r="IZN120" s="14"/>
      <c r="IZO120" s="14"/>
      <c r="IZP120" s="14"/>
      <c r="IZQ120" s="14"/>
      <c r="IZR120" s="14"/>
      <c r="IZS120" s="14"/>
      <c r="IZT120" s="14"/>
      <c r="IZU120" s="14"/>
      <c r="IZV120" s="14"/>
      <c r="IZW120" s="14"/>
      <c r="IZX120" s="14"/>
      <c r="IZY120" s="14"/>
      <c r="IZZ120" s="14"/>
      <c r="JAA120" s="14"/>
      <c r="JAB120" s="14"/>
      <c r="JAC120" s="14"/>
      <c r="JAD120" s="14"/>
      <c r="JAE120" s="14"/>
      <c r="JAF120" s="14"/>
      <c r="JAG120" s="14"/>
      <c r="JAH120" s="14"/>
      <c r="JAI120" s="14"/>
      <c r="JAJ120" s="14"/>
      <c r="JAK120" s="14"/>
      <c r="JAL120" s="14"/>
      <c r="JAM120" s="14"/>
      <c r="JAN120" s="14"/>
      <c r="JAO120" s="14"/>
      <c r="JAP120" s="14"/>
      <c r="JAQ120" s="14"/>
      <c r="JAR120" s="14"/>
      <c r="JAS120" s="14"/>
      <c r="JAT120" s="14"/>
      <c r="JAU120" s="14"/>
      <c r="JAV120" s="14"/>
      <c r="JAW120" s="14"/>
      <c r="JAX120" s="14"/>
      <c r="JAY120" s="14"/>
      <c r="JAZ120" s="14"/>
      <c r="JBA120" s="14"/>
      <c r="JBB120" s="14"/>
      <c r="JBC120" s="14"/>
      <c r="JBD120" s="14"/>
      <c r="JBE120" s="14"/>
      <c r="JBF120" s="14"/>
      <c r="JBG120" s="14"/>
      <c r="JBH120" s="14"/>
      <c r="JBI120" s="14"/>
      <c r="JBJ120" s="14"/>
      <c r="JBK120" s="14"/>
      <c r="JBL120" s="14"/>
      <c r="JBM120" s="14"/>
      <c r="JBN120" s="14"/>
      <c r="JBO120" s="14"/>
      <c r="JBP120" s="14"/>
      <c r="JBQ120" s="14"/>
      <c r="JBR120" s="14"/>
      <c r="JBS120" s="14"/>
      <c r="JBT120" s="14"/>
      <c r="JBU120" s="14"/>
      <c r="JBV120" s="14"/>
      <c r="JBW120" s="14"/>
      <c r="JBX120" s="14"/>
      <c r="JBY120" s="14"/>
      <c r="JBZ120" s="14"/>
      <c r="JCA120" s="14"/>
      <c r="JCB120" s="14"/>
      <c r="JCC120" s="14"/>
      <c r="JCD120" s="14"/>
      <c r="JCE120" s="14"/>
      <c r="JCF120" s="14"/>
      <c r="JCG120" s="14"/>
      <c r="JCH120" s="14"/>
      <c r="JCI120" s="14"/>
      <c r="JCJ120" s="14"/>
      <c r="JCK120" s="14"/>
      <c r="JCL120" s="14"/>
      <c r="JCM120" s="14"/>
      <c r="JCN120" s="14"/>
      <c r="JCO120" s="14"/>
      <c r="JCP120" s="14"/>
      <c r="JCQ120" s="14"/>
      <c r="JCR120" s="14"/>
      <c r="JCS120" s="14"/>
      <c r="JCT120" s="14"/>
      <c r="JCU120" s="14"/>
      <c r="JCV120" s="14"/>
      <c r="JCW120" s="14"/>
      <c r="JCX120" s="14"/>
      <c r="JCY120" s="14"/>
      <c r="JCZ120" s="14"/>
      <c r="JDA120" s="14"/>
      <c r="JDB120" s="14"/>
      <c r="JDC120" s="14"/>
      <c r="JDD120" s="14"/>
      <c r="JDE120" s="14"/>
      <c r="JDF120" s="14"/>
      <c r="JDG120" s="14"/>
      <c r="JDH120" s="14"/>
      <c r="JDI120" s="14"/>
      <c r="JDJ120" s="14"/>
      <c r="JDK120" s="14"/>
      <c r="JDL120" s="14"/>
      <c r="JDM120" s="14"/>
      <c r="JDN120" s="14"/>
      <c r="JDO120" s="14"/>
      <c r="JDP120" s="14"/>
      <c r="JDQ120" s="14"/>
      <c r="JDR120" s="14"/>
      <c r="JDS120" s="14"/>
      <c r="JDT120" s="14"/>
      <c r="JDU120" s="14"/>
      <c r="JDV120" s="14"/>
      <c r="JDW120" s="14"/>
      <c r="JDX120" s="14"/>
      <c r="JDY120" s="14"/>
      <c r="JDZ120" s="14"/>
      <c r="JEA120" s="14"/>
      <c r="JEB120" s="14"/>
      <c r="JEC120" s="14"/>
      <c r="JED120" s="14"/>
      <c r="JEE120" s="14"/>
      <c r="JEF120" s="14"/>
      <c r="JEG120" s="14"/>
      <c r="JEH120" s="14"/>
      <c r="JEI120" s="14"/>
      <c r="JEJ120" s="14"/>
      <c r="JEK120" s="14"/>
      <c r="JEL120" s="14"/>
      <c r="JEM120" s="14"/>
      <c r="JEN120" s="14"/>
      <c r="JEO120" s="14"/>
      <c r="JEP120" s="14"/>
      <c r="JEQ120" s="14"/>
      <c r="JER120" s="14"/>
      <c r="JES120" s="14"/>
      <c r="JET120" s="14"/>
      <c r="JEU120" s="14"/>
      <c r="JEV120" s="14"/>
      <c r="JEW120" s="14"/>
      <c r="JEX120" s="14"/>
      <c r="JEY120" s="14"/>
      <c r="JEZ120" s="14"/>
      <c r="JFA120" s="14"/>
      <c r="JFB120" s="14"/>
      <c r="JFC120" s="14"/>
      <c r="JFD120" s="14"/>
      <c r="JFE120" s="14"/>
      <c r="JFF120" s="14"/>
      <c r="JFG120" s="14"/>
      <c r="JFH120" s="14"/>
      <c r="JFI120" s="14"/>
      <c r="JFJ120" s="14"/>
      <c r="JFK120" s="14"/>
      <c r="JFL120" s="14"/>
      <c r="JFM120" s="14"/>
      <c r="JFN120" s="14"/>
      <c r="JFO120" s="14"/>
      <c r="JFP120" s="14"/>
      <c r="JFQ120" s="14"/>
      <c r="JFR120" s="14"/>
      <c r="JFS120" s="14"/>
      <c r="JFT120" s="14"/>
      <c r="JFU120" s="14"/>
      <c r="JFV120" s="14"/>
      <c r="JFW120" s="14"/>
      <c r="JFX120" s="14"/>
      <c r="JFY120" s="14"/>
      <c r="JFZ120" s="14"/>
      <c r="JGA120" s="14"/>
      <c r="JGB120" s="14"/>
      <c r="JGC120" s="14"/>
      <c r="JGD120" s="14"/>
      <c r="JGE120" s="14"/>
      <c r="JGF120" s="14"/>
      <c r="JGG120" s="14"/>
      <c r="JGH120" s="14"/>
      <c r="JGI120" s="14"/>
      <c r="JGJ120" s="14"/>
      <c r="JGK120" s="14"/>
      <c r="JGL120" s="14"/>
      <c r="JGM120" s="14"/>
      <c r="JGN120" s="14"/>
      <c r="JGO120" s="14"/>
      <c r="JGP120" s="14"/>
      <c r="JGQ120" s="14"/>
      <c r="JGR120" s="14"/>
      <c r="JGS120" s="14"/>
      <c r="JGT120" s="14"/>
      <c r="JGU120" s="14"/>
      <c r="JGV120" s="14"/>
      <c r="JGW120" s="14"/>
      <c r="JGX120" s="14"/>
      <c r="JGY120" s="14"/>
      <c r="JGZ120" s="14"/>
      <c r="JHA120" s="14"/>
      <c r="JHB120" s="14"/>
      <c r="JHC120" s="14"/>
      <c r="JHD120" s="14"/>
      <c r="JHE120" s="14"/>
      <c r="JHF120" s="14"/>
      <c r="JHG120" s="14"/>
      <c r="JHH120" s="14"/>
      <c r="JHI120" s="14"/>
      <c r="JHJ120" s="14"/>
      <c r="JHK120" s="14"/>
      <c r="JHL120" s="14"/>
      <c r="JHM120" s="14"/>
      <c r="JHN120" s="14"/>
      <c r="JHO120" s="14"/>
      <c r="JHP120" s="14"/>
      <c r="JHQ120" s="14"/>
      <c r="JHR120" s="14"/>
      <c r="JHS120" s="14"/>
      <c r="JHT120" s="14"/>
      <c r="JHU120" s="14"/>
      <c r="JHV120" s="14"/>
      <c r="JHW120" s="14"/>
      <c r="JHX120" s="14"/>
      <c r="JHY120" s="14"/>
      <c r="JHZ120" s="14"/>
      <c r="JIA120" s="14"/>
      <c r="JIB120" s="14"/>
      <c r="JIC120" s="14"/>
      <c r="JID120" s="14"/>
      <c r="JIE120" s="14"/>
      <c r="JIF120" s="14"/>
      <c r="JIG120" s="14"/>
      <c r="JIH120" s="14"/>
      <c r="JII120" s="14"/>
      <c r="JIJ120" s="14"/>
      <c r="JIK120" s="14"/>
      <c r="JIL120" s="14"/>
      <c r="JIM120" s="14"/>
      <c r="JIN120" s="14"/>
      <c r="JIO120" s="14"/>
      <c r="JIP120" s="14"/>
      <c r="JIQ120" s="14"/>
      <c r="JIR120" s="14"/>
      <c r="JIS120" s="14"/>
      <c r="JIT120" s="14"/>
      <c r="JIU120" s="14"/>
      <c r="JIV120" s="14"/>
      <c r="JIW120" s="14"/>
      <c r="JIX120" s="14"/>
      <c r="JIY120" s="14"/>
      <c r="JIZ120" s="14"/>
      <c r="JJA120" s="14"/>
      <c r="JJB120" s="14"/>
      <c r="JJC120" s="14"/>
      <c r="JJD120" s="14"/>
      <c r="JJE120" s="14"/>
      <c r="JJF120" s="14"/>
      <c r="JJG120" s="14"/>
      <c r="JJH120" s="14"/>
      <c r="JJI120" s="14"/>
      <c r="JJJ120" s="14"/>
      <c r="JJK120" s="14"/>
      <c r="JJL120" s="14"/>
      <c r="JJM120" s="14"/>
      <c r="JJN120" s="14"/>
      <c r="JJO120" s="14"/>
      <c r="JJP120" s="14"/>
      <c r="JJQ120" s="14"/>
      <c r="JJR120" s="14"/>
      <c r="JJS120" s="14"/>
      <c r="JJT120" s="14"/>
      <c r="JJU120" s="14"/>
      <c r="JJV120" s="14"/>
      <c r="JJW120" s="14"/>
      <c r="JJX120" s="14"/>
      <c r="JJY120" s="14"/>
      <c r="JJZ120" s="14"/>
      <c r="JKA120" s="14"/>
      <c r="JKB120" s="14"/>
      <c r="JKC120" s="14"/>
      <c r="JKD120" s="14"/>
      <c r="JKE120" s="14"/>
      <c r="JKF120" s="14"/>
      <c r="JKG120" s="14"/>
      <c r="JKH120" s="14"/>
      <c r="JKI120" s="14"/>
      <c r="JKJ120" s="14"/>
      <c r="JKK120" s="14"/>
      <c r="JKL120" s="14"/>
      <c r="JKM120" s="14"/>
      <c r="JKN120" s="14"/>
      <c r="JKO120" s="14"/>
      <c r="JKP120" s="14"/>
      <c r="JKQ120" s="14"/>
      <c r="JKR120" s="14"/>
      <c r="JKS120" s="14"/>
      <c r="JKT120" s="14"/>
      <c r="JKU120" s="14"/>
      <c r="JKV120" s="14"/>
      <c r="JKW120" s="14"/>
      <c r="JKX120" s="14"/>
      <c r="JKY120" s="14"/>
      <c r="JKZ120" s="14"/>
      <c r="JLA120" s="14"/>
      <c r="JLB120" s="14"/>
      <c r="JLC120" s="14"/>
      <c r="JLD120" s="14"/>
      <c r="JLE120" s="14"/>
      <c r="JLF120" s="14"/>
      <c r="JLG120" s="14"/>
      <c r="JLH120" s="14"/>
      <c r="JLI120" s="14"/>
      <c r="JLJ120" s="14"/>
      <c r="JLK120" s="14"/>
      <c r="JLL120" s="14"/>
      <c r="JLM120" s="14"/>
      <c r="JLN120" s="14"/>
      <c r="JLO120" s="14"/>
      <c r="JLP120" s="14"/>
      <c r="JLQ120" s="14"/>
      <c r="JLR120" s="14"/>
      <c r="JLS120" s="14"/>
      <c r="JLT120" s="14"/>
      <c r="JLU120" s="14"/>
      <c r="JLV120" s="14"/>
      <c r="JLW120" s="14"/>
      <c r="JLX120" s="14"/>
      <c r="JLY120" s="14"/>
      <c r="JLZ120" s="14"/>
      <c r="JMA120" s="14"/>
      <c r="JMB120" s="14"/>
      <c r="JMC120" s="14"/>
      <c r="JMD120" s="14"/>
      <c r="JME120" s="14"/>
      <c r="JMF120" s="14"/>
      <c r="JMG120" s="14"/>
      <c r="JMH120" s="14"/>
      <c r="JMI120" s="14"/>
      <c r="JMJ120" s="14"/>
      <c r="JMK120" s="14"/>
      <c r="JML120" s="14"/>
      <c r="JMM120" s="14"/>
      <c r="JMN120" s="14"/>
      <c r="JMO120" s="14"/>
      <c r="JMP120" s="14"/>
      <c r="JMQ120" s="14"/>
      <c r="JMR120" s="14"/>
      <c r="JMS120" s="14"/>
      <c r="JMT120" s="14"/>
      <c r="JMU120" s="14"/>
      <c r="JMV120" s="14"/>
      <c r="JMW120" s="14"/>
      <c r="JMX120" s="14"/>
      <c r="JMY120" s="14"/>
      <c r="JMZ120" s="14"/>
      <c r="JNA120" s="14"/>
      <c r="JNB120" s="14"/>
      <c r="JNC120" s="14"/>
      <c r="JND120" s="14"/>
      <c r="JNE120" s="14"/>
      <c r="JNF120" s="14"/>
      <c r="JNG120" s="14"/>
      <c r="JNH120" s="14"/>
      <c r="JNI120" s="14"/>
      <c r="JNJ120" s="14"/>
      <c r="JNK120" s="14"/>
      <c r="JNL120" s="14"/>
      <c r="JNM120" s="14"/>
      <c r="JNN120" s="14"/>
      <c r="JNO120" s="14"/>
      <c r="JNP120" s="14"/>
      <c r="JNQ120" s="14"/>
      <c r="JNR120" s="14"/>
      <c r="JNS120" s="14"/>
      <c r="JNT120" s="14"/>
      <c r="JNU120" s="14"/>
      <c r="JNV120" s="14"/>
      <c r="JNW120" s="14"/>
      <c r="JNX120" s="14"/>
      <c r="JNY120" s="14"/>
      <c r="JNZ120" s="14"/>
      <c r="JOA120" s="14"/>
      <c r="JOB120" s="14"/>
      <c r="JOC120" s="14"/>
      <c r="JOD120" s="14"/>
      <c r="JOE120" s="14"/>
      <c r="JOF120" s="14"/>
      <c r="JOG120" s="14"/>
      <c r="JOH120" s="14"/>
      <c r="JOI120" s="14"/>
      <c r="JOJ120" s="14"/>
      <c r="JOK120" s="14"/>
      <c r="JOL120" s="14"/>
      <c r="JOM120" s="14"/>
      <c r="JON120" s="14"/>
      <c r="JOO120" s="14"/>
      <c r="JOP120" s="14"/>
      <c r="JOQ120" s="14"/>
      <c r="JOR120" s="14"/>
      <c r="JOS120" s="14"/>
      <c r="JOT120" s="14"/>
      <c r="JOU120" s="14"/>
      <c r="JOV120" s="14"/>
      <c r="JOW120" s="14"/>
      <c r="JOX120" s="14"/>
      <c r="JOY120" s="14"/>
      <c r="JOZ120" s="14"/>
      <c r="JPA120" s="14"/>
      <c r="JPB120" s="14"/>
      <c r="JPC120" s="14"/>
      <c r="JPD120" s="14"/>
      <c r="JPE120" s="14"/>
      <c r="JPF120" s="14"/>
      <c r="JPG120" s="14"/>
      <c r="JPH120" s="14"/>
      <c r="JPI120" s="14"/>
      <c r="JPJ120" s="14"/>
      <c r="JPK120" s="14"/>
      <c r="JPL120" s="14"/>
      <c r="JPM120" s="14"/>
      <c r="JPN120" s="14"/>
      <c r="JPO120" s="14"/>
      <c r="JPP120" s="14"/>
      <c r="JPQ120" s="14"/>
      <c r="JPR120" s="14"/>
      <c r="JPS120" s="14"/>
      <c r="JPT120" s="14"/>
      <c r="JPU120" s="14"/>
      <c r="JPV120" s="14"/>
      <c r="JPW120" s="14"/>
      <c r="JPX120" s="14"/>
      <c r="JPY120" s="14"/>
      <c r="JPZ120" s="14"/>
      <c r="JQA120" s="14"/>
      <c r="JQB120" s="14"/>
      <c r="JQC120" s="14"/>
      <c r="JQD120" s="14"/>
      <c r="JQE120" s="14"/>
      <c r="JQF120" s="14"/>
      <c r="JQG120" s="14"/>
      <c r="JQH120" s="14"/>
      <c r="JQI120" s="14"/>
      <c r="JQJ120" s="14"/>
      <c r="JQK120" s="14"/>
      <c r="JQL120" s="14"/>
      <c r="JQM120" s="14"/>
      <c r="JQN120" s="14"/>
      <c r="JQO120" s="14"/>
      <c r="JQP120" s="14"/>
      <c r="JQQ120" s="14"/>
      <c r="JQR120" s="14"/>
      <c r="JQS120" s="14"/>
      <c r="JQT120" s="14"/>
      <c r="JQU120" s="14"/>
      <c r="JQV120" s="14"/>
      <c r="JQW120" s="14"/>
      <c r="JQX120" s="14"/>
      <c r="JQY120" s="14"/>
      <c r="JQZ120" s="14"/>
      <c r="JRA120" s="14"/>
      <c r="JRB120" s="14"/>
      <c r="JRC120" s="14"/>
      <c r="JRD120" s="14"/>
      <c r="JRE120" s="14"/>
      <c r="JRF120" s="14"/>
      <c r="JRG120" s="14"/>
      <c r="JRH120" s="14"/>
      <c r="JRI120" s="14"/>
      <c r="JRJ120" s="14"/>
      <c r="JRK120" s="14"/>
      <c r="JRL120" s="14"/>
      <c r="JRM120" s="14"/>
      <c r="JRN120" s="14"/>
      <c r="JRO120" s="14"/>
      <c r="JRP120" s="14"/>
      <c r="JRQ120" s="14"/>
      <c r="JRR120" s="14"/>
      <c r="JRS120" s="14"/>
      <c r="JRT120" s="14"/>
      <c r="JRU120" s="14"/>
      <c r="JRV120" s="14"/>
      <c r="JRW120" s="14"/>
      <c r="JRX120" s="14"/>
      <c r="JRY120" s="14"/>
      <c r="JRZ120" s="14"/>
      <c r="JSA120" s="14"/>
      <c r="JSB120" s="14"/>
      <c r="JSC120" s="14"/>
      <c r="JSD120" s="14"/>
      <c r="JSE120" s="14"/>
      <c r="JSF120" s="14"/>
      <c r="JSG120" s="14"/>
      <c r="JSH120" s="14"/>
      <c r="JSI120" s="14"/>
      <c r="JSJ120" s="14"/>
      <c r="JSK120" s="14"/>
      <c r="JSL120" s="14"/>
      <c r="JSM120" s="14"/>
      <c r="JSN120" s="14"/>
      <c r="JSO120" s="14"/>
      <c r="JSP120" s="14"/>
      <c r="JSQ120" s="14"/>
      <c r="JSR120" s="14"/>
      <c r="JSS120" s="14"/>
      <c r="JST120" s="14"/>
      <c r="JSU120" s="14"/>
      <c r="JSV120" s="14"/>
      <c r="JSW120" s="14"/>
      <c r="JSX120" s="14"/>
      <c r="JSY120" s="14"/>
      <c r="JSZ120" s="14"/>
      <c r="JTA120" s="14"/>
      <c r="JTB120" s="14"/>
      <c r="JTC120" s="14"/>
      <c r="JTD120" s="14"/>
      <c r="JTE120" s="14"/>
      <c r="JTF120" s="14"/>
      <c r="JTG120" s="14"/>
      <c r="JTH120" s="14"/>
      <c r="JTI120" s="14"/>
      <c r="JTJ120" s="14"/>
      <c r="JTK120" s="14"/>
      <c r="JTL120" s="14"/>
      <c r="JTM120" s="14"/>
      <c r="JTN120" s="14"/>
      <c r="JTO120" s="14"/>
      <c r="JTP120" s="14"/>
      <c r="JTQ120" s="14"/>
      <c r="JTR120" s="14"/>
      <c r="JTS120" s="14"/>
      <c r="JTT120" s="14"/>
      <c r="JTU120" s="14"/>
      <c r="JTV120" s="14"/>
      <c r="JTW120" s="14"/>
      <c r="JTX120" s="14"/>
      <c r="JTY120" s="14"/>
      <c r="JTZ120" s="14"/>
      <c r="JUA120" s="14"/>
      <c r="JUB120" s="14"/>
      <c r="JUC120" s="14"/>
      <c r="JUD120" s="14"/>
      <c r="JUE120" s="14"/>
      <c r="JUF120" s="14"/>
      <c r="JUG120" s="14"/>
      <c r="JUH120" s="14"/>
      <c r="JUI120" s="14"/>
      <c r="JUJ120" s="14"/>
      <c r="JUK120" s="14"/>
      <c r="JUL120" s="14"/>
      <c r="JUM120" s="14"/>
      <c r="JUN120" s="14"/>
      <c r="JUO120" s="14"/>
      <c r="JUP120" s="14"/>
      <c r="JUQ120" s="14"/>
      <c r="JUR120" s="14"/>
      <c r="JUS120" s="14"/>
      <c r="JUT120" s="14"/>
      <c r="JUU120" s="14"/>
      <c r="JUV120" s="14"/>
      <c r="JUW120" s="14"/>
      <c r="JUX120" s="14"/>
      <c r="JUY120" s="14"/>
      <c r="JUZ120" s="14"/>
      <c r="JVA120" s="14"/>
      <c r="JVB120" s="14"/>
      <c r="JVC120" s="14"/>
      <c r="JVD120" s="14"/>
      <c r="JVE120" s="14"/>
      <c r="JVF120" s="14"/>
      <c r="JVG120" s="14"/>
      <c r="JVH120" s="14"/>
      <c r="JVI120" s="14"/>
      <c r="JVJ120" s="14"/>
      <c r="JVK120" s="14"/>
      <c r="JVL120" s="14"/>
      <c r="JVM120" s="14"/>
      <c r="JVN120" s="14"/>
      <c r="JVO120" s="14"/>
      <c r="JVP120" s="14"/>
      <c r="JVQ120" s="14"/>
      <c r="JVR120" s="14"/>
      <c r="JVS120" s="14"/>
      <c r="JVT120" s="14"/>
      <c r="JVU120" s="14"/>
      <c r="JVV120" s="14"/>
      <c r="JVW120" s="14"/>
      <c r="JVX120" s="14"/>
      <c r="JVY120" s="14"/>
      <c r="JVZ120" s="14"/>
      <c r="JWA120" s="14"/>
      <c r="JWB120" s="14"/>
      <c r="JWC120" s="14"/>
      <c r="JWD120" s="14"/>
      <c r="JWE120" s="14"/>
      <c r="JWF120" s="14"/>
      <c r="JWG120" s="14"/>
      <c r="JWH120" s="14"/>
      <c r="JWI120" s="14"/>
      <c r="JWJ120" s="14"/>
      <c r="JWK120" s="14"/>
      <c r="JWL120" s="14"/>
      <c r="JWM120" s="14"/>
      <c r="JWN120" s="14"/>
      <c r="JWO120" s="14"/>
      <c r="JWP120" s="14"/>
      <c r="JWQ120" s="14"/>
      <c r="JWR120" s="14"/>
      <c r="JWS120" s="14"/>
      <c r="JWT120" s="14"/>
      <c r="JWU120" s="14"/>
      <c r="JWV120" s="14"/>
      <c r="JWW120" s="14"/>
      <c r="JWX120" s="14"/>
      <c r="JWY120" s="14"/>
      <c r="JWZ120" s="14"/>
      <c r="JXA120" s="14"/>
      <c r="JXB120" s="14"/>
      <c r="JXC120" s="14"/>
      <c r="JXD120" s="14"/>
      <c r="JXE120" s="14"/>
      <c r="JXF120" s="14"/>
      <c r="JXG120" s="14"/>
      <c r="JXH120" s="14"/>
      <c r="JXI120" s="14"/>
      <c r="JXJ120" s="14"/>
      <c r="JXK120" s="14"/>
      <c r="JXL120" s="14"/>
      <c r="JXM120" s="14"/>
      <c r="JXN120" s="14"/>
      <c r="JXO120" s="14"/>
      <c r="JXP120" s="14"/>
      <c r="JXQ120" s="14"/>
      <c r="JXR120" s="14"/>
      <c r="JXS120" s="14"/>
      <c r="JXT120" s="14"/>
      <c r="JXU120" s="14"/>
      <c r="JXV120" s="14"/>
      <c r="JXW120" s="14"/>
      <c r="JXX120" s="14"/>
      <c r="JXY120" s="14"/>
      <c r="JXZ120" s="14"/>
      <c r="JYA120" s="14"/>
      <c r="JYB120" s="14"/>
      <c r="JYC120" s="14"/>
      <c r="JYD120" s="14"/>
      <c r="JYE120" s="14"/>
      <c r="JYF120" s="14"/>
      <c r="JYG120" s="14"/>
      <c r="JYH120" s="14"/>
      <c r="JYI120" s="14"/>
      <c r="JYJ120" s="14"/>
      <c r="JYK120" s="14"/>
      <c r="JYL120" s="14"/>
      <c r="JYM120" s="14"/>
      <c r="JYN120" s="14"/>
      <c r="JYO120" s="14"/>
      <c r="JYP120" s="14"/>
      <c r="JYQ120" s="14"/>
      <c r="JYR120" s="14"/>
      <c r="JYS120" s="14"/>
      <c r="JYT120" s="14"/>
      <c r="JYU120" s="14"/>
      <c r="JYV120" s="14"/>
      <c r="JYW120" s="14"/>
      <c r="JYX120" s="14"/>
      <c r="JYY120" s="14"/>
      <c r="JYZ120" s="14"/>
      <c r="JZA120" s="14"/>
      <c r="JZB120" s="14"/>
      <c r="JZC120" s="14"/>
      <c r="JZD120" s="14"/>
      <c r="JZE120" s="14"/>
      <c r="JZF120" s="14"/>
      <c r="JZG120" s="14"/>
      <c r="JZH120" s="14"/>
      <c r="JZI120" s="14"/>
      <c r="JZJ120" s="14"/>
      <c r="JZK120" s="14"/>
      <c r="JZL120" s="14"/>
      <c r="JZM120" s="14"/>
      <c r="JZN120" s="14"/>
      <c r="JZO120" s="14"/>
      <c r="JZP120" s="14"/>
      <c r="JZQ120" s="14"/>
      <c r="JZR120" s="14"/>
      <c r="JZS120" s="14"/>
      <c r="JZT120" s="14"/>
      <c r="JZU120" s="14"/>
      <c r="JZV120" s="14"/>
      <c r="JZW120" s="14"/>
      <c r="JZX120" s="14"/>
      <c r="JZY120" s="14"/>
      <c r="JZZ120" s="14"/>
      <c r="KAA120" s="14"/>
      <c r="KAB120" s="14"/>
      <c r="KAC120" s="14"/>
      <c r="KAD120" s="14"/>
      <c r="KAE120" s="14"/>
      <c r="KAF120" s="14"/>
      <c r="KAG120" s="14"/>
      <c r="KAH120" s="14"/>
      <c r="KAI120" s="14"/>
      <c r="KAJ120" s="14"/>
      <c r="KAK120" s="14"/>
      <c r="KAL120" s="14"/>
      <c r="KAM120" s="14"/>
      <c r="KAN120" s="14"/>
      <c r="KAO120" s="14"/>
      <c r="KAP120" s="14"/>
      <c r="KAQ120" s="14"/>
      <c r="KAR120" s="14"/>
      <c r="KAS120" s="14"/>
      <c r="KAT120" s="14"/>
      <c r="KAU120" s="14"/>
      <c r="KAV120" s="14"/>
      <c r="KAW120" s="14"/>
      <c r="KAX120" s="14"/>
      <c r="KAY120" s="14"/>
      <c r="KAZ120" s="14"/>
      <c r="KBA120" s="14"/>
      <c r="KBB120" s="14"/>
      <c r="KBC120" s="14"/>
      <c r="KBD120" s="14"/>
      <c r="KBE120" s="14"/>
      <c r="KBF120" s="14"/>
      <c r="KBG120" s="14"/>
      <c r="KBH120" s="14"/>
      <c r="KBI120" s="14"/>
      <c r="KBJ120" s="14"/>
      <c r="KBK120" s="14"/>
      <c r="KBL120" s="14"/>
      <c r="KBM120" s="14"/>
      <c r="KBN120" s="14"/>
      <c r="KBO120" s="14"/>
      <c r="KBP120" s="14"/>
      <c r="KBQ120" s="14"/>
      <c r="KBR120" s="14"/>
      <c r="KBS120" s="14"/>
      <c r="KBT120" s="14"/>
      <c r="KBU120" s="14"/>
      <c r="KBV120" s="14"/>
      <c r="KBW120" s="14"/>
      <c r="KBX120" s="14"/>
      <c r="KBY120" s="14"/>
      <c r="KBZ120" s="14"/>
      <c r="KCA120" s="14"/>
      <c r="KCB120" s="14"/>
      <c r="KCC120" s="14"/>
      <c r="KCD120" s="14"/>
      <c r="KCE120" s="14"/>
      <c r="KCF120" s="14"/>
      <c r="KCG120" s="14"/>
      <c r="KCH120" s="14"/>
      <c r="KCI120" s="14"/>
      <c r="KCJ120" s="14"/>
      <c r="KCK120" s="14"/>
      <c r="KCL120" s="14"/>
      <c r="KCM120" s="14"/>
      <c r="KCN120" s="14"/>
      <c r="KCO120" s="14"/>
      <c r="KCP120" s="14"/>
      <c r="KCQ120" s="14"/>
      <c r="KCR120" s="14"/>
      <c r="KCS120" s="14"/>
      <c r="KCT120" s="14"/>
      <c r="KCU120" s="14"/>
      <c r="KCV120" s="14"/>
      <c r="KCW120" s="14"/>
      <c r="KCX120" s="14"/>
      <c r="KCY120" s="14"/>
      <c r="KCZ120" s="14"/>
      <c r="KDA120" s="14"/>
      <c r="KDB120" s="14"/>
      <c r="KDC120" s="14"/>
      <c r="KDD120" s="14"/>
      <c r="KDE120" s="14"/>
      <c r="KDF120" s="14"/>
      <c r="KDG120" s="14"/>
      <c r="KDH120" s="14"/>
      <c r="KDI120" s="14"/>
      <c r="KDJ120" s="14"/>
      <c r="KDK120" s="14"/>
      <c r="KDL120" s="14"/>
      <c r="KDM120" s="14"/>
      <c r="KDN120" s="14"/>
      <c r="KDO120" s="14"/>
      <c r="KDP120" s="14"/>
      <c r="KDQ120" s="14"/>
      <c r="KDR120" s="14"/>
      <c r="KDS120" s="14"/>
      <c r="KDT120" s="14"/>
      <c r="KDU120" s="14"/>
      <c r="KDV120" s="14"/>
      <c r="KDW120" s="14"/>
      <c r="KDX120" s="14"/>
      <c r="KDY120" s="14"/>
      <c r="KDZ120" s="14"/>
      <c r="KEA120" s="14"/>
      <c r="KEB120" s="14"/>
      <c r="KEC120" s="14"/>
      <c r="KED120" s="14"/>
      <c r="KEE120" s="14"/>
      <c r="KEF120" s="14"/>
      <c r="KEG120" s="14"/>
      <c r="KEH120" s="14"/>
      <c r="KEI120" s="14"/>
      <c r="KEJ120" s="14"/>
      <c r="KEK120" s="14"/>
      <c r="KEL120" s="14"/>
      <c r="KEM120" s="14"/>
      <c r="KEN120" s="14"/>
      <c r="KEO120" s="14"/>
      <c r="KEP120" s="14"/>
      <c r="KEQ120" s="14"/>
      <c r="KER120" s="14"/>
      <c r="KES120" s="14"/>
      <c r="KET120" s="14"/>
      <c r="KEU120" s="14"/>
      <c r="KEV120" s="14"/>
      <c r="KEW120" s="14"/>
      <c r="KEX120" s="14"/>
      <c r="KEY120" s="14"/>
      <c r="KEZ120" s="14"/>
      <c r="KFA120" s="14"/>
      <c r="KFB120" s="14"/>
      <c r="KFC120" s="14"/>
      <c r="KFD120" s="14"/>
      <c r="KFE120" s="14"/>
      <c r="KFF120" s="14"/>
      <c r="KFG120" s="14"/>
      <c r="KFH120" s="14"/>
      <c r="KFI120" s="14"/>
      <c r="KFJ120" s="14"/>
      <c r="KFK120" s="14"/>
      <c r="KFL120" s="14"/>
      <c r="KFM120" s="14"/>
      <c r="KFN120" s="14"/>
      <c r="KFO120" s="14"/>
      <c r="KFP120" s="14"/>
      <c r="KFQ120" s="14"/>
      <c r="KFR120" s="14"/>
      <c r="KFS120" s="14"/>
      <c r="KFT120" s="14"/>
      <c r="KFU120" s="14"/>
      <c r="KFV120" s="14"/>
      <c r="KFW120" s="14"/>
      <c r="KFX120" s="14"/>
      <c r="KFY120" s="14"/>
      <c r="KFZ120" s="14"/>
      <c r="KGA120" s="14"/>
      <c r="KGB120" s="14"/>
      <c r="KGC120" s="14"/>
      <c r="KGD120" s="14"/>
      <c r="KGE120" s="14"/>
      <c r="KGF120" s="14"/>
      <c r="KGG120" s="14"/>
      <c r="KGH120" s="14"/>
      <c r="KGI120" s="14"/>
      <c r="KGJ120" s="14"/>
      <c r="KGK120" s="14"/>
      <c r="KGL120" s="14"/>
      <c r="KGM120" s="14"/>
      <c r="KGN120" s="14"/>
      <c r="KGO120" s="14"/>
      <c r="KGP120" s="14"/>
      <c r="KGQ120" s="14"/>
      <c r="KGR120" s="14"/>
      <c r="KGS120" s="14"/>
      <c r="KGT120" s="14"/>
      <c r="KGU120" s="14"/>
      <c r="KGV120" s="14"/>
      <c r="KGW120" s="14"/>
      <c r="KGX120" s="14"/>
      <c r="KGY120" s="14"/>
      <c r="KGZ120" s="14"/>
      <c r="KHA120" s="14"/>
      <c r="KHB120" s="14"/>
      <c r="KHC120" s="14"/>
      <c r="KHD120" s="14"/>
      <c r="KHE120" s="14"/>
      <c r="KHF120" s="14"/>
      <c r="KHG120" s="14"/>
      <c r="KHH120" s="14"/>
      <c r="KHI120" s="14"/>
      <c r="KHJ120" s="14"/>
      <c r="KHK120" s="14"/>
      <c r="KHL120" s="14"/>
      <c r="KHM120" s="14"/>
      <c r="KHN120" s="14"/>
      <c r="KHO120" s="14"/>
      <c r="KHP120" s="14"/>
      <c r="KHQ120" s="14"/>
      <c r="KHR120" s="14"/>
      <c r="KHS120" s="14"/>
      <c r="KHT120" s="14"/>
      <c r="KHU120" s="14"/>
      <c r="KHV120" s="14"/>
      <c r="KHW120" s="14"/>
      <c r="KHX120" s="14"/>
      <c r="KHY120" s="14"/>
      <c r="KHZ120" s="14"/>
      <c r="KIA120" s="14"/>
      <c r="KIB120" s="14"/>
      <c r="KIC120" s="14"/>
      <c r="KID120" s="14"/>
      <c r="KIE120" s="14"/>
      <c r="KIF120" s="14"/>
      <c r="KIG120" s="14"/>
      <c r="KIH120" s="14"/>
      <c r="KII120" s="14"/>
      <c r="KIJ120" s="14"/>
      <c r="KIK120" s="14"/>
      <c r="KIL120" s="14"/>
      <c r="KIM120" s="14"/>
      <c r="KIN120" s="14"/>
      <c r="KIO120" s="14"/>
      <c r="KIP120" s="14"/>
      <c r="KIQ120" s="14"/>
      <c r="KIR120" s="14"/>
      <c r="KIS120" s="14"/>
      <c r="KIT120" s="14"/>
      <c r="KIU120" s="14"/>
      <c r="KIV120" s="14"/>
      <c r="KIW120" s="14"/>
      <c r="KIX120" s="14"/>
      <c r="KIY120" s="14"/>
      <c r="KIZ120" s="14"/>
      <c r="KJA120" s="14"/>
      <c r="KJB120" s="14"/>
      <c r="KJC120" s="14"/>
      <c r="KJD120" s="14"/>
      <c r="KJE120" s="14"/>
      <c r="KJF120" s="14"/>
      <c r="KJG120" s="14"/>
      <c r="KJH120" s="14"/>
      <c r="KJI120" s="14"/>
      <c r="KJJ120" s="14"/>
      <c r="KJK120" s="14"/>
      <c r="KJL120" s="14"/>
      <c r="KJM120" s="14"/>
      <c r="KJN120" s="14"/>
      <c r="KJO120" s="14"/>
      <c r="KJP120" s="14"/>
      <c r="KJQ120" s="14"/>
      <c r="KJR120" s="14"/>
      <c r="KJS120" s="14"/>
      <c r="KJT120" s="14"/>
      <c r="KJU120" s="14"/>
      <c r="KJV120" s="14"/>
      <c r="KJW120" s="14"/>
      <c r="KJX120" s="14"/>
      <c r="KJY120" s="14"/>
      <c r="KJZ120" s="14"/>
      <c r="KKA120" s="14"/>
      <c r="KKB120" s="14"/>
      <c r="KKC120" s="14"/>
      <c r="KKD120" s="14"/>
      <c r="KKE120" s="14"/>
      <c r="KKF120" s="14"/>
      <c r="KKG120" s="14"/>
      <c r="KKH120" s="14"/>
      <c r="KKI120" s="14"/>
      <c r="KKJ120" s="14"/>
      <c r="KKK120" s="14"/>
      <c r="KKL120" s="14"/>
      <c r="KKM120" s="14"/>
      <c r="KKN120" s="14"/>
      <c r="KKO120" s="14"/>
      <c r="KKP120" s="14"/>
      <c r="KKQ120" s="14"/>
      <c r="KKR120" s="14"/>
      <c r="KKS120" s="14"/>
      <c r="KKT120" s="14"/>
      <c r="KKU120" s="14"/>
      <c r="KKV120" s="14"/>
      <c r="KKW120" s="14"/>
      <c r="KKX120" s="14"/>
      <c r="KKY120" s="14"/>
      <c r="KKZ120" s="14"/>
      <c r="KLA120" s="14"/>
      <c r="KLB120" s="14"/>
      <c r="KLC120" s="14"/>
      <c r="KLD120" s="14"/>
      <c r="KLE120" s="14"/>
      <c r="KLF120" s="14"/>
      <c r="KLG120" s="14"/>
      <c r="KLH120" s="14"/>
      <c r="KLI120" s="14"/>
      <c r="KLJ120" s="14"/>
      <c r="KLK120" s="14"/>
      <c r="KLL120" s="14"/>
      <c r="KLM120" s="14"/>
      <c r="KLN120" s="14"/>
      <c r="KLO120" s="14"/>
      <c r="KLP120" s="14"/>
      <c r="KLQ120" s="14"/>
      <c r="KLR120" s="14"/>
      <c r="KLS120" s="14"/>
      <c r="KLT120" s="14"/>
      <c r="KLU120" s="14"/>
      <c r="KLV120" s="14"/>
      <c r="KLW120" s="14"/>
      <c r="KLX120" s="14"/>
      <c r="KLY120" s="14"/>
      <c r="KLZ120" s="14"/>
      <c r="KMA120" s="14"/>
      <c r="KMB120" s="14"/>
      <c r="KMC120" s="14"/>
      <c r="KMD120" s="14"/>
      <c r="KME120" s="14"/>
      <c r="KMF120" s="14"/>
      <c r="KMG120" s="14"/>
      <c r="KMH120" s="14"/>
      <c r="KMI120" s="14"/>
      <c r="KMJ120" s="14"/>
      <c r="KMK120" s="14"/>
      <c r="KML120" s="14"/>
      <c r="KMM120" s="14"/>
      <c r="KMN120" s="14"/>
      <c r="KMO120" s="14"/>
      <c r="KMP120" s="14"/>
      <c r="KMQ120" s="14"/>
      <c r="KMR120" s="14"/>
      <c r="KMS120" s="14"/>
      <c r="KMT120" s="14"/>
      <c r="KMU120" s="14"/>
      <c r="KMV120" s="14"/>
      <c r="KMW120" s="14"/>
      <c r="KMX120" s="14"/>
      <c r="KMY120" s="14"/>
      <c r="KMZ120" s="14"/>
      <c r="KNA120" s="14"/>
      <c r="KNB120" s="14"/>
      <c r="KNC120" s="14"/>
      <c r="KND120" s="14"/>
      <c r="KNE120" s="14"/>
      <c r="KNF120" s="14"/>
      <c r="KNG120" s="14"/>
      <c r="KNH120" s="14"/>
      <c r="KNI120" s="14"/>
      <c r="KNJ120" s="14"/>
      <c r="KNK120" s="14"/>
      <c r="KNL120" s="14"/>
      <c r="KNM120" s="14"/>
      <c r="KNN120" s="14"/>
      <c r="KNO120" s="14"/>
      <c r="KNP120" s="14"/>
      <c r="KNQ120" s="14"/>
      <c r="KNR120" s="14"/>
      <c r="KNS120" s="14"/>
      <c r="KNT120" s="14"/>
      <c r="KNU120" s="14"/>
      <c r="KNV120" s="14"/>
      <c r="KNW120" s="14"/>
      <c r="KNX120" s="14"/>
      <c r="KNY120" s="14"/>
      <c r="KNZ120" s="14"/>
      <c r="KOA120" s="14"/>
      <c r="KOB120" s="14"/>
      <c r="KOC120" s="14"/>
      <c r="KOD120" s="14"/>
      <c r="KOE120" s="14"/>
      <c r="KOF120" s="14"/>
      <c r="KOG120" s="14"/>
      <c r="KOH120" s="14"/>
      <c r="KOI120" s="14"/>
      <c r="KOJ120" s="14"/>
      <c r="KOK120" s="14"/>
      <c r="KOL120" s="14"/>
      <c r="KOM120" s="14"/>
      <c r="KON120" s="14"/>
      <c r="KOO120" s="14"/>
      <c r="KOP120" s="14"/>
      <c r="KOQ120" s="14"/>
      <c r="KOR120" s="14"/>
      <c r="KOS120" s="14"/>
      <c r="KOT120" s="14"/>
      <c r="KOU120" s="14"/>
      <c r="KOV120" s="14"/>
      <c r="KOW120" s="14"/>
      <c r="KOX120" s="14"/>
      <c r="KOY120" s="14"/>
      <c r="KOZ120" s="14"/>
      <c r="KPA120" s="14"/>
      <c r="KPB120" s="14"/>
      <c r="KPC120" s="14"/>
      <c r="KPD120" s="14"/>
      <c r="KPE120" s="14"/>
      <c r="KPF120" s="14"/>
      <c r="KPG120" s="14"/>
      <c r="KPH120" s="14"/>
      <c r="KPI120" s="14"/>
      <c r="KPJ120" s="14"/>
      <c r="KPK120" s="14"/>
      <c r="KPL120" s="14"/>
      <c r="KPM120" s="14"/>
      <c r="KPN120" s="14"/>
      <c r="KPO120" s="14"/>
      <c r="KPP120" s="14"/>
      <c r="KPQ120" s="14"/>
      <c r="KPR120" s="14"/>
      <c r="KPS120" s="14"/>
      <c r="KPT120" s="14"/>
      <c r="KPU120" s="14"/>
      <c r="KPV120" s="14"/>
      <c r="KPW120" s="14"/>
      <c r="KPX120" s="14"/>
      <c r="KPY120" s="14"/>
      <c r="KPZ120" s="14"/>
      <c r="KQA120" s="14"/>
      <c r="KQB120" s="14"/>
      <c r="KQC120" s="14"/>
      <c r="KQD120" s="14"/>
      <c r="KQE120" s="14"/>
      <c r="KQF120" s="14"/>
      <c r="KQG120" s="14"/>
      <c r="KQH120" s="14"/>
      <c r="KQI120" s="14"/>
      <c r="KQJ120" s="14"/>
      <c r="KQK120" s="14"/>
      <c r="KQL120" s="14"/>
      <c r="KQM120" s="14"/>
      <c r="KQN120" s="14"/>
      <c r="KQO120" s="14"/>
      <c r="KQP120" s="14"/>
      <c r="KQQ120" s="14"/>
      <c r="KQR120" s="14"/>
      <c r="KQS120" s="14"/>
      <c r="KQT120" s="14"/>
      <c r="KQU120" s="14"/>
      <c r="KQV120" s="14"/>
      <c r="KQW120" s="14"/>
      <c r="KQX120" s="14"/>
      <c r="KQY120" s="14"/>
      <c r="KQZ120" s="14"/>
      <c r="KRA120" s="14"/>
      <c r="KRB120" s="14"/>
      <c r="KRC120" s="14"/>
      <c r="KRD120" s="14"/>
      <c r="KRE120" s="14"/>
      <c r="KRF120" s="14"/>
      <c r="KRG120" s="14"/>
      <c r="KRH120" s="14"/>
      <c r="KRI120" s="14"/>
      <c r="KRJ120" s="14"/>
      <c r="KRK120" s="14"/>
      <c r="KRL120" s="14"/>
      <c r="KRM120" s="14"/>
      <c r="KRN120" s="14"/>
      <c r="KRO120" s="14"/>
      <c r="KRP120" s="14"/>
      <c r="KRQ120" s="14"/>
      <c r="KRR120" s="14"/>
      <c r="KRS120" s="14"/>
      <c r="KRT120" s="14"/>
      <c r="KRU120" s="14"/>
      <c r="KRV120" s="14"/>
      <c r="KRW120" s="14"/>
      <c r="KRX120" s="14"/>
      <c r="KRY120" s="14"/>
      <c r="KRZ120" s="14"/>
      <c r="KSA120" s="14"/>
      <c r="KSB120" s="14"/>
      <c r="KSC120" s="14"/>
      <c r="KSD120" s="14"/>
      <c r="KSE120" s="14"/>
      <c r="KSF120" s="14"/>
      <c r="KSG120" s="14"/>
      <c r="KSH120" s="14"/>
      <c r="KSI120" s="14"/>
      <c r="KSJ120" s="14"/>
      <c r="KSK120" s="14"/>
      <c r="KSL120" s="14"/>
      <c r="KSM120" s="14"/>
      <c r="KSN120" s="14"/>
      <c r="KSO120" s="14"/>
      <c r="KSP120" s="14"/>
      <c r="KSQ120" s="14"/>
      <c r="KSR120" s="14"/>
      <c r="KSS120" s="14"/>
      <c r="KST120" s="14"/>
      <c r="KSU120" s="14"/>
      <c r="KSV120" s="14"/>
      <c r="KSW120" s="14"/>
      <c r="KSX120" s="14"/>
      <c r="KSY120" s="14"/>
      <c r="KSZ120" s="14"/>
      <c r="KTA120" s="14"/>
      <c r="KTB120" s="14"/>
      <c r="KTC120" s="14"/>
      <c r="KTD120" s="14"/>
      <c r="KTE120" s="14"/>
      <c r="KTF120" s="14"/>
      <c r="KTG120" s="14"/>
      <c r="KTH120" s="14"/>
      <c r="KTI120" s="14"/>
      <c r="KTJ120" s="14"/>
      <c r="KTK120" s="14"/>
      <c r="KTL120" s="14"/>
      <c r="KTM120" s="14"/>
      <c r="KTN120" s="14"/>
      <c r="KTO120" s="14"/>
      <c r="KTP120" s="14"/>
      <c r="KTQ120" s="14"/>
      <c r="KTR120" s="14"/>
      <c r="KTS120" s="14"/>
      <c r="KTT120" s="14"/>
      <c r="KTU120" s="14"/>
      <c r="KTV120" s="14"/>
      <c r="KTW120" s="14"/>
      <c r="KTX120" s="14"/>
      <c r="KTY120" s="14"/>
      <c r="KTZ120" s="14"/>
      <c r="KUA120" s="14"/>
      <c r="KUB120" s="14"/>
      <c r="KUC120" s="14"/>
      <c r="KUD120" s="14"/>
      <c r="KUE120" s="14"/>
      <c r="KUF120" s="14"/>
      <c r="KUG120" s="14"/>
      <c r="KUH120" s="14"/>
      <c r="KUI120" s="14"/>
      <c r="KUJ120" s="14"/>
      <c r="KUK120" s="14"/>
      <c r="KUL120" s="14"/>
      <c r="KUM120" s="14"/>
      <c r="KUN120" s="14"/>
      <c r="KUO120" s="14"/>
      <c r="KUP120" s="14"/>
      <c r="KUQ120" s="14"/>
      <c r="KUR120" s="14"/>
      <c r="KUS120" s="14"/>
      <c r="KUT120" s="14"/>
      <c r="KUU120" s="14"/>
      <c r="KUV120" s="14"/>
      <c r="KUW120" s="14"/>
      <c r="KUX120" s="14"/>
      <c r="KUY120" s="14"/>
      <c r="KUZ120" s="14"/>
      <c r="KVA120" s="14"/>
      <c r="KVB120" s="14"/>
      <c r="KVC120" s="14"/>
      <c r="KVD120" s="14"/>
      <c r="KVE120" s="14"/>
      <c r="KVF120" s="14"/>
      <c r="KVG120" s="14"/>
      <c r="KVH120" s="14"/>
      <c r="KVI120" s="14"/>
      <c r="KVJ120" s="14"/>
      <c r="KVK120" s="14"/>
      <c r="KVL120" s="14"/>
      <c r="KVM120" s="14"/>
      <c r="KVN120" s="14"/>
      <c r="KVO120" s="14"/>
      <c r="KVP120" s="14"/>
      <c r="KVQ120" s="14"/>
      <c r="KVR120" s="14"/>
      <c r="KVS120" s="14"/>
      <c r="KVT120" s="14"/>
      <c r="KVU120" s="14"/>
      <c r="KVV120" s="14"/>
      <c r="KVW120" s="14"/>
      <c r="KVX120" s="14"/>
      <c r="KVY120" s="14"/>
      <c r="KVZ120" s="14"/>
      <c r="KWA120" s="14"/>
      <c r="KWB120" s="14"/>
      <c r="KWC120" s="14"/>
      <c r="KWD120" s="14"/>
      <c r="KWE120" s="14"/>
      <c r="KWF120" s="14"/>
      <c r="KWG120" s="14"/>
      <c r="KWH120" s="14"/>
      <c r="KWI120" s="14"/>
      <c r="KWJ120" s="14"/>
      <c r="KWK120" s="14"/>
      <c r="KWL120" s="14"/>
      <c r="KWM120" s="14"/>
      <c r="KWN120" s="14"/>
      <c r="KWO120" s="14"/>
      <c r="KWP120" s="14"/>
      <c r="KWQ120" s="14"/>
      <c r="KWR120" s="14"/>
      <c r="KWS120" s="14"/>
      <c r="KWT120" s="14"/>
      <c r="KWU120" s="14"/>
      <c r="KWV120" s="14"/>
      <c r="KWW120" s="14"/>
      <c r="KWX120" s="14"/>
      <c r="KWY120" s="14"/>
      <c r="KWZ120" s="14"/>
      <c r="KXA120" s="14"/>
      <c r="KXB120" s="14"/>
      <c r="KXC120" s="14"/>
      <c r="KXD120" s="14"/>
      <c r="KXE120" s="14"/>
      <c r="KXF120" s="14"/>
      <c r="KXG120" s="14"/>
      <c r="KXH120" s="14"/>
      <c r="KXI120" s="14"/>
      <c r="KXJ120" s="14"/>
      <c r="KXK120" s="14"/>
      <c r="KXL120" s="14"/>
      <c r="KXM120" s="14"/>
      <c r="KXN120" s="14"/>
      <c r="KXO120" s="14"/>
      <c r="KXP120" s="14"/>
      <c r="KXQ120" s="14"/>
      <c r="KXR120" s="14"/>
      <c r="KXS120" s="14"/>
      <c r="KXT120" s="14"/>
      <c r="KXU120" s="14"/>
      <c r="KXV120" s="14"/>
      <c r="KXW120" s="14"/>
      <c r="KXX120" s="14"/>
      <c r="KXY120" s="14"/>
      <c r="KXZ120" s="14"/>
      <c r="KYA120" s="14"/>
      <c r="KYB120" s="14"/>
      <c r="KYC120" s="14"/>
      <c r="KYD120" s="14"/>
      <c r="KYE120" s="14"/>
      <c r="KYF120" s="14"/>
      <c r="KYG120" s="14"/>
      <c r="KYH120" s="14"/>
      <c r="KYI120" s="14"/>
      <c r="KYJ120" s="14"/>
      <c r="KYK120" s="14"/>
      <c r="KYL120" s="14"/>
      <c r="KYM120" s="14"/>
      <c r="KYN120" s="14"/>
      <c r="KYO120" s="14"/>
      <c r="KYP120" s="14"/>
      <c r="KYQ120" s="14"/>
      <c r="KYR120" s="14"/>
      <c r="KYS120" s="14"/>
      <c r="KYT120" s="14"/>
      <c r="KYU120" s="14"/>
      <c r="KYV120" s="14"/>
      <c r="KYW120" s="14"/>
      <c r="KYX120" s="14"/>
      <c r="KYY120" s="14"/>
      <c r="KYZ120" s="14"/>
      <c r="KZA120" s="14"/>
      <c r="KZB120" s="14"/>
      <c r="KZC120" s="14"/>
      <c r="KZD120" s="14"/>
      <c r="KZE120" s="14"/>
      <c r="KZF120" s="14"/>
      <c r="KZG120" s="14"/>
      <c r="KZH120" s="14"/>
      <c r="KZI120" s="14"/>
      <c r="KZJ120" s="14"/>
      <c r="KZK120" s="14"/>
      <c r="KZL120" s="14"/>
      <c r="KZM120" s="14"/>
      <c r="KZN120" s="14"/>
      <c r="KZO120" s="14"/>
      <c r="KZP120" s="14"/>
      <c r="KZQ120" s="14"/>
      <c r="KZR120" s="14"/>
      <c r="KZS120" s="14"/>
      <c r="KZT120" s="14"/>
      <c r="KZU120" s="14"/>
      <c r="KZV120" s="14"/>
      <c r="KZW120" s="14"/>
      <c r="KZX120" s="14"/>
      <c r="KZY120" s="14"/>
      <c r="KZZ120" s="14"/>
      <c r="LAA120" s="14"/>
      <c r="LAB120" s="14"/>
      <c r="LAC120" s="14"/>
      <c r="LAD120" s="14"/>
      <c r="LAE120" s="14"/>
      <c r="LAF120" s="14"/>
      <c r="LAG120" s="14"/>
      <c r="LAH120" s="14"/>
      <c r="LAI120" s="14"/>
      <c r="LAJ120" s="14"/>
      <c r="LAK120" s="14"/>
      <c r="LAL120" s="14"/>
      <c r="LAM120" s="14"/>
      <c r="LAN120" s="14"/>
      <c r="LAO120" s="14"/>
      <c r="LAP120" s="14"/>
      <c r="LAQ120" s="14"/>
      <c r="LAR120" s="14"/>
      <c r="LAS120" s="14"/>
      <c r="LAT120" s="14"/>
      <c r="LAU120" s="14"/>
      <c r="LAV120" s="14"/>
      <c r="LAW120" s="14"/>
      <c r="LAX120" s="14"/>
      <c r="LAY120" s="14"/>
      <c r="LAZ120" s="14"/>
      <c r="LBA120" s="14"/>
      <c r="LBB120" s="14"/>
      <c r="LBC120" s="14"/>
      <c r="LBD120" s="14"/>
      <c r="LBE120" s="14"/>
      <c r="LBF120" s="14"/>
      <c r="LBG120" s="14"/>
      <c r="LBH120" s="14"/>
      <c r="LBI120" s="14"/>
      <c r="LBJ120" s="14"/>
      <c r="LBK120" s="14"/>
      <c r="LBL120" s="14"/>
      <c r="LBM120" s="14"/>
      <c r="LBN120" s="14"/>
      <c r="LBO120" s="14"/>
      <c r="LBP120" s="14"/>
      <c r="LBQ120" s="14"/>
      <c r="LBR120" s="14"/>
      <c r="LBS120" s="14"/>
      <c r="LBT120" s="14"/>
      <c r="LBU120" s="14"/>
      <c r="LBV120" s="14"/>
      <c r="LBW120" s="14"/>
      <c r="LBX120" s="14"/>
      <c r="LBY120" s="14"/>
      <c r="LBZ120" s="14"/>
      <c r="LCA120" s="14"/>
      <c r="LCB120" s="14"/>
      <c r="LCC120" s="14"/>
      <c r="LCD120" s="14"/>
      <c r="LCE120" s="14"/>
      <c r="LCF120" s="14"/>
      <c r="LCG120" s="14"/>
      <c r="LCH120" s="14"/>
      <c r="LCI120" s="14"/>
      <c r="LCJ120" s="14"/>
      <c r="LCK120" s="14"/>
      <c r="LCL120" s="14"/>
      <c r="LCM120" s="14"/>
      <c r="LCN120" s="14"/>
      <c r="LCO120" s="14"/>
      <c r="LCP120" s="14"/>
      <c r="LCQ120" s="14"/>
      <c r="LCR120" s="14"/>
      <c r="LCS120" s="14"/>
      <c r="LCT120" s="14"/>
      <c r="LCU120" s="14"/>
      <c r="LCV120" s="14"/>
      <c r="LCW120" s="14"/>
      <c r="LCX120" s="14"/>
      <c r="LCY120" s="14"/>
      <c r="LCZ120" s="14"/>
      <c r="LDA120" s="14"/>
      <c r="LDB120" s="14"/>
      <c r="LDC120" s="14"/>
      <c r="LDD120" s="14"/>
      <c r="LDE120" s="14"/>
      <c r="LDF120" s="14"/>
      <c r="LDG120" s="14"/>
      <c r="LDH120" s="14"/>
      <c r="LDI120" s="14"/>
      <c r="LDJ120" s="14"/>
      <c r="LDK120" s="14"/>
      <c r="LDL120" s="14"/>
      <c r="LDM120" s="14"/>
      <c r="LDN120" s="14"/>
      <c r="LDO120" s="14"/>
      <c r="LDP120" s="14"/>
      <c r="LDQ120" s="14"/>
      <c r="LDR120" s="14"/>
      <c r="LDS120" s="14"/>
      <c r="LDT120" s="14"/>
      <c r="LDU120" s="14"/>
      <c r="LDV120" s="14"/>
      <c r="LDW120" s="14"/>
      <c r="LDX120" s="14"/>
      <c r="LDY120" s="14"/>
      <c r="LDZ120" s="14"/>
      <c r="LEA120" s="14"/>
      <c r="LEB120" s="14"/>
      <c r="LEC120" s="14"/>
      <c r="LED120" s="14"/>
      <c r="LEE120" s="14"/>
      <c r="LEF120" s="14"/>
      <c r="LEG120" s="14"/>
      <c r="LEH120" s="14"/>
      <c r="LEI120" s="14"/>
      <c r="LEJ120" s="14"/>
      <c r="LEK120" s="14"/>
      <c r="LEL120" s="14"/>
      <c r="LEM120" s="14"/>
      <c r="LEN120" s="14"/>
      <c r="LEO120" s="14"/>
      <c r="LEP120" s="14"/>
      <c r="LEQ120" s="14"/>
      <c r="LER120" s="14"/>
      <c r="LES120" s="14"/>
      <c r="LET120" s="14"/>
      <c r="LEU120" s="14"/>
      <c r="LEV120" s="14"/>
      <c r="LEW120" s="14"/>
      <c r="LEX120" s="14"/>
      <c r="LEY120" s="14"/>
      <c r="LEZ120" s="14"/>
      <c r="LFA120" s="14"/>
      <c r="LFB120" s="14"/>
      <c r="LFC120" s="14"/>
      <c r="LFD120" s="14"/>
      <c r="LFE120" s="14"/>
      <c r="LFF120" s="14"/>
      <c r="LFG120" s="14"/>
      <c r="LFH120" s="14"/>
      <c r="LFI120" s="14"/>
      <c r="LFJ120" s="14"/>
      <c r="LFK120" s="14"/>
      <c r="LFL120" s="14"/>
      <c r="LFM120" s="14"/>
      <c r="LFN120" s="14"/>
      <c r="LFO120" s="14"/>
      <c r="LFP120" s="14"/>
      <c r="LFQ120" s="14"/>
      <c r="LFR120" s="14"/>
      <c r="LFS120" s="14"/>
      <c r="LFT120" s="14"/>
      <c r="LFU120" s="14"/>
      <c r="LFV120" s="14"/>
      <c r="LFW120" s="14"/>
      <c r="LFX120" s="14"/>
      <c r="LFY120" s="14"/>
      <c r="LFZ120" s="14"/>
      <c r="LGA120" s="14"/>
      <c r="LGB120" s="14"/>
      <c r="LGC120" s="14"/>
      <c r="LGD120" s="14"/>
      <c r="LGE120" s="14"/>
      <c r="LGF120" s="14"/>
      <c r="LGG120" s="14"/>
      <c r="LGH120" s="14"/>
      <c r="LGI120" s="14"/>
      <c r="LGJ120" s="14"/>
      <c r="LGK120" s="14"/>
      <c r="LGL120" s="14"/>
      <c r="LGM120" s="14"/>
      <c r="LGN120" s="14"/>
      <c r="LGO120" s="14"/>
      <c r="LGP120" s="14"/>
      <c r="LGQ120" s="14"/>
      <c r="LGR120" s="14"/>
      <c r="LGS120" s="14"/>
      <c r="LGT120" s="14"/>
      <c r="LGU120" s="14"/>
      <c r="LGV120" s="14"/>
      <c r="LGW120" s="14"/>
      <c r="LGX120" s="14"/>
      <c r="LGY120" s="14"/>
      <c r="LGZ120" s="14"/>
      <c r="LHA120" s="14"/>
      <c r="LHB120" s="14"/>
      <c r="LHC120" s="14"/>
      <c r="LHD120" s="14"/>
      <c r="LHE120" s="14"/>
      <c r="LHF120" s="14"/>
      <c r="LHG120" s="14"/>
      <c r="LHH120" s="14"/>
      <c r="LHI120" s="14"/>
      <c r="LHJ120" s="14"/>
      <c r="LHK120" s="14"/>
      <c r="LHL120" s="14"/>
      <c r="LHM120" s="14"/>
      <c r="LHN120" s="14"/>
      <c r="LHO120" s="14"/>
      <c r="LHP120" s="14"/>
      <c r="LHQ120" s="14"/>
      <c r="LHR120" s="14"/>
      <c r="LHS120" s="14"/>
      <c r="LHT120" s="14"/>
      <c r="LHU120" s="14"/>
      <c r="LHV120" s="14"/>
      <c r="LHW120" s="14"/>
      <c r="LHX120" s="14"/>
      <c r="LHY120" s="14"/>
      <c r="LHZ120" s="14"/>
      <c r="LIA120" s="14"/>
      <c r="LIB120" s="14"/>
      <c r="LIC120" s="14"/>
      <c r="LID120" s="14"/>
      <c r="LIE120" s="14"/>
      <c r="LIF120" s="14"/>
      <c r="LIG120" s="14"/>
      <c r="LIH120" s="14"/>
      <c r="LII120" s="14"/>
      <c r="LIJ120" s="14"/>
      <c r="LIK120" s="14"/>
      <c r="LIL120" s="14"/>
      <c r="LIM120" s="14"/>
      <c r="LIN120" s="14"/>
      <c r="LIO120" s="14"/>
      <c r="LIP120" s="14"/>
      <c r="LIQ120" s="14"/>
      <c r="LIR120" s="14"/>
      <c r="LIS120" s="14"/>
      <c r="LIT120" s="14"/>
      <c r="LIU120" s="14"/>
      <c r="LIV120" s="14"/>
      <c r="LIW120" s="14"/>
      <c r="LIX120" s="14"/>
      <c r="LIY120" s="14"/>
      <c r="LIZ120" s="14"/>
      <c r="LJA120" s="14"/>
      <c r="LJB120" s="14"/>
      <c r="LJC120" s="14"/>
      <c r="LJD120" s="14"/>
      <c r="LJE120" s="14"/>
      <c r="LJF120" s="14"/>
      <c r="LJG120" s="14"/>
      <c r="LJH120" s="14"/>
      <c r="LJI120" s="14"/>
      <c r="LJJ120" s="14"/>
      <c r="LJK120" s="14"/>
      <c r="LJL120" s="14"/>
      <c r="LJM120" s="14"/>
      <c r="LJN120" s="14"/>
      <c r="LJO120" s="14"/>
      <c r="LJP120" s="14"/>
      <c r="LJQ120" s="14"/>
      <c r="LJR120" s="14"/>
      <c r="LJS120" s="14"/>
      <c r="LJT120" s="14"/>
      <c r="LJU120" s="14"/>
      <c r="LJV120" s="14"/>
      <c r="LJW120" s="14"/>
      <c r="LJX120" s="14"/>
      <c r="LJY120" s="14"/>
      <c r="LJZ120" s="14"/>
      <c r="LKA120" s="14"/>
      <c r="LKB120" s="14"/>
      <c r="LKC120" s="14"/>
      <c r="LKD120" s="14"/>
      <c r="LKE120" s="14"/>
      <c r="LKF120" s="14"/>
      <c r="LKG120" s="14"/>
      <c r="LKH120" s="14"/>
      <c r="LKI120" s="14"/>
      <c r="LKJ120" s="14"/>
      <c r="LKK120" s="14"/>
      <c r="LKL120" s="14"/>
      <c r="LKM120" s="14"/>
      <c r="LKN120" s="14"/>
      <c r="LKO120" s="14"/>
      <c r="LKP120" s="14"/>
      <c r="LKQ120" s="14"/>
      <c r="LKR120" s="14"/>
      <c r="LKS120" s="14"/>
      <c r="LKT120" s="14"/>
      <c r="LKU120" s="14"/>
      <c r="LKV120" s="14"/>
      <c r="LKW120" s="14"/>
      <c r="LKX120" s="14"/>
      <c r="LKY120" s="14"/>
      <c r="LKZ120" s="14"/>
      <c r="LLA120" s="14"/>
      <c r="LLB120" s="14"/>
      <c r="LLC120" s="14"/>
      <c r="LLD120" s="14"/>
      <c r="LLE120" s="14"/>
      <c r="LLF120" s="14"/>
      <c r="LLG120" s="14"/>
      <c r="LLH120" s="14"/>
      <c r="LLI120" s="14"/>
      <c r="LLJ120" s="14"/>
      <c r="LLK120" s="14"/>
      <c r="LLL120" s="14"/>
      <c r="LLM120" s="14"/>
      <c r="LLN120" s="14"/>
      <c r="LLO120" s="14"/>
      <c r="LLP120" s="14"/>
      <c r="LLQ120" s="14"/>
      <c r="LLR120" s="14"/>
      <c r="LLS120" s="14"/>
      <c r="LLT120" s="14"/>
      <c r="LLU120" s="14"/>
      <c r="LLV120" s="14"/>
      <c r="LLW120" s="14"/>
      <c r="LLX120" s="14"/>
      <c r="LLY120" s="14"/>
      <c r="LLZ120" s="14"/>
      <c r="LMA120" s="14"/>
      <c r="LMB120" s="14"/>
      <c r="LMC120" s="14"/>
      <c r="LMD120" s="14"/>
      <c r="LME120" s="14"/>
      <c r="LMF120" s="14"/>
      <c r="LMG120" s="14"/>
      <c r="LMH120" s="14"/>
      <c r="LMI120" s="14"/>
      <c r="LMJ120" s="14"/>
      <c r="LMK120" s="14"/>
      <c r="LML120" s="14"/>
      <c r="LMM120" s="14"/>
      <c r="LMN120" s="14"/>
      <c r="LMO120" s="14"/>
      <c r="LMP120" s="14"/>
      <c r="LMQ120" s="14"/>
      <c r="LMR120" s="14"/>
      <c r="LMS120" s="14"/>
      <c r="LMT120" s="14"/>
      <c r="LMU120" s="14"/>
      <c r="LMV120" s="14"/>
      <c r="LMW120" s="14"/>
      <c r="LMX120" s="14"/>
      <c r="LMY120" s="14"/>
      <c r="LMZ120" s="14"/>
      <c r="LNA120" s="14"/>
      <c r="LNB120" s="14"/>
      <c r="LNC120" s="14"/>
      <c r="LND120" s="14"/>
      <c r="LNE120" s="14"/>
      <c r="LNF120" s="14"/>
      <c r="LNG120" s="14"/>
      <c r="LNH120" s="14"/>
      <c r="LNI120" s="14"/>
      <c r="LNJ120" s="14"/>
      <c r="LNK120" s="14"/>
      <c r="LNL120" s="14"/>
      <c r="LNM120" s="14"/>
      <c r="LNN120" s="14"/>
      <c r="LNO120" s="14"/>
      <c r="LNP120" s="14"/>
      <c r="LNQ120" s="14"/>
      <c r="LNR120" s="14"/>
      <c r="LNS120" s="14"/>
      <c r="LNT120" s="14"/>
      <c r="LNU120" s="14"/>
      <c r="LNV120" s="14"/>
      <c r="LNW120" s="14"/>
      <c r="LNX120" s="14"/>
      <c r="LNY120" s="14"/>
      <c r="LNZ120" s="14"/>
      <c r="LOA120" s="14"/>
      <c r="LOB120" s="14"/>
      <c r="LOC120" s="14"/>
      <c r="LOD120" s="14"/>
      <c r="LOE120" s="14"/>
      <c r="LOF120" s="14"/>
      <c r="LOG120" s="14"/>
      <c r="LOH120" s="14"/>
      <c r="LOI120" s="14"/>
      <c r="LOJ120" s="14"/>
      <c r="LOK120" s="14"/>
      <c r="LOL120" s="14"/>
      <c r="LOM120" s="14"/>
      <c r="LON120" s="14"/>
      <c r="LOO120" s="14"/>
      <c r="LOP120" s="14"/>
      <c r="LOQ120" s="14"/>
      <c r="LOR120" s="14"/>
      <c r="LOS120" s="14"/>
      <c r="LOT120" s="14"/>
      <c r="LOU120" s="14"/>
      <c r="LOV120" s="14"/>
      <c r="LOW120" s="14"/>
      <c r="LOX120" s="14"/>
      <c r="LOY120" s="14"/>
      <c r="LOZ120" s="14"/>
      <c r="LPA120" s="14"/>
      <c r="LPB120" s="14"/>
      <c r="LPC120" s="14"/>
      <c r="LPD120" s="14"/>
      <c r="LPE120" s="14"/>
      <c r="LPF120" s="14"/>
      <c r="LPG120" s="14"/>
      <c r="LPH120" s="14"/>
      <c r="LPI120" s="14"/>
      <c r="LPJ120" s="14"/>
      <c r="LPK120" s="14"/>
      <c r="LPL120" s="14"/>
      <c r="LPM120" s="14"/>
      <c r="LPN120" s="14"/>
      <c r="LPO120" s="14"/>
      <c r="LPP120" s="14"/>
      <c r="LPQ120" s="14"/>
      <c r="LPR120" s="14"/>
      <c r="LPS120" s="14"/>
      <c r="LPT120" s="14"/>
      <c r="LPU120" s="14"/>
      <c r="LPV120" s="14"/>
      <c r="LPW120" s="14"/>
      <c r="LPX120" s="14"/>
      <c r="LPY120" s="14"/>
      <c r="LPZ120" s="14"/>
      <c r="LQA120" s="14"/>
      <c r="LQB120" s="14"/>
      <c r="LQC120" s="14"/>
      <c r="LQD120" s="14"/>
      <c r="LQE120" s="14"/>
      <c r="LQF120" s="14"/>
      <c r="LQG120" s="14"/>
      <c r="LQH120" s="14"/>
      <c r="LQI120" s="14"/>
      <c r="LQJ120" s="14"/>
      <c r="LQK120" s="14"/>
      <c r="LQL120" s="14"/>
      <c r="LQM120" s="14"/>
      <c r="LQN120" s="14"/>
      <c r="LQO120" s="14"/>
      <c r="LQP120" s="14"/>
      <c r="LQQ120" s="14"/>
      <c r="LQR120" s="14"/>
      <c r="LQS120" s="14"/>
      <c r="LQT120" s="14"/>
      <c r="LQU120" s="14"/>
      <c r="LQV120" s="14"/>
      <c r="LQW120" s="14"/>
      <c r="LQX120" s="14"/>
      <c r="LQY120" s="14"/>
      <c r="LQZ120" s="14"/>
      <c r="LRA120" s="14"/>
      <c r="LRB120" s="14"/>
      <c r="LRC120" s="14"/>
      <c r="LRD120" s="14"/>
      <c r="LRE120" s="14"/>
      <c r="LRF120" s="14"/>
      <c r="LRG120" s="14"/>
      <c r="LRH120" s="14"/>
      <c r="LRI120" s="14"/>
      <c r="LRJ120" s="14"/>
      <c r="LRK120" s="14"/>
      <c r="LRL120" s="14"/>
      <c r="LRM120" s="14"/>
      <c r="LRN120" s="14"/>
      <c r="LRO120" s="14"/>
      <c r="LRP120" s="14"/>
      <c r="LRQ120" s="14"/>
      <c r="LRR120" s="14"/>
      <c r="LRS120" s="14"/>
      <c r="LRT120" s="14"/>
      <c r="LRU120" s="14"/>
      <c r="LRV120" s="14"/>
      <c r="LRW120" s="14"/>
      <c r="LRX120" s="14"/>
      <c r="LRY120" s="14"/>
      <c r="LRZ120" s="14"/>
      <c r="LSA120" s="14"/>
      <c r="LSB120" s="14"/>
      <c r="LSC120" s="14"/>
      <c r="LSD120" s="14"/>
      <c r="LSE120" s="14"/>
      <c r="LSF120" s="14"/>
      <c r="LSG120" s="14"/>
      <c r="LSH120" s="14"/>
      <c r="LSI120" s="14"/>
      <c r="LSJ120" s="14"/>
      <c r="LSK120" s="14"/>
      <c r="LSL120" s="14"/>
      <c r="LSM120" s="14"/>
      <c r="LSN120" s="14"/>
      <c r="LSO120" s="14"/>
      <c r="LSP120" s="14"/>
      <c r="LSQ120" s="14"/>
      <c r="LSR120" s="14"/>
      <c r="LSS120" s="14"/>
      <c r="LST120" s="14"/>
      <c r="LSU120" s="14"/>
      <c r="LSV120" s="14"/>
      <c r="LSW120" s="14"/>
      <c r="LSX120" s="14"/>
      <c r="LSY120" s="14"/>
      <c r="LSZ120" s="14"/>
      <c r="LTA120" s="14"/>
      <c r="LTB120" s="14"/>
      <c r="LTC120" s="14"/>
      <c r="LTD120" s="14"/>
      <c r="LTE120" s="14"/>
      <c r="LTF120" s="14"/>
      <c r="LTG120" s="14"/>
      <c r="LTH120" s="14"/>
      <c r="LTI120" s="14"/>
      <c r="LTJ120" s="14"/>
      <c r="LTK120" s="14"/>
      <c r="LTL120" s="14"/>
      <c r="LTM120" s="14"/>
      <c r="LTN120" s="14"/>
      <c r="LTO120" s="14"/>
      <c r="LTP120" s="14"/>
      <c r="LTQ120" s="14"/>
      <c r="LTR120" s="14"/>
      <c r="LTS120" s="14"/>
      <c r="LTT120" s="14"/>
      <c r="LTU120" s="14"/>
      <c r="LTV120" s="14"/>
      <c r="LTW120" s="14"/>
      <c r="LTX120" s="14"/>
      <c r="LTY120" s="14"/>
      <c r="LTZ120" s="14"/>
      <c r="LUA120" s="14"/>
      <c r="LUB120" s="14"/>
      <c r="LUC120" s="14"/>
      <c r="LUD120" s="14"/>
      <c r="LUE120" s="14"/>
      <c r="LUF120" s="14"/>
      <c r="LUG120" s="14"/>
      <c r="LUH120" s="14"/>
      <c r="LUI120" s="14"/>
      <c r="LUJ120" s="14"/>
      <c r="LUK120" s="14"/>
      <c r="LUL120" s="14"/>
      <c r="LUM120" s="14"/>
      <c r="LUN120" s="14"/>
      <c r="LUO120" s="14"/>
      <c r="LUP120" s="14"/>
      <c r="LUQ120" s="14"/>
      <c r="LUR120" s="14"/>
      <c r="LUS120" s="14"/>
      <c r="LUT120" s="14"/>
      <c r="LUU120" s="14"/>
      <c r="LUV120" s="14"/>
      <c r="LUW120" s="14"/>
      <c r="LUX120" s="14"/>
      <c r="LUY120" s="14"/>
      <c r="LUZ120" s="14"/>
      <c r="LVA120" s="14"/>
      <c r="LVB120" s="14"/>
      <c r="LVC120" s="14"/>
      <c r="LVD120" s="14"/>
      <c r="LVE120" s="14"/>
      <c r="LVF120" s="14"/>
      <c r="LVG120" s="14"/>
      <c r="LVH120" s="14"/>
      <c r="LVI120" s="14"/>
      <c r="LVJ120" s="14"/>
      <c r="LVK120" s="14"/>
      <c r="LVL120" s="14"/>
      <c r="LVM120" s="14"/>
      <c r="LVN120" s="14"/>
      <c r="LVO120" s="14"/>
      <c r="LVP120" s="14"/>
      <c r="LVQ120" s="14"/>
      <c r="LVR120" s="14"/>
      <c r="LVS120" s="14"/>
      <c r="LVT120" s="14"/>
      <c r="LVU120" s="14"/>
      <c r="LVV120" s="14"/>
      <c r="LVW120" s="14"/>
      <c r="LVX120" s="14"/>
      <c r="LVY120" s="14"/>
      <c r="LVZ120" s="14"/>
      <c r="LWA120" s="14"/>
      <c r="LWB120" s="14"/>
      <c r="LWC120" s="14"/>
      <c r="LWD120" s="14"/>
      <c r="LWE120" s="14"/>
      <c r="LWF120" s="14"/>
      <c r="LWG120" s="14"/>
      <c r="LWH120" s="14"/>
      <c r="LWI120" s="14"/>
      <c r="LWJ120" s="14"/>
      <c r="LWK120" s="14"/>
      <c r="LWL120" s="14"/>
      <c r="LWM120" s="14"/>
      <c r="LWN120" s="14"/>
      <c r="LWO120" s="14"/>
      <c r="LWP120" s="14"/>
      <c r="LWQ120" s="14"/>
      <c r="LWR120" s="14"/>
      <c r="LWS120" s="14"/>
      <c r="LWT120" s="14"/>
      <c r="LWU120" s="14"/>
      <c r="LWV120" s="14"/>
      <c r="LWW120" s="14"/>
      <c r="LWX120" s="14"/>
      <c r="LWY120" s="14"/>
      <c r="LWZ120" s="14"/>
      <c r="LXA120" s="14"/>
      <c r="LXB120" s="14"/>
      <c r="LXC120" s="14"/>
      <c r="LXD120" s="14"/>
      <c r="LXE120" s="14"/>
      <c r="LXF120" s="14"/>
      <c r="LXG120" s="14"/>
      <c r="LXH120" s="14"/>
      <c r="LXI120" s="14"/>
      <c r="LXJ120" s="14"/>
      <c r="LXK120" s="14"/>
      <c r="LXL120" s="14"/>
      <c r="LXM120" s="14"/>
      <c r="LXN120" s="14"/>
      <c r="LXO120" s="14"/>
      <c r="LXP120" s="14"/>
      <c r="LXQ120" s="14"/>
      <c r="LXR120" s="14"/>
      <c r="LXS120" s="14"/>
      <c r="LXT120" s="14"/>
      <c r="LXU120" s="14"/>
      <c r="LXV120" s="14"/>
      <c r="LXW120" s="14"/>
      <c r="LXX120" s="14"/>
      <c r="LXY120" s="14"/>
      <c r="LXZ120" s="14"/>
      <c r="LYA120" s="14"/>
      <c r="LYB120" s="14"/>
      <c r="LYC120" s="14"/>
      <c r="LYD120" s="14"/>
      <c r="LYE120" s="14"/>
      <c r="LYF120" s="14"/>
      <c r="LYG120" s="14"/>
      <c r="LYH120" s="14"/>
      <c r="LYI120" s="14"/>
      <c r="LYJ120" s="14"/>
      <c r="LYK120" s="14"/>
      <c r="LYL120" s="14"/>
      <c r="LYM120" s="14"/>
      <c r="LYN120" s="14"/>
      <c r="LYO120" s="14"/>
      <c r="LYP120" s="14"/>
      <c r="LYQ120" s="14"/>
      <c r="LYR120" s="14"/>
      <c r="LYS120" s="14"/>
      <c r="LYT120" s="14"/>
      <c r="LYU120" s="14"/>
      <c r="LYV120" s="14"/>
      <c r="LYW120" s="14"/>
      <c r="LYX120" s="14"/>
      <c r="LYY120" s="14"/>
      <c r="LYZ120" s="14"/>
      <c r="LZA120" s="14"/>
      <c r="LZB120" s="14"/>
      <c r="LZC120" s="14"/>
      <c r="LZD120" s="14"/>
      <c r="LZE120" s="14"/>
      <c r="LZF120" s="14"/>
      <c r="LZG120" s="14"/>
      <c r="LZH120" s="14"/>
      <c r="LZI120" s="14"/>
      <c r="LZJ120" s="14"/>
      <c r="LZK120" s="14"/>
      <c r="LZL120" s="14"/>
      <c r="LZM120" s="14"/>
      <c r="LZN120" s="14"/>
      <c r="LZO120" s="14"/>
      <c r="LZP120" s="14"/>
      <c r="LZQ120" s="14"/>
      <c r="LZR120" s="14"/>
      <c r="LZS120" s="14"/>
      <c r="LZT120" s="14"/>
      <c r="LZU120" s="14"/>
      <c r="LZV120" s="14"/>
      <c r="LZW120" s="14"/>
      <c r="LZX120" s="14"/>
      <c r="LZY120" s="14"/>
      <c r="LZZ120" s="14"/>
      <c r="MAA120" s="14"/>
      <c r="MAB120" s="14"/>
      <c r="MAC120" s="14"/>
      <c r="MAD120" s="14"/>
      <c r="MAE120" s="14"/>
      <c r="MAF120" s="14"/>
      <c r="MAG120" s="14"/>
      <c r="MAH120" s="14"/>
      <c r="MAI120" s="14"/>
      <c r="MAJ120" s="14"/>
      <c r="MAK120" s="14"/>
      <c r="MAL120" s="14"/>
      <c r="MAM120" s="14"/>
      <c r="MAN120" s="14"/>
      <c r="MAO120" s="14"/>
      <c r="MAP120" s="14"/>
      <c r="MAQ120" s="14"/>
      <c r="MAR120" s="14"/>
      <c r="MAS120" s="14"/>
      <c r="MAT120" s="14"/>
      <c r="MAU120" s="14"/>
      <c r="MAV120" s="14"/>
      <c r="MAW120" s="14"/>
      <c r="MAX120" s="14"/>
      <c r="MAY120" s="14"/>
      <c r="MAZ120" s="14"/>
      <c r="MBA120" s="14"/>
      <c r="MBB120" s="14"/>
      <c r="MBC120" s="14"/>
      <c r="MBD120" s="14"/>
      <c r="MBE120" s="14"/>
      <c r="MBF120" s="14"/>
      <c r="MBG120" s="14"/>
      <c r="MBH120" s="14"/>
      <c r="MBI120" s="14"/>
      <c r="MBJ120" s="14"/>
      <c r="MBK120" s="14"/>
      <c r="MBL120" s="14"/>
      <c r="MBM120" s="14"/>
      <c r="MBN120" s="14"/>
      <c r="MBO120" s="14"/>
      <c r="MBP120" s="14"/>
      <c r="MBQ120" s="14"/>
      <c r="MBR120" s="14"/>
      <c r="MBS120" s="14"/>
      <c r="MBT120" s="14"/>
      <c r="MBU120" s="14"/>
      <c r="MBV120" s="14"/>
      <c r="MBW120" s="14"/>
      <c r="MBX120" s="14"/>
      <c r="MBY120" s="14"/>
      <c r="MBZ120" s="14"/>
      <c r="MCA120" s="14"/>
      <c r="MCB120" s="14"/>
      <c r="MCC120" s="14"/>
      <c r="MCD120" s="14"/>
      <c r="MCE120" s="14"/>
      <c r="MCF120" s="14"/>
      <c r="MCG120" s="14"/>
      <c r="MCH120" s="14"/>
      <c r="MCI120" s="14"/>
      <c r="MCJ120" s="14"/>
      <c r="MCK120" s="14"/>
      <c r="MCL120" s="14"/>
      <c r="MCM120" s="14"/>
      <c r="MCN120" s="14"/>
      <c r="MCO120" s="14"/>
      <c r="MCP120" s="14"/>
      <c r="MCQ120" s="14"/>
      <c r="MCR120" s="14"/>
      <c r="MCS120" s="14"/>
      <c r="MCT120" s="14"/>
      <c r="MCU120" s="14"/>
      <c r="MCV120" s="14"/>
      <c r="MCW120" s="14"/>
      <c r="MCX120" s="14"/>
      <c r="MCY120" s="14"/>
      <c r="MCZ120" s="14"/>
      <c r="MDA120" s="14"/>
      <c r="MDB120" s="14"/>
      <c r="MDC120" s="14"/>
      <c r="MDD120" s="14"/>
      <c r="MDE120" s="14"/>
      <c r="MDF120" s="14"/>
      <c r="MDG120" s="14"/>
      <c r="MDH120" s="14"/>
      <c r="MDI120" s="14"/>
      <c r="MDJ120" s="14"/>
      <c r="MDK120" s="14"/>
      <c r="MDL120" s="14"/>
      <c r="MDM120" s="14"/>
      <c r="MDN120" s="14"/>
      <c r="MDO120" s="14"/>
      <c r="MDP120" s="14"/>
      <c r="MDQ120" s="14"/>
      <c r="MDR120" s="14"/>
      <c r="MDS120" s="14"/>
      <c r="MDT120" s="14"/>
      <c r="MDU120" s="14"/>
      <c r="MDV120" s="14"/>
      <c r="MDW120" s="14"/>
      <c r="MDX120" s="14"/>
      <c r="MDY120" s="14"/>
      <c r="MDZ120" s="14"/>
      <c r="MEA120" s="14"/>
      <c r="MEB120" s="14"/>
      <c r="MEC120" s="14"/>
      <c r="MED120" s="14"/>
      <c r="MEE120" s="14"/>
      <c r="MEF120" s="14"/>
      <c r="MEG120" s="14"/>
      <c r="MEH120" s="14"/>
      <c r="MEI120" s="14"/>
      <c r="MEJ120" s="14"/>
      <c r="MEK120" s="14"/>
      <c r="MEL120" s="14"/>
      <c r="MEM120" s="14"/>
      <c r="MEN120" s="14"/>
      <c r="MEO120" s="14"/>
      <c r="MEP120" s="14"/>
      <c r="MEQ120" s="14"/>
      <c r="MER120" s="14"/>
      <c r="MES120" s="14"/>
      <c r="MET120" s="14"/>
      <c r="MEU120" s="14"/>
      <c r="MEV120" s="14"/>
      <c r="MEW120" s="14"/>
      <c r="MEX120" s="14"/>
      <c r="MEY120" s="14"/>
      <c r="MEZ120" s="14"/>
      <c r="MFA120" s="14"/>
      <c r="MFB120" s="14"/>
      <c r="MFC120" s="14"/>
      <c r="MFD120" s="14"/>
      <c r="MFE120" s="14"/>
      <c r="MFF120" s="14"/>
      <c r="MFG120" s="14"/>
      <c r="MFH120" s="14"/>
      <c r="MFI120" s="14"/>
      <c r="MFJ120" s="14"/>
      <c r="MFK120" s="14"/>
      <c r="MFL120" s="14"/>
      <c r="MFM120" s="14"/>
      <c r="MFN120" s="14"/>
      <c r="MFO120" s="14"/>
      <c r="MFP120" s="14"/>
      <c r="MFQ120" s="14"/>
      <c r="MFR120" s="14"/>
      <c r="MFS120" s="14"/>
      <c r="MFT120" s="14"/>
      <c r="MFU120" s="14"/>
      <c r="MFV120" s="14"/>
      <c r="MFW120" s="14"/>
      <c r="MFX120" s="14"/>
      <c r="MFY120" s="14"/>
      <c r="MFZ120" s="14"/>
      <c r="MGA120" s="14"/>
      <c r="MGB120" s="14"/>
      <c r="MGC120" s="14"/>
      <c r="MGD120" s="14"/>
      <c r="MGE120" s="14"/>
      <c r="MGF120" s="14"/>
      <c r="MGG120" s="14"/>
      <c r="MGH120" s="14"/>
      <c r="MGI120" s="14"/>
      <c r="MGJ120" s="14"/>
      <c r="MGK120" s="14"/>
      <c r="MGL120" s="14"/>
      <c r="MGM120" s="14"/>
      <c r="MGN120" s="14"/>
      <c r="MGO120" s="14"/>
      <c r="MGP120" s="14"/>
      <c r="MGQ120" s="14"/>
      <c r="MGR120" s="14"/>
      <c r="MGS120" s="14"/>
      <c r="MGT120" s="14"/>
      <c r="MGU120" s="14"/>
      <c r="MGV120" s="14"/>
      <c r="MGW120" s="14"/>
      <c r="MGX120" s="14"/>
      <c r="MGY120" s="14"/>
      <c r="MGZ120" s="14"/>
      <c r="MHA120" s="14"/>
      <c r="MHB120" s="14"/>
      <c r="MHC120" s="14"/>
      <c r="MHD120" s="14"/>
      <c r="MHE120" s="14"/>
      <c r="MHF120" s="14"/>
      <c r="MHG120" s="14"/>
      <c r="MHH120" s="14"/>
      <c r="MHI120" s="14"/>
      <c r="MHJ120" s="14"/>
      <c r="MHK120" s="14"/>
      <c r="MHL120" s="14"/>
      <c r="MHM120" s="14"/>
      <c r="MHN120" s="14"/>
      <c r="MHO120" s="14"/>
      <c r="MHP120" s="14"/>
      <c r="MHQ120" s="14"/>
      <c r="MHR120" s="14"/>
      <c r="MHS120" s="14"/>
      <c r="MHT120" s="14"/>
      <c r="MHU120" s="14"/>
      <c r="MHV120" s="14"/>
      <c r="MHW120" s="14"/>
      <c r="MHX120" s="14"/>
      <c r="MHY120" s="14"/>
      <c r="MHZ120" s="14"/>
      <c r="MIA120" s="14"/>
      <c r="MIB120" s="14"/>
      <c r="MIC120" s="14"/>
      <c r="MID120" s="14"/>
      <c r="MIE120" s="14"/>
      <c r="MIF120" s="14"/>
      <c r="MIG120" s="14"/>
      <c r="MIH120" s="14"/>
      <c r="MII120" s="14"/>
      <c r="MIJ120" s="14"/>
      <c r="MIK120" s="14"/>
      <c r="MIL120" s="14"/>
      <c r="MIM120" s="14"/>
      <c r="MIN120" s="14"/>
      <c r="MIO120" s="14"/>
      <c r="MIP120" s="14"/>
      <c r="MIQ120" s="14"/>
      <c r="MIR120" s="14"/>
      <c r="MIS120" s="14"/>
      <c r="MIT120" s="14"/>
      <c r="MIU120" s="14"/>
      <c r="MIV120" s="14"/>
      <c r="MIW120" s="14"/>
      <c r="MIX120" s="14"/>
      <c r="MIY120" s="14"/>
      <c r="MIZ120" s="14"/>
      <c r="MJA120" s="14"/>
      <c r="MJB120" s="14"/>
      <c r="MJC120" s="14"/>
      <c r="MJD120" s="14"/>
      <c r="MJE120" s="14"/>
      <c r="MJF120" s="14"/>
      <c r="MJG120" s="14"/>
      <c r="MJH120" s="14"/>
      <c r="MJI120" s="14"/>
      <c r="MJJ120" s="14"/>
      <c r="MJK120" s="14"/>
      <c r="MJL120" s="14"/>
      <c r="MJM120" s="14"/>
      <c r="MJN120" s="14"/>
      <c r="MJO120" s="14"/>
      <c r="MJP120" s="14"/>
      <c r="MJQ120" s="14"/>
      <c r="MJR120" s="14"/>
      <c r="MJS120" s="14"/>
      <c r="MJT120" s="14"/>
      <c r="MJU120" s="14"/>
      <c r="MJV120" s="14"/>
      <c r="MJW120" s="14"/>
      <c r="MJX120" s="14"/>
      <c r="MJY120" s="14"/>
      <c r="MJZ120" s="14"/>
      <c r="MKA120" s="14"/>
      <c r="MKB120" s="14"/>
      <c r="MKC120" s="14"/>
      <c r="MKD120" s="14"/>
      <c r="MKE120" s="14"/>
      <c r="MKF120" s="14"/>
      <c r="MKG120" s="14"/>
      <c r="MKH120" s="14"/>
      <c r="MKI120" s="14"/>
      <c r="MKJ120" s="14"/>
      <c r="MKK120" s="14"/>
      <c r="MKL120" s="14"/>
      <c r="MKM120" s="14"/>
      <c r="MKN120" s="14"/>
      <c r="MKO120" s="14"/>
      <c r="MKP120" s="14"/>
      <c r="MKQ120" s="14"/>
      <c r="MKR120" s="14"/>
      <c r="MKS120" s="14"/>
      <c r="MKT120" s="14"/>
      <c r="MKU120" s="14"/>
      <c r="MKV120" s="14"/>
      <c r="MKW120" s="14"/>
      <c r="MKX120" s="14"/>
      <c r="MKY120" s="14"/>
      <c r="MKZ120" s="14"/>
      <c r="MLA120" s="14"/>
      <c r="MLB120" s="14"/>
      <c r="MLC120" s="14"/>
      <c r="MLD120" s="14"/>
      <c r="MLE120" s="14"/>
      <c r="MLF120" s="14"/>
      <c r="MLG120" s="14"/>
      <c r="MLH120" s="14"/>
      <c r="MLI120" s="14"/>
      <c r="MLJ120" s="14"/>
      <c r="MLK120" s="14"/>
      <c r="MLL120" s="14"/>
      <c r="MLM120" s="14"/>
      <c r="MLN120" s="14"/>
      <c r="MLO120" s="14"/>
      <c r="MLP120" s="14"/>
      <c r="MLQ120" s="14"/>
      <c r="MLR120" s="14"/>
      <c r="MLS120" s="14"/>
      <c r="MLT120" s="14"/>
      <c r="MLU120" s="14"/>
      <c r="MLV120" s="14"/>
      <c r="MLW120" s="14"/>
      <c r="MLX120" s="14"/>
      <c r="MLY120" s="14"/>
      <c r="MLZ120" s="14"/>
      <c r="MMA120" s="14"/>
      <c r="MMB120" s="14"/>
      <c r="MMC120" s="14"/>
      <c r="MMD120" s="14"/>
      <c r="MME120" s="14"/>
      <c r="MMF120" s="14"/>
      <c r="MMG120" s="14"/>
      <c r="MMH120" s="14"/>
      <c r="MMI120" s="14"/>
      <c r="MMJ120" s="14"/>
      <c r="MMK120" s="14"/>
      <c r="MML120" s="14"/>
      <c r="MMM120" s="14"/>
      <c r="MMN120" s="14"/>
      <c r="MMO120" s="14"/>
      <c r="MMP120" s="14"/>
      <c r="MMQ120" s="14"/>
      <c r="MMR120" s="14"/>
      <c r="MMS120" s="14"/>
      <c r="MMT120" s="14"/>
      <c r="MMU120" s="14"/>
      <c r="MMV120" s="14"/>
      <c r="MMW120" s="14"/>
      <c r="MMX120" s="14"/>
      <c r="MMY120" s="14"/>
      <c r="MMZ120" s="14"/>
      <c r="MNA120" s="14"/>
      <c r="MNB120" s="14"/>
      <c r="MNC120" s="14"/>
      <c r="MND120" s="14"/>
      <c r="MNE120" s="14"/>
      <c r="MNF120" s="14"/>
      <c r="MNG120" s="14"/>
      <c r="MNH120" s="14"/>
      <c r="MNI120" s="14"/>
      <c r="MNJ120" s="14"/>
      <c r="MNK120" s="14"/>
      <c r="MNL120" s="14"/>
      <c r="MNM120" s="14"/>
      <c r="MNN120" s="14"/>
      <c r="MNO120" s="14"/>
      <c r="MNP120" s="14"/>
      <c r="MNQ120" s="14"/>
      <c r="MNR120" s="14"/>
      <c r="MNS120" s="14"/>
      <c r="MNT120" s="14"/>
      <c r="MNU120" s="14"/>
      <c r="MNV120" s="14"/>
      <c r="MNW120" s="14"/>
      <c r="MNX120" s="14"/>
      <c r="MNY120" s="14"/>
      <c r="MNZ120" s="14"/>
      <c r="MOA120" s="14"/>
      <c r="MOB120" s="14"/>
      <c r="MOC120" s="14"/>
      <c r="MOD120" s="14"/>
      <c r="MOE120" s="14"/>
      <c r="MOF120" s="14"/>
      <c r="MOG120" s="14"/>
      <c r="MOH120" s="14"/>
      <c r="MOI120" s="14"/>
      <c r="MOJ120" s="14"/>
      <c r="MOK120" s="14"/>
      <c r="MOL120" s="14"/>
      <c r="MOM120" s="14"/>
      <c r="MON120" s="14"/>
      <c r="MOO120" s="14"/>
      <c r="MOP120" s="14"/>
      <c r="MOQ120" s="14"/>
      <c r="MOR120" s="14"/>
      <c r="MOS120" s="14"/>
      <c r="MOT120" s="14"/>
      <c r="MOU120" s="14"/>
      <c r="MOV120" s="14"/>
      <c r="MOW120" s="14"/>
      <c r="MOX120" s="14"/>
      <c r="MOY120" s="14"/>
      <c r="MOZ120" s="14"/>
      <c r="MPA120" s="14"/>
      <c r="MPB120" s="14"/>
      <c r="MPC120" s="14"/>
      <c r="MPD120" s="14"/>
      <c r="MPE120" s="14"/>
      <c r="MPF120" s="14"/>
      <c r="MPG120" s="14"/>
      <c r="MPH120" s="14"/>
      <c r="MPI120" s="14"/>
      <c r="MPJ120" s="14"/>
      <c r="MPK120" s="14"/>
      <c r="MPL120" s="14"/>
      <c r="MPM120" s="14"/>
      <c r="MPN120" s="14"/>
      <c r="MPO120" s="14"/>
      <c r="MPP120" s="14"/>
      <c r="MPQ120" s="14"/>
      <c r="MPR120" s="14"/>
      <c r="MPS120" s="14"/>
      <c r="MPT120" s="14"/>
      <c r="MPU120" s="14"/>
      <c r="MPV120" s="14"/>
      <c r="MPW120" s="14"/>
      <c r="MPX120" s="14"/>
      <c r="MPY120" s="14"/>
      <c r="MPZ120" s="14"/>
      <c r="MQA120" s="14"/>
      <c r="MQB120" s="14"/>
      <c r="MQC120" s="14"/>
      <c r="MQD120" s="14"/>
      <c r="MQE120" s="14"/>
      <c r="MQF120" s="14"/>
      <c r="MQG120" s="14"/>
      <c r="MQH120" s="14"/>
      <c r="MQI120" s="14"/>
      <c r="MQJ120" s="14"/>
      <c r="MQK120" s="14"/>
      <c r="MQL120" s="14"/>
      <c r="MQM120" s="14"/>
      <c r="MQN120" s="14"/>
      <c r="MQO120" s="14"/>
      <c r="MQP120" s="14"/>
      <c r="MQQ120" s="14"/>
      <c r="MQR120" s="14"/>
      <c r="MQS120" s="14"/>
      <c r="MQT120" s="14"/>
      <c r="MQU120" s="14"/>
      <c r="MQV120" s="14"/>
      <c r="MQW120" s="14"/>
      <c r="MQX120" s="14"/>
      <c r="MQY120" s="14"/>
      <c r="MQZ120" s="14"/>
      <c r="MRA120" s="14"/>
      <c r="MRB120" s="14"/>
      <c r="MRC120" s="14"/>
      <c r="MRD120" s="14"/>
      <c r="MRE120" s="14"/>
      <c r="MRF120" s="14"/>
      <c r="MRG120" s="14"/>
      <c r="MRH120" s="14"/>
      <c r="MRI120" s="14"/>
      <c r="MRJ120" s="14"/>
      <c r="MRK120" s="14"/>
      <c r="MRL120" s="14"/>
      <c r="MRM120" s="14"/>
      <c r="MRN120" s="14"/>
      <c r="MRO120" s="14"/>
      <c r="MRP120" s="14"/>
      <c r="MRQ120" s="14"/>
      <c r="MRR120" s="14"/>
      <c r="MRS120" s="14"/>
      <c r="MRT120" s="14"/>
      <c r="MRU120" s="14"/>
      <c r="MRV120" s="14"/>
      <c r="MRW120" s="14"/>
      <c r="MRX120" s="14"/>
      <c r="MRY120" s="14"/>
      <c r="MRZ120" s="14"/>
      <c r="MSA120" s="14"/>
      <c r="MSB120" s="14"/>
      <c r="MSC120" s="14"/>
      <c r="MSD120" s="14"/>
      <c r="MSE120" s="14"/>
      <c r="MSF120" s="14"/>
      <c r="MSG120" s="14"/>
      <c r="MSH120" s="14"/>
      <c r="MSI120" s="14"/>
      <c r="MSJ120" s="14"/>
      <c r="MSK120" s="14"/>
      <c r="MSL120" s="14"/>
      <c r="MSM120" s="14"/>
      <c r="MSN120" s="14"/>
      <c r="MSO120" s="14"/>
      <c r="MSP120" s="14"/>
      <c r="MSQ120" s="14"/>
      <c r="MSR120" s="14"/>
      <c r="MSS120" s="14"/>
      <c r="MST120" s="14"/>
      <c r="MSU120" s="14"/>
      <c r="MSV120" s="14"/>
      <c r="MSW120" s="14"/>
      <c r="MSX120" s="14"/>
      <c r="MSY120" s="14"/>
      <c r="MSZ120" s="14"/>
      <c r="MTA120" s="14"/>
      <c r="MTB120" s="14"/>
      <c r="MTC120" s="14"/>
      <c r="MTD120" s="14"/>
      <c r="MTE120" s="14"/>
      <c r="MTF120" s="14"/>
      <c r="MTG120" s="14"/>
      <c r="MTH120" s="14"/>
      <c r="MTI120" s="14"/>
      <c r="MTJ120" s="14"/>
      <c r="MTK120" s="14"/>
      <c r="MTL120" s="14"/>
      <c r="MTM120" s="14"/>
      <c r="MTN120" s="14"/>
      <c r="MTO120" s="14"/>
      <c r="MTP120" s="14"/>
      <c r="MTQ120" s="14"/>
      <c r="MTR120" s="14"/>
      <c r="MTS120" s="14"/>
      <c r="MTT120" s="14"/>
      <c r="MTU120" s="14"/>
      <c r="MTV120" s="14"/>
      <c r="MTW120" s="14"/>
      <c r="MTX120" s="14"/>
      <c r="MTY120" s="14"/>
      <c r="MTZ120" s="14"/>
      <c r="MUA120" s="14"/>
      <c r="MUB120" s="14"/>
      <c r="MUC120" s="14"/>
      <c r="MUD120" s="14"/>
      <c r="MUE120" s="14"/>
      <c r="MUF120" s="14"/>
      <c r="MUG120" s="14"/>
      <c r="MUH120" s="14"/>
      <c r="MUI120" s="14"/>
      <c r="MUJ120" s="14"/>
      <c r="MUK120" s="14"/>
      <c r="MUL120" s="14"/>
      <c r="MUM120" s="14"/>
      <c r="MUN120" s="14"/>
      <c r="MUO120" s="14"/>
      <c r="MUP120" s="14"/>
      <c r="MUQ120" s="14"/>
      <c r="MUR120" s="14"/>
      <c r="MUS120" s="14"/>
      <c r="MUT120" s="14"/>
      <c r="MUU120" s="14"/>
      <c r="MUV120" s="14"/>
      <c r="MUW120" s="14"/>
      <c r="MUX120" s="14"/>
      <c r="MUY120" s="14"/>
      <c r="MUZ120" s="14"/>
      <c r="MVA120" s="14"/>
      <c r="MVB120" s="14"/>
      <c r="MVC120" s="14"/>
      <c r="MVD120" s="14"/>
      <c r="MVE120" s="14"/>
      <c r="MVF120" s="14"/>
      <c r="MVG120" s="14"/>
      <c r="MVH120" s="14"/>
      <c r="MVI120" s="14"/>
      <c r="MVJ120" s="14"/>
      <c r="MVK120" s="14"/>
      <c r="MVL120" s="14"/>
      <c r="MVM120" s="14"/>
      <c r="MVN120" s="14"/>
      <c r="MVO120" s="14"/>
      <c r="MVP120" s="14"/>
      <c r="MVQ120" s="14"/>
      <c r="MVR120" s="14"/>
      <c r="MVS120" s="14"/>
      <c r="MVT120" s="14"/>
      <c r="MVU120" s="14"/>
      <c r="MVV120" s="14"/>
      <c r="MVW120" s="14"/>
      <c r="MVX120" s="14"/>
      <c r="MVY120" s="14"/>
      <c r="MVZ120" s="14"/>
      <c r="MWA120" s="14"/>
      <c r="MWB120" s="14"/>
      <c r="MWC120" s="14"/>
      <c r="MWD120" s="14"/>
      <c r="MWE120" s="14"/>
      <c r="MWF120" s="14"/>
      <c r="MWG120" s="14"/>
      <c r="MWH120" s="14"/>
      <c r="MWI120" s="14"/>
      <c r="MWJ120" s="14"/>
      <c r="MWK120" s="14"/>
      <c r="MWL120" s="14"/>
      <c r="MWM120" s="14"/>
      <c r="MWN120" s="14"/>
      <c r="MWO120" s="14"/>
      <c r="MWP120" s="14"/>
      <c r="MWQ120" s="14"/>
      <c r="MWR120" s="14"/>
      <c r="MWS120" s="14"/>
      <c r="MWT120" s="14"/>
      <c r="MWU120" s="14"/>
      <c r="MWV120" s="14"/>
      <c r="MWW120" s="14"/>
      <c r="MWX120" s="14"/>
      <c r="MWY120" s="14"/>
      <c r="MWZ120" s="14"/>
      <c r="MXA120" s="14"/>
      <c r="MXB120" s="14"/>
      <c r="MXC120" s="14"/>
      <c r="MXD120" s="14"/>
      <c r="MXE120" s="14"/>
      <c r="MXF120" s="14"/>
      <c r="MXG120" s="14"/>
      <c r="MXH120" s="14"/>
      <c r="MXI120" s="14"/>
      <c r="MXJ120" s="14"/>
      <c r="MXK120" s="14"/>
      <c r="MXL120" s="14"/>
      <c r="MXM120" s="14"/>
      <c r="MXN120" s="14"/>
      <c r="MXO120" s="14"/>
      <c r="MXP120" s="14"/>
      <c r="MXQ120" s="14"/>
      <c r="MXR120" s="14"/>
      <c r="MXS120" s="14"/>
      <c r="MXT120" s="14"/>
      <c r="MXU120" s="14"/>
      <c r="MXV120" s="14"/>
      <c r="MXW120" s="14"/>
      <c r="MXX120" s="14"/>
      <c r="MXY120" s="14"/>
      <c r="MXZ120" s="14"/>
      <c r="MYA120" s="14"/>
      <c r="MYB120" s="14"/>
      <c r="MYC120" s="14"/>
      <c r="MYD120" s="14"/>
      <c r="MYE120" s="14"/>
      <c r="MYF120" s="14"/>
      <c r="MYG120" s="14"/>
      <c r="MYH120" s="14"/>
      <c r="MYI120" s="14"/>
      <c r="MYJ120" s="14"/>
      <c r="MYK120" s="14"/>
      <c r="MYL120" s="14"/>
      <c r="MYM120" s="14"/>
      <c r="MYN120" s="14"/>
      <c r="MYO120" s="14"/>
      <c r="MYP120" s="14"/>
      <c r="MYQ120" s="14"/>
      <c r="MYR120" s="14"/>
      <c r="MYS120" s="14"/>
      <c r="MYT120" s="14"/>
      <c r="MYU120" s="14"/>
      <c r="MYV120" s="14"/>
      <c r="MYW120" s="14"/>
      <c r="MYX120" s="14"/>
      <c r="MYY120" s="14"/>
      <c r="MYZ120" s="14"/>
      <c r="MZA120" s="14"/>
      <c r="MZB120" s="14"/>
      <c r="MZC120" s="14"/>
      <c r="MZD120" s="14"/>
      <c r="MZE120" s="14"/>
      <c r="MZF120" s="14"/>
      <c r="MZG120" s="14"/>
      <c r="MZH120" s="14"/>
      <c r="MZI120" s="14"/>
      <c r="MZJ120" s="14"/>
      <c r="MZK120" s="14"/>
      <c r="MZL120" s="14"/>
      <c r="MZM120" s="14"/>
      <c r="MZN120" s="14"/>
      <c r="MZO120" s="14"/>
      <c r="MZP120" s="14"/>
      <c r="MZQ120" s="14"/>
      <c r="MZR120" s="14"/>
      <c r="MZS120" s="14"/>
      <c r="MZT120" s="14"/>
      <c r="MZU120" s="14"/>
      <c r="MZV120" s="14"/>
      <c r="MZW120" s="14"/>
      <c r="MZX120" s="14"/>
      <c r="MZY120" s="14"/>
      <c r="MZZ120" s="14"/>
      <c r="NAA120" s="14"/>
      <c r="NAB120" s="14"/>
      <c r="NAC120" s="14"/>
      <c r="NAD120" s="14"/>
      <c r="NAE120" s="14"/>
      <c r="NAF120" s="14"/>
      <c r="NAG120" s="14"/>
      <c r="NAH120" s="14"/>
      <c r="NAI120" s="14"/>
      <c r="NAJ120" s="14"/>
      <c r="NAK120" s="14"/>
      <c r="NAL120" s="14"/>
      <c r="NAM120" s="14"/>
      <c r="NAN120" s="14"/>
      <c r="NAO120" s="14"/>
      <c r="NAP120" s="14"/>
      <c r="NAQ120" s="14"/>
      <c r="NAR120" s="14"/>
      <c r="NAS120" s="14"/>
      <c r="NAT120" s="14"/>
      <c r="NAU120" s="14"/>
      <c r="NAV120" s="14"/>
      <c r="NAW120" s="14"/>
      <c r="NAX120" s="14"/>
      <c r="NAY120" s="14"/>
      <c r="NAZ120" s="14"/>
      <c r="NBA120" s="14"/>
      <c r="NBB120" s="14"/>
      <c r="NBC120" s="14"/>
      <c r="NBD120" s="14"/>
      <c r="NBE120" s="14"/>
      <c r="NBF120" s="14"/>
      <c r="NBG120" s="14"/>
      <c r="NBH120" s="14"/>
      <c r="NBI120" s="14"/>
      <c r="NBJ120" s="14"/>
      <c r="NBK120" s="14"/>
      <c r="NBL120" s="14"/>
      <c r="NBM120" s="14"/>
      <c r="NBN120" s="14"/>
      <c r="NBO120" s="14"/>
      <c r="NBP120" s="14"/>
      <c r="NBQ120" s="14"/>
      <c r="NBR120" s="14"/>
      <c r="NBS120" s="14"/>
      <c r="NBT120" s="14"/>
      <c r="NBU120" s="14"/>
      <c r="NBV120" s="14"/>
      <c r="NBW120" s="14"/>
      <c r="NBX120" s="14"/>
      <c r="NBY120" s="14"/>
      <c r="NBZ120" s="14"/>
      <c r="NCA120" s="14"/>
      <c r="NCB120" s="14"/>
      <c r="NCC120" s="14"/>
      <c r="NCD120" s="14"/>
      <c r="NCE120" s="14"/>
      <c r="NCF120" s="14"/>
      <c r="NCG120" s="14"/>
      <c r="NCH120" s="14"/>
      <c r="NCI120" s="14"/>
      <c r="NCJ120" s="14"/>
      <c r="NCK120" s="14"/>
      <c r="NCL120" s="14"/>
      <c r="NCM120" s="14"/>
      <c r="NCN120" s="14"/>
      <c r="NCO120" s="14"/>
      <c r="NCP120" s="14"/>
      <c r="NCQ120" s="14"/>
      <c r="NCR120" s="14"/>
      <c r="NCS120" s="14"/>
      <c r="NCT120" s="14"/>
      <c r="NCU120" s="14"/>
      <c r="NCV120" s="14"/>
      <c r="NCW120" s="14"/>
      <c r="NCX120" s="14"/>
      <c r="NCY120" s="14"/>
      <c r="NCZ120" s="14"/>
      <c r="NDA120" s="14"/>
      <c r="NDB120" s="14"/>
      <c r="NDC120" s="14"/>
      <c r="NDD120" s="14"/>
      <c r="NDE120" s="14"/>
      <c r="NDF120" s="14"/>
      <c r="NDG120" s="14"/>
      <c r="NDH120" s="14"/>
      <c r="NDI120" s="14"/>
      <c r="NDJ120" s="14"/>
      <c r="NDK120" s="14"/>
      <c r="NDL120" s="14"/>
      <c r="NDM120" s="14"/>
      <c r="NDN120" s="14"/>
      <c r="NDO120" s="14"/>
      <c r="NDP120" s="14"/>
      <c r="NDQ120" s="14"/>
      <c r="NDR120" s="14"/>
      <c r="NDS120" s="14"/>
      <c r="NDT120" s="14"/>
      <c r="NDU120" s="14"/>
      <c r="NDV120" s="14"/>
      <c r="NDW120" s="14"/>
      <c r="NDX120" s="14"/>
      <c r="NDY120" s="14"/>
      <c r="NDZ120" s="14"/>
      <c r="NEA120" s="14"/>
      <c r="NEB120" s="14"/>
      <c r="NEC120" s="14"/>
      <c r="NED120" s="14"/>
      <c r="NEE120" s="14"/>
      <c r="NEF120" s="14"/>
      <c r="NEG120" s="14"/>
      <c r="NEH120" s="14"/>
      <c r="NEI120" s="14"/>
      <c r="NEJ120" s="14"/>
      <c r="NEK120" s="14"/>
      <c r="NEL120" s="14"/>
      <c r="NEM120" s="14"/>
      <c r="NEN120" s="14"/>
      <c r="NEO120" s="14"/>
      <c r="NEP120" s="14"/>
      <c r="NEQ120" s="14"/>
      <c r="NER120" s="14"/>
      <c r="NES120" s="14"/>
      <c r="NET120" s="14"/>
      <c r="NEU120" s="14"/>
      <c r="NEV120" s="14"/>
      <c r="NEW120" s="14"/>
      <c r="NEX120" s="14"/>
      <c r="NEY120" s="14"/>
      <c r="NEZ120" s="14"/>
      <c r="NFA120" s="14"/>
      <c r="NFB120" s="14"/>
      <c r="NFC120" s="14"/>
      <c r="NFD120" s="14"/>
      <c r="NFE120" s="14"/>
      <c r="NFF120" s="14"/>
      <c r="NFG120" s="14"/>
      <c r="NFH120" s="14"/>
      <c r="NFI120" s="14"/>
      <c r="NFJ120" s="14"/>
      <c r="NFK120" s="14"/>
      <c r="NFL120" s="14"/>
      <c r="NFM120" s="14"/>
      <c r="NFN120" s="14"/>
      <c r="NFO120" s="14"/>
      <c r="NFP120" s="14"/>
      <c r="NFQ120" s="14"/>
      <c r="NFR120" s="14"/>
      <c r="NFS120" s="14"/>
      <c r="NFT120" s="14"/>
      <c r="NFU120" s="14"/>
      <c r="NFV120" s="14"/>
      <c r="NFW120" s="14"/>
      <c r="NFX120" s="14"/>
      <c r="NFY120" s="14"/>
      <c r="NFZ120" s="14"/>
      <c r="NGA120" s="14"/>
      <c r="NGB120" s="14"/>
      <c r="NGC120" s="14"/>
      <c r="NGD120" s="14"/>
      <c r="NGE120" s="14"/>
      <c r="NGF120" s="14"/>
      <c r="NGG120" s="14"/>
      <c r="NGH120" s="14"/>
      <c r="NGI120" s="14"/>
      <c r="NGJ120" s="14"/>
      <c r="NGK120" s="14"/>
      <c r="NGL120" s="14"/>
      <c r="NGM120" s="14"/>
      <c r="NGN120" s="14"/>
      <c r="NGO120" s="14"/>
      <c r="NGP120" s="14"/>
      <c r="NGQ120" s="14"/>
      <c r="NGR120" s="14"/>
      <c r="NGS120" s="14"/>
      <c r="NGT120" s="14"/>
      <c r="NGU120" s="14"/>
      <c r="NGV120" s="14"/>
      <c r="NGW120" s="14"/>
      <c r="NGX120" s="14"/>
      <c r="NGY120" s="14"/>
      <c r="NGZ120" s="14"/>
      <c r="NHA120" s="14"/>
      <c r="NHB120" s="14"/>
      <c r="NHC120" s="14"/>
      <c r="NHD120" s="14"/>
      <c r="NHE120" s="14"/>
      <c r="NHF120" s="14"/>
      <c r="NHG120" s="14"/>
      <c r="NHH120" s="14"/>
      <c r="NHI120" s="14"/>
      <c r="NHJ120" s="14"/>
      <c r="NHK120" s="14"/>
      <c r="NHL120" s="14"/>
      <c r="NHM120" s="14"/>
      <c r="NHN120" s="14"/>
      <c r="NHO120" s="14"/>
      <c r="NHP120" s="14"/>
      <c r="NHQ120" s="14"/>
      <c r="NHR120" s="14"/>
      <c r="NHS120" s="14"/>
      <c r="NHT120" s="14"/>
      <c r="NHU120" s="14"/>
      <c r="NHV120" s="14"/>
      <c r="NHW120" s="14"/>
      <c r="NHX120" s="14"/>
      <c r="NHY120" s="14"/>
      <c r="NHZ120" s="14"/>
      <c r="NIA120" s="14"/>
      <c r="NIB120" s="14"/>
      <c r="NIC120" s="14"/>
      <c r="NID120" s="14"/>
      <c r="NIE120" s="14"/>
      <c r="NIF120" s="14"/>
      <c r="NIG120" s="14"/>
      <c r="NIH120" s="14"/>
      <c r="NII120" s="14"/>
      <c r="NIJ120" s="14"/>
      <c r="NIK120" s="14"/>
      <c r="NIL120" s="14"/>
      <c r="NIM120" s="14"/>
      <c r="NIN120" s="14"/>
      <c r="NIO120" s="14"/>
      <c r="NIP120" s="14"/>
      <c r="NIQ120" s="14"/>
      <c r="NIR120" s="14"/>
      <c r="NIS120" s="14"/>
      <c r="NIT120" s="14"/>
      <c r="NIU120" s="14"/>
      <c r="NIV120" s="14"/>
      <c r="NIW120" s="14"/>
      <c r="NIX120" s="14"/>
      <c r="NIY120" s="14"/>
      <c r="NIZ120" s="14"/>
      <c r="NJA120" s="14"/>
      <c r="NJB120" s="14"/>
      <c r="NJC120" s="14"/>
      <c r="NJD120" s="14"/>
      <c r="NJE120" s="14"/>
      <c r="NJF120" s="14"/>
      <c r="NJG120" s="14"/>
      <c r="NJH120" s="14"/>
      <c r="NJI120" s="14"/>
      <c r="NJJ120" s="14"/>
      <c r="NJK120" s="14"/>
      <c r="NJL120" s="14"/>
      <c r="NJM120" s="14"/>
      <c r="NJN120" s="14"/>
      <c r="NJO120" s="14"/>
      <c r="NJP120" s="14"/>
      <c r="NJQ120" s="14"/>
      <c r="NJR120" s="14"/>
      <c r="NJS120" s="14"/>
      <c r="NJT120" s="14"/>
      <c r="NJU120" s="14"/>
      <c r="NJV120" s="14"/>
      <c r="NJW120" s="14"/>
      <c r="NJX120" s="14"/>
      <c r="NJY120" s="14"/>
      <c r="NJZ120" s="14"/>
      <c r="NKA120" s="14"/>
      <c r="NKB120" s="14"/>
      <c r="NKC120" s="14"/>
      <c r="NKD120" s="14"/>
      <c r="NKE120" s="14"/>
      <c r="NKF120" s="14"/>
      <c r="NKG120" s="14"/>
      <c r="NKH120" s="14"/>
      <c r="NKI120" s="14"/>
      <c r="NKJ120" s="14"/>
      <c r="NKK120" s="14"/>
      <c r="NKL120" s="14"/>
      <c r="NKM120" s="14"/>
      <c r="NKN120" s="14"/>
      <c r="NKO120" s="14"/>
      <c r="NKP120" s="14"/>
      <c r="NKQ120" s="14"/>
      <c r="NKR120" s="14"/>
      <c r="NKS120" s="14"/>
      <c r="NKT120" s="14"/>
      <c r="NKU120" s="14"/>
      <c r="NKV120" s="14"/>
      <c r="NKW120" s="14"/>
      <c r="NKX120" s="14"/>
      <c r="NKY120" s="14"/>
      <c r="NKZ120" s="14"/>
      <c r="NLA120" s="14"/>
      <c r="NLB120" s="14"/>
      <c r="NLC120" s="14"/>
      <c r="NLD120" s="14"/>
      <c r="NLE120" s="14"/>
      <c r="NLF120" s="14"/>
      <c r="NLG120" s="14"/>
      <c r="NLH120" s="14"/>
      <c r="NLI120" s="14"/>
      <c r="NLJ120" s="14"/>
      <c r="NLK120" s="14"/>
      <c r="NLL120" s="14"/>
      <c r="NLM120" s="14"/>
      <c r="NLN120" s="14"/>
      <c r="NLO120" s="14"/>
      <c r="NLP120" s="14"/>
      <c r="NLQ120" s="14"/>
      <c r="NLR120" s="14"/>
      <c r="NLS120" s="14"/>
      <c r="NLT120" s="14"/>
      <c r="NLU120" s="14"/>
      <c r="NLV120" s="14"/>
      <c r="NLW120" s="14"/>
      <c r="NLX120" s="14"/>
      <c r="NLY120" s="14"/>
      <c r="NLZ120" s="14"/>
      <c r="NMA120" s="14"/>
      <c r="NMB120" s="14"/>
      <c r="NMC120" s="14"/>
      <c r="NMD120" s="14"/>
      <c r="NME120" s="14"/>
      <c r="NMF120" s="14"/>
      <c r="NMG120" s="14"/>
      <c r="NMH120" s="14"/>
      <c r="NMI120" s="14"/>
      <c r="NMJ120" s="14"/>
      <c r="NMK120" s="14"/>
      <c r="NML120" s="14"/>
      <c r="NMM120" s="14"/>
      <c r="NMN120" s="14"/>
      <c r="NMO120" s="14"/>
      <c r="NMP120" s="14"/>
      <c r="NMQ120" s="14"/>
      <c r="NMR120" s="14"/>
      <c r="NMS120" s="14"/>
      <c r="NMT120" s="14"/>
      <c r="NMU120" s="14"/>
      <c r="NMV120" s="14"/>
      <c r="NMW120" s="14"/>
      <c r="NMX120" s="14"/>
      <c r="NMY120" s="14"/>
      <c r="NMZ120" s="14"/>
      <c r="NNA120" s="14"/>
      <c r="NNB120" s="14"/>
      <c r="NNC120" s="14"/>
      <c r="NND120" s="14"/>
      <c r="NNE120" s="14"/>
      <c r="NNF120" s="14"/>
      <c r="NNG120" s="14"/>
      <c r="NNH120" s="14"/>
      <c r="NNI120" s="14"/>
      <c r="NNJ120" s="14"/>
      <c r="NNK120" s="14"/>
      <c r="NNL120" s="14"/>
      <c r="NNM120" s="14"/>
      <c r="NNN120" s="14"/>
      <c r="NNO120" s="14"/>
      <c r="NNP120" s="14"/>
      <c r="NNQ120" s="14"/>
      <c r="NNR120" s="14"/>
      <c r="NNS120" s="14"/>
      <c r="NNT120" s="14"/>
      <c r="NNU120" s="14"/>
      <c r="NNV120" s="14"/>
      <c r="NNW120" s="14"/>
      <c r="NNX120" s="14"/>
      <c r="NNY120" s="14"/>
      <c r="NNZ120" s="14"/>
      <c r="NOA120" s="14"/>
      <c r="NOB120" s="14"/>
      <c r="NOC120" s="14"/>
      <c r="NOD120" s="14"/>
      <c r="NOE120" s="14"/>
      <c r="NOF120" s="14"/>
      <c r="NOG120" s="14"/>
      <c r="NOH120" s="14"/>
      <c r="NOI120" s="14"/>
      <c r="NOJ120" s="14"/>
      <c r="NOK120" s="14"/>
      <c r="NOL120" s="14"/>
      <c r="NOM120" s="14"/>
      <c r="NON120" s="14"/>
      <c r="NOO120" s="14"/>
      <c r="NOP120" s="14"/>
      <c r="NOQ120" s="14"/>
      <c r="NOR120" s="14"/>
      <c r="NOS120" s="14"/>
      <c r="NOT120" s="14"/>
      <c r="NOU120" s="14"/>
      <c r="NOV120" s="14"/>
      <c r="NOW120" s="14"/>
      <c r="NOX120" s="14"/>
      <c r="NOY120" s="14"/>
      <c r="NOZ120" s="14"/>
      <c r="NPA120" s="14"/>
      <c r="NPB120" s="14"/>
      <c r="NPC120" s="14"/>
      <c r="NPD120" s="14"/>
      <c r="NPE120" s="14"/>
      <c r="NPF120" s="14"/>
      <c r="NPG120" s="14"/>
      <c r="NPH120" s="14"/>
      <c r="NPI120" s="14"/>
      <c r="NPJ120" s="14"/>
      <c r="NPK120" s="14"/>
      <c r="NPL120" s="14"/>
      <c r="NPM120" s="14"/>
      <c r="NPN120" s="14"/>
      <c r="NPO120" s="14"/>
      <c r="NPP120" s="14"/>
      <c r="NPQ120" s="14"/>
      <c r="NPR120" s="14"/>
      <c r="NPS120" s="14"/>
      <c r="NPT120" s="14"/>
      <c r="NPU120" s="14"/>
      <c r="NPV120" s="14"/>
      <c r="NPW120" s="14"/>
      <c r="NPX120" s="14"/>
      <c r="NPY120" s="14"/>
      <c r="NPZ120" s="14"/>
      <c r="NQA120" s="14"/>
      <c r="NQB120" s="14"/>
      <c r="NQC120" s="14"/>
      <c r="NQD120" s="14"/>
      <c r="NQE120" s="14"/>
      <c r="NQF120" s="14"/>
      <c r="NQG120" s="14"/>
      <c r="NQH120" s="14"/>
      <c r="NQI120" s="14"/>
      <c r="NQJ120" s="14"/>
      <c r="NQK120" s="14"/>
      <c r="NQL120" s="14"/>
      <c r="NQM120" s="14"/>
      <c r="NQN120" s="14"/>
      <c r="NQO120" s="14"/>
      <c r="NQP120" s="14"/>
      <c r="NQQ120" s="14"/>
      <c r="NQR120" s="14"/>
      <c r="NQS120" s="14"/>
      <c r="NQT120" s="14"/>
      <c r="NQU120" s="14"/>
      <c r="NQV120" s="14"/>
      <c r="NQW120" s="14"/>
      <c r="NQX120" s="14"/>
      <c r="NQY120" s="14"/>
      <c r="NQZ120" s="14"/>
      <c r="NRA120" s="14"/>
      <c r="NRB120" s="14"/>
      <c r="NRC120" s="14"/>
      <c r="NRD120" s="14"/>
      <c r="NRE120" s="14"/>
      <c r="NRF120" s="14"/>
      <c r="NRG120" s="14"/>
      <c r="NRH120" s="14"/>
      <c r="NRI120" s="14"/>
      <c r="NRJ120" s="14"/>
      <c r="NRK120" s="14"/>
      <c r="NRL120" s="14"/>
      <c r="NRM120" s="14"/>
      <c r="NRN120" s="14"/>
      <c r="NRO120" s="14"/>
      <c r="NRP120" s="14"/>
      <c r="NRQ120" s="14"/>
      <c r="NRR120" s="14"/>
      <c r="NRS120" s="14"/>
      <c r="NRT120" s="14"/>
      <c r="NRU120" s="14"/>
      <c r="NRV120" s="14"/>
      <c r="NRW120" s="14"/>
      <c r="NRX120" s="14"/>
      <c r="NRY120" s="14"/>
      <c r="NRZ120" s="14"/>
      <c r="NSA120" s="14"/>
      <c r="NSB120" s="14"/>
      <c r="NSC120" s="14"/>
      <c r="NSD120" s="14"/>
      <c r="NSE120" s="14"/>
      <c r="NSF120" s="14"/>
      <c r="NSG120" s="14"/>
      <c r="NSH120" s="14"/>
      <c r="NSI120" s="14"/>
      <c r="NSJ120" s="14"/>
      <c r="NSK120" s="14"/>
      <c r="NSL120" s="14"/>
      <c r="NSM120" s="14"/>
      <c r="NSN120" s="14"/>
      <c r="NSO120" s="14"/>
      <c r="NSP120" s="14"/>
      <c r="NSQ120" s="14"/>
      <c r="NSR120" s="14"/>
      <c r="NSS120" s="14"/>
      <c r="NST120" s="14"/>
      <c r="NSU120" s="14"/>
      <c r="NSV120" s="14"/>
      <c r="NSW120" s="14"/>
      <c r="NSX120" s="14"/>
      <c r="NSY120" s="14"/>
      <c r="NSZ120" s="14"/>
      <c r="NTA120" s="14"/>
      <c r="NTB120" s="14"/>
      <c r="NTC120" s="14"/>
      <c r="NTD120" s="14"/>
      <c r="NTE120" s="14"/>
      <c r="NTF120" s="14"/>
      <c r="NTG120" s="14"/>
      <c r="NTH120" s="14"/>
      <c r="NTI120" s="14"/>
      <c r="NTJ120" s="14"/>
      <c r="NTK120" s="14"/>
      <c r="NTL120" s="14"/>
      <c r="NTM120" s="14"/>
      <c r="NTN120" s="14"/>
      <c r="NTO120" s="14"/>
      <c r="NTP120" s="14"/>
      <c r="NTQ120" s="14"/>
      <c r="NTR120" s="14"/>
      <c r="NTS120" s="14"/>
      <c r="NTT120" s="14"/>
      <c r="NTU120" s="14"/>
      <c r="NTV120" s="14"/>
      <c r="NTW120" s="14"/>
      <c r="NTX120" s="14"/>
      <c r="NTY120" s="14"/>
      <c r="NTZ120" s="14"/>
      <c r="NUA120" s="14"/>
      <c r="NUB120" s="14"/>
      <c r="NUC120" s="14"/>
      <c r="NUD120" s="14"/>
      <c r="NUE120" s="14"/>
      <c r="NUF120" s="14"/>
      <c r="NUG120" s="14"/>
      <c r="NUH120" s="14"/>
      <c r="NUI120" s="14"/>
      <c r="NUJ120" s="14"/>
      <c r="NUK120" s="14"/>
      <c r="NUL120" s="14"/>
      <c r="NUM120" s="14"/>
      <c r="NUN120" s="14"/>
      <c r="NUO120" s="14"/>
      <c r="NUP120" s="14"/>
      <c r="NUQ120" s="14"/>
      <c r="NUR120" s="14"/>
      <c r="NUS120" s="14"/>
      <c r="NUT120" s="14"/>
      <c r="NUU120" s="14"/>
      <c r="NUV120" s="14"/>
      <c r="NUW120" s="14"/>
      <c r="NUX120" s="14"/>
      <c r="NUY120" s="14"/>
      <c r="NUZ120" s="14"/>
      <c r="NVA120" s="14"/>
      <c r="NVB120" s="14"/>
      <c r="NVC120" s="14"/>
      <c r="NVD120" s="14"/>
      <c r="NVE120" s="14"/>
      <c r="NVF120" s="14"/>
      <c r="NVG120" s="14"/>
      <c r="NVH120" s="14"/>
      <c r="NVI120" s="14"/>
      <c r="NVJ120" s="14"/>
      <c r="NVK120" s="14"/>
      <c r="NVL120" s="14"/>
      <c r="NVM120" s="14"/>
      <c r="NVN120" s="14"/>
      <c r="NVO120" s="14"/>
      <c r="NVP120" s="14"/>
      <c r="NVQ120" s="14"/>
      <c r="NVR120" s="14"/>
      <c r="NVS120" s="14"/>
      <c r="NVT120" s="14"/>
      <c r="NVU120" s="14"/>
      <c r="NVV120" s="14"/>
      <c r="NVW120" s="14"/>
      <c r="NVX120" s="14"/>
      <c r="NVY120" s="14"/>
      <c r="NVZ120" s="14"/>
      <c r="NWA120" s="14"/>
      <c r="NWB120" s="14"/>
      <c r="NWC120" s="14"/>
      <c r="NWD120" s="14"/>
      <c r="NWE120" s="14"/>
      <c r="NWF120" s="14"/>
      <c r="NWG120" s="14"/>
      <c r="NWH120" s="14"/>
      <c r="NWI120" s="14"/>
      <c r="NWJ120" s="14"/>
      <c r="NWK120" s="14"/>
      <c r="NWL120" s="14"/>
      <c r="NWM120" s="14"/>
      <c r="NWN120" s="14"/>
      <c r="NWO120" s="14"/>
      <c r="NWP120" s="14"/>
      <c r="NWQ120" s="14"/>
      <c r="NWR120" s="14"/>
      <c r="NWS120" s="14"/>
      <c r="NWT120" s="14"/>
      <c r="NWU120" s="14"/>
      <c r="NWV120" s="14"/>
      <c r="NWW120" s="14"/>
      <c r="NWX120" s="14"/>
      <c r="NWY120" s="14"/>
      <c r="NWZ120" s="14"/>
      <c r="NXA120" s="14"/>
      <c r="NXB120" s="14"/>
      <c r="NXC120" s="14"/>
      <c r="NXD120" s="14"/>
      <c r="NXE120" s="14"/>
      <c r="NXF120" s="14"/>
      <c r="NXG120" s="14"/>
      <c r="NXH120" s="14"/>
      <c r="NXI120" s="14"/>
      <c r="NXJ120" s="14"/>
      <c r="NXK120" s="14"/>
      <c r="NXL120" s="14"/>
      <c r="NXM120" s="14"/>
      <c r="NXN120" s="14"/>
      <c r="NXO120" s="14"/>
      <c r="NXP120" s="14"/>
      <c r="NXQ120" s="14"/>
      <c r="NXR120" s="14"/>
      <c r="NXS120" s="14"/>
      <c r="NXT120" s="14"/>
      <c r="NXU120" s="14"/>
      <c r="NXV120" s="14"/>
      <c r="NXW120" s="14"/>
      <c r="NXX120" s="14"/>
      <c r="NXY120" s="14"/>
      <c r="NXZ120" s="14"/>
      <c r="NYA120" s="14"/>
      <c r="NYB120" s="14"/>
      <c r="NYC120" s="14"/>
      <c r="NYD120" s="14"/>
      <c r="NYE120" s="14"/>
      <c r="NYF120" s="14"/>
      <c r="NYG120" s="14"/>
      <c r="NYH120" s="14"/>
      <c r="NYI120" s="14"/>
      <c r="NYJ120" s="14"/>
      <c r="NYK120" s="14"/>
      <c r="NYL120" s="14"/>
      <c r="NYM120" s="14"/>
      <c r="NYN120" s="14"/>
      <c r="NYO120" s="14"/>
      <c r="NYP120" s="14"/>
      <c r="NYQ120" s="14"/>
      <c r="NYR120" s="14"/>
      <c r="NYS120" s="14"/>
      <c r="NYT120" s="14"/>
      <c r="NYU120" s="14"/>
      <c r="NYV120" s="14"/>
      <c r="NYW120" s="14"/>
      <c r="NYX120" s="14"/>
      <c r="NYY120" s="14"/>
      <c r="NYZ120" s="14"/>
      <c r="NZA120" s="14"/>
      <c r="NZB120" s="14"/>
      <c r="NZC120" s="14"/>
      <c r="NZD120" s="14"/>
      <c r="NZE120" s="14"/>
      <c r="NZF120" s="14"/>
      <c r="NZG120" s="14"/>
      <c r="NZH120" s="14"/>
      <c r="NZI120" s="14"/>
      <c r="NZJ120" s="14"/>
      <c r="NZK120" s="14"/>
      <c r="NZL120" s="14"/>
      <c r="NZM120" s="14"/>
      <c r="NZN120" s="14"/>
      <c r="NZO120" s="14"/>
      <c r="NZP120" s="14"/>
      <c r="NZQ120" s="14"/>
      <c r="NZR120" s="14"/>
      <c r="NZS120" s="14"/>
      <c r="NZT120" s="14"/>
      <c r="NZU120" s="14"/>
      <c r="NZV120" s="14"/>
      <c r="NZW120" s="14"/>
      <c r="NZX120" s="14"/>
      <c r="NZY120" s="14"/>
      <c r="NZZ120" s="14"/>
      <c r="OAA120" s="14"/>
      <c r="OAB120" s="14"/>
      <c r="OAC120" s="14"/>
      <c r="OAD120" s="14"/>
      <c r="OAE120" s="14"/>
      <c r="OAF120" s="14"/>
      <c r="OAG120" s="14"/>
      <c r="OAH120" s="14"/>
      <c r="OAI120" s="14"/>
      <c r="OAJ120" s="14"/>
      <c r="OAK120" s="14"/>
      <c r="OAL120" s="14"/>
      <c r="OAM120" s="14"/>
      <c r="OAN120" s="14"/>
      <c r="OAO120" s="14"/>
      <c r="OAP120" s="14"/>
      <c r="OAQ120" s="14"/>
      <c r="OAR120" s="14"/>
      <c r="OAS120" s="14"/>
      <c r="OAT120" s="14"/>
      <c r="OAU120" s="14"/>
      <c r="OAV120" s="14"/>
      <c r="OAW120" s="14"/>
      <c r="OAX120" s="14"/>
      <c r="OAY120" s="14"/>
      <c r="OAZ120" s="14"/>
      <c r="OBA120" s="14"/>
      <c r="OBB120" s="14"/>
      <c r="OBC120" s="14"/>
      <c r="OBD120" s="14"/>
      <c r="OBE120" s="14"/>
      <c r="OBF120" s="14"/>
      <c r="OBG120" s="14"/>
      <c r="OBH120" s="14"/>
      <c r="OBI120" s="14"/>
      <c r="OBJ120" s="14"/>
      <c r="OBK120" s="14"/>
      <c r="OBL120" s="14"/>
      <c r="OBM120" s="14"/>
      <c r="OBN120" s="14"/>
      <c r="OBO120" s="14"/>
      <c r="OBP120" s="14"/>
      <c r="OBQ120" s="14"/>
      <c r="OBR120" s="14"/>
      <c r="OBS120" s="14"/>
      <c r="OBT120" s="14"/>
      <c r="OBU120" s="14"/>
      <c r="OBV120" s="14"/>
      <c r="OBW120" s="14"/>
      <c r="OBX120" s="14"/>
      <c r="OBY120" s="14"/>
      <c r="OBZ120" s="14"/>
      <c r="OCA120" s="14"/>
      <c r="OCB120" s="14"/>
      <c r="OCC120" s="14"/>
      <c r="OCD120" s="14"/>
      <c r="OCE120" s="14"/>
      <c r="OCF120" s="14"/>
      <c r="OCG120" s="14"/>
      <c r="OCH120" s="14"/>
      <c r="OCI120" s="14"/>
      <c r="OCJ120" s="14"/>
      <c r="OCK120" s="14"/>
      <c r="OCL120" s="14"/>
      <c r="OCM120" s="14"/>
      <c r="OCN120" s="14"/>
      <c r="OCO120" s="14"/>
      <c r="OCP120" s="14"/>
      <c r="OCQ120" s="14"/>
      <c r="OCR120" s="14"/>
      <c r="OCS120" s="14"/>
      <c r="OCT120" s="14"/>
      <c r="OCU120" s="14"/>
      <c r="OCV120" s="14"/>
      <c r="OCW120" s="14"/>
      <c r="OCX120" s="14"/>
      <c r="OCY120" s="14"/>
      <c r="OCZ120" s="14"/>
      <c r="ODA120" s="14"/>
      <c r="ODB120" s="14"/>
      <c r="ODC120" s="14"/>
      <c r="ODD120" s="14"/>
      <c r="ODE120" s="14"/>
      <c r="ODF120" s="14"/>
      <c r="ODG120" s="14"/>
      <c r="ODH120" s="14"/>
      <c r="ODI120" s="14"/>
      <c r="ODJ120" s="14"/>
      <c r="ODK120" s="14"/>
      <c r="ODL120" s="14"/>
      <c r="ODM120" s="14"/>
      <c r="ODN120" s="14"/>
      <c r="ODO120" s="14"/>
      <c r="ODP120" s="14"/>
      <c r="ODQ120" s="14"/>
      <c r="ODR120" s="14"/>
      <c r="ODS120" s="14"/>
      <c r="ODT120" s="14"/>
      <c r="ODU120" s="14"/>
      <c r="ODV120" s="14"/>
      <c r="ODW120" s="14"/>
      <c r="ODX120" s="14"/>
      <c r="ODY120" s="14"/>
      <c r="ODZ120" s="14"/>
      <c r="OEA120" s="14"/>
      <c r="OEB120" s="14"/>
      <c r="OEC120" s="14"/>
      <c r="OED120" s="14"/>
      <c r="OEE120" s="14"/>
      <c r="OEF120" s="14"/>
      <c r="OEG120" s="14"/>
      <c r="OEH120" s="14"/>
      <c r="OEI120" s="14"/>
      <c r="OEJ120" s="14"/>
      <c r="OEK120" s="14"/>
      <c r="OEL120" s="14"/>
      <c r="OEM120" s="14"/>
      <c r="OEN120" s="14"/>
      <c r="OEO120" s="14"/>
      <c r="OEP120" s="14"/>
      <c r="OEQ120" s="14"/>
      <c r="OER120" s="14"/>
      <c r="OES120" s="14"/>
      <c r="OET120" s="14"/>
      <c r="OEU120" s="14"/>
      <c r="OEV120" s="14"/>
      <c r="OEW120" s="14"/>
      <c r="OEX120" s="14"/>
      <c r="OEY120" s="14"/>
      <c r="OEZ120" s="14"/>
      <c r="OFA120" s="14"/>
      <c r="OFB120" s="14"/>
      <c r="OFC120" s="14"/>
      <c r="OFD120" s="14"/>
      <c r="OFE120" s="14"/>
      <c r="OFF120" s="14"/>
      <c r="OFG120" s="14"/>
      <c r="OFH120" s="14"/>
      <c r="OFI120" s="14"/>
      <c r="OFJ120" s="14"/>
      <c r="OFK120" s="14"/>
      <c r="OFL120" s="14"/>
      <c r="OFM120" s="14"/>
      <c r="OFN120" s="14"/>
      <c r="OFO120" s="14"/>
      <c r="OFP120" s="14"/>
      <c r="OFQ120" s="14"/>
      <c r="OFR120" s="14"/>
      <c r="OFS120" s="14"/>
      <c r="OFT120" s="14"/>
      <c r="OFU120" s="14"/>
      <c r="OFV120" s="14"/>
      <c r="OFW120" s="14"/>
      <c r="OFX120" s="14"/>
      <c r="OFY120" s="14"/>
      <c r="OFZ120" s="14"/>
      <c r="OGA120" s="14"/>
      <c r="OGB120" s="14"/>
      <c r="OGC120" s="14"/>
      <c r="OGD120" s="14"/>
      <c r="OGE120" s="14"/>
      <c r="OGF120" s="14"/>
      <c r="OGG120" s="14"/>
      <c r="OGH120" s="14"/>
      <c r="OGI120" s="14"/>
      <c r="OGJ120" s="14"/>
      <c r="OGK120" s="14"/>
      <c r="OGL120" s="14"/>
      <c r="OGM120" s="14"/>
      <c r="OGN120" s="14"/>
      <c r="OGO120" s="14"/>
      <c r="OGP120" s="14"/>
      <c r="OGQ120" s="14"/>
      <c r="OGR120" s="14"/>
      <c r="OGS120" s="14"/>
      <c r="OGT120" s="14"/>
      <c r="OGU120" s="14"/>
      <c r="OGV120" s="14"/>
      <c r="OGW120" s="14"/>
      <c r="OGX120" s="14"/>
      <c r="OGY120" s="14"/>
      <c r="OGZ120" s="14"/>
      <c r="OHA120" s="14"/>
      <c r="OHB120" s="14"/>
      <c r="OHC120" s="14"/>
      <c r="OHD120" s="14"/>
      <c r="OHE120" s="14"/>
      <c r="OHF120" s="14"/>
      <c r="OHG120" s="14"/>
      <c r="OHH120" s="14"/>
      <c r="OHI120" s="14"/>
      <c r="OHJ120" s="14"/>
      <c r="OHK120" s="14"/>
      <c r="OHL120" s="14"/>
      <c r="OHM120" s="14"/>
      <c r="OHN120" s="14"/>
      <c r="OHO120" s="14"/>
      <c r="OHP120" s="14"/>
      <c r="OHQ120" s="14"/>
      <c r="OHR120" s="14"/>
      <c r="OHS120" s="14"/>
      <c r="OHT120" s="14"/>
      <c r="OHU120" s="14"/>
      <c r="OHV120" s="14"/>
      <c r="OHW120" s="14"/>
      <c r="OHX120" s="14"/>
      <c r="OHY120" s="14"/>
      <c r="OHZ120" s="14"/>
      <c r="OIA120" s="14"/>
      <c r="OIB120" s="14"/>
      <c r="OIC120" s="14"/>
      <c r="OID120" s="14"/>
      <c r="OIE120" s="14"/>
      <c r="OIF120" s="14"/>
      <c r="OIG120" s="14"/>
      <c r="OIH120" s="14"/>
      <c r="OII120" s="14"/>
      <c r="OIJ120" s="14"/>
      <c r="OIK120" s="14"/>
      <c r="OIL120" s="14"/>
      <c r="OIM120" s="14"/>
      <c r="OIN120" s="14"/>
      <c r="OIO120" s="14"/>
      <c r="OIP120" s="14"/>
      <c r="OIQ120" s="14"/>
      <c r="OIR120" s="14"/>
      <c r="OIS120" s="14"/>
      <c r="OIT120" s="14"/>
      <c r="OIU120" s="14"/>
      <c r="OIV120" s="14"/>
      <c r="OIW120" s="14"/>
      <c r="OIX120" s="14"/>
      <c r="OIY120" s="14"/>
      <c r="OIZ120" s="14"/>
      <c r="OJA120" s="14"/>
      <c r="OJB120" s="14"/>
      <c r="OJC120" s="14"/>
      <c r="OJD120" s="14"/>
      <c r="OJE120" s="14"/>
      <c r="OJF120" s="14"/>
      <c r="OJG120" s="14"/>
      <c r="OJH120" s="14"/>
      <c r="OJI120" s="14"/>
      <c r="OJJ120" s="14"/>
      <c r="OJK120" s="14"/>
      <c r="OJL120" s="14"/>
      <c r="OJM120" s="14"/>
      <c r="OJN120" s="14"/>
      <c r="OJO120" s="14"/>
      <c r="OJP120" s="14"/>
      <c r="OJQ120" s="14"/>
      <c r="OJR120" s="14"/>
      <c r="OJS120" s="14"/>
      <c r="OJT120" s="14"/>
      <c r="OJU120" s="14"/>
      <c r="OJV120" s="14"/>
      <c r="OJW120" s="14"/>
      <c r="OJX120" s="14"/>
      <c r="OJY120" s="14"/>
      <c r="OJZ120" s="14"/>
      <c r="OKA120" s="14"/>
      <c r="OKB120" s="14"/>
      <c r="OKC120" s="14"/>
      <c r="OKD120" s="14"/>
      <c r="OKE120" s="14"/>
      <c r="OKF120" s="14"/>
      <c r="OKG120" s="14"/>
      <c r="OKH120" s="14"/>
      <c r="OKI120" s="14"/>
      <c r="OKJ120" s="14"/>
      <c r="OKK120" s="14"/>
      <c r="OKL120" s="14"/>
      <c r="OKM120" s="14"/>
      <c r="OKN120" s="14"/>
      <c r="OKO120" s="14"/>
      <c r="OKP120" s="14"/>
      <c r="OKQ120" s="14"/>
      <c r="OKR120" s="14"/>
      <c r="OKS120" s="14"/>
      <c r="OKT120" s="14"/>
      <c r="OKU120" s="14"/>
      <c r="OKV120" s="14"/>
      <c r="OKW120" s="14"/>
      <c r="OKX120" s="14"/>
      <c r="OKY120" s="14"/>
      <c r="OKZ120" s="14"/>
      <c r="OLA120" s="14"/>
      <c r="OLB120" s="14"/>
      <c r="OLC120" s="14"/>
      <c r="OLD120" s="14"/>
      <c r="OLE120" s="14"/>
      <c r="OLF120" s="14"/>
      <c r="OLG120" s="14"/>
      <c r="OLH120" s="14"/>
      <c r="OLI120" s="14"/>
      <c r="OLJ120" s="14"/>
      <c r="OLK120" s="14"/>
      <c r="OLL120" s="14"/>
      <c r="OLM120" s="14"/>
      <c r="OLN120" s="14"/>
      <c r="OLO120" s="14"/>
      <c r="OLP120" s="14"/>
      <c r="OLQ120" s="14"/>
      <c r="OLR120" s="14"/>
      <c r="OLS120" s="14"/>
      <c r="OLT120" s="14"/>
      <c r="OLU120" s="14"/>
      <c r="OLV120" s="14"/>
      <c r="OLW120" s="14"/>
      <c r="OLX120" s="14"/>
      <c r="OLY120" s="14"/>
      <c r="OLZ120" s="14"/>
      <c r="OMA120" s="14"/>
      <c r="OMB120" s="14"/>
      <c r="OMC120" s="14"/>
      <c r="OMD120" s="14"/>
      <c r="OME120" s="14"/>
      <c r="OMF120" s="14"/>
      <c r="OMG120" s="14"/>
      <c r="OMH120" s="14"/>
      <c r="OMI120" s="14"/>
      <c r="OMJ120" s="14"/>
      <c r="OMK120" s="14"/>
      <c r="OML120" s="14"/>
      <c r="OMM120" s="14"/>
      <c r="OMN120" s="14"/>
      <c r="OMO120" s="14"/>
      <c r="OMP120" s="14"/>
      <c r="OMQ120" s="14"/>
      <c r="OMR120" s="14"/>
      <c r="OMS120" s="14"/>
      <c r="OMT120" s="14"/>
      <c r="OMU120" s="14"/>
      <c r="OMV120" s="14"/>
      <c r="OMW120" s="14"/>
      <c r="OMX120" s="14"/>
      <c r="OMY120" s="14"/>
      <c r="OMZ120" s="14"/>
      <c r="ONA120" s="14"/>
      <c r="ONB120" s="14"/>
      <c r="ONC120" s="14"/>
      <c r="OND120" s="14"/>
      <c r="ONE120" s="14"/>
      <c r="ONF120" s="14"/>
      <c r="ONG120" s="14"/>
      <c r="ONH120" s="14"/>
      <c r="ONI120" s="14"/>
      <c r="ONJ120" s="14"/>
      <c r="ONK120" s="14"/>
      <c r="ONL120" s="14"/>
      <c r="ONM120" s="14"/>
      <c r="ONN120" s="14"/>
      <c r="ONO120" s="14"/>
      <c r="ONP120" s="14"/>
      <c r="ONQ120" s="14"/>
      <c r="ONR120" s="14"/>
      <c r="ONS120" s="14"/>
      <c r="ONT120" s="14"/>
      <c r="ONU120" s="14"/>
      <c r="ONV120" s="14"/>
      <c r="ONW120" s="14"/>
      <c r="ONX120" s="14"/>
      <c r="ONY120" s="14"/>
      <c r="ONZ120" s="14"/>
      <c r="OOA120" s="14"/>
      <c r="OOB120" s="14"/>
      <c r="OOC120" s="14"/>
      <c r="OOD120" s="14"/>
      <c r="OOE120" s="14"/>
      <c r="OOF120" s="14"/>
      <c r="OOG120" s="14"/>
      <c r="OOH120" s="14"/>
      <c r="OOI120" s="14"/>
      <c r="OOJ120" s="14"/>
      <c r="OOK120" s="14"/>
      <c r="OOL120" s="14"/>
      <c r="OOM120" s="14"/>
      <c r="OON120" s="14"/>
      <c r="OOO120" s="14"/>
      <c r="OOP120" s="14"/>
      <c r="OOQ120" s="14"/>
      <c r="OOR120" s="14"/>
      <c r="OOS120" s="14"/>
      <c r="OOT120" s="14"/>
      <c r="OOU120" s="14"/>
      <c r="OOV120" s="14"/>
      <c r="OOW120" s="14"/>
      <c r="OOX120" s="14"/>
      <c r="OOY120" s="14"/>
      <c r="OOZ120" s="14"/>
      <c r="OPA120" s="14"/>
      <c r="OPB120" s="14"/>
      <c r="OPC120" s="14"/>
      <c r="OPD120" s="14"/>
      <c r="OPE120" s="14"/>
      <c r="OPF120" s="14"/>
      <c r="OPG120" s="14"/>
      <c r="OPH120" s="14"/>
      <c r="OPI120" s="14"/>
      <c r="OPJ120" s="14"/>
      <c r="OPK120" s="14"/>
      <c r="OPL120" s="14"/>
      <c r="OPM120" s="14"/>
      <c r="OPN120" s="14"/>
      <c r="OPO120" s="14"/>
      <c r="OPP120" s="14"/>
      <c r="OPQ120" s="14"/>
      <c r="OPR120" s="14"/>
      <c r="OPS120" s="14"/>
      <c r="OPT120" s="14"/>
      <c r="OPU120" s="14"/>
      <c r="OPV120" s="14"/>
      <c r="OPW120" s="14"/>
      <c r="OPX120" s="14"/>
      <c r="OPY120" s="14"/>
      <c r="OPZ120" s="14"/>
      <c r="OQA120" s="14"/>
      <c r="OQB120" s="14"/>
      <c r="OQC120" s="14"/>
      <c r="OQD120" s="14"/>
      <c r="OQE120" s="14"/>
      <c r="OQF120" s="14"/>
      <c r="OQG120" s="14"/>
      <c r="OQH120" s="14"/>
      <c r="OQI120" s="14"/>
      <c r="OQJ120" s="14"/>
      <c r="OQK120" s="14"/>
      <c r="OQL120" s="14"/>
      <c r="OQM120" s="14"/>
      <c r="OQN120" s="14"/>
      <c r="OQO120" s="14"/>
      <c r="OQP120" s="14"/>
      <c r="OQQ120" s="14"/>
      <c r="OQR120" s="14"/>
      <c r="OQS120" s="14"/>
      <c r="OQT120" s="14"/>
      <c r="OQU120" s="14"/>
      <c r="OQV120" s="14"/>
      <c r="OQW120" s="14"/>
      <c r="OQX120" s="14"/>
      <c r="OQY120" s="14"/>
      <c r="OQZ120" s="14"/>
      <c r="ORA120" s="14"/>
      <c r="ORB120" s="14"/>
      <c r="ORC120" s="14"/>
      <c r="ORD120" s="14"/>
      <c r="ORE120" s="14"/>
      <c r="ORF120" s="14"/>
      <c r="ORG120" s="14"/>
      <c r="ORH120" s="14"/>
      <c r="ORI120" s="14"/>
      <c r="ORJ120" s="14"/>
      <c r="ORK120" s="14"/>
      <c r="ORL120" s="14"/>
      <c r="ORM120" s="14"/>
      <c r="ORN120" s="14"/>
      <c r="ORO120" s="14"/>
      <c r="ORP120" s="14"/>
      <c r="ORQ120" s="14"/>
      <c r="ORR120" s="14"/>
      <c r="ORS120" s="14"/>
      <c r="ORT120" s="14"/>
      <c r="ORU120" s="14"/>
      <c r="ORV120" s="14"/>
      <c r="ORW120" s="14"/>
      <c r="ORX120" s="14"/>
      <c r="ORY120" s="14"/>
      <c r="ORZ120" s="14"/>
      <c r="OSA120" s="14"/>
      <c r="OSB120" s="14"/>
      <c r="OSC120" s="14"/>
      <c r="OSD120" s="14"/>
      <c r="OSE120" s="14"/>
      <c r="OSF120" s="14"/>
      <c r="OSG120" s="14"/>
      <c r="OSH120" s="14"/>
      <c r="OSI120" s="14"/>
      <c r="OSJ120" s="14"/>
      <c r="OSK120" s="14"/>
      <c r="OSL120" s="14"/>
      <c r="OSM120" s="14"/>
      <c r="OSN120" s="14"/>
      <c r="OSO120" s="14"/>
      <c r="OSP120" s="14"/>
      <c r="OSQ120" s="14"/>
      <c r="OSR120" s="14"/>
      <c r="OSS120" s="14"/>
      <c r="OST120" s="14"/>
      <c r="OSU120" s="14"/>
      <c r="OSV120" s="14"/>
      <c r="OSW120" s="14"/>
      <c r="OSX120" s="14"/>
      <c r="OSY120" s="14"/>
      <c r="OSZ120" s="14"/>
      <c r="OTA120" s="14"/>
      <c r="OTB120" s="14"/>
      <c r="OTC120" s="14"/>
      <c r="OTD120" s="14"/>
      <c r="OTE120" s="14"/>
      <c r="OTF120" s="14"/>
      <c r="OTG120" s="14"/>
      <c r="OTH120" s="14"/>
      <c r="OTI120" s="14"/>
      <c r="OTJ120" s="14"/>
      <c r="OTK120" s="14"/>
      <c r="OTL120" s="14"/>
      <c r="OTM120" s="14"/>
      <c r="OTN120" s="14"/>
      <c r="OTO120" s="14"/>
      <c r="OTP120" s="14"/>
      <c r="OTQ120" s="14"/>
      <c r="OTR120" s="14"/>
      <c r="OTS120" s="14"/>
      <c r="OTT120" s="14"/>
      <c r="OTU120" s="14"/>
      <c r="OTV120" s="14"/>
      <c r="OTW120" s="14"/>
      <c r="OTX120" s="14"/>
      <c r="OTY120" s="14"/>
      <c r="OTZ120" s="14"/>
      <c r="OUA120" s="14"/>
      <c r="OUB120" s="14"/>
      <c r="OUC120" s="14"/>
      <c r="OUD120" s="14"/>
      <c r="OUE120" s="14"/>
      <c r="OUF120" s="14"/>
      <c r="OUG120" s="14"/>
      <c r="OUH120" s="14"/>
      <c r="OUI120" s="14"/>
      <c r="OUJ120" s="14"/>
      <c r="OUK120" s="14"/>
      <c r="OUL120" s="14"/>
      <c r="OUM120" s="14"/>
      <c r="OUN120" s="14"/>
      <c r="OUO120" s="14"/>
      <c r="OUP120" s="14"/>
      <c r="OUQ120" s="14"/>
      <c r="OUR120" s="14"/>
      <c r="OUS120" s="14"/>
      <c r="OUT120" s="14"/>
      <c r="OUU120" s="14"/>
      <c r="OUV120" s="14"/>
      <c r="OUW120" s="14"/>
      <c r="OUX120" s="14"/>
      <c r="OUY120" s="14"/>
      <c r="OUZ120" s="14"/>
      <c r="OVA120" s="14"/>
      <c r="OVB120" s="14"/>
      <c r="OVC120" s="14"/>
      <c r="OVD120" s="14"/>
      <c r="OVE120" s="14"/>
      <c r="OVF120" s="14"/>
      <c r="OVG120" s="14"/>
      <c r="OVH120" s="14"/>
      <c r="OVI120" s="14"/>
      <c r="OVJ120" s="14"/>
      <c r="OVK120" s="14"/>
      <c r="OVL120" s="14"/>
      <c r="OVM120" s="14"/>
      <c r="OVN120" s="14"/>
      <c r="OVO120" s="14"/>
      <c r="OVP120" s="14"/>
      <c r="OVQ120" s="14"/>
      <c r="OVR120" s="14"/>
      <c r="OVS120" s="14"/>
      <c r="OVT120" s="14"/>
      <c r="OVU120" s="14"/>
      <c r="OVV120" s="14"/>
      <c r="OVW120" s="14"/>
      <c r="OVX120" s="14"/>
      <c r="OVY120" s="14"/>
      <c r="OVZ120" s="14"/>
      <c r="OWA120" s="14"/>
      <c r="OWB120" s="14"/>
      <c r="OWC120" s="14"/>
      <c r="OWD120" s="14"/>
      <c r="OWE120" s="14"/>
      <c r="OWF120" s="14"/>
      <c r="OWG120" s="14"/>
      <c r="OWH120" s="14"/>
      <c r="OWI120" s="14"/>
      <c r="OWJ120" s="14"/>
      <c r="OWK120" s="14"/>
      <c r="OWL120" s="14"/>
      <c r="OWM120" s="14"/>
      <c r="OWN120" s="14"/>
      <c r="OWO120" s="14"/>
      <c r="OWP120" s="14"/>
      <c r="OWQ120" s="14"/>
      <c r="OWR120" s="14"/>
      <c r="OWS120" s="14"/>
      <c r="OWT120" s="14"/>
      <c r="OWU120" s="14"/>
      <c r="OWV120" s="14"/>
      <c r="OWW120" s="14"/>
      <c r="OWX120" s="14"/>
      <c r="OWY120" s="14"/>
      <c r="OWZ120" s="14"/>
      <c r="OXA120" s="14"/>
      <c r="OXB120" s="14"/>
      <c r="OXC120" s="14"/>
      <c r="OXD120" s="14"/>
      <c r="OXE120" s="14"/>
      <c r="OXF120" s="14"/>
      <c r="OXG120" s="14"/>
      <c r="OXH120" s="14"/>
      <c r="OXI120" s="14"/>
      <c r="OXJ120" s="14"/>
      <c r="OXK120" s="14"/>
      <c r="OXL120" s="14"/>
      <c r="OXM120" s="14"/>
      <c r="OXN120" s="14"/>
      <c r="OXO120" s="14"/>
      <c r="OXP120" s="14"/>
      <c r="OXQ120" s="14"/>
      <c r="OXR120" s="14"/>
      <c r="OXS120" s="14"/>
      <c r="OXT120" s="14"/>
      <c r="OXU120" s="14"/>
      <c r="OXV120" s="14"/>
      <c r="OXW120" s="14"/>
      <c r="OXX120" s="14"/>
      <c r="OXY120" s="14"/>
      <c r="OXZ120" s="14"/>
      <c r="OYA120" s="14"/>
      <c r="OYB120" s="14"/>
      <c r="OYC120" s="14"/>
      <c r="OYD120" s="14"/>
      <c r="OYE120" s="14"/>
      <c r="OYF120" s="14"/>
      <c r="OYG120" s="14"/>
      <c r="OYH120" s="14"/>
      <c r="OYI120" s="14"/>
      <c r="OYJ120" s="14"/>
      <c r="OYK120" s="14"/>
      <c r="OYL120" s="14"/>
      <c r="OYM120" s="14"/>
      <c r="OYN120" s="14"/>
      <c r="OYO120" s="14"/>
      <c r="OYP120" s="14"/>
      <c r="OYQ120" s="14"/>
      <c r="OYR120" s="14"/>
      <c r="OYS120" s="14"/>
      <c r="OYT120" s="14"/>
      <c r="OYU120" s="14"/>
      <c r="OYV120" s="14"/>
      <c r="OYW120" s="14"/>
      <c r="OYX120" s="14"/>
      <c r="OYY120" s="14"/>
      <c r="OYZ120" s="14"/>
      <c r="OZA120" s="14"/>
      <c r="OZB120" s="14"/>
      <c r="OZC120" s="14"/>
      <c r="OZD120" s="14"/>
      <c r="OZE120" s="14"/>
      <c r="OZF120" s="14"/>
      <c r="OZG120" s="14"/>
      <c r="OZH120" s="14"/>
      <c r="OZI120" s="14"/>
      <c r="OZJ120" s="14"/>
      <c r="OZK120" s="14"/>
      <c r="OZL120" s="14"/>
      <c r="OZM120" s="14"/>
      <c r="OZN120" s="14"/>
      <c r="OZO120" s="14"/>
      <c r="OZP120" s="14"/>
      <c r="OZQ120" s="14"/>
      <c r="OZR120" s="14"/>
      <c r="OZS120" s="14"/>
      <c r="OZT120" s="14"/>
      <c r="OZU120" s="14"/>
      <c r="OZV120" s="14"/>
      <c r="OZW120" s="14"/>
      <c r="OZX120" s="14"/>
      <c r="OZY120" s="14"/>
      <c r="OZZ120" s="14"/>
      <c r="PAA120" s="14"/>
      <c r="PAB120" s="14"/>
      <c r="PAC120" s="14"/>
      <c r="PAD120" s="14"/>
      <c r="PAE120" s="14"/>
      <c r="PAF120" s="14"/>
      <c r="PAG120" s="14"/>
      <c r="PAH120" s="14"/>
      <c r="PAI120" s="14"/>
      <c r="PAJ120" s="14"/>
      <c r="PAK120" s="14"/>
      <c r="PAL120" s="14"/>
      <c r="PAM120" s="14"/>
      <c r="PAN120" s="14"/>
      <c r="PAO120" s="14"/>
      <c r="PAP120" s="14"/>
      <c r="PAQ120" s="14"/>
      <c r="PAR120" s="14"/>
      <c r="PAS120" s="14"/>
      <c r="PAT120" s="14"/>
      <c r="PAU120" s="14"/>
      <c r="PAV120" s="14"/>
      <c r="PAW120" s="14"/>
      <c r="PAX120" s="14"/>
      <c r="PAY120" s="14"/>
      <c r="PAZ120" s="14"/>
      <c r="PBA120" s="14"/>
      <c r="PBB120" s="14"/>
      <c r="PBC120" s="14"/>
      <c r="PBD120" s="14"/>
      <c r="PBE120" s="14"/>
      <c r="PBF120" s="14"/>
      <c r="PBG120" s="14"/>
      <c r="PBH120" s="14"/>
      <c r="PBI120" s="14"/>
      <c r="PBJ120" s="14"/>
      <c r="PBK120" s="14"/>
      <c r="PBL120" s="14"/>
      <c r="PBM120" s="14"/>
      <c r="PBN120" s="14"/>
      <c r="PBO120" s="14"/>
      <c r="PBP120" s="14"/>
      <c r="PBQ120" s="14"/>
      <c r="PBR120" s="14"/>
      <c r="PBS120" s="14"/>
      <c r="PBT120" s="14"/>
      <c r="PBU120" s="14"/>
      <c r="PBV120" s="14"/>
      <c r="PBW120" s="14"/>
      <c r="PBX120" s="14"/>
      <c r="PBY120" s="14"/>
      <c r="PBZ120" s="14"/>
      <c r="PCA120" s="14"/>
      <c r="PCB120" s="14"/>
      <c r="PCC120" s="14"/>
      <c r="PCD120" s="14"/>
      <c r="PCE120" s="14"/>
      <c r="PCF120" s="14"/>
      <c r="PCG120" s="14"/>
      <c r="PCH120" s="14"/>
      <c r="PCI120" s="14"/>
      <c r="PCJ120" s="14"/>
      <c r="PCK120" s="14"/>
      <c r="PCL120" s="14"/>
      <c r="PCM120" s="14"/>
      <c r="PCN120" s="14"/>
      <c r="PCO120" s="14"/>
      <c r="PCP120" s="14"/>
      <c r="PCQ120" s="14"/>
      <c r="PCR120" s="14"/>
      <c r="PCS120" s="14"/>
      <c r="PCT120" s="14"/>
      <c r="PCU120" s="14"/>
      <c r="PCV120" s="14"/>
      <c r="PCW120" s="14"/>
      <c r="PCX120" s="14"/>
      <c r="PCY120" s="14"/>
      <c r="PCZ120" s="14"/>
      <c r="PDA120" s="14"/>
      <c r="PDB120" s="14"/>
      <c r="PDC120" s="14"/>
      <c r="PDD120" s="14"/>
      <c r="PDE120" s="14"/>
      <c r="PDF120" s="14"/>
      <c r="PDG120" s="14"/>
      <c r="PDH120" s="14"/>
      <c r="PDI120" s="14"/>
      <c r="PDJ120" s="14"/>
      <c r="PDK120" s="14"/>
      <c r="PDL120" s="14"/>
      <c r="PDM120" s="14"/>
      <c r="PDN120" s="14"/>
      <c r="PDO120" s="14"/>
      <c r="PDP120" s="14"/>
      <c r="PDQ120" s="14"/>
      <c r="PDR120" s="14"/>
      <c r="PDS120" s="14"/>
      <c r="PDT120" s="14"/>
      <c r="PDU120" s="14"/>
      <c r="PDV120" s="14"/>
      <c r="PDW120" s="14"/>
      <c r="PDX120" s="14"/>
      <c r="PDY120" s="14"/>
      <c r="PDZ120" s="14"/>
      <c r="PEA120" s="14"/>
      <c r="PEB120" s="14"/>
      <c r="PEC120" s="14"/>
      <c r="PED120" s="14"/>
      <c r="PEE120" s="14"/>
      <c r="PEF120" s="14"/>
      <c r="PEG120" s="14"/>
      <c r="PEH120" s="14"/>
      <c r="PEI120" s="14"/>
      <c r="PEJ120" s="14"/>
      <c r="PEK120" s="14"/>
      <c r="PEL120" s="14"/>
      <c r="PEM120" s="14"/>
      <c r="PEN120" s="14"/>
      <c r="PEO120" s="14"/>
      <c r="PEP120" s="14"/>
      <c r="PEQ120" s="14"/>
      <c r="PER120" s="14"/>
      <c r="PES120" s="14"/>
      <c r="PET120" s="14"/>
      <c r="PEU120" s="14"/>
      <c r="PEV120" s="14"/>
      <c r="PEW120" s="14"/>
      <c r="PEX120" s="14"/>
      <c r="PEY120" s="14"/>
      <c r="PEZ120" s="14"/>
      <c r="PFA120" s="14"/>
      <c r="PFB120" s="14"/>
      <c r="PFC120" s="14"/>
      <c r="PFD120" s="14"/>
      <c r="PFE120" s="14"/>
      <c r="PFF120" s="14"/>
      <c r="PFG120" s="14"/>
      <c r="PFH120" s="14"/>
      <c r="PFI120" s="14"/>
      <c r="PFJ120" s="14"/>
      <c r="PFK120" s="14"/>
      <c r="PFL120" s="14"/>
      <c r="PFM120" s="14"/>
      <c r="PFN120" s="14"/>
      <c r="PFO120" s="14"/>
      <c r="PFP120" s="14"/>
      <c r="PFQ120" s="14"/>
      <c r="PFR120" s="14"/>
      <c r="PFS120" s="14"/>
      <c r="PFT120" s="14"/>
      <c r="PFU120" s="14"/>
      <c r="PFV120" s="14"/>
      <c r="PFW120" s="14"/>
      <c r="PFX120" s="14"/>
      <c r="PFY120" s="14"/>
      <c r="PFZ120" s="14"/>
      <c r="PGA120" s="14"/>
      <c r="PGB120" s="14"/>
      <c r="PGC120" s="14"/>
      <c r="PGD120" s="14"/>
      <c r="PGE120" s="14"/>
      <c r="PGF120" s="14"/>
      <c r="PGG120" s="14"/>
      <c r="PGH120" s="14"/>
      <c r="PGI120" s="14"/>
      <c r="PGJ120" s="14"/>
      <c r="PGK120" s="14"/>
      <c r="PGL120" s="14"/>
      <c r="PGM120" s="14"/>
      <c r="PGN120" s="14"/>
      <c r="PGO120" s="14"/>
      <c r="PGP120" s="14"/>
      <c r="PGQ120" s="14"/>
      <c r="PGR120" s="14"/>
      <c r="PGS120" s="14"/>
      <c r="PGT120" s="14"/>
      <c r="PGU120" s="14"/>
      <c r="PGV120" s="14"/>
      <c r="PGW120" s="14"/>
      <c r="PGX120" s="14"/>
      <c r="PGY120" s="14"/>
      <c r="PGZ120" s="14"/>
      <c r="PHA120" s="14"/>
      <c r="PHB120" s="14"/>
      <c r="PHC120" s="14"/>
      <c r="PHD120" s="14"/>
      <c r="PHE120" s="14"/>
      <c r="PHF120" s="14"/>
      <c r="PHG120" s="14"/>
      <c r="PHH120" s="14"/>
      <c r="PHI120" s="14"/>
      <c r="PHJ120" s="14"/>
      <c r="PHK120" s="14"/>
      <c r="PHL120" s="14"/>
      <c r="PHM120" s="14"/>
      <c r="PHN120" s="14"/>
      <c r="PHO120" s="14"/>
      <c r="PHP120" s="14"/>
      <c r="PHQ120" s="14"/>
      <c r="PHR120" s="14"/>
      <c r="PHS120" s="14"/>
      <c r="PHT120" s="14"/>
      <c r="PHU120" s="14"/>
      <c r="PHV120" s="14"/>
      <c r="PHW120" s="14"/>
      <c r="PHX120" s="14"/>
      <c r="PHY120" s="14"/>
      <c r="PHZ120" s="14"/>
      <c r="PIA120" s="14"/>
      <c r="PIB120" s="14"/>
      <c r="PIC120" s="14"/>
      <c r="PID120" s="14"/>
      <c r="PIE120" s="14"/>
      <c r="PIF120" s="14"/>
      <c r="PIG120" s="14"/>
      <c r="PIH120" s="14"/>
      <c r="PII120" s="14"/>
      <c r="PIJ120" s="14"/>
      <c r="PIK120" s="14"/>
      <c r="PIL120" s="14"/>
      <c r="PIM120" s="14"/>
      <c r="PIN120" s="14"/>
      <c r="PIO120" s="14"/>
      <c r="PIP120" s="14"/>
      <c r="PIQ120" s="14"/>
      <c r="PIR120" s="14"/>
      <c r="PIS120" s="14"/>
      <c r="PIT120" s="14"/>
      <c r="PIU120" s="14"/>
      <c r="PIV120" s="14"/>
      <c r="PIW120" s="14"/>
      <c r="PIX120" s="14"/>
      <c r="PIY120" s="14"/>
      <c r="PIZ120" s="14"/>
      <c r="PJA120" s="14"/>
      <c r="PJB120" s="14"/>
      <c r="PJC120" s="14"/>
      <c r="PJD120" s="14"/>
      <c r="PJE120" s="14"/>
      <c r="PJF120" s="14"/>
      <c r="PJG120" s="14"/>
      <c r="PJH120" s="14"/>
      <c r="PJI120" s="14"/>
      <c r="PJJ120" s="14"/>
      <c r="PJK120" s="14"/>
      <c r="PJL120" s="14"/>
      <c r="PJM120" s="14"/>
      <c r="PJN120" s="14"/>
      <c r="PJO120" s="14"/>
      <c r="PJP120" s="14"/>
      <c r="PJQ120" s="14"/>
      <c r="PJR120" s="14"/>
      <c r="PJS120" s="14"/>
      <c r="PJT120" s="14"/>
      <c r="PJU120" s="14"/>
      <c r="PJV120" s="14"/>
      <c r="PJW120" s="14"/>
      <c r="PJX120" s="14"/>
      <c r="PJY120" s="14"/>
      <c r="PJZ120" s="14"/>
      <c r="PKA120" s="14"/>
      <c r="PKB120" s="14"/>
      <c r="PKC120" s="14"/>
      <c r="PKD120" s="14"/>
      <c r="PKE120" s="14"/>
      <c r="PKF120" s="14"/>
      <c r="PKG120" s="14"/>
      <c r="PKH120" s="14"/>
      <c r="PKI120" s="14"/>
      <c r="PKJ120" s="14"/>
      <c r="PKK120" s="14"/>
      <c r="PKL120" s="14"/>
      <c r="PKM120" s="14"/>
      <c r="PKN120" s="14"/>
      <c r="PKO120" s="14"/>
      <c r="PKP120" s="14"/>
      <c r="PKQ120" s="14"/>
      <c r="PKR120" s="14"/>
      <c r="PKS120" s="14"/>
      <c r="PKT120" s="14"/>
      <c r="PKU120" s="14"/>
      <c r="PKV120" s="14"/>
      <c r="PKW120" s="14"/>
      <c r="PKX120" s="14"/>
      <c r="PKY120" s="14"/>
      <c r="PKZ120" s="14"/>
      <c r="PLA120" s="14"/>
      <c r="PLB120" s="14"/>
      <c r="PLC120" s="14"/>
      <c r="PLD120" s="14"/>
      <c r="PLE120" s="14"/>
      <c r="PLF120" s="14"/>
      <c r="PLG120" s="14"/>
      <c r="PLH120" s="14"/>
      <c r="PLI120" s="14"/>
      <c r="PLJ120" s="14"/>
      <c r="PLK120" s="14"/>
      <c r="PLL120" s="14"/>
      <c r="PLM120" s="14"/>
      <c r="PLN120" s="14"/>
      <c r="PLO120" s="14"/>
      <c r="PLP120" s="14"/>
      <c r="PLQ120" s="14"/>
      <c r="PLR120" s="14"/>
      <c r="PLS120" s="14"/>
      <c r="PLT120" s="14"/>
      <c r="PLU120" s="14"/>
      <c r="PLV120" s="14"/>
      <c r="PLW120" s="14"/>
      <c r="PLX120" s="14"/>
      <c r="PLY120" s="14"/>
      <c r="PLZ120" s="14"/>
      <c r="PMA120" s="14"/>
      <c r="PMB120" s="14"/>
      <c r="PMC120" s="14"/>
      <c r="PMD120" s="14"/>
      <c r="PME120" s="14"/>
      <c r="PMF120" s="14"/>
      <c r="PMG120" s="14"/>
      <c r="PMH120" s="14"/>
      <c r="PMI120" s="14"/>
      <c r="PMJ120" s="14"/>
      <c r="PMK120" s="14"/>
      <c r="PML120" s="14"/>
      <c r="PMM120" s="14"/>
      <c r="PMN120" s="14"/>
      <c r="PMO120" s="14"/>
      <c r="PMP120" s="14"/>
      <c r="PMQ120" s="14"/>
      <c r="PMR120" s="14"/>
      <c r="PMS120" s="14"/>
      <c r="PMT120" s="14"/>
      <c r="PMU120" s="14"/>
      <c r="PMV120" s="14"/>
      <c r="PMW120" s="14"/>
      <c r="PMX120" s="14"/>
      <c r="PMY120" s="14"/>
      <c r="PMZ120" s="14"/>
      <c r="PNA120" s="14"/>
      <c r="PNB120" s="14"/>
      <c r="PNC120" s="14"/>
      <c r="PND120" s="14"/>
      <c r="PNE120" s="14"/>
      <c r="PNF120" s="14"/>
      <c r="PNG120" s="14"/>
      <c r="PNH120" s="14"/>
      <c r="PNI120" s="14"/>
      <c r="PNJ120" s="14"/>
      <c r="PNK120" s="14"/>
      <c r="PNL120" s="14"/>
      <c r="PNM120" s="14"/>
      <c r="PNN120" s="14"/>
      <c r="PNO120" s="14"/>
      <c r="PNP120" s="14"/>
      <c r="PNQ120" s="14"/>
      <c r="PNR120" s="14"/>
      <c r="PNS120" s="14"/>
      <c r="PNT120" s="14"/>
      <c r="PNU120" s="14"/>
      <c r="PNV120" s="14"/>
      <c r="PNW120" s="14"/>
      <c r="PNX120" s="14"/>
      <c r="PNY120" s="14"/>
      <c r="PNZ120" s="14"/>
      <c r="POA120" s="14"/>
      <c r="POB120" s="14"/>
      <c r="POC120" s="14"/>
      <c r="POD120" s="14"/>
      <c r="POE120" s="14"/>
      <c r="POF120" s="14"/>
      <c r="POG120" s="14"/>
      <c r="POH120" s="14"/>
      <c r="POI120" s="14"/>
      <c r="POJ120" s="14"/>
      <c r="POK120" s="14"/>
      <c r="POL120" s="14"/>
      <c r="POM120" s="14"/>
      <c r="PON120" s="14"/>
      <c r="POO120" s="14"/>
      <c r="POP120" s="14"/>
      <c r="POQ120" s="14"/>
      <c r="POR120" s="14"/>
      <c r="POS120" s="14"/>
      <c r="POT120" s="14"/>
      <c r="POU120" s="14"/>
      <c r="POV120" s="14"/>
      <c r="POW120" s="14"/>
      <c r="POX120" s="14"/>
      <c r="POY120" s="14"/>
      <c r="POZ120" s="14"/>
      <c r="PPA120" s="14"/>
      <c r="PPB120" s="14"/>
      <c r="PPC120" s="14"/>
      <c r="PPD120" s="14"/>
      <c r="PPE120" s="14"/>
      <c r="PPF120" s="14"/>
      <c r="PPG120" s="14"/>
      <c r="PPH120" s="14"/>
      <c r="PPI120" s="14"/>
      <c r="PPJ120" s="14"/>
      <c r="PPK120" s="14"/>
      <c r="PPL120" s="14"/>
      <c r="PPM120" s="14"/>
      <c r="PPN120" s="14"/>
      <c r="PPO120" s="14"/>
      <c r="PPP120" s="14"/>
      <c r="PPQ120" s="14"/>
      <c r="PPR120" s="14"/>
      <c r="PPS120" s="14"/>
      <c r="PPT120" s="14"/>
      <c r="PPU120" s="14"/>
      <c r="PPV120" s="14"/>
      <c r="PPW120" s="14"/>
      <c r="PPX120" s="14"/>
      <c r="PPY120" s="14"/>
      <c r="PPZ120" s="14"/>
      <c r="PQA120" s="14"/>
      <c r="PQB120" s="14"/>
      <c r="PQC120" s="14"/>
      <c r="PQD120" s="14"/>
      <c r="PQE120" s="14"/>
      <c r="PQF120" s="14"/>
      <c r="PQG120" s="14"/>
      <c r="PQH120" s="14"/>
      <c r="PQI120" s="14"/>
      <c r="PQJ120" s="14"/>
      <c r="PQK120" s="14"/>
      <c r="PQL120" s="14"/>
      <c r="PQM120" s="14"/>
      <c r="PQN120" s="14"/>
      <c r="PQO120" s="14"/>
      <c r="PQP120" s="14"/>
      <c r="PQQ120" s="14"/>
      <c r="PQR120" s="14"/>
      <c r="PQS120" s="14"/>
      <c r="PQT120" s="14"/>
      <c r="PQU120" s="14"/>
      <c r="PQV120" s="14"/>
      <c r="PQW120" s="14"/>
      <c r="PQX120" s="14"/>
      <c r="PQY120" s="14"/>
      <c r="PQZ120" s="14"/>
      <c r="PRA120" s="14"/>
      <c r="PRB120" s="14"/>
      <c r="PRC120" s="14"/>
      <c r="PRD120" s="14"/>
      <c r="PRE120" s="14"/>
      <c r="PRF120" s="14"/>
      <c r="PRG120" s="14"/>
      <c r="PRH120" s="14"/>
      <c r="PRI120" s="14"/>
      <c r="PRJ120" s="14"/>
      <c r="PRK120" s="14"/>
      <c r="PRL120" s="14"/>
      <c r="PRM120" s="14"/>
      <c r="PRN120" s="14"/>
      <c r="PRO120" s="14"/>
      <c r="PRP120" s="14"/>
      <c r="PRQ120" s="14"/>
      <c r="PRR120" s="14"/>
      <c r="PRS120" s="14"/>
      <c r="PRT120" s="14"/>
      <c r="PRU120" s="14"/>
      <c r="PRV120" s="14"/>
      <c r="PRW120" s="14"/>
      <c r="PRX120" s="14"/>
      <c r="PRY120" s="14"/>
      <c r="PRZ120" s="14"/>
      <c r="PSA120" s="14"/>
      <c r="PSB120" s="14"/>
      <c r="PSC120" s="14"/>
      <c r="PSD120" s="14"/>
      <c r="PSE120" s="14"/>
      <c r="PSF120" s="14"/>
      <c r="PSG120" s="14"/>
      <c r="PSH120" s="14"/>
      <c r="PSI120" s="14"/>
      <c r="PSJ120" s="14"/>
      <c r="PSK120" s="14"/>
      <c r="PSL120" s="14"/>
      <c r="PSM120" s="14"/>
      <c r="PSN120" s="14"/>
      <c r="PSO120" s="14"/>
      <c r="PSP120" s="14"/>
      <c r="PSQ120" s="14"/>
      <c r="PSR120" s="14"/>
      <c r="PSS120" s="14"/>
      <c r="PST120" s="14"/>
      <c r="PSU120" s="14"/>
      <c r="PSV120" s="14"/>
      <c r="PSW120" s="14"/>
      <c r="PSX120" s="14"/>
      <c r="PSY120" s="14"/>
      <c r="PSZ120" s="14"/>
      <c r="PTA120" s="14"/>
      <c r="PTB120" s="14"/>
      <c r="PTC120" s="14"/>
      <c r="PTD120" s="14"/>
      <c r="PTE120" s="14"/>
      <c r="PTF120" s="14"/>
      <c r="PTG120" s="14"/>
      <c r="PTH120" s="14"/>
      <c r="PTI120" s="14"/>
      <c r="PTJ120" s="14"/>
      <c r="PTK120" s="14"/>
      <c r="PTL120" s="14"/>
      <c r="PTM120" s="14"/>
      <c r="PTN120" s="14"/>
      <c r="PTO120" s="14"/>
      <c r="PTP120" s="14"/>
      <c r="PTQ120" s="14"/>
      <c r="PTR120" s="14"/>
      <c r="PTS120" s="14"/>
      <c r="PTT120" s="14"/>
      <c r="PTU120" s="14"/>
      <c r="PTV120" s="14"/>
      <c r="PTW120" s="14"/>
      <c r="PTX120" s="14"/>
      <c r="PTY120" s="14"/>
      <c r="PTZ120" s="14"/>
      <c r="PUA120" s="14"/>
      <c r="PUB120" s="14"/>
      <c r="PUC120" s="14"/>
      <c r="PUD120" s="14"/>
      <c r="PUE120" s="14"/>
      <c r="PUF120" s="14"/>
      <c r="PUG120" s="14"/>
      <c r="PUH120" s="14"/>
      <c r="PUI120" s="14"/>
      <c r="PUJ120" s="14"/>
      <c r="PUK120" s="14"/>
      <c r="PUL120" s="14"/>
      <c r="PUM120" s="14"/>
      <c r="PUN120" s="14"/>
      <c r="PUO120" s="14"/>
      <c r="PUP120" s="14"/>
      <c r="PUQ120" s="14"/>
      <c r="PUR120" s="14"/>
      <c r="PUS120" s="14"/>
      <c r="PUT120" s="14"/>
      <c r="PUU120" s="14"/>
      <c r="PUV120" s="14"/>
      <c r="PUW120" s="14"/>
      <c r="PUX120" s="14"/>
      <c r="PUY120" s="14"/>
      <c r="PUZ120" s="14"/>
      <c r="PVA120" s="14"/>
      <c r="PVB120" s="14"/>
      <c r="PVC120" s="14"/>
      <c r="PVD120" s="14"/>
      <c r="PVE120" s="14"/>
      <c r="PVF120" s="14"/>
      <c r="PVG120" s="14"/>
      <c r="PVH120" s="14"/>
      <c r="PVI120" s="14"/>
      <c r="PVJ120" s="14"/>
      <c r="PVK120" s="14"/>
      <c r="PVL120" s="14"/>
      <c r="PVM120" s="14"/>
      <c r="PVN120" s="14"/>
      <c r="PVO120" s="14"/>
      <c r="PVP120" s="14"/>
      <c r="PVQ120" s="14"/>
      <c r="PVR120" s="14"/>
      <c r="PVS120" s="14"/>
      <c r="PVT120" s="14"/>
      <c r="PVU120" s="14"/>
      <c r="PVV120" s="14"/>
      <c r="PVW120" s="14"/>
      <c r="PVX120" s="14"/>
      <c r="PVY120" s="14"/>
      <c r="PVZ120" s="14"/>
      <c r="PWA120" s="14"/>
      <c r="PWB120" s="14"/>
      <c r="PWC120" s="14"/>
      <c r="PWD120" s="14"/>
      <c r="PWE120" s="14"/>
      <c r="PWF120" s="14"/>
      <c r="PWG120" s="14"/>
      <c r="PWH120" s="14"/>
      <c r="PWI120" s="14"/>
      <c r="PWJ120" s="14"/>
      <c r="PWK120" s="14"/>
      <c r="PWL120" s="14"/>
      <c r="PWM120" s="14"/>
      <c r="PWN120" s="14"/>
      <c r="PWO120" s="14"/>
      <c r="PWP120" s="14"/>
      <c r="PWQ120" s="14"/>
      <c r="PWR120" s="14"/>
      <c r="PWS120" s="14"/>
      <c r="PWT120" s="14"/>
      <c r="PWU120" s="14"/>
      <c r="PWV120" s="14"/>
      <c r="PWW120" s="14"/>
      <c r="PWX120" s="14"/>
      <c r="PWY120" s="14"/>
      <c r="PWZ120" s="14"/>
      <c r="PXA120" s="14"/>
      <c r="PXB120" s="14"/>
      <c r="PXC120" s="14"/>
      <c r="PXD120" s="14"/>
      <c r="PXE120" s="14"/>
      <c r="PXF120" s="14"/>
      <c r="PXG120" s="14"/>
      <c r="PXH120" s="14"/>
      <c r="PXI120" s="14"/>
      <c r="PXJ120" s="14"/>
      <c r="PXK120" s="14"/>
      <c r="PXL120" s="14"/>
      <c r="PXM120" s="14"/>
      <c r="PXN120" s="14"/>
      <c r="PXO120" s="14"/>
      <c r="PXP120" s="14"/>
      <c r="PXQ120" s="14"/>
      <c r="PXR120" s="14"/>
      <c r="PXS120" s="14"/>
      <c r="PXT120" s="14"/>
      <c r="PXU120" s="14"/>
      <c r="PXV120" s="14"/>
      <c r="PXW120" s="14"/>
      <c r="PXX120" s="14"/>
      <c r="PXY120" s="14"/>
      <c r="PXZ120" s="14"/>
      <c r="PYA120" s="14"/>
      <c r="PYB120" s="14"/>
      <c r="PYC120" s="14"/>
      <c r="PYD120" s="14"/>
      <c r="PYE120" s="14"/>
      <c r="PYF120" s="14"/>
      <c r="PYG120" s="14"/>
      <c r="PYH120" s="14"/>
      <c r="PYI120" s="14"/>
      <c r="PYJ120" s="14"/>
      <c r="PYK120" s="14"/>
      <c r="PYL120" s="14"/>
      <c r="PYM120" s="14"/>
      <c r="PYN120" s="14"/>
      <c r="PYO120" s="14"/>
      <c r="PYP120" s="14"/>
      <c r="PYQ120" s="14"/>
      <c r="PYR120" s="14"/>
      <c r="PYS120" s="14"/>
      <c r="PYT120" s="14"/>
      <c r="PYU120" s="14"/>
      <c r="PYV120" s="14"/>
      <c r="PYW120" s="14"/>
      <c r="PYX120" s="14"/>
      <c r="PYY120" s="14"/>
      <c r="PYZ120" s="14"/>
      <c r="PZA120" s="14"/>
      <c r="PZB120" s="14"/>
      <c r="PZC120" s="14"/>
      <c r="PZD120" s="14"/>
      <c r="PZE120" s="14"/>
      <c r="PZF120" s="14"/>
      <c r="PZG120" s="14"/>
      <c r="PZH120" s="14"/>
      <c r="PZI120" s="14"/>
      <c r="PZJ120" s="14"/>
      <c r="PZK120" s="14"/>
      <c r="PZL120" s="14"/>
      <c r="PZM120" s="14"/>
      <c r="PZN120" s="14"/>
      <c r="PZO120" s="14"/>
      <c r="PZP120" s="14"/>
      <c r="PZQ120" s="14"/>
      <c r="PZR120" s="14"/>
      <c r="PZS120" s="14"/>
      <c r="PZT120" s="14"/>
      <c r="PZU120" s="14"/>
      <c r="PZV120" s="14"/>
      <c r="PZW120" s="14"/>
      <c r="PZX120" s="14"/>
      <c r="PZY120" s="14"/>
      <c r="PZZ120" s="14"/>
      <c r="QAA120" s="14"/>
      <c r="QAB120" s="14"/>
      <c r="QAC120" s="14"/>
      <c r="QAD120" s="14"/>
      <c r="QAE120" s="14"/>
      <c r="QAF120" s="14"/>
      <c r="QAG120" s="14"/>
      <c r="QAH120" s="14"/>
      <c r="QAI120" s="14"/>
      <c r="QAJ120" s="14"/>
      <c r="QAK120" s="14"/>
      <c r="QAL120" s="14"/>
      <c r="QAM120" s="14"/>
      <c r="QAN120" s="14"/>
      <c r="QAO120" s="14"/>
      <c r="QAP120" s="14"/>
      <c r="QAQ120" s="14"/>
      <c r="QAR120" s="14"/>
      <c r="QAS120" s="14"/>
      <c r="QAT120" s="14"/>
      <c r="QAU120" s="14"/>
      <c r="QAV120" s="14"/>
      <c r="QAW120" s="14"/>
      <c r="QAX120" s="14"/>
      <c r="QAY120" s="14"/>
      <c r="QAZ120" s="14"/>
      <c r="QBA120" s="14"/>
      <c r="QBB120" s="14"/>
      <c r="QBC120" s="14"/>
      <c r="QBD120" s="14"/>
      <c r="QBE120" s="14"/>
      <c r="QBF120" s="14"/>
      <c r="QBG120" s="14"/>
      <c r="QBH120" s="14"/>
      <c r="QBI120" s="14"/>
      <c r="QBJ120" s="14"/>
      <c r="QBK120" s="14"/>
      <c r="QBL120" s="14"/>
      <c r="QBM120" s="14"/>
      <c r="QBN120" s="14"/>
      <c r="QBO120" s="14"/>
      <c r="QBP120" s="14"/>
      <c r="QBQ120" s="14"/>
      <c r="QBR120" s="14"/>
      <c r="QBS120" s="14"/>
      <c r="QBT120" s="14"/>
      <c r="QBU120" s="14"/>
      <c r="QBV120" s="14"/>
      <c r="QBW120" s="14"/>
      <c r="QBX120" s="14"/>
      <c r="QBY120" s="14"/>
      <c r="QBZ120" s="14"/>
      <c r="QCA120" s="14"/>
      <c r="QCB120" s="14"/>
      <c r="QCC120" s="14"/>
      <c r="QCD120" s="14"/>
      <c r="QCE120" s="14"/>
      <c r="QCF120" s="14"/>
      <c r="QCG120" s="14"/>
      <c r="QCH120" s="14"/>
      <c r="QCI120" s="14"/>
      <c r="QCJ120" s="14"/>
      <c r="QCK120" s="14"/>
      <c r="QCL120" s="14"/>
      <c r="QCM120" s="14"/>
      <c r="QCN120" s="14"/>
      <c r="QCO120" s="14"/>
      <c r="QCP120" s="14"/>
      <c r="QCQ120" s="14"/>
      <c r="QCR120" s="14"/>
      <c r="QCS120" s="14"/>
      <c r="QCT120" s="14"/>
      <c r="QCU120" s="14"/>
      <c r="QCV120" s="14"/>
      <c r="QCW120" s="14"/>
      <c r="QCX120" s="14"/>
      <c r="QCY120" s="14"/>
      <c r="QCZ120" s="14"/>
      <c r="QDA120" s="14"/>
      <c r="QDB120" s="14"/>
      <c r="QDC120" s="14"/>
      <c r="QDD120" s="14"/>
      <c r="QDE120" s="14"/>
      <c r="QDF120" s="14"/>
      <c r="QDG120" s="14"/>
      <c r="QDH120" s="14"/>
      <c r="QDI120" s="14"/>
      <c r="QDJ120" s="14"/>
      <c r="QDK120" s="14"/>
      <c r="QDL120" s="14"/>
      <c r="QDM120" s="14"/>
      <c r="QDN120" s="14"/>
      <c r="QDO120" s="14"/>
      <c r="QDP120" s="14"/>
      <c r="QDQ120" s="14"/>
      <c r="QDR120" s="14"/>
      <c r="QDS120" s="14"/>
      <c r="QDT120" s="14"/>
      <c r="QDU120" s="14"/>
      <c r="QDV120" s="14"/>
      <c r="QDW120" s="14"/>
      <c r="QDX120" s="14"/>
      <c r="QDY120" s="14"/>
      <c r="QDZ120" s="14"/>
      <c r="QEA120" s="14"/>
      <c r="QEB120" s="14"/>
      <c r="QEC120" s="14"/>
      <c r="QED120" s="14"/>
      <c r="QEE120" s="14"/>
      <c r="QEF120" s="14"/>
      <c r="QEG120" s="14"/>
      <c r="QEH120" s="14"/>
      <c r="QEI120" s="14"/>
      <c r="QEJ120" s="14"/>
      <c r="QEK120" s="14"/>
      <c r="QEL120" s="14"/>
      <c r="QEM120" s="14"/>
      <c r="QEN120" s="14"/>
      <c r="QEO120" s="14"/>
      <c r="QEP120" s="14"/>
      <c r="QEQ120" s="14"/>
      <c r="QER120" s="14"/>
      <c r="QES120" s="14"/>
      <c r="QET120" s="14"/>
      <c r="QEU120" s="14"/>
      <c r="QEV120" s="14"/>
      <c r="QEW120" s="14"/>
      <c r="QEX120" s="14"/>
      <c r="QEY120" s="14"/>
      <c r="QEZ120" s="14"/>
      <c r="QFA120" s="14"/>
      <c r="QFB120" s="14"/>
      <c r="QFC120" s="14"/>
      <c r="QFD120" s="14"/>
      <c r="QFE120" s="14"/>
      <c r="QFF120" s="14"/>
      <c r="QFG120" s="14"/>
      <c r="QFH120" s="14"/>
      <c r="QFI120" s="14"/>
      <c r="QFJ120" s="14"/>
      <c r="QFK120" s="14"/>
      <c r="QFL120" s="14"/>
      <c r="QFM120" s="14"/>
      <c r="QFN120" s="14"/>
      <c r="QFO120" s="14"/>
      <c r="QFP120" s="14"/>
      <c r="QFQ120" s="14"/>
      <c r="QFR120" s="14"/>
      <c r="QFS120" s="14"/>
      <c r="QFT120" s="14"/>
      <c r="QFU120" s="14"/>
      <c r="QFV120" s="14"/>
      <c r="QFW120" s="14"/>
      <c r="QFX120" s="14"/>
      <c r="QFY120" s="14"/>
      <c r="QFZ120" s="14"/>
      <c r="QGA120" s="14"/>
      <c r="QGB120" s="14"/>
      <c r="QGC120" s="14"/>
      <c r="QGD120" s="14"/>
      <c r="QGE120" s="14"/>
      <c r="QGF120" s="14"/>
      <c r="QGG120" s="14"/>
      <c r="QGH120" s="14"/>
      <c r="QGI120" s="14"/>
      <c r="QGJ120" s="14"/>
      <c r="QGK120" s="14"/>
      <c r="QGL120" s="14"/>
      <c r="QGM120" s="14"/>
      <c r="QGN120" s="14"/>
      <c r="QGO120" s="14"/>
      <c r="QGP120" s="14"/>
      <c r="QGQ120" s="14"/>
      <c r="QGR120" s="14"/>
      <c r="QGS120" s="14"/>
      <c r="QGT120" s="14"/>
      <c r="QGU120" s="14"/>
      <c r="QGV120" s="14"/>
      <c r="QGW120" s="14"/>
      <c r="QGX120" s="14"/>
      <c r="QGY120" s="14"/>
      <c r="QGZ120" s="14"/>
      <c r="QHA120" s="14"/>
      <c r="QHB120" s="14"/>
      <c r="QHC120" s="14"/>
      <c r="QHD120" s="14"/>
      <c r="QHE120" s="14"/>
      <c r="QHF120" s="14"/>
      <c r="QHG120" s="14"/>
      <c r="QHH120" s="14"/>
      <c r="QHI120" s="14"/>
      <c r="QHJ120" s="14"/>
      <c r="QHK120" s="14"/>
      <c r="QHL120" s="14"/>
      <c r="QHM120" s="14"/>
      <c r="QHN120" s="14"/>
      <c r="QHO120" s="14"/>
      <c r="QHP120" s="14"/>
      <c r="QHQ120" s="14"/>
      <c r="QHR120" s="14"/>
      <c r="QHS120" s="14"/>
      <c r="QHT120" s="14"/>
      <c r="QHU120" s="14"/>
      <c r="QHV120" s="14"/>
      <c r="QHW120" s="14"/>
      <c r="QHX120" s="14"/>
      <c r="QHY120" s="14"/>
      <c r="QHZ120" s="14"/>
      <c r="QIA120" s="14"/>
      <c r="QIB120" s="14"/>
      <c r="QIC120" s="14"/>
      <c r="QID120" s="14"/>
      <c r="QIE120" s="14"/>
      <c r="QIF120" s="14"/>
      <c r="QIG120" s="14"/>
      <c r="QIH120" s="14"/>
      <c r="QII120" s="14"/>
      <c r="QIJ120" s="14"/>
      <c r="QIK120" s="14"/>
      <c r="QIL120" s="14"/>
      <c r="QIM120" s="14"/>
      <c r="QIN120" s="14"/>
      <c r="QIO120" s="14"/>
      <c r="QIP120" s="14"/>
      <c r="QIQ120" s="14"/>
      <c r="QIR120" s="14"/>
      <c r="QIS120" s="14"/>
      <c r="QIT120" s="14"/>
      <c r="QIU120" s="14"/>
      <c r="QIV120" s="14"/>
      <c r="QIW120" s="14"/>
      <c r="QIX120" s="14"/>
      <c r="QIY120" s="14"/>
      <c r="QIZ120" s="14"/>
      <c r="QJA120" s="14"/>
      <c r="QJB120" s="14"/>
      <c r="QJC120" s="14"/>
      <c r="QJD120" s="14"/>
      <c r="QJE120" s="14"/>
      <c r="QJF120" s="14"/>
      <c r="QJG120" s="14"/>
      <c r="QJH120" s="14"/>
      <c r="QJI120" s="14"/>
      <c r="QJJ120" s="14"/>
      <c r="QJK120" s="14"/>
      <c r="QJL120" s="14"/>
      <c r="QJM120" s="14"/>
      <c r="QJN120" s="14"/>
      <c r="QJO120" s="14"/>
      <c r="QJP120" s="14"/>
      <c r="QJQ120" s="14"/>
      <c r="QJR120" s="14"/>
      <c r="QJS120" s="14"/>
      <c r="QJT120" s="14"/>
      <c r="QJU120" s="14"/>
      <c r="QJV120" s="14"/>
      <c r="QJW120" s="14"/>
      <c r="QJX120" s="14"/>
      <c r="QJY120" s="14"/>
      <c r="QJZ120" s="14"/>
      <c r="QKA120" s="14"/>
      <c r="QKB120" s="14"/>
      <c r="QKC120" s="14"/>
      <c r="QKD120" s="14"/>
      <c r="QKE120" s="14"/>
      <c r="QKF120" s="14"/>
      <c r="QKG120" s="14"/>
      <c r="QKH120" s="14"/>
      <c r="QKI120" s="14"/>
      <c r="QKJ120" s="14"/>
      <c r="QKK120" s="14"/>
      <c r="QKL120" s="14"/>
      <c r="QKM120" s="14"/>
      <c r="QKN120" s="14"/>
      <c r="QKO120" s="14"/>
      <c r="QKP120" s="14"/>
      <c r="QKQ120" s="14"/>
      <c r="QKR120" s="14"/>
      <c r="QKS120" s="14"/>
      <c r="QKT120" s="14"/>
      <c r="QKU120" s="14"/>
      <c r="QKV120" s="14"/>
      <c r="QKW120" s="14"/>
      <c r="QKX120" s="14"/>
      <c r="QKY120" s="14"/>
      <c r="QKZ120" s="14"/>
      <c r="QLA120" s="14"/>
      <c r="QLB120" s="14"/>
      <c r="QLC120" s="14"/>
      <c r="QLD120" s="14"/>
      <c r="QLE120" s="14"/>
      <c r="QLF120" s="14"/>
      <c r="QLG120" s="14"/>
      <c r="QLH120" s="14"/>
      <c r="QLI120" s="14"/>
      <c r="QLJ120" s="14"/>
      <c r="QLK120" s="14"/>
      <c r="QLL120" s="14"/>
      <c r="QLM120" s="14"/>
      <c r="QLN120" s="14"/>
      <c r="QLO120" s="14"/>
      <c r="QLP120" s="14"/>
      <c r="QLQ120" s="14"/>
      <c r="QLR120" s="14"/>
      <c r="QLS120" s="14"/>
      <c r="QLT120" s="14"/>
      <c r="QLU120" s="14"/>
      <c r="QLV120" s="14"/>
      <c r="QLW120" s="14"/>
      <c r="QLX120" s="14"/>
      <c r="QLY120" s="14"/>
      <c r="QLZ120" s="14"/>
      <c r="QMA120" s="14"/>
      <c r="QMB120" s="14"/>
      <c r="QMC120" s="14"/>
      <c r="QMD120" s="14"/>
      <c r="QME120" s="14"/>
      <c r="QMF120" s="14"/>
      <c r="QMG120" s="14"/>
      <c r="QMH120" s="14"/>
      <c r="QMI120" s="14"/>
      <c r="QMJ120" s="14"/>
      <c r="QMK120" s="14"/>
      <c r="QML120" s="14"/>
      <c r="QMM120" s="14"/>
      <c r="QMN120" s="14"/>
      <c r="QMO120" s="14"/>
      <c r="QMP120" s="14"/>
      <c r="QMQ120" s="14"/>
      <c r="QMR120" s="14"/>
      <c r="QMS120" s="14"/>
      <c r="QMT120" s="14"/>
      <c r="QMU120" s="14"/>
      <c r="QMV120" s="14"/>
      <c r="QMW120" s="14"/>
      <c r="QMX120" s="14"/>
      <c r="QMY120" s="14"/>
      <c r="QMZ120" s="14"/>
      <c r="QNA120" s="14"/>
      <c r="QNB120" s="14"/>
      <c r="QNC120" s="14"/>
      <c r="QND120" s="14"/>
      <c r="QNE120" s="14"/>
      <c r="QNF120" s="14"/>
      <c r="QNG120" s="14"/>
      <c r="QNH120" s="14"/>
      <c r="QNI120" s="14"/>
      <c r="QNJ120" s="14"/>
      <c r="QNK120" s="14"/>
      <c r="QNL120" s="14"/>
      <c r="QNM120" s="14"/>
      <c r="QNN120" s="14"/>
      <c r="QNO120" s="14"/>
      <c r="QNP120" s="14"/>
      <c r="QNQ120" s="14"/>
      <c r="QNR120" s="14"/>
      <c r="QNS120" s="14"/>
      <c r="QNT120" s="14"/>
      <c r="QNU120" s="14"/>
      <c r="QNV120" s="14"/>
      <c r="QNW120" s="14"/>
      <c r="QNX120" s="14"/>
      <c r="QNY120" s="14"/>
      <c r="QNZ120" s="14"/>
      <c r="QOA120" s="14"/>
      <c r="QOB120" s="14"/>
      <c r="QOC120" s="14"/>
      <c r="QOD120" s="14"/>
      <c r="QOE120" s="14"/>
      <c r="QOF120" s="14"/>
      <c r="QOG120" s="14"/>
      <c r="QOH120" s="14"/>
      <c r="QOI120" s="14"/>
      <c r="QOJ120" s="14"/>
      <c r="QOK120" s="14"/>
      <c r="QOL120" s="14"/>
      <c r="QOM120" s="14"/>
      <c r="QON120" s="14"/>
      <c r="QOO120" s="14"/>
      <c r="QOP120" s="14"/>
      <c r="QOQ120" s="14"/>
      <c r="QOR120" s="14"/>
      <c r="QOS120" s="14"/>
      <c r="QOT120" s="14"/>
      <c r="QOU120" s="14"/>
      <c r="QOV120" s="14"/>
      <c r="QOW120" s="14"/>
      <c r="QOX120" s="14"/>
      <c r="QOY120" s="14"/>
      <c r="QOZ120" s="14"/>
      <c r="QPA120" s="14"/>
      <c r="QPB120" s="14"/>
      <c r="QPC120" s="14"/>
      <c r="QPD120" s="14"/>
      <c r="QPE120" s="14"/>
      <c r="QPF120" s="14"/>
      <c r="QPG120" s="14"/>
      <c r="QPH120" s="14"/>
      <c r="QPI120" s="14"/>
      <c r="QPJ120" s="14"/>
      <c r="QPK120" s="14"/>
      <c r="QPL120" s="14"/>
      <c r="QPM120" s="14"/>
      <c r="QPN120" s="14"/>
      <c r="QPO120" s="14"/>
      <c r="QPP120" s="14"/>
      <c r="QPQ120" s="14"/>
      <c r="QPR120" s="14"/>
      <c r="QPS120" s="14"/>
      <c r="QPT120" s="14"/>
      <c r="QPU120" s="14"/>
      <c r="QPV120" s="14"/>
      <c r="QPW120" s="14"/>
      <c r="QPX120" s="14"/>
      <c r="QPY120" s="14"/>
      <c r="QPZ120" s="14"/>
      <c r="QQA120" s="14"/>
      <c r="QQB120" s="14"/>
      <c r="QQC120" s="14"/>
      <c r="QQD120" s="14"/>
      <c r="QQE120" s="14"/>
      <c r="QQF120" s="14"/>
      <c r="QQG120" s="14"/>
      <c r="QQH120" s="14"/>
      <c r="QQI120" s="14"/>
      <c r="QQJ120" s="14"/>
      <c r="QQK120" s="14"/>
      <c r="QQL120" s="14"/>
      <c r="QQM120" s="14"/>
      <c r="QQN120" s="14"/>
      <c r="QQO120" s="14"/>
      <c r="QQP120" s="14"/>
      <c r="QQQ120" s="14"/>
      <c r="QQR120" s="14"/>
      <c r="QQS120" s="14"/>
      <c r="QQT120" s="14"/>
      <c r="QQU120" s="14"/>
      <c r="QQV120" s="14"/>
      <c r="QQW120" s="14"/>
      <c r="QQX120" s="14"/>
      <c r="QQY120" s="14"/>
      <c r="QQZ120" s="14"/>
      <c r="QRA120" s="14"/>
      <c r="QRB120" s="14"/>
      <c r="QRC120" s="14"/>
      <c r="QRD120" s="14"/>
      <c r="QRE120" s="14"/>
      <c r="QRF120" s="14"/>
      <c r="QRG120" s="14"/>
      <c r="QRH120" s="14"/>
      <c r="QRI120" s="14"/>
      <c r="QRJ120" s="14"/>
      <c r="QRK120" s="14"/>
      <c r="QRL120" s="14"/>
      <c r="QRM120" s="14"/>
      <c r="QRN120" s="14"/>
      <c r="QRO120" s="14"/>
      <c r="QRP120" s="14"/>
      <c r="QRQ120" s="14"/>
      <c r="QRR120" s="14"/>
      <c r="QRS120" s="14"/>
      <c r="QRT120" s="14"/>
      <c r="QRU120" s="14"/>
      <c r="QRV120" s="14"/>
      <c r="QRW120" s="14"/>
      <c r="QRX120" s="14"/>
      <c r="QRY120" s="14"/>
      <c r="QRZ120" s="14"/>
      <c r="QSA120" s="14"/>
      <c r="QSB120" s="14"/>
      <c r="QSC120" s="14"/>
      <c r="QSD120" s="14"/>
      <c r="QSE120" s="14"/>
      <c r="QSF120" s="14"/>
      <c r="QSG120" s="14"/>
      <c r="QSH120" s="14"/>
      <c r="QSI120" s="14"/>
      <c r="QSJ120" s="14"/>
      <c r="QSK120" s="14"/>
      <c r="QSL120" s="14"/>
      <c r="QSM120" s="14"/>
      <c r="QSN120" s="14"/>
      <c r="QSO120" s="14"/>
      <c r="QSP120" s="14"/>
      <c r="QSQ120" s="14"/>
      <c r="QSR120" s="14"/>
      <c r="QSS120" s="14"/>
      <c r="QST120" s="14"/>
      <c r="QSU120" s="14"/>
      <c r="QSV120" s="14"/>
      <c r="QSW120" s="14"/>
      <c r="QSX120" s="14"/>
      <c r="QSY120" s="14"/>
      <c r="QSZ120" s="14"/>
      <c r="QTA120" s="14"/>
      <c r="QTB120" s="14"/>
      <c r="QTC120" s="14"/>
      <c r="QTD120" s="14"/>
      <c r="QTE120" s="14"/>
      <c r="QTF120" s="14"/>
      <c r="QTG120" s="14"/>
      <c r="QTH120" s="14"/>
      <c r="QTI120" s="14"/>
      <c r="QTJ120" s="14"/>
      <c r="QTK120" s="14"/>
      <c r="QTL120" s="14"/>
      <c r="QTM120" s="14"/>
      <c r="QTN120" s="14"/>
      <c r="QTO120" s="14"/>
      <c r="QTP120" s="14"/>
      <c r="QTQ120" s="14"/>
      <c r="QTR120" s="14"/>
      <c r="QTS120" s="14"/>
      <c r="QTT120" s="14"/>
      <c r="QTU120" s="14"/>
      <c r="QTV120" s="14"/>
      <c r="QTW120" s="14"/>
      <c r="QTX120" s="14"/>
      <c r="QTY120" s="14"/>
      <c r="QTZ120" s="14"/>
      <c r="QUA120" s="14"/>
      <c r="QUB120" s="14"/>
      <c r="QUC120" s="14"/>
      <c r="QUD120" s="14"/>
      <c r="QUE120" s="14"/>
      <c r="QUF120" s="14"/>
      <c r="QUG120" s="14"/>
      <c r="QUH120" s="14"/>
      <c r="QUI120" s="14"/>
      <c r="QUJ120" s="14"/>
      <c r="QUK120" s="14"/>
      <c r="QUL120" s="14"/>
      <c r="QUM120" s="14"/>
      <c r="QUN120" s="14"/>
      <c r="QUO120" s="14"/>
      <c r="QUP120" s="14"/>
      <c r="QUQ120" s="14"/>
      <c r="QUR120" s="14"/>
      <c r="QUS120" s="14"/>
      <c r="QUT120" s="14"/>
      <c r="QUU120" s="14"/>
      <c r="QUV120" s="14"/>
      <c r="QUW120" s="14"/>
      <c r="QUX120" s="14"/>
      <c r="QUY120" s="14"/>
      <c r="QUZ120" s="14"/>
      <c r="QVA120" s="14"/>
      <c r="QVB120" s="14"/>
      <c r="QVC120" s="14"/>
      <c r="QVD120" s="14"/>
      <c r="QVE120" s="14"/>
      <c r="QVF120" s="14"/>
      <c r="QVG120" s="14"/>
      <c r="QVH120" s="14"/>
      <c r="QVI120" s="14"/>
      <c r="QVJ120" s="14"/>
      <c r="QVK120" s="14"/>
      <c r="QVL120" s="14"/>
      <c r="QVM120" s="14"/>
      <c r="QVN120" s="14"/>
      <c r="QVO120" s="14"/>
      <c r="QVP120" s="14"/>
      <c r="QVQ120" s="14"/>
      <c r="QVR120" s="14"/>
      <c r="QVS120" s="14"/>
      <c r="QVT120" s="14"/>
      <c r="QVU120" s="14"/>
      <c r="QVV120" s="14"/>
      <c r="QVW120" s="14"/>
      <c r="QVX120" s="14"/>
      <c r="QVY120" s="14"/>
      <c r="QVZ120" s="14"/>
      <c r="QWA120" s="14"/>
      <c r="QWB120" s="14"/>
      <c r="QWC120" s="14"/>
      <c r="QWD120" s="14"/>
      <c r="QWE120" s="14"/>
      <c r="QWF120" s="14"/>
      <c r="QWG120" s="14"/>
      <c r="QWH120" s="14"/>
      <c r="QWI120" s="14"/>
      <c r="QWJ120" s="14"/>
      <c r="QWK120" s="14"/>
      <c r="QWL120" s="14"/>
      <c r="QWM120" s="14"/>
      <c r="QWN120" s="14"/>
      <c r="QWO120" s="14"/>
      <c r="QWP120" s="14"/>
      <c r="QWQ120" s="14"/>
      <c r="QWR120" s="14"/>
      <c r="QWS120" s="14"/>
      <c r="QWT120" s="14"/>
      <c r="QWU120" s="14"/>
      <c r="QWV120" s="14"/>
      <c r="QWW120" s="14"/>
      <c r="QWX120" s="14"/>
      <c r="QWY120" s="14"/>
      <c r="QWZ120" s="14"/>
      <c r="QXA120" s="14"/>
      <c r="QXB120" s="14"/>
      <c r="QXC120" s="14"/>
      <c r="QXD120" s="14"/>
      <c r="QXE120" s="14"/>
      <c r="QXF120" s="14"/>
      <c r="QXG120" s="14"/>
      <c r="QXH120" s="14"/>
      <c r="QXI120" s="14"/>
      <c r="QXJ120" s="14"/>
      <c r="QXK120" s="14"/>
      <c r="QXL120" s="14"/>
      <c r="QXM120" s="14"/>
      <c r="QXN120" s="14"/>
      <c r="QXO120" s="14"/>
      <c r="QXP120" s="14"/>
      <c r="QXQ120" s="14"/>
      <c r="QXR120" s="14"/>
      <c r="QXS120" s="14"/>
      <c r="QXT120" s="14"/>
      <c r="QXU120" s="14"/>
      <c r="QXV120" s="14"/>
      <c r="QXW120" s="14"/>
      <c r="QXX120" s="14"/>
      <c r="QXY120" s="14"/>
      <c r="QXZ120" s="14"/>
      <c r="QYA120" s="14"/>
      <c r="QYB120" s="14"/>
      <c r="QYC120" s="14"/>
      <c r="QYD120" s="14"/>
      <c r="QYE120" s="14"/>
      <c r="QYF120" s="14"/>
      <c r="QYG120" s="14"/>
      <c r="QYH120" s="14"/>
      <c r="QYI120" s="14"/>
      <c r="QYJ120" s="14"/>
      <c r="QYK120" s="14"/>
      <c r="QYL120" s="14"/>
      <c r="QYM120" s="14"/>
      <c r="QYN120" s="14"/>
      <c r="QYO120" s="14"/>
      <c r="QYP120" s="14"/>
      <c r="QYQ120" s="14"/>
      <c r="QYR120" s="14"/>
      <c r="QYS120" s="14"/>
      <c r="QYT120" s="14"/>
      <c r="QYU120" s="14"/>
      <c r="QYV120" s="14"/>
      <c r="QYW120" s="14"/>
      <c r="QYX120" s="14"/>
      <c r="QYY120" s="14"/>
      <c r="QYZ120" s="14"/>
      <c r="QZA120" s="14"/>
      <c r="QZB120" s="14"/>
      <c r="QZC120" s="14"/>
      <c r="QZD120" s="14"/>
      <c r="QZE120" s="14"/>
      <c r="QZF120" s="14"/>
      <c r="QZG120" s="14"/>
      <c r="QZH120" s="14"/>
      <c r="QZI120" s="14"/>
      <c r="QZJ120" s="14"/>
      <c r="QZK120" s="14"/>
      <c r="QZL120" s="14"/>
      <c r="QZM120" s="14"/>
      <c r="QZN120" s="14"/>
      <c r="QZO120" s="14"/>
      <c r="QZP120" s="14"/>
      <c r="QZQ120" s="14"/>
      <c r="QZR120" s="14"/>
      <c r="QZS120" s="14"/>
      <c r="QZT120" s="14"/>
      <c r="QZU120" s="14"/>
      <c r="QZV120" s="14"/>
      <c r="QZW120" s="14"/>
      <c r="QZX120" s="14"/>
      <c r="QZY120" s="14"/>
      <c r="QZZ120" s="14"/>
      <c r="RAA120" s="14"/>
      <c r="RAB120" s="14"/>
      <c r="RAC120" s="14"/>
      <c r="RAD120" s="14"/>
      <c r="RAE120" s="14"/>
      <c r="RAF120" s="14"/>
      <c r="RAG120" s="14"/>
      <c r="RAH120" s="14"/>
      <c r="RAI120" s="14"/>
      <c r="RAJ120" s="14"/>
      <c r="RAK120" s="14"/>
      <c r="RAL120" s="14"/>
      <c r="RAM120" s="14"/>
      <c r="RAN120" s="14"/>
      <c r="RAO120" s="14"/>
      <c r="RAP120" s="14"/>
      <c r="RAQ120" s="14"/>
      <c r="RAR120" s="14"/>
      <c r="RAS120" s="14"/>
      <c r="RAT120" s="14"/>
      <c r="RAU120" s="14"/>
      <c r="RAV120" s="14"/>
      <c r="RAW120" s="14"/>
      <c r="RAX120" s="14"/>
      <c r="RAY120" s="14"/>
      <c r="RAZ120" s="14"/>
      <c r="RBA120" s="14"/>
      <c r="RBB120" s="14"/>
      <c r="RBC120" s="14"/>
      <c r="RBD120" s="14"/>
      <c r="RBE120" s="14"/>
      <c r="RBF120" s="14"/>
      <c r="RBG120" s="14"/>
      <c r="RBH120" s="14"/>
      <c r="RBI120" s="14"/>
      <c r="RBJ120" s="14"/>
      <c r="RBK120" s="14"/>
      <c r="RBL120" s="14"/>
      <c r="RBM120" s="14"/>
      <c r="RBN120" s="14"/>
      <c r="RBO120" s="14"/>
      <c r="RBP120" s="14"/>
      <c r="RBQ120" s="14"/>
      <c r="RBR120" s="14"/>
      <c r="RBS120" s="14"/>
      <c r="RBT120" s="14"/>
      <c r="RBU120" s="14"/>
      <c r="RBV120" s="14"/>
      <c r="RBW120" s="14"/>
      <c r="RBX120" s="14"/>
      <c r="RBY120" s="14"/>
      <c r="RBZ120" s="14"/>
      <c r="RCA120" s="14"/>
      <c r="RCB120" s="14"/>
      <c r="RCC120" s="14"/>
      <c r="RCD120" s="14"/>
      <c r="RCE120" s="14"/>
      <c r="RCF120" s="14"/>
      <c r="RCG120" s="14"/>
      <c r="RCH120" s="14"/>
      <c r="RCI120" s="14"/>
      <c r="RCJ120" s="14"/>
      <c r="RCK120" s="14"/>
      <c r="RCL120" s="14"/>
      <c r="RCM120" s="14"/>
      <c r="RCN120" s="14"/>
      <c r="RCO120" s="14"/>
      <c r="RCP120" s="14"/>
      <c r="RCQ120" s="14"/>
      <c r="RCR120" s="14"/>
      <c r="RCS120" s="14"/>
      <c r="RCT120" s="14"/>
      <c r="RCU120" s="14"/>
      <c r="RCV120" s="14"/>
      <c r="RCW120" s="14"/>
      <c r="RCX120" s="14"/>
      <c r="RCY120" s="14"/>
      <c r="RCZ120" s="14"/>
      <c r="RDA120" s="14"/>
      <c r="RDB120" s="14"/>
      <c r="RDC120" s="14"/>
      <c r="RDD120" s="14"/>
      <c r="RDE120" s="14"/>
      <c r="RDF120" s="14"/>
      <c r="RDG120" s="14"/>
      <c r="RDH120" s="14"/>
      <c r="RDI120" s="14"/>
      <c r="RDJ120" s="14"/>
      <c r="RDK120" s="14"/>
      <c r="RDL120" s="14"/>
      <c r="RDM120" s="14"/>
      <c r="RDN120" s="14"/>
      <c r="RDO120" s="14"/>
      <c r="RDP120" s="14"/>
      <c r="RDQ120" s="14"/>
      <c r="RDR120" s="14"/>
      <c r="RDS120" s="14"/>
      <c r="RDT120" s="14"/>
      <c r="RDU120" s="14"/>
      <c r="RDV120" s="14"/>
      <c r="RDW120" s="14"/>
      <c r="RDX120" s="14"/>
      <c r="RDY120" s="14"/>
      <c r="RDZ120" s="14"/>
      <c r="REA120" s="14"/>
      <c r="REB120" s="14"/>
      <c r="REC120" s="14"/>
      <c r="RED120" s="14"/>
      <c r="REE120" s="14"/>
      <c r="REF120" s="14"/>
      <c r="REG120" s="14"/>
      <c r="REH120" s="14"/>
      <c r="REI120" s="14"/>
      <c r="REJ120" s="14"/>
      <c r="REK120" s="14"/>
      <c r="REL120" s="14"/>
      <c r="REM120" s="14"/>
      <c r="REN120" s="14"/>
      <c r="REO120" s="14"/>
      <c r="REP120" s="14"/>
      <c r="REQ120" s="14"/>
      <c r="RER120" s="14"/>
      <c r="RES120" s="14"/>
      <c r="RET120" s="14"/>
      <c r="REU120" s="14"/>
      <c r="REV120" s="14"/>
      <c r="REW120" s="14"/>
      <c r="REX120" s="14"/>
      <c r="REY120" s="14"/>
      <c r="REZ120" s="14"/>
      <c r="RFA120" s="14"/>
      <c r="RFB120" s="14"/>
      <c r="RFC120" s="14"/>
      <c r="RFD120" s="14"/>
      <c r="RFE120" s="14"/>
      <c r="RFF120" s="14"/>
      <c r="RFG120" s="14"/>
      <c r="RFH120" s="14"/>
      <c r="RFI120" s="14"/>
      <c r="RFJ120" s="14"/>
      <c r="RFK120" s="14"/>
      <c r="RFL120" s="14"/>
      <c r="RFM120" s="14"/>
      <c r="RFN120" s="14"/>
      <c r="RFO120" s="14"/>
      <c r="RFP120" s="14"/>
      <c r="RFQ120" s="14"/>
      <c r="RFR120" s="14"/>
      <c r="RFS120" s="14"/>
      <c r="RFT120" s="14"/>
      <c r="RFU120" s="14"/>
      <c r="RFV120" s="14"/>
      <c r="RFW120" s="14"/>
      <c r="RFX120" s="14"/>
      <c r="RFY120" s="14"/>
      <c r="RFZ120" s="14"/>
      <c r="RGA120" s="14"/>
      <c r="RGB120" s="14"/>
      <c r="RGC120" s="14"/>
      <c r="RGD120" s="14"/>
      <c r="RGE120" s="14"/>
      <c r="RGF120" s="14"/>
      <c r="RGG120" s="14"/>
      <c r="RGH120" s="14"/>
      <c r="RGI120" s="14"/>
      <c r="RGJ120" s="14"/>
      <c r="RGK120" s="14"/>
      <c r="RGL120" s="14"/>
      <c r="RGM120" s="14"/>
      <c r="RGN120" s="14"/>
      <c r="RGO120" s="14"/>
      <c r="RGP120" s="14"/>
      <c r="RGQ120" s="14"/>
      <c r="RGR120" s="14"/>
      <c r="RGS120" s="14"/>
      <c r="RGT120" s="14"/>
      <c r="RGU120" s="14"/>
      <c r="RGV120" s="14"/>
      <c r="RGW120" s="14"/>
      <c r="RGX120" s="14"/>
      <c r="RGY120" s="14"/>
      <c r="RGZ120" s="14"/>
      <c r="RHA120" s="14"/>
      <c r="RHB120" s="14"/>
      <c r="RHC120" s="14"/>
      <c r="RHD120" s="14"/>
      <c r="RHE120" s="14"/>
      <c r="RHF120" s="14"/>
      <c r="RHG120" s="14"/>
      <c r="RHH120" s="14"/>
      <c r="RHI120" s="14"/>
      <c r="RHJ120" s="14"/>
      <c r="RHK120" s="14"/>
      <c r="RHL120" s="14"/>
      <c r="RHM120" s="14"/>
      <c r="RHN120" s="14"/>
      <c r="RHO120" s="14"/>
      <c r="RHP120" s="14"/>
      <c r="RHQ120" s="14"/>
      <c r="RHR120" s="14"/>
      <c r="RHS120" s="14"/>
      <c r="RHT120" s="14"/>
      <c r="RHU120" s="14"/>
      <c r="RHV120" s="14"/>
      <c r="RHW120" s="14"/>
      <c r="RHX120" s="14"/>
      <c r="RHY120" s="14"/>
      <c r="RHZ120" s="14"/>
      <c r="RIA120" s="14"/>
      <c r="RIB120" s="14"/>
      <c r="RIC120" s="14"/>
      <c r="RID120" s="14"/>
      <c r="RIE120" s="14"/>
      <c r="RIF120" s="14"/>
      <c r="RIG120" s="14"/>
      <c r="RIH120" s="14"/>
      <c r="RII120" s="14"/>
      <c r="RIJ120" s="14"/>
      <c r="RIK120" s="14"/>
      <c r="RIL120" s="14"/>
      <c r="RIM120" s="14"/>
      <c r="RIN120" s="14"/>
      <c r="RIO120" s="14"/>
      <c r="RIP120" s="14"/>
      <c r="RIQ120" s="14"/>
      <c r="RIR120" s="14"/>
      <c r="RIS120" s="14"/>
      <c r="RIT120" s="14"/>
      <c r="RIU120" s="14"/>
      <c r="RIV120" s="14"/>
      <c r="RIW120" s="14"/>
      <c r="RIX120" s="14"/>
      <c r="RIY120" s="14"/>
      <c r="RIZ120" s="14"/>
      <c r="RJA120" s="14"/>
      <c r="RJB120" s="14"/>
      <c r="RJC120" s="14"/>
      <c r="RJD120" s="14"/>
      <c r="RJE120" s="14"/>
      <c r="RJF120" s="14"/>
      <c r="RJG120" s="14"/>
      <c r="RJH120" s="14"/>
      <c r="RJI120" s="14"/>
      <c r="RJJ120" s="14"/>
      <c r="RJK120" s="14"/>
      <c r="RJL120" s="14"/>
      <c r="RJM120" s="14"/>
      <c r="RJN120" s="14"/>
      <c r="RJO120" s="14"/>
      <c r="RJP120" s="14"/>
      <c r="RJQ120" s="14"/>
      <c r="RJR120" s="14"/>
      <c r="RJS120" s="14"/>
      <c r="RJT120" s="14"/>
      <c r="RJU120" s="14"/>
      <c r="RJV120" s="14"/>
      <c r="RJW120" s="14"/>
      <c r="RJX120" s="14"/>
      <c r="RJY120" s="14"/>
      <c r="RJZ120" s="14"/>
      <c r="RKA120" s="14"/>
      <c r="RKB120" s="14"/>
      <c r="RKC120" s="14"/>
      <c r="RKD120" s="14"/>
      <c r="RKE120" s="14"/>
      <c r="RKF120" s="14"/>
      <c r="RKG120" s="14"/>
      <c r="RKH120" s="14"/>
      <c r="RKI120" s="14"/>
      <c r="RKJ120" s="14"/>
      <c r="RKK120" s="14"/>
      <c r="RKL120" s="14"/>
      <c r="RKM120" s="14"/>
      <c r="RKN120" s="14"/>
      <c r="RKO120" s="14"/>
      <c r="RKP120" s="14"/>
      <c r="RKQ120" s="14"/>
      <c r="RKR120" s="14"/>
      <c r="RKS120" s="14"/>
      <c r="RKT120" s="14"/>
      <c r="RKU120" s="14"/>
      <c r="RKV120" s="14"/>
      <c r="RKW120" s="14"/>
      <c r="RKX120" s="14"/>
      <c r="RKY120" s="14"/>
      <c r="RKZ120" s="14"/>
      <c r="RLA120" s="14"/>
      <c r="RLB120" s="14"/>
      <c r="RLC120" s="14"/>
      <c r="RLD120" s="14"/>
      <c r="RLE120" s="14"/>
      <c r="RLF120" s="14"/>
      <c r="RLG120" s="14"/>
      <c r="RLH120" s="14"/>
      <c r="RLI120" s="14"/>
      <c r="RLJ120" s="14"/>
      <c r="RLK120" s="14"/>
      <c r="RLL120" s="14"/>
      <c r="RLM120" s="14"/>
      <c r="RLN120" s="14"/>
      <c r="RLO120" s="14"/>
      <c r="RLP120" s="14"/>
      <c r="RLQ120" s="14"/>
      <c r="RLR120" s="14"/>
      <c r="RLS120" s="14"/>
      <c r="RLT120" s="14"/>
      <c r="RLU120" s="14"/>
      <c r="RLV120" s="14"/>
      <c r="RLW120" s="14"/>
      <c r="RLX120" s="14"/>
      <c r="RLY120" s="14"/>
      <c r="RLZ120" s="14"/>
      <c r="RMA120" s="14"/>
      <c r="RMB120" s="14"/>
      <c r="RMC120" s="14"/>
      <c r="RMD120" s="14"/>
      <c r="RME120" s="14"/>
      <c r="RMF120" s="14"/>
      <c r="RMG120" s="14"/>
      <c r="RMH120" s="14"/>
      <c r="RMI120" s="14"/>
      <c r="RMJ120" s="14"/>
      <c r="RMK120" s="14"/>
      <c r="RML120" s="14"/>
      <c r="RMM120" s="14"/>
      <c r="RMN120" s="14"/>
      <c r="RMO120" s="14"/>
      <c r="RMP120" s="14"/>
      <c r="RMQ120" s="14"/>
      <c r="RMR120" s="14"/>
      <c r="RMS120" s="14"/>
      <c r="RMT120" s="14"/>
      <c r="RMU120" s="14"/>
      <c r="RMV120" s="14"/>
      <c r="RMW120" s="14"/>
      <c r="RMX120" s="14"/>
      <c r="RMY120" s="14"/>
      <c r="RMZ120" s="14"/>
      <c r="RNA120" s="14"/>
      <c r="RNB120" s="14"/>
      <c r="RNC120" s="14"/>
      <c r="RND120" s="14"/>
      <c r="RNE120" s="14"/>
      <c r="RNF120" s="14"/>
      <c r="RNG120" s="14"/>
      <c r="RNH120" s="14"/>
      <c r="RNI120" s="14"/>
      <c r="RNJ120" s="14"/>
      <c r="RNK120" s="14"/>
      <c r="RNL120" s="14"/>
      <c r="RNM120" s="14"/>
      <c r="RNN120" s="14"/>
      <c r="RNO120" s="14"/>
      <c r="RNP120" s="14"/>
      <c r="RNQ120" s="14"/>
      <c r="RNR120" s="14"/>
      <c r="RNS120" s="14"/>
      <c r="RNT120" s="14"/>
      <c r="RNU120" s="14"/>
      <c r="RNV120" s="14"/>
      <c r="RNW120" s="14"/>
      <c r="RNX120" s="14"/>
      <c r="RNY120" s="14"/>
      <c r="RNZ120" s="14"/>
      <c r="ROA120" s="14"/>
      <c r="ROB120" s="14"/>
      <c r="ROC120" s="14"/>
      <c r="ROD120" s="14"/>
      <c r="ROE120" s="14"/>
      <c r="ROF120" s="14"/>
      <c r="ROG120" s="14"/>
      <c r="ROH120" s="14"/>
      <c r="ROI120" s="14"/>
      <c r="ROJ120" s="14"/>
      <c r="ROK120" s="14"/>
      <c r="ROL120" s="14"/>
      <c r="ROM120" s="14"/>
      <c r="RON120" s="14"/>
      <c r="ROO120" s="14"/>
      <c r="ROP120" s="14"/>
      <c r="ROQ120" s="14"/>
      <c r="ROR120" s="14"/>
      <c r="ROS120" s="14"/>
      <c r="ROT120" s="14"/>
      <c r="ROU120" s="14"/>
      <c r="ROV120" s="14"/>
      <c r="ROW120" s="14"/>
      <c r="ROX120" s="14"/>
      <c r="ROY120" s="14"/>
      <c r="ROZ120" s="14"/>
      <c r="RPA120" s="14"/>
      <c r="RPB120" s="14"/>
      <c r="RPC120" s="14"/>
      <c r="RPD120" s="14"/>
      <c r="RPE120" s="14"/>
      <c r="RPF120" s="14"/>
      <c r="RPG120" s="14"/>
      <c r="RPH120" s="14"/>
      <c r="RPI120" s="14"/>
      <c r="RPJ120" s="14"/>
      <c r="RPK120" s="14"/>
      <c r="RPL120" s="14"/>
      <c r="RPM120" s="14"/>
      <c r="RPN120" s="14"/>
      <c r="RPO120" s="14"/>
      <c r="RPP120" s="14"/>
      <c r="RPQ120" s="14"/>
      <c r="RPR120" s="14"/>
      <c r="RPS120" s="14"/>
      <c r="RPT120" s="14"/>
      <c r="RPU120" s="14"/>
      <c r="RPV120" s="14"/>
      <c r="RPW120" s="14"/>
      <c r="RPX120" s="14"/>
      <c r="RPY120" s="14"/>
      <c r="RPZ120" s="14"/>
      <c r="RQA120" s="14"/>
      <c r="RQB120" s="14"/>
      <c r="RQC120" s="14"/>
      <c r="RQD120" s="14"/>
      <c r="RQE120" s="14"/>
      <c r="RQF120" s="14"/>
      <c r="RQG120" s="14"/>
      <c r="RQH120" s="14"/>
      <c r="RQI120" s="14"/>
      <c r="RQJ120" s="14"/>
      <c r="RQK120" s="14"/>
      <c r="RQL120" s="14"/>
      <c r="RQM120" s="14"/>
      <c r="RQN120" s="14"/>
      <c r="RQO120" s="14"/>
      <c r="RQP120" s="14"/>
      <c r="RQQ120" s="14"/>
      <c r="RQR120" s="14"/>
      <c r="RQS120" s="14"/>
      <c r="RQT120" s="14"/>
      <c r="RQU120" s="14"/>
      <c r="RQV120" s="14"/>
      <c r="RQW120" s="14"/>
      <c r="RQX120" s="14"/>
      <c r="RQY120" s="14"/>
      <c r="RQZ120" s="14"/>
      <c r="RRA120" s="14"/>
      <c r="RRB120" s="14"/>
      <c r="RRC120" s="14"/>
      <c r="RRD120" s="14"/>
      <c r="RRE120" s="14"/>
      <c r="RRF120" s="14"/>
      <c r="RRG120" s="14"/>
      <c r="RRH120" s="14"/>
      <c r="RRI120" s="14"/>
      <c r="RRJ120" s="14"/>
      <c r="RRK120" s="14"/>
      <c r="RRL120" s="14"/>
      <c r="RRM120" s="14"/>
      <c r="RRN120" s="14"/>
      <c r="RRO120" s="14"/>
      <c r="RRP120" s="14"/>
      <c r="RRQ120" s="14"/>
      <c r="RRR120" s="14"/>
      <c r="RRS120" s="14"/>
      <c r="RRT120" s="14"/>
      <c r="RRU120" s="14"/>
      <c r="RRV120" s="14"/>
      <c r="RRW120" s="14"/>
      <c r="RRX120" s="14"/>
      <c r="RRY120" s="14"/>
      <c r="RRZ120" s="14"/>
      <c r="RSA120" s="14"/>
      <c r="RSB120" s="14"/>
      <c r="RSC120" s="14"/>
      <c r="RSD120" s="14"/>
      <c r="RSE120" s="14"/>
      <c r="RSF120" s="14"/>
      <c r="RSG120" s="14"/>
      <c r="RSH120" s="14"/>
      <c r="RSI120" s="14"/>
      <c r="RSJ120" s="14"/>
      <c r="RSK120" s="14"/>
      <c r="RSL120" s="14"/>
      <c r="RSM120" s="14"/>
      <c r="RSN120" s="14"/>
      <c r="RSO120" s="14"/>
      <c r="RSP120" s="14"/>
      <c r="RSQ120" s="14"/>
      <c r="RSR120" s="14"/>
      <c r="RSS120" s="14"/>
      <c r="RST120" s="14"/>
      <c r="RSU120" s="14"/>
      <c r="RSV120" s="14"/>
      <c r="RSW120" s="14"/>
      <c r="RSX120" s="14"/>
      <c r="RSY120" s="14"/>
      <c r="RSZ120" s="14"/>
      <c r="RTA120" s="14"/>
      <c r="RTB120" s="14"/>
      <c r="RTC120" s="14"/>
      <c r="RTD120" s="14"/>
      <c r="RTE120" s="14"/>
      <c r="RTF120" s="14"/>
      <c r="RTG120" s="14"/>
      <c r="RTH120" s="14"/>
      <c r="RTI120" s="14"/>
      <c r="RTJ120" s="14"/>
      <c r="RTK120" s="14"/>
      <c r="RTL120" s="14"/>
      <c r="RTM120" s="14"/>
      <c r="RTN120" s="14"/>
      <c r="RTO120" s="14"/>
      <c r="RTP120" s="14"/>
      <c r="RTQ120" s="14"/>
      <c r="RTR120" s="14"/>
      <c r="RTS120" s="14"/>
      <c r="RTT120" s="14"/>
      <c r="RTU120" s="14"/>
      <c r="RTV120" s="14"/>
      <c r="RTW120" s="14"/>
      <c r="RTX120" s="14"/>
      <c r="RTY120" s="14"/>
      <c r="RTZ120" s="14"/>
      <c r="RUA120" s="14"/>
      <c r="RUB120" s="14"/>
      <c r="RUC120" s="14"/>
      <c r="RUD120" s="14"/>
      <c r="RUE120" s="14"/>
      <c r="RUF120" s="14"/>
      <c r="RUG120" s="14"/>
      <c r="RUH120" s="14"/>
      <c r="RUI120" s="14"/>
      <c r="RUJ120" s="14"/>
      <c r="RUK120" s="14"/>
      <c r="RUL120" s="14"/>
      <c r="RUM120" s="14"/>
      <c r="RUN120" s="14"/>
      <c r="RUO120" s="14"/>
      <c r="RUP120" s="14"/>
      <c r="RUQ120" s="14"/>
      <c r="RUR120" s="14"/>
      <c r="RUS120" s="14"/>
      <c r="RUT120" s="14"/>
      <c r="RUU120" s="14"/>
      <c r="RUV120" s="14"/>
      <c r="RUW120" s="14"/>
      <c r="RUX120" s="14"/>
      <c r="RUY120" s="14"/>
      <c r="RUZ120" s="14"/>
      <c r="RVA120" s="14"/>
      <c r="RVB120" s="14"/>
      <c r="RVC120" s="14"/>
      <c r="RVD120" s="14"/>
      <c r="RVE120" s="14"/>
      <c r="RVF120" s="14"/>
      <c r="RVG120" s="14"/>
      <c r="RVH120" s="14"/>
      <c r="RVI120" s="14"/>
      <c r="RVJ120" s="14"/>
      <c r="RVK120" s="14"/>
      <c r="RVL120" s="14"/>
      <c r="RVM120" s="14"/>
      <c r="RVN120" s="14"/>
      <c r="RVO120" s="14"/>
      <c r="RVP120" s="14"/>
      <c r="RVQ120" s="14"/>
      <c r="RVR120" s="14"/>
      <c r="RVS120" s="14"/>
      <c r="RVT120" s="14"/>
      <c r="RVU120" s="14"/>
      <c r="RVV120" s="14"/>
      <c r="RVW120" s="14"/>
      <c r="RVX120" s="14"/>
      <c r="RVY120" s="14"/>
      <c r="RVZ120" s="14"/>
      <c r="RWA120" s="14"/>
      <c r="RWB120" s="14"/>
      <c r="RWC120" s="14"/>
      <c r="RWD120" s="14"/>
      <c r="RWE120" s="14"/>
      <c r="RWF120" s="14"/>
      <c r="RWG120" s="14"/>
      <c r="RWH120" s="14"/>
      <c r="RWI120" s="14"/>
      <c r="RWJ120" s="14"/>
      <c r="RWK120" s="14"/>
      <c r="RWL120" s="14"/>
      <c r="RWM120" s="14"/>
      <c r="RWN120" s="14"/>
      <c r="RWO120" s="14"/>
      <c r="RWP120" s="14"/>
      <c r="RWQ120" s="14"/>
      <c r="RWR120" s="14"/>
      <c r="RWS120" s="14"/>
      <c r="RWT120" s="14"/>
      <c r="RWU120" s="14"/>
      <c r="RWV120" s="14"/>
      <c r="RWW120" s="14"/>
      <c r="RWX120" s="14"/>
      <c r="RWY120" s="14"/>
      <c r="RWZ120" s="14"/>
      <c r="RXA120" s="14"/>
      <c r="RXB120" s="14"/>
      <c r="RXC120" s="14"/>
      <c r="RXD120" s="14"/>
      <c r="RXE120" s="14"/>
      <c r="RXF120" s="14"/>
      <c r="RXG120" s="14"/>
      <c r="RXH120" s="14"/>
      <c r="RXI120" s="14"/>
      <c r="RXJ120" s="14"/>
      <c r="RXK120" s="14"/>
      <c r="RXL120" s="14"/>
      <c r="RXM120" s="14"/>
      <c r="RXN120" s="14"/>
      <c r="RXO120" s="14"/>
      <c r="RXP120" s="14"/>
      <c r="RXQ120" s="14"/>
      <c r="RXR120" s="14"/>
      <c r="RXS120" s="14"/>
      <c r="RXT120" s="14"/>
      <c r="RXU120" s="14"/>
      <c r="RXV120" s="14"/>
      <c r="RXW120" s="14"/>
      <c r="RXX120" s="14"/>
      <c r="RXY120" s="14"/>
      <c r="RXZ120" s="14"/>
      <c r="RYA120" s="14"/>
      <c r="RYB120" s="14"/>
      <c r="RYC120" s="14"/>
      <c r="RYD120" s="14"/>
      <c r="RYE120" s="14"/>
      <c r="RYF120" s="14"/>
      <c r="RYG120" s="14"/>
      <c r="RYH120" s="14"/>
      <c r="RYI120" s="14"/>
      <c r="RYJ120" s="14"/>
      <c r="RYK120" s="14"/>
      <c r="RYL120" s="14"/>
      <c r="RYM120" s="14"/>
      <c r="RYN120" s="14"/>
      <c r="RYO120" s="14"/>
      <c r="RYP120" s="14"/>
      <c r="RYQ120" s="14"/>
      <c r="RYR120" s="14"/>
      <c r="RYS120" s="14"/>
      <c r="RYT120" s="14"/>
      <c r="RYU120" s="14"/>
      <c r="RYV120" s="14"/>
      <c r="RYW120" s="14"/>
      <c r="RYX120" s="14"/>
      <c r="RYY120" s="14"/>
      <c r="RYZ120" s="14"/>
      <c r="RZA120" s="14"/>
      <c r="RZB120" s="14"/>
      <c r="RZC120" s="14"/>
      <c r="RZD120" s="14"/>
      <c r="RZE120" s="14"/>
      <c r="RZF120" s="14"/>
      <c r="RZG120" s="14"/>
      <c r="RZH120" s="14"/>
      <c r="RZI120" s="14"/>
      <c r="RZJ120" s="14"/>
      <c r="RZK120" s="14"/>
      <c r="RZL120" s="14"/>
      <c r="RZM120" s="14"/>
      <c r="RZN120" s="14"/>
      <c r="RZO120" s="14"/>
      <c r="RZP120" s="14"/>
      <c r="RZQ120" s="14"/>
      <c r="RZR120" s="14"/>
      <c r="RZS120" s="14"/>
      <c r="RZT120" s="14"/>
      <c r="RZU120" s="14"/>
      <c r="RZV120" s="14"/>
      <c r="RZW120" s="14"/>
      <c r="RZX120" s="14"/>
      <c r="RZY120" s="14"/>
      <c r="RZZ120" s="14"/>
      <c r="SAA120" s="14"/>
      <c r="SAB120" s="14"/>
      <c r="SAC120" s="14"/>
      <c r="SAD120" s="14"/>
      <c r="SAE120" s="14"/>
      <c r="SAF120" s="14"/>
      <c r="SAG120" s="14"/>
      <c r="SAH120" s="14"/>
      <c r="SAI120" s="14"/>
      <c r="SAJ120" s="14"/>
      <c r="SAK120" s="14"/>
      <c r="SAL120" s="14"/>
      <c r="SAM120" s="14"/>
      <c r="SAN120" s="14"/>
      <c r="SAO120" s="14"/>
      <c r="SAP120" s="14"/>
      <c r="SAQ120" s="14"/>
      <c r="SAR120" s="14"/>
      <c r="SAS120" s="14"/>
      <c r="SAT120" s="14"/>
      <c r="SAU120" s="14"/>
      <c r="SAV120" s="14"/>
      <c r="SAW120" s="14"/>
      <c r="SAX120" s="14"/>
      <c r="SAY120" s="14"/>
      <c r="SAZ120" s="14"/>
      <c r="SBA120" s="14"/>
      <c r="SBB120" s="14"/>
      <c r="SBC120" s="14"/>
      <c r="SBD120" s="14"/>
      <c r="SBE120" s="14"/>
      <c r="SBF120" s="14"/>
      <c r="SBG120" s="14"/>
      <c r="SBH120" s="14"/>
      <c r="SBI120" s="14"/>
      <c r="SBJ120" s="14"/>
      <c r="SBK120" s="14"/>
      <c r="SBL120" s="14"/>
      <c r="SBM120" s="14"/>
      <c r="SBN120" s="14"/>
      <c r="SBO120" s="14"/>
      <c r="SBP120" s="14"/>
      <c r="SBQ120" s="14"/>
      <c r="SBR120" s="14"/>
      <c r="SBS120" s="14"/>
      <c r="SBT120" s="14"/>
      <c r="SBU120" s="14"/>
      <c r="SBV120" s="14"/>
      <c r="SBW120" s="14"/>
      <c r="SBX120" s="14"/>
      <c r="SBY120" s="14"/>
      <c r="SBZ120" s="14"/>
      <c r="SCA120" s="14"/>
      <c r="SCB120" s="14"/>
      <c r="SCC120" s="14"/>
      <c r="SCD120" s="14"/>
      <c r="SCE120" s="14"/>
      <c r="SCF120" s="14"/>
      <c r="SCG120" s="14"/>
      <c r="SCH120" s="14"/>
      <c r="SCI120" s="14"/>
      <c r="SCJ120" s="14"/>
      <c r="SCK120" s="14"/>
      <c r="SCL120" s="14"/>
      <c r="SCM120" s="14"/>
      <c r="SCN120" s="14"/>
      <c r="SCO120" s="14"/>
      <c r="SCP120" s="14"/>
      <c r="SCQ120" s="14"/>
      <c r="SCR120" s="14"/>
      <c r="SCS120" s="14"/>
      <c r="SCT120" s="14"/>
      <c r="SCU120" s="14"/>
      <c r="SCV120" s="14"/>
      <c r="SCW120" s="14"/>
      <c r="SCX120" s="14"/>
      <c r="SCY120" s="14"/>
      <c r="SCZ120" s="14"/>
      <c r="SDA120" s="14"/>
      <c r="SDB120" s="14"/>
      <c r="SDC120" s="14"/>
      <c r="SDD120" s="14"/>
      <c r="SDE120" s="14"/>
      <c r="SDF120" s="14"/>
      <c r="SDG120" s="14"/>
      <c r="SDH120" s="14"/>
      <c r="SDI120" s="14"/>
      <c r="SDJ120" s="14"/>
      <c r="SDK120" s="14"/>
      <c r="SDL120" s="14"/>
      <c r="SDM120" s="14"/>
      <c r="SDN120" s="14"/>
      <c r="SDO120" s="14"/>
      <c r="SDP120" s="14"/>
      <c r="SDQ120" s="14"/>
      <c r="SDR120" s="14"/>
      <c r="SDS120" s="14"/>
      <c r="SDT120" s="14"/>
      <c r="SDU120" s="14"/>
      <c r="SDV120" s="14"/>
      <c r="SDW120" s="14"/>
      <c r="SDX120" s="14"/>
      <c r="SDY120" s="14"/>
      <c r="SDZ120" s="14"/>
      <c r="SEA120" s="14"/>
      <c r="SEB120" s="14"/>
      <c r="SEC120" s="14"/>
      <c r="SED120" s="14"/>
      <c r="SEE120" s="14"/>
      <c r="SEF120" s="14"/>
      <c r="SEG120" s="14"/>
      <c r="SEH120" s="14"/>
      <c r="SEI120" s="14"/>
      <c r="SEJ120" s="14"/>
      <c r="SEK120" s="14"/>
      <c r="SEL120" s="14"/>
      <c r="SEM120" s="14"/>
      <c r="SEN120" s="14"/>
      <c r="SEO120" s="14"/>
      <c r="SEP120" s="14"/>
      <c r="SEQ120" s="14"/>
      <c r="SER120" s="14"/>
      <c r="SES120" s="14"/>
      <c r="SET120" s="14"/>
      <c r="SEU120" s="14"/>
      <c r="SEV120" s="14"/>
      <c r="SEW120" s="14"/>
      <c r="SEX120" s="14"/>
      <c r="SEY120" s="14"/>
      <c r="SEZ120" s="14"/>
      <c r="SFA120" s="14"/>
      <c r="SFB120" s="14"/>
      <c r="SFC120" s="14"/>
      <c r="SFD120" s="14"/>
      <c r="SFE120" s="14"/>
      <c r="SFF120" s="14"/>
      <c r="SFG120" s="14"/>
      <c r="SFH120" s="14"/>
      <c r="SFI120" s="14"/>
      <c r="SFJ120" s="14"/>
      <c r="SFK120" s="14"/>
      <c r="SFL120" s="14"/>
      <c r="SFM120" s="14"/>
      <c r="SFN120" s="14"/>
      <c r="SFO120" s="14"/>
      <c r="SFP120" s="14"/>
      <c r="SFQ120" s="14"/>
      <c r="SFR120" s="14"/>
      <c r="SFS120" s="14"/>
      <c r="SFT120" s="14"/>
      <c r="SFU120" s="14"/>
      <c r="SFV120" s="14"/>
      <c r="SFW120" s="14"/>
      <c r="SFX120" s="14"/>
      <c r="SFY120" s="14"/>
      <c r="SFZ120" s="14"/>
      <c r="SGA120" s="14"/>
      <c r="SGB120" s="14"/>
      <c r="SGC120" s="14"/>
      <c r="SGD120" s="14"/>
      <c r="SGE120" s="14"/>
      <c r="SGF120" s="14"/>
      <c r="SGG120" s="14"/>
      <c r="SGH120" s="14"/>
      <c r="SGI120" s="14"/>
      <c r="SGJ120" s="14"/>
      <c r="SGK120" s="14"/>
      <c r="SGL120" s="14"/>
      <c r="SGM120" s="14"/>
      <c r="SGN120" s="14"/>
      <c r="SGO120" s="14"/>
      <c r="SGP120" s="14"/>
      <c r="SGQ120" s="14"/>
      <c r="SGR120" s="14"/>
      <c r="SGS120" s="14"/>
      <c r="SGT120" s="14"/>
      <c r="SGU120" s="14"/>
      <c r="SGV120" s="14"/>
      <c r="SGW120" s="14"/>
      <c r="SGX120" s="14"/>
      <c r="SGY120" s="14"/>
      <c r="SGZ120" s="14"/>
      <c r="SHA120" s="14"/>
      <c r="SHB120" s="14"/>
      <c r="SHC120" s="14"/>
      <c r="SHD120" s="14"/>
      <c r="SHE120" s="14"/>
      <c r="SHF120" s="14"/>
      <c r="SHG120" s="14"/>
      <c r="SHH120" s="14"/>
      <c r="SHI120" s="14"/>
      <c r="SHJ120" s="14"/>
      <c r="SHK120" s="14"/>
      <c r="SHL120" s="14"/>
      <c r="SHM120" s="14"/>
      <c r="SHN120" s="14"/>
      <c r="SHO120" s="14"/>
      <c r="SHP120" s="14"/>
      <c r="SHQ120" s="14"/>
      <c r="SHR120" s="14"/>
      <c r="SHS120" s="14"/>
      <c r="SHT120" s="14"/>
      <c r="SHU120" s="14"/>
      <c r="SHV120" s="14"/>
      <c r="SHW120" s="14"/>
      <c r="SHX120" s="14"/>
      <c r="SHY120" s="14"/>
      <c r="SHZ120" s="14"/>
      <c r="SIA120" s="14"/>
      <c r="SIB120" s="14"/>
      <c r="SIC120" s="14"/>
      <c r="SID120" s="14"/>
      <c r="SIE120" s="14"/>
      <c r="SIF120" s="14"/>
      <c r="SIG120" s="14"/>
      <c r="SIH120" s="14"/>
      <c r="SII120" s="14"/>
      <c r="SIJ120" s="14"/>
      <c r="SIK120" s="14"/>
      <c r="SIL120" s="14"/>
      <c r="SIM120" s="14"/>
      <c r="SIN120" s="14"/>
      <c r="SIO120" s="14"/>
      <c r="SIP120" s="14"/>
      <c r="SIQ120" s="14"/>
      <c r="SIR120" s="14"/>
      <c r="SIS120" s="14"/>
      <c r="SIT120" s="14"/>
      <c r="SIU120" s="14"/>
      <c r="SIV120" s="14"/>
      <c r="SIW120" s="14"/>
      <c r="SIX120" s="14"/>
      <c r="SIY120" s="14"/>
      <c r="SIZ120" s="14"/>
      <c r="SJA120" s="14"/>
      <c r="SJB120" s="14"/>
      <c r="SJC120" s="14"/>
      <c r="SJD120" s="14"/>
      <c r="SJE120" s="14"/>
      <c r="SJF120" s="14"/>
      <c r="SJG120" s="14"/>
      <c r="SJH120" s="14"/>
      <c r="SJI120" s="14"/>
      <c r="SJJ120" s="14"/>
      <c r="SJK120" s="14"/>
      <c r="SJL120" s="14"/>
      <c r="SJM120" s="14"/>
      <c r="SJN120" s="14"/>
      <c r="SJO120" s="14"/>
      <c r="SJP120" s="14"/>
      <c r="SJQ120" s="14"/>
      <c r="SJR120" s="14"/>
      <c r="SJS120" s="14"/>
      <c r="SJT120" s="14"/>
      <c r="SJU120" s="14"/>
      <c r="SJV120" s="14"/>
      <c r="SJW120" s="14"/>
      <c r="SJX120" s="14"/>
      <c r="SJY120" s="14"/>
      <c r="SJZ120" s="14"/>
      <c r="SKA120" s="14"/>
      <c r="SKB120" s="14"/>
      <c r="SKC120" s="14"/>
      <c r="SKD120" s="14"/>
      <c r="SKE120" s="14"/>
      <c r="SKF120" s="14"/>
      <c r="SKG120" s="14"/>
      <c r="SKH120" s="14"/>
      <c r="SKI120" s="14"/>
      <c r="SKJ120" s="14"/>
      <c r="SKK120" s="14"/>
      <c r="SKL120" s="14"/>
      <c r="SKM120" s="14"/>
      <c r="SKN120" s="14"/>
      <c r="SKO120" s="14"/>
      <c r="SKP120" s="14"/>
      <c r="SKQ120" s="14"/>
      <c r="SKR120" s="14"/>
      <c r="SKS120" s="14"/>
      <c r="SKT120" s="14"/>
      <c r="SKU120" s="14"/>
      <c r="SKV120" s="14"/>
      <c r="SKW120" s="14"/>
      <c r="SKX120" s="14"/>
      <c r="SKY120" s="14"/>
      <c r="SKZ120" s="14"/>
      <c r="SLA120" s="14"/>
      <c r="SLB120" s="14"/>
      <c r="SLC120" s="14"/>
      <c r="SLD120" s="14"/>
      <c r="SLE120" s="14"/>
      <c r="SLF120" s="14"/>
      <c r="SLG120" s="14"/>
      <c r="SLH120" s="14"/>
      <c r="SLI120" s="14"/>
      <c r="SLJ120" s="14"/>
      <c r="SLK120" s="14"/>
      <c r="SLL120" s="14"/>
      <c r="SLM120" s="14"/>
      <c r="SLN120" s="14"/>
      <c r="SLO120" s="14"/>
      <c r="SLP120" s="14"/>
      <c r="SLQ120" s="14"/>
      <c r="SLR120" s="14"/>
      <c r="SLS120" s="14"/>
      <c r="SLT120" s="14"/>
      <c r="SLU120" s="14"/>
      <c r="SLV120" s="14"/>
      <c r="SLW120" s="14"/>
      <c r="SLX120" s="14"/>
      <c r="SLY120" s="14"/>
      <c r="SLZ120" s="14"/>
      <c r="SMA120" s="14"/>
      <c r="SMB120" s="14"/>
      <c r="SMC120" s="14"/>
      <c r="SMD120" s="14"/>
      <c r="SME120" s="14"/>
      <c r="SMF120" s="14"/>
      <c r="SMG120" s="14"/>
      <c r="SMH120" s="14"/>
      <c r="SMI120" s="14"/>
      <c r="SMJ120" s="14"/>
      <c r="SMK120" s="14"/>
      <c r="SML120" s="14"/>
      <c r="SMM120" s="14"/>
      <c r="SMN120" s="14"/>
      <c r="SMO120" s="14"/>
      <c r="SMP120" s="14"/>
      <c r="SMQ120" s="14"/>
      <c r="SMR120" s="14"/>
      <c r="SMS120" s="14"/>
      <c r="SMT120" s="14"/>
      <c r="SMU120" s="14"/>
      <c r="SMV120" s="14"/>
      <c r="SMW120" s="14"/>
      <c r="SMX120" s="14"/>
      <c r="SMY120" s="14"/>
      <c r="SMZ120" s="14"/>
      <c r="SNA120" s="14"/>
      <c r="SNB120" s="14"/>
      <c r="SNC120" s="14"/>
      <c r="SND120" s="14"/>
      <c r="SNE120" s="14"/>
      <c r="SNF120" s="14"/>
      <c r="SNG120" s="14"/>
      <c r="SNH120" s="14"/>
      <c r="SNI120" s="14"/>
      <c r="SNJ120" s="14"/>
      <c r="SNK120" s="14"/>
      <c r="SNL120" s="14"/>
      <c r="SNM120" s="14"/>
      <c r="SNN120" s="14"/>
      <c r="SNO120" s="14"/>
      <c r="SNP120" s="14"/>
      <c r="SNQ120" s="14"/>
      <c r="SNR120" s="14"/>
      <c r="SNS120" s="14"/>
      <c r="SNT120" s="14"/>
      <c r="SNU120" s="14"/>
      <c r="SNV120" s="14"/>
      <c r="SNW120" s="14"/>
      <c r="SNX120" s="14"/>
      <c r="SNY120" s="14"/>
      <c r="SNZ120" s="14"/>
      <c r="SOA120" s="14"/>
      <c r="SOB120" s="14"/>
      <c r="SOC120" s="14"/>
      <c r="SOD120" s="14"/>
      <c r="SOE120" s="14"/>
      <c r="SOF120" s="14"/>
      <c r="SOG120" s="14"/>
      <c r="SOH120" s="14"/>
      <c r="SOI120" s="14"/>
      <c r="SOJ120" s="14"/>
      <c r="SOK120" s="14"/>
      <c r="SOL120" s="14"/>
      <c r="SOM120" s="14"/>
      <c r="SON120" s="14"/>
      <c r="SOO120" s="14"/>
      <c r="SOP120" s="14"/>
      <c r="SOQ120" s="14"/>
      <c r="SOR120" s="14"/>
      <c r="SOS120" s="14"/>
      <c r="SOT120" s="14"/>
      <c r="SOU120" s="14"/>
      <c r="SOV120" s="14"/>
      <c r="SOW120" s="14"/>
      <c r="SOX120" s="14"/>
      <c r="SOY120" s="14"/>
      <c r="SOZ120" s="14"/>
      <c r="SPA120" s="14"/>
      <c r="SPB120" s="14"/>
      <c r="SPC120" s="14"/>
      <c r="SPD120" s="14"/>
      <c r="SPE120" s="14"/>
      <c r="SPF120" s="14"/>
      <c r="SPG120" s="14"/>
      <c r="SPH120" s="14"/>
      <c r="SPI120" s="14"/>
      <c r="SPJ120" s="14"/>
      <c r="SPK120" s="14"/>
      <c r="SPL120" s="14"/>
      <c r="SPM120" s="14"/>
      <c r="SPN120" s="14"/>
      <c r="SPO120" s="14"/>
      <c r="SPP120" s="14"/>
      <c r="SPQ120" s="14"/>
      <c r="SPR120" s="14"/>
      <c r="SPS120" s="14"/>
      <c r="SPT120" s="14"/>
      <c r="SPU120" s="14"/>
      <c r="SPV120" s="14"/>
      <c r="SPW120" s="14"/>
      <c r="SPX120" s="14"/>
      <c r="SPY120" s="14"/>
      <c r="SPZ120" s="14"/>
      <c r="SQA120" s="14"/>
      <c r="SQB120" s="14"/>
      <c r="SQC120" s="14"/>
      <c r="SQD120" s="14"/>
      <c r="SQE120" s="14"/>
      <c r="SQF120" s="14"/>
      <c r="SQG120" s="14"/>
      <c r="SQH120" s="14"/>
      <c r="SQI120" s="14"/>
      <c r="SQJ120" s="14"/>
      <c r="SQK120" s="14"/>
      <c r="SQL120" s="14"/>
      <c r="SQM120" s="14"/>
      <c r="SQN120" s="14"/>
      <c r="SQO120" s="14"/>
      <c r="SQP120" s="14"/>
      <c r="SQQ120" s="14"/>
      <c r="SQR120" s="14"/>
      <c r="SQS120" s="14"/>
      <c r="SQT120" s="14"/>
      <c r="SQU120" s="14"/>
      <c r="SQV120" s="14"/>
      <c r="SQW120" s="14"/>
      <c r="SQX120" s="14"/>
      <c r="SQY120" s="14"/>
      <c r="SQZ120" s="14"/>
      <c r="SRA120" s="14"/>
      <c r="SRB120" s="14"/>
      <c r="SRC120" s="14"/>
      <c r="SRD120" s="14"/>
      <c r="SRE120" s="14"/>
      <c r="SRF120" s="14"/>
      <c r="SRG120" s="14"/>
      <c r="SRH120" s="14"/>
      <c r="SRI120" s="14"/>
      <c r="SRJ120" s="14"/>
      <c r="SRK120" s="14"/>
      <c r="SRL120" s="14"/>
      <c r="SRM120" s="14"/>
      <c r="SRN120" s="14"/>
      <c r="SRO120" s="14"/>
      <c r="SRP120" s="14"/>
      <c r="SRQ120" s="14"/>
      <c r="SRR120" s="14"/>
      <c r="SRS120" s="14"/>
      <c r="SRT120" s="14"/>
      <c r="SRU120" s="14"/>
      <c r="SRV120" s="14"/>
      <c r="SRW120" s="14"/>
      <c r="SRX120" s="14"/>
      <c r="SRY120" s="14"/>
      <c r="SRZ120" s="14"/>
      <c r="SSA120" s="14"/>
      <c r="SSB120" s="14"/>
      <c r="SSC120" s="14"/>
      <c r="SSD120" s="14"/>
      <c r="SSE120" s="14"/>
      <c r="SSF120" s="14"/>
      <c r="SSG120" s="14"/>
      <c r="SSH120" s="14"/>
      <c r="SSI120" s="14"/>
      <c r="SSJ120" s="14"/>
      <c r="SSK120" s="14"/>
      <c r="SSL120" s="14"/>
      <c r="SSM120" s="14"/>
      <c r="SSN120" s="14"/>
      <c r="SSO120" s="14"/>
      <c r="SSP120" s="14"/>
      <c r="SSQ120" s="14"/>
      <c r="SSR120" s="14"/>
      <c r="SSS120" s="14"/>
      <c r="SST120" s="14"/>
      <c r="SSU120" s="14"/>
      <c r="SSV120" s="14"/>
      <c r="SSW120" s="14"/>
      <c r="SSX120" s="14"/>
      <c r="SSY120" s="14"/>
      <c r="SSZ120" s="14"/>
      <c r="STA120" s="14"/>
      <c r="STB120" s="14"/>
      <c r="STC120" s="14"/>
      <c r="STD120" s="14"/>
      <c r="STE120" s="14"/>
      <c r="STF120" s="14"/>
      <c r="STG120" s="14"/>
      <c r="STH120" s="14"/>
      <c r="STI120" s="14"/>
      <c r="STJ120" s="14"/>
      <c r="STK120" s="14"/>
      <c r="STL120" s="14"/>
      <c r="STM120" s="14"/>
      <c r="STN120" s="14"/>
      <c r="STO120" s="14"/>
      <c r="STP120" s="14"/>
      <c r="STQ120" s="14"/>
      <c r="STR120" s="14"/>
      <c r="STS120" s="14"/>
      <c r="STT120" s="14"/>
      <c r="STU120" s="14"/>
      <c r="STV120" s="14"/>
      <c r="STW120" s="14"/>
      <c r="STX120" s="14"/>
      <c r="STY120" s="14"/>
      <c r="STZ120" s="14"/>
      <c r="SUA120" s="14"/>
      <c r="SUB120" s="14"/>
      <c r="SUC120" s="14"/>
      <c r="SUD120" s="14"/>
      <c r="SUE120" s="14"/>
      <c r="SUF120" s="14"/>
      <c r="SUG120" s="14"/>
      <c r="SUH120" s="14"/>
      <c r="SUI120" s="14"/>
      <c r="SUJ120" s="14"/>
      <c r="SUK120" s="14"/>
      <c r="SUL120" s="14"/>
      <c r="SUM120" s="14"/>
      <c r="SUN120" s="14"/>
      <c r="SUO120" s="14"/>
      <c r="SUP120" s="14"/>
      <c r="SUQ120" s="14"/>
      <c r="SUR120" s="14"/>
      <c r="SUS120" s="14"/>
      <c r="SUT120" s="14"/>
      <c r="SUU120" s="14"/>
      <c r="SUV120" s="14"/>
      <c r="SUW120" s="14"/>
      <c r="SUX120" s="14"/>
      <c r="SUY120" s="14"/>
      <c r="SUZ120" s="14"/>
      <c r="SVA120" s="14"/>
      <c r="SVB120" s="14"/>
      <c r="SVC120" s="14"/>
      <c r="SVD120" s="14"/>
      <c r="SVE120" s="14"/>
      <c r="SVF120" s="14"/>
      <c r="SVG120" s="14"/>
      <c r="SVH120" s="14"/>
      <c r="SVI120" s="14"/>
      <c r="SVJ120" s="14"/>
      <c r="SVK120" s="14"/>
      <c r="SVL120" s="14"/>
      <c r="SVM120" s="14"/>
      <c r="SVN120" s="14"/>
      <c r="SVO120" s="14"/>
      <c r="SVP120" s="14"/>
      <c r="SVQ120" s="14"/>
      <c r="SVR120" s="14"/>
      <c r="SVS120" s="14"/>
      <c r="SVT120" s="14"/>
      <c r="SVU120" s="14"/>
      <c r="SVV120" s="14"/>
      <c r="SVW120" s="14"/>
      <c r="SVX120" s="14"/>
      <c r="SVY120" s="14"/>
      <c r="SVZ120" s="14"/>
      <c r="SWA120" s="14"/>
      <c r="SWB120" s="14"/>
      <c r="SWC120" s="14"/>
      <c r="SWD120" s="14"/>
      <c r="SWE120" s="14"/>
      <c r="SWF120" s="14"/>
      <c r="SWG120" s="14"/>
      <c r="SWH120" s="14"/>
      <c r="SWI120" s="14"/>
      <c r="SWJ120" s="14"/>
      <c r="SWK120" s="14"/>
      <c r="SWL120" s="14"/>
      <c r="SWM120" s="14"/>
      <c r="SWN120" s="14"/>
      <c r="SWO120" s="14"/>
      <c r="SWP120" s="14"/>
      <c r="SWQ120" s="14"/>
      <c r="SWR120" s="14"/>
      <c r="SWS120" s="14"/>
      <c r="SWT120" s="14"/>
      <c r="SWU120" s="14"/>
      <c r="SWV120" s="14"/>
      <c r="SWW120" s="14"/>
      <c r="SWX120" s="14"/>
      <c r="SWY120" s="14"/>
      <c r="SWZ120" s="14"/>
      <c r="SXA120" s="14"/>
      <c r="SXB120" s="14"/>
      <c r="SXC120" s="14"/>
      <c r="SXD120" s="14"/>
      <c r="SXE120" s="14"/>
      <c r="SXF120" s="14"/>
      <c r="SXG120" s="14"/>
      <c r="SXH120" s="14"/>
      <c r="SXI120" s="14"/>
      <c r="SXJ120" s="14"/>
      <c r="SXK120" s="14"/>
      <c r="SXL120" s="14"/>
      <c r="SXM120" s="14"/>
      <c r="SXN120" s="14"/>
      <c r="SXO120" s="14"/>
      <c r="SXP120" s="14"/>
      <c r="SXQ120" s="14"/>
      <c r="SXR120" s="14"/>
      <c r="SXS120" s="14"/>
      <c r="SXT120" s="14"/>
      <c r="SXU120" s="14"/>
      <c r="SXV120" s="14"/>
      <c r="SXW120" s="14"/>
      <c r="SXX120" s="14"/>
      <c r="SXY120" s="14"/>
      <c r="SXZ120" s="14"/>
      <c r="SYA120" s="14"/>
      <c r="SYB120" s="14"/>
      <c r="SYC120" s="14"/>
      <c r="SYD120" s="14"/>
      <c r="SYE120" s="14"/>
      <c r="SYF120" s="14"/>
      <c r="SYG120" s="14"/>
      <c r="SYH120" s="14"/>
      <c r="SYI120" s="14"/>
      <c r="SYJ120" s="14"/>
      <c r="SYK120" s="14"/>
      <c r="SYL120" s="14"/>
      <c r="SYM120" s="14"/>
      <c r="SYN120" s="14"/>
      <c r="SYO120" s="14"/>
      <c r="SYP120" s="14"/>
      <c r="SYQ120" s="14"/>
      <c r="SYR120" s="14"/>
      <c r="SYS120" s="14"/>
      <c r="SYT120" s="14"/>
      <c r="SYU120" s="14"/>
      <c r="SYV120" s="14"/>
      <c r="SYW120" s="14"/>
      <c r="SYX120" s="14"/>
      <c r="SYY120" s="14"/>
      <c r="SYZ120" s="14"/>
      <c r="SZA120" s="14"/>
      <c r="SZB120" s="14"/>
      <c r="SZC120" s="14"/>
      <c r="SZD120" s="14"/>
      <c r="SZE120" s="14"/>
      <c r="SZF120" s="14"/>
      <c r="SZG120" s="14"/>
      <c r="SZH120" s="14"/>
      <c r="SZI120" s="14"/>
      <c r="SZJ120" s="14"/>
      <c r="SZK120" s="14"/>
      <c r="SZL120" s="14"/>
      <c r="SZM120" s="14"/>
      <c r="SZN120" s="14"/>
      <c r="SZO120" s="14"/>
      <c r="SZP120" s="14"/>
      <c r="SZQ120" s="14"/>
      <c r="SZR120" s="14"/>
      <c r="SZS120" s="14"/>
      <c r="SZT120" s="14"/>
      <c r="SZU120" s="14"/>
      <c r="SZV120" s="14"/>
      <c r="SZW120" s="14"/>
      <c r="SZX120" s="14"/>
      <c r="SZY120" s="14"/>
      <c r="SZZ120" s="14"/>
      <c r="TAA120" s="14"/>
      <c r="TAB120" s="14"/>
      <c r="TAC120" s="14"/>
      <c r="TAD120" s="14"/>
      <c r="TAE120" s="14"/>
      <c r="TAF120" s="14"/>
      <c r="TAG120" s="14"/>
      <c r="TAH120" s="14"/>
      <c r="TAI120" s="14"/>
      <c r="TAJ120" s="14"/>
      <c r="TAK120" s="14"/>
      <c r="TAL120" s="14"/>
      <c r="TAM120" s="14"/>
      <c r="TAN120" s="14"/>
      <c r="TAO120" s="14"/>
      <c r="TAP120" s="14"/>
      <c r="TAQ120" s="14"/>
      <c r="TAR120" s="14"/>
      <c r="TAS120" s="14"/>
      <c r="TAT120" s="14"/>
      <c r="TAU120" s="14"/>
      <c r="TAV120" s="14"/>
      <c r="TAW120" s="14"/>
      <c r="TAX120" s="14"/>
      <c r="TAY120" s="14"/>
      <c r="TAZ120" s="14"/>
      <c r="TBA120" s="14"/>
      <c r="TBB120" s="14"/>
      <c r="TBC120" s="14"/>
      <c r="TBD120" s="14"/>
      <c r="TBE120" s="14"/>
      <c r="TBF120" s="14"/>
      <c r="TBG120" s="14"/>
      <c r="TBH120" s="14"/>
      <c r="TBI120" s="14"/>
      <c r="TBJ120" s="14"/>
      <c r="TBK120" s="14"/>
      <c r="TBL120" s="14"/>
      <c r="TBM120" s="14"/>
      <c r="TBN120" s="14"/>
      <c r="TBO120" s="14"/>
      <c r="TBP120" s="14"/>
      <c r="TBQ120" s="14"/>
      <c r="TBR120" s="14"/>
      <c r="TBS120" s="14"/>
      <c r="TBT120" s="14"/>
      <c r="TBU120" s="14"/>
      <c r="TBV120" s="14"/>
      <c r="TBW120" s="14"/>
      <c r="TBX120" s="14"/>
      <c r="TBY120" s="14"/>
      <c r="TBZ120" s="14"/>
      <c r="TCA120" s="14"/>
      <c r="TCB120" s="14"/>
      <c r="TCC120" s="14"/>
      <c r="TCD120" s="14"/>
      <c r="TCE120" s="14"/>
      <c r="TCF120" s="14"/>
      <c r="TCG120" s="14"/>
      <c r="TCH120" s="14"/>
      <c r="TCI120" s="14"/>
      <c r="TCJ120" s="14"/>
      <c r="TCK120" s="14"/>
      <c r="TCL120" s="14"/>
      <c r="TCM120" s="14"/>
      <c r="TCN120" s="14"/>
      <c r="TCO120" s="14"/>
      <c r="TCP120" s="14"/>
      <c r="TCQ120" s="14"/>
      <c r="TCR120" s="14"/>
      <c r="TCS120" s="14"/>
      <c r="TCT120" s="14"/>
      <c r="TCU120" s="14"/>
      <c r="TCV120" s="14"/>
      <c r="TCW120" s="14"/>
      <c r="TCX120" s="14"/>
      <c r="TCY120" s="14"/>
      <c r="TCZ120" s="14"/>
      <c r="TDA120" s="14"/>
      <c r="TDB120" s="14"/>
      <c r="TDC120" s="14"/>
      <c r="TDD120" s="14"/>
      <c r="TDE120" s="14"/>
      <c r="TDF120" s="14"/>
      <c r="TDG120" s="14"/>
      <c r="TDH120" s="14"/>
      <c r="TDI120" s="14"/>
      <c r="TDJ120" s="14"/>
      <c r="TDK120" s="14"/>
      <c r="TDL120" s="14"/>
      <c r="TDM120" s="14"/>
      <c r="TDN120" s="14"/>
      <c r="TDO120" s="14"/>
      <c r="TDP120" s="14"/>
      <c r="TDQ120" s="14"/>
      <c r="TDR120" s="14"/>
      <c r="TDS120" s="14"/>
      <c r="TDT120" s="14"/>
      <c r="TDU120" s="14"/>
      <c r="TDV120" s="14"/>
      <c r="TDW120" s="14"/>
      <c r="TDX120" s="14"/>
      <c r="TDY120" s="14"/>
      <c r="TDZ120" s="14"/>
      <c r="TEA120" s="14"/>
      <c r="TEB120" s="14"/>
      <c r="TEC120" s="14"/>
      <c r="TED120" s="14"/>
      <c r="TEE120" s="14"/>
      <c r="TEF120" s="14"/>
      <c r="TEG120" s="14"/>
      <c r="TEH120" s="14"/>
      <c r="TEI120" s="14"/>
      <c r="TEJ120" s="14"/>
      <c r="TEK120" s="14"/>
      <c r="TEL120" s="14"/>
      <c r="TEM120" s="14"/>
      <c r="TEN120" s="14"/>
      <c r="TEO120" s="14"/>
      <c r="TEP120" s="14"/>
      <c r="TEQ120" s="14"/>
      <c r="TER120" s="14"/>
      <c r="TES120" s="14"/>
      <c r="TET120" s="14"/>
      <c r="TEU120" s="14"/>
      <c r="TEV120" s="14"/>
      <c r="TEW120" s="14"/>
      <c r="TEX120" s="14"/>
      <c r="TEY120" s="14"/>
      <c r="TEZ120" s="14"/>
      <c r="TFA120" s="14"/>
      <c r="TFB120" s="14"/>
      <c r="TFC120" s="14"/>
      <c r="TFD120" s="14"/>
      <c r="TFE120" s="14"/>
      <c r="TFF120" s="14"/>
      <c r="TFG120" s="14"/>
      <c r="TFH120" s="14"/>
      <c r="TFI120" s="14"/>
      <c r="TFJ120" s="14"/>
      <c r="TFK120" s="14"/>
      <c r="TFL120" s="14"/>
      <c r="TFM120" s="14"/>
      <c r="TFN120" s="14"/>
      <c r="TFO120" s="14"/>
      <c r="TFP120" s="14"/>
      <c r="TFQ120" s="14"/>
      <c r="TFR120" s="14"/>
      <c r="TFS120" s="14"/>
      <c r="TFT120" s="14"/>
      <c r="TFU120" s="14"/>
      <c r="TFV120" s="14"/>
      <c r="TFW120" s="14"/>
      <c r="TFX120" s="14"/>
      <c r="TFY120" s="14"/>
      <c r="TFZ120" s="14"/>
      <c r="TGA120" s="14"/>
      <c r="TGB120" s="14"/>
      <c r="TGC120" s="14"/>
      <c r="TGD120" s="14"/>
      <c r="TGE120" s="14"/>
      <c r="TGF120" s="14"/>
      <c r="TGG120" s="14"/>
      <c r="TGH120" s="14"/>
      <c r="TGI120" s="14"/>
      <c r="TGJ120" s="14"/>
      <c r="TGK120" s="14"/>
      <c r="TGL120" s="14"/>
      <c r="TGM120" s="14"/>
      <c r="TGN120" s="14"/>
      <c r="TGO120" s="14"/>
      <c r="TGP120" s="14"/>
      <c r="TGQ120" s="14"/>
      <c r="TGR120" s="14"/>
      <c r="TGS120" s="14"/>
      <c r="TGT120" s="14"/>
      <c r="TGU120" s="14"/>
      <c r="TGV120" s="14"/>
      <c r="TGW120" s="14"/>
      <c r="TGX120" s="14"/>
      <c r="TGY120" s="14"/>
      <c r="TGZ120" s="14"/>
      <c r="THA120" s="14"/>
      <c r="THB120" s="14"/>
      <c r="THC120" s="14"/>
      <c r="THD120" s="14"/>
      <c r="THE120" s="14"/>
      <c r="THF120" s="14"/>
      <c r="THG120" s="14"/>
      <c r="THH120" s="14"/>
      <c r="THI120" s="14"/>
      <c r="THJ120" s="14"/>
      <c r="THK120" s="14"/>
      <c r="THL120" s="14"/>
      <c r="THM120" s="14"/>
      <c r="THN120" s="14"/>
      <c r="THO120" s="14"/>
      <c r="THP120" s="14"/>
      <c r="THQ120" s="14"/>
      <c r="THR120" s="14"/>
      <c r="THS120" s="14"/>
      <c r="THT120" s="14"/>
      <c r="THU120" s="14"/>
      <c r="THV120" s="14"/>
      <c r="THW120" s="14"/>
      <c r="THX120" s="14"/>
      <c r="THY120" s="14"/>
      <c r="THZ120" s="14"/>
      <c r="TIA120" s="14"/>
      <c r="TIB120" s="14"/>
      <c r="TIC120" s="14"/>
      <c r="TID120" s="14"/>
      <c r="TIE120" s="14"/>
      <c r="TIF120" s="14"/>
      <c r="TIG120" s="14"/>
      <c r="TIH120" s="14"/>
      <c r="TII120" s="14"/>
      <c r="TIJ120" s="14"/>
      <c r="TIK120" s="14"/>
      <c r="TIL120" s="14"/>
      <c r="TIM120" s="14"/>
      <c r="TIN120" s="14"/>
      <c r="TIO120" s="14"/>
      <c r="TIP120" s="14"/>
      <c r="TIQ120" s="14"/>
      <c r="TIR120" s="14"/>
      <c r="TIS120" s="14"/>
      <c r="TIT120" s="14"/>
      <c r="TIU120" s="14"/>
      <c r="TIV120" s="14"/>
      <c r="TIW120" s="14"/>
      <c r="TIX120" s="14"/>
      <c r="TIY120" s="14"/>
      <c r="TIZ120" s="14"/>
      <c r="TJA120" s="14"/>
      <c r="TJB120" s="14"/>
      <c r="TJC120" s="14"/>
      <c r="TJD120" s="14"/>
      <c r="TJE120" s="14"/>
      <c r="TJF120" s="14"/>
      <c r="TJG120" s="14"/>
      <c r="TJH120" s="14"/>
      <c r="TJI120" s="14"/>
      <c r="TJJ120" s="14"/>
      <c r="TJK120" s="14"/>
      <c r="TJL120" s="14"/>
      <c r="TJM120" s="14"/>
      <c r="TJN120" s="14"/>
      <c r="TJO120" s="14"/>
      <c r="TJP120" s="14"/>
      <c r="TJQ120" s="14"/>
      <c r="TJR120" s="14"/>
      <c r="TJS120" s="14"/>
      <c r="TJT120" s="14"/>
      <c r="TJU120" s="14"/>
      <c r="TJV120" s="14"/>
      <c r="TJW120" s="14"/>
      <c r="TJX120" s="14"/>
      <c r="TJY120" s="14"/>
      <c r="TJZ120" s="14"/>
      <c r="TKA120" s="14"/>
      <c r="TKB120" s="14"/>
      <c r="TKC120" s="14"/>
      <c r="TKD120" s="14"/>
      <c r="TKE120" s="14"/>
      <c r="TKF120" s="14"/>
      <c r="TKG120" s="14"/>
      <c r="TKH120" s="14"/>
      <c r="TKI120" s="14"/>
      <c r="TKJ120" s="14"/>
      <c r="TKK120" s="14"/>
      <c r="TKL120" s="14"/>
      <c r="TKM120" s="14"/>
      <c r="TKN120" s="14"/>
      <c r="TKO120" s="14"/>
      <c r="TKP120" s="14"/>
      <c r="TKQ120" s="14"/>
      <c r="TKR120" s="14"/>
      <c r="TKS120" s="14"/>
      <c r="TKT120" s="14"/>
      <c r="TKU120" s="14"/>
      <c r="TKV120" s="14"/>
      <c r="TKW120" s="14"/>
      <c r="TKX120" s="14"/>
      <c r="TKY120" s="14"/>
      <c r="TKZ120" s="14"/>
      <c r="TLA120" s="14"/>
      <c r="TLB120" s="14"/>
      <c r="TLC120" s="14"/>
      <c r="TLD120" s="14"/>
      <c r="TLE120" s="14"/>
      <c r="TLF120" s="14"/>
      <c r="TLG120" s="14"/>
      <c r="TLH120" s="14"/>
      <c r="TLI120" s="14"/>
      <c r="TLJ120" s="14"/>
      <c r="TLK120" s="14"/>
      <c r="TLL120" s="14"/>
      <c r="TLM120" s="14"/>
      <c r="TLN120" s="14"/>
      <c r="TLO120" s="14"/>
      <c r="TLP120" s="14"/>
      <c r="TLQ120" s="14"/>
      <c r="TLR120" s="14"/>
      <c r="TLS120" s="14"/>
      <c r="TLT120" s="14"/>
      <c r="TLU120" s="14"/>
      <c r="TLV120" s="14"/>
      <c r="TLW120" s="14"/>
      <c r="TLX120" s="14"/>
      <c r="TLY120" s="14"/>
      <c r="TLZ120" s="14"/>
      <c r="TMA120" s="14"/>
      <c r="TMB120" s="14"/>
      <c r="TMC120" s="14"/>
      <c r="TMD120" s="14"/>
      <c r="TME120" s="14"/>
      <c r="TMF120" s="14"/>
      <c r="TMG120" s="14"/>
      <c r="TMH120" s="14"/>
      <c r="TMI120" s="14"/>
      <c r="TMJ120" s="14"/>
      <c r="TMK120" s="14"/>
      <c r="TML120" s="14"/>
      <c r="TMM120" s="14"/>
      <c r="TMN120" s="14"/>
      <c r="TMO120" s="14"/>
      <c r="TMP120" s="14"/>
      <c r="TMQ120" s="14"/>
      <c r="TMR120" s="14"/>
      <c r="TMS120" s="14"/>
      <c r="TMT120" s="14"/>
      <c r="TMU120" s="14"/>
      <c r="TMV120" s="14"/>
      <c r="TMW120" s="14"/>
      <c r="TMX120" s="14"/>
      <c r="TMY120" s="14"/>
      <c r="TMZ120" s="14"/>
      <c r="TNA120" s="14"/>
      <c r="TNB120" s="14"/>
      <c r="TNC120" s="14"/>
      <c r="TND120" s="14"/>
      <c r="TNE120" s="14"/>
      <c r="TNF120" s="14"/>
      <c r="TNG120" s="14"/>
      <c r="TNH120" s="14"/>
      <c r="TNI120" s="14"/>
      <c r="TNJ120" s="14"/>
      <c r="TNK120" s="14"/>
      <c r="TNL120" s="14"/>
      <c r="TNM120" s="14"/>
      <c r="TNN120" s="14"/>
      <c r="TNO120" s="14"/>
      <c r="TNP120" s="14"/>
      <c r="TNQ120" s="14"/>
      <c r="TNR120" s="14"/>
      <c r="TNS120" s="14"/>
      <c r="TNT120" s="14"/>
      <c r="TNU120" s="14"/>
      <c r="TNV120" s="14"/>
      <c r="TNW120" s="14"/>
      <c r="TNX120" s="14"/>
      <c r="TNY120" s="14"/>
      <c r="TNZ120" s="14"/>
      <c r="TOA120" s="14"/>
      <c r="TOB120" s="14"/>
      <c r="TOC120" s="14"/>
      <c r="TOD120" s="14"/>
      <c r="TOE120" s="14"/>
      <c r="TOF120" s="14"/>
      <c r="TOG120" s="14"/>
      <c r="TOH120" s="14"/>
      <c r="TOI120" s="14"/>
      <c r="TOJ120" s="14"/>
      <c r="TOK120" s="14"/>
      <c r="TOL120" s="14"/>
      <c r="TOM120" s="14"/>
      <c r="TON120" s="14"/>
      <c r="TOO120" s="14"/>
      <c r="TOP120" s="14"/>
      <c r="TOQ120" s="14"/>
      <c r="TOR120" s="14"/>
      <c r="TOS120" s="14"/>
      <c r="TOT120" s="14"/>
      <c r="TOU120" s="14"/>
      <c r="TOV120" s="14"/>
      <c r="TOW120" s="14"/>
      <c r="TOX120" s="14"/>
      <c r="TOY120" s="14"/>
      <c r="TOZ120" s="14"/>
      <c r="TPA120" s="14"/>
      <c r="TPB120" s="14"/>
      <c r="TPC120" s="14"/>
      <c r="TPD120" s="14"/>
      <c r="TPE120" s="14"/>
      <c r="TPF120" s="14"/>
      <c r="TPG120" s="14"/>
      <c r="TPH120" s="14"/>
      <c r="TPI120" s="14"/>
      <c r="TPJ120" s="14"/>
      <c r="TPK120" s="14"/>
      <c r="TPL120" s="14"/>
      <c r="TPM120" s="14"/>
      <c r="TPN120" s="14"/>
      <c r="TPO120" s="14"/>
      <c r="TPP120" s="14"/>
      <c r="TPQ120" s="14"/>
      <c r="TPR120" s="14"/>
      <c r="TPS120" s="14"/>
      <c r="TPT120" s="14"/>
      <c r="TPU120" s="14"/>
      <c r="TPV120" s="14"/>
      <c r="TPW120" s="14"/>
      <c r="TPX120" s="14"/>
      <c r="TPY120" s="14"/>
      <c r="TPZ120" s="14"/>
      <c r="TQA120" s="14"/>
      <c r="TQB120" s="14"/>
      <c r="TQC120" s="14"/>
      <c r="TQD120" s="14"/>
      <c r="TQE120" s="14"/>
      <c r="TQF120" s="14"/>
      <c r="TQG120" s="14"/>
      <c r="TQH120" s="14"/>
      <c r="TQI120" s="14"/>
      <c r="TQJ120" s="14"/>
      <c r="TQK120" s="14"/>
      <c r="TQL120" s="14"/>
      <c r="TQM120" s="14"/>
      <c r="TQN120" s="14"/>
      <c r="TQO120" s="14"/>
      <c r="TQP120" s="14"/>
      <c r="TQQ120" s="14"/>
      <c r="TQR120" s="14"/>
      <c r="TQS120" s="14"/>
      <c r="TQT120" s="14"/>
      <c r="TQU120" s="14"/>
      <c r="TQV120" s="14"/>
      <c r="TQW120" s="14"/>
      <c r="TQX120" s="14"/>
      <c r="TQY120" s="14"/>
      <c r="TQZ120" s="14"/>
      <c r="TRA120" s="14"/>
      <c r="TRB120" s="14"/>
      <c r="TRC120" s="14"/>
      <c r="TRD120" s="14"/>
      <c r="TRE120" s="14"/>
      <c r="TRF120" s="14"/>
      <c r="TRG120" s="14"/>
      <c r="TRH120" s="14"/>
      <c r="TRI120" s="14"/>
      <c r="TRJ120" s="14"/>
      <c r="TRK120" s="14"/>
      <c r="TRL120" s="14"/>
      <c r="TRM120" s="14"/>
      <c r="TRN120" s="14"/>
      <c r="TRO120" s="14"/>
      <c r="TRP120" s="14"/>
      <c r="TRQ120" s="14"/>
      <c r="TRR120" s="14"/>
      <c r="TRS120" s="14"/>
      <c r="TRT120" s="14"/>
      <c r="TRU120" s="14"/>
      <c r="TRV120" s="14"/>
      <c r="TRW120" s="14"/>
      <c r="TRX120" s="14"/>
      <c r="TRY120" s="14"/>
      <c r="TRZ120" s="14"/>
      <c r="TSA120" s="14"/>
      <c r="TSB120" s="14"/>
      <c r="TSC120" s="14"/>
      <c r="TSD120" s="14"/>
      <c r="TSE120" s="14"/>
      <c r="TSF120" s="14"/>
      <c r="TSG120" s="14"/>
      <c r="TSH120" s="14"/>
      <c r="TSI120" s="14"/>
      <c r="TSJ120" s="14"/>
      <c r="TSK120" s="14"/>
      <c r="TSL120" s="14"/>
      <c r="TSM120" s="14"/>
      <c r="TSN120" s="14"/>
      <c r="TSO120" s="14"/>
      <c r="TSP120" s="14"/>
      <c r="TSQ120" s="14"/>
      <c r="TSR120" s="14"/>
      <c r="TSS120" s="14"/>
      <c r="TST120" s="14"/>
      <c r="TSU120" s="14"/>
      <c r="TSV120" s="14"/>
      <c r="TSW120" s="14"/>
      <c r="TSX120" s="14"/>
      <c r="TSY120" s="14"/>
      <c r="TSZ120" s="14"/>
      <c r="TTA120" s="14"/>
      <c r="TTB120" s="14"/>
      <c r="TTC120" s="14"/>
      <c r="TTD120" s="14"/>
      <c r="TTE120" s="14"/>
      <c r="TTF120" s="14"/>
      <c r="TTG120" s="14"/>
      <c r="TTH120" s="14"/>
      <c r="TTI120" s="14"/>
      <c r="TTJ120" s="14"/>
      <c r="TTK120" s="14"/>
      <c r="TTL120" s="14"/>
      <c r="TTM120" s="14"/>
      <c r="TTN120" s="14"/>
      <c r="TTO120" s="14"/>
      <c r="TTP120" s="14"/>
      <c r="TTQ120" s="14"/>
      <c r="TTR120" s="14"/>
      <c r="TTS120" s="14"/>
      <c r="TTT120" s="14"/>
      <c r="TTU120" s="14"/>
      <c r="TTV120" s="14"/>
      <c r="TTW120" s="14"/>
      <c r="TTX120" s="14"/>
      <c r="TTY120" s="14"/>
      <c r="TTZ120" s="14"/>
      <c r="TUA120" s="14"/>
      <c r="TUB120" s="14"/>
      <c r="TUC120" s="14"/>
      <c r="TUD120" s="14"/>
      <c r="TUE120" s="14"/>
      <c r="TUF120" s="14"/>
      <c r="TUG120" s="14"/>
      <c r="TUH120" s="14"/>
      <c r="TUI120" s="14"/>
      <c r="TUJ120" s="14"/>
      <c r="TUK120" s="14"/>
      <c r="TUL120" s="14"/>
      <c r="TUM120" s="14"/>
      <c r="TUN120" s="14"/>
      <c r="TUO120" s="14"/>
      <c r="TUP120" s="14"/>
      <c r="TUQ120" s="14"/>
      <c r="TUR120" s="14"/>
      <c r="TUS120" s="14"/>
      <c r="TUT120" s="14"/>
      <c r="TUU120" s="14"/>
      <c r="TUV120" s="14"/>
      <c r="TUW120" s="14"/>
      <c r="TUX120" s="14"/>
      <c r="TUY120" s="14"/>
      <c r="TUZ120" s="14"/>
      <c r="TVA120" s="14"/>
      <c r="TVB120" s="14"/>
      <c r="TVC120" s="14"/>
      <c r="TVD120" s="14"/>
      <c r="TVE120" s="14"/>
      <c r="TVF120" s="14"/>
      <c r="TVG120" s="14"/>
      <c r="TVH120" s="14"/>
      <c r="TVI120" s="14"/>
      <c r="TVJ120" s="14"/>
      <c r="TVK120" s="14"/>
      <c r="TVL120" s="14"/>
      <c r="TVM120" s="14"/>
      <c r="TVN120" s="14"/>
      <c r="TVO120" s="14"/>
      <c r="TVP120" s="14"/>
      <c r="TVQ120" s="14"/>
      <c r="TVR120" s="14"/>
      <c r="TVS120" s="14"/>
      <c r="TVT120" s="14"/>
      <c r="TVU120" s="14"/>
      <c r="TVV120" s="14"/>
      <c r="TVW120" s="14"/>
      <c r="TVX120" s="14"/>
      <c r="TVY120" s="14"/>
      <c r="TVZ120" s="14"/>
      <c r="TWA120" s="14"/>
      <c r="TWB120" s="14"/>
      <c r="TWC120" s="14"/>
      <c r="TWD120" s="14"/>
      <c r="TWE120" s="14"/>
      <c r="TWF120" s="14"/>
      <c r="TWG120" s="14"/>
      <c r="TWH120" s="14"/>
      <c r="TWI120" s="14"/>
      <c r="TWJ120" s="14"/>
      <c r="TWK120" s="14"/>
      <c r="TWL120" s="14"/>
      <c r="TWM120" s="14"/>
      <c r="TWN120" s="14"/>
      <c r="TWO120" s="14"/>
      <c r="TWP120" s="14"/>
      <c r="TWQ120" s="14"/>
      <c r="TWR120" s="14"/>
      <c r="TWS120" s="14"/>
      <c r="TWT120" s="14"/>
      <c r="TWU120" s="14"/>
      <c r="TWV120" s="14"/>
      <c r="TWW120" s="14"/>
      <c r="TWX120" s="14"/>
      <c r="TWY120" s="14"/>
      <c r="TWZ120" s="14"/>
      <c r="TXA120" s="14"/>
      <c r="TXB120" s="14"/>
      <c r="TXC120" s="14"/>
      <c r="TXD120" s="14"/>
      <c r="TXE120" s="14"/>
      <c r="TXF120" s="14"/>
      <c r="TXG120" s="14"/>
      <c r="TXH120" s="14"/>
      <c r="TXI120" s="14"/>
      <c r="TXJ120" s="14"/>
      <c r="TXK120" s="14"/>
      <c r="TXL120" s="14"/>
      <c r="TXM120" s="14"/>
      <c r="TXN120" s="14"/>
      <c r="TXO120" s="14"/>
      <c r="TXP120" s="14"/>
      <c r="TXQ120" s="14"/>
      <c r="TXR120" s="14"/>
      <c r="TXS120" s="14"/>
      <c r="TXT120" s="14"/>
      <c r="TXU120" s="14"/>
      <c r="TXV120" s="14"/>
      <c r="TXW120" s="14"/>
      <c r="TXX120" s="14"/>
      <c r="TXY120" s="14"/>
      <c r="TXZ120" s="14"/>
      <c r="TYA120" s="14"/>
      <c r="TYB120" s="14"/>
      <c r="TYC120" s="14"/>
      <c r="TYD120" s="14"/>
      <c r="TYE120" s="14"/>
      <c r="TYF120" s="14"/>
      <c r="TYG120" s="14"/>
      <c r="TYH120" s="14"/>
      <c r="TYI120" s="14"/>
      <c r="TYJ120" s="14"/>
      <c r="TYK120" s="14"/>
      <c r="TYL120" s="14"/>
      <c r="TYM120" s="14"/>
      <c r="TYN120" s="14"/>
      <c r="TYO120" s="14"/>
      <c r="TYP120" s="14"/>
      <c r="TYQ120" s="14"/>
      <c r="TYR120" s="14"/>
      <c r="TYS120" s="14"/>
      <c r="TYT120" s="14"/>
      <c r="TYU120" s="14"/>
      <c r="TYV120" s="14"/>
      <c r="TYW120" s="14"/>
      <c r="TYX120" s="14"/>
      <c r="TYY120" s="14"/>
      <c r="TYZ120" s="14"/>
      <c r="TZA120" s="14"/>
      <c r="TZB120" s="14"/>
      <c r="TZC120" s="14"/>
      <c r="TZD120" s="14"/>
      <c r="TZE120" s="14"/>
      <c r="TZF120" s="14"/>
      <c r="TZG120" s="14"/>
      <c r="TZH120" s="14"/>
      <c r="TZI120" s="14"/>
      <c r="TZJ120" s="14"/>
      <c r="TZK120" s="14"/>
      <c r="TZL120" s="14"/>
      <c r="TZM120" s="14"/>
      <c r="TZN120" s="14"/>
      <c r="TZO120" s="14"/>
      <c r="TZP120" s="14"/>
      <c r="TZQ120" s="14"/>
      <c r="TZR120" s="14"/>
      <c r="TZS120" s="14"/>
      <c r="TZT120" s="14"/>
      <c r="TZU120" s="14"/>
      <c r="TZV120" s="14"/>
      <c r="TZW120" s="14"/>
      <c r="TZX120" s="14"/>
      <c r="TZY120" s="14"/>
      <c r="TZZ120" s="14"/>
      <c r="UAA120" s="14"/>
      <c r="UAB120" s="14"/>
      <c r="UAC120" s="14"/>
      <c r="UAD120" s="14"/>
      <c r="UAE120" s="14"/>
      <c r="UAF120" s="14"/>
      <c r="UAG120" s="14"/>
      <c r="UAH120" s="14"/>
      <c r="UAI120" s="14"/>
      <c r="UAJ120" s="14"/>
      <c r="UAK120" s="14"/>
      <c r="UAL120" s="14"/>
      <c r="UAM120" s="14"/>
      <c r="UAN120" s="14"/>
      <c r="UAO120" s="14"/>
      <c r="UAP120" s="14"/>
      <c r="UAQ120" s="14"/>
      <c r="UAR120" s="14"/>
      <c r="UAS120" s="14"/>
      <c r="UAT120" s="14"/>
      <c r="UAU120" s="14"/>
      <c r="UAV120" s="14"/>
      <c r="UAW120" s="14"/>
      <c r="UAX120" s="14"/>
      <c r="UAY120" s="14"/>
      <c r="UAZ120" s="14"/>
      <c r="UBA120" s="14"/>
      <c r="UBB120" s="14"/>
      <c r="UBC120" s="14"/>
      <c r="UBD120" s="14"/>
      <c r="UBE120" s="14"/>
      <c r="UBF120" s="14"/>
      <c r="UBG120" s="14"/>
      <c r="UBH120" s="14"/>
      <c r="UBI120" s="14"/>
      <c r="UBJ120" s="14"/>
      <c r="UBK120" s="14"/>
      <c r="UBL120" s="14"/>
      <c r="UBM120" s="14"/>
      <c r="UBN120" s="14"/>
      <c r="UBO120" s="14"/>
      <c r="UBP120" s="14"/>
      <c r="UBQ120" s="14"/>
      <c r="UBR120" s="14"/>
      <c r="UBS120" s="14"/>
      <c r="UBT120" s="14"/>
      <c r="UBU120" s="14"/>
      <c r="UBV120" s="14"/>
      <c r="UBW120" s="14"/>
      <c r="UBX120" s="14"/>
      <c r="UBY120" s="14"/>
      <c r="UBZ120" s="14"/>
      <c r="UCA120" s="14"/>
      <c r="UCB120" s="14"/>
      <c r="UCC120" s="14"/>
      <c r="UCD120" s="14"/>
      <c r="UCE120" s="14"/>
      <c r="UCF120" s="14"/>
      <c r="UCG120" s="14"/>
      <c r="UCH120" s="14"/>
      <c r="UCI120" s="14"/>
      <c r="UCJ120" s="14"/>
      <c r="UCK120" s="14"/>
      <c r="UCL120" s="14"/>
      <c r="UCM120" s="14"/>
      <c r="UCN120" s="14"/>
      <c r="UCO120" s="14"/>
      <c r="UCP120" s="14"/>
      <c r="UCQ120" s="14"/>
      <c r="UCR120" s="14"/>
      <c r="UCS120" s="14"/>
      <c r="UCT120" s="14"/>
      <c r="UCU120" s="14"/>
      <c r="UCV120" s="14"/>
      <c r="UCW120" s="14"/>
      <c r="UCX120" s="14"/>
      <c r="UCY120" s="14"/>
      <c r="UCZ120" s="14"/>
      <c r="UDA120" s="14"/>
      <c r="UDB120" s="14"/>
      <c r="UDC120" s="14"/>
      <c r="UDD120" s="14"/>
      <c r="UDE120" s="14"/>
      <c r="UDF120" s="14"/>
      <c r="UDG120" s="14"/>
      <c r="UDH120" s="14"/>
      <c r="UDI120" s="14"/>
      <c r="UDJ120" s="14"/>
      <c r="UDK120" s="14"/>
      <c r="UDL120" s="14"/>
      <c r="UDM120" s="14"/>
      <c r="UDN120" s="14"/>
      <c r="UDO120" s="14"/>
      <c r="UDP120" s="14"/>
      <c r="UDQ120" s="14"/>
      <c r="UDR120" s="14"/>
      <c r="UDS120" s="14"/>
      <c r="UDT120" s="14"/>
      <c r="UDU120" s="14"/>
      <c r="UDV120" s="14"/>
      <c r="UDW120" s="14"/>
      <c r="UDX120" s="14"/>
      <c r="UDY120" s="14"/>
      <c r="UDZ120" s="14"/>
      <c r="UEA120" s="14"/>
      <c r="UEB120" s="14"/>
      <c r="UEC120" s="14"/>
      <c r="UED120" s="14"/>
      <c r="UEE120" s="14"/>
      <c r="UEF120" s="14"/>
      <c r="UEG120" s="14"/>
      <c r="UEH120" s="14"/>
      <c r="UEI120" s="14"/>
      <c r="UEJ120" s="14"/>
      <c r="UEK120" s="14"/>
      <c r="UEL120" s="14"/>
      <c r="UEM120" s="14"/>
      <c r="UEN120" s="14"/>
      <c r="UEO120" s="14"/>
      <c r="UEP120" s="14"/>
      <c r="UEQ120" s="14"/>
      <c r="UER120" s="14"/>
      <c r="UES120" s="14"/>
      <c r="UET120" s="14"/>
      <c r="UEU120" s="14"/>
      <c r="UEV120" s="14"/>
      <c r="UEW120" s="14"/>
      <c r="UEX120" s="14"/>
      <c r="UEY120" s="14"/>
      <c r="UEZ120" s="14"/>
      <c r="UFA120" s="14"/>
      <c r="UFB120" s="14"/>
      <c r="UFC120" s="14"/>
      <c r="UFD120" s="14"/>
      <c r="UFE120" s="14"/>
      <c r="UFF120" s="14"/>
      <c r="UFG120" s="14"/>
      <c r="UFH120" s="14"/>
      <c r="UFI120" s="14"/>
      <c r="UFJ120" s="14"/>
      <c r="UFK120" s="14"/>
      <c r="UFL120" s="14"/>
      <c r="UFM120" s="14"/>
      <c r="UFN120" s="14"/>
      <c r="UFO120" s="14"/>
      <c r="UFP120" s="14"/>
      <c r="UFQ120" s="14"/>
      <c r="UFR120" s="14"/>
      <c r="UFS120" s="14"/>
      <c r="UFT120" s="14"/>
      <c r="UFU120" s="14"/>
      <c r="UFV120" s="14"/>
      <c r="UFW120" s="14"/>
      <c r="UFX120" s="14"/>
      <c r="UFY120" s="14"/>
      <c r="UFZ120" s="14"/>
      <c r="UGA120" s="14"/>
      <c r="UGB120" s="14"/>
      <c r="UGC120" s="14"/>
      <c r="UGD120" s="14"/>
      <c r="UGE120" s="14"/>
      <c r="UGF120" s="14"/>
      <c r="UGG120" s="14"/>
      <c r="UGH120" s="14"/>
      <c r="UGI120" s="14"/>
      <c r="UGJ120" s="14"/>
      <c r="UGK120" s="14"/>
      <c r="UGL120" s="14"/>
      <c r="UGM120" s="14"/>
      <c r="UGN120" s="14"/>
      <c r="UGO120" s="14"/>
      <c r="UGP120" s="14"/>
      <c r="UGQ120" s="14"/>
      <c r="UGR120" s="14"/>
      <c r="UGS120" s="14"/>
      <c r="UGT120" s="14"/>
      <c r="UGU120" s="14"/>
      <c r="UGV120" s="14"/>
      <c r="UGW120" s="14"/>
      <c r="UGX120" s="14"/>
      <c r="UGY120" s="14"/>
      <c r="UGZ120" s="14"/>
      <c r="UHA120" s="14"/>
      <c r="UHB120" s="14"/>
      <c r="UHC120" s="14"/>
      <c r="UHD120" s="14"/>
      <c r="UHE120" s="14"/>
      <c r="UHF120" s="14"/>
      <c r="UHG120" s="14"/>
      <c r="UHH120" s="14"/>
      <c r="UHI120" s="14"/>
      <c r="UHJ120" s="14"/>
      <c r="UHK120" s="14"/>
      <c r="UHL120" s="14"/>
      <c r="UHM120" s="14"/>
      <c r="UHN120" s="14"/>
      <c r="UHO120" s="14"/>
      <c r="UHP120" s="14"/>
      <c r="UHQ120" s="14"/>
      <c r="UHR120" s="14"/>
      <c r="UHS120" s="14"/>
      <c r="UHT120" s="14"/>
      <c r="UHU120" s="14"/>
      <c r="UHV120" s="14"/>
      <c r="UHW120" s="14"/>
      <c r="UHX120" s="14"/>
      <c r="UHY120" s="14"/>
      <c r="UHZ120" s="14"/>
      <c r="UIA120" s="14"/>
      <c r="UIB120" s="14"/>
      <c r="UIC120" s="14"/>
      <c r="UID120" s="14"/>
      <c r="UIE120" s="14"/>
      <c r="UIF120" s="14"/>
      <c r="UIG120" s="14"/>
      <c r="UIH120" s="14"/>
      <c r="UII120" s="14"/>
      <c r="UIJ120" s="14"/>
      <c r="UIK120" s="14"/>
      <c r="UIL120" s="14"/>
      <c r="UIM120" s="14"/>
      <c r="UIN120" s="14"/>
      <c r="UIO120" s="14"/>
      <c r="UIP120" s="14"/>
      <c r="UIQ120" s="14"/>
      <c r="UIR120" s="14"/>
      <c r="UIS120" s="14"/>
      <c r="UIT120" s="14"/>
      <c r="UIU120" s="14"/>
      <c r="UIV120" s="14"/>
      <c r="UIW120" s="14"/>
      <c r="UIX120" s="14"/>
      <c r="UIY120" s="14"/>
      <c r="UIZ120" s="14"/>
      <c r="UJA120" s="14"/>
      <c r="UJB120" s="14"/>
      <c r="UJC120" s="14"/>
      <c r="UJD120" s="14"/>
      <c r="UJE120" s="14"/>
      <c r="UJF120" s="14"/>
      <c r="UJG120" s="14"/>
      <c r="UJH120" s="14"/>
      <c r="UJI120" s="14"/>
      <c r="UJJ120" s="14"/>
      <c r="UJK120" s="14"/>
      <c r="UJL120" s="14"/>
      <c r="UJM120" s="14"/>
      <c r="UJN120" s="14"/>
      <c r="UJO120" s="14"/>
      <c r="UJP120" s="14"/>
      <c r="UJQ120" s="14"/>
      <c r="UJR120" s="14"/>
      <c r="UJS120" s="14"/>
      <c r="UJT120" s="14"/>
      <c r="UJU120" s="14"/>
      <c r="UJV120" s="14"/>
      <c r="UJW120" s="14"/>
      <c r="UJX120" s="14"/>
      <c r="UJY120" s="14"/>
      <c r="UJZ120" s="14"/>
      <c r="UKA120" s="14"/>
      <c r="UKB120" s="14"/>
      <c r="UKC120" s="14"/>
      <c r="UKD120" s="14"/>
      <c r="UKE120" s="14"/>
      <c r="UKF120" s="14"/>
      <c r="UKG120" s="14"/>
      <c r="UKH120" s="14"/>
      <c r="UKI120" s="14"/>
      <c r="UKJ120" s="14"/>
      <c r="UKK120" s="14"/>
      <c r="UKL120" s="14"/>
      <c r="UKM120" s="14"/>
      <c r="UKN120" s="14"/>
      <c r="UKO120" s="14"/>
      <c r="UKP120" s="14"/>
      <c r="UKQ120" s="14"/>
      <c r="UKR120" s="14"/>
      <c r="UKS120" s="14"/>
      <c r="UKT120" s="14"/>
      <c r="UKU120" s="14"/>
      <c r="UKV120" s="14"/>
      <c r="UKW120" s="14"/>
      <c r="UKX120" s="14"/>
      <c r="UKY120" s="14"/>
      <c r="UKZ120" s="14"/>
      <c r="ULA120" s="14"/>
      <c r="ULB120" s="14"/>
      <c r="ULC120" s="14"/>
      <c r="ULD120" s="14"/>
      <c r="ULE120" s="14"/>
      <c r="ULF120" s="14"/>
      <c r="ULG120" s="14"/>
      <c r="ULH120" s="14"/>
      <c r="ULI120" s="14"/>
      <c r="ULJ120" s="14"/>
      <c r="ULK120" s="14"/>
      <c r="ULL120" s="14"/>
      <c r="ULM120" s="14"/>
      <c r="ULN120" s="14"/>
      <c r="ULO120" s="14"/>
      <c r="ULP120" s="14"/>
      <c r="ULQ120" s="14"/>
      <c r="ULR120" s="14"/>
      <c r="ULS120" s="14"/>
      <c r="ULT120" s="14"/>
      <c r="ULU120" s="14"/>
      <c r="ULV120" s="14"/>
      <c r="ULW120" s="14"/>
      <c r="ULX120" s="14"/>
      <c r="ULY120" s="14"/>
      <c r="ULZ120" s="14"/>
      <c r="UMA120" s="14"/>
      <c r="UMB120" s="14"/>
      <c r="UMC120" s="14"/>
      <c r="UMD120" s="14"/>
      <c r="UME120" s="14"/>
      <c r="UMF120" s="14"/>
      <c r="UMG120" s="14"/>
      <c r="UMH120" s="14"/>
      <c r="UMI120" s="14"/>
      <c r="UMJ120" s="14"/>
      <c r="UMK120" s="14"/>
      <c r="UML120" s="14"/>
      <c r="UMM120" s="14"/>
      <c r="UMN120" s="14"/>
      <c r="UMO120" s="14"/>
      <c r="UMP120" s="14"/>
      <c r="UMQ120" s="14"/>
      <c r="UMR120" s="14"/>
      <c r="UMS120" s="14"/>
      <c r="UMT120" s="14"/>
      <c r="UMU120" s="14"/>
      <c r="UMV120" s="14"/>
      <c r="UMW120" s="14"/>
      <c r="UMX120" s="14"/>
      <c r="UMY120" s="14"/>
      <c r="UMZ120" s="14"/>
      <c r="UNA120" s="14"/>
      <c r="UNB120" s="14"/>
      <c r="UNC120" s="14"/>
      <c r="UND120" s="14"/>
      <c r="UNE120" s="14"/>
      <c r="UNF120" s="14"/>
      <c r="UNG120" s="14"/>
      <c r="UNH120" s="14"/>
      <c r="UNI120" s="14"/>
      <c r="UNJ120" s="14"/>
      <c r="UNK120" s="14"/>
      <c r="UNL120" s="14"/>
      <c r="UNM120" s="14"/>
      <c r="UNN120" s="14"/>
      <c r="UNO120" s="14"/>
      <c r="UNP120" s="14"/>
      <c r="UNQ120" s="14"/>
      <c r="UNR120" s="14"/>
      <c r="UNS120" s="14"/>
      <c r="UNT120" s="14"/>
      <c r="UNU120" s="14"/>
      <c r="UNV120" s="14"/>
      <c r="UNW120" s="14"/>
      <c r="UNX120" s="14"/>
      <c r="UNY120" s="14"/>
      <c r="UNZ120" s="14"/>
      <c r="UOA120" s="14"/>
      <c r="UOB120" s="14"/>
      <c r="UOC120" s="14"/>
      <c r="UOD120" s="14"/>
      <c r="UOE120" s="14"/>
      <c r="UOF120" s="14"/>
      <c r="UOG120" s="14"/>
      <c r="UOH120" s="14"/>
      <c r="UOI120" s="14"/>
      <c r="UOJ120" s="14"/>
      <c r="UOK120" s="14"/>
      <c r="UOL120" s="14"/>
      <c r="UOM120" s="14"/>
      <c r="UON120" s="14"/>
      <c r="UOO120" s="14"/>
      <c r="UOP120" s="14"/>
      <c r="UOQ120" s="14"/>
      <c r="UOR120" s="14"/>
      <c r="UOS120" s="14"/>
      <c r="UOT120" s="14"/>
      <c r="UOU120" s="14"/>
      <c r="UOV120" s="14"/>
      <c r="UOW120" s="14"/>
      <c r="UOX120" s="14"/>
      <c r="UOY120" s="14"/>
      <c r="UOZ120" s="14"/>
      <c r="UPA120" s="14"/>
      <c r="UPB120" s="14"/>
      <c r="UPC120" s="14"/>
      <c r="UPD120" s="14"/>
      <c r="UPE120" s="14"/>
      <c r="UPF120" s="14"/>
      <c r="UPG120" s="14"/>
      <c r="UPH120" s="14"/>
      <c r="UPI120" s="14"/>
      <c r="UPJ120" s="14"/>
      <c r="UPK120" s="14"/>
      <c r="UPL120" s="14"/>
      <c r="UPM120" s="14"/>
      <c r="UPN120" s="14"/>
      <c r="UPO120" s="14"/>
      <c r="UPP120" s="14"/>
      <c r="UPQ120" s="14"/>
      <c r="UPR120" s="14"/>
      <c r="UPS120" s="14"/>
      <c r="UPT120" s="14"/>
      <c r="UPU120" s="14"/>
      <c r="UPV120" s="14"/>
      <c r="UPW120" s="14"/>
      <c r="UPX120" s="14"/>
      <c r="UPY120" s="14"/>
      <c r="UPZ120" s="14"/>
      <c r="UQA120" s="14"/>
      <c r="UQB120" s="14"/>
      <c r="UQC120" s="14"/>
      <c r="UQD120" s="14"/>
      <c r="UQE120" s="14"/>
      <c r="UQF120" s="14"/>
      <c r="UQG120" s="14"/>
      <c r="UQH120" s="14"/>
      <c r="UQI120" s="14"/>
      <c r="UQJ120" s="14"/>
      <c r="UQK120" s="14"/>
      <c r="UQL120" s="14"/>
      <c r="UQM120" s="14"/>
      <c r="UQN120" s="14"/>
      <c r="UQO120" s="14"/>
      <c r="UQP120" s="14"/>
      <c r="UQQ120" s="14"/>
      <c r="UQR120" s="14"/>
      <c r="UQS120" s="14"/>
      <c r="UQT120" s="14"/>
      <c r="UQU120" s="14"/>
      <c r="UQV120" s="14"/>
      <c r="UQW120" s="14"/>
      <c r="UQX120" s="14"/>
      <c r="UQY120" s="14"/>
      <c r="UQZ120" s="14"/>
      <c r="URA120" s="14"/>
      <c r="URB120" s="14"/>
      <c r="URC120" s="14"/>
      <c r="URD120" s="14"/>
      <c r="URE120" s="14"/>
      <c r="URF120" s="14"/>
      <c r="URG120" s="14"/>
      <c r="URH120" s="14"/>
      <c r="URI120" s="14"/>
      <c r="URJ120" s="14"/>
      <c r="URK120" s="14"/>
      <c r="URL120" s="14"/>
      <c r="URM120" s="14"/>
      <c r="URN120" s="14"/>
      <c r="URO120" s="14"/>
      <c r="URP120" s="14"/>
      <c r="URQ120" s="14"/>
      <c r="URR120" s="14"/>
      <c r="URS120" s="14"/>
      <c r="URT120" s="14"/>
      <c r="URU120" s="14"/>
      <c r="URV120" s="14"/>
      <c r="URW120" s="14"/>
      <c r="URX120" s="14"/>
      <c r="URY120" s="14"/>
      <c r="URZ120" s="14"/>
      <c r="USA120" s="14"/>
      <c r="USB120" s="14"/>
      <c r="USC120" s="14"/>
      <c r="USD120" s="14"/>
      <c r="USE120" s="14"/>
      <c r="USF120" s="14"/>
      <c r="USG120" s="14"/>
      <c r="USH120" s="14"/>
      <c r="USI120" s="14"/>
      <c r="USJ120" s="14"/>
      <c r="USK120" s="14"/>
      <c r="USL120" s="14"/>
      <c r="USM120" s="14"/>
      <c r="USN120" s="14"/>
      <c r="USO120" s="14"/>
      <c r="USP120" s="14"/>
      <c r="USQ120" s="14"/>
      <c r="USR120" s="14"/>
      <c r="USS120" s="14"/>
      <c r="UST120" s="14"/>
      <c r="USU120" s="14"/>
      <c r="USV120" s="14"/>
      <c r="USW120" s="14"/>
      <c r="USX120" s="14"/>
      <c r="USY120" s="14"/>
      <c r="USZ120" s="14"/>
      <c r="UTA120" s="14"/>
      <c r="UTB120" s="14"/>
      <c r="UTC120" s="14"/>
      <c r="UTD120" s="14"/>
      <c r="UTE120" s="14"/>
      <c r="UTF120" s="14"/>
      <c r="UTG120" s="14"/>
      <c r="UTH120" s="14"/>
      <c r="UTI120" s="14"/>
      <c r="UTJ120" s="14"/>
      <c r="UTK120" s="14"/>
      <c r="UTL120" s="14"/>
      <c r="UTM120" s="14"/>
      <c r="UTN120" s="14"/>
      <c r="UTO120" s="14"/>
      <c r="UTP120" s="14"/>
      <c r="UTQ120" s="14"/>
      <c r="UTR120" s="14"/>
      <c r="UTS120" s="14"/>
      <c r="UTT120" s="14"/>
      <c r="UTU120" s="14"/>
      <c r="UTV120" s="14"/>
      <c r="UTW120" s="14"/>
      <c r="UTX120" s="14"/>
      <c r="UTY120" s="14"/>
      <c r="UTZ120" s="14"/>
      <c r="UUA120" s="14"/>
      <c r="UUB120" s="14"/>
      <c r="UUC120" s="14"/>
      <c r="UUD120" s="14"/>
      <c r="UUE120" s="14"/>
      <c r="UUF120" s="14"/>
      <c r="UUG120" s="14"/>
      <c r="UUH120" s="14"/>
      <c r="UUI120" s="14"/>
      <c r="UUJ120" s="14"/>
      <c r="UUK120" s="14"/>
      <c r="UUL120" s="14"/>
      <c r="UUM120" s="14"/>
      <c r="UUN120" s="14"/>
      <c r="UUO120" s="14"/>
      <c r="UUP120" s="14"/>
      <c r="UUQ120" s="14"/>
      <c r="UUR120" s="14"/>
      <c r="UUS120" s="14"/>
      <c r="UUT120" s="14"/>
      <c r="UUU120" s="14"/>
      <c r="UUV120" s="14"/>
      <c r="UUW120" s="14"/>
      <c r="UUX120" s="14"/>
      <c r="UUY120" s="14"/>
      <c r="UUZ120" s="14"/>
      <c r="UVA120" s="14"/>
      <c r="UVB120" s="14"/>
      <c r="UVC120" s="14"/>
      <c r="UVD120" s="14"/>
      <c r="UVE120" s="14"/>
      <c r="UVF120" s="14"/>
      <c r="UVG120" s="14"/>
      <c r="UVH120" s="14"/>
      <c r="UVI120" s="14"/>
      <c r="UVJ120" s="14"/>
      <c r="UVK120" s="14"/>
      <c r="UVL120" s="14"/>
      <c r="UVM120" s="14"/>
      <c r="UVN120" s="14"/>
      <c r="UVO120" s="14"/>
      <c r="UVP120" s="14"/>
      <c r="UVQ120" s="14"/>
      <c r="UVR120" s="14"/>
      <c r="UVS120" s="14"/>
      <c r="UVT120" s="14"/>
      <c r="UVU120" s="14"/>
      <c r="UVV120" s="14"/>
      <c r="UVW120" s="14"/>
      <c r="UVX120" s="14"/>
      <c r="UVY120" s="14"/>
      <c r="UVZ120" s="14"/>
      <c r="UWA120" s="14"/>
      <c r="UWB120" s="14"/>
      <c r="UWC120" s="14"/>
      <c r="UWD120" s="14"/>
      <c r="UWE120" s="14"/>
      <c r="UWF120" s="14"/>
      <c r="UWG120" s="14"/>
      <c r="UWH120" s="14"/>
      <c r="UWI120" s="14"/>
      <c r="UWJ120" s="14"/>
      <c r="UWK120" s="14"/>
      <c r="UWL120" s="14"/>
      <c r="UWM120" s="14"/>
      <c r="UWN120" s="14"/>
      <c r="UWO120" s="14"/>
      <c r="UWP120" s="14"/>
      <c r="UWQ120" s="14"/>
      <c r="UWR120" s="14"/>
      <c r="UWS120" s="14"/>
      <c r="UWT120" s="14"/>
      <c r="UWU120" s="14"/>
      <c r="UWV120" s="14"/>
      <c r="UWW120" s="14"/>
      <c r="UWX120" s="14"/>
      <c r="UWY120" s="14"/>
      <c r="UWZ120" s="14"/>
      <c r="UXA120" s="14"/>
      <c r="UXB120" s="14"/>
      <c r="UXC120" s="14"/>
      <c r="UXD120" s="14"/>
      <c r="UXE120" s="14"/>
      <c r="UXF120" s="14"/>
      <c r="UXG120" s="14"/>
      <c r="UXH120" s="14"/>
      <c r="UXI120" s="14"/>
      <c r="UXJ120" s="14"/>
      <c r="UXK120" s="14"/>
      <c r="UXL120" s="14"/>
      <c r="UXM120" s="14"/>
      <c r="UXN120" s="14"/>
      <c r="UXO120" s="14"/>
      <c r="UXP120" s="14"/>
      <c r="UXQ120" s="14"/>
      <c r="UXR120" s="14"/>
      <c r="UXS120" s="14"/>
      <c r="UXT120" s="14"/>
      <c r="UXU120" s="14"/>
      <c r="UXV120" s="14"/>
      <c r="UXW120" s="14"/>
      <c r="UXX120" s="14"/>
      <c r="UXY120" s="14"/>
      <c r="UXZ120" s="14"/>
      <c r="UYA120" s="14"/>
      <c r="UYB120" s="14"/>
      <c r="UYC120" s="14"/>
      <c r="UYD120" s="14"/>
      <c r="UYE120" s="14"/>
      <c r="UYF120" s="14"/>
      <c r="UYG120" s="14"/>
      <c r="UYH120" s="14"/>
      <c r="UYI120" s="14"/>
      <c r="UYJ120" s="14"/>
      <c r="UYK120" s="14"/>
      <c r="UYL120" s="14"/>
      <c r="UYM120" s="14"/>
      <c r="UYN120" s="14"/>
      <c r="UYO120" s="14"/>
      <c r="UYP120" s="14"/>
      <c r="UYQ120" s="14"/>
      <c r="UYR120" s="14"/>
      <c r="UYS120" s="14"/>
      <c r="UYT120" s="14"/>
      <c r="UYU120" s="14"/>
      <c r="UYV120" s="14"/>
      <c r="UYW120" s="14"/>
      <c r="UYX120" s="14"/>
      <c r="UYY120" s="14"/>
      <c r="UYZ120" s="14"/>
      <c r="UZA120" s="14"/>
      <c r="UZB120" s="14"/>
      <c r="UZC120" s="14"/>
      <c r="UZD120" s="14"/>
      <c r="UZE120" s="14"/>
      <c r="UZF120" s="14"/>
      <c r="UZG120" s="14"/>
      <c r="UZH120" s="14"/>
      <c r="UZI120" s="14"/>
      <c r="UZJ120" s="14"/>
      <c r="UZK120" s="14"/>
      <c r="UZL120" s="14"/>
      <c r="UZM120" s="14"/>
      <c r="UZN120" s="14"/>
      <c r="UZO120" s="14"/>
      <c r="UZP120" s="14"/>
      <c r="UZQ120" s="14"/>
      <c r="UZR120" s="14"/>
      <c r="UZS120" s="14"/>
      <c r="UZT120" s="14"/>
      <c r="UZU120" s="14"/>
      <c r="UZV120" s="14"/>
      <c r="UZW120" s="14"/>
      <c r="UZX120" s="14"/>
      <c r="UZY120" s="14"/>
      <c r="UZZ120" s="14"/>
      <c r="VAA120" s="14"/>
      <c r="VAB120" s="14"/>
      <c r="VAC120" s="14"/>
      <c r="VAD120" s="14"/>
      <c r="VAE120" s="14"/>
      <c r="VAF120" s="14"/>
      <c r="VAG120" s="14"/>
      <c r="VAH120" s="14"/>
      <c r="VAI120" s="14"/>
      <c r="VAJ120" s="14"/>
      <c r="VAK120" s="14"/>
      <c r="VAL120" s="14"/>
      <c r="VAM120" s="14"/>
      <c r="VAN120" s="14"/>
      <c r="VAO120" s="14"/>
      <c r="VAP120" s="14"/>
      <c r="VAQ120" s="14"/>
      <c r="VAR120" s="14"/>
      <c r="VAS120" s="14"/>
      <c r="VAT120" s="14"/>
      <c r="VAU120" s="14"/>
      <c r="VAV120" s="14"/>
      <c r="VAW120" s="14"/>
      <c r="VAX120" s="14"/>
      <c r="VAY120" s="14"/>
      <c r="VAZ120" s="14"/>
      <c r="VBA120" s="14"/>
      <c r="VBB120" s="14"/>
      <c r="VBC120" s="14"/>
      <c r="VBD120" s="14"/>
      <c r="VBE120" s="14"/>
      <c r="VBF120" s="14"/>
      <c r="VBG120" s="14"/>
      <c r="VBH120" s="14"/>
      <c r="VBI120" s="14"/>
      <c r="VBJ120" s="14"/>
      <c r="VBK120" s="14"/>
      <c r="VBL120" s="14"/>
      <c r="VBM120" s="14"/>
      <c r="VBN120" s="14"/>
      <c r="VBO120" s="14"/>
      <c r="VBP120" s="14"/>
      <c r="VBQ120" s="14"/>
      <c r="VBR120" s="14"/>
      <c r="VBS120" s="14"/>
      <c r="VBT120" s="14"/>
      <c r="VBU120" s="14"/>
      <c r="VBV120" s="14"/>
      <c r="VBW120" s="14"/>
      <c r="VBX120" s="14"/>
      <c r="VBY120" s="14"/>
      <c r="VBZ120" s="14"/>
      <c r="VCA120" s="14"/>
      <c r="VCB120" s="14"/>
      <c r="VCC120" s="14"/>
      <c r="VCD120" s="14"/>
      <c r="VCE120" s="14"/>
      <c r="VCF120" s="14"/>
      <c r="VCG120" s="14"/>
      <c r="VCH120" s="14"/>
      <c r="VCI120" s="14"/>
      <c r="VCJ120" s="14"/>
      <c r="VCK120" s="14"/>
      <c r="VCL120" s="14"/>
      <c r="VCM120" s="14"/>
      <c r="VCN120" s="14"/>
      <c r="VCO120" s="14"/>
      <c r="VCP120" s="14"/>
      <c r="VCQ120" s="14"/>
      <c r="VCR120" s="14"/>
      <c r="VCS120" s="14"/>
      <c r="VCT120" s="14"/>
      <c r="VCU120" s="14"/>
      <c r="VCV120" s="14"/>
      <c r="VCW120" s="14"/>
      <c r="VCX120" s="14"/>
      <c r="VCY120" s="14"/>
      <c r="VCZ120" s="14"/>
      <c r="VDA120" s="14"/>
      <c r="VDB120" s="14"/>
      <c r="VDC120" s="14"/>
      <c r="VDD120" s="14"/>
      <c r="VDE120" s="14"/>
      <c r="VDF120" s="14"/>
      <c r="VDG120" s="14"/>
      <c r="VDH120" s="14"/>
      <c r="VDI120" s="14"/>
      <c r="VDJ120" s="14"/>
      <c r="VDK120" s="14"/>
      <c r="VDL120" s="14"/>
      <c r="VDM120" s="14"/>
      <c r="VDN120" s="14"/>
      <c r="VDO120" s="14"/>
      <c r="VDP120" s="14"/>
      <c r="VDQ120" s="14"/>
      <c r="VDR120" s="14"/>
      <c r="VDS120" s="14"/>
      <c r="VDT120" s="14"/>
      <c r="VDU120" s="14"/>
      <c r="VDV120" s="14"/>
      <c r="VDW120" s="14"/>
      <c r="VDX120" s="14"/>
      <c r="VDY120" s="14"/>
      <c r="VDZ120" s="14"/>
      <c r="VEA120" s="14"/>
      <c r="VEB120" s="14"/>
      <c r="VEC120" s="14"/>
      <c r="VED120" s="14"/>
      <c r="VEE120" s="14"/>
      <c r="VEF120" s="14"/>
      <c r="VEG120" s="14"/>
      <c r="VEH120" s="14"/>
      <c r="VEI120" s="14"/>
      <c r="VEJ120" s="14"/>
      <c r="VEK120" s="14"/>
      <c r="VEL120" s="14"/>
      <c r="VEM120" s="14"/>
      <c r="VEN120" s="14"/>
      <c r="VEO120" s="14"/>
      <c r="VEP120" s="14"/>
      <c r="VEQ120" s="14"/>
      <c r="VER120" s="14"/>
      <c r="VES120" s="14"/>
      <c r="VET120" s="14"/>
      <c r="VEU120" s="14"/>
      <c r="VEV120" s="14"/>
      <c r="VEW120" s="14"/>
      <c r="VEX120" s="14"/>
      <c r="VEY120" s="14"/>
      <c r="VEZ120" s="14"/>
      <c r="VFA120" s="14"/>
      <c r="VFB120" s="14"/>
      <c r="VFC120" s="14"/>
      <c r="VFD120" s="14"/>
      <c r="VFE120" s="14"/>
      <c r="VFF120" s="14"/>
      <c r="VFG120" s="14"/>
      <c r="VFH120" s="14"/>
      <c r="VFI120" s="14"/>
      <c r="VFJ120" s="14"/>
      <c r="VFK120" s="14"/>
      <c r="VFL120" s="14"/>
      <c r="VFM120" s="14"/>
      <c r="VFN120" s="14"/>
      <c r="VFO120" s="14"/>
      <c r="VFP120" s="14"/>
      <c r="VFQ120" s="14"/>
      <c r="VFR120" s="14"/>
      <c r="VFS120" s="14"/>
      <c r="VFT120" s="14"/>
      <c r="VFU120" s="14"/>
      <c r="VFV120" s="14"/>
      <c r="VFW120" s="14"/>
      <c r="VFX120" s="14"/>
      <c r="VFY120" s="14"/>
      <c r="VFZ120" s="14"/>
      <c r="VGA120" s="14"/>
      <c r="VGB120" s="14"/>
      <c r="VGC120" s="14"/>
      <c r="VGD120" s="14"/>
      <c r="VGE120" s="14"/>
      <c r="VGF120" s="14"/>
      <c r="VGG120" s="14"/>
      <c r="VGH120" s="14"/>
      <c r="VGI120" s="14"/>
      <c r="VGJ120" s="14"/>
      <c r="VGK120" s="14"/>
      <c r="VGL120" s="14"/>
      <c r="VGM120" s="14"/>
      <c r="VGN120" s="14"/>
      <c r="VGO120" s="14"/>
      <c r="VGP120" s="14"/>
      <c r="VGQ120" s="14"/>
      <c r="VGR120" s="14"/>
      <c r="VGS120" s="14"/>
      <c r="VGT120" s="14"/>
      <c r="VGU120" s="14"/>
      <c r="VGV120" s="14"/>
      <c r="VGW120" s="14"/>
      <c r="VGX120" s="14"/>
      <c r="VGY120" s="14"/>
      <c r="VGZ120" s="14"/>
      <c r="VHA120" s="14"/>
      <c r="VHB120" s="14"/>
      <c r="VHC120" s="14"/>
      <c r="VHD120" s="14"/>
      <c r="VHE120" s="14"/>
      <c r="VHF120" s="14"/>
      <c r="VHG120" s="14"/>
      <c r="VHH120" s="14"/>
      <c r="VHI120" s="14"/>
      <c r="VHJ120" s="14"/>
      <c r="VHK120" s="14"/>
      <c r="VHL120" s="14"/>
      <c r="VHM120" s="14"/>
      <c r="VHN120" s="14"/>
      <c r="VHO120" s="14"/>
      <c r="VHP120" s="14"/>
      <c r="VHQ120" s="14"/>
      <c r="VHR120" s="14"/>
      <c r="VHS120" s="14"/>
      <c r="VHT120" s="14"/>
      <c r="VHU120" s="14"/>
      <c r="VHV120" s="14"/>
      <c r="VHW120" s="14"/>
      <c r="VHX120" s="14"/>
      <c r="VHY120" s="14"/>
      <c r="VHZ120" s="14"/>
      <c r="VIA120" s="14"/>
      <c r="VIB120" s="14"/>
      <c r="VIC120" s="14"/>
      <c r="VID120" s="14"/>
      <c r="VIE120" s="14"/>
      <c r="VIF120" s="14"/>
      <c r="VIG120" s="14"/>
      <c r="VIH120" s="14"/>
      <c r="VII120" s="14"/>
      <c r="VIJ120" s="14"/>
      <c r="VIK120" s="14"/>
      <c r="VIL120" s="14"/>
      <c r="VIM120" s="14"/>
      <c r="VIN120" s="14"/>
      <c r="VIO120" s="14"/>
      <c r="VIP120" s="14"/>
      <c r="VIQ120" s="14"/>
      <c r="VIR120" s="14"/>
      <c r="VIS120" s="14"/>
      <c r="VIT120" s="14"/>
      <c r="VIU120" s="14"/>
      <c r="VIV120" s="14"/>
      <c r="VIW120" s="14"/>
      <c r="VIX120" s="14"/>
      <c r="VIY120" s="14"/>
      <c r="VIZ120" s="14"/>
      <c r="VJA120" s="14"/>
      <c r="VJB120" s="14"/>
      <c r="VJC120" s="14"/>
      <c r="VJD120" s="14"/>
      <c r="VJE120" s="14"/>
      <c r="VJF120" s="14"/>
      <c r="VJG120" s="14"/>
      <c r="VJH120" s="14"/>
      <c r="VJI120" s="14"/>
      <c r="VJJ120" s="14"/>
      <c r="VJK120" s="14"/>
      <c r="VJL120" s="14"/>
      <c r="VJM120" s="14"/>
      <c r="VJN120" s="14"/>
      <c r="VJO120" s="14"/>
      <c r="VJP120" s="14"/>
      <c r="VJQ120" s="14"/>
      <c r="VJR120" s="14"/>
      <c r="VJS120" s="14"/>
      <c r="VJT120" s="14"/>
      <c r="VJU120" s="14"/>
      <c r="VJV120" s="14"/>
      <c r="VJW120" s="14"/>
      <c r="VJX120" s="14"/>
      <c r="VJY120" s="14"/>
      <c r="VJZ120" s="14"/>
      <c r="VKA120" s="14"/>
      <c r="VKB120" s="14"/>
      <c r="VKC120" s="14"/>
      <c r="VKD120" s="14"/>
      <c r="VKE120" s="14"/>
      <c r="VKF120" s="14"/>
      <c r="VKG120" s="14"/>
      <c r="VKH120" s="14"/>
      <c r="VKI120" s="14"/>
      <c r="VKJ120" s="14"/>
      <c r="VKK120" s="14"/>
      <c r="VKL120" s="14"/>
      <c r="VKM120" s="14"/>
      <c r="VKN120" s="14"/>
      <c r="VKO120" s="14"/>
      <c r="VKP120" s="14"/>
      <c r="VKQ120" s="14"/>
      <c r="VKR120" s="14"/>
      <c r="VKS120" s="14"/>
      <c r="VKT120" s="14"/>
      <c r="VKU120" s="14"/>
      <c r="VKV120" s="14"/>
      <c r="VKW120" s="14"/>
      <c r="VKX120" s="14"/>
      <c r="VKY120" s="14"/>
      <c r="VKZ120" s="14"/>
      <c r="VLA120" s="14"/>
      <c r="VLB120" s="14"/>
      <c r="VLC120" s="14"/>
      <c r="VLD120" s="14"/>
      <c r="VLE120" s="14"/>
      <c r="VLF120" s="14"/>
      <c r="VLG120" s="14"/>
      <c r="VLH120" s="14"/>
      <c r="VLI120" s="14"/>
      <c r="VLJ120" s="14"/>
      <c r="VLK120" s="14"/>
      <c r="VLL120" s="14"/>
      <c r="VLM120" s="14"/>
      <c r="VLN120" s="14"/>
      <c r="VLO120" s="14"/>
      <c r="VLP120" s="14"/>
      <c r="VLQ120" s="14"/>
      <c r="VLR120" s="14"/>
      <c r="VLS120" s="14"/>
      <c r="VLT120" s="14"/>
      <c r="VLU120" s="14"/>
      <c r="VLV120" s="14"/>
      <c r="VLW120" s="14"/>
      <c r="VLX120" s="14"/>
      <c r="VLY120" s="14"/>
      <c r="VLZ120" s="14"/>
      <c r="VMA120" s="14"/>
      <c r="VMB120" s="14"/>
      <c r="VMC120" s="14"/>
      <c r="VMD120" s="14"/>
      <c r="VME120" s="14"/>
      <c r="VMF120" s="14"/>
      <c r="VMG120" s="14"/>
      <c r="VMH120" s="14"/>
      <c r="VMI120" s="14"/>
      <c r="VMJ120" s="14"/>
      <c r="VMK120" s="14"/>
      <c r="VML120" s="14"/>
      <c r="VMM120" s="14"/>
      <c r="VMN120" s="14"/>
      <c r="VMO120" s="14"/>
      <c r="VMP120" s="14"/>
      <c r="VMQ120" s="14"/>
      <c r="VMR120" s="14"/>
      <c r="VMS120" s="14"/>
      <c r="VMT120" s="14"/>
      <c r="VMU120" s="14"/>
      <c r="VMV120" s="14"/>
      <c r="VMW120" s="14"/>
      <c r="VMX120" s="14"/>
      <c r="VMY120" s="14"/>
      <c r="VMZ120" s="14"/>
      <c r="VNA120" s="14"/>
      <c r="VNB120" s="14"/>
      <c r="VNC120" s="14"/>
      <c r="VND120" s="14"/>
      <c r="VNE120" s="14"/>
      <c r="VNF120" s="14"/>
      <c r="VNG120" s="14"/>
      <c r="VNH120" s="14"/>
      <c r="VNI120" s="14"/>
      <c r="VNJ120" s="14"/>
      <c r="VNK120" s="14"/>
      <c r="VNL120" s="14"/>
      <c r="VNM120" s="14"/>
      <c r="VNN120" s="14"/>
      <c r="VNO120" s="14"/>
      <c r="VNP120" s="14"/>
      <c r="VNQ120" s="14"/>
      <c r="VNR120" s="14"/>
      <c r="VNS120" s="14"/>
      <c r="VNT120" s="14"/>
      <c r="VNU120" s="14"/>
      <c r="VNV120" s="14"/>
      <c r="VNW120" s="14"/>
      <c r="VNX120" s="14"/>
      <c r="VNY120" s="14"/>
      <c r="VNZ120" s="14"/>
      <c r="VOA120" s="14"/>
      <c r="VOB120" s="14"/>
      <c r="VOC120" s="14"/>
      <c r="VOD120" s="14"/>
      <c r="VOE120" s="14"/>
      <c r="VOF120" s="14"/>
      <c r="VOG120" s="14"/>
      <c r="VOH120" s="14"/>
      <c r="VOI120" s="14"/>
      <c r="VOJ120" s="14"/>
      <c r="VOK120" s="14"/>
      <c r="VOL120" s="14"/>
      <c r="VOM120" s="14"/>
      <c r="VON120" s="14"/>
      <c r="VOO120" s="14"/>
      <c r="VOP120" s="14"/>
      <c r="VOQ120" s="14"/>
      <c r="VOR120" s="14"/>
      <c r="VOS120" s="14"/>
      <c r="VOT120" s="14"/>
      <c r="VOU120" s="14"/>
      <c r="VOV120" s="14"/>
      <c r="VOW120" s="14"/>
      <c r="VOX120" s="14"/>
      <c r="VOY120" s="14"/>
      <c r="VOZ120" s="14"/>
      <c r="VPA120" s="14"/>
      <c r="VPB120" s="14"/>
      <c r="VPC120" s="14"/>
      <c r="VPD120" s="14"/>
      <c r="VPE120" s="14"/>
      <c r="VPF120" s="14"/>
      <c r="VPG120" s="14"/>
      <c r="VPH120" s="14"/>
      <c r="VPI120" s="14"/>
      <c r="VPJ120" s="14"/>
      <c r="VPK120" s="14"/>
      <c r="VPL120" s="14"/>
      <c r="VPM120" s="14"/>
      <c r="VPN120" s="14"/>
      <c r="VPO120" s="14"/>
      <c r="VPP120" s="14"/>
      <c r="VPQ120" s="14"/>
      <c r="VPR120" s="14"/>
      <c r="VPS120" s="14"/>
      <c r="VPT120" s="14"/>
      <c r="VPU120" s="14"/>
      <c r="VPV120" s="14"/>
      <c r="VPW120" s="14"/>
      <c r="VPX120" s="14"/>
      <c r="VPY120" s="14"/>
      <c r="VPZ120" s="14"/>
      <c r="VQA120" s="14"/>
      <c r="VQB120" s="14"/>
      <c r="VQC120" s="14"/>
      <c r="VQD120" s="14"/>
      <c r="VQE120" s="14"/>
      <c r="VQF120" s="14"/>
      <c r="VQG120" s="14"/>
      <c r="VQH120" s="14"/>
      <c r="VQI120" s="14"/>
      <c r="VQJ120" s="14"/>
      <c r="VQK120" s="14"/>
      <c r="VQL120" s="14"/>
      <c r="VQM120" s="14"/>
      <c r="VQN120" s="14"/>
      <c r="VQO120" s="14"/>
      <c r="VQP120" s="14"/>
      <c r="VQQ120" s="14"/>
      <c r="VQR120" s="14"/>
      <c r="VQS120" s="14"/>
      <c r="VQT120" s="14"/>
      <c r="VQU120" s="14"/>
      <c r="VQV120" s="14"/>
      <c r="VQW120" s="14"/>
      <c r="VQX120" s="14"/>
      <c r="VQY120" s="14"/>
      <c r="VQZ120" s="14"/>
      <c r="VRA120" s="14"/>
      <c r="VRB120" s="14"/>
      <c r="VRC120" s="14"/>
      <c r="VRD120" s="14"/>
      <c r="VRE120" s="14"/>
      <c r="VRF120" s="14"/>
      <c r="VRG120" s="14"/>
      <c r="VRH120" s="14"/>
      <c r="VRI120" s="14"/>
      <c r="VRJ120" s="14"/>
      <c r="VRK120" s="14"/>
      <c r="VRL120" s="14"/>
      <c r="VRM120" s="14"/>
      <c r="VRN120" s="14"/>
      <c r="VRO120" s="14"/>
      <c r="VRP120" s="14"/>
      <c r="VRQ120" s="14"/>
      <c r="VRR120" s="14"/>
      <c r="VRS120" s="14"/>
      <c r="VRT120" s="14"/>
      <c r="VRU120" s="14"/>
      <c r="VRV120" s="14"/>
      <c r="VRW120" s="14"/>
      <c r="VRX120" s="14"/>
      <c r="VRY120" s="14"/>
      <c r="VRZ120" s="14"/>
      <c r="VSA120" s="14"/>
      <c r="VSB120" s="14"/>
      <c r="VSC120" s="14"/>
      <c r="VSD120" s="14"/>
      <c r="VSE120" s="14"/>
      <c r="VSF120" s="14"/>
      <c r="VSG120" s="14"/>
      <c r="VSH120" s="14"/>
      <c r="VSI120" s="14"/>
      <c r="VSJ120" s="14"/>
      <c r="VSK120" s="14"/>
      <c r="VSL120" s="14"/>
      <c r="VSM120" s="14"/>
      <c r="VSN120" s="14"/>
      <c r="VSO120" s="14"/>
      <c r="VSP120" s="14"/>
      <c r="VSQ120" s="14"/>
      <c r="VSR120" s="14"/>
      <c r="VSS120" s="14"/>
      <c r="VST120" s="14"/>
      <c r="VSU120" s="14"/>
      <c r="VSV120" s="14"/>
      <c r="VSW120" s="14"/>
      <c r="VSX120" s="14"/>
      <c r="VSY120" s="14"/>
      <c r="VSZ120" s="14"/>
      <c r="VTA120" s="14"/>
      <c r="VTB120" s="14"/>
      <c r="VTC120" s="14"/>
      <c r="VTD120" s="14"/>
      <c r="VTE120" s="14"/>
      <c r="VTF120" s="14"/>
      <c r="VTG120" s="14"/>
      <c r="VTH120" s="14"/>
      <c r="VTI120" s="14"/>
      <c r="VTJ120" s="14"/>
      <c r="VTK120" s="14"/>
      <c r="VTL120" s="14"/>
      <c r="VTM120" s="14"/>
      <c r="VTN120" s="14"/>
      <c r="VTO120" s="14"/>
      <c r="VTP120" s="14"/>
      <c r="VTQ120" s="14"/>
      <c r="VTR120" s="14"/>
      <c r="VTS120" s="14"/>
      <c r="VTT120" s="14"/>
      <c r="VTU120" s="14"/>
      <c r="VTV120" s="14"/>
      <c r="VTW120" s="14"/>
      <c r="VTX120" s="14"/>
      <c r="VTY120" s="14"/>
      <c r="VTZ120" s="14"/>
      <c r="VUA120" s="14"/>
      <c r="VUB120" s="14"/>
      <c r="VUC120" s="14"/>
      <c r="VUD120" s="14"/>
      <c r="VUE120" s="14"/>
      <c r="VUF120" s="14"/>
      <c r="VUG120" s="14"/>
      <c r="VUH120" s="14"/>
      <c r="VUI120" s="14"/>
      <c r="VUJ120" s="14"/>
      <c r="VUK120" s="14"/>
      <c r="VUL120" s="14"/>
      <c r="VUM120" s="14"/>
      <c r="VUN120" s="14"/>
      <c r="VUO120" s="14"/>
      <c r="VUP120" s="14"/>
      <c r="VUQ120" s="14"/>
      <c r="VUR120" s="14"/>
      <c r="VUS120" s="14"/>
      <c r="VUT120" s="14"/>
      <c r="VUU120" s="14"/>
      <c r="VUV120" s="14"/>
      <c r="VUW120" s="14"/>
      <c r="VUX120" s="14"/>
      <c r="VUY120" s="14"/>
      <c r="VUZ120" s="14"/>
      <c r="VVA120" s="14"/>
      <c r="VVB120" s="14"/>
      <c r="VVC120" s="14"/>
      <c r="VVD120" s="14"/>
      <c r="VVE120" s="14"/>
      <c r="VVF120" s="14"/>
      <c r="VVG120" s="14"/>
      <c r="VVH120" s="14"/>
      <c r="VVI120" s="14"/>
      <c r="VVJ120" s="14"/>
      <c r="VVK120" s="14"/>
      <c r="VVL120" s="14"/>
      <c r="VVM120" s="14"/>
      <c r="VVN120" s="14"/>
      <c r="VVO120" s="14"/>
      <c r="VVP120" s="14"/>
      <c r="VVQ120" s="14"/>
      <c r="VVR120" s="14"/>
      <c r="VVS120" s="14"/>
      <c r="VVT120" s="14"/>
      <c r="VVU120" s="14"/>
      <c r="VVV120" s="14"/>
      <c r="VVW120" s="14"/>
      <c r="VVX120" s="14"/>
      <c r="VVY120" s="14"/>
      <c r="VVZ120" s="14"/>
      <c r="VWA120" s="14"/>
      <c r="VWB120" s="14"/>
      <c r="VWC120" s="14"/>
      <c r="VWD120" s="14"/>
      <c r="VWE120" s="14"/>
      <c r="VWF120" s="14"/>
      <c r="VWG120" s="14"/>
      <c r="VWH120" s="14"/>
      <c r="VWI120" s="14"/>
      <c r="VWJ120" s="14"/>
      <c r="VWK120" s="14"/>
      <c r="VWL120" s="14"/>
      <c r="VWM120" s="14"/>
      <c r="VWN120" s="14"/>
      <c r="VWO120" s="14"/>
      <c r="VWP120" s="14"/>
      <c r="VWQ120" s="14"/>
      <c r="VWR120" s="14"/>
      <c r="VWS120" s="14"/>
      <c r="VWT120" s="14"/>
      <c r="VWU120" s="14"/>
      <c r="VWV120" s="14"/>
      <c r="VWW120" s="14"/>
      <c r="VWX120" s="14"/>
      <c r="VWY120" s="14"/>
      <c r="VWZ120" s="14"/>
      <c r="VXA120" s="14"/>
      <c r="VXB120" s="14"/>
      <c r="VXC120" s="14"/>
      <c r="VXD120" s="14"/>
      <c r="VXE120" s="14"/>
      <c r="VXF120" s="14"/>
      <c r="VXG120" s="14"/>
      <c r="VXH120" s="14"/>
      <c r="VXI120" s="14"/>
      <c r="VXJ120" s="14"/>
      <c r="VXK120" s="14"/>
      <c r="VXL120" s="14"/>
      <c r="VXM120" s="14"/>
      <c r="VXN120" s="14"/>
      <c r="VXO120" s="14"/>
      <c r="VXP120" s="14"/>
      <c r="VXQ120" s="14"/>
      <c r="VXR120" s="14"/>
      <c r="VXS120" s="14"/>
      <c r="VXT120" s="14"/>
      <c r="VXU120" s="14"/>
      <c r="VXV120" s="14"/>
      <c r="VXW120" s="14"/>
      <c r="VXX120" s="14"/>
      <c r="VXY120" s="14"/>
      <c r="VXZ120" s="14"/>
      <c r="VYA120" s="14"/>
      <c r="VYB120" s="14"/>
      <c r="VYC120" s="14"/>
      <c r="VYD120" s="14"/>
      <c r="VYE120" s="14"/>
      <c r="VYF120" s="14"/>
      <c r="VYG120" s="14"/>
      <c r="VYH120" s="14"/>
      <c r="VYI120" s="14"/>
      <c r="VYJ120" s="14"/>
      <c r="VYK120" s="14"/>
      <c r="VYL120" s="14"/>
      <c r="VYM120" s="14"/>
      <c r="VYN120" s="14"/>
      <c r="VYO120" s="14"/>
      <c r="VYP120" s="14"/>
      <c r="VYQ120" s="14"/>
      <c r="VYR120" s="14"/>
      <c r="VYS120" s="14"/>
      <c r="VYT120" s="14"/>
      <c r="VYU120" s="14"/>
      <c r="VYV120" s="14"/>
      <c r="VYW120" s="14"/>
      <c r="VYX120" s="14"/>
      <c r="VYY120" s="14"/>
      <c r="VYZ120" s="14"/>
      <c r="VZA120" s="14"/>
      <c r="VZB120" s="14"/>
      <c r="VZC120" s="14"/>
      <c r="VZD120" s="14"/>
      <c r="VZE120" s="14"/>
      <c r="VZF120" s="14"/>
      <c r="VZG120" s="14"/>
      <c r="VZH120" s="14"/>
      <c r="VZI120" s="14"/>
      <c r="VZJ120" s="14"/>
      <c r="VZK120" s="14"/>
      <c r="VZL120" s="14"/>
      <c r="VZM120" s="14"/>
      <c r="VZN120" s="14"/>
      <c r="VZO120" s="14"/>
      <c r="VZP120" s="14"/>
      <c r="VZQ120" s="14"/>
      <c r="VZR120" s="14"/>
      <c r="VZS120" s="14"/>
      <c r="VZT120" s="14"/>
      <c r="VZU120" s="14"/>
      <c r="VZV120" s="14"/>
      <c r="VZW120" s="14"/>
      <c r="VZX120" s="14"/>
      <c r="VZY120" s="14"/>
      <c r="VZZ120" s="14"/>
      <c r="WAA120" s="14"/>
      <c r="WAB120" s="14"/>
      <c r="WAC120" s="14"/>
      <c r="WAD120" s="14"/>
      <c r="WAE120" s="14"/>
      <c r="WAF120" s="14"/>
      <c r="WAG120" s="14"/>
      <c r="WAH120" s="14"/>
      <c r="WAI120" s="14"/>
      <c r="WAJ120" s="14"/>
      <c r="WAK120" s="14"/>
      <c r="WAL120" s="14"/>
      <c r="WAM120" s="14"/>
      <c r="WAN120" s="14"/>
      <c r="WAO120" s="14"/>
      <c r="WAP120" s="14"/>
      <c r="WAQ120" s="14"/>
      <c r="WAR120" s="14"/>
      <c r="WAS120" s="14"/>
      <c r="WAT120" s="14"/>
      <c r="WAU120" s="14"/>
      <c r="WAV120" s="14"/>
      <c r="WAW120" s="14"/>
      <c r="WAX120" s="14"/>
      <c r="WAY120" s="14"/>
      <c r="WAZ120" s="14"/>
      <c r="WBA120" s="14"/>
      <c r="WBB120" s="14"/>
      <c r="WBC120" s="14"/>
      <c r="WBD120" s="14"/>
      <c r="WBE120" s="14"/>
      <c r="WBF120" s="14"/>
      <c r="WBG120" s="14"/>
      <c r="WBH120" s="14"/>
      <c r="WBI120" s="14"/>
      <c r="WBJ120" s="14"/>
      <c r="WBK120" s="14"/>
      <c r="WBL120" s="14"/>
      <c r="WBM120" s="14"/>
      <c r="WBN120" s="14"/>
      <c r="WBO120" s="14"/>
      <c r="WBP120" s="14"/>
      <c r="WBQ120" s="14"/>
      <c r="WBR120" s="14"/>
      <c r="WBS120" s="14"/>
      <c r="WBT120" s="14"/>
      <c r="WBU120" s="14"/>
      <c r="WBV120" s="14"/>
      <c r="WBW120" s="14"/>
      <c r="WBX120" s="14"/>
      <c r="WBY120" s="14"/>
      <c r="WBZ120" s="14"/>
      <c r="WCA120" s="14"/>
      <c r="WCB120" s="14"/>
      <c r="WCC120" s="14"/>
      <c r="WCD120" s="14"/>
      <c r="WCE120" s="14"/>
      <c r="WCF120" s="14"/>
      <c r="WCG120" s="14"/>
      <c r="WCH120" s="14"/>
      <c r="WCI120" s="14"/>
      <c r="WCJ120" s="14"/>
      <c r="WCK120" s="14"/>
      <c r="WCL120" s="14"/>
      <c r="WCM120" s="14"/>
      <c r="WCN120" s="14"/>
      <c r="WCO120" s="14"/>
      <c r="WCP120" s="14"/>
      <c r="WCQ120" s="14"/>
      <c r="WCR120" s="14"/>
      <c r="WCS120" s="14"/>
      <c r="WCT120" s="14"/>
      <c r="WCU120" s="14"/>
      <c r="WCV120" s="14"/>
      <c r="WCW120" s="14"/>
      <c r="WCX120" s="14"/>
      <c r="WCY120" s="14"/>
      <c r="WCZ120" s="14"/>
      <c r="WDA120" s="14"/>
      <c r="WDB120" s="14"/>
      <c r="WDC120" s="14"/>
      <c r="WDD120" s="14"/>
      <c r="WDE120" s="14"/>
      <c r="WDF120" s="14"/>
      <c r="WDG120" s="14"/>
      <c r="WDH120" s="14"/>
      <c r="WDI120" s="14"/>
      <c r="WDJ120" s="14"/>
      <c r="WDK120" s="14"/>
      <c r="WDL120" s="14"/>
      <c r="WDM120" s="14"/>
      <c r="WDN120" s="14"/>
      <c r="WDO120" s="14"/>
      <c r="WDP120" s="14"/>
      <c r="WDQ120" s="14"/>
      <c r="WDR120" s="14"/>
      <c r="WDS120" s="14"/>
      <c r="WDT120" s="14"/>
      <c r="WDU120" s="14"/>
      <c r="WDV120" s="14"/>
      <c r="WDW120" s="14"/>
      <c r="WDX120" s="14"/>
      <c r="WDY120" s="14"/>
      <c r="WDZ120" s="14"/>
      <c r="WEA120" s="14"/>
      <c r="WEB120" s="14"/>
      <c r="WEC120" s="14"/>
      <c r="WED120" s="14"/>
      <c r="WEE120" s="14"/>
      <c r="WEF120" s="14"/>
      <c r="WEG120" s="14"/>
      <c r="WEH120" s="14"/>
      <c r="WEI120" s="14"/>
      <c r="WEJ120" s="14"/>
      <c r="WEK120" s="14"/>
      <c r="WEL120" s="14"/>
      <c r="WEM120" s="14"/>
      <c r="WEN120" s="14"/>
      <c r="WEO120" s="14"/>
      <c r="WEP120" s="14"/>
      <c r="WEQ120" s="14"/>
      <c r="WER120" s="14"/>
      <c r="WES120" s="14"/>
      <c r="WET120" s="14"/>
      <c r="WEU120" s="14"/>
      <c r="WEV120" s="14"/>
      <c r="WEW120" s="14"/>
      <c r="WEX120" s="14"/>
      <c r="WEY120" s="14"/>
      <c r="WEZ120" s="14"/>
      <c r="WFA120" s="14"/>
      <c r="WFB120" s="14"/>
      <c r="WFC120" s="14"/>
      <c r="WFD120" s="14"/>
      <c r="WFE120" s="14"/>
      <c r="WFF120" s="14"/>
      <c r="WFG120" s="14"/>
      <c r="WFH120" s="14"/>
      <c r="WFI120" s="14"/>
      <c r="WFJ120" s="14"/>
      <c r="WFK120" s="14"/>
      <c r="WFL120" s="14"/>
      <c r="WFM120" s="14"/>
      <c r="WFN120" s="14"/>
      <c r="WFO120" s="14"/>
      <c r="WFP120" s="14"/>
      <c r="WFQ120" s="14"/>
      <c r="WFR120" s="14"/>
      <c r="WFS120" s="14"/>
      <c r="WFT120" s="14"/>
      <c r="WFU120" s="14"/>
      <c r="WFV120" s="14"/>
      <c r="WFW120" s="14"/>
      <c r="WFX120" s="14"/>
      <c r="WFY120" s="14"/>
      <c r="WFZ120" s="14"/>
      <c r="WGA120" s="14"/>
      <c r="WGB120" s="14"/>
      <c r="WGC120" s="14"/>
      <c r="WGD120" s="14"/>
      <c r="WGE120" s="14"/>
      <c r="WGF120" s="14"/>
      <c r="WGG120" s="14"/>
      <c r="WGH120" s="14"/>
      <c r="WGI120" s="14"/>
      <c r="WGJ120" s="14"/>
      <c r="WGK120" s="14"/>
      <c r="WGL120" s="14"/>
      <c r="WGM120" s="14"/>
      <c r="WGN120" s="14"/>
      <c r="WGO120" s="14"/>
      <c r="WGP120" s="14"/>
      <c r="WGQ120" s="14"/>
      <c r="WGR120" s="14"/>
      <c r="WGS120" s="14"/>
      <c r="WGT120" s="14"/>
      <c r="WGU120" s="14"/>
      <c r="WGV120" s="14"/>
      <c r="WGW120" s="14"/>
      <c r="WGX120" s="14"/>
      <c r="WGY120" s="14"/>
      <c r="WGZ120" s="14"/>
      <c r="WHA120" s="14"/>
      <c r="WHB120" s="14"/>
      <c r="WHC120" s="14"/>
      <c r="WHD120" s="14"/>
      <c r="WHE120" s="14"/>
      <c r="WHF120" s="14"/>
      <c r="WHG120" s="14"/>
      <c r="WHH120" s="14"/>
      <c r="WHI120" s="14"/>
      <c r="WHJ120" s="14"/>
      <c r="WHK120" s="14"/>
      <c r="WHL120" s="14"/>
      <c r="WHM120" s="14"/>
      <c r="WHN120" s="14"/>
      <c r="WHO120" s="14"/>
      <c r="WHP120" s="14"/>
      <c r="WHQ120" s="14"/>
      <c r="WHR120" s="14"/>
      <c r="WHS120" s="14"/>
      <c r="WHT120" s="14"/>
      <c r="WHU120" s="14"/>
      <c r="WHV120" s="14"/>
      <c r="WHW120" s="14"/>
      <c r="WHX120" s="14"/>
      <c r="WHY120" s="14"/>
      <c r="WHZ120" s="14"/>
      <c r="WIA120" s="14"/>
      <c r="WIB120" s="14"/>
      <c r="WIC120" s="14"/>
      <c r="WID120" s="14"/>
      <c r="WIE120" s="14"/>
      <c r="WIF120" s="14"/>
      <c r="WIG120" s="14"/>
      <c r="WIH120" s="14"/>
      <c r="WII120" s="14"/>
      <c r="WIJ120" s="14"/>
      <c r="WIK120" s="14"/>
      <c r="WIL120" s="14"/>
      <c r="WIM120" s="14"/>
      <c r="WIN120" s="14"/>
      <c r="WIO120" s="14"/>
      <c r="WIP120" s="14"/>
      <c r="WIQ120" s="14"/>
      <c r="WIR120" s="14"/>
      <c r="WIS120" s="14"/>
      <c r="WIT120" s="14"/>
      <c r="WIU120" s="14"/>
      <c r="WIV120" s="14"/>
      <c r="WIW120" s="14"/>
      <c r="WIX120" s="14"/>
      <c r="WIY120" s="14"/>
      <c r="WIZ120" s="14"/>
      <c r="WJA120" s="14"/>
      <c r="WJB120" s="14"/>
      <c r="WJC120" s="14"/>
      <c r="WJD120" s="14"/>
      <c r="WJE120" s="14"/>
      <c r="WJF120" s="14"/>
      <c r="WJG120" s="14"/>
      <c r="WJH120" s="14"/>
      <c r="WJI120" s="14"/>
      <c r="WJJ120" s="14"/>
      <c r="WJK120" s="14"/>
      <c r="WJL120" s="14"/>
      <c r="WJM120" s="14"/>
      <c r="WJN120" s="14"/>
      <c r="WJO120" s="14"/>
      <c r="WJP120" s="14"/>
      <c r="WJQ120" s="14"/>
      <c r="WJR120" s="14"/>
      <c r="WJS120" s="14"/>
      <c r="WJT120" s="14"/>
      <c r="WJU120" s="14"/>
      <c r="WJV120" s="14"/>
      <c r="WJW120" s="14"/>
      <c r="WJX120" s="14"/>
      <c r="WJY120" s="14"/>
      <c r="WJZ120" s="14"/>
      <c r="WKA120" s="14"/>
      <c r="WKB120" s="14"/>
      <c r="WKC120" s="14"/>
      <c r="WKD120" s="14"/>
      <c r="WKE120" s="14"/>
      <c r="WKF120" s="14"/>
      <c r="WKG120" s="14"/>
      <c r="WKH120" s="14"/>
      <c r="WKI120" s="14"/>
      <c r="WKJ120" s="14"/>
      <c r="WKK120" s="14"/>
      <c r="WKL120" s="14"/>
      <c r="WKM120" s="14"/>
      <c r="WKN120" s="14"/>
      <c r="WKO120" s="14"/>
      <c r="WKP120" s="14"/>
      <c r="WKQ120" s="14"/>
      <c r="WKR120" s="14"/>
      <c r="WKS120" s="14"/>
      <c r="WKT120" s="14"/>
      <c r="WKU120" s="14"/>
      <c r="WKV120" s="14"/>
      <c r="WKW120" s="14"/>
      <c r="WKX120" s="14"/>
      <c r="WKY120" s="14"/>
      <c r="WKZ120" s="14"/>
      <c r="WLA120" s="14"/>
      <c r="WLB120" s="14"/>
      <c r="WLC120" s="14"/>
      <c r="WLD120" s="14"/>
      <c r="WLE120" s="14"/>
      <c r="WLF120" s="14"/>
      <c r="WLG120" s="14"/>
      <c r="WLH120" s="14"/>
      <c r="WLI120" s="14"/>
      <c r="WLJ120" s="14"/>
      <c r="WLK120" s="14"/>
      <c r="WLL120" s="14"/>
      <c r="WLM120" s="14"/>
      <c r="WLN120" s="14"/>
      <c r="WLO120" s="14"/>
      <c r="WLP120" s="14"/>
      <c r="WLQ120" s="14"/>
      <c r="WLR120" s="14"/>
      <c r="WLS120" s="14"/>
      <c r="WLT120" s="14"/>
      <c r="WLU120" s="14"/>
      <c r="WLV120" s="14"/>
      <c r="WLW120" s="14"/>
      <c r="WLX120" s="14"/>
      <c r="WLY120" s="14"/>
      <c r="WLZ120" s="14"/>
      <c r="WMA120" s="14"/>
      <c r="WMB120" s="14"/>
      <c r="WMC120" s="14"/>
      <c r="WMD120" s="14"/>
      <c r="WME120" s="14"/>
      <c r="WMF120" s="14"/>
      <c r="WMG120" s="14"/>
      <c r="WMH120" s="14"/>
      <c r="WMI120" s="14"/>
      <c r="WMJ120" s="14"/>
      <c r="WMK120" s="14"/>
      <c r="WML120" s="14"/>
      <c r="WMM120" s="14"/>
      <c r="WMN120" s="14"/>
      <c r="WMO120" s="14"/>
      <c r="WMP120" s="14"/>
      <c r="WMQ120" s="14"/>
      <c r="WMR120" s="14"/>
      <c r="WMS120" s="14"/>
      <c r="WMT120" s="14"/>
      <c r="WMU120" s="14"/>
      <c r="WMV120" s="14"/>
      <c r="WMW120" s="14"/>
      <c r="WMX120" s="14"/>
    </row>
  </sheetData>
  <mergeCells count="12">
    <mergeCell ref="A5:Y5"/>
    <mergeCell ref="A7:A10"/>
    <mergeCell ref="B7:B10"/>
    <mergeCell ref="C7:C10"/>
    <mergeCell ref="A59:C59"/>
    <mergeCell ref="P7:Y8"/>
    <mergeCell ref="D7:O9"/>
    <mergeCell ref="P10:Q10"/>
    <mergeCell ref="R10:S10"/>
    <mergeCell ref="T10:U10"/>
    <mergeCell ref="V10:W10"/>
    <mergeCell ref="X10:Y10"/>
  </mergeCells>
  <conditionalFormatting sqref="P11:W58">
    <cfRule type="cellIs" dxfId="1" priority="21" operator="lessThan">
      <formula>0</formula>
    </cfRule>
  </conditionalFormatting>
  <conditionalFormatting sqref="Z11:AP59">
    <cfRule type="cellIs" dxfId="0" priority="17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K95"/>
  <sheetViews>
    <sheetView zoomScale="83" zoomScaleNormal="83" workbookViewId="0">
      <pane xSplit="2" ySplit="10" topLeftCell="C62" activePane="bottomRight" state="frozen"/>
      <selection sqref="A1:XFD1048576"/>
      <selection pane="topRight" sqref="A1:XFD1048576"/>
      <selection pane="bottomLeft" sqref="A1:XFD1048576"/>
      <selection pane="bottomRight" activeCell="BV79" sqref="BV79"/>
    </sheetView>
  </sheetViews>
  <sheetFormatPr defaultColWidth="15.28515625" defaultRowHeight="12" x14ac:dyDescent="0.25"/>
  <cols>
    <col min="1" max="1" width="3.42578125" style="16" bestFit="1" customWidth="1"/>
    <col min="2" max="2" width="62.42578125" style="18" customWidth="1"/>
    <col min="3" max="3" width="7.140625" style="14" customWidth="1"/>
    <col min="4" max="4" width="11.85546875" style="17" customWidth="1"/>
    <col min="5" max="5" width="7.140625" style="14" customWidth="1"/>
    <col min="6" max="6" width="11.85546875" style="17" customWidth="1"/>
    <col min="7" max="7" width="7.140625" style="14" customWidth="1"/>
    <col min="8" max="8" width="11.85546875" style="17" customWidth="1"/>
    <col min="9" max="9" width="7.140625" style="14" customWidth="1"/>
    <col min="10" max="10" width="11.85546875" style="17" customWidth="1"/>
    <col min="11" max="11" width="9.7109375" style="17" bestFit="1" customWidth="1"/>
    <col min="12" max="12" width="11.85546875" style="17" customWidth="1"/>
    <col min="13" max="13" width="7.140625" style="14" customWidth="1"/>
    <col min="14" max="14" width="11.28515625" style="17" bestFit="1" customWidth="1"/>
    <col min="15" max="15" width="7.140625" style="14" customWidth="1"/>
    <col min="16" max="16" width="11.28515625" style="17" bestFit="1" customWidth="1"/>
    <col min="17" max="17" width="7.140625" style="14" customWidth="1"/>
    <col min="18" max="18" width="11.85546875" style="17" customWidth="1"/>
    <col min="19" max="19" width="7.140625" style="14" customWidth="1"/>
    <col min="20" max="20" width="11.28515625" style="17" bestFit="1" customWidth="1"/>
    <col min="21" max="21" width="7.85546875" style="14" customWidth="1"/>
    <col min="22" max="22" width="11.85546875" style="17" customWidth="1"/>
    <col min="23" max="23" width="7.140625" style="14" customWidth="1"/>
    <col min="24" max="24" width="10.42578125" style="17" bestFit="1" customWidth="1"/>
    <col min="25" max="25" width="7.140625" style="14" customWidth="1"/>
    <col min="26" max="26" width="10.42578125" style="17" bestFit="1" customWidth="1"/>
    <col min="27" max="27" width="7.140625" style="14" customWidth="1"/>
    <col min="28" max="28" width="10.42578125" style="17" bestFit="1" customWidth="1"/>
    <col min="29" max="29" width="7.140625" style="14" customWidth="1"/>
    <col min="30" max="30" width="10.42578125" style="17" bestFit="1" customWidth="1"/>
    <col min="31" max="31" width="7.85546875" style="17" customWidth="1"/>
    <col min="32" max="32" width="10.85546875" style="17" customWidth="1"/>
    <col min="33" max="33" width="7.140625" style="14" customWidth="1"/>
    <col min="34" max="34" width="9.42578125" style="17" customWidth="1"/>
    <col min="35" max="35" width="7.140625" style="14" customWidth="1"/>
    <col min="36" max="36" width="9.42578125" style="17" customWidth="1"/>
    <col min="37" max="37" width="7.140625" style="14" customWidth="1"/>
    <col min="38" max="38" width="9.42578125" style="17" customWidth="1"/>
    <col min="39" max="39" width="7.140625" style="14" customWidth="1"/>
    <col min="40" max="40" width="9.42578125" style="17" customWidth="1"/>
    <col min="41" max="41" width="7.85546875" style="17" customWidth="1"/>
    <col min="42" max="42" width="10.85546875" style="17" customWidth="1"/>
    <col min="43" max="44" width="7.5703125" style="14" customWidth="1"/>
    <col min="45" max="45" width="8.5703125" style="17" customWidth="1"/>
    <col min="46" max="47" width="7.5703125" style="14" customWidth="1"/>
    <col min="48" max="48" width="10.42578125" style="17" bestFit="1" customWidth="1"/>
    <col min="49" max="50" width="7.5703125" style="14" customWidth="1"/>
    <col min="51" max="51" width="10.42578125" style="17" bestFit="1" customWidth="1"/>
    <col min="52" max="53" width="7.5703125" style="14" customWidth="1"/>
    <col min="54" max="54" width="10.42578125" style="17" bestFit="1" customWidth="1"/>
    <col min="55" max="56" width="9" style="17" customWidth="1"/>
    <col min="57" max="57" width="10.42578125" style="17" bestFit="1" customWidth="1"/>
    <col min="58" max="58" width="10.42578125" style="14" customWidth="1"/>
    <col min="59" max="59" width="10.85546875" style="14" customWidth="1"/>
    <col min="60" max="60" width="13" style="14" customWidth="1"/>
    <col min="61" max="61" width="7.28515625" style="14" customWidth="1"/>
    <col min="62" max="62" width="10.85546875" style="14" bestFit="1" customWidth="1"/>
    <col min="63" max="63" width="9.42578125" style="14" bestFit="1" customWidth="1"/>
    <col min="64" max="64" width="11.7109375" style="14" bestFit="1" customWidth="1"/>
    <col min="65" max="65" width="7.28515625" style="14" customWidth="1"/>
    <col min="66" max="66" width="11.7109375" style="14" bestFit="1" customWidth="1"/>
    <col min="67" max="67" width="7.28515625" style="14" customWidth="1"/>
    <col min="68" max="68" width="11.7109375" style="14" bestFit="1" customWidth="1"/>
    <col min="69" max="69" width="7.28515625" style="14" customWidth="1"/>
    <col min="70" max="70" width="11.7109375" style="14" customWidth="1"/>
    <col min="71" max="71" width="7.28515625" style="14" customWidth="1"/>
    <col min="72" max="72" width="11.7109375" style="14" bestFit="1" customWidth="1"/>
    <col min="73" max="73" width="9.42578125" style="14" bestFit="1" customWidth="1"/>
    <col min="74" max="74" width="11.7109375" style="14" bestFit="1" customWidth="1"/>
    <col min="75" max="75" width="7.28515625" style="14" customWidth="1"/>
    <col min="76" max="76" width="11.7109375" style="14" bestFit="1" customWidth="1"/>
    <col min="77" max="77" width="7.28515625" style="14" customWidth="1"/>
    <col min="78" max="78" width="11.7109375" style="14" bestFit="1" customWidth="1"/>
    <col min="79" max="79" width="7.28515625" style="14" customWidth="1"/>
    <col min="80" max="80" width="11.7109375" style="14" bestFit="1" customWidth="1"/>
    <col min="81" max="81" width="7.28515625" style="14" customWidth="1"/>
    <col min="82" max="82" width="11.7109375" style="14" bestFit="1" customWidth="1"/>
    <col min="83" max="83" width="9.42578125" style="14" bestFit="1" customWidth="1"/>
    <col min="84" max="84" width="11.7109375" style="14" bestFit="1" customWidth="1"/>
    <col min="85" max="85" width="7.28515625" style="14" customWidth="1"/>
    <col min="86" max="86" width="11.7109375" style="14" bestFit="1" customWidth="1"/>
    <col min="87" max="87" width="7.28515625" style="14" customWidth="1"/>
    <col min="88" max="88" width="11.7109375" style="14" bestFit="1" customWidth="1"/>
    <col min="89" max="89" width="7.28515625" style="14" customWidth="1"/>
    <col min="90" max="90" width="12" style="14" customWidth="1"/>
    <col min="91" max="91" width="7.28515625" style="14" customWidth="1"/>
    <col min="92" max="92" width="11.7109375" style="14" bestFit="1" customWidth="1"/>
    <col min="93" max="93" width="7.28515625" style="14" customWidth="1"/>
    <col min="94" max="94" width="13" style="14" customWidth="1"/>
    <col min="95" max="95" width="7.28515625" style="14" customWidth="1"/>
    <col min="96" max="96" width="11.7109375" style="14" bestFit="1" customWidth="1"/>
    <col min="97" max="97" width="7.28515625" style="14" customWidth="1"/>
    <col min="98" max="98" width="11.7109375" style="14" bestFit="1" customWidth="1"/>
    <col min="99" max="99" width="7.28515625" style="14" customWidth="1"/>
    <col min="100" max="100" width="11.7109375" style="14" bestFit="1" customWidth="1"/>
    <col min="101" max="101" width="7.28515625" style="14" customWidth="1"/>
    <col min="102" max="102" width="11.7109375" style="14" bestFit="1" customWidth="1"/>
    <col min="103" max="103" width="7.28515625" style="14" bestFit="1" customWidth="1"/>
    <col min="104" max="104" width="12.7109375" style="14" bestFit="1" customWidth="1"/>
    <col min="105" max="105" width="7.28515625" style="14" customWidth="1"/>
    <col min="106" max="106" width="11.7109375" style="14" bestFit="1" customWidth="1"/>
    <col min="107" max="107" width="7.28515625" style="14" customWidth="1"/>
    <col min="108" max="108" width="11.7109375" style="14" bestFit="1" customWidth="1"/>
    <col min="109" max="109" width="7.28515625" style="14" customWidth="1"/>
    <col min="110" max="110" width="11.7109375" style="14" bestFit="1" customWidth="1"/>
    <col min="111" max="111" width="7.28515625" style="14" customWidth="1"/>
    <col min="112" max="112" width="11.7109375" style="14" bestFit="1" customWidth="1"/>
    <col min="113" max="113" width="7.28515625" style="14" bestFit="1" customWidth="1"/>
    <col min="114" max="114" width="12.7109375" style="14" bestFit="1" customWidth="1"/>
    <col min="115" max="115" width="7.28515625" style="14" customWidth="1"/>
    <col min="116" max="116" width="11.7109375" style="14" bestFit="1" customWidth="1"/>
    <col min="117" max="117" width="7.28515625" style="14" customWidth="1"/>
    <col min="118" max="118" width="11.7109375" style="14" bestFit="1" customWidth="1"/>
    <col min="119" max="119" width="7.28515625" style="14" customWidth="1"/>
    <col min="120" max="120" width="11.7109375" style="14" customWidth="1"/>
    <col min="121" max="121" width="7.28515625" style="14" customWidth="1"/>
    <col min="122" max="122" width="11.7109375" style="14" customWidth="1"/>
    <col min="123" max="123" width="7.28515625" style="14" bestFit="1" customWidth="1"/>
    <col min="124" max="124" width="12.7109375" style="14" bestFit="1" customWidth="1"/>
    <col min="125" max="125" width="7.28515625" style="14" customWidth="1"/>
    <col min="126" max="126" width="11.7109375" style="14" customWidth="1"/>
    <col min="127" max="127" width="7.28515625" style="14" customWidth="1"/>
    <col min="128" max="128" width="11.7109375" style="14" customWidth="1"/>
    <col min="129" max="129" width="7.28515625" style="14" customWidth="1"/>
    <col min="130" max="130" width="11.7109375" style="14" customWidth="1"/>
    <col min="131" max="131" width="7.28515625" style="14" customWidth="1"/>
    <col min="132" max="132" width="11.7109375" style="14" bestFit="1" customWidth="1"/>
    <col min="133" max="133" width="7.28515625" style="14" customWidth="1"/>
    <col min="134" max="134" width="12.7109375" style="14" bestFit="1" customWidth="1"/>
    <col min="135" max="135" width="16.28515625" style="14" bestFit="1" customWidth="1"/>
    <col min="136" max="138" width="14.5703125" style="14" customWidth="1"/>
    <col min="139" max="140" width="15.28515625" style="14" bestFit="1" customWidth="1"/>
    <col min="141" max="142" width="14.5703125" style="14" customWidth="1"/>
    <col min="143" max="143" width="15.28515625" style="14" bestFit="1" customWidth="1"/>
    <col min="144" max="145" width="14.5703125" style="14" customWidth="1"/>
    <col min="146" max="146" width="15.28515625" style="14" bestFit="1" customWidth="1"/>
    <col min="147" max="148" width="15.28515625" style="14"/>
    <col min="149" max="149" width="3.42578125" style="14" bestFit="1" customWidth="1"/>
    <col min="150" max="150" width="54.5703125" style="14" customWidth="1"/>
    <col min="151" max="151" width="7.28515625" style="14" customWidth="1"/>
    <col min="152" max="152" width="12.7109375" style="14" bestFit="1" customWidth="1"/>
    <col min="153" max="153" width="7.28515625" style="14" customWidth="1"/>
    <col min="154" max="154" width="12.7109375" style="14" bestFit="1" customWidth="1"/>
    <col min="155" max="155" width="7.28515625" style="14" customWidth="1"/>
    <col min="156" max="156" width="12.7109375" style="14" bestFit="1" customWidth="1"/>
    <col min="157" max="157" width="7.28515625" style="14" customWidth="1"/>
    <col min="158" max="158" width="12.7109375" style="14" bestFit="1" customWidth="1"/>
    <col min="159" max="159" width="7.28515625" style="14" bestFit="1" customWidth="1"/>
    <col min="160" max="160" width="12.7109375" style="14" bestFit="1" customWidth="1"/>
    <col min="161" max="161" width="7.28515625" style="14" customWidth="1"/>
    <col min="162" max="162" width="12.7109375" style="14" bestFit="1" customWidth="1"/>
    <col min="163" max="163" width="7.28515625" style="14" bestFit="1" customWidth="1"/>
    <col min="164" max="164" width="12.7109375" style="14" bestFit="1" customWidth="1"/>
    <col min="165" max="165" width="7.28515625" style="14" customWidth="1"/>
    <col min="166" max="166" width="12.7109375" style="14" bestFit="1" customWidth="1"/>
    <col min="167" max="167" width="7.28515625" style="14" customWidth="1"/>
    <col min="168" max="168" width="12.7109375" style="14" bestFit="1" customWidth="1"/>
    <col min="169" max="169" width="7.28515625" style="14" bestFit="1" customWidth="1"/>
    <col min="170" max="170" width="13" style="14" customWidth="1"/>
    <col min="171" max="171" width="7.28515625" style="14" customWidth="1"/>
    <col min="172" max="172" width="12.7109375" style="14" bestFit="1" customWidth="1"/>
    <col min="173" max="173" width="7.28515625" style="14" customWidth="1"/>
    <col min="174" max="174" width="12.7109375" style="14" bestFit="1" customWidth="1"/>
    <col min="175" max="175" width="7.28515625" style="14" customWidth="1"/>
    <col min="176" max="176" width="12.7109375" style="14" bestFit="1" customWidth="1"/>
    <col min="177" max="177" width="7.28515625" style="14" customWidth="1"/>
    <col min="178" max="178" width="12.7109375" style="14" bestFit="1" customWidth="1"/>
    <col min="179" max="179" width="7.28515625" style="14" bestFit="1" customWidth="1"/>
    <col min="180" max="180" width="12.7109375" style="14" bestFit="1" customWidth="1"/>
    <col min="181" max="181" width="7.28515625" style="14" bestFit="1" customWidth="1"/>
    <col min="182" max="182" width="12.7109375" style="14" bestFit="1" customWidth="1"/>
    <col min="183" max="183" width="7.28515625" style="14" bestFit="1" customWidth="1"/>
    <col min="184" max="184" width="12.7109375" style="14" bestFit="1" customWidth="1"/>
    <col min="185" max="185" width="7.28515625" style="14" bestFit="1" customWidth="1"/>
    <col min="186" max="186" width="12.7109375" style="14" bestFit="1" customWidth="1"/>
    <col min="187" max="187" width="7.28515625" style="14" bestFit="1" customWidth="1"/>
    <col min="188" max="188" width="12.7109375" style="14" bestFit="1" customWidth="1"/>
    <col min="189" max="189" width="9.7109375" style="14" bestFit="1" customWidth="1"/>
    <col min="190" max="190" width="14.28515625" style="14" bestFit="1" customWidth="1"/>
    <col min="191" max="191" width="7.28515625" style="14" customWidth="1"/>
    <col min="192" max="192" width="11.7109375" style="14" bestFit="1" customWidth="1"/>
    <col min="193" max="193" width="7.28515625" style="14" customWidth="1"/>
    <col min="194" max="194" width="11.7109375" style="14" bestFit="1" customWidth="1"/>
    <col min="195" max="195" width="7.28515625" style="14" customWidth="1"/>
    <col min="196" max="196" width="11.7109375" style="14" bestFit="1" customWidth="1"/>
    <col min="197" max="197" width="7.28515625" style="14" customWidth="1"/>
    <col min="198" max="198" width="11.7109375" style="14" bestFit="1" customWidth="1"/>
    <col min="199" max="199" width="7.28515625" style="14" bestFit="1" customWidth="1"/>
    <col min="200" max="200" width="12.7109375" style="14" bestFit="1" customWidth="1"/>
    <col min="201" max="201" width="7.28515625" style="14" customWidth="1"/>
    <col min="202" max="202" width="11.7109375" style="14" bestFit="1" customWidth="1"/>
    <col min="203" max="203" width="7.28515625" style="14" customWidth="1"/>
    <col min="204" max="204" width="11.7109375" style="14" bestFit="1" customWidth="1"/>
    <col min="205" max="205" width="7.28515625" style="14" customWidth="1"/>
    <col min="206" max="206" width="11.7109375" style="14" bestFit="1" customWidth="1"/>
    <col min="207" max="207" width="7.28515625" style="14" customWidth="1"/>
    <col min="208" max="208" width="11.7109375" style="14" bestFit="1" customWidth="1"/>
    <col min="209" max="209" width="7.28515625" style="14" bestFit="1" customWidth="1"/>
    <col min="210" max="210" width="12.7109375" style="14" bestFit="1" customWidth="1"/>
    <col min="211" max="211" width="7.28515625" style="14" customWidth="1"/>
    <col min="212" max="212" width="11.7109375" style="14" bestFit="1" customWidth="1"/>
    <col min="213" max="213" width="7.28515625" style="14" customWidth="1"/>
    <col min="214" max="214" width="11.7109375" style="14" bestFit="1" customWidth="1"/>
    <col min="215" max="215" width="7.28515625" style="14" customWidth="1"/>
    <col min="216" max="216" width="11.7109375" style="14" bestFit="1" customWidth="1"/>
    <col min="217" max="217" width="7.28515625" style="14" customWidth="1"/>
    <col min="218" max="218" width="11.7109375" style="14" bestFit="1" customWidth="1"/>
    <col min="219" max="219" width="7.28515625" style="14" bestFit="1" customWidth="1"/>
    <col min="220" max="220" width="12.7109375" style="14" bestFit="1" customWidth="1"/>
    <col min="221" max="221" width="7.28515625" style="14" customWidth="1"/>
    <col min="222" max="222" width="12.7109375" style="14" bestFit="1" customWidth="1"/>
    <col min="223" max="223" width="7.28515625" style="14" customWidth="1"/>
    <col min="224" max="224" width="12.7109375" style="14" bestFit="1" customWidth="1"/>
    <col min="225" max="225" width="7.28515625" style="14" customWidth="1"/>
    <col min="226" max="226" width="12.7109375" style="14" bestFit="1" customWidth="1"/>
    <col min="227" max="227" width="7.28515625" style="14" customWidth="1"/>
    <col min="228" max="228" width="12.7109375" style="14" bestFit="1" customWidth="1"/>
    <col min="229" max="229" width="7.28515625" style="14" customWidth="1"/>
    <col min="230" max="230" width="12.7109375" style="14" bestFit="1" customWidth="1"/>
    <col min="231" max="231" width="7.28515625" style="14" bestFit="1" customWidth="1"/>
    <col min="232" max="232" width="11.7109375" style="14" bestFit="1" customWidth="1"/>
    <col min="233" max="233" width="7.28515625" style="14" bestFit="1" customWidth="1"/>
    <col min="234" max="234" width="11.7109375" style="14" bestFit="1" customWidth="1"/>
    <col min="235" max="235" width="7.28515625" style="14" bestFit="1" customWidth="1"/>
    <col min="236" max="236" width="11.7109375" style="14" bestFit="1" customWidth="1"/>
    <col min="237" max="237" width="7.28515625" style="14" bestFit="1" customWidth="1"/>
    <col min="238" max="238" width="11.7109375" style="14" bestFit="1" customWidth="1"/>
    <col min="239" max="239" width="7.28515625" style="14" bestFit="1" customWidth="1"/>
    <col min="240" max="240" width="12.7109375" style="14" bestFit="1" customWidth="1"/>
    <col min="241" max="241" width="7.28515625" style="14" bestFit="1" customWidth="1"/>
    <col min="242" max="242" width="11.7109375" style="14" bestFit="1" customWidth="1"/>
    <col min="243" max="243" width="7.28515625" style="14" bestFit="1" customWidth="1"/>
    <col min="244" max="244" width="11.7109375" style="14" bestFit="1" customWidth="1"/>
    <col min="245" max="245" width="7.28515625" style="14" bestFit="1" customWidth="1"/>
    <col min="246" max="246" width="11.7109375" style="14" bestFit="1" customWidth="1"/>
    <col min="247" max="247" width="7.28515625" style="14" bestFit="1" customWidth="1"/>
    <col min="248" max="248" width="11.7109375" style="14" bestFit="1" customWidth="1"/>
    <col min="249" max="249" width="7.28515625" style="14" bestFit="1" customWidth="1"/>
    <col min="250" max="250" width="12.7109375" style="14" bestFit="1" customWidth="1"/>
    <col min="251" max="251" width="7.28515625" style="14" bestFit="1" customWidth="1"/>
    <col min="252" max="252" width="11.7109375" style="14" customWidth="1"/>
    <col min="253" max="253" width="7.28515625" style="14" bestFit="1" customWidth="1"/>
    <col min="254" max="254" width="11.7109375" style="14" customWidth="1"/>
    <col min="255" max="255" width="7.28515625" style="14" bestFit="1" customWidth="1"/>
    <col min="256" max="256" width="11.7109375" style="14" bestFit="1" customWidth="1"/>
    <col min="257" max="257" width="7.28515625" style="14" bestFit="1" customWidth="1"/>
    <col min="258" max="258" width="11.7109375" style="14" bestFit="1" customWidth="1"/>
    <col min="259" max="259" width="7.28515625" style="14" bestFit="1" customWidth="1"/>
    <col min="260" max="260" width="12.7109375" style="14" bestFit="1" customWidth="1"/>
    <col min="261" max="261" width="7.28515625" style="14" bestFit="1" customWidth="1"/>
    <col min="262" max="262" width="12.7109375" style="14" bestFit="1" customWidth="1"/>
    <col min="263" max="263" width="7.28515625" style="14" bestFit="1" customWidth="1"/>
    <col min="264" max="264" width="12.7109375" style="14" bestFit="1" customWidth="1"/>
    <col min="265" max="265" width="7.28515625" style="14" bestFit="1" customWidth="1"/>
    <col min="266" max="266" width="12.7109375" style="14" bestFit="1" customWidth="1"/>
    <col min="267" max="267" width="7.28515625" style="14" bestFit="1" customWidth="1"/>
    <col min="268" max="268" width="12.7109375" style="14" bestFit="1" customWidth="1"/>
    <col min="269" max="269" width="10.85546875" style="14" bestFit="1" customWidth="1"/>
    <col min="270" max="270" width="13" style="14" bestFit="1" customWidth="1"/>
    <col min="271" max="271" width="7.28515625" style="14" customWidth="1"/>
    <col min="272" max="272" width="11.7109375" style="14" bestFit="1" customWidth="1"/>
    <col min="273" max="273" width="7.28515625" style="14" customWidth="1"/>
    <col min="274" max="274" width="11.7109375" style="14" bestFit="1" customWidth="1"/>
    <col min="275" max="275" width="7.28515625" style="14" customWidth="1"/>
    <col min="276" max="276" width="11.7109375" style="14" bestFit="1" customWidth="1"/>
    <col min="277" max="277" width="7.28515625" style="14" customWidth="1"/>
    <col min="278" max="278" width="11.7109375" style="14" bestFit="1" customWidth="1"/>
    <col min="279" max="279" width="7.28515625" style="14" bestFit="1" customWidth="1"/>
    <col min="280" max="280" width="12.7109375" style="14" bestFit="1" customWidth="1"/>
    <col min="281" max="281" width="7.28515625" style="14" customWidth="1"/>
    <col min="282" max="282" width="11.7109375" style="14" bestFit="1" customWidth="1"/>
    <col min="283" max="283" width="7.28515625" style="14" customWidth="1"/>
    <col min="284" max="284" width="11.7109375" style="14" bestFit="1" customWidth="1"/>
    <col min="285" max="285" width="7.28515625" style="14" customWidth="1"/>
    <col min="286" max="286" width="11.7109375" style="14" bestFit="1" customWidth="1"/>
    <col min="287" max="287" width="7.28515625" style="14" customWidth="1"/>
    <col min="288" max="288" width="11.7109375" style="14" bestFit="1" customWidth="1"/>
    <col min="289" max="289" width="7.28515625" style="14" bestFit="1" customWidth="1"/>
    <col min="290" max="290" width="12.7109375" style="14" bestFit="1" customWidth="1"/>
    <col min="291" max="291" width="7.28515625" style="14" customWidth="1"/>
    <col min="292" max="292" width="11.7109375" style="14" bestFit="1" customWidth="1"/>
    <col min="293" max="293" width="7.28515625" style="14" customWidth="1"/>
    <col min="294" max="294" width="11.7109375" style="14" bestFit="1" customWidth="1"/>
    <col min="295" max="295" width="7.28515625" style="14" customWidth="1"/>
    <col min="296" max="296" width="11.7109375" style="14" bestFit="1" customWidth="1"/>
    <col min="297" max="297" width="7.28515625" style="14" customWidth="1"/>
    <col min="298" max="298" width="11.7109375" style="14" bestFit="1" customWidth="1"/>
    <col min="299" max="299" width="7.28515625" style="14" bestFit="1" customWidth="1"/>
    <col min="300" max="300" width="12.7109375" style="14" bestFit="1" customWidth="1"/>
    <col min="301" max="301" width="7.85546875" style="14" bestFit="1" customWidth="1"/>
    <col min="302" max="302" width="12.7109375" style="14" bestFit="1" customWidth="1"/>
    <col min="303" max="303" width="7.28515625" style="14" customWidth="1"/>
    <col min="304" max="304" width="12.7109375" style="14" bestFit="1" customWidth="1"/>
    <col min="305" max="305" width="7.28515625" style="14" customWidth="1"/>
    <col min="306" max="306" width="12.7109375" style="14" bestFit="1" customWidth="1"/>
    <col min="307" max="307" width="7.28515625" style="14" customWidth="1"/>
    <col min="308" max="308" width="13" style="14" customWidth="1"/>
    <col min="309" max="309" width="8.7109375" style="14" customWidth="1"/>
    <col min="310" max="310" width="16.28515625" style="14" bestFit="1" customWidth="1"/>
    <col min="311" max="311" width="7.28515625" style="14" customWidth="1"/>
    <col min="312" max="312" width="11.7109375" style="14" bestFit="1" customWidth="1"/>
    <col min="313" max="313" width="7.28515625" style="14" customWidth="1"/>
    <col min="314" max="314" width="11.7109375" style="14" bestFit="1" customWidth="1"/>
    <col min="315" max="315" width="7.28515625" style="14" customWidth="1"/>
    <col min="316" max="316" width="10.85546875" style="14" bestFit="1" customWidth="1"/>
    <col min="317" max="317" width="7.28515625" style="14" customWidth="1"/>
    <col min="318" max="318" width="10.85546875" style="14" bestFit="1" customWidth="1"/>
    <col min="319" max="319" width="9.42578125" style="14" bestFit="1" customWidth="1"/>
    <col min="320" max="320" width="11.7109375" style="14" bestFit="1" customWidth="1"/>
    <col min="321" max="321" width="7.28515625" style="14" customWidth="1"/>
    <col min="322" max="322" width="11.7109375" style="14" bestFit="1" customWidth="1"/>
    <col min="323" max="323" width="7.28515625" style="14" customWidth="1"/>
    <col min="324" max="324" width="11.7109375" style="14" bestFit="1" customWidth="1"/>
    <col min="325" max="325" width="7.28515625" style="14" customWidth="1"/>
    <col min="326" max="326" width="11.7109375" style="14" customWidth="1"/>
    <col min="327" max="327" width="7.28515625" style="14" customWidth="1"/>
    <col min="328" max="328" width="11.7109375" style="14" bestFit="1" customWidth="1"/>
    <col min="329" max="329" width="9.42578125" style="14" bestFit="1" customWidth="1"/>
    <col min="330" max="330" width="11.7109375" style="14" bestFit="1" customWidth="1"/>
    <col min="331" max="331" width="7.28515625" style="14" customWidth="1"/>
    <col min="332" max="332" width="11.7109375" style="14" bestFit="1" customWidth="1"/>
    <col min="333" max="333" width="7.28515625" style="14" customWidth="1"/>
    <col min="334" max="334" width="11.7109375" style="14" bestFit="1" customWidth="1"/>
    <col min="335" max="335" width="7.28515625" style="14" customWidth="1"/>
    <col min="336" max="336" width="11.7109375" style="14" bestFit="1" customWidth="1"/>
    <col min="337" max="337" width="7.28515625" style="14" customWidth="1"/>
    <col min="338" max="338" width="11.7109375" style="14" bestFit="1" customWidth="1"/>
    <col min="339" max="339" width="9.42578125" style="14" bestFit="1" customWidth="1"/>
    <col min="340" max="340" width="11.7109375" style="14" bestFit="1" customWidth="1"/>
    <col min="341" max="341" width="7.28515625" style="14" customWidth="1"/>
    <col min="342" max="342" width="11.7109375" style="14" bestFit="1" customWidth="1"/>
    <col min="343" max="343" width="7.28515625" style="14" customWidth="1"/>
    <col min="344" max="344" width="11.7109375" style="14" bestFit="1" customWidth="1"/>
    <col min="345" max="345" width="7.28515625" style="14" customWidth="1"/>
    <col min="346" max="346" width="12" style="14" customWidth="1"/>
    <col min="347" max="347" width="7.28515625" style="14" customWidth="1"/>
    <col min="348" max="348" width="11.7109375" style="14" bestFit="1" customWidth="1"/>
    <col min="349" max="349" width="7.28515625" style="14" customWidth="1"/>
    <col min="350" max="350" width="13" style="14" customWidth="1"/>
    <col min="351" max="351" width="7.28515625" style="14" customWidth="1"/>
    <col min="352" max="352" width="11.7109375" style="14" bestFit="1" customWidth="1"/>
    <col min="353" max="353" width="7.28515625" style="14" customWidth="1"/>
    <col min="354" max="354" width="11.7109375" style="14" bestFit="1" customWidth="1"/>
    <col min="355" max="355" width="7.28515625" style="14" customWidth="1"/>
    <col min="356" max="356" width="11.7109375" style="14" bestFit="1" customWidth="1"/>
    <col min="357" max="357" width="7.28515625" style="14" customWidth="1"/>
    <col min="358" max="358" width="11.7109375" style="14" bestFit="1" customWidth="1"/>
    <col min="359" max="359" width="7.28515625" style="14" bestFit="1" customWidth="1"/>
    <col min="360" max="360" width="12.7109375" style="14" bestFit="1" customWidth="1"/>
    <col min="361" max="361" width="7.28515625" style="14" customWidth="1"/>
    <col min="362" max="362" width="11.7109375" style="14" bestFit="1" customWidth="1"/>
    <col min="363" max="363" width="7.28515625" style="14" customWidth="1"/>
    <col min="364" max="364" width="11.7109375" style="14" bestFit="1" customWidth="1"/>
    <col min="365" max="365" width="7.28515625" style="14" customWidth="1"/>
    <col min="366" max="366" width="11.7109375" style="14" bestFit="1" customWidth="1"/>
    <col min="367" max="367" width="7.28515625" style="14" customWidth="1"/>
    <col min="368" max="368" width="11.7109375" style="14" bestFit="1" customWidth="1"/>
    <col min="369" max="369" width="7.28515625" style="14" bestFit="1" customWidth="1"/>
    <col min="370" max="370" width="12.7109375" style="14" bestFit="1" customWidth="1"/>
    <col min="371" max="371" width="7.28515625" style="14" customWidth="1"/>
    <col min="372" max="372" width="11.7109375" style="14" bestFit="1" customWidth="1"/>
    <col min="373" max="373" width="7.28515625" style="14" customWidth="1"/>
    <col min="374" max="374" width="11.7109375" style="14" bestFit="1" customWidth="1"/>
    <col min="375" max="375" width="7.28515625" style="14" customWidth="1"/>
    <col min="376" max="376" width="11.7109375" style="14" customWidth="1"/>
    <col min="377" max="377" width="7.28515625" style="14" customWidth="1"/>
    <col min="378" max="378" width="11.7109375" style="14" customWidth="1"/>
    <col min="379" max="379" width="7.28515625" style="14" bestFit="1" customWidth="1"/>
    <col min="380" max="380" width="12.7109375" style="14" bestFit="1" customWidth="1"/>
    <col min="381" max="381" width="7.28515625" style="14" customWidth="1"/>
    <col min="382" max="382" width="11.7109375" style="14" customWidth="1"/>
    <col min="383" max="383" width="7.28515625" style="14" customWidth="1"/>
    <col min="384" max="384" width="11.7109375" style="14" customWidth="1"/>
    <col min="385" max="385" width="7.28515625" style="14" customWidth="1"/>
    <col min="386" max="386" width="11.7109375" style="14" customWidth="1"/>
    <col min="387" max="387" width="7.28515625" style="14" customWidth="1"/>
    <col min="388" max="388" width="11.7109375" style="14" bestFit="1" customWidth="1"/>
    <col min="389" max="389" width="7.28515625" style="14" customWidth="1"/>
    <col min="390" max="390" width="12.7109375" style="14" bestFit="1" customWidth="1"/>
    <col min="391" max="391" width="16.28515625" style="14" bestFit="1" customWidth="1"/>
    <col min="392" max="394" width="14.5703125" style="14" customWidth="1"/>
    <col min="395" max="396" width="15.28515625" style="14" bestFit="1" customWidth="1"/>
    <col min="397" max="398" width="14.5703125" style="14" customWidth="1"/>
    <col min="399" max="399" width="15.28515625" style="14" bestFit="1" customWidth="1"/>
    <col min="400" max="401" width="14.5703125" style="14" customWidth="1"/>
    <col min="402" max="402" width="15.28515625" style="14" bestFit="1" customWidth="1"/>
    <col min="403" max="404" width="15.28515625" style="14"/>
    <col min="405" max="405" width="3.42578125" style="14" bestFit="1" customWidth="1"/>
    <col min="406" max="406" width="54.5703125" style="14" customWidth="1"/>
    <col min="407" max="407" width="7.28515625" style="14" customWidth="1"/>
    <col min="408" max="408" width="12.7109375" style="14" bestFit="1" customWidth="1"/>
    <col min="409" max="409" width="7.28515625" style="14" customWidth="1"/>
    <col min="410" max="410" width="12.7109375" style="14" bestFit="1" customWidth="1"/>
    <col min="411" max="411" width="7.28515625" style="14" customWidth="1"/>
    <col min="412" max="412" width="12.7109375" style="14" bestFit="1" customWidth="1"/>
    <col min="413" max="413" width="7.28515625" style="14" customWidth="1"/>
    <col min="414" max="414" width="12.7109375" style="14" bestFit="1" customWidth="1"/>
    <col min="415" max="415" width="7.28515625" style="14" bestFit="1" customWidth="1"/>
    <col min="416" max="416" width="12.7109375" style="14" bestFit="1" customWidth="1"/>
    <col min="417" max="417" width="7.28515625" style="14" customWidth="1"/>
    <col min="418" max="418" width="12.7109375" style="14" bestFit="1" customWidth="1"/>
    <col min="419" max="419" width="7.28515625" style="14" bestFit="1" customWidth="1"/>
    <col min="420" max="420" width="12.7109375" style="14" bestFit="1" customWidth="1"/>
    <col min="421" max="421" width="7.28515625" style="14" customWidth="1"/>
    <col min="422" max="422" width="12.7109375" style="14" bestFit="1" customWidth="1"/>
    <col min="423" max="423" width="7.28515625" style="14" customWidth="1"/>
    <col min="424" max="424" width="12.7109375" style="14" bestFit="1" customWidth="1"/>
    <col min="425" max="425" width="7.28515625" style="14" bestFit="1" customWidth="1"/>
    <col min="426" max="426" width="13" style="14" customWidth="1"/>
    <col min="427" max="427" width="7.28515625" style="14" customWidth="1"/>
    <col min="428" max="428" width="12.7109375" style="14" bestFit="1" customWidth="1"/>
    <col min="429" max="429" width="7.28515625" style="14" customWidth="1"/>
    <col min="430" max="430" width="12.7109375" style="14" bestFit="1" customWidth="1"/>
    <col min="431" max="431" width="7.28515625" style="14" customWidth="1"/>
    <col min="432" max="432" width="12.7109375" style="14" bestFit="1" customWidth="1"/>
    <col min="433" max="433" width="7.28515625" style="14" customWidth="1"/>
    <col min="434" max="434" width="12.7109375" style="14" bestFit="1" customWidth="1"/>
    <col min="435" max="435" width="7.28515625" style="14" bestFit="1" customWidth="1"/>
    <col min="436" max="436" width="12.7109375" style="14" bestFit="1" customWidth="1"/>
    <col min="437" max="437" width="7.28515625" style="14" bestFit="1" customWidth="1"/>
    <col min="438" max="438" width="12.7109375" style="14" bestFit="1" customWidth="1"/>
    <col min="439" max="439" width="7.28515625" style="14" bestFit="1" customWidth="1"/>
    <col min="440" max="440" width="12.7109375" style="14" bestFit="1" customWidth="1"/>
    <col min="441" max="441" width="7.28515625" style="14" bestFit="1" customWidth="1"/>
    <col min="442" max="442" width="12.7109375" style="14" bestFit="1" customWidth="1"/>
    <col min="443" max="443" width="7.28515625" style="14" bestFit="1" customWidth="1"/>
    <col min="444" max="444" width="12.7109375" style="14" bestFit="1" customWidth="1"/>
    <col min="445" max="445" width="9.7109375" style="14" bestFit="1" customWidth="1"/>
    <col min="446" max="446" width="14.28515625" style="14" bestFit="1" customWidth="1"/>
    <col min="447" max="447" width="7.28515625" style="14" customWidth="1"/>
    <col min="448" max="448" width="11.7109375" style="14" bestFit="1" customWidth="1"/>
    <col min="449" max="449" width="7.28515625" style="14" customWidth="1"/>
    <col min="450" max="450" width="11.7109375" style="14" bestFit="1" customWidth="1"/>
    <col min="451" max="451" width="7.28515625" style="14" customWidth="1"/>
    <col min="452" max="452" width="11.7109375" style="14" bestFit="1" customWidth="1"/>
    <col min="453" max="453" width="7.28515625" style="14" customWidth="1"/>
    <col min="454" max="454" width="11.7109375" style="14" bestFit="1" customWidth="1"/>
    <col min="455" max="455" width="7.28515625" style="14" bestFit="1" customWidth="1"/>
    <col min="456" max="456" width="12.7109375" style="14" bestFit="1" customWidth="1"/>
    <col min="457" max="457" width="7.28515625" style="14" customWidth="1"/>
    <col min="458" max="458" width="11.7109375" style="14" bestFit="1" customWidth="1"/>
    <col min="459" max="459" width="7.28515625" style="14" customWidth="1"/>
    <col min="460" max="460" width="11.7109375" style="14" bestFit="1" customWidth="1"/>
    <col min="461" max="461" width="7.28515625" style="14" customWidth="1"/>
    <col min="462" max="462" width="11.7109375" style="14" bestFit="1" customWidth="1"/>
    <col min="463" max="463" width="7.28515625" style="14" customWidth="1"/>
    <col min="464" max="464" width="11.7109375" style="14" bestFit="1" customWidth="1"/>
    <col min="465" max="465" width="7.28515625" style="14" bestFit="1" customWidth="1"/>
    <col min="466" max="466" width="12.7109375" style="14" bestFit="1" customWidth="1"/>
    <col min="467" max="467" width="7.28515625" style="14" customWidth="1"/>
    <col min="468" max="468" width="11.7109375" style="14" bestFit="1" customWidth="1"/>
    <col min="469" max="469" width="7.28515625" style="14" customWidth="1"/>
    <col min="470" max="470" width="11.7109375" style="14" bestFit="1" customWidth="1"/>
    <col min="471" max="471" width="7.28515625" style="14" customWidth="1"/>
    <col min="472" max="472" width="11.7109375" style="14" bestFit="1" customWidth="1"/>
    <col min="473" max="473" width="7.28515625" style="14" customWidth="1"/>
    <col min="474" max="474" width="11.7109375" style="14" bestFit="1" customWidth="1"/>
    <col min="475" max="475" width="7.28515625" style="14" bestFit="1" customWidth="1"/>
    <col min="476" max="476" width="12.7109375" style="14" bestFit="1" customWidth="1"/>
    <col min="477" max="477" width="7.28515625" style="14" customWidth="1"/>
    <col min="478" max="478" width="12.7109375" style="14" bestFit="1" customWidth="1"/>
    <col min="479" max="479" width="7.28515625" style="14" customWidth="1"/>
    <col min="480" max="480" width="12.7109375" style="14" bestFit="1" customWidth="1"/>
    <col min="481" max="481" width="7.28515625" style="14" customWidth="1"/>
    <col min="482" max="482" width="12.7109375" style="14" bestFit="1" customWidth="1"/>
    <col min="483" max="483" width="7.28515625" style="14" customWidth="1"/>
    <col min="484" max="484" width="12.7109375" style="14" bestFit="1" customWidth="1"/>
    <col min="485" max="485" width="7.28515625" style="14" customWidth="1"/>
    <col min="486" max="486" width="12.7109375" style="14" bestFit="1" customWidth="1"/>
    <col min="487" max="487" width="7.28515625" style="14" bestFit="1" customWidth="1"/>
    <col min="488" max="488" width="11.7109375" style="14" bestFit="1" customWidth="1"/>
    <col min="489" max="489" width="7.28515625" style="14" bestFit="1" customWidth="1"/>
    <col min="490" max="490" width="11.7109375" style="14" bestFit="1" customWidth="1"/>
    <col min="491" max="491" width="7.28515625" style="14" bestFit="1" customWidth="1"/>
    <col min="492" max="492" width="11.7109375" style="14" bestFit="1" customWidth="1"/>
    <col min="493" max="493" width="7.28515625" style="14" bestFit="1" customWidth="1"/>
    <col min="494" max="494" width="11.7109375" style="14" bestFit="1" customWidth="1"/>
    <col min="495" max="495" width="7.28515625" style="14" bestFit="1" customWidth="1"/>
    <col min="496" max="496" width="12.7109375" style="14" bestFit="1" customWidth="1"/>
    <col min="497" max="497" width="7.28515625" style="14" bestFit="1" customWidth="1"/>
    <col min="498" max="498" width="11.7109375" style="14" bestFit="1" customWidth="1"/>
    <col min="499" max="499" width="7.28515625" style="14" bestFit="1" customWidth="1"/>
    <col min="500" max="500" width="11.7109375" style="14" bestFit="1" customWidth="1"/>
    <col min="501" max="501" width="7.28515625" style="14" bestFit="1" customWidth="1"/>
    <col min="502" max="502" width="11.7109375" style="14" bestFit="1" customWidth="1"/>
    <col min="503" max="503" width="7.28515625" style="14" bestFit="1" customWidth="1"/>
    <col min="504" max="504" width="11.7109375" style="14" bestFit="1" customWidth="1"/>
    <col min="505" max="505" width="7.28515625" style="14" bestFit="1" customWidth="1"/>
    <col min="506" max="506" width="12.7109375" style="14" bestFit="1" customWidth="1"/>
    <col min="507" max="507" width="7.28515625" style="14" bestFit="1" customWidth="1"/>
    <col min="508" max="508" width="11.7109375" style="14" customWidth="1"/>
    <col min="509" max="509" width="7.28515625" style="14" bestFit="1" customWidth="1"/>
    <col min="510" max="510" width="11.7109375" style="14" customWidth="1"/>
    <col min="511" max="511" width="7.28515625" style="14" bestFit="1" customWidth="1"/>
    <col min="512" max="512" width="11.7109375" style="14" bestFit="1" customWidth="1"/>
    <col min="513" max="513" width="7.28515625" style="14" bestFit="1" customWidth="1"/>
    <col min="514" max="514" width="11.7109375" style="14" bestFit="1" customWidth="1"/>
    <col min="515" max="515" width="7.28515625" style="14" bestFit="1" customWidth="1"/>
    <col min="516" max="516" width="12.7109375" style="14" bestFit="1" customWidth="1"/>
    <col min="517" max="517" width="7.28515625" style="14" bestFit="1" customWidth="1"/>
    <col min="518" max="518" width="12.7109375" style="14" bestFit="1" customWidth="1"/>
    <col min="519" max="519" width="7.28515625" style="14" bestFit="1" customWidth="1"/>
    <col min="520" max="520" width="12.7109375" style="14" bestFit="1" customWidth="1"/>
    <col min="521" max="521" width="7.28515625" style="14" bestFit="1" customWidth="1"/>
    <col min="522" max="522" width="12.7109375" style="14" bestFit="1" customWidth="1"/>
    <col min="523" max="523" width="7.28515625" style="14" bestFit="1" customWidth="1"/>
    <col min="524" max="524" width="12.7109375" style="14" bestFit="1" customWidth="1"/>
    <col min="525" max="525" width="10.85546875" style="14" bestFit="1" customWidth="1"/>
    <col min="526" max="526" width="13" style="14" bestFit="1" customWidth="1"/>
    <col min="527" max="527" width="7.28515625" style="14" customWidth="1"/>
    <col min="528" max="528" width="11.7109375" style="14" bestFit="1" customWidth="1"/>
    <col min="529" max="529" width="7.28515625" style="14" customWidth="1"/>
    <col min="530" max="530" width="11.7109375" style="14" bestFit="1" customWidth="1"/>
    <col min="531" max="531" width="7.28515625" style="14" customWidth="1"/>
    <col min="532" max="532" width="11.7109375" style="14" bestFit="1" customWidth="1"/>
    <col min="533" max="533" width="7.28515625" style="14" customWidth="1"/>
    <col min="534" max="534" width="11.7109375" style="14" bestFit="1" customWidth="1"/>
    <col min="535" max="535" width="7.28515625" style="14" bestFit="1" customWidth="1"/>
    <col min="536" max="536" width="12.7109375" style="14" bestFit="1" customWidth="1"/>
    <col min="537" max="537" width="7.28515625" style="14" customWidth="1"/>
    <col min="538" max="538" width="11.7109375" style="14" bestFit="1" customWidth="1"/>
    <col min="539" max="539" width="7.28515625" style="14" customWidth="1"/>
    <col min="540" max="540" width="11.7109375" style="14" bestFit="1" customWidth="1"/>
    <col min="541" max="541" width="7.28515625" style="14" customWidth="1"/>
    <col min="542" max="542" width="11.7109375" style="14" bestFit="1" customWidth="1"/>
    <col min="543" max="543" width="7.28515625" style="14" customWidth="1"/>
    <col min="544" max="544" width="11.7109375" style="14" bestFit="1" customWidth="1"/>
    <col min="545" max="545" width="7.28515625" style="14" bestFit="1" customWidth="1"/>
    <col min="546" max="546" width="12.7109375" style="14" bestFit="1" customWidth="1"/>
    <col min="547" max="547" width="7.28515625" style="14" customWidth="1"/>
    <col min="548" max="548" width="11.7109375" style="14" bestFit="1" customWidth="1"/>
    <col min="549" max="549" width="7.28515625" style="14" customWidth="1"/>
    <col min="550" max="550" width="11.7109375" style="14" bestFit="1" customWidth="1"/>
    <col min="551" max="551" width="7.28515625" style="14" customWidth="1"/>
    <col min="552" max="552" width="11.7109375" style="14" bestFit="1" customWidth="1"/>
    <col min="553" max="553" width="7.28515625" style="14" customWidth="1"/>
    <col min="554" max="554" width="11.7109375" style="14" bestFit="1" customWidth="1"/>
    <col min="555" max="555" width="7.28515625" style="14" bestFit="1" customWidth="1"/>
    <col min="556" max="556" width="12.7109375" style="14" bestFit="1" customWidth="1"/>
    <col min="557" max="557" width="7.85546875" style="14" bestFit="1" customWidth="1"/>
    <col min="558" max="558" width="12.7109375" style="14" bestFit="1" customWidth="1"/>
    <col min="559" max="559" width="7.28515625" style="14" customWidth="1"/>
    <col min="560" max="560" width="12.7109375" style="14" bestFit="1" customWidth="1"/>
    <col min="561" max="561" width="7.28515625" style="14" customWidth="1"/>
    <col min="562" max="562" width="12.7109375" style="14" bestFit="1" customWidth="1"/>
    <col min="563" max="563" width="7.28515625" style="14" customWidth="1"/>
    <col min="564" max="564" width="13" style="14" customWidth="1"/>
    <col min="565" max="565" width="8.7109375" style="14" customWidth="1"/>
    <col min="566" max="566" width="16.28515625" style="14" bestFit="1" customWidth="1"/>
    <col min="567" max="567" width="7.28515625" style="14" customWidth="1"/>
    <col min="568" max="568" width="11.7109375" style="14" bestFit="1" customWidth="1"/>
    <col min="569" max="569" width="7.28515625" style="14" customWidth="1"/>
    <col min="570" max="570" width="11.7109375" style="14" bestFit="1" customWidth="1"/>
    <col min="571" max="571" width="7.28515625" style="14" customWidth="1"/>
    <col min="572" max="572" width="10.85546875" style="14" bestFit="1" customWidth="1"/>
    <col min="573" max="573" width="7.28515625" style="14" customWidth="1"/>
    <col min="574" max="574" width="10.85546875" style="14" bestFit="1" customWidth="1"/>
    <col min="575" max="575" width="9.42578125" style="14" bestFit="1" customWidth="1"/>
    <col min="576" max="576" width="11.7109375" style="14" bestFit="1" customWidth="1"/>
    <col min="577" max="577" width="7.28515625" style="14" customWidth="1"/>
    <col min="578" max="578" width="11.7109375" style="14" bestFit="1" customWidth="1"/>
    <col min="579" max="579" width="7.28515625" style="14" customWidth="1"/>
    <col min="580" max="580" width="11.7109375" style="14" bestFit="1" customWidth="1"/>
    <col min="581" max="581" width="7.28515625" style="14" customWidth="1"/>
    <col min="582" max="582" width="11.7109375" style="14" customWidth="1"/>
    <col min="583" max="583" width="7.28515625" style="14" customWidth="1"/>
    <col min="584" max="584" width="11.7109375" style="14" bestFit="1" customWidth="1"/>
    <col min="585" max="585" width="9.42578125" style="14" bestFit="1" customWidth="1"/>
    <col min="586" max="586" width="11.7109375" style="14" bestFit="1" customWidth="1"/>
    <col min="587" max="587" width="7.28515625" style="14" customWidth="1"/>
    <col min="588" max="588" width="11.7109375" style="14" bestFit="1" customWidth="1"/>
    <col min="589" max="589" width="7.28515625" style="14" customWidth="1"/>
    <col min="590" max="590" width="11.7109375" style="14" bestFit="1" customWidth="1"/>
    <col min="591" max="591" width="7.28515625" style="14" customWidth="1"/>
    <col min="592" max="592" width="11.7109375" style="14" bestFit="1" customWidth="1"/>
    <col min="593" max="593" width="7.28515625" style="14" customWidth="1"/>
    <col min="594" max="594" width="11.7109375" style="14" bestFit="1" customWidth="1"/>
    <col min="595" max="595" width="9.42578125" style="14" bestFit="1" customWidth="1"/>
    <col min="596" max="596" width="11.7109375" style="14" bestFit="1" customWidth="1"/>
    <col min="597" max="597" width="7.28515625" style="14" customWidth="1"/>
    <col min="598" max="598" width="11.7109375" style="14" bestFit="1" customWidth="1"/>
    <col min="599" max="599" width="7.28515625" style="14" customWidth="1"/>
    <col min="600" max="600" width="11.7109375" style="14" bestFit="1" customWidth="1"/>
    <col min="601" max="601" width="7.28515625" style="14" customWidth="1"/>
    <col min="602" max="602" width="12" style="14" customWidth="1"/>
    <col min="603" max="603" width="7.28515625" style="14" customWidth="1"/>
    <col min="604" max="604" width="11.7109375" style="14" bestFit="1" customWidth="1"/>
    <col min="605" max="605" width="7.28515625" style="14" customWidth="1"/>
    <col min="606" max="606" width="13" style="14" customWidth="1"/>
    <col min="607" max="607" width="7.28515625" style="14" customWidth="1"/>
    <col min="608" max="608" width="11.7109375" style="14" bestFit="1" customWidth="1"/>
    <col min="609" max="609" width="7.28515625" style="14" customWidth="1"/>
    <col min="610" max="610" width="11.7109375" style="14" bestFit="1" customWidth="1"/>
    <col min="611" max="611" width="7.28515625" style="14" customWidth="1"/>
    <col min="612" max="612" width="11.7109375" style="14" bestFit="1" customWidth="1"/>
    <col min="613" max="613" width="7.28515625" style="14" customWidth="1"/>
    <col min="614" max="614" width="11.7109375" style="14" bestFit="1" customWidth="1"/>
    <col min="615" max="615" width="7.28515625" style="14" bestFit="1" customWidth="1"/>
    <col min="616" max="616" width="12.7109375" style="14" bestFit="1" customWidth="1"/>
    <col min="617" max="617" width="7.28515625" style="14" customWidth="1"/>
    <col min="618" max="618" width="11.7109375" style="14" bestFit="1" customWidth="1"/>
    <col min="619" max="619" width="7.28515625" style="14" customWidth="1"/>
    <col min="620" max="620" width="11.7109375" style="14" bestFit="1" customWidth="1"/>
    <col min="621" max="621" width="7.28515625" style="14" customWidth="1"/>
    <col min="622" max="622" width="11.7109375" style="14" bestFit="1" customWidth="1"/>
    <col min="623" max="623" width="7.28515625" style="14" customWidth="1"/>
    <col min="624" max="624" width="11.7109375" style="14" bestFit="1" customWidth="1"/>
    <col min="625" max="625" width="7.28515625" style="14" bestFit="1" customWidth="1"/>
    <col min="626" max="626" width="12.7109375" style="14" bestFit="1" customWidth="1"/>
    <col min="627" max="627" width="7.28515625" style="14" customWidth="1"/>
    <col min="628" max="628" width="11.7109375" style="14" bestFit="1" customWidth="1"/>
    <col min="629" max="629" width="7.28515625" style="14" customWidth="1"/>
    <col min="630" max="630" width="11.7109375" style="14" bestFit="1" customWidth="1"/>
    <col min="631" max="631" width="7.28515625" style="14" customWidth="1"/>
    <col min="632" max="632" width="11.7109375" style="14" customWidth="1"/>
    <col min="633" max="633" width="7.28515625" style="14" customWidth="1"/>
    <col min="634" max="634" width="11.7109375" style="14" customWidth="1"/>
    <col min="635" max="635" width="7.28515625" style="14" bestFit="1" customWidth="1"/>
    <col min="636" max="636" width="12.7109375" style="14" bestFit="1" customWidth="1"/>
    <col min="637" max="637" width="7.28515625" style="14" customWidth="1"/>
    <col min="638" max="638" width="11.7109375" style="14" customWidth="1"/>
    <col min="639" max="639" width="7.28515625" style="14" customWidth="1"/>
    <col min="640" max="640" width="11.7109375" style="14" customWidth="1"/>
    <col min="641" max="641" width="7.28515625" style="14" customWidth="1"/>
    <col min="642" max="642" width="11.7109375" style="14" customWidth="1"/>
    <col min="643" max="643" width="7.28515625" style="14" customWidth="1"/>
    <col min="644" max="644" width="11.7109375" style="14" bestFit="1" customWidth="1"/>
    <col min="645" max="645" width="7.28515625" style="14" customWidth="1"/>
    <col min="646" max="646" width="12.7109375" style="14" bestFit="1" customWidth="1"/>
    <col min="647" max="647" width="16.28515625" style="14" bestFit="1" customWidth="1"/>
    <col min="648" max="650" width="14.5703125" style="14" customWidth="1"/>
    <col min="651" max="652" width="15.28515625" style="14" bestFit="1" customWidth="1"/>
    <col min="653" max="654" width="14.5703125" style="14" customWidth="1"/>
    <col min="655" max="655" width="15.28515625" style="14" bestFit="1" customWidth="1"/>
    <col min="656" max="657" width="14.5703125" style="14" customWidth="1"/>
    <col min="658" max="658" width="15.28515625" style="14" bestFit="1" customWidth="1"/>
    <col min="659" max="660" width="15.28515625" style="14"/>
    <col min="661" max="661" width="3.42578125" style="14" bestFit="1" customWidth="1"/>
    <col min="662" max="662" width="54.5703125" style="14" customWidth="1"/>
    <col min="663" max="663" width="7.28515625" style="14" customWidth="1"/>
    <col min="664" max="664" width="12.7109375" style="14" bestFit="1" customWidth="1"/>
    <col min="665" max="665" width="7.28515625" style="14" customWidth="1"/>
    <col min="666" max="666" width="12.7109375" style="14" bestFit="1" customWidth="1"/>
    <col min="667" max="667" width="7.28515625" style="14" customWidth="1"/>
    <col min="668" max="668" width="12.7109375" style="14" bestFit="1" customWidth="1"/>
    <col min="669" max="669" width="7.28515625" style="14" customWidth="1"/>
    <col min="670" max="670" width="12.7109375" style="14" bestFit="1" customWidth="1"/>
    <col min="671" max="671" width="7.28515625" style="14" bestFit="1" customWidth="1"/>
    <col min="672" max="672" width="12.7109375" style="14" bestFit="1" customWidth="1"/>
    <col min="673" max="673" width="7.28515625" style="14" customWidth="1"/>
    <col min="674" max="674" width="12.7109375" style="14" bestFit="1" customWidth="1"/>
    <col min="675" max="675" width="7.28515625" style="14" bestFit="1" customWidth="1"/>
    <col min="676" max="676" width="12.7109375" style="14" bestFit="1" customWidth="1"/>
    <col min="677" max="677" width="7.28515625" style="14" customWidth="1"/>
    <col min="678" max="678" width="12.7109375" style="14" bestFit="1" customWidth="1"/>
    <col min="679" max="679" width="7.28515625" style="14" customWidth="1"/>
    <col min="680" max="680" width="12.7109375" style="14" bestFit="1" customWidth="1"/>
    <col min="681" max="681" width="7.28515625" style="14" bestFit="1" customWidth="1"/>
    <col min="682" max="682" width="13" style="14" customWidth="1"/>
    <col min="683" max="683" width="7.28515625" style="14" customWidth="1"/>
    <col min="684" max="684" width="12.7109375" style="14" bestFit="1" customWidth="1"/>
    <col min="685" max="685" width="7.28515625" style="14" customWidth="1"/>
    <col min="686" max="686" width="12.7109375" style="14" bestFit="1" customWidth="1"/>
    <col min="687" max="687" width="7.28515625" style="14" customWidth="1"/>
    <col min="688" max="688" width="12.7109375" style="14" bestFit="1" customWidth="1"/>
    <col min="689" max="689" width="7.28515625" style="14" customWidth="1"/>
    <col min="690" max="690" width="12.7109375" style="14" bestFit="1" customWidth="1"/>
    <col min="691" max="691" width="7.28515625" style="14" bestFit="1" customWidth="1"/>
    <col min="692" max="692" width="12.7109375" style="14" bestFit="1" customWidth="1"/>
    <col min="693" max="693" width="7.28515625" style="14" bestFit="1" customWidth="1"/>
    <col min="694" max="694" width="12.7109375" style="14" bestFit="1" customWidth="1"/>
    <col min="695" max="695" width="7.28515625" style="14" bestFit="1" customWidth="1"/>
    <col min="696" max="696" width="12.7109375" style="14" bestFit="1" customWidth="1"/>
    <col min="697" max="697" width="7.28515625" style="14" bestFit="1" customWidth="1"/>
    <col min="698" max="698" width="12.7109375" style="14" bestFit="1" customWidth="1"/>
    <col min="699" max="699" width="7.28515625" style="14" bestFit="1" customWidth="1"/>
    <col min="700" max="700" width="12.7109375" style="14" bestFit="1" customWidth="1"/>
    <col min="701" max="701" width="9.7109375" style="14" bestFit="1" customWidth="1"/>
    <col min="702" max="702" width="14.28515625" style="14" bestFit="1" customWidth="1"/>
    <col min="703" max="703" width="7.28515625" style="14" customWidth="1"/>
    <col min="704" max="704" width="11.7109375" style="14" bestFit="1" customWidth="1"/>
    <col min="705" max="705" width="7.28515625" style="14" customWidth="1"/>
    <col min="706" max="706" width="11.7109375" style="14" bestFit="1" customWidth="1"/>
    <col min="707" max="707" width="7.28515625" style="14" customWidth="1"/>
    <col min="708" max="708" width="11.7109375" style="14" bestFit="1" customWidth="1"/>
    <col min="709" max="709" width="7.28515625" style="14" customWidth="1"/>
    <col min="710" max="710" width="11.7109375" style="14" bestFit="1" customWidth="1"/>
    <col min="711" max="711" width="7.28515625" style="14" bestFit="1" customWidth="1"/>
    <col min="712" max="712" width="12.7109375" style="14" bestFit="1" customWidth="1"/>
    <col min="713" max="713" width="7.28515625" style="14" customWidth="1"/>
    <col min="714" max="714" width="11.7109375" style="14" bestFit="1" customWidth="1"/>
    <col min="715" max="715" width="7.28515625" style="14" customWidth="1"/>
    <col min="716" max="716" width="11.7109375" style="14" bestFit="1" customWidth="1"/>
    <col min="717" max="717" width="7.28515625" style="14" customWidth="1"/>
    <col min="718" max="718" width="11.7109375" style="14" bestFit="1" customWidth="1"/>
    <col min="719" max="719" width="7.28515625" style="14" customWidth="1"/>
    <col min="720" max="720" width="11.7109375" style="14" bestFit="1" customWidth="1"/>
    <col min="721" max="721" width="7.28515625" style="14" bestFit="1" customWidth="1"/>
    <col min="722" max="722" width="12.7109375" style="14" bestFit="1" customWidth="1"/>
    <col min="723" max="723" width="7.28515625" style="14" customWidth="1"/>
    <col min="724" max="724" width="11.7109375" style="14" bestFit="1" customWidth="1"/>
    <col min="725" max="725" width="7.28515625" style="14" customWidth="1"/>
    <col min="726" max="726" width="11.7109375" style="14" bestFit="1" customWidth="1"/>
    <col min="727" max="727" width="7.28515625" style="14" customWidth="1"/>
    <col min="728" max="728" width="11.7109375" style="14" bestFit="1" customWidth="1"/>
    <col min="729" max="729" width="7.28515625" style="14" customWidth="1"/>
    <col min="730" max="730" width="11.7109375" style="14" bestFit="1" customWidth="1"/>
    <col min="731" max="731" width="7.28515625" style="14" bestFit="1" customWidth="1"/>
    <col min="732" max="732" width="12.7109375" style="14" bestFit="1" customWidth="1"/>
    <col min="733" max="733" width="7.28515625" style="14" customWidth="1"/>
    <col min="734" max="734" width="12.7109375" style="14" bestFit="1" customWidth="1"/>
    <col min="735" max="735" width="7.28515625" style="14" customWidth="1"/>
    <col min="736" max="736" width="12.7109375" style="14" bestFit="1" customWidth="1"/>
    <col min="737" max="737" width="7.28515625" style="14" customWidth="1"/>
    <col min="738" max="738" width="12.7109375" style="14" bestFit="1" customWidth="1"/>
    <col min="739" max="739" width="7.28515625" style="14" customWidth="1"/>
    <col min="740" max="740" width="12.7109375" style="14" bestFit="1" customWidth="1"/>
    <col min="741" max="741" width="7.28515625" style="14" customWidth="1"/>
    <col min="742" max="742" width="12.7109375" style="14" bestFit="1" customWidth="1"/>
    <col min="743" max="743" width="7.28515625" style="14" bestFit="1" customWidth="1"/>
    <col min="744" max="744" width="11.7109375" style="14" bestFit="1" customWidth="1"/>
    <col min="745" max="745" width="7.28515625" style="14" bestFit="1" customWidth="1"/>
    <col min="746" max="746" width="11.7109375" style="14" bestFit="1" customWidth="1"/>
    <col min="747" max="747" width="7.28515625" style="14" bestFit="1" customWidth="1"/>
    <col min="748" max="748" width="11.7109375" style="14" bestFit="1" customWidth="1"/>
    <col min="749" max="749" width="7.28515625" style="14" bestFit="1" customWidth="1"/>
    <col min="750" max="750" width="11.7109375" style="14" bestFit="1" customWidth="1"/>
    <col min="751" max="751" width="7.28515625" style="14" bestFit="1" customWidth="1"/>
    <col min="752" max="752" width="12.7109375" style="14" bestFit="1" customWidth="1"/>
    <col min="753" max="753" width="7.28515625" style="14" bestFit="1" customWidth="1"/>
    <col min="754" max="754" width="11.7109375" style="14" bestFit="1" customWidth="1"/>
    <col min="755" max="755" width="7.28515625" style="14" bestFit="1" customWidth="1"/>
    <col min="756" max="756" width="11.7109375" style="14" bestFit="1" customWidth="1"/>
    <col min="757" max="757" width="7.28515625" style="14" bestFit="1" customWidth="1"/>
    <col min="758" max="758" width="11.7109375" style="14" bestFit="1" customWidth="1"/>
    <col min="759" max="759" width="7.28515625" style="14" bestFit="1" customWidth="1"/>
    <col min="760" max="760" width="11.7109375" style="14" bestFit="1" customWidth="1"/>
    <col min="761" max="761" width="7.28515625" style="14" bestFit="1" customWidth="1"/>
    <col min="762" max="762" width="12.7109375" style="14" bestFit="1" customWidth="1"/>
    <col min="763" max="763" width="7.28515625" style="14" bestFit="1" customWidth="1"/>
    <col min="764" max="764" width="11.7109375" style="14" customWidth="1"/>
    <col min="765" max="765" width="7.28515625" style="14" bestFit="1" customWidth="1"/>
    <col min="766" max="766" width="11.7109375" style="14" customWidth="1"/>
    <col min="767" max="767" width="7.28515625" style="14" bestFit="1" customWidth="1"/>
    <col min="768" max="768" width="11.7109375" style="14" bestFit="1" customWidth="1"/>
    <col min="769" max="769" width="7.28515625" style="14" bestFit="1" customWidth="1"/>
    <col min="770" max="770" width="11.7109375" style="14" bestFit="1" customWidth="1"/>
    <col min="771" max="771" width="7.28515625" style="14" bestFit="1" customWidth="1"/>
    <col min="772" max="772" width="12.7109375" style="14" bestFit="1" customWidth="1"/>
    <col min="773" max="773" width="7.28515625" style="14" bestFit="1" customWidth="1"/>
    <col min="774" max="774" width="12.7109375" style="14" bestFit="1" customWidth="1"/>
    <col min="775" max="775" width="7.28515625" style="14" bestFit="1" customWidth="1"/>
    <col min="776" max="776" width="12.7109375" style="14" bestFit="1" customWidth="1"/>
    <col min="777" max="777" width="7.28515625" style="14" bestFit="1" customWidth="1"/>
    <col min="778" max="778" width="12.7109375" style="14" bestFit="1" customWidth="1"/>
    <col min="779" max="779" width="7.28515625" style="14" bestFit="1" customWidth="1"/>
    <col min="780" max="780" width="12.7109375" style="14" bestFit="1" customWidth="1"/>
    <col min="781" max="781" width="10.85546875" style="14" bestFit="1" customWidth="1"/>
    <col min="782" max="782" width="13" style="14" bestFit="1" customWidth="1"/>
    <col min="783" max="783" width="7.28515625" style="14" customWidth="1"/>
    <col min="784" max="784" width="11.7109375" style="14" bestFit="1" customWidth="1"/>
    <col min="785" max="785" width="7.28515625" style="14" customWidth="1"/>
    <col min="786" max="786" width="11.7109375" style="14" bestFit="1" customWidth="1"/>
    <col min="787" max="787" width="7.28515625" style="14" customWidth="1"/>
    <col min="788" max="788" width="11.7109375" style="14" bestFit="1" customWidth="1"/>
    <col min="789" max="789" width="7.28515625" style="14" customWidth="1"/>
    <col min="790" max="790" width="11.7109375" style="14" bestFit="1" customWidth="1"/>
    <col min="791" max="791" width="7.28515625" style="14" bestFit="1" customWidth="1"/>
    <col min="792" max="792" width="12.7109375" style="14" bestFit="1" customWidth="1"/>
    <col min="793" max="793" width="7.28515625" style="14" customWidth="1"/>
    <col min="794" max="794" width="11.7109375" style="14" bestFit="1" customWidth="1"/>
    <col min="795" max="795" width="7.28515625" style="14" customWidth="1"/>
    <col min="796" max="796" width="11.7109375" style="14" bestFit="1" customWidth="1"/>
    <col min="797" max="797" width="7.28515625" style="14" customWidth="1"/>
    <col min="798" max="798" width="11.7109375" style="14" bestFit="1" customWidth="1"/>
    <col min="799" max="799" width="7.28515625" style="14" customWidth="1"/>
    <col min="800" max="800" width="11.7109375" style="14" bestFit="1" customWidth="1"/>
    <col min="801" max="801" width="7.28515625" style="14" bestFit="1" customWidth="1"/>
    <col min="802" max="802" width="12.7109375" style="14" bestFit="1" customWidth="1"/>
    <col min="803" max="803" width="7.28515625" style="14" customWidth="1"/>
    <col min="804" max="804" width="11.7109375" style="14" bestFit="1" customWidth="1"/>
    <col min="805" max="805" width="7.28515625" style="14" customWidth="1"/>
    <col min="806" max="806" width="11.7109375" style="14" bestFit="1" customWidth="1"/>
    <col min="807" max="807" width="7.28515625" style="14" customWidth="1"/>
    <col min="808" max="808" width="11.7109375" style="14" bestFit="1" customWidth="1"/>
    <col min="809" max="809" width="7.28515625" style="14" customWidth="1"/>
    <col min="810" max="810" width="11.7109375" style="14" bestFit="1" customWidth="1"/>
    <col min="811" max="811" width="7.28515625" style="14" bestFit="1" customWidth="1"/>
    <col min="812" max="812" width="12.7109375" style="14" bestFit="1" customWidth="1"/>
    <col min="813" max="813" width="7.85546875" style="14" bestFit="1" customWidth="1"/>
    <col min="814" max="814" width="12.7109375" style="14" bestFit="1" customWidth="1"/>
    <col min="815" max="815" width="7.28515625" style="14" customWidth="1"/>
    <col min="816" max="816" width="12.7109375" style="14" bestFit="1" customWidth="1"/>
    <col min="817" max="817" width="7.28515625" style="14" customWidth="1"/>
    <col min="818" max="818" width="12.7109375" style="14" bestFit="1" customWidth="1"/>
    <col min="819" max="819" width="7.28515625" style="14" customWidth="1"/>
    <col min="820" max="820" width="13" style="14" customWidth="1"/>
    <col min="821" max="821" width="8.7109375" style="14" customWidth="1"/>
    <col min="822" max="822" width="16.28515625" style="14" bestFit="1" customWidth="1"/>
    <col min="823" max="823" width="7.28515625" style="14" customWidth="1"/>
    <col min="824" max="824" width="11.7109375" style="14" bestFit="1" customWidth="1"/>
    <col min="825" max="825" width="7.28515625" style="14" customWidth="1"/>
    <col min="826" max="826" width="11.7109375" style="14" bestFit="1" customWidth="1"/>
    <col min="827" max="827" width="7.28515625" style="14" customWidth="1"/>
    <col min="828" max="828" width="10.85546875" style="14" bestFit="1" customWidth="1"/>
    <col min="829" max="829" width="7.28515625" style="14" customWidth="1"/>
    <col min="830" max="830" width="10.85546875" style="14" bestFit="1" customWidth="1"/>
    <col min="831" max="831" width="9.42578125" style="14" bestFit="1" customWidth="1"/>
    <col min="832" max="832" width="11.7109375" style="14" bestFit="1" customWidth="1"/>
    <col min="833" max="833" width="7.28515625" style="14" customWidth="1"/>
    <col min="834" max="834" width="11.7109375" style="14" bestFit="1" customWidth="1"/>
    <col min="835" max="835" width="7.28515625" style="14" customWidth="1"/>
    <col min="836" max="836" width="11.7109375" style="14" bestFit="1" customWidth="1"/>
    <col min="837" max="837" width="7.28515625" style="14" customWidth="1"/>
    <col min="838" max="838" width="11.7109375" style="14" customWidth="1"/>
    <col min="839" max="839" width="7.28515625" style="14" customWidth="1"/>
    <col min="840" max="840" width="11.7109375" style="14" bestFit="1" customWidth="1"/>
    <col min="841" max="841" width="9.42578125" style="14" bestFit="1" customWidth="1"/>
    <col min="842" max="842" width="11.7109375" style="14" bestFit="1" customWidth="1"/>
    <col min="843" max="843" width="7.28515625" style="14" customWidth="1"/>
    <col min="844" max="844" width="11.7109375" style="14" bestFit="1" customWidth="1"/>
    <col min="845" max="845" width="7.28515625" style="14" customWidth="1"/>
    <col min="846" max="846" width="11.7109375" style="14" bestFit="1" customWidth="1"/>
    <col min="847" max="847" width="7.28515625" style="14" customWidth="1"/>
    <col min="848" max="848" width="11.7109375" style="14" bestFit="1" customWidth="1"/>
    <col min="849" max="849" width="7.28515625" style="14" customWidth="1"/>
    <col min="850" max="850" width="11.7109375" style="14" bestFit="1" customWidth="1"/>
    <col min="851" max="851" width="9.42578125" style="14" bestFit="1" customWidth="1"/>
    <col min="852" max="852" width="11.7109375" style="14" bestFit="1" customWidth="1"/>
    <col min="853" max="853" width="7.28515625" style="14" customWidth="1"/>
    <col min="854" max="854" width="11.7109375" style="14" bestFit="1" customWidth="1"/>
    <col min="855" max="855" width="7.28515625" style="14" customWidth="1"/>
    <col min="856" max="856" width="11.7109375" style="14" bestFit="1" customWidth="1"/>
    <col min="857" max="857" width="7.28515625" style="14" customWidth="1"/>
    <col min="858" max="858" width="12" style="14" customWidth="1"/>
    <col min="859" max="859" width="7.28515625" style="14" customWidth="1"/>
    <col min="860" max="860" width="11.7109375" style="14" bestFit="1" customWidth="1"/>
    <col min="861" max="861" width="7.28515625" style="14" customWidth="1"/>
    <col min="862" max="862" width="13" style="14" customWidth="1"/>
    <col min="863" max="863" width="7.28515625" style="14" customWidth="1"/>
    <col min="864" max="864" width="11.7109375" style="14" bestFit="1" customWidth="1"/>
    <col min="865" max="865" width="7.28515625" style="14" customWidth="1"/>
    <col min="866" max="866" width="11.7109375" style="14" bestFit="1" customWidth="1"/>
    <col min="867" max="867" width="7.28515625" style="14" customWidth="1"/>
    <col min="868" max="868" width="11.7109375" style="14" bestFit="1" customWidth="1"/>
    <col min="869" max="869" width="7.28515625" style="14" customWidth="1"/>
    <col min="870" max="870" width="11.7109375" style="14" bestFit="1" customWidth="1"/>
    <col min="871" max="871" width="7.28515625" style="14" bestFit="1" customWidth="1"/>
    <col min="872" max="872" width="12.7109375" style="14" bestFit="1" customWidth="1"/>
    <col min="873" max="873" width="7.28515625" style="14" customWidth="1"/>
    <col min="874" max="874" width="11.7109375" style="14" bestFit="1" customWidth="1"/>
    <col min="875" max="875" width="7.28515625" style="14" customWidth="1"/>
    <col min="876" max="876" width="11.7109375" style="14" bestFit="1" customWidth="1"/>
    <col min="877" max="877" width="7.28515625" style="14" customWidth="1"/>
    <col min="878" max="878" width="11.7109375" style="14" bestFit="1" customWidth="1"/>
    <col min="879" max="879" width="7.28515625" style="14" customWidth="1"/>
    <col min="880" max="880" width="11.7109375" style="14" bestFit="1" customWidth="1"/>
    <col min="881" max="881" width="7.28515625" style="14" bestFit="1" customWidth="1"/>
    <col min="882" max="882" width="12.7109375" style="14" bestFit="1" customWidth="1"/>
    <col min="883" max="883" width="7.28515625" style="14" customWidth="1"/>
    <col min="884" max="884" width="11.7109375" style="14" bestFit="1" customWidth="1"/>
    <col min="885" max="885" width="7.28515625" style="14" customWidth="1"/>
    <col min="886" max="886" width="11.7109375" style="14" bestFit="1" customWidth="1"/>
    <col min="887" max="887" width="7.28515625" style="14" customWidth="1"/>
    <col min="888" max="888" width="11.7109375" style="14" customWidth="1"/>
    <col min="889" max="889" width="7.28515625" style="14" customWidth="1"/>
    <col min="890" max="890" width="11.7109375" style="14" customWidth="1"/>
    <col min="891" max="891" width="7.28515625" style="14" bestFit="1" customWidth="1"/>
    <col min="892" max="892" width="12.7109375" style="14" bestFit="1" customWidth="1"/>
    <col min="893" max="893" width="7.28515625" style="14" customWidth="1"/>
    <col min="894" max="894" width="11.7109375" style="14" customWidth="1"/>
    <col min="895" max="895" width="7.28515625" style="14" customWidth="1"/>
    <col min="896" max="896" width="11.7109375" style="14" customWidth="1"/>
    <col min="897" max="897" width="7.28515625" style="14" customWidth="1"/>
    <col min="898" max="898" width="11.7109375" style="14" customWidth="1"/>
    <col min="899" max="899" width="7.28515625" style="14" customWidth="1"/>
    <col min="900" max="900" width="11.7109375" style="14" bestFit="1" customWidth="1"/>
    <col min="901" max="901" width="7.28515625" style="14" customWidth="1"/>
    <col min="902" max="902" width="12.7109375" style="14" bestFit="1" customWidth="1"/>
    <col min="903" max="903" width="16.28515625" style="14" bestFit="1" customWidth="1"/>
    <col min="904" max="906" width="14.5703125" style="14" customWidth="1"/>
    <col min="907" max="908" width="15.28515625" style="14" bestFit="1" customWidth="1"/>
    <col min="909" max="910" width="14.5703125" style="14" customWidth="1"/>
    <col min="911" max="911" width="15.28515625" style="14" bestFit="1" customWidth="1"/>
    <col min="912" max="913" width="14.5703125" style="14" customWidth="1"/>
    <col min="914" max="914" width="15.28515625" style="14" bestFit="1" customWidth="1"/>
    <col min="915" max="916" width="15.28515625" style="14"/>
    <col min="917" max="917" width="3.42578125" style="14" bestFit="1" customWidth="1"/>
    <col min="918" max="918" width="54.5703125" style="14" customWidth="1"/>
    <col min="919" max="919" width="7.28515625" style="14" customWidth="1"/>
    <col min="920" max="920" width="12.7109375" style="14" bestFit="1" customWidth="1"/>
    <col min="921" max="921" width="7.28515625" style="14" customWidth="1"/>
    <col min="922" max="922" width="12.7109375" style="14" bestFit="1" customWidth="1"/>
    <col min="923" max="923" width="7.28515625" style="14" customWidth="1"/>
    <col min="924" max="924" width="12.7109375" style="14" bestFit="1" customWidth="1"/>
    <col min="925" max="925" width="7.28515625" style="14" customWidth="1"/>
    <col min="926" max="926" width="12.7109375" style="14" bestFit="1" customWidth="1"/>
    <col min="927" max="927" width="7.28515625" style="14" bestFit="1" customWidth="1"/>
    <col min="928" max="928" width="12.7109375" style="14" bestFit="1" customWidth="1"/>
    <col min="929" max="929" width="7.28515625" style="14" customWidth="1"/>
    <col min="930" max="930" width="12.7109375" style="14" bestFit="1" customWidth="1"/>
    <col min="931" max="931" width="7.28515625" style="14" bestFit="1" customWidth="1"/>
    <col min="932" max="932" width="12.7109375" style="14" bestFit="1" customWidth="1"/>
    <col min="933" max="933" width="7.28515625" style="14" customWidth="1"/>
    <col min="934" max="934" width="12.7109375" style="14" bestFit="1" customWidth="1"/>
    <col min="935" max="935" width="7.28515625" style="14" customWidth="1"/>
    <col min="936" max="936" width="12.7109375" style="14" bestFit="1" customWidth="1"/>
    <col min="937" max="937" width="7.28515625" style="14" bestFit="1" customWidth="1"/>
    <col min="938" max="938" width="13" style="14" customWidth="1"/>
    <col min="939" max="939" width="7.28515625" style="14" customWidth="1"/>
    <col min="940" max="940" width="12.7109375" style="14" bestFit="1" customWidth="1"/>
    <col min="941" max="941" width="7.28515625" style="14" customWidth="1"/>
    <col min="942" max="942" width="12.7109375" style="14" bestFit="1" customWidth="1"/>
    <col min="943" max="943" width="7.28515625" style="14" customWidth="1"/>
    <col min="944" max="944" width="12.7109375" style="14" bestFit="1" customWidth="1"/>
    <col min="945" max="945" width="7.28515625" style="14" customWidth="1"/>
    <col min="946" max="946" width="12.7109375" style="14" bestFit="1" customWidth="1"/>
    <col min="947" max="947" width="7.28515625" style="14" bestFit="1" customWidth="1"/>
    <col min="948" max="948" width="12.7109375" style="14" bestFit="1" customWidth="1"/>
    <col min="949" max="949" width="7.28515625" style="14" bestFit="1" customWidth="1"/>
    <col min="950" max="950" width="12.7109375" style="14" bestFit="1" customWidth="1"/>
    <col min="951" max="951" width="7.28515625" style="14" bestFit="1" customWidth="1"/>
    <col min="952" max="952" width="12.7109375" style="14" bestFit="1" customWidth="1"/>
    <col min="953" max="953" width="7.28515625" style="14" bestFit="1" customWidth="1"/>
    <col min="954" max="954" width="12.7109375" style="14" bestFit="1" customWidth="1"/>
    <col min="955" max="955" width="7.28515625" style="14" bestFit="1" customWidth="1"/>
    <col min="956" max="956" width="12.7109375" style="14" bestFit="1" customWidth="1"/>
    <col min="957" max="957" width="9.7109375" style="14" bestFit="1" customWidth="1"/>
    <col min="958" max="958" width="14.28515625" style="14" bestFit="1" customWidth="1"/>
    <col min="959" max="959" width="7.28515625" style="14" customWidth="1"/>
    <col min="960" max="960" width="11.7109375" style="14" bestFit="1" customWidth="1"/>
    <col min="961" max="961" width="7.28515625" style="14" customWidth="1"/>
    <col min="962" max="962" width="11.7109375" style="14" bestFit="1" customWidth="1"/>
    <col min="963" max="963" width="7.28515625" style="14" customWidth="1"/>
    <col min="964" max="964" width="11.7109375" style="14" bestFit="1" customWidth="1"/>
    <col min="965" max="965" width="7.28515625" style="14" customWidth="1"/>
    <col min="966" max="966" width="11.7109375" style="14" bestFit="1" customWidth="1"/>
    <col min="967" max="967" width="7.28515625" style="14" bestFit="1" customWidth="1"/>
    <col min="968" max="968" width="12.7109375" style="14" bestFit="1" customWidth="1"/>
    <col min="969" max="969" width="7.28515625" style="14" customWidth="1"/>
    <col min="970" max="970" width="11.7109375" style="14" bestFit="1" customWidth="1"/>
    <col min="971" max="971" width="7.28515625" style="14" customWidth="1"/>
    <col min="972" max="972" width="11.7109375" style="14" bestFit="1" customWidth="1"/>
    <col min="973" max="973" width="7.28515625" style="14" customWidth="1"/>
    <col min="974" max="974" width="11.7109375" style="14" bestFit="1" customWidth="1"/>
    <col min="975" max="975" width="7.28515625" style="14" customWidth="1"/>
    <col min="976" max="976" width="11.7109375" style="14" bestFit="1" customWidth="1"/>
    <col min="977" max="977" width="7.28515625" style="14" bestFit="1" customWidth="1"/>
    <col min="978" max="978" width="12.7109375" style="14" bestFit="1" customWidth="1"/>
    <col min="979" max="979" width="7.28515625" style="14" customWidth="1"/>
    <col min="980" max="980" width="11.7109375" style="14" bestFit="1" customWidth="1"/>
    <col min="981" max="981" width="7.28515625" style="14" customWidth="1"/>
    <col min="982" max="982" width="11.7109375" style="14" bestFit="1" customWidth="1"/>
    <col min="983" max="983" width="7.28515625" style="14" customWidth="1"/>
    <col min="984" max="984" width="11.7109375" style="14" bestFit="1" customWidth="1"/>
    <col min="985" max="985" width="7.28515625" style="14" customWidth="1"/>
    <col min="986" max="986" width="11.7109375" style="14" bestFit="1" customWidth="1"/>
    <col min="987" max="987" width="7.28515625" style="14" bestFit="1" customWidth="1"/>
    <col min="988" max="988" width="12.7109375" style="14" bestFit="1" customWidth="1"/>
    <col min="989" max="989" width="7.28515625" style="14" customWidth="1"/>
    <col min="990" max="990" width="12.7109375" style="14" bestFit="1" customWidth="1"/>
    <col min="991" max="991" width="7.28515625" style="14" customWidth="1"/>
    <col min="992" max="992" width="12.7109375" style="14" bestFit="1" customWidth="1"/>
    <col min="993" max="993" width="7.28515625" style="14" customWidth="1"/>
    <col min="994" max="994" width="12.7109375" style="14" bestFit="1" customWidth="1"/>
    <col min="995" max="995" width="7.28515625" style="14" customWidth="1"/>
    <col min="996" max="996" width="12.7109375" style="14" bestFit="1" customWidth="1"/>
    <col min="997" max="997" width="7.28515625" style="14" customWidth="1"/>
    <col min="998" max="998" width="12.7109375" style="14" bestFit="1" customWidth="1"/>
    <col min="999" max="999" width="7.28515625" style="14" bestFit="1" customWidth="1"/>
    <col min="1000" max="1000" width="11.7109375" style="14" bestFit="1" customWidth="1"/>
    <col min="1001" max="1001" width="7.28515625" style="14" bestFit="1" customWidth="1"/>
    <col min="1002" max="1002" width="11.7109375" style="14" bestFit="1" customWidth="1"/>
    <col min="1003" max="1003" width="7.28515625" style="14" bestFit="1" customWidth="1"/>
    <col min="1004" max="1004" width="11.7109375" style="14" bestFit="1" customWidth="1"/>
    <col min="1005" max="1005" width="7.28515625" style="14" bestFit="1" customWidth="1"/>
    <col min="1006" max="1006" width="11.7109375" style="14" bestFit="1" customWidth="1"/>
    <col min="1007" max="1007" width="7.28515625" style="14" bestFit="1" customWidth="1"/>
    <col min="1008" max="1008" width="12.7109375" style="14" bestFit="1" customWidth="1"/>
    <col min="1009" max="1009" width="7.28515625" style="14" bestFit="1" customWidth="1"/>
    <col min="1010" max="1010" width="11.7109375" style="14" bestFit="1" customWidth="1"/>
    <col min="1011" max="1011" width="7.28515625" style="14" bestFit="1" customWidth="1"/>
    <col min="1012" max="1012" width="11.7109375" style="14" bestFit="1" customWidth="1"/>
    <col min="1013" max="1013" width="7.28515625" style="14" bestFit="1" customWidth="1"/>
    <col min="1014" max="1014" width="11.7109375" style="14" bestFit="1" customWidth="1"/>
    <col min="1015" max="1015" width="7.28515625" style="14" bestFit="1" customWidth="1"/>
    <col min="1016" max="1016" width="11.7109375" style="14" bestFit="1" customWidth="1"/>
    <col min="1017" max="1017" width="7.28515625" style="14" bestFit="1" customWidth="1"/>
    <col min="1018" max="1018" width="12.7109375" style="14" bestFit="1" customWidth="1"/>
    <col min="1019" max="1019" width="7.28515625" style="14" bestFit="1" customWidth="1"/>
    <col min="1020" max="1020" width="11.7109375" style="14" customWidth="1"/>
    <col min="1021" max="1021" width="7.28515625" style="14" bestFit="1" customWidth="1"/>
    <col min="1022" max="1022" width="11.7109375" style="14" customWidth="1"/>
    <col min="1023" max="1023" width="7.28515625" style="14" bestFit="1" customWidth="1"/>
    <col min="1024" max="1024" width="11.7109375" style="14" bestFit="1" customWidth="1"/>
    <col min="1025" max="1025" width="7.28515625" style="14" bestFit="1" customWidth="1"/>
    <col min="1026" max="1026" width="11.7109375" style="14" bestFit="1" customWidth="1"/>
    <col min="1027" max="1027" width="7.28515625" style="14" bestFit="1" customWidth="1"/>
    <col min="1028" max="1028" width="12.7109375" style="14" bestFit="1" customWidth="1"/>
    <col min="1029" max="1029" width="7.28515625" style="14" bestFit="1" customWidth="1"/>
    <col min="1030" max="1030" width="12.7109375" style="14" bestFit="1" customWidth="1"/>
    <col min="1031" max="1031" width="7.28515625" style="14" bestFit="1" customWidth="1"/>
    <col min="1032" max="1032" width="12.7109375" style="14" bestFit="1" customWidth="1"/>
    <col min="1033" max="1033" width="7.28515625" style="14" bestFit="1" customWidth="1"/>
    <col min="1034" max="1034" width="12.7109375" style="14" bestFit="1" customWidth="1"/>
    <col min="1035" max="1035" width="7.28515625" style="14" bestFit="1" customWidth="1"/>
    <col min="1036" max="1036" width="12.7109375" style="14" bestFit="1" customWidth="1"/>
    <col min="1037" max="1037" width="10.85546875" style="14" bestFit="1" customWidth="1"/>
    <col min="1038" max="1038" width="13" style="14" bestFit="1" customWidth="1"/>
    <col min="1039" max="1039" width="7.28515625" style="14" customWidth="1"/>
    <col min="1040" max="1040" width="11.7109375" style="14" bestFit="1" customWidth="1"/>
    <col min="1041" max="1041" width="7.28515625" style="14" customWidth="1"/>
    <col min="1042" max="1042" width="11.7109375" style="14" bestFit="1" customWidth="1"/>
    <col min="1043" max="1043" width="7.28515625" style="14" customWidth="1"/>
    <col min="1044" max="1044" width="11.7109375" style="14" bestFit="1" customWidth="1"/>
    <col min="1045" max="1045" width="7.28515625" style="14" customWidth="1"/>
    <col min="1046" max="1046" width="11.7109375" style="14" bestFit="1" customWidth="1"/>
    <col min="1047" max="1047" width="7.28515625" style="14" bestFit="1" customWidth="1"/>
    <col min="1048" max="1048" width="12.7109375" style="14" bestFit="1" customWidth="1"/>
    <col min="1049" max="1049" width="7.28515625" style="14" customWidth="1"/>
    <col min="1050" max="1050" width="11.7109375" style="14" bestFit="1" customWidth="1"/>
    <col min="1051" max="1051" width="7.28515625" style="14" customWidth="1"/>
    <col min="1052" max="1052" width="11.7109375" style="14" bestFit="1" customWidth="1"/>
    <col min="1053" max="1053" width="7.28515625" style="14" customWidth="1"/>
    <col min="1054" max="1054" width="11.7109375" style="14" bestFit="1" customWidth="1"/>
    <col min="1055" max="1055" width="7.28515625" style="14" customWidth="1"/>
    <col min="1056" max="1056" width="11.7109375" style="14" bestFit="1" customWidth="1"/>
    <col min="1057" max="1057" width="7.28515625" style="14" bestFit="1" customWidth="1"/>
    <col min="1058" max="1058" width="12.7109375" style="14" bestFit="1" customWidth="1"/>
    <col min="1059" max="1059" width="7.28515625" style="14" customWidth="1"/>
    <col min="1060" max="1060" width="11.7109375" style="14" bestFit="1" customWidth="1"/>
    <col min="1061" max="1061" width="7.28515625" style="14" customWidth="1"/>
    <col min="1062" max="1062" width="11.7109375" style="14" bestFit="1" customWidth="1"/>
    <col min="1063" max="1063" width="7.28515625" style="14" customWidth="1"/>
    <col min="1064" max="1064" width="11.7109375" style="14" bestFit="1" customWidth="1"/>
    <col min="1065" max="1065" width="7.28515625" style="14" customWidth="1"/>
    <col min="1066" max="1066" width="11.7109375" style="14" bestFit="1" customWidth="1"/>
    <col min="1067" max="1067" width="7.28515625" style="14" bestFit="1" customWidth="1"/>
    <col min="1068" max="1068" width="12.7109375" style="14" bestFit="1" customWidth="1"/>
    <col min="1069" max="1069" width="7.85546875" style="14" bestFit="1" customWidth="1"/>
    <col min="1070" max="1070" width="12.7109375" style="14" bestFit="1" customWidth="1"/>
    <col min="1071" max="1071" width="7.28515625" style="14" customWidth="1"/>
    <col min="1072" max="1072" width="12.7109375" style="14" bestFit="1" customWidth="1"/>
    <col min="1073" max="1073" width="7.28515625" style="14" customWidth="1"/>
    <col min="1074" max="1074" width="12.7109375" style="14" bestFit="1" customWidth="1"/>
    <col min="1075" max="1075" width="7.28515625" style="14" customWidth="1"/>
    <col min="1076" max="1076" width="13" style="14" customWidth="1"/>
    <col min="1077" max="1077" width="8.7109375" style="14" customWidth="1"/>
    <col min="1078" max="1078" width="16.28515625" style="14" bestFit="1" customWidth="1"/>
    <col min="1079" max="1079" width="7.28515625" style="14" customWidth="1"/>
    <col min="1080" max="1080" width="11.7109375" style="14" bestFit="1" customWidth="1"/>
    <col min="1081" max="1081" width="7.28515625" style="14" customWidth="1"/>
    <col min="1082" max="1082" width="11.7109375" style="14" bestFit="1" customWidth="1"/>
    <col min="1083" max="1083" width="7.28515625" style="14" customWidth="1"/>
    <col min="1084" max="1084" width="10.85546875" style="14" bestFit="1" customWidth="1"/>
    <col min="1085" max="1085" width="7.28515625" style="14" customWidth="1"/>
    <col min="1086" max="1086" width="10.85546875" style="14" bestFit="1" customWidth="1"/>
    <col min="1087" max="1087" width="9.42578125" style="14" bestFit="1" customWidth="1"/>
    <col min="1088" max="1088" width="11.7109375" style="14" bestFit="1" customWidth="1"/>
    <col min="1089" max="1089" width="7.28515625" style="14" customWidth="1"/>
    <col min="1090" max="1090" width="11.7109375" style="14" bestFit="1" customWidth="1"/>
    <col min="1091" max="1091" width="7.28515625" style="14" customWidth="1"/>
    <col min="1092" max="1092" width="11.7109375" style="14" bestFit="1" customWidth="1"/>
    <col min="1093" max="1093" width="7.28515625" style="14" customWidth="1"/>
    <col min="1094" max="1094" width="11.7109375" style="14" customWidth="1"/>
    <col min="1095" max="1095" width="7.28515625" style="14" customWidth="1"/>
    <col min="1096" max="1096" width="11.7109375" style="14" bestFit="1" customWidth="1"/>
    <col min="1097" max="1097" width="9.42578125" style="14" bestFit="1" customWidth="1"/>
    <col min="1098" max="1098" width="11.7109375" style="14" bestFit="1" customWidth="1"/>
    <col min="1099" max="1099" width="7.28515625" style="14" customWidth="1"/>
    <col min="1100" max="1100" width="11.7109375" style="14" bestFit="1" customWidth="1"/>
    <col min="1101" max="1101" width="7.28515625" style="14" customWidth="1"/>
    <col min="1102" max="1102" width="11.7109375" style="14" bestFit="1" customWidth="1"/>
    <col min="1103" max="1103" width="7.28515625" style="14" customWidth="1"/>
    <col min="1104" max="1104" width="11.7109375" style="14" bestFit="1" customWidth="1"/>
    <col min="1105" max="1105" width="7.28515625" style="14" customWidth="1"/>
    <col min="1106" max="1106" width="11.7109375" style="14" bestFit="1" customWidth="1"/>
    <col min="1107" max="1107" width="9.42578125" style="14" bestFit="1" customWidth="1"/>
    <col min="1108" max="1108" width="11.7109375" style="14" bestFit="1" customWidth="1"/>
    <col min="1109" max="1109" width="7.28515625" style="14" customWidth="1"/>
    <col min="1110" max="1110" width="11.7109375" style="14" bestFit="1" customWidth="1"/>
    <col min="1111" max="1111" width="7.28515625" style="14" customWidth="1"/>
    <col min="1112" max="1112" width="11.7109375" style="14" bestFit="1" customWidth="1"/>
    <col min="1113" max="1113" width="7.28515625" style="14" customWidth="1"/>
    <col min="1114" max="1114" width="12" style="14" customWidth="1"/>
    <col min="1115" max="1115" width="7.28515625" style="14" customWidth="1"/>
    <col min="1116" max="1116" width="11.7109375" style="14" bestFit="1" customWidth="1"/>
    <col min="1117" max="1117" width="7.28515625" style="14" customWidth="1"/>
    <col min="1118" max="1118" width="13" style="14" customWidth="1"/>
    <col min="1119" max="1119" width="7.28515625" style="14" customWidth="1"/>
    <col min="1120" max="1120" width="11.7109375" style="14" bestFit="1" customWidth="1"/>
    <col min="1121" max="1121" width="7.28515625" style="14" customWidth="1"/>
    <col min="1122" max="1122" width="11.7109375" style="14" bestFit="1" customWidth="1"/>
    <col min="1123" max="1123" width="7.28515625" style="14" customWidth="1"/>
    <col min="1124" max="1124" width="11.7109375" style="14" bestFit="1" customWidth="1"/>
    <col min="1125" max="1125" width="7.28515625" style="14" customWidth="1"/>
    <col min="1126" max="1126" width="11.7109375" style="14" bestFit="1" customWidth="1"/>
    <col min="1127" max="1127" width="7.28515625" style="14" bestFit="1" customWidth="1"/>
    <col min="1128" max="1128" width="12.7109375" style="14" bestFit="1" customWidth="1"/>
    <col min="1129" max="1129" width="7.28515625" style="14" customWidth="1"/>
    <col min="1130" max="1130" width="11.7109375" style="14" bestFit="1" customWidth="1"/>
    <col min="1131" max="1131" width="7.28515625" style="14" customWidth="1"/>
    <col min="1132" max="1132" width="11.7109375" style="14" bestFit="1" customWidth="1"/>
    <col min="1133" max="1133" width="7.28515625" style="14" customWidth="1"/>
    <col min="1134" max="1134" width="11.7109375" style="14" bestFit="1" customWidth="1"/>
    <col min="1135" max="1135" width="7.28515625" style="14" customWidth="1"/>
    <col min="1136" max="1136" width="11.7109375" style="14" bestFit="1" customWidth="1"/>
    <col min="1137" max="1137" width="7.28515625" style="14" bestFit="1" customWidth="1"/>
    <col min="1138" max="1138" width="12.7109375" style="14" bestFit="1" customWidth="1"/>
    <col min="1139" max="1139" width="7.28515625" style="14" customWidth="1"/>
    <col min="1140" max="1140" width="11.7109375" style="14" bestFit="1" customWidth="1"/>
    <col min="1141" max="1141" width="7.28515625" style="14" customWidth="1"/>
    <col min="1142" max="1142" width="11.7109375" style="14" bestFit="1" customWidth="1"/>
    <col min="1143" max="1143" width="7.28515625" style="14" customWidth="1"/>
    <col min="1144" max="1144" width="11.7109375" style="14" customWidth="1"/>
    <col min="1145" max="1145" width="7.28515625" style="14" customWidth="1"/>
    <col min="1146" max="1146" width="11.7109375" style="14" customWidth="1"/>
    <col min="1147" max="1147" width="7.28515625" style="14" bestFit="1" customWidth="1"/>
    <col min="1148" max="1148" width="12.7109375" style="14" bestFit="1" customWidth="1"/>
    <col min="1149" max="1149" width="7.28515625" style="14" customWidth="1"/>
    <col min="1150" max="1150" width="11.7109375" style="14" customWidth="1"/>
    <col min="1151" max="1151" width="7.28515625" style="14" customWidth="1"/>
    <col min="1152" max="1152" width="11.7109375" style="14" customWidth="1"/>
    <col min="1153" max="1153" width="7.28515625" style="14" customWidth="1"/>
    <col min="1154" max="1154" width="11.7109375" style="14" customWidth="1"/>
    <col min="1155" max="1155" width="7.28515625" style="14" customWidth="1"/>
    <col min="1156" max="1156" width="11.7109375" style="14" bestFit="1" customWidth="1"/>
    <col min="1157" max="1157" width="7.28515625" style="14" customWidth="1"/>
    <col min="1158" max="1158" width="12.7109375" style="14" bestFit="1" customWidth="1"/>
    <col min="1159" max="1159" width="16.28515625" style="14" bestFit="1" customWidth="1"/>
    <col min="1160" max="1162" width="14.5703125" style="14" customWidth="1"/>
    <col min="1163" max="1164" width="15.28515625" style="14" bestFit="1" customWidth="1"/>
    <col min="1165" max="1166" width="14.5703125" style="14" customWidth="1"/>
    <col min="1167" max="1167" width="15.28515625" style="14" bestFit="1" customWidth="1"/>
    <col min="1168" max="1169" width="14.5703125" style="14" customWidth="1"/>
    <col min="1170" max="1170" width="15.28515625" style="14" bestFit="1" customWidth="1"/>
    <col min="1171" max="1172" width="15.28515625" style="14"/>
    <col min="1173" max="1173" width="3.42578125" style="14" bestFit="1" customWidth="1"/>
    <col min="1174" max="1174" width="54.5703125" style="14" customWidth="1"/>
    <col min="1175" max="1175" width="7.28515625" style="14" customWidth="1"/>
    <col min="1176" max="1176" width="12.7109375" style="14" bestFit="1" customWidth="1"/>
    <col min="1177" max="1177" width="7.28515625" style="14" customWidth="1"/>
    <col min="1178" max="1178" width="12.7109375" style="14" bestFit="1" customWidth="1"/>
    <col min="1179" max="1179" width="7.28515625" style="14" customWidth="1"/>
    <col min="1180" max="1180" width="12.7109375" style="14" bestFit="1" customWidth="1"/>
    <col min="1181" max="1181" width="7.28515625" style="14" customWidth="1"/>
    <col min="1182" max="1182" width="12.7109375" style="14" bestFit="1" customWidth="1"/>
    <col min="1183" max="1183" width="7.28515625" style="14" bestFit="1" customWidth="1"/>
    <col min="1184" max="1184" width="12.7109375" style="14" bestFit="1" customWidth="1"/>
    <col min="1185" max="1185" width="7.28515625" style="14" customWidth="1"/>
    <col min="1186" max="1186" width="12.7109375" style="14" bestFit="1" customWidth="1"/>
    <col min="1187" max="1187" width="7.28515625" style="14" bestFit="1" customWidth="1"/>
    <col min="1188" max="1188" width="12.7109375" style="14" bestFit="1" customWidth="1"/>
    <col min="1189" max="1189" width="7.28515625" style="14" customWidth="1"/>
    <col min="1190" max="1190" width="12.7109375" style="14" bestFit="1" customWidth="1"/>
    <col min="1191" max="1191" width="7.28515625" style="14" customWidth="1"/>
    <col min="1192" max="1192" width="12.7109375" style="14" bestFit="1" customWidth="1"/>
    <col min="1193" max="1193" width="7.28515625" style="14" bestFit="1" customWidth="1"/>
    <col min="1194" max="1194" width="13" style="14" customWidth="1"/>
    <col min="1195" max="1195" width="7.28515625" style="14" customWidth="1"/>
    <col min="1196" max="1196" width="12.7109375" style="14" bestFit="1" customWidth="1"/>
    <col min="1197" max="1197" width="7.28515625" style="14" customWidth="1"/>
    <col min="1198" max="1198" width="12.7109375" style="14" bestFit="1" customWidth="1"/>
    <col min="1199" max="1199" width="7.28515625" style="14" customWidth="1"/>
    <col min="1200" max="1200" width="12.7109375" style="14" bestFit="1" customWidth="1"/>
    <col min="1201" max="1201" width="7.28515625" style="14" customWidth="1"/>
    <col min="1202" max="1202" width="12.7109375" style="14" bestFit="1" customWidth="1"/>
    <col min="1203" max="1203" width="7.28515625" style="14" bestFit="1" customWidth="1"/>
    <col min="1204" max="1204" width="12.7109375" style="14" bestFit="1" customWidth="1"/>
    <col min="1205" max="1205" width="7.28515625" style="14" bestFit="1" customWidth="1"/>
    <col min="1206" max="1206" width="12.7109375" style="14" bestFit="1" customWidth="1"/>
    <col min="1207" max="1207" width="7.28515625" style="14" bestFit="1" customWidth="1"/>
    <col min="1208" max="1208" width="12.7109375" style="14" bestFit="1" customWidth="1"/>
    <col min="1209" max="1209" width="7.28515625" style="14" bestFit="1" customWidth="1"/>
    <col min="1210" max="1210" width="12.7109375" style="14" bestFit="1" customWidth="1"/>
    <col min="1211" max="1211" width="7.28515625" style="14" bestFit="1" customWidth="1"/>
    <col min="1212" max="1212" width="12.7109375" style="14" bestFit="1" customWidth="1"/>
    <col min="1213" max="1213" width="9.7109375" style="14" bestFit="1" customWidth="1"/>
    <col min="1214" max="1214" width="14.28515625" style="14" bestFit="1" customWidth="1"/>
    <col min="1215" max="1215" width="7.28515625" style="14" customWidth="1"/>
    <col min="1216" max="1216" width="11.7109375" style="14" bestFit="1" customWidth="1"/>
    <col min="1217" max="1217" width="7.28515625" style="14" customWidth="1"/>
    <col min="1218" max="1218" width="11.7109375" style="14" bestFit="1" customWidth="1"/>
    <col min="1219" max="1219" width="7.28515625" style="14" customWidth="1"/>
    <col min="1220" max="1220" width="11.7109375" style="14" bestFit="1" customWidth="1"/>
    <col min="1221" max="1221" width="7.28515625" style="14" customWidth="1"/>
    <col min="1222" max="1222" width="11.7109375" style="14" bestFit="1" customWidth="1"/>
    <col min="1223" max="1223" width="7.28515625" style="14" bestFit="1" customWidth="1"/>
    <col min="1224" max="1224" width="12.7109375" style="14" bestFit="1" customWidth="1"/>
    <col min="1225" max="1225" width="7.28515625" style="14" customWidth="1"/>
    <col min="1226" max="1226" width="11.7109375" style="14" bestFit="1" customWidth="1"/>
    <col min="1227" max="1227" width="7.28515625" style="14" customWidth="1"/>
    <col min="1228" max="1228" width="11.7109375" style="14" bestFit="1" customWidth="1"/>
    <col min="1229" max="1229" width="7.28515625" style="14" customWidth="1"/>
    <col min="1230" max="1230" width="11.7109375" style="14" bestFit="1" customWidth="1"/>
    <col min="1231" max="1231" width="7.28515625" style="14" customWidth="1"/>
    <col min="1232" max="1232" width="11.7109375" style="14" bestFit="1" customWidth="1"/>
    <col min="1233" max="1233" width="7.28515625" style="14" bestFit="1" customWidth="1"/>
    <col min="1234" max="1234" width="12.7109375" style="14" bestFit="1" customWidth="1"/>
    <col min="1235" max="1235" width="7.28515625" style="14" customWidth="1"/>
    <col min="1236" max="1236" width="11.7109375" style="14" bestFit="1" customWidth="1"/>
    <col min="1237" max="1237" width="7.28515625" style="14" customWidth="1"/>
    <col min="1238" max="1238" width="11.7109375" style="14" bestFit="1" customWidth="1"/>
    <col min="1239" max="1239" width="7.28515625" style="14" customWidth="1"/>
    <col min="1240" max="1240" width="11.7109375" style="14" bestFit="1" customWidth="1"/>
    <col min="1241" max="1241" width="7.28515625" style="14" customWidth="1"/>
    <col min="1242" max="1242" width="11.7109375" style="14" bestFit="1" customWidth="1"/>
    <col min="1243" max="1243" width="7.28515625" style="14" bestFit="1" customWidth="1"/>
    <col min="1244" max="1244" width="12.7109375" style="14" bestFit="1" customWidth="1"/>
    <col min="1245" max="1245" width="7.28515625" style="14" customWidth="1"/>
    <col min="1246" max="1246" width="12.7109375" style="14" bestFit="1" customWidth="1"/>
    <col min="1247" max="1247" width="7.28515625" style="14" customWidth="1"/>
    <col min="1248" max="1248" width="12.7109375" style="14" bestFit="1" customWidth="1"/>
    <col min="1249" max="1249" width="7.28515625" style="14" customWidth="1"/>
    <col min="1250" max="1250" width="12.7109375" style="14" bestFit="1" customWidth="1"/>
    <col min="1251" max="1251" width="7.28515625" style="14" customWidth="1"/>
    <col min="1252" max="1252" width="12.7109375" style="14" bestFit="1" customWidth="1"/>
    <col min="1253" max="1253" width="7.28515625" style="14" customWidth="1"/>
    <col min="1254" max="1254" width="12.7109375" style="14" bestFit="1" customWidth="1"/>
    <col min="1255" max="1255" width="7.28515625" style="14" bestFit="1" customWidth="1"/>
    <col min="1256" max="1256" width="11.7109375" style="14" bestFit="1" customWidth="1"/>
    <col min="1257" max="1257" width="7.28515625" style="14" bestFit="1" customWidth="1"/>
    <col min="1258" max="1258" width="11.7109375" style="14" bestFit="1" customWidth="1"/>
    <col min="1259" max="1259" width="7.28515625" style="14" bestFit="1" customWidth="1"/>
    <col min="1260" max="1260" width="11.7109375" style="14" bestFit="1" customWidth="1"/>
    <col min="1261" max="1261" width="7.28515625" style="14" bestFit="1" customWidth="1"/>
    <col min="1262" max="1262" width="11.7109375" style="14" bestFit="1" customWidth="1"/>
    <col min="1263" max="1263" width="7.28515625" style="14" bestFit="1" customWidth="1"/>
    <col min="1264" max="1264" width="12.7109375" style="14" bestFit="1" customWidth="1"/>
    <col min="1265" max="1265" width="7.28515625" style="14" bestFit="1" customWidth="1"/>
    <col min="1266" max="1266" width="11.7109375" style="14" bestFit="1" customWidth="1"/>
    <col min="1267" max="1267" width="7.28515625" style="14" bestFit="1" customWidth="1"/>
    <col min="1268" max="1268" width="11.7109375" style="14" bestFit="1" customWidth="1"/>
    <col min="1269" max="1269" width="7.28515625" style="14" bestFit="1" customWidth="1"/>
    <col min="1270" max="1270" width="11.7109375" style="14" bestFit="1" customWidth="1"/>
    <col min="1271" max="1271" width="7.28515625" style="14" bestFit="1" customWidth="1"/>
    <col min="1272" max="1272" width="11.7109375" style="14" bestFit="1" customWidth="1"/>
    <col min="1273" max="1273" width="7.28515625" style="14" bestFit="1" customWidth="1"/>
    <col min="1274" max="1274" width="12.7109375" style="14" bestFit="1" customWidth="1"/>
    <col min="1275" max="1275" width="7.28515625" style="14" bestFit="1" customWidth="1"/>
    <col min="1276" max="1276" width="11.7109375" style="14" customWidth="1"/>
    <col min="1277" max="1277" width="7.28515625" style="14" bestFit="1" customWidth="1"/>
    <col min="1278" max="1278" width="11.7109375" style="14" customWidth="1"/>
    <col min="1279" max="1279" width="7.28515625" style="14" bestFit="1" customWidth="1"/>
    <col min="1280" max="1280" width="11.7109375" style="14" bestFit="1" customWidth="1"/>
    <col min="1281" max="1281" width="7.28515625" style="14" bestFit="1" customWidth="1"/>
    <col min="1282" max="1282" width="11.7109375" style="14" bestFit="1" customWidth="1"/>
    <col min="1283" max="1283" width="7.28515625" style="14" bestFit="1" customWidth="1"/>
    <col min="1284" max="1284" width="12.7109375" style="14" bestFit="1" customWidth="1"/>
    <col min="1285" max="1285" width="7.28515625" style="14" bestFit="1" customWidth="1"/>
    <col min="1286" max="1286" width="12.7109375" style="14" bestFit="1" customWidth="1"/>
    <col min="1287" max="1287" width="7.28515625" style="14" bestFit="1" customWidth="1"/>
    <col min="1288" max="1288" width="12.7109375" style="14" bestFit="1" customWidth="1"/>
    <col min="1289" max="1289" width="7.28515625" style="14" bestFit="1" customWidth="1"/>
    <col min="1290" max="1290" width="12.7109375" style="14" bestFit="1" customWidth="1"/>
    <col min="1291" max="1291" width="7.28515625" style="14" bestFit="1" customWidth="1"/>
    <col min="1292" max="1292" width="12.7109375" style="14" bestFit="1" customWidth="1"/>
    <col min="1293" max="1293" width="10.85546875" style="14" bestFit="1" customWidth="1"/>
    <col min="1294" max="1294" width="13" style="14" bestFit="1" customWidth="1"/>
    <col min="1295" max="1295" width="7.28515625" style="14" customWidth="1"/>
    <col min="1296" max="1296" width="11.7109375" style="14" bestFit="1" customWidth="1"/>
    <col min="1297" max="1297" width="7.28515625" style="14" customWidth="1"/>
    <col min="1298" max="1298" width="11.7109375" style="14" bestFit="1" customWidth="1"/>
    <col min="1299" max="1299" width="7.28515625" style="14" customWidth="1"/>
    <col min="1300" max="1300" width="11.7109375" style="14" bestFit="1" customWidth="1"/>
    <col min="1301" max="1301" width="7.28515625" style="14" customWidth="1"/>
    <col min="1302" max="1302" width="11.7109375" style="14" bestFit="1" customWidth="1"/>
    <col min="1303" max="1303" width="7.28515625" style="14" bestFit="1" customWidth="1"/>
    <col min="1304" max="1304" width="12.7109375" style="14" bestFit="1" customWidth="1"/>
    <col min="1305" max="1305" width="7.28515625" style="14" customWidth="1"/>
    <col min="1306" max="1306" width="11.7109375" style="14" bestFit="1" customWidth="1"/>
    <col min="1307" max="1307" width="7.28515625" style="14" customWidth="1"/>
    <col min="1308" max="1308" width="11.7109375" style="14" bestFit="1" customWidth="1"/>
    <col min="1309" max="1309" width="7.28515625" style="14" customWidth="1"/>
    <col min="1310" max="1310" width="11.7109375" style="14" bestFit="1" customWidth="1"/>
    <col min="1311" max="1311" width="7.28515625" style="14" customWidth="1"/>
    <col min="1312" max="1312" width="11.7109375" style="14" bestFit="1" customWidth="1"/>
    <col min="1313" max="1313" width="7.28515625" style="14" bestFit="1" customWidth="1"/>
    <col min="1314" max="1314" width="12.7109375" style="14" bestFit="1" customWidth="1"/>
    <col min="1315" max="1315" width="7.28515625" style="14" customWidth="1"/>
    <col min="1316" max="1316" width="11.7109375" style="14" bestFit="1" customWidth="1"/>
    <col min="1317" max="1317" width="7.28515625" style="14" customWidth="1"/>
    <col min="1318" max="1318" width="11.7109375" style="14" bestFit="1" customWidth="1"/>
    <col min="1319" max="1319" width="7.28515625" style="14" customWidth="1"/>
    <col min="1320" max="1320" width="11.7109375" style="14" bestFit="1" customWidth="1"/>
    <col min="1321" max="1321" width="7.28515625" style="14" customWidth="1"/>
    <col min="1322" max="1322" width="11.7109375" style="14" bestFit="1" customWidth="1"/>
    <col min="1323" max="1323" width="7.28515625" style="14" bestFit="1" customWidth="1"/>
    <col min="1324" max="1324" width="12.7109375" style="14" bestFit="1" customWidth="1"/>
    <col min="1325" max="1325" width="7.85546875" style="14" bestFit="1" customWidth="1"/>
    <col min="1326" max="1326" width="12.7109375" style="14" bestFit="1" customWidth="1"/>
    <col min="1327" max="1327" width="7.28515625" style="14" customWidth="1"/>
    <col min="1328" max="1328" width="12.7109375" style="14" bestFit="1" customWidth="1"/>
    <col min="1329" max="1329" width="7.28515625" style="14" customWidth="1"/>
    <col min="1330" max="1330" width="12.7109375" style="14" bestFit="1" customWidth="1"/>
    <col min="1331" max="1331" width="7.28515625" style="14" customWidth="1"/>
    <col min="1332" max="1332" width="13" style="14" customWidth="1"/>
    <col min="1333" max="1333" width="8.7109375" style="14" customWidth="1"/>
    <col min="1334" max="1334" width="16.28515625" style="14" bestFit="1" customWidth="1"/>
    <col min="1335" max="1335" width="7.28515625" style="14" customWidth="1"/>
    <col min="1336" max="1336" width="11.7109375" style="14" bestFit="1" customWidth="1"/>
    <col min="1337" max="1337" width="7.28515625" style="14" customWidth="1"/>
    <col min="1338" max="1338" width="11.7109375" style="14" bestFit="1" customWidth="1"/>
    <col min="1339" max="1339" width="7.28515625" style="14" customWidth="1"/>
    <col min="1340" max="1340" width="10.85546875" style="14" bestFit="1" customWidth="1"/>
    <col min="1341" max="1341" width="7.28515625" style="14" customWidth="1"/>
    <col min="1342" max="1342" width="10.85546875" style="14" bestFit="1" customWidth="1"/>
    <col min="1343" max="1343" width="9.42578125" style="14" bestFit="1" customWidth="1"/>
    <col min="1344" max="1344" width="11.7109375" style="14" bestFit="1" customWidth="1"/>
    <col min="1345" max="1345" width="7.28515625" style="14" customWidth="1"/>
    <col min="1346" max="1346" width="11.7109375" style="14" bestFit="1" customWidth="1"/>
    <col min="1347" max="1347" width="7.28515625" style="14" customWidth="1"/>
    <col min="1348" max="1348" width="11.7109375" style="14" bestFit="1" customWidth="1"/>
    <col min="1349" max="1349" width="7.28515625" style="14" customWidth="1"/>
    <col min="1350" max="1350" width="11.7109375" style="14" customWidth="1"/>
    <col min="1351" max="1351" width="7.28515625" style="14" customWidth="1"/>
    <col min="1352" max="1352" width="11.7109375" style="14" bestFit="1" customWidth="1"/>
    <col min="1353" max="1353" width="9.42578125" style="14" bestFit="1" customWidth="1"/>
    <col min="1354" max="1354" width="11.7109375" style="14" bestFit="1" customWidth="1"/>
    <col min="1355" max="1355" width="7.28515625" style="14" customWidth="1"/>
    <col min="1356" max="1356" width="11.7109375" style="14" bestFit="1" customWidth="1"/>
    <col min="1357" max="1357" width="7.28515625" style="14" customWidth="1"/>
    <col min="1358" max="1358" width="11.7109375" style="14" bestFit="1" customWidth="1"/>
    <col min="1359" max="1359" width="7.28515625" style="14" customWidth="1"/>
    <col min="1360" max="1360" width="11.7109375" style="14" bestFit="1" customWidth="1"/>
    <col min="1361" max="1361" width="7.28515625" style="14" customWidth="1"/>
    <col min="1362" max="1362" width="11.7109375" style="14" bestFit="1" customWidth="1"/>
    <col min="1363" max="1363" width="9.42578125" style="14" bestFit="1" customWidth="1"/>
    <col min="1364" max="1364" width="11.7109375" style="14" bestFit="1" customWidth="1"/>
    <col min="1365" max="1365" width="7.28515625" style="14" customWidth="1"/>
    <col min="1366" max="1366" width="11.7109375" style="14" bestFit="1" customWidth="1"/>
    <col min="1367" max="1367" width="7.28515625" style="14" customWidth="1"/>
    <col min="1368" max="1368" width="11.7109375" style="14" bestFit="1" customWidth="1"/>
    <col min="1369" max="1369" width="7.28515625" style="14" customWidth="1"/>
    <col min="1370" max="1370" width="12" style="14" customWidth="1"/>
    <col min="1371" max="1371" width="7.28515625" style="14" customWidth="1"/>
    <col min="1372" max="1372" width="11.7109375" style="14" bestFit="1" customWidth="1"/>
    <col min="1373" max="1373" width="7.28515625" style="14" customWidth="1"/>
    <col min="1374" max="1374" width="13" style="14" customWidth="1"/>
    <col min="1375" max="1375" width="7.28515625" style="14" customWidth="1"/>
    <col min="1376" max="1376" width="11.7109375" style="14" bestFit="1" customWidth="1"/>
    <col min="1377" max="1377" width="7.28515625" style="14" customWidth="1"/>
    <col min="1378" max="1378" width="11.7109375" style="14" bestFit="1" customWidth="1"/>
    <col min="1379" max="1379" width="7.28515625" style="14" customWidth="1"/>
    <col min="1380" max="1380" width="11.7109375" style="14" bestFit="1" customWidth="1"/>
    <col min="1381" max="1381" width="7.28515625" style="14" customWidth="1"/>
    <col min="1382" max="1382" width="11.7109375" style="14" bestFit="1" customWidth="1"/>
    <col min="1383" max="1383" width="7.28515625" style="14" bestFit="1" customWidth="1"/>
    <col min="1384" max="1384" width="12.7109375" style="14" bestFit="1" customWidth="1"/>
    <col min="1385" max="1385" width="7.28515625" style="14" customWidth="1"/>
    <col min="1386" max="1386" width="11.7109375" style="14" bestFit="1" customWidth="1"/>
    <col min="1387" max="1387" width="7.28515625" style="14" customWidth="1"/>
    <col min="1388" max="1388" width="11.7109375" style="14" bestFit="1" customWidth="1"/>
    <col min="1389" max="1389" width="7.28515625" style="14" customWidth="1"/>
    <col min="1390" max="1390" width="11.7109375" style="14" bestFit="1" customWidth="1"/>
    <col min="1391" max="1391" width="7.28515625" style="14" customWidth="1"/>
    <col min="1392" max="1392" width="11.7109375" style="14" bestFit="1" customWidth="1"/>
    <col min="1393" max="1393" width="7.28515625" style="14" bestFit="1" customWidth="1"/>
    <col min="1394" max="1394" width="12.7109375" style="14" bestFit="1" customWidth="1"/>
    <col min="1395" max="1395" width="7.28515625" style="14" customWidth="1"/>
    <col min="1396" max="1396" width="11.7109375" style="14" bestFit="1" customWidth="1"/>
    <col min="1397" max="1397" width="7.28515625" style="14" customWidth="1"/>
    <col min="1398" max="1398" width="11.7109375" style="14" bestFit="1" customWidth="1"/>
    <col min="1399" max="1399" width="7.28515625" style="14" customWidth="1"/>
    <col min="1400" max="1400" width="11.7109375" style="14" customWidth="1"/>
    <col min="1401" max="1401" width="7.28515625" style="14" customWidth="1"/>
    <col min="1402" max="1402" width="11.7109375" style="14" customWidth="1"/>
    <col min="1403" max="1403" width="7.28515625" style="14" bestFit="1" customWidth="1"/>
    <col min="1404" max="1404" width="12.7109375" style="14" bestFit="1" customWidth="1"/>
    <col min="1405" max="1405" width="7.28515625" style="14" customWidth="1"/>
    <col min="1406" max="1406" width="11.7109375" style="14" customWidth="1"/>
    <col min="1407" max="1407" width="7.28515625" style="14" customWidth="1"/>
    <col min="1408" max="1408" width="11.7109375" style="14" customWidth="1"/>
    <col min="1409" max="1409" width="7.28515625" style="14" customWidth="1"/>
    <col min="1410" max="1410" width="11.7109375" style="14" customWidth="1"/>
    <col min="1411" max="1411" width="7.28515625" style="14" customWidth="1"/>
    <col min="1412" max="1412" width="11.7109375" style="14" bestFit="1" customWidth="1"/>
    <col min="1413" max="1413" width="7.28515625" style="14" customWidth="1"/>
    <col min="1414" max="1414" width="12.7109375" style="14" bestFit="1" customWidth="1"/>
    <col min="1415" max="1415" width="16.28515625" style="14" bestFit="1" customWidth="1"/>
    <col min="1416" max="1418" width="14.5703125" style="14" customWidth="1"/>
    <col min="1419" max="1420" width="15.28515625" style="14" bestFit="1" customWidth="1"/>
    <col min="1421" max="1422" width="14.5703125" style="14" customWidth="1"/>
    <col min="1423" max="1423" width="15.28515625" style="14" bestFit="1" customWidth="1"/>
    <col min="1424" max="1425" width="14.5703125" style="14" customWidth="1"/>
    <col min="1426" max="1426" width="15.28515625" style="14" bestFit="1" customWidth="1"/>
    <col min="1427" max="1428" width="15.28515625" style="14"/>
    <col min="1429" max="1429" width="3.42578125" style="14" bestFit="1" customWidth="1"/>
    <col min="1430" max="1430" width="54.5703125" style="14" customWidth="1"/>
    <col min="1431" max="1431" width="7.28515625" style="14" customWidth="1"/>
    <col min="1432" max="1432" width="12.7109375" style="14" bestFit="1" customWidth="1"/>
    <col min="1433" max="1433" width="7.28515625" style="14" customWidth="1"/>
    <col min="1434" max="1434" width="12.7109375" style="14" bestFit="1" customWidth="1"/>
    <col min="1435" max="1435" width="7.28515625" style="14" customWidth="1"/>
    <col min="1436" max="1436" width="12.7109375" style="14" bestFit="1" customWidth="1"/>
    <col min="1437" max="1437" width="7.28515625" style="14" customWidth="1"/>
    <col min="1438" max="1438" width="12.7109375" style="14" bestFit="1" customWidth="1"/>
    <col min="1439" max="1439" width="7.28515625" style="14" bestFit="1" customWidth="1"/>
    <col min="1440" max="1440" width="12.7109375" style="14" bestFit="1" customWidth="1"/>
    <col min="1441" max="1441" width="7.28515625" style="14" customWidth="1"/>
    <col min="1442" max="1442" width="12.7109375" style="14" bestFit="1" customWidth="1"/>
    <col min="1443" max="1443" width="7.28515625" style="14" bestFit="1" customWidth="1"/>
    <col min="1444" max="1444" width="12.7109375" style="14" bestFit="1" customWidth="1"/>
    <col min="1445" max="1445" width="7.28515625" style="14" customWidth="1"/>
    <col min="1446" max="1446" width="12.7109375" style="14" bestFit="1" customWidth="1"/>
    <col min="1447" max="1447" width="7.28515625" style="14" customWidth="1"/>
    <col min="1448" max="1448" width="12.7109375" style="14" bestFit="1" customWidth="1"/>
    <col min="1449" max="1449" width="7.28515625" style="14" bestFit="1" customWidth="1"/>
    <col min="1450" max="1450" width="13" style="14" customWidth="1"/>
    <col min="1451" max="1451" width="7.28515625" style="14" customWidth="1"/>
    <col min="1452" max="1452" width="12.7109375" style="14" bestFit="1" customWidth="1"/>
    <col min="1453" max="1453" width="7.28515625" style="14" customWidth="1"/>
    <col min="1454" max="1454" width="12.7109375" style="14" bestFit="1" customWidth="1"/>
    <col min="1455" max="1455" width="7.28515625" style="14" customWidth="1"/>
    <col min="1456" max="1456" width="12.7109375" style="14" bestFit="1" customWidth="1"/>
    <col min="1457" max="1457" width="7.28515625" style="14" customWidth="1"/>
    <col min="1458" max="1458" width="12.7109375" style="14" bestFit="1" customWidth="1"/>
    <col min="1459" max="1459" width="7.28515625" style="14" bestFit="1" customWidth="1"/>
    <col min="1460" max="1460" width="12.7109375" style="14" bestFit="1" customWidth="1"/>
    <col min="1461" max="1461" width="7.28515625" style="14" bestFit="1" customWidth="1"/>
    <col min="1462" max="1462" width="12.7109375" style="14" bestFit="1" customWidth="1"/>
    <col min="1463" max="1463" width="7.28515625" style="14" bestFit="1" customWidth="1"/>
    <col min="1464" max="1464" width="12.7109375" style="14" bestFit="1" customWidth="1"/>
    <col min="1465" max="1465" width="7.28515625" style="14" bestFit="1" customWidth="1"/>
    <col min="1466" max="1466" width="12.7109375" style="14" bestFit="1" customWidth="1"/>
    <col min="1467" max="1467" width="7.28515625" style="14" bestFit="1" customWidth="1"/>
    <col min="1468" max="1468" width="12.7109375" style="14" bestFit="1" customWidth="1"/>
    <col min="1469" max="1469" width="9.7109375" style="14" bestFit="1" customWidth="1"/>
    <col min="1470" max="1470" width="14.28515625" style="14" bestFit="1" customWidth="1"/>
    <col min="1471" max="1471" width="7.28515625" style="14" customWidth="1"/>
    <col min="1472" max="1472" width="11.7109375" style="14" bestFit="1" customWidth="1"/>
    <col min="1473" max="1473" width="7.28515625" style="14" customWidth="1"/>
    <col min="1474" max="1474" width="11.7109375" style="14" bestFit="1" customWidth="1"/>
    <col min="1475" max="1475" width="7.28515625" style="14" customWidth="1"/>
    <col min="1476" max="1476" width="11.7109375" style="14" bestFit="1" customWidth="1"/>
    <col min="1477" max="1477" width="7.28515625" style="14" customWidth="1"/>
    <col min="1478" max="1478" width="11.7109375" style="14" bestFit="1" customWidth="1"/>
    <col min="1479" max="1479" width="7.28515625" style="14" bestFit="1" customWidth="1"/>
    <col min="1480" max="1480" width="12.7109375" style="14" bestFit="1" customWidth="1"/>
    <col min="1481" max="1481" width="7.28515625" style="14" customWidth="1"/>
    <col min="1482" max="1482" width="11.7109375" style="14" bestFit="1" customWidth="1"/>
    <col min="1483" max="1483" width="7.28515625" style="14" customWidth="1"/>
    <col min="1484" max="1484" width="11.7109375" style="14" bestFit="1" customWidth="1"/>
    <col min="1485" max="1485" width="7.28515625" style="14" customWidth="1"/>
    <col min="1486" max="1486" width="11.7109375" style="14" bestFit="1" customWidth="1"/>
    <col min="1487" max="1487" width="7.28515625" style="14" customWidth="1"/>
    <col min="1488" max="1488" width="11.7109375" style="14" bestFit="1" customWidth="1"/>
    <col min="1489" max="1489" width="7.28515625" style="14" bestFit="1" customWidth="1"/>
    <col min="1490" max="1490" width="12.7109375" style="14" bestFit="1" customWidth="1"/>
    <col min="1491" max="1491" width="7.28515625" style="14" customWidth="1"/>
    <col min="1492" max="1492" width="11.7109375" style="14" bestFit="1" customWidth="1"/>
    <col min="1493" max="1493" width="7.28515625" style="14" customWidth="1"/>
    <col min="1494" max="1494" width="11.7109375" style="14" bestFit="1" customWidth="1"/>
    <col min="1495" max="1495" width="7.28515625" style="14" customWidth="1"/>
    <col min="1496" max="1496" width="11.7109375" style="14" bestFit="1" customWidth="1"/>
    <col min="1497" max="1497" width="7.28515625" style="14" customWidth="1"/>
    <col min="1498" max="1498" width="11.7109375" style="14" bestFit="1" customWidth="1"/>
    <col min="1499" max="1499" width="7.28515625" style="14" bestFit="1" customWidth="1"/>
    <col min="1500" max="1500" width="12.7109375" style="14" bestFit="1" customWidth="1"/>
    <col min="1501" max="1501" width="7.28515625" style="14" customWidth="1"/>
    <col min="1502" max="1502" width="12.7109375" style="14" bestFit="1" customWidth="1"/>
    <col min="1503" max="1503" width="7.28515625" style="14" customWidth="1"/>
    <col min="1504" max="1504" width="12.7109375" style="14" bestFit="1" customWidth="1"/>
    <col min="1505" max="1505" width="7.28515625" style="14" customWidth="1"/>
    <col min="1506" max="1506" width="12.7109375" style="14" bestFit="1" customWidth="1"/>
    <col min="1507" max="1507" width="7.28515625" style="14" customWidth="1"/>
    <col min="1508" max="1508" width="12.7109375" style="14" bestFit="1" customWidth="1"/>
    <col min="1509" max="1509" width="7.28515625" style="14" customWidth="1"/>
    <col min="1510" max="1510" width="12.7109375" style="14" bestFit="1" customWidth="1"/>
    <col min="1511" max="1511" width="7.28515625" style="14" bestFit="1" customWidth="1"/>
    <col min="1512" max="1512" width="11.7109375" style="14" bestFit="1" customWidth="1"/>
    <col min="1513" max="1513" width="7.28515625" style="14" bestFit="1" customWidth="1"/>
    <col min="1514" max="1514" width="11.7109375" style="14" bestFit="1" customWidth="1"/>
    <col min="1515" max="1515" width="7.28515625" style="14" bestFit="1" customWidth="1"/>
    <col min="1516" max="1516" width="11.7109375" style="14" bestFit="1" customWidth="1"/>
    <col min="1517" max="1517" width="7.28515625" style="14" bestFit="1" customWidth="1"/>
    <col min="1518" max="1518" width="11.7109375" style="14" bestFit="1" customWidth="1"/>
    <col min="1519" max="1519" width="7.28515625" style="14" bestFit="1" customWidth="1"/>
    <col min="1520" max="1520" width="12.7109375" style="14" bestFit="1" customWidth="1"/>
    <col min="1521" max="1521" width="7.28515625" style="14" bestFit="1" customWidth="1"/>
    <col min="1522" max="1522" width="11.7109375" style="14" bestFit="1" customWidth="1"/>
    <col min="1523" max="1523" width="7.28515625" style="14" bestFit="1" customWidth="1"/>
    <col min="1524" max="1524" width="11.7109375" style="14" bestFit="1" customWidth="1"/>
    <col min="1525" max="1525" width="7.28515625" style="14" bestFit="1" customWidth="1"/>
    <col min="1526" max="1526" width="11.7109375" style="14" bestFit="1" customWidth="1"/>
    <col min="1527" max="1527" width="7.28515625" style="14" bestFit="1" customWidth="1"/>
    <col min="1528" max="1528" width="11.7109375" style="14" bestFit="1" customWidth="1"/>
    <col min="1529" max="1529" width="7.28515625" style="14" bestFit="1" customWidth="1"/>
    <col min="1530" max="1530" width="12.7109375" style="14" bestFit="1" customWidth="1"/>
    <col min="1531" max="1531" width="7.28515625" style="14" bestFit="1" customWidth="1"/>
    <col min="1532" max="1532" width="11.7109375" style="14" customWidth="1"/>
    <col min="1533" max="1533" width="7.28515625" style="14" bestFit="1" customWidth="1"/>
    <col min="1534" max="1534" width="11.7109375" style="14" customWidth="1"/>
    <col min="1535" max="1535" width="7.28515625" style="14" bestFit="1" customWidth="1"/>
    <col min="1536" max="1536" width="11.7109375" style="14" bestFit="1" customWidth="1"/>
    <col min="1537" max="1537" width="7.28515625" style="14" bestFit="1" customWidth="1"/>
    <col min="1538" max="1538" width="11.7109375" style="14" bestFit="1" customWidth="1"/>
    <col min="1539" max="1539" width="7.28515625" style="14" bestFit="1" customWidth="1"/>
    <col min="1540" max="1540" width="12.7109375" style="14" bestFit="1" customWidth="1"/>
    <col min="1541" max="1541" width="7.28515625" style="14" bestFit="1" customWidth="1"/>
    <col min="1542" max="1542" width="12.7109375" style="14" bestFit="1" customWidth="1"/>
    <col min="1543" max="1543" width="7.28515625" style="14" bestFit="1" customWidth="1"/>
    <col min="1544" max="1544" width="12.7109375" style="14" bestFit="1" customWidth="1"/>
    <col min="1545" max="1545" width="7.28515625" style="14" bestFit="1" customWidth="1"/>
    <col min="1546" max="1546" width="12.7109375" style="14" bestFit="1" customWidth="1"/>
    <col min="1547" max="1547" width="7.28515625" style="14" bestFit="1" customWidth="1"/>
    <col min="1548" max="1548" width="12.7109375" style="14" bestFit="1" customWidth="1"/>
    <col min="1549" max="1549" width="10.85546875" style="14" bestFit="1" customWidth="1"/>
    <col min="1550" max="1550" width="13" style="14" bestFit="1" customWidth="1"/>
    <col min="1551" max="1551" width="7.28515625" style="14" customWidth="1"/>
    <col min="1552" max="1552" width="11.7109375" style="14" bestFit="1" customWidth="1"/>
    <col min="1553" max="1553" width="7.28515625" style="14" customWidth="1"/>
    <col min="1554" max="1554" width="11.7109375" style="14" bestFit="1" customWidth="1"/>
    <col min="1555" max="1555" width="7.28515625" style="14" customWidth="1"/>
    <col min="1556" max="1556" width="11.7109375" style="14" bestFit="1" customWidth="1"/>
    <col min="1557" max="1557" width="7.28515625" style="14" customWidth="1"/>
    <col min="1558" max="1558" width="11.7109375" style="14" bestFit="1" customWidth="1"/>
    <col min="1559" max="1559" width="7.28515625" style="14" bestFit="1" customWidth="1"/>
    <col min="1560" max="1560" width="12.7109375" style="14" bestFit="1" customWidth="1"/>
    <col min="1561" max="1561" width="7.28515625" style="14" customWidth="1"/>
    <col min="1562" max="1562" width="11.7109375" style="14" bestFit="1" customWidth="1"/>
    <col min="1563" max="1563" width="7.28515625" style="14" customWidth="1"/>
    <col min="1564" max="1564" width="11.7109375" style="14" bestFit="1" customWidth="1"/>
    <col min="1565" max="1565" width="7.28515625" style="14" customWidth="1"/>
    <col min="1566" max="1566" width="11.7109375" style="14" bestFit="1" customWidth="1"/>
    <col min="1567" max="1567" width="7.28515625" style="14" customWidth="1"/>
    <col min="1568" max="1568" width="11.7109375" style="14" bestFit="1" customWidth="1"/>
    <col min="1569" max="1569" width="7.28515625" style="14" bestFit="1" customWidth="1"/>
    <col min="1570" max="1570" width="12.7109375" style="14" bestFit="1" customWidth="1"/>
    <col min="1571" max="1571" width="7.28515625" style="14" customWidth="1"/>
    <col min="1572" max="1572" width="11.7109375" style="14" bestFit="1" customWidth="1"/>
    <col min="1573" max="1573" width="7.28515625" style="14" customWidth="1"/>
    <col min="1574" max="1574" width="11.7109375" style="14" bestFit="1" customWidth="1"/>
    <col min="1575" max="1575" width="7.28515625" style="14" customWidth="1"/>
    <col min="1576" max="1576" width="11.7109375" style="14" bestFit="1" customWidth="1"/>
    <col min="1577" max="1577" width="7.28515625" style="14" customWidth="1"/>
    <col min="1578" max="1578" width="11.7109375" style="14" bestFit="1" customWidth="1"/>
    <col min="1579" max="1579" width="7.28515625" style="14" bestFit="1" customWidth="1"/>
    <col min="1580" max="1580" width="12.7109375" style="14" bestFit="1" customWidth="1"/>
    <col min="1581" max="1581" width="7.85546875" style="14" bestFit="1" customWidth="1"/>
    <col min="1582" max="1582" width="12.7109375" style="14" bestFit="1" customWidth="1"/>
    <col min="1583" max="1583" width="7.28515625" style="14" customWidth="1"/>
    <col min="1584" max="1584" width="12.7109375" style="14" bestFit="1" customWidth="1"/>
    <col min="1585" max="1585" width="7.28515625" style="14" customWidth="1"/>
    <col min="1586" max="1586" width="12.7109375" style="14" bestFit="1" customWidth="1"/>
    <col min="1587" max="1587" width="7.28515625" style="14" customWidth="1"/>
    <col min="1588" max="1588" width="13" style="14" customWidth="1"/>
    <col min="1589" max="1589" width="8.7109375" style="14" customWidth="1"/>
    <col min="1590" max="1590" width="16.28515625" style="14" bestFit="1" customWidth="1"/>
    <col min="1591" max="1591" width="7.28515625" style="14" customWidth="1"/>
    <col min="1592" max="1592" width="11.7109375" style="14" bestFit="1" customWidth="1"/>
    <col min="1593" max="1593" width="7.28515625" style="14" customWidth="1"/>
    <col min="1594" max="1594" width="11.7109375" style="14" bestFit="1" customWidth="1"/>
    <col min="1595" max="1595" width="7.28515625" style="14" customWidth="1"/>
    <col min="1596" max="1596" width="10.85546875" style="14" bestFit="1" customWidth="1"/>
    <col min="1597" max="1597" width="7.28515625" style="14" customWidth="1"/>
    <col min="1598" max="1598" width="10.85546875" style="14" bestFit="1" customWidth="1"/>
    <col min="1599" max="1599" width="9.42578125" style="14" bestFit="1" customWidth="1"/>
    <col min="1600" max="1600" width="11.7109375" style="14" bestFit="1" customWidth="1"/>
    <col min="1601" max="1601" width="7.28515625" style="14" customWidth="1"/>
    <col min="1602" max="1602" width="11.7109375" style="14" bestFit="1" customWidth="1"/>
    <col min="1603" max="1603" width="7.28515625" style="14" customWidth="1"/>
    <col min="1604" max="1604" width="11.7109375" style="14" bestFit="1" customWidth="1"/>
    <col min="1605" max="1605" width="7.28515625" style="14" customWidth="1"/>
    <col min="1606" max="1606" width="11.7109375" style="14" customWidth="1"/>
    <col min="1607" max="1607" width="7.28515625" style="14" customWidth="1"/>
    <col min="1608" max="1608" width="11.7109375" style="14" bestFit="1" customWidth="1"/>
    <col min="1609" max="1609" width="9.42578125" style="14" bestFit="1" customWidth="1"/>
    <col min="1610" max="1610" width="11.7109375" style="14" bestFit="1" customWidth="1"/>
    <col min="1611" max="1611" width="7.28515625" style="14" customWidth="1"/>
    <col min="1612" max="1612" width="11.7109375" style="14" bestFit="1" customWidth="1"/>
    <col min="1613" max="1613" width="7.28515625" style="14" customWidth="1"/>
    <col min="1614" max="1614" width="11.7109375" style="14" bestFit="1" customWidth="1"/>
    <col min="1615" max="1615" width="7.28515625" style="14" customWidth="1"/>
    <col min="1616" max="1616" width="11.7109375" style="14" bestFit="1" customWidth="1"/>
    <col min="1617" max="1617" width="7.28515625" style="14" customWidth="1"/>
    <col min="1618" max="1618" width="11.7109375" style="14" bestFit="1" customWidth="1"/>
    <col min="1619" max="1619" width="9.42578125" style="14" bestFit="1" customWidth="1"/>
    <col min="1620" max="1620" width="11.7109375" style="14" bestFit="1" customWidth="1"/>
    <col min="1621" max="1621" width="7.28515625" style="14" customWidth="1"/>
    <col min="1622" max="1622" width="11.7109375" style="14" bestFit="1" customWidth="1"/>
    <col min="1623" max="1623" width="7.28515625" style="14" customWidth="1"/>
    <col min="1624" max="1624" width="11.7109375" style="14" bestFit="1" customWidth="1"/>
    <col min="1625" max="1625" width="7.28515625" style="14" customWidth="1"/>
    <col min="1626" max="1626" width="12" style="14" customWidth="1"/>
    <col min="1627" max="1627" width="7.28515625" style="14" customWidth="1"/>
    <col min="1628" max="1628" width="11.7109375" style="14" bestFit="1" customWidth="1"/>
    <col min="1629" max="1629" width="7.28515625" style="14" customWidth="1"/>
    <col min="1630" max="1630" width="13" style="14" customWidth="1"/>
    <col min="1631" max="1631" width="7.28515625" style="14" customWidth="1"/>
    <col min="1632" max="1632" width="11.7109375" style="14" bestFit="1" customWidth="1"/>
    <col min="1633" max="1633" width="7.28515625" style="14" customWidth="1"/>
    <col min="1634" max="1634" width="11.7109375" style="14" bestFit="1" customWidth="1"/>
    <col min="1635" max="1635" width="7.28515625" style="14" customWidth="1"/>
    <col min="1636" max="1636" width="11.7109375" style="14" bestFit="1" customWidth="1"/>
    <col min="1637" max="1637" width="7.28515625" style="14" customWidth="1"/>
    <col min="1638" max="1638" width="11.7109375" style="14" bestFit="1" customWidth="1"/>
    <col min="1639" max="1639" width="7.28515625" style="14" bestFit="1" customWidth="1"/>
    <col min="1640" max="1640" width="12.7109375" style="14" bestFit="1" customWidth="1"/>
    <col min="1641" max="1641" width="7.28515625" style="14" customWidth="1"/>
    <col min="1642" max="1642" width="11.7109375" style="14" bestFit="1" customWidth="1"/>
    <col min="1643" max="1643" width="7.28515625" style="14" customWidth="1"/>
    <col min="1644" max="1644" width="11.7109375" style="14" bestFit="1" customWidth="1"/>
    <col min="1645" max="1645" width="7.28515625" style="14" customWidth="1"/>
    <col min="1646" max="1646" width="11.7109375" style="14" bestFit="1" customWidth="1"/>
    <col min="1647" max="1647" width="7.28515625" style="14" customWidth="1"/>
    <col min="1648" max="1648" width="11.7109375" style="14" bestFit="1" customWidth="1"/>
    <col min="1649" max="1649" width="7.28515625" style="14" bestFit="1" customWidth="1"/>
    <col min="1650" max="1650" width="12.7109375" style="14" bestFit="1" customWidth="1"/>
    <col min="1651" max="1651" width="7.28515625" style="14" customWidth="1"/>
    <col min="1652" max="1652" width="11.7109375" style="14" bestFit="1" customWidth="1"/>
    <col min="1653" max="1653" width="7.28515625" style="14" customWidth="1"/>
    <col min="1654" max="1654" width="11.7109375" style="14" bestFit="1" customWidth="1"/>
    <col min="1655" max="1655" width="7.28515625" style="14" customWidth="1"/>
    <col min="1656" max="1656" width="11.7109375" style="14" customWidth="1"/>
    <col min="1657" max="1657" width="7.28515625" style="14" customWidth="1"/>
    <col min="1658" max="1658" width="11.7109375" style="14" customWidth="1"/>
    <col min="1659" max="1659" width="7.28515625" style="14" bestFit="1" customWidth="1"/>
    <col min="1660" max="1660" width="12.7109375" style="14" bestFit="1" customWidth="1"/>
    <col min="1661" max="1661" width="7.28515625" style="14" customWidth="1"/>
    <col min="1662" max="1662" width="11.7109375" style="14" customWidth="1"/>
    <col min="1663" max="1663" width="7.28515625" style="14" customWidth="1"/>
    <col min="1664" max="1664" width="11.7109375" style="14" customWidth="1"/>
    <col min="1665" max="1665" width="7.28515625" style="14" customWidth="1"/>
    <col min="1666" max="1666" width="11.7109375" style="14" customWidth="1"/>
    <col min="1667" max="1667" width="7.28515625" style="14" customWidth="1"/>
    <col min="1668" max="1668" width="11.7109375" style="14" bestFit="1" customWidth="1"/>
    <col min="1669" max="1669" width="7.28515625" style="14" customWidth="1"/>
    <col min="1670" max="1670" width="12.7109375" style="14" bestFit="1" customWidth="1"/>
    <col min="1671" max="1671" width="16.28515625" style="14" bestFit="1" customWidth="1"/>
    <col min="1672" max="1674" width="14.5703125" style="14" customWidth="1"/>
    <col min="1675" max="1676" width="15.28515625" style="14" bestFit="1" customWidth="1"/>
    <col min="1677" max="1678" width="14.5703125" style="14" customWidth="1"/>
    <col min="1679" max="1679" width="15.28515625" style="14" bestFit="1" customWidth="1"/>
    <col min="1680" max="1681" width="14.5703125" style="14" customWidth="1"/>
    <col min="1682" max="1682" width="15.28515625" style="14" bestFit="1" customWidth="1"/>
    <col min="1683" max="1684" width="15.28515625" style="14"/>
    <col min="1685" max="1685" width="3.42578125" style="14" bestFit="1" customWidth="1"/>
    <col min="1686" max="1686" width="54.5703125" style="14" customWidth="1"/>
    <col min="1687" max="1687" width="7.28515625" style="14" customWidth="1"/>
    <col min="1688" max="1688" width="12.7109375" style="14" bestFit="1" customWidth="1"/>
    <col min="1689" max="1689" width="7.28515625" style="14" customWidth="1"/>
    <col min="1690" max="1690" width="12.7109375" style="14" bestFit="1" customWidth="1"/>
    <col min="1691" max="1691" width="7.28515625" style="14" customWidth="1"/>
    <col min="1692" max="1692" width="12.7109375" style="14" bestFit="1" customWidth="1"/>
    <col min="1693" max="1693" width="7.28515625" style="14" customWidth="1"/>
    <col min="1694" max="1694" width="12.7109375" style="14" bestFit="1" customWidth="1"/>
    <col min="1695" max="1695" width="7.28515625" style="14" bestFit="1" customWidth="1"/>
    <col min="1696" max="1696" width="12.7109375" style="14" bestFit="1" customWidth="1"/>
    <col min="1697" max="1697" width="7.28515625" style="14" customWidth="1"/>
    <col min="1698" max="1698" width="12.7109375" style="14" bestFit="1" customWidth="1"/>
    <col min="1699" max="1699" width="7.28515625" style="14" bestFit="1" customWidth="1"/>
    <col min="1700" max="1700" width="12.7109375" style="14" bestFit="1" customWidth="1"/>
    <col min="1701" max="1701" width="7.28515625" style="14" customWidth="1"/>
    <col min="1702" max="1702" width="12.7109375" style="14" bestFit="1" customWidth="1"/>
    <col min="1703" max="1703" width="7.28515625" style="14" customWidth="1"/>
    <col min="1704" max="1704" width="12.7109375" style="14" bestFit="1" customWidth="1"/>
    <col min="1705" max="1705" width="7.28515625" style="14" bestFit="1" customWidth="1"/>
    <col min="1706" max="1706" width="13" style="14" customWidth="1"/>
    <col min="1707" max="1707" width="7.28515625" style="14" customWidth="1"/>
    <col min="1708" max="1708" width="12.7109375" style="14" bestFit="1" customWidth="1"/>
    <col min="1709" max="1709" width="7.28515625" style="14" customWidth="1"/>
    <col min="1710" max="1710" width="12.7109375" style="14" bestFit="1" customWidth="1"/>
    <col min="1711" max="1711" width="7.28515625" style="14" customWidth="1"/>
    <col min="1712" max="1712" width="12.7109375" style="14" bestFit="1" customWidth="1"/>
    <col min="1713" max="1713" width="7.28515625" style="14" customWidth="1"/>
    <col min="1714" max="1714" width="12.7109375" style="14" bestFit="1" customWidth="1"/>
    <col min="1715" max="1715" width="7.28515625" style="14" bestFit="1" customWidth="1"/>
    <col min="1716" max="1716" width="12.7109375" style="14" bestFit="1" customWidth="1"/>
    <col min="1717" max="1717" width="7.28515625" style="14" bestFit="1" customWidth="1"/>
    <col min="1718" max="1718" width="12.7109375" style="14" bestFit="1" customWidth="1"/>
    <col min="1719" max="1719" width="7.28515625" style="14" bestFit="1" customWidth="1"/>
    <col min="1720" max="1720" width="12.7109375" style="14" bestFit="1" customWidth="1"/>
    <col min="1721" max="1721" width="7.28515625" style="14" bestFit="1" customWidth="1"/>
    <col min="1722" max="1722" width="12.7109375" style="14" bestFit="1" customWidth="1"/>
    <col min="1723" max="1723" width="7.28515625" style="14" bestFit="1" customWidth="1"/>
    <col min="1724" max="1724" width="12.7109375" style="14" bestFit="1" customWidth="1"/>
    <col min="1725" max="1725" width="9.7109375" style="14" bestFit="1" customWidth="1"/>
    <col min="1726" max="1726" width="14.28515625" style="14" bestFit="1" customWidth="1"/>
    <col min="1727" max="1727" width="7.28515625" style="14" customWidth="1"/>
    <col min="1728" max="1728" width="11.7109375" style="14" bestFit="1" customWidth="1"/>
    <col min="1729" max="1729" width="7.28515625" style="14" customWidth="1"/>
    <col min="1730" max="1730" width="11.7109375" style="14" bestFit="1" customWidth="1"/>
    <col min="1731" max="1731" width="7.28515625" style="14" customWidth="1"/>
    <col min="1732" max="1732" width="11.7109375" style="14" bestFit="1" customWidth="1"/>
    <col min="1733" max="1733" width="7.28515625" style="14" customWidth="1"/>
    <col min="1734" max="1734" width="11.7109375" style="14" bestFit="1" customWidth="1"/>
    <col min="1735" max="1735" width="7.28515625" style="14" bestFit="1" customWidth="1"/>
    <col min="1736" max="1736" width="12.7109375" style="14" bestFit="1" customWidth="1"/>
    <col min="1737" max="1737" width="7.28515625" style="14" customWidth="1"/>
    <col min="1738" max="1738" width="11.7109375" style="14" bestFit="1" customWidth="1"/>
    <col min="1739" max="1739" width="7.28515625" style="14" customWidth="1"/>
    <col min="1740" max="1740" width="11.7109375" style="14" bestFit="1" customWidth="1"/>
    <col min="1741" max="1741" width="7.28515625" style="14" customWidth="1"/>
    <col min="1742" max="1742" width="11.7109375" style="14" bestFit="1" customWidth="1"/>
    <col min="1743" max="1743" width="7.28515625" style="14" customWidth="1"/>
    <col min="1744" max="1744" width="11.7109375" style="14" bestFit="1" customWidth="1"/>
    <col min="1745" max="1745" width="7.28515625" style="14" bestFit="1" customWidth="1"/>
    <col min="1746" max="1746" width="12.7109375" style="14" bestFit="1" customWidth="1"/>
    <col min="1747" max="1747" width="7.28515625" style="14" customWidth="1"/>
    <col min="1748" max="1748" width="11.7109375" style="14" bestFit="1" customWidth="1"/>
    <col min="1749" max="1749" width="7.28515625" style="14" customWidth="1"/>
    <col min="1750" max="1750" width="11.7109375" style="14" bestFit="1" customWidth="1"/>
    <col min="1751" max="1751" width="7.28515625" style="14" customWidth="1"/>
    <col min="1752" max="1752" width="11.7109375" style="14" bestFit="1" customWidth="1"/>
    <col min="1753" max="1753" width="7.28515625" style="14" customWidth="1"/>
    <col min="1754" max="1754" width="11.7109375" style="14" bestFit="1" customWidth="1"/>
    <col min="1755" max="1755" width="7.28515625" style="14" bestFit="1" customWidth="1"/>
    <col min="1756" max="1756" width="12.7109375" style="14" bestFit="1" customWidth="1"/>
    <col min="1757" max="1757" width="7.28515625" style="14" customWidth="1"/>
    <col min="1758" max="1758" width="12.7109375" style="14" bestFit="1" customWidth="1"/>
    <col min="1759" max="1759" width="7.28515625" style="14" customWidth="1"/>
    <col min="1760" max="1760" width="12.7109375" style="14" bestFit="1" customWidth="1"/>
    <col min="1761" max="1761" width="7.28515625" style="14" customWidth="1"/>
    <col min="1762" max="1762" width="12.7109375" style="14" bestFit="1" customWidth="1"/>
    <col min="1763" max="1763" width="7.28515625" style="14" customWidth="1"/>
    <col min="1764" max="1764" width="12.7109375" style="14" bestFit="1" customWidth="1"/>
    <col min="1765" max="1765" width="7.28515625" style="14" customWidth="1"/>
    <col min="1766" max="1766" width="12.7109375" style="14" bestFit="1" customWidth="1"/>
    <col min="1767" max="1767" width="7.28515625" style="14" bestFit="1" customWidth="1"/>
    <col min="1768" max="1768" width="11.7109375" style="14" bestFit="1" customWidth="1"/>
    <col min="1769" max="1769" width="7.28515625" style="14" bestFit="1" customWidth="1"/>
    <col min="1770" max="1770" width="11.7109375" style="14" bestFit="1" customWidth="1"/>
    <col min="1771" max="1771" width="7.28515625" style="14" bestFit="1" customWidth="1"/>
    <col min="1772" max="1772" width="11.7109375" style="14" bestFit="1" customWidth="1"/>
    <col min="1773" max="1773" width="7.28515625" style="14" bestFit="1" customWidth="1"/>
    <col min="1774" max="1774" width="11.7109375" style="14" bestFit="1" customWidth="1"/>
    <col min="1775" max="1775" width="7.28515625" style="14" bestFit="1" customWidth="1"/>
    <col min="1776" max="1776" width="12.7109375" style="14" bestFit="1" customWidth="1"/>
    <col min="1777" max="1777" width="7.28515625" style="14" bestFit="1" customWidth="1"/>
    <col min="1778" max="1778" width="11.7109375" style="14" bestFit="1" customWidth="1"/>
    <col min="1779" max="1779" width="7.28515625" style="14" bestFit="1" customWidth="1"/>
    <col min="1780" max="1780" width="11.7109375" style="14" bestFit="1" customWidth="1"/>
    <col min="1781" max="1781" width="7.28515625" style="14" bestFit="1" customWidth="1"/>
    <col min="1782" max="1782" width="11.7109375" style="14" bestFit="1" customWidth="1"/>
    <col min="1783" max="1783" width="7.28515625" style="14" bestFit="1" customWidth="1"/>
    <col min="1784" max="1784" width="11.7109375" style="14" bestFit="1" customWidth="1"/>
    <col min="1785" max="1785" width="7.28515625" style="14" bestFit="1" customWidth="1"/>
    <col min="1786" max="1786" width="12.7109375" style="14" bestFit="1" customWidth="1"/>
    <col min="1787" max="1787" width="7.28515625" style="14" bestFit="1" customWidth="1"/>
    <col min="1788" max="1788" width="11.7109375" style="14" customWidth="1"/>
    <col min="1789" max="1789" width="7.28515625" style="14" bestFit="1" customWidth="1"/>
    <col min="1790" max="1790" width="11.7109375" style="14" customWidth="1"/>
    <col min="1791" max="1791" width="7.28515625" style="14" bestFit="1" customWidth="1"/>
    <col min="1792" max="1792" width="11.7109375" style="14" bestFit="1" customWidth="1"/>
    <col min="1793" max="1793" width="7.28515625" style="14" bestFit="1" customWidth="1"/>
    <col min="1794" max="1794" width="11.7109375" style="14" bestFit="1" customWidth="1"/>
    <col min="1795" max="1795" width="7.28515625" style="14" bestFit="1" customWidth="1"/>
    <col min="1796" max="1796" width="12.7109375" style="14" bestFit="1" customWidth="1"/>
    <col min="1797" max="1797" width="7.28515625" style="14" bestFit="1" customWidth="1"/>
    <col min="1798" max="1798" width="12.7109375" style="14" bestFit="1" customWidth="1"/>
    <col min="1799" max="1799" width="7.28515625" style="14" bestFit="1" customWidth="1"/>
    <col min="1800" max="1800" width="12.7109375" style="14" bestFit="1" customWidth="1"/>
    <col min="1801" max="1801" width="7.28515625" style="14" bestFit="1" customWidth="1"/>
    <col min="1802" max="1802" width="12.7109375" style="14" bestFit="1" customWidth="1"/>
    <col min="1803" max="1803" width="7.28515625" style="14" bestFit="1" customWidth="1"/>
    <col min="1804" max="1804" width="12.7109375" style="14" bestFit="1" customWidth="1"/>
    <col min="1805" max="1805" width="10.85546875" style="14" bestFit="1" customWidth="1"/>
    <col min="1806" max="1806" width="13" style="14" bestFit="1" customWidth="1"/>
    <col min="1807" max="1807" width="7.28515625" style="14" customWidth="1"/>
    <col min="1808" max="1808" width="11.7109375" style="14" bestFit="1" customWidth="1"/>
    <col min="1809" max="1809" width="7.28515625" style="14" customWidth="1"/>
    <col min="1810" max="1810" width="11.7109375" style="14" bestFit="1" customWidth="1"/>
    <col min="1811" max="1811" width="7.28515625" style="14" customWidth="1"/>
    <col min="1812" max="1812" width="11.7109375" style="14" bestFit="1" customWidth="1"/>
    <col min="1813" max="1813" width="7.28515625" style="14" customWidth="1"/>
    <col min="1814" max="1814" width="11.7109375" style="14" bestFit="1" customWidth="1"/>
    <col min="1815" max="1815" width="7.28515625" style="14" bestFit="1" customWidth="1"/>
    <col min="1816" max="1816" width="12.7109375" style="14" bestFit="1" customWidth="1"/>
    <col min="1817" max="1817" width="7.28515625" style="14" customWidth="1"/>
    <col min="1818" max="1818" width="11.7109375" style="14" bestFit="1" customWidth="1"/>
    <col min="1819" max="1819" width="7.28515625" style="14" customWidth="1"/>
    <col min="1820" max="1820" width="11.7109375" style="14" bestFit="1" customWidth="1"/>
    <col min="1821" max="1821" width="7.28515625" style="14" customWidth="1"/>
    <col min="1822" max="1822" width="11.7109375" style="14" bestFit="1" customWidth="1"/>
    <col min="1823" max="1823" width="7.28515625" style="14" customWidth="1"/>
    <col min="1824" max="1824" width="11.7109375" style="14" bestFit="1" customWidth="1"/>
    <col min="1825" max="1825" width="7.28515625" style="14" bestFit="1" customWidth="1"/>
    <col min="1826" max="1826" width="12.7109375" style="14" bestFit="1" customWidth="1"/>
    <col min="1827" max="1827" width="7.28515625" style="14" customWidth="1"/>
    <col min="1828" max="1828" width="11.7109375" style="14" bestFit="1" customWidth="1"/>
    <col min="1829" max="1829" width="7.28515625" style="14" customWidth="1"/>
    <col min="1830" max="1830" width="11.7109375" style="14" bestFit="1" customWidth="1"/>
    <col min="1831" max="1831" width="7.28515625" style="14" customWidth="1"/>
    <col min="1832" max="1832" width="11.7109375" style="14" bestFit="1" customWidth="1"/>
    <col min="1833" max="1833" width="7.28515625" style="14" customWidth="1"/>
    <col min="1834" max="1834" width="11.7109375" style="14" bestFit="1" customWidth="1"/>
    <col min="1835" max="1835" width="7.28515625" style="14" bestFit="1" customWidth="1"/>
    <col min="1836" max="1836" width="12.7109375" style="14" bestFit="1" customWidth="1"/>
    <col min="1837" max="1837" width="7.85546875" style="14" bestFit="1" customWidth="1"/>
    <col min="1838" max="1838" width="12.7109375" style="14" bestFit="1" customWidth="1"/>
    <col min="1839" max="1839" width="7.28515625" style="14" customWidth="1"/>
    <col min="1840" max="1840" width="12.7109375" style="14" bestFit="1" customWidth="1"/>
    <col min="1841" max="1841" width="7.28515625" style="14" customWidth="1"/>
    <col min="1842" max="1842" width="12.7109375" style="14" bestFit="1" customWidth="1"/>
    <col min="1843" max="1843" width="7.28515625" style="14" customWidth="1"/>
    <col min="1844" max="1844" width="13" style="14" customWidth="1"/>
    <col min="1845" max="1845" width="8.7109375" style="14" customWidth="1"/>
    <col min="1846" max="1846" width="16.28515625" style="14" bestFit="1" customWidth="1"/>
    <col min="1847" max="1847" width="7.28515625" style="14" customWidth="1"/>
    <col min="1848" max="1848" width="11.7109375" style="14" bestFit="1" customWidth="1"/>
    <col min="1849" max="1849" width="7.28515625" style="14" customWidth="1"/>
    <col min="1850" max="1850" width="11.7109375" style="14" bestFit="1" customWidth="1"/>
    <col min="1851" max="1851" width="7.28515625" style="14" customWidth="1"/>
    <col min="1852" max="1852" width="10.85546875" style="14" bestFit="1" customWidth="1"/>
    <col min="1853" max="1853" width="7.28515625" style="14" customWidth="1"/>
    <col min="1854" max="1854" width="10.85546875" style="14" bestFit="1" customWidth="1"/>
    <col min="1855" max="1855" width="9.42578125" style="14" bestFit="1" customWidth="1"/>
    <col min="1856" max="1856" width="11.7109375" style="14" bestFit="1" customWidth="1"/>
    <col min="1857" max="1857" width="7.28515625" style="14" customWidth="1"/>
    <col min="1858" max="1858" width="11.7109375" style="14" bestFit="1" customWidth="1"/>
    <col min="1859" max="1859" width="7.28515625" style="14" customWidth="1"/>
    <col min="1860" max="1860" width="11.7109375" style="14" bestFit="1" customWidth="1"/>
    <col min="1861" max="1861" width="7.28515625" style="14" customWidth="1"/>
    <col min="1862" max="1862" width="11.7109375" style="14" customWidth="1"/>
    <col min="1863" max="1863" width="7.28515625" style="14" customWidth="1"/>
    <col min="1864" max="1864" width="11.7109375" style="14" bestFit="1" customWidth="1"/>
    <col min="1865" max="1865" width="9.42578125" style="14" bestFit="1" customWidth="1"/>
    <col min="1866" max="1866" width="11.7109375" style="14" bestFit="1" customWidth="1"/>
    <col min="1867" max="1867" width="7.28515625" style="14" customWidth="1"/>
    <col min="1868" max="1868" width="11.7109375" style="14" bestFit="1" customWidth="1"/>
    <col min="1869" max="1869" width="7.28515625" style="14" customWidth="1"/>
    <col min="1870" max="1870" width="11.7109375" style="14" bestFit="1" customWidth="1"/>
    <col min="1871" max="1871" width="7.28515625" style="14" customWidth="1"/>
    <col min="1872" max="1872" width="11.7109375" style="14" bestFit="1" customWidth="1"/>
    <col min="1873" max="1873" width="7.28515625" style="14" customWidth="1"/>
    <col min="1874" max="1874" width="11.7109375" style="14" bestFit="1" customWidth="1"/>
    <col min="1875" max="1875" width="9.42578125" style="14" bestFit="1" customWidth="1"/>
    <col min="1876" max="1876" width="11.7109375" style="14" bestFit="1" customWidth="1"/>
    <col min="1877" max="1877" width="7.28515625" style="14" customWidth="1"/>
    <col min="1878" max="1878" width="11.7109375" style="14" bestFit="1" customWidth="1"/>
    <col min="1879" max="1879" width="7.28515625" style="14" customWidth="1"/>
    <col min="1880" max="1880" width="11.7109375" style="14" bestFit="1" customWidth="1"/>
    <col min="1881" max="1881" width="7.28515625" style="14" customWidth="1"/>
    <col min="1882" max="1882" width="12" style="14" customWidth="1"/>
    <col min="1883" max="1883" width="7.28515625" style="14" customWidth="1"/>
    <col min="1884" max="1884" width="11.7109375" style="14" bestFit="1" customWidth="1"/>
    <col min="1885" max="1885" width="7.28515625" style="14" customWidth="1"/>
    <col min="1886" max="1886" width="13" style="14" customWidth="1"/>
    <col min="1887" max="1887" width="7.28515625" style="14" customWidth="1"/>
    <col min="1888" max="1888" width="11.7109375" style="14" bestFit="1" customWidth="1"/>
    <col min="1889" max="1889" width="7.28515625" style="14" customWidth="1"/>
    <col min="1890" max="1890" width="11.7109375" style="14" bestFit="1" customWidth="1"/>
    <col min="1891" max="1891" width="7.28515625" style="14" customWidth="1"/>
    <col min="1892" max="1892" width="11.7109375" style="14" bestFit="1" customWidth="1"/>
    <col min="1893" max="1893" width="7.28515625" style="14" customWidth="1"/>
    <col min="1894" max="1894" width="11.7109375" style="14" bestFit="1" customWidth="1"/>
    <col min="1895" max="1895" width="7.28515625" style="14" bestFit="1" customWidth="1"/>
    <col min="1896" max="1896" width="12.7109375" style="14" bestFit="1" customWidth="1"/>
    <col min="1897" max="1897" width="7.28515625" style="14" customWidth="1"/>
    <col min="1898" max="1898" width="11.7109375" style="14" bestFit="1" customWidth="1"/>
    <col min="1899" max="1899" width="7.28515625" style="14" customWidth="1"/>
    <col min="1900" max="1900" width="11.7109375" style="14" bestFit="1" customWidth="1"/>
    <col min="1901" max="1901" width="7.28515625" style="14" customWidth="1"/>
    <col min="1902" max="1902" width="11.7109375" style="14" bestFit="1" customWidth="1"/>
    <col min="1903" max="1903" width="7.28515625" style="14" customWidth="1"/>
    <col min="1904" max="1904" width="11.7109375" style="14" bestFit="1" customWidth="1"/>
    <col min="1905" max="1905" width="7.28515625" style="14" bestFit="1" customWidth="1"/>
    <col min="1906" max="1906" width="12.7109375" style="14" bestFit="1" customWidth="1"/>
    <col min="1907" max="1907" width="7.28515625" style="14" customWidth="1"/>
    <col min="1908" max="1908" width="11.7109375" style="14" bestFit="1" customWidth="1"/>
    <col min="1909" max="1909" width="7.28515625" style="14" customWidth="1"/>
    <col min="1910" max="1910" width="11.7109375" style="14" bestFit="1" customWidth="1"/>
    <col min="1911" max="1911" width="7.28515625" style="14" customWidth="1"/>
    <col min="1912" max="1912" width="11.7109375" style="14" customWidth="1"/>
    <col min="1913" max="1913" width="7.28515625" style="14" customWidth="1"/>
    <col min="1914" max="1914" width="11.7109375" style="14" customWidth="1"/>
    <col min="1915" max="1915" width="7.28515625" style="14" bestFit="1" customWidth="1"/>
    <col min="1916" max="1916" width="12.7109375" style="14" bestFit="1" customWidth="1"/>
    <col min="1917" max="1917" width="7.28515625" style="14" customWidth="1"/>
    <col min="1918" max="1918" width="11.7109375" style="14" customWidth="1"/>
    <col min="1919" max="1919" width="7.28515625" style="14" customWidth="1"/>
    <col min="1920" max="1920" width="11.7109375" style="14" customWidth="1"/>
    <col min="1921" max="1921" width="7.28515625" style="14" customWidth="1"/>
    <col min="1922" max="1922" width="11.7109375" style="14" customWidth="1"/>
    <col min="1923" max="1923" width="7.28515625" style="14" customWidth="1"/>
    <col min="1924" max="1924" width="11.7109375" style="14" bestFit="1" customWidth="1"/>
    <col min="1925" max="1925" width="7.28515625" style="14" customWidth="1"/>
    <col min="1926" max="1926" width="12.7109375" style="14" bestFit="1" customWidth="1"/>
    <col min="1927" max="1927" width="16.28515625" style="14" bestFit="1" customWidth="1"/>
    <col min="1928" max="1930" width="14.5703125" style="14" customWidth="1"/>
    <col min="1931" max="1932" width="15.28515625" style="14" bestFit="1" customWidth="1"/>
    <col min="1933" max="1934" width="14.5703125" style="14" customWidth="1"/>
    <col min="1935" max="1935" width="15.28515625" style="14" bestFit="1" customWidth="1"/>
    <col min="1936" max="1937" width="14.5703125" style="14" customWidth="1"/>
    <col min="1938" max="1938" width="15.28515625" style="14" bestFit="1" customWidth="1"/>
    <col min="1939" max="1940" width="15.28515625" style="14"/>
    <col min="1941" max="1941" width="3.42578125" style="14" bestFit="1" customWidth="1"/>
    <col min="1942" max="1942" width="54.5703125" style="14" customWidth="1"/>
    <col min="1943" max="1943" width="7.28515625" style="14" customWidth="1"/>
    <col min="1944" max="1944" width="12.7109375" style="14" bestFit="1" customWidth="1"/>
    <col min="1945" max="1945" width="7.28515625" style="14" customWidth="1"/>
    <col min="1946" max="1946" width="12.7109375" style="14" bestFit="1" customWidth="1"/>
    <col min="1947" max="1947" width="7.28515625" style="14" customWidth="1"/>
    <col min="1948" max="1948" width="12.7109375" style="14" bestFit="1" customWidth="1"/>
    <col min="1949" max="1949" width="7.28515625" style="14" customWidth="1"/>
    <col min="1950" max="1950" width="12.7109375" style="14" bestFit="1" customWidth="1"/>
    <col min="1951" max="1951" width="7.28515625" style="14" bestFit="1" customWidth="1"/>
    <col min="1952" max="1952" width="12.7109375" style="14" bestFit="1" customWidth="1"/>
    <col min="1953" max="1953" width="7.28515625" style="14" customWidth="1"/>
    <col min="1954" max="1954" width="12.7109375" style="14" bestFit="1" customWidth="1"/>
    <col min="1955" max="1955" width="7.28515625" style="14" bestFit="1" customWidth="1"/>
    <col min="1956" max="1956" width="12.7109375" style="14" bestFit="1" customWidth="1"/>
    <col min="1957" max="1957" width="7.28515625" style="14" customWidth="1"/>
    <col min="1958" max="1958" width="12.7109375" style="14" bestFit="1" customWidth="1"/>
    <col min="1959" max="1959" width="7.28515625" style="14" customWidth="1"/>
    <col min="1960" max="1960" width="12.7109375" style="14" bestFit="1" customWidth="1"/>
    <col min="1961" max="1961" width="7.28515625" style="14" bestFit="1" customWidth="1"/>
    <col min="1962" max="1962" width="13" style="14" customWidth="1"/>
    <col min="1963" max="1963" width="7.28515625" style="14" customWidth="1"/>
    <col min="1964" max="1964" width="12.7109375" style="14" bestFit="1" customWidth="1"/>
    <col min="1965" max="1965" width="7.28515625" style="14" customWidth="1"/>
    <col min="1966" max="1966" width="12.7109375" style="14" bestFit="1" customWidth="1"/>
    <col min="1967" max="1967" width="7.28515625" style="14" customWidth="1"/>
    <col min="1968" max="1968" width="12.7109375" style="14" bestFit="1" customWidth="1"/>
    <col min="1969" max="1969" width="7.28515625" style="14" customWidth="1"/>
    <col min="1970" max="1970" width="12.7109375" style="14" bestFit="1" customWidth="1"/>
    <col min="1971" max="1971" width="7.28515625" style="14" bestFit="1" customWidth="1"/>
    <col min="1972" max="1972" width="12.7109375" style="14" bestFit="1" customWidth="1"/>
    <col min="1973" max="1973" width="7.28515625" style="14" bestFit="1" customWidth="1"/>
    <col min="1974" max="1974" width="12.7109375" style="14" bestFit="1" customWidth="1"/>
    <col min="1975" max="1975" width="7.28515625" style="14" bestFit="1" customWidth="1"/>
    <col min="1976" max="1976" width="12.7109375" style="14" bestFit="1" customWidth="1"/>
    <col min="1977" max="1977" width="7.28515625" style="14" bestFit="1" customWidth="1"/>
    <col min="1978" max="1978" width="12.7109375" style="14" bestFit="1" customWidth="1"/>
    <col min="1979" max="1979" width="7.28515625" style="14" bestFit="1" customWidth="1"/>
    <col min="1980" max="1980" width="12.7109375" style="14" bestFit="1" customWidth="1"/>
    <col min="1981" max="1981" width="9.7109375" style="14" bestFit="1" customWidth="1"/>
    <col min="1982" max="1982" width="14.28515625" style="14" bestFit="1" customWidth="1"/>
    <col min="1983" max="1983" width="7.28515625" style="14" customWidth="1"/>
    <col min="1984" max="1984" width="11.7109375" style="14" bestFit="1" customWidth="1"/>
    <col min="1985" max="1985" width="7.28515625" style="14" customWidth="1"/>
    <col min="1986" max="1986" width="11.7109375" style="14" bestFit="1" customWidth="1"/>
    <col min="1987" max="1987" width="7.28515625" style="14" customWidth="1"/>
    <col min="1988" max="1988" width="11.7109375" style="14" bestFit="1" customWidth="1"/>
    <col min="1989" max="1989" width="7.28515625" style="14" customWidth="1"/>
    <col min="1990" max="1990" width="11.7109375" style="14" bestFit="1" customWidth="1"/>
    <col min="1991" max="1991" width="7.28515625" style="14" bestFit="1" customWidth="1"/>
    <col min="1992" max="1992" width="12.7109375" style="14" bestFit="1" customWidth="1"/>
    <col min="1993" max="1993" width="7.28515625" style="14" customWidth="1"/>
    <col min="1994" max="1994" width="11.7109375" style="14" bestFit="1" customWidth="1"/>
    <col min="1995" max="1995" width="7.28515625" style="14" customWidth="1"/>
    <col min="1996" max="1996" width="11.7109375" style="14" bestFit="1" customWidth="1"/>
    <col min="1997" max="1997" width="7.28515625" style="14" customWidth="1"/>
    <col min="1998" max="1998" width="11.7109375" style="14" bestFit="1" customWidth="1"/>
    <col min="1999" max="1999" width="7.28515625" style="14" customWidth="1"/>
    <col min="2000" max="2000" width="11.7109375" style="14" bestFit="1" customWidth="1"/>
    <col min="2001" max="2001" width="7.28515625" style="14" bestFit="1" customWidth="1"/>
    <col min="2002" max="2002" width="12.7109375" style="14" bestFit="1" customWidth="1"/>
    <col min="2003" max="2003" width="7.28515625" style="14" customWidth="1"/>
    <col min="2004" max="2004" width="11.7109375" style="14" bestFit="1" customWidth="1"/>
    <col min="2005" max="2005" width="7.28515625" style="14" customWidth="1"/>
    <col min="2006" max="2006" width="11.7109375" style="14" bestFit="1" customWidth="1"/>
    <col min="2007" max="2007" width="7.28515625" style="14" customWidth="1"/>
    <col min="2008" max="2008" width="11.7109375" style="14" bestFit="1" customWidth="1"/>
    <col min="2009" max="2009" width="7.28515625" style="14" customWidth="1"/>
    <col min="2010" max="2010" width="11.7109375" style="14" bestFit="1" customWidth="1"/>
    <col min="2011" max="2011" width="7.28515625" style="14" bestFit="1" customWidth="1"/>
    <col min="2012" max="2012" width="12.7109375" style="14" bestFit="1" customWidth="1"/>
    <col min="2013" max="2013" width="7.28515625" style="14" customWidth="1"/>
    <col min="2014" max="2014" width="12.7109375" style="14" bestFit="1" customWidth="1"/>
    <col min="2015" max="2015" width="7.28515625" style="14" customWidth="1"/>
    <col min="2016" max="2016" width="12.7109375" style="14" bestFit="1" customWidth="1"/>
    <col min="2017" max="2017" width="7.28515625" style="14" customWidth="1"/>
    <col min="2018" max="2018" width="12.7109375" style="14" bestFit="1" customWidth="1"/>
    <col min="2019" max="2019" width="7.28515625" style="14" customWidth="1"/>
    <col min="2020" max="2020" width="12.7109375" style="14" bestFit="1" customWidth="1"/>
    <col min="2021" max="2021" width="7.28515625" style="14" customWidth="1"/>
    <col min="2022" max="2022" width="12.7109375" style="14" bestFit="1" customWidth="1"/>
    <col min="2023" max="2023" width="7.28515625" style="14" bestFit="1" customWidth="1"/>
    <col min="2024" max="2024" width="11.7109375" style="14" bestFit="1" customWidth="1"/>
    <col min="2025" max="2025" width="7.28515625" style="14" bestFit="1" customWidth="1"/>
    <col min="2026" max="2026" width="11.7109375" style="14" bestFit="1" customWidth="1"/>
    <col min="2027" max="2027" width="7.28515625" style="14" bestFit="1" customWidth="1"/>
    <col min="2028" max="2028" width="11.7109375" style="14" bestFit="1" customWidth="1"/>
    <col min="2029" max="2029" width="7.28515625" style="14" bestFit="1" customWidth="1"/>
    <col min="2030" max="2030" width="11.7109375" style="14" bestFit="1" customWidth="1"/>
    <col min="2031" max="2031" width="7.28515625" style="14" bestFit="1" customWidth="1"/>
    <col min="2032" max="2032" width="12.7109375" style="14" bestFit="1" customWidth="1"/>
    <col min="2033" max="2033" width="7.28515625" style="14" bestFit="1" customWidth="1"/>
    <col min="2034" max="2034" width="11.7109375" style="14" bestFit="1" customWidth="1"/>
    <col min="2035" max="2035" width="7.28515625" style="14" bestFit="1" customWidth="1"/>
    <col min="2036" max="2036" width="11.7109375" style="14" bestFit="1" customWidth="1"/>
    <col min="2037" max="2037" width="7.28515625" style="14" bestFit="1" customWidth="1"/>
    <col min="2038" max="2038" width="11.7109375" style="14" bestFit="1" customWidth="1"/>
    <col min="2039" max="2039" width="7.28515625" style="14" bestFit="1" customWidth="1"/>
    <col min="2040" max="2040" width="11.7109375" style="14" bestFit="1" customWidth="1"/>
    <col min="2041" max="2041" width="7.28515625" style="14" bestFit="1" customWidth="1"/>
    <col min="2042" max="2042" width="12.7109375" style="14" bestFit="1" customWidth="1"/>
    <col min="2043" max="2043" width="7.28515625" style="14" bestFit="1" customWidth="1"/>
    <col min="2044" max="2044" width="11.7109375" style="14" customWidth="1"/>
    <col min="2045" max="2045" width="7.28515625" style="14" bestFit="1" customWidth="1"/>
    <col min="2046" max="2046" width="11.7109375" style="14" customWidth="1"/>
    <col min="2047" max="2047" width="7.28515625" style="14" bestFit="1" customWidth="1"/>
    <col min="2048" max="2048" width="11.7109375" style="14" bestFit="1" customWidth="1"/>
    <col min="2049" max="2049" width="7.28515625" style="14" bestFit="1" customWidth="1"/>
    <col min="2050" max="2050" width="11.7109375" style="14" bestFit="1" customWidth="1"/>
    <col min="2051" max="2051" width="7.28515625" style="14" bestFit="1" customWidth="1"/>
    <col min="2052" max="2052" width="12.7109375" style="14" bestFit="1" customWidth="1"/>
    <col min="2053" max="2053" width="7.28515625" style="14" bestFit="1" customWidth="1"/>
    <col min="2054" max="2054" width="12.7109375" style="14" bestFit="1" customWidth="1"/>
    <col min="2055" max="2055" width="7.28515625" style="14" bestFit="1" customWidth="1"/>
    <col min="2056" max="2056" width="12.7109375" style="14" bestFit="1" customWidth="1"/>
    <col min="2057" max="2057" width="7.28515625" style="14" bestFit="1" customWidth="1"/>
    <col min="2058" max="2058" width="12.7109375" style="14" bestFit="1" customWidth="1"/>
    <col min="2059" max="2059" width="7.28515625" style="14" bestFit="1" customWidth="1"/>
    <col min="2060" max="2060" width="12.7109375" style="14" bestFit="1" customWidth="1"/>
    <col min="2061" max="2061" width="10.85546875" style="14" bestFit="1" customWidth="1"/>
    <col min="2062" max="2062" width="13" style="14" bestFit="1" customWidth="1"/>
    <col min="2063" max="2063" width="7.28515625" style="14" customWidth="1"/>
    <col min="2064" max="2064" width="11.7109375" style="14" bestFit="1" customWidth="1"/>
    <col min="2065" max="2065" width="7.28515625" style="14" customWidth="1"/>
    <col min="2066" max="2066" width="11.7109375" style="14" bestFit="1" customWidth="1"/>
    <col min="2067" max="2067" width="7.28515625" style="14" customWidth="1"/>
    <col min="2068" max="2068" width="11.7109375" style="14" bestFit="1" customWidth="1"/>
    <col min="2069" max="2069" width="7.28515625" style="14" customWidth="1"/>
    <col min="2070" max="2070" width="11.7109375" style="14" bestFit="1" customWidth="1"/>
    <col min="2071" max="2071" width="7.28515625" style="14" bestFit="1" customWidth="1"/>
    <col min="2072" max="2072" width="12.7109375" style="14" bestFit="1" customWidth="1"/>
    <col min="2073" max="2073" width="7.28515625" style="14" customWidth="1"/>
    <col min="2074" max="2074" width="11.7109375" style="14" bestFit="1" customWidth="1"/>
    <col min="2075" max="2075" width="7.28515625" style="14" customWidth="1"/>
    <col min="2076" max="2076" width="11.7109375" style="14" bestFit="1" customWidth="1"/>
    <col min="2077" max="2077" width="7.28515625" style="14" customWidth="1"/>
    <col min="2078" max="2078" width="11.7109375" style="14" bestFit="1" customWidth="1"/>
    <col min="2079" max="2079" width="7.28515625" style="14" customWidth="1"/>
    <col min="2080" max="2080" width="11.7109375" style="14" bestFit="1" customWidth="1"/>
    <col min="2081" max="2081" width="7.28515625" style="14" bestFit="1" customWidth="1"/>
    <col min="2082" max="2082" width="12.7109375" style="14" bestFit="1" customWidth="1"/>
    <col min="2083" max="2083" width="7.28515625" style="14" customWidth="1"/>
    <col min="2084" max="2084" width="11.7109375" style="14" bestFit="1" customWidth="1"/>
    <col min="2085" max="2085" width="7.28515625" style="14" customWidth="1"/>
    <col min="2086" max="2086" width="11.7109375" style="14" bestFit="1" customWidth="1"/>
    <col min="2087" max="2087" width="7.28515625" style="14" customWidth="1"/>
    <col min="2088" max="2088" width="11.7109375" style="14" bestFit="1" customWidth="1"/>
    <col min="2089" max="2089" width="7.28515625" style="14" customWidth="1"/>
    <col min="2090" max="2090" width="11.7109375" style="14" bestFit="1" customWidth="1"/>
    <col min="2091" max="2091" width="7.28515625" style="14" bestFit="1" customWidth="1"/>
    <col min="2092" max="2092" width="12.7109375" style="14" bestFit="1" customWidth="1"/>
    <col min="2093" max="2093" width="7.85546875" style="14" bestFit="1" customWidth="1"/>
    <col min="2094" max="2094" width="12.7109375" style="14" bestFit="1" customWidth="1"/>
    <col min="2095" max="2095" width="7.28515625" style="14" customWidth="1"/>
    <col min="2096" max="2096" width="12.7109375" style="14" bestFit="1" customWidth="1"/>
    <col min="2097" max="2097" width="7.28515625" style="14" customWidth="1"/>
    <col min="2098" max="2098" width="12.7109375" style="14" bestFit="1" customWidth="1"/>
    <col min="2099" max="2099" width="7.28515625" style="14" customWidth="1"/>
    <col min="2100" max="2100" width="13" style="14" customWidth="1"/>
    <col min="2101" max="2101" width="8.7109375" style="14" customWidth="1"/>
    <col min="2102" max="2102" width="16.28515625" style="14" bestFit="1" customWidth="1"/>
    <col min="2103" max="2103" width="7.28515625" style="14" customWidth="1"/>
    <col min="2104" max="2104" width="11.7109375" style="14" bestFit="1" customWidth="1"/>
    <col min="2105" max="2105" width="7.28515625" style="14" customWidth="1"/>
    <col min="2106" max="2106" width="11.7109375" style="14" bestFit="1" customWidth="1"/>
    <col min="2107" max="2107" width="7.28515625" style="14" customWidth="1"/>
    <col min="2108" max="2108" width="10.85546875" style="14" bestFit="1" customWidth="1"/>
    <col min="2109" max="2109" width="7.28515625" style="14" customWidth="1"/>
    <col min="2110" max="2110" width="10.85546875" style="14" bestFit="1" customWidth="1"/>
    <col min="2111" max="2111" width="9.42578125" style="14" bestFit="1" customWidth="1"/>
    <col min="2112" max="2112" width="11.7109375" style="14" bestFit="1" customWidth="1"/>
    <col min="2113" max="2113" width="7.28515625" style="14" customWidth="1"/>
    <col min="2114" max="2114" width="11.7109375" style="14" bestFit="1" customWidth="1"/>
    <col min="2115" max="2115" width="7.28515625" style="14" customWidth="1"/>
    <col min="2116" max="2116" width="11.7109375" style="14" bestFit="1" customWidth="1"/>
    <col min="2117" max="2117" width="7.28515625" style="14" customWidth="1"/>
    <col min="2118" max="2118" width="11.7109375" style="14" customWidth="1"/>
    <col min="2119" max="2119" width="7.28515625" style="14" customWidth="1"/>
    <col min="2120" max="2120" width="11.7109375" style="14" bestFit="1" customWidth="1"/>
    <col min="2121" max="2121" width="9.42578125" style="14" bestFit="1" customWidth="1"/>
    <col min="2122" max="2122" width="11.7109375" style="14" bestFit="1" customWidth="1"/>
    <col min="2123" max="2123" width="7.28515625" style="14" customWidth="1"/>
    <col min="2124" max="2124" width="11.7109375" style="14" bestFit="1" customWidth="1"/>
    <col min="2125" max="2125" width="7.28515625" style="14" customWidth="1"/>
    <col min="2126" max="2126" width="11.7109375" style="14" bestFit="1" customWidth="1"/>
    <col min="2127" max="2127" width="7.28515625" style="14" customWidth="1"/>
    <col min="2128" max="2128" width="11.7109375" style="14" bestFit="1" customWidth="1"/>
    <col min="2129" max="2129" width="7.28515625" style="14" customWidth="1"/>
    <col min="2130" max="2130" width="11.7109375" style="14" bestFit="1" customWidth="1"/>
    <col min="2131" max="2131" width="9.42578125" style="14" bestFit="1" customWidth="1"/>
    <col min="2132" max="2132" width="11.7109375" style="14" bestFit="1" customWidth="1"/>
    <col min="2133" max="2133" width="7.28515625" style="14" customWidth="1"/>
    <col min="2134" max="2134" width="11.7109375" style="14" bestFit="1" customWidth="1"/>
    <col min="2135" max="2135" width="7.28515625" style="14" customWidth="1"/>
    <col min="2136" max="2136" width="11.7109375" style="14" bestFit="1" customWidth="1"/>
    <col min="2137" max="2137" width="7.28515625" style="14" customWidth="1"/>
    <col min="2138" max="2138" width="12" style="14" customWidth="1"/>
    <col min="2139" max="2139" width="7.28515625" style="14" customWidth="1"/>
    <col min="2140" max="2140" width="11.7109375" style="14" bestFit="1" customWidth="1"/>
    <col min="2141" max="2141" width="7.28515625" style="14" customWidth="1"/>
    <col min="2142" max="2142" width="13" style="14" customWidth="1"/>
    <col min="2143" max="2143" width="7.28515625" style="14" customWidth="1"/>
    <col min="2144" max="2144" width="11.7109375" style="14" bestFit="1" customWidth="1"/>
    <col min="2145" max="2145" width="7.28515625" style="14" customWidth="1"/>
    <col min="2146" max="2146" width="11.7109375" style="14" bestFit="1" customWidth="1"/>
    <col min="2147" max="2147" width="7.28515625" style="14" customWidth="1"/>
    <col min="2148" max="2148" width="11.7109375" style="14" bestFit="1" customWidth="1"/>
    <col min="2149" max="2149" width="7.28515625" style="14" customWidth="1"/>
    <col min="2150" max="2150" width="11.7109375" style="14" bestFit="1" customWidth="1"/>
    <col min="2151" max="2151" width="7.28515625" style="14" bestFit="1" customWidth="1"/>
    <col min="2152" max="2152" width="12.7109375" style="14" bestFit="1" customWidth="1"/>
    <col min="2153" max="2153" width="7.28515625" style="14" customWidth="1"/>
    <col min="2154" max="2154" width="11.7109375" style="14" bestFit="1" customWidth="1"/>
    <col min="2155" max="2155" width="7.28515625" style="14" customWidth="1"/>
    <col min="2156" max="2156" width="11.7109375" style="14" bestFit="1" customWidth="1"/>
    <col min="2157" max="2157" width="7.28515625" style="14" customWidth="1"/>
    <col min="2158" max="2158" width="11.7109375" style="14" bestFit="1" customWidth="1"/>
    <col min="2159" max="2159" width="7.28515625" style="14" customWidth="1"/>
    <col min="2160" max="2160" width="11.7109375" style="14" bestFit="1" customWidth="1"/>
    <col min="2161" max="2161" width="7.28515625" style="14" bestFit="1" customWidth="1"/>
    <col min="2162" max="2162" width="12.7109375" style="14" bestFit="1" customWidth="1"/>
    <col min="2163" max="2163" width="7.28515625" style="14" customWidth="1"/>
    <col min="2164" max="2164" width="11.7109375" style="14" bestFit="1" customWidth="1"/>
    <col min="2165" max="2165" width="7.28515625" style="14" customWidth="1"/>
    <col min="2166" max="2166" width="11.7109375" style="14" bestFit="1" customWidth="1"/>
    <col min="2167" max="2167" width="7.28515625" style="14" customWidth="1"/>
    <col min="2168" max="2168" width="11.7109375" style="14" customWidth="1"/>
    <col min="2169" max="2169" width="7.28515625" style="14" customWidth="1"/>
    <col min="2170" max="2170" width="11.7109375" style="14" customWidth="1"/>
    <col min="2171" max="2171" width="7.28515625" style="14" bestFit="1" customWidth="1"/>
    <col min="2172" max="2172" width="12.7109375" style="14" bestFit="1" customWidth="1"/>
    <col min="2173" max="2173" width="7.28515625" style="14" customWidth="1"/>
    <col min="2174" max="2174" width="11.7109375" style="14" customWidth="1"/>
    <col min="2175" max="2175" width="7.28515625" style="14" customWidth="1"/>
    <col min="2176" max="2176" width="11.7109375" style="14" customWidth="1"/>
    <col min="2177" max="2177" width="7.28515625" style="14" customWidth="1"/>
    <col min="2178" max="2178" width="11.7109375" style="14" customWidth="1"/>
    <col min="2179" max="2179" width="7.28515625" style="14" customWidth="1"/>
    <col min="2180" max="2180" width="11.7109375" style="14" bestFit="1" customWidth="1"/>
    <col min="2181" max="2181" width="7.28515625" style="14" customWidth="1"/>
    <col min="2182" max="2182" width="12.7109375" style="14" bestFit="1" customWidth="1"/>
    <col min="2183" max="2183" width="16.28515625" style="14" bestFit="1" customWidth="1"/>
    <col min="2184" max="2186" width="14.5703125" style="14" customWidth="1"/>
    <col min="2187" max="2188" width="15.28515625" style="14" bestFit="1" customWidth="1"/>
    <col min="2189" max="2190" width="14.5703125" style="14" customWidth="1"/>
    <col min="2191" max="2191" width="15.28515625" style="14" bestFit="1" customWidth="1"/>
    <col min="2192" max="2193" width="14.5703125" style="14" customWidth="1"/>
    <col min="2194" max="2194" width="15.28515625" style="14" bestFit="1" customWidth="1"/>
    <col min="2195" max="2196" width="15.28515625" style="14"/>
    <col min="2197" max="2197" width="3.42578125" style="14" bestFit="1" customWidth="1"/>
    <col min="2198" max="2198" width="54.5703125" style="14" customWidth="1"/>
    <col min="2199" max="2199" width="7.28515625" style="14" customWidth="1"/>
    <col min="2200" max="2200" width="12.7109375" style="14" bestFit="1" customWidth="1"/>
    <col min="2201" max="2201" width="7.28515625" style="14" customWidth="1"/>
    <col min="2202" max="2202" width="12.7109375" style="14" bestFit="1" customWidth="1"/>
    <col min="2203" max="2203" width="7.28515625" style="14" customWidth="1"/>
    <col min="2204" max="2204" width="12.7109375" style="14" bestFit="1" customWidth="1"/>
    <col min="2205" max="2205" width="7.28515625" style="14" customWidth="1"/>
    <col min="2206" max="2206" width="12.7109375" style="14" bestFit="1" customWidth="1"/>
    <col min="2207" max="2207" width="7.28515625" style="14" bestFit="1" customWidth="1"/>
    <col min="2208" max="2208" width="12.7109375" style="14" bestFit="1" customWidth="1"/>
    <col min="2209" max="2209" width="7.28515625" style="14" customWidth="1"/>
    <col min="2210" max="2210" width="12.7109375" style="14" bestFit="1" customWidth="1"/>
    <col min="2211" max="2211" width="7.28515625" style="14" bestFit="1" customWidth="1"/>
    <col min="2212" max="2212" width="12.7109375" style="14" bestFit="1" customWidth="1"/>
    <col min="2213" max="2213" width="7.28515625" style="14" customWidth="1"/>
    <col min="2214" max="2214" width="12.7109375" style="14" bestFit="1" customWidth="1"/>
    <col min="2215" max="2215" width="7.28515625" style="14" customWidth="1"/>
    <col min="2216" max="2216" width="12.7109375" style="14" bestFit="1" customWidth="1"/>
    <col min="2217" max="2217" width="7.28515625" style="14" bestFit="1" customWidth="1"/>
    <col min="2218" max="2218" width="13" style="14" customWidth="1"/>
    <col min="2219" max="2219" width="7.28515625" style="14" customWidth="1"/>
    <col min="2220" max="2220" width="12.7109375" style="14" bestFit="1" customWidth="1"/>
    <col min="2221" max="2221" width="7.28515625" style="14" customWidth="1"/>
    <col min="2222" max="2222" width="12.7109375" style="14" bestFit="1" customWidth="1"/>
    <col min="2223" max="2223" width="7.28515625" style="14" customWidth="1"/>
    <col min="2224" max="2224" width="12.7109375" style="14" bestFit="1" customWidth="1"/>
    <col min="2225" max="2225" width="7.28515625" style="14" customWidth="1"/>
    <col min="2226" max="2226" width="12.7109375" style="14" bestFit="1" customWidth="1"/>
    <col min="2227" max="2227" width="7.28515625" style="14" bestFit="1" customWidth="1"/>
    <col min="2228" max="2228" width="12.7109375" style="14" bestFit="1" customWidth="1"/>
    <col min="2229" max="2229" width="7.28515625" style="14" bestFit="1" customWidth="1"/>
    <col min="2230" max="2230" width="12.7109375" style="14" bestFit="1" customWidth="1"/>
    <col min="2231" max="2231" width="7.28515625" style="14" bestFit="1" customWidth="1"/>
    <col min="2232" max="2232" width="12.7109375" style="14" bestFit="1" customWidth="1"/>
    <col min="2233" max="2233" width="7.28515625" style="14" bestFit="1" customWidth="1"/>
    <col min="2234" max="2234" width="12.7109375" style="14" bestFit="1" customWidth="1"/>
    <col min="2235" max="2235" width="7.28515625" style="14" bestFit="1" customWidth="1"/>
    <col min="2236" max="2236" width="12.7109375" style="14" bestFit="1" customWidth="1"/>
    <col min="2237" max="2237" width="9.7109375" style="14" bestFit="1" customWidth="1"/>
    <col min="2238" max="2238" width="14.28515625" style="14" bestFit="1" customWidth="1"/>
    <col min="2239" max="2239" width="7.28515625" style="14" customWidth="1"/>
    <col min="2240" max="2240" width="11.7109375" style="14" bestFit="1" customWidth="1"/>
    <col min="2241" max="2241" width="7.28515625" style="14" customWidth="1"/>
    <col min="2242" max="2242" width="11.7109375" style="14" bestFit="1" customWidth="1"/>
    <col min="2243" max="2243" width="7.28515625" style="14" customWidth="1"/>
    <col min="2244" max="2244" width="11.7109375" style="14" bestFit="1" customWidth="1"/>
    <col min="2245" max="2245" width="7.28515625" style="14" customWidth="1"/>
    <col min="2246" max="2246" width="11.7109375" style="14" bestFit="1" customWidth="1"/>
    <col min="2247" max="2247" width="7.28515625" style="14" bestFit="1" customWidth="1"/>
    <col min="2248" max="2248" width="12.7109375" style="14" bestFit="1" customWidth="1"/>
    <col min="2249" max="2249" width="7.28515625" style="14" customWidth="1"/>
    <col min="2250" max="2250" width="11.7109375" style="14" bestFit="1" customWidth="1"/>
    <col min="2251" max="2251" width="7.28515625" style="14" customWidth="1"/>
    <col min="2252" max="2252" width="11.7109375" style="14" bestFit="1" customWidth="1"/>
    <col min="2253" max="2253" width="7.28515625" style="14" customWidth="1"/>
    <col min="2254" max="2254" width="11.7109375" style="14" bestFit="1" customWidth="1"/>
    <col min="2255" max="2255" width="7.28515625" style="14" customWidth="1"/>
    <col min="2256" max="2256" width="11.7109375" style="14" bestFit="1" customWidth="1"/>
    <col min="2257" max="2257" width="7.28515625" style="14" bestFit="1" customWidth="1"/>
    <col min="2258" max="2258" width="12.7109375" style="14" bestFit="1" customWidth="1"/>
    <col min="2259" max="2259" width="7.28515625" style="14" customWidth="1"/>
    <col min="2260" max="2260" width="11.7109375" style="14" bestFit="1" customWidth="1"/>
    <col min="2261" max="2261" width="7.28515625" style="14" customWidth="1"/>
    <col min="2262" max="2262" width="11.7109375" style="14" bestFit="1" customWidth="1"/>
    <col min="2263" max="2263" width="7.28515625" style="14" customWidth="1"/>
    <col min="2264" max="2264" width="11.7109375" style="14" bestFit="1" customWidth="1"/>
    <col min="2265" max="2265" width="7.28515625" style="14" customWidth="1"/>
    <col min="2266" max="2266" width="11.7109375" style="14" bestFit="1" customWidth="1"/>
    <col min="2267" max="2267" width="7.28515625" style="14" bestFit="1" customWidth="1"/>
    <col min="2268" max="2268" width="12.7109375" style="14" bestFit="1" customWidth="1"/>
    <col min="2269" max="2269" width="7.28515625" style="14" customWidth="1"/>
    <col min="2270" max="2270" width="12.7109375" style="14" bestFit="1" customWidth="1"/>
    <col min="2271" max="2271" width="7.28515625" style="14" customWidth="1"/>
    <col min="2272" max="2272" width="12.7109375" style="14" bestFit="1" customWidth="1"/>
    <col min="2273" max="2273" width="7.28515625" style="14" customWidth="1"/>
    <col min="2274" max="2274" width="12.7109375" style="14" bestFit="1" customWidth="1"/>
    <col min="2275" max="2275" width="7.28515625" style="14" customWidth="1"/>
    <col min="2276" max="2276" width="12.7109375" style="14" bestFit="1" customWidth="1"/>
    <col min="2277" max="2277" width="7.28515625" style="14" customWidth="1"/>
    <col min="2278" max="2278" width="12.7109375" style="14" bestFit="1" customWidth="1"/>
    <col min="2279" max="2279" width="7.28515625" style="14" bestFit="1" customWidth="1"/>
    <col min="2280" max="2280" width="11.7109375" style="14" bestFit="1" customWidth="1"/>
    <col min="2281" max="2281" width="7.28515625" style="14" bestFit="1" customWidth="1"/>
    <col min="2282" max="2282" width="11.7109375" style="14" bestFit="1" customWidth="1"/>
    <col min="2283" max="2283" width="7.28515625" style="14" bestFit="1" customWidth="1"/>
    <col min="2284" max="2284" width="11.7109375" style="14" bestFit="1" customWidth="1"/>
    <col min="2285" max="2285" width="7.28515625" style="14" bestFit="1" customWidth="1"/>
    <col min="2286" max="2286" width="11.7109375" style="14" bestFit="1" customWidth="1"/>
    <col min="2287" max="2287" width="7.28515625" style="14" bestFit="1" customWidth="1"/>
    <col min="2288" max="2288" width="12.7109375" style="14" bestFit="1" customWidth="1"/>
    <col min="2289" max="2289" width="7.28515625" style="14" bestFit="1" customWidth="1"/>
    <col min="2290" max="2290" width="11.7109375" style="14" bestFit="1" customWidth="1"/>
    <col min="2291" max="2291" width="7.28515625" style="14" bestFit="1" customWidth="1"/>
    <col min="2292" max="2292" width="11.7109375" style="14" bestFit="1" customWidth="1"/>
    <col min="2293" max="2293" width="7.28515625" style="14" bestFit="1" customWidth="1"/>
    <col min="2294" max="2294" width="11.7109375" style="14" bestFit="1" customWidth="1"/>
    <col min="2295" max="2295" width="7.28515625" style="14" bestFit="1" customWidth="1"/>
    <col min="2296" max="2296" width="11.7109375" style="14" bestFit="1" customWidth="1"/>
    <col min="2297" max="2297" width="7.28515625" style="14" bestFit="1" customWidth="1"/>
    <col min="2298" max="2298" width="12.7109375" style="14" bestFit="1" customWidth="1"/>
    <col min="2299" max="2299" width="7.28515625" style="14" bestFit="1" customWidth="1"/>
    <col min="2300" max="2300" width="11.7109375" style="14" customWidth="1"/>
    <col min="2301" max="2301" width="7.28515625" style="14" bestFit="1" customWidth="1"/>
    <col min="2302" max="2302" width="11.7109375" style="14" customWidth="1"/>
    <col min="2303" max="2303" width="7.28515625" style="14" bestFit="1" customWidth="1"/>
    <col min="2304" max="2304" width="11.7109375" style="14" bestFit="1" customWidth="1"/>
    <col min="2305" max="2305" width="7.28515625" style="14" bestFit="1" customWidth="1"/>
    <col min="2306" max="2306" width="11.7109375" style="14" bestFit="1" customWidth="1"/>
    <col min="2307" max="2307" width="7.28515625" style="14" bestFit="1" customWidth="1"/>
    <col min="2308" max="2308" width="12.7109375" style="14" bestFit="1" customWidth="1"/>
    <col min="2309" max="2309" width="7.28515625" style="14" bestFit="1" customWidth="1"/>
    <col min="2310" max="2310" width="12.7109375" style="14" bestFit="1" customWidth="1"/>
    <col min="2311" max="2311" width="7.28515625" style="14" bestFit="1" customWidth="1"/>
    <col min="2312" max="2312" width="12.7109375" style="14" bestFit="1" customWidth="1"/>
    <col min="2313" max="2313" width="7.28515625" style="14" bestFit="1" customWidth="1"/>
    <col min="2314" max="2314" width="12.7109375" style="14" bestFit="1" customWidth="1"/>
    <col min="2315" max="2315" width="7.28515625" style="14" bestFit="1" customWidth="1"/>
    <col min="2316" max="2316" width="12.7109375" style="14" bestFit="1" customWidth="1"/>
    <col min="2317" max="2317" width="10.85546875" style="14" bestFit="1" customWidth="1"/>
    <col min="2318" max="2318" width="13" style="14" bestFit="1" customWidth="1"/>
    <col min="2319" max="2319" width="7.28515625" style="14" customWidth="1"/>
    <col min="2320" max="2320" width="11.7109375" style="14" bestFit="1" customWidth="1"/>
    <col min="2321" max="2321" width="7.28515625" style="14" customWidth="1"/>
    <col min="2322" max="2322" width="11.7109375" style="14" bestFit="1" customWidth="1"/>
    <col min="2323" max="2323" width="7.28515625" style="14" customWidth="1"/>
    <col min="2324" max="2324" width="11.7109375" style="14" bestFit="1" customWidth="1"/>
    <col min="2325" max="2325" width="7.28515625" style="14" customWidth="1"/>
    <col min="2326" max="2326" width="11.7109375" style="14" bestFit="1" customWidth="1"/>
    <col min="2327" max="2327" width="7.28515625" style="14" bestFit="1" customWidth="1"/>
    <col min="2328" max="2328" width="12.7109375" style="14" bestFit="1" customWidth="1"/>
    <col min="2329" max="2329" width="7.28515625" style="14" customWidth="1"/>
    <col min="2330" max="2330" width="11.7109375" style="14" bestFit="1" customWidth="1"/>
    <col min="2331" max="2331" width="7.28515625" style="14" customWidth="1"/>
    <col min="2332" max="2332" width="11.7109375" style="14" bestFit="1" customWidth="1"/>
    <col min="2333" max="2333" width="7.28515625" style="14" customWidth="1"/>
    <col min="2334" max="2334" width="11.7109375" style="14" bestFit="1" customWidth="1"/>
    <col min="2335" max="2335" width="7.28515625" style="14" customWidth="1"/>
    <col min="2336" max="2336" width="11.7109375" style="14" bestFit="1" customWidth="1"/>
    <col min="2337" max="2337" width="7.28515625" style="14" bestFit="1" customWidth="1"/>
    <col min="2338" max="2338" width="12.7109375" style="14" bestFit="1" customWidth="1"/>
    <col min="2339" max="2339" width="7.28515625" style="14" customWidth="1"/>
    <col min="2340" max="2340" width="11.7109375" style="14" bestFit="1" customWidth="1"/>
    <col min="2341" max="2341" width="7.28515625" style="14" customWidth="1"/>
    <col min="2342" max="2342" width="11.7109375" style="14" bestFit="1" customWidth="1"/>
    <col min="2343" max="2343" width="7.28515625" style="14" customWidth="1"/>
    <col min="2344" max="2344" width="11.7109375" style="14" bestFit="1" customWidth="1"/>
    <col min="2345" max="2345" width="7.28515625" style="14" customWidth="1"/>
    <col min="2346" max="2346" width="11.7109375" style="14" bestFit="1" customWidth="1"/>
    <col min="2347" max="2347" width="7.28515625" style="14" bestFit="1" customWidth="1"/>
    <col min="2348" max="2348" width="12.7109375" style="14" bestFit="1" customWidth="1"/>
    <col min="2349" max="2349" width="7.85546875" style="14" bestFit="1" customWidth="1"/>
    <col min="2350" max="2350" width="12.7109375" style="14" bestFit="1" customWidth="1"/>
    <col min="2351" max="2351" width="7.28515625" style="14" customWidth="1"/>
    <col min="2352" max="2352" width="12.7109375" style="14" bestFit="1" customWidth="1"/>
    <col min="2353" max="2353" width="7.28515625" style="14" customWidth="1"/>
    <col min="2354" max="2354" width="12.7109375" style="14" bestFit="1" customWidth="1"/>
    <col min="2355" max="2355" width="7.28515625" style="14" customWidth="1"/>
    <col min="2356" max="2356" width="13" style="14" customWidth="1"/>
    <col min="2357" max="2357" width="8.7109375" style="14" customWidth="1"/>
    <col min="2358" max="2358" width="16.28515625" style="14" bestFit="1" customWidth="1"/>
    <col min="2359" max="2359" width="7.28515625" style="14" customWidth="1"/>
    <col min="2360" max="2360" width="11.7109375" style="14" bestFit="1" customWidth="1"/>
    <col min="2361" max="2361" width="7.28515625" style="14" customWidth="1"/>
    <col min="2362" max="2362" width="11.7109375" style="14" bestFit="1" customWidth="1"/>
    <col min="2363" max="2363" width="7.28515625" style="14" customWidth="1"/>
    <col min="2364" max="2364" width="10.85546875" style="14" bestFit="1" customWidth="1"/>
    <col min="2365" max="2365" width="7.28515625" style="14" customWidth="1"/>
    <col min="2366" max="2366" width="10.85546875" style="14" bestFit="1" customWidth="1"/>
    <col min="2367" max="2367" width="9.42578125" style="14" bestFit="1" customWidth="1"/>
    <col min="2368" max="2368" width="11.7109375" style="14" bestFit="1" customWidth="1"/>
    <col min="2369" max="2369" width="7.28515625" style="14" customWidth="1"/>
    <col min="2370" max="2370" width="11.7109375" style="14" bestFit="1" customWidth="1"/>
    <col min="2371" max="2371" width="7.28515625" style="14" customWidth="1"/>
    <col min="2372" max="2372" width="11.7109375" style="14" bestFit="1" customWidth="1"/>
    <col min="2373" max="2373" width="7.28515625" style="14" customWidth="1"/>
    <col min="2374" max="2374" width="11.7109375" style="14" customWidth="1"/>
    <col min="2375" max="2375" width="7.28515625" style="14" customWidth="1"/>
    <col min="2376" max="2376" width="11.7109375" style="14" bestFit="1" customWidth="1"/>
    <col min="2377" max="2377" width="9.42578125" style="14" bestFit="1" customWidth="1"/>
    <col min="2378" max="2378" width="11.7109375" style="14" bestFit="1" customWidth="1"/>
    <col min="2379" max="2379" width="7.28515625" style="14" customWidth="1"/>
    <col min="2380" max="2380" width="11.7109375" style="14" bestFit="1" customWidth="1"/>
    <col min="2381" max="2381" width="7.28515625" style="14" customWidth="1"/>
    <col min="2382" max="2382" width="11.7109375" style="14" bestFit="1" customWidth="1"/>
    <col min="2383" max="2383" width="7.28515625" style="14" customWidth="1"/>
    <col min="2384" max="2384" width="11.7109375" style="14" bestFit="1" customWidth="1"/>
    <col min="2385" max="2385" width="7.28515625" style="14" customWidth="1"/>
    <col min="2386" max="2386" width="11.7109375" style="14" bestFit="1" customWidth="1"/>
    <col min="2387" max="2387" width="9.42578125" style="14" bestFit="1" customWidth="1"/>
    <col min="2388" max="2388" width="11.7109375" style="14" bestFit="1" customWidth="1"/>
    <col min="2389" max="2389" width="7.28515625" style="14" customWidth="1"/>
    <col min="2390" max="2390" width="11.7109375" style="14" bestFit="1" customWidth="1"/>
    <col min="2391" max="2391" width="7.28515625" style="14" customWidth="1"/>
    <col min="2392" max="2392" width="11.7109375" style="14" bestFit="1" customWidth="1"/>
    <col min="2393" max="2393" width="7.28515625" style="14" customWidth="1"/>
    <col min="2394" max="2394" width="12" style="14" customWidth="1"/>
    <col min="2395" max="2395" width="7.28515625" style="14" customWidth="1"/>
    <col min="2396" max="2396" width="11.7109375" style="14" bestFit="1" customWidth="1"/>
    <col min="2397" max="2397" width="7.28515625" style="14" customWidth="1"/>
    <col min="2398" max="2398" width="13" style="14" customWidth="1"/>
    <col min="2399" max="2399" width="7.28515625" style="14" customWidth="1"/>
    <col min="2400" max="2400" width="11.7109375" style="14" bestFit="1" customWidth="1"/>
    <col min="2401" max="2401" width="7.28515625" style="14" customWidth="1"/>
    <col min="2402" max="2402" width="11.7109375" style="14" bestFit="1" customWidth="1"/>
    <col min="2403" max="2403" width="7.28515625" style="14" customWidth="1"/>
    <col min="2404" max="2404" width="11.7109375" style="14" bestFit="1" customWidth="1"/>
    <col min="2405" max="2405" width="7.28515625" style="14" customWidth="1"/>
    <col min="2406" max="2406" width="11.7109375" style="14" bestFit="1" customWidth="1"/>
    <col min="2407" max="2407" width="7.28515625" style="14" bestFit="1" customWidth="1"/>
    <col min="2408" max="2408" width="12.7109375" style="14" bestFit="1" customWidth="1"/>
    <col min="2409" max="2409" width="7.28515625" style="14" customWidth="1"/>
    <col min="2410" max="2410" width="11.7109375" style="14" bestFit="1" customWidth="1"/>
    <col min="2411" max="2411" width="7.28515625" style="14" customWidth="1"/>
    <col min="2412" max="2412" width="11.7109375" style="14" bestFit="1" customWidth="1"/>
    <col min="2413" max="2413" width="7.28515625" style="14" customWidth="1"/>
    <col min="2414" max="2414" width="11.7109375" style="14" bestFit="1" customWidth="1"/>
    <col min="2415" max="2415" width="7.28515625" style="14" customWidth="1"/>
    <col min="2416" max="2416" width="11.7109375" style="14" bestFit="1" customWidth="1"/>
    <col min="2417" max="2417" width="7.28515625" style="14" bestFit="1" customWidth="1"/>
    <col min="2418" max="2418" width="12.7109375" style="14" bestFit="1" customWidth="1"/>
    <col min="2419" max="2419" width="7.28515625" style="14" customWidth="1"/>
    <col min="2420" max="2420" width="11.7109375" style="14" bestFit="1" customWidth="1"/>
    <col min="2421" max="2421" width="7.28515625" style="14" customWidth="1"/>
    <col min="2422" max="2422" width="11.7109375" style="14" bestFit="1" customWidth="1"/>
    <col min="2423" max="2423" width="7.28515625" style="14" customWidth="1"/>
    <col min="2424" max="2424" width="11.7109375" style="14" customWidth="1"/>
    <col min="2425" max="2425" width="7.28515625" style="14" customWidth="1"/>
    <col min="2426" max="2426" width="11.7109375" style="14" customWidth="1"/>
    <col min="2427" max="2427" width="7.28515625" style="14" bestFit="1" customWidth="1"/>
    <col min="2428" max="2428" width="12.7109375" style="14" bestFit="1" customWidth="1"/>
    <col min="2429" max="2429" width="7.28515625" style="14" customWidth="1"/>
    <col min="2430" max="2430" width="11.7109375" style="14" customWidth="1"/>
    <col min="2431" max="2431" width="7.28515625" style="14" customWidth="1"/>
    <col min="2432" max="2432" width="11.7109375" style="14" customWidth="1"/>
    <col min="2433" max="2433" width="7.28515625" style="14" customWidth="1"/>
    <col min="2434" max="2434" width="11.7109375" style="14" customWidth="1"/>
    <col min="2435" max="2435" width="7.28515625" style="14" customWidth="1"/>
    <col min="2436" max="2436" width="11.7109375" style="14" bestFit="1" customWidth="1"/>
    <col min="2437" max="2437" width="7.28515625" style="14" customWidth="1"/>
    <col min="2438" max="2438" width="12.7109375" style="14" bestFit="1" customWidth="1"/>
    <col min="2439" max="2439" width="16.28515625" style="14" bestFit="1" customWidth="1"/>
    <col min="2440" max="2442" width="14.5703125" style="14" customWidth="1"/>
    <col min="2443" max="2444" width="15.28515625" style="14" bestFit="1" customWidth="1"/>
    <col min="2445" max="2446" width="14.5703125" style="14" customWidth="1"/>
    <col min="2447" max="2447" width="15.28515625" style="14" bestFit="1" customWidth="1"/>
    <col min="2448" max="2449" width="14.5703125" style="14" customWidth="1"/>
    <col min="2450" max="2450" width="15.28515625" style="14" bestFit="1" customWidth="1"/>
    <col min="2451" max="2452" width="15.28515625" style="14"/>
    <col min="2453" max="2453" width="3.42578125" style="14" bestFit="1" customWidth="1"/>
    <col min="2454" max="2454" width="54.5703125" style="14" customWidth="1"/>
    <col min="2455" max="2455" width="7.28515625" style="14" customWidth="1"/>
    <col min="2456" max="2456" width="12.7109375" style="14" bestFit="1" customWidth="1"/>
    <col min="2457" max="2457" width="7.28515625" style="14" customWidth="1"/>
    <col min="2458" max="2458" width="12.7109375" style="14" bestFit="1" customWidth="1"/>
    <col min="2459" max="2459" width="7.28515625" style="14" customWidth="1"/>
    <col min="2460" max="2460" width="12.7109375" style="14" bestFit="1" customWidth="1"/>
    <col min="2461" max="2461" width="7.28515625" style="14" customWidth="1"/>
    <col min="2462" max="2462" width="12.7109375" style="14" bestFit="1" customWidth="1"/>
    <col min="2463" max="2463" width="7.28515625" style="14" bestFit="1" customWidth="1"/>
    <col min="2464" max="2464" width="12.7109375" style="14" bestFit="1" customWidth="1"/>
    <col min="2465" max="2465" width="7.28515625" style="14" customWidth="1"/>
    <col min="2466" max="2466" width="12.7109375" style="14" bestFit="1" customWidth="1"/>
    <col min="2467" max="2467" width="7.28515625" style="14" bestFit="1" customWidth="1"/>
    <col min="2468" max="2468" width="12.7109375" style="14" bestFit="1" customWidth="1"/>
    <col min="2469" max="2469" width="7.28515625" style="14" customWidth="1"/>
    <col min="2470" max="2470" width="12.7109375" style="14" bestFit="1" customWidth="1"/>
    <col min="2471" max="2471" width="7.28515625" style="14" customWidth="1"/>
    <col min="2472" max="2472" width="12.7109375" style="14" bestFit="1" customWidth="1"/>
    <col min="2473" max="2473" width="7.28515625" style="14" bestFit="1" customWidth="1"/>
    <col min="2474" max="2474" width="13" style="14" customWidth="1"/>
    <col min="2475" max="2475" width="7.28515625" style="14" customWidth="1"/>
    <col min="2476" max="2476" width="12.7109375" style="14" bestFit="1" customWidth="1"/>
    <col min="2477" max="2477" width="7.28515625" style="14" customWidth="1"/>
    <col min="2478" max="2478" width="12.7109375" style="14" bestFit="1" customWidth="1"/>
    <col min="2479" max="2479" width="7.28515625" style="14" customWidth="1"/>
    <col min="2480" max="2480" width="12.7109375" style="14" bestFit="1" customWidth="1"/>
    <col min="2481" max="2481" width="7.28515625" style="14" customWidth="1"/>
    <col min="2482" max="2482" width="12.7109375" style="14" bestFit="1" customWidth="1"/>
    <col min="2483" max="2483" width="7.28515625" style="14" bestFit="1" customWidth="1"/>
    <col min="2484" max="2484" width="12.7109375" style="14" bestFit="1" customWidth="1"/>
    <col min="2485" max="2485" width="7.28515625" style="14" bestFit="1" customWidth="1"/>
    <col min="2486" max="2486" width="12.7109375" style="14" bestFit="1" customWidth="1"/>
    <col min="2487" max="2487" width="7.28515625" style="14" bestFit="1" customWidth="1"/>
    <col min="2488" max="2488" width="12.7109375" style="14" bestFit="1" customWidth="1"/>
    <col min="2489" max="2489" width="7.28515625" style="14" bestFit="1" customWidth="1"/>
    <col min="2490" max="2490" width="12.7109375" style="14" bestFit="1" customWidth="1"/>
    <col min="2491" max="2491" width="7.28515625" style="14" bestFit="1" customWidth="1"/>
    <col min="2492" max="2492" width="12.7109375" style="14" bestFit="1" customWidth="1"/>
    <col min="2493" max="2493" width="9.7109375" style="14" bestFit="1" customWidth="1"/>
    <col min="2494" max="2494" width="14.28515625" style="14" bestFit="1" customWidth="1"/>
    <col min="2495" max="2495" width="7.28515625" style="14" customWidth="1"/>
    <col min="2496" max="2496" width="11.7109375" style="14" bestFit="1" customWidth="1"/>
    <col min="2497" max="2497" width="7.28515625" style="14" customWidth="1"/>
    <col min="2498" max="2498" width="11.7109375" style="14" bestFit="1" customWidth="1"/>
    <col min="2499" max="2499" width="7.28515625" style="14" customWidth="1"/>
    <col min="2500" max="2500" width="11.7109375" style="14" bestFit="1" customWidth="1"/>
    <col min="2501" max="2501" width="7.28515625" style="14" customWidth="1"/>
    <col min="2502" max="2502" width="11.7109375" style="14" bestFit="1" customWidth="1"/>
    <col min="2503" max="2503" width="7.28515625" style="14" bestFit="1" customWidth="1"/>
    <col min="2504" max="2504" width="12.7109375" style="14" bestFit="1" customWidth="1"/>
    <col min="2505" max="2505" width="7.28515625" style="14" customWidth="1"/>
    <col min="2506" max="2506" width="11.7109375" style="14" bestFit="1" customWidth="1"/>
    <col min="2507" max="2507" width="7.28515625" style="14" customWidth="1"/>
    <col min="2508" max="2508" width="11.7109375" style="14" bestFit="1" customWidth="1"/>
    <col min="2509" max="2509" width="7.28515625" style="14" customWidth="1"/>
    <col min="2510" max="2510" width="11.7109375" style="14" bestFit="1" customWidth="1"/>
    <col min="2511" max="2511" width="7.28515625" style="14" customWidth="1"/>
    <col min="2512" max="2512" width="11.7109375" style="14" bestFit="1" customWidth="1"/>
    <col min="2513" max="2513" width="7.28515625" style="14" bestFit="1" customWidth="1"/>
    <col min="2514" max="2514" width="12.7109375" style="14" bestFit="1" customWidth="1"/>
    <col min="2515" max="2515" width="7.28515625" style="14" customWidth="1"/>
    <col min="2516" max="2516" width="11.7109375" style="14" bestFit="1" customWidth="1"/>
    <col min="2517" max="2517" width="7.28515625" style="14" customWidth="1"/>
    <col min="2518" max="2518" width="11.7109375" style="14" bestFit="1" customWidth="1"/>
    <col min="2519" max="2519" width="7.28515625" style="14" customWidth="1"/>
    <col min="2520" max="2520" width="11.7109375" style="14" bestFit="1" customWidth="1"/>
    <col min="2521" max="2521" width="7.28515625" style="14" customWidth="1"/>
    <col min="2522" max="2522" width="11.7109375" style="14" bestFit="1" customWidth="1"/>
    <col min="2523" max="2523" width="7.28515625" style="14" bestFit="1" customWidth="1"/>
    <col min="2524" max="2524" width="12.7109375" style="14" bestFit="1" customWidth="1"/>
    <col min="2525" max="2525" width="7.28515625" style="14" customWidth="1"/>
    <col min="2526" max="2526" width="12.7109375" style="14" bestFit="1" customWidth="1"/>
    <col min="2527" max="2527" width="7.28515625" style="14" customWidth="1"/>
    <col min="2528" max="2528" width="12.7109375" style="14" bestFit="1" customWidth="1"/>
    <col min="2529" max="2529" width="7.28515625" style="14" customWidth="1"/>
    <col min="2530" max="2530" width="12.7109375" style="14" bestFit="1" customWidth="1"/>
    <col min="2531" max="2531" width="7.28515625" style="14" customWidth="1"/>
    <col min="2532" max="2532" width="12.7109375" style="14" bestFit="1" customWidth="1"/>
    <col min="2533" max="2533" width="7.28515625" style="14" customWidth="1"/>
    <col min="2534" max="2534" width="12.7109375" style="14" bestFit="1" customWidth="1"/>
    <col min="2535" max="2535" width="7.28515625" style="14" bestFit="1" customWidth="1"/>
    <col min="2536" max="2536" width="11.7109375" style="14" bestFit="1" customWidth="1"/>
    <col min="2537" max="2537" width="7.28515625" style="14" bestFit="1" customWidth="1"/>
    <col min="2538" max="2538" width="11.7109375" style="14" bestFit="1" customWidth="1"/>
    <col min="2539" max="2539" width="7.28515625" style="14" bestFit="1" customWidth="1"/>
    <col min="2540" max="2540" width="11.7109375" style="14" bestFit="1" customWidth="1"/>
    <col min="2541" max="2541" width="7.28515625" style="14" bestFit="1" customWidth="1"/>
    <col min="2542" max="2542" width="11.7109375" style="14" bestFit="1" customWidth="1"/>
    <col min="2543" max="2543" width="7.28515625" style="14" bestFit="1" customWidth="1"/>
    <col min="2544" max="2544" width="12.7109375" style="14" bestFit="1" customWidth="1"/>
    <col min="2545" max="2545" width="7.28515625" style="14" bestFit="1" customWidth="1"/>
    <col min="2546" max="2546" width="11.7109375" style="14" bestFit="1" customWidth="1"/>
    <col min="2547" max="2547" width="7.28515625" style="14" bestFit="1" customWidth="1"/>
    <col min="2548" max="2548" width="11.7109375" style="14" bestFit="1" customWidth="1"/>
    <col min="2549" max="2549" width="7.28515625" style="14" bestFit="1" customWidth="1"/>
    <col min="2550" max="2550" width="11.7109375" style="14" bestFit="1" customWidth="1"/>
    <col min="2551" max="2551" width="7.28515625" style="14" bestFit="1" customWidth="1"/>
    <col min="2552" max="2552" width="11.7109375" style="14" bestFit="1" customWidth="1"/>
    <col min="2553" max="2553" width="7.28515625" style="14" bestFit="1" customWidth="1"/>
    <col min="2554" max="2554" width="12.7109375" style="14" bestFit="1" customWidth="1"/>
    <col min="2555" max="2555" width="7.28515625" style="14" bestFit="1" customWidth="1"/>
    <col min="2556" max="2556" width="11.7109375" style="14" customWidth="1"/>
    <col min="2557" max="2557" width="7.28515625" style="14" bestFit="1" customWidth="1"/>
    <col min="2558" max="2558" width="11.7109375" style="14" customWidth="1"/>
    <col min="2559" max="2559" width="7.28515625" style="14" bestFit="1" customWidth="1"/>
    <col min="2560" max="2560" width="11.7109375" style="14" bestFit="1" customWidth="1"/>
    <col min="2561" max="2561" width="7.28515625" style="14" bestFit="1" customWidth="1"/>
    <col min="2562" max="2562" width="11.7109375" style="14" bestFit="1" customWidth="1"/>
    <col min="2563" max="2563" width="7.28515625" style="14" bestFit="1" customWidth="1"/>
    <col min="2564" max="2564" width="12.7109375" style="14" bestFit="1" customWidth="1"/>
    <col min="2565" max="2565" width="7.28515625" style="14" bestFit="1" customWidth="1"/>
    <col min="2566" max="2566" width="12.7109375" style="14" bestFit="1" customWidth="1"/>
    <col min="2567" max="2567" width="7.28515625" style="14" bestFit="1" customWidth="1"/>
    <col min="2568" max="2568" width="12.7109375" style="14" bestFit="1" customWidth="1"/>
    <col min="2569" max="2569" width="7.28515625" style="14" bestFit="1" customWidth="1"/>
    <col min="2570" max="2570" width="12.7109375" style="14" bestFit="1" customWidth="1"/>
    <col min="2571" max="2571" width="7.28515625" style="14" bestFit="1" customWidth="1"/>
    <col min="2572" max="2572" width="12.7109375" style="14" bestFit="1" customWidth="1"/>
    <col min="2573" max="2573" width="10.85546875" style="14" bestFit="1" customWidth="1"/>
    <col min="2574" max="2574" width="13" style="14" bestFit="1" customWidth="1"/>
    <col min="2575" max="2575" width="7.28515625" style="14" customWidth="1"/>
    <col min="2576" max="2576" width="11.7109375" style="14" bestFit="1" customWidth="1"/>
    <col min="2577" max="2577" width="7.28515625" style="14" customWidth="1"/>
    <col min="2578" max="2578" width="11.7109375" style="14" bestFit="1" customWidth="1"/>
    <col min="2579" max="2579" width="7.28515625" style="14" customWidth="1"/>
    <col min="2580" max="2580" width="11.7109375" style="14" bestFit="1" customWidth="1"/>
    <col min="2581" max="2581" width="7.28515625" style="14" customWidth="1"/>
    <col min="2582" max="2582" width="11.7109375" style="14" bestFit="1" customWidth="1"/>
    <col min="2583" max="2583" width="7.28515625" style="14" bestFit="1" customWidth="1"/>
    <col min="2584" max="2584" width="12.7109375" style="14" bestFit="1" customWidth="1"/>
    <col min="2585" max="2585" width="7.28515625" style="14" customWidth="1"/>
    <col min="2586" max="2586" width="11.7109375" style="14" bestFit="1" customWidth="1"/>
    <col min="2587" max="2587" width="7.28515625" style="14" customWidth="1"/>
    <col min="2588" max="2588" width="11.7109375" style="14" bestFit="1" customWidth="1"/>
    <col min="2589" max="2589" width="7.28515625" style="14" customWidth="1"/>
    <col min="2590" max="2590" width="11.7109375" style="14" bestFit="1" customWidth="1"/>
    <col min="2591" max="2591" width="7.28515625" style="14" customWidth="1"/>
    <col min="2592" max="2592" width="11.7109375" style="14" bestFit="1" customWidth="1"/>
    <col min="2593" max="2593" width="7.28515625" style="14" bestFit="1" customWidth="1"/>
    <col min="2594" max="2594" width="12.7109375" style="14" bestFit="1" customWidth="1"/>
    <col min="2595" max="2595" width="7.28515625" style="14" customWidth="1"/>
    <col min="2596" max="2596" width="11.7109375" style="14" bestFit="1" customWidth="1"/>
    <col min="2597" max="2597" width="7.28515625" style="14" customWidth="1"/>
    <col min="2598" max="2598" width="11.7109375" style="14" bestFit="1" customWidth="1"/>
    <col min="2599" max="2599" width="7.28515625" style="14" customWidth="1"/>
    <col min="2600" max="2600" width="11.7109375" style="14" bestFit="1" customWidth="1"/>
    <col min="2601" max="2601" width="7.28515625" style="14" customWidth="1"/>
    <col min="2602" max="2602" width="11.7109375" style="14" bestFit="1" customWidth="1"/>
    <col min="2603" max="2603" width="7.28515625" style="14" bestFit="1" customWidth="1"/>
    <col min="2604" max="2604" width="12.7109375" style="14" bestFit="1" customWidth="1"/>
    <col min="2605" max="2605" width="7.85546875" style="14" bestFit="1" customWidth="1"/>
    <col min="2606" max="2606" width="12.7109375" style="14" bestFit="1" customWidth="1"/>
    <col min="2607" max="2607" width="7.28515625" style="14" customWidth="1"/>
    <col min="2608" max="2608" width="12.7109375" style="14" bestFit="1" customWidth="1"/>
    <col min="2609" max="2609" width="7.28515625" style="14" customWidth="1"/>
    <col min="2610" max="2610" width="12.7109375" style="14" bestFit="1" customWidth="1"/>
    <col min="2611" max="2611" width="7.28515625" style="14" customWidth="1"/>
    <col min="2612" max="2612" width="13" style="14" customWidth="1"/>
    <col min="2613" max="2613" width="8.7109375" style="14" customWidth="1"/>
    <col min="2614" max="2614" width="16.28515625" style="14" bestFit="1" customWidth="1"/>
    <col min="2615" max="2615" width="7.28515625" style="14" customWidth="1"/>
    <col min="2616" max="2616" width="11.7109375" style="14" bestFit="1" customWidth="1"/>
    <col min="2617" max="2617" width="7.28515625" style="14" customWidth="1"/>
    <col min="2618" max="2618" width="11.7109375" style="14" bestFit="1" customWidth="1"/>
    <col min="2619" max="2619" width="7.28515625" style="14" customWidth="1"/>
    <col min="2620" max="2620" width="10.85546875" style="14" bestFit="1" customWidth="1"/>
    <col min="2621" max="2621" width="7.28515625" style="14" customWidth="1"/>
    <col min="2622" max="2622" width="10.85546875" style="14" bestFit="1" customWidth="1"/>
    <col min="2623" max="2623" width="9.42578125" style="14" bestFit="1" customWidth="1"/>
    <col min="2624" max="2624" width="11.7109375" style="14" bestFit="1" customWidth="1"/>
    <col min="2625" max="2625" width="7.28515625" style="14" customWidth="1"/>
    <col min="2626" max="2626" width="11.7109375" style="14" bestFit="1" customWidth="1"/>
    <col min="2627" max="2627" width="7.28515625" style="14" customWidth="1"/>
    <col min="2628" max="2628" width="11.7109375" style="14" bestFit="1" customWidth="1"/>
    <col min="2629" max="2629" width="7.28515625" style="14" customWidth="1"/>
    <col min="2630" max="2630" width="11.7109375" style="14" customWidth="1"/>
    <col min="2631" max="2631" width="7.28515625" style="14" customWidth="1"/>
    <col min="2632" max="2632" width="11.7109375" style="14" bestFit="1" customWidth="1"/>
    <col min="2633" max="2633" width="9.42578125" style="14" bestFit="1" customWidth="1"/>
    <col min="2634" max="2634" width="11.7109375" style="14" bestFit="1" customWidth="1"/>
    <col min="2635" max="2635" width="7.28515625" style="14" customWidth="1"/>
    <col min="2636" max="2636" width="11.7109375" style="14" bestFit="1" customWidth="1"/>
    <col min="2637" max="2637" width="7.28515625" style="14" customWidth="1"/>
    <col min="2638" max="2638" width="11.7109375" style="14" bestFit="1" customWidth="1"/>
    <col min="2639" max="2639" width="7.28515625" style="14" customWidth="1"/>
    <col min="2640" max="2640" width="11.7109375" style="14" bestFit="1" customWidth="1"/>
    <col min="2641" max="2641" width="7.28515625" style="14" customWidth="1"/>
    <col min="2642" max="2642" width="11.7109375" style="14" bestFit="1" customWidth="1"/>
    <col min="2643" max="2643" width="9.42578125" style="14" bestFit="1" customWidth="1"/>
    <col min="2644" max="2644" width="11.7109375" style="14" bestFit="1" customWidth="1"/>
    <col min="2645" max="2645" width="7.28515625" style="14" customWidth="1"/>
    <col min="2646" max="2646" width="11.7109375" style="14" bestFit="1" customWidth="1"/>
    <col min="2647" max="2647" width="7.28515625" style="14" customWidth="1"/>
    <col min="2648" max="2648" width="11.7109375" style="14" bestFit="1" customWidth="1"/>
    <col min="2649" max="2649" width="7.28515625" style="14" customWidth="1"/>
    <col min="2650" max="2650" width="12" style="14" customWidth="1"/>
    <col min="2651" max="2651" width="7.28515625" style="14" customWidth="1"/>
    <col min="2652" max="2652" width="11.7109375" style="14" bestFit="1" customWidth="1"/>
    <col min="2653" max="2653" width="7.28515625" style="14" customWidth="1"/>
    <col min="2654" max="2654" width="13" style="14" customWidth="1"/>
    <col min="2655" max="2655" width="7.28515625" style="14" customWidth="1"/>
    <col min="2656" max="2656" width="11.7109375" style="14" bestFit="1" customWidth="1"/>
    <col min="2657" max="2657" width="7.28515625" style="14" customWidth="1"/>
    <col min="2658" max="2658" width="11.7109375" style="14" bestFit="1" customWidth="1"/>
    <col min="2659" max="2659" width="7.28515625" style="14" customWidth="1"/>
    <col min="2660" max="2660" width="11.7109375" style="14" bestFit="1" customWidth="1"/>
    <col min="2661" max="2661" width="7.28515625" style="14" customWidth="1"/>
    <col min="2662" max="2662" width="11.7109375" style="14" bestFit="1" customWidth="1"/>
    <col min="2663" max="2663" width="7.28515625" style="14" bestFit="1" customWidth="1"/>
    <col min="2664" max="2664" width="12.7109375" style="14" bestFit="1" customWidth="1"/>
    <col min="2665" max="2665" width="7.28515625" style="14" customWidth="1"/>
    <col min="2666" max="2666" width="11.7109375" style="14" bestFit="1" customWidth="1"/>
    <col min="2667" max="2667" width="7.28515625" style="14" customWidth="1"/>
    <col min="2668" max="2668" width="11.7109375" style="14" bestFit="1" customWidth="1"/>
    <col min="2669" max="2669" width="7.28515625" style="14" customWidth="1"/>
    <col min="2670" max="2670" width="11.7109375" style="14" bestFit="1" customWidth="1"/>
    <col min="2671" max="2671" width="7.28515625" style="14" customWidth="1"/>
    <col min="2672" max="2672" width="11.7109375" style="14" bestFit="1" customWidth="1"/>
    <col min="2673" max="2673" width="7.28515625" style="14" bestFit="1" customWidth="1"/>
    <col min="2674" max="2674" width="12.7109375" style="14" bestFit="1" customWidth="1"/>
    <col min="2675" max="2675" width="7.28515625" style="14" customWidth="1"/>
    <col min="2676" max="2676" width="11.7109375" style="14" bestFit="1" customWidth="1"/>
    <col min="2677" max="2677" width="7.28515625" style="14" customWidth="1"/>
    <col min="2678" max="2678" width="11.7109375" style="14" bestFit="1" customWidth="1"/>
    <col min="2679" max="2679" width="7.28515625" style="14" customWidth="1"/>
    <col min="2680" max="2680" width="11.7109375" style="14" customWidth="1"/>
    <col min="2681" max="2681" width="7.28515625" style="14" customWidth="1"/>
    <col min="2682" max="2682" width="11.7109375" style="14" customWidth="1"/>
    <col min="2683" max="2683" width="7.28515625" style="14" bestFit="1" customWidth="1"/>
    <col min="2684" max="2684" width="12.7109375" style="14" bestFit="1" customWidth="1"/>
    <col min="2685" max="2685" width="7.28515625" style="14" customWidth="1"/>
    <col min="2686" max="2686" width="11.7109375" style="14" customWidth="1"/>
    <col min="2687" max="2687" width="7.28515625" style="14" customWidth="1"/>
    <col min="2688" max="2688" width="11.7109375" style="14" customWidth="1"/>
    <col min="2689" max="2689" width="7.28515625" style="14" customWidth="1"/>
    <col min="2690" max="2690" width="11.7109375" style="14" customWidth="1"/>
    <col min="2691" max="2691" width="7.28515625" style="14" customWidth="1"/>
    <col min="2692" max="2692" width="11.7109375" style="14" bestFit="1" customWidth="1"/>
    <col min="2693" max="2693" width="7.28515625" style="14" customWidth="1"/>
    <col min="2694" max="2694" width="12.7109375" style="14" bestFit="1" customWidth="1"/>
    <col min="2695" max="2695" width="16.28515625" style="14" bestFit="1" customWidth="1"/>
    <col min="2696" max="2698" width="14.5703125" style="14" customWidth="1"/>
    <col min="2699" max="2700" width="15.28515625" style="14" bestFit="1" customWidth="1"/>
    <col min="2701" max="2702" width="14.5703125" style="14" customWidth="1"/>
    <col min="2703" max="2703" width="15.28515625" style="14" bestFit="1" customWidth="1"/>
    <col min="2704" max="2705" width="14.5703125" style="14" customWidth="1"/>
    <col min="2706" max="2706" width="15.28515625" style="14" bestFit="1" customWidth="1"/>
    <col min="2707" max="2708" width="15.28515625" style="14"/>
    <col min="2709" max="2709" width="3.42578125" style="14" bestFit="1" customWidth="1"/>
    <col min="2710" max="2710" width="54.5703125" style="14" customWidth="1"/>
    <col min="2711" max="2711" width="7.28515625" style="14" customWidth="1"/>
    <col min="2712" max="2712" width="12.7109375" style="14" bestFit="1" customWidth="1"/>
    <col min="2713" max="2713" width="7.28515625" style="14" customWidth="1"/>
    <col min="2714" max="2714" width="12.7109375" style="14" bestFit="1" customWidth="1"/>
    <col min="2715" max="2715" width="7.28515625" style="14" customWidth="1"/>
    <col min="2716" max="2716" width="12.7109375" style="14" bestFit="1" customWidth="1"/>
    <col min="2717" max="2717" width="7.28515625" style="14" customWidth="1"/>
    <col min="2718" max="2718" width="12.7109375" style="14" bestFit="1" customWidth="1"/>
    <col min="2719" max="2719" width="7.28515625" style="14" bestFit="1" customWidth="1"/>
    <col min="2720" max="2720" width="12.7109375" style="14" bestFit="1" customWidth="1"/>
    <col min="2721" max="2721" width="7.28515625" style="14" customWidth="1"/>
    <col min="2722" max="2722" width="12.7109375" style="14" bestFit="1" customWidth="1"/>
    <col min="2723" max="2723" width="7.28515625" style="14" bestFit="1" customWidth="1"/>
    <col min="2724" max="2724" width="12.7109375" style="14" bestFit="1" customWidth="1"/>
    <col min="2725" max="2725" width="7.28515625" style="14" customWidth="1"/>
    <col min="2726" max="2726" width="12.7109375" style="14" bestFit="1" customWidth="1"/>
    <col min="2727" max="2727" width="7.28515625" style="14" customWidth="1"/>
    <col min="2728" max="2728" width="12.7109375" style="14" bestFit="1" customWidth="1"/>
    <col min="2729" max="2729" width="7.28515625" style="14" bestFit="1" customWidth="1"/>
    <col min="2730" max="2730" width="13" style="14" customWidth="1"/>
    <col min="2731" max="2731" width="7.28515625" style="14" customWidth="1"/>
    <col min="2732" max="2732" width="12.7109375" style="14" bestFit="1" customWidth="1"/>
    <col min="2733" max="2733" width="7.28515625" style="14" customWidth="1"/>
    <col min="2734" max="2734" width="12.7109375" style="14" bestFit="1" customWidth="1"/>
    <col min="2735" max="2735" width="7.28515625" style="14" customWidth="1"/>
    <col min="2736" max="2736" width="12.7109375" style="14" bestFit="1" customWidth="1"/>
    <col min="2737" max="2737" width="7.28515625" style="14" customWidth="1"/>
    <col min="2738" max="2738" width="12.7109375" style="14" bestFit="1" customWidth="1"/>
    <col min="2739" max="2739" width="7.28515625" style="14" bestFit="1" customWidth="1"/>
    <col min="2740" max="2740" width="12.7109375" style="14" bestFit="1" customWidth="1"/>
    <col min="2741" max="2741" width="7.28515625" style="14" bestFit="1" customWidth="1"/>
    <col min="2742" max="2742" width="12.7109375" style="14" bestFit="1" customWidth="1"/>
    <col min="2743" max="2743" width="7.28515625" style="14" bestFit="1" customWidth="1"/>
    <col min="2744" max="2744" width="12.7109375" style="14" bestFit="1" customWidth="1"/>
    <col min="2745" max="2745" width="7.28515625" style="14" bestFit="1" customWidth="1"/>
    <col min="2746" max="2746" width="12.7109375" style="14" bestFit="1" customWidth="1"/>
    <col min="2747" max="2747" width="7.28515625" style="14" bestFit="1" customWidth="1"/>
    <col min="2748" max="2748" width="12.7109375" style="14" bestFit="1" customWidth="1"/>
    <col min="2749" max="2749" width="9.7109375" style="14" bestFit="1" customWidth="1"/>
    <col min="2750" max="2750" width="14.28515625" style="14" bestFit="1" customWidth="1"/>
    <col min="2751" max="2751" width="7.28515625" style="14" customWidth="1"/>
    <col min="2752" max="2752" width="11.7109375" style="14" bestFit="1" customWidth="1"/>
    <col min="2753" max="2753" width="7.28515625" style="14" customWidth="1"/>
    <col min="2754" max="2754" width="11.7109375" style="14" bestFit="1" customWidth="1"/>
    <col min="2755" max="2755" width="7.28515625" style="14" customWidth="1"/>
    <col min="2756" max="2756" width="11.7109375" style="14" bestFit="1" customWidth="1"/>
    <col min="2757" max="2757" width="7.28515625" style="14" customWidth="1"/>
    <col min="2758" max="2758" width="11.7109375" style="14" bestFit="1" customWidth="1"/>
    <col min="2759" max="2759" width="7.28515625" style="14" bestFit="1" customWidth="1"/>
    <col min="2760" max="2760" width="12.7109375" style="14" bestFit="1" customWidth="1"/>
    <col min="2761" max="2761" width="7.28515625" style="14" customWidth="1"/>
    <col min="2762" max="2762" width="11.7109375" style="14" bestFit="1" customWidth="1"/>
    <col min="2763" max="2763" width="7.28515625" style="14" customWidth="1"/>
    <col min="2764" max="2764" width="11.7109375" style="14" bestFit="1" customWidth="1"/>
    <col min="2765" max="2765" width="7.28515625" style="14" customWidth="1"/>
    <col min="2766" max="2766" width="11.7109375" style="14" bestFit="1" customWidth="1"/>
    <col min="2767" max="2767" width="7.28515625" style="14" customWidth="1"/>
    <col min="2768" max="2768" width="11.7109375" style="14" bestFit="1" customWidth="1"/>
    <col min="2769" max="2769" width="7.28515625" style="14" bestFit="1" customWidth="1"/>
    <col min="2770" max="2770" width="12.7109375" style="14" bestFit="1" customWidth="1"/>
    <col min="2771" max="2771" width="7.28515625" style="14" customWidth="1"/>
    <col min="2772" max="2772" width="11.7109375" style="14" bestFit="1" customWidth="1"/>
    <col min="2773" max="2773" width="7.28515625" style="14" customWidth="1"/>
    <col min="2774" max="2774" width="11.7109375" style="14" bestFit="1" customWidth="1"/>
    <col min="2775" max="2775" width="7.28515625" style="14" customWidth="1"/>
    <col min="2776" max="2776" width="11.7109375" style="14" bestFit="1" customWidth="1"/>
    <col min="2777" max="2777" width="7.28515625" style="14" customWidth="1"/>
    <col min="2778" max="2778" width="11.7109375" style="14" bestFit="1" customWidth="1"/>
    <col min="2779" max="2779" width="7.28515625" style="14" bestFit="1" customWidth="1"/>
    <col min="2780" max="2780" width="12.7109375" style="14" bestFit="1" customWidth="1"/>
    <col min="2781" max="2781" width="7.28515625" style="14" customWidth="1"/>
    <col min="2782" max="2782" width="12.7109375" style="14" bestFit="1" customWidth="1"/>
    <col min="2783" max="2783" width="7.28515625" style="14" customWidth="1"/>
    <col min="2784" max="2784" width="12.7109375" style="14" bestFit="1" customWidth="1"/>
    <col min="2785" max="2785" width="7.28515625" style="14" customWidth="1"/>
    <col min="2786" max="2786" width="12.7109375" style="14" bestFit="1" customWidth="1"/>
    <col min="2787" max="2787" width="7.28515625" style="14" customWidth="1"/>
    <col min="2788" max="2788" width="12.7109375" style="14" bestFit="1" customWidth="1"/>
    <col min="2789" max="2789" width="7.28515625" style="14" customWidth="1"/>
    <col min="2790" max="2790" width="12.7109375" style="14" bestFit="1" customWidth="1"/>
    <col min="2791" max="2791" width="7.28515625" style="14" bestFit="1" customWidth="1"/>
    <col min="2792" max="2792" width="11.7109375" style="14" bestFit="1" customWidth="1"/>
    <col min="2793" max="2793" width="7.28515625" style="14" bestFit="1" customWidth="1"/>
    <col min="2794" max="2794" width="11.7109375" style="14" bestFit="1" customWidth="1"/>
    <col min="2795" max="2795" width="7.28515625" style="14" bestFit="1" customWidth="1"/>
    <col min="2796" max="2796" width="11.7109375" style="14" bestFit="1" customWidth="1"/>
    <col min="2797" max="2797" width="7.28515625" style="14" bestFit="1" customWidth="1"/>
    <col min="2798" max="2798" width="11.7109375" style="14" bestFit="1" customWidth="1"/>
    <col min="2799" max="2799" width="7.28515625" style="14" bestFit="1" customWidth="1"/>
    <col min="2800" max="2800" width="12.7109375" style="14" bestFit="1" customWidth="1"/>
    <col min="2801" max="2801" width="7.28515625" style="14" bestFit="1" customWidth="1"/>
    <col min="2802" max="2802" width="11.7109375" style="14" bestFit="1" customWidth="1"/>
    <col min="2803" max="2803" width="7.28515625" style="14" bestFit="1" customWidth="1"/>
    <col min="2804" max="2804" width="11.7109375" style="14" bestFit="1" customWidth="1"/>
    <col min="2805" max="2805" width="7.28515625" style="14" bestFit="1" customWidth="1"/>
    <col min="2806" max="2806" width="11.7109375" style="14" bestFit="1" customWidth="1"/>
    <col min="2807" max="2807" width="7.28515625" style="14" bestFit="1" customWidth="1"/>
    <col min="2808" max="2808" width="11.7109375" style="14" bestFit="1" customWidth="1"/>
    <col min="2809" max="2809" width="7.28515625" style="14" bestFit="1" customWidth="1"/>
    <col min="2810" max="2810" width="12.7109375" style="14" bestFit="1" customWidth="1"/>
    <col min="2811" max="2811" width="7.28515625" style="14" bestFit="1" customWidth="1"/>
    <col min="2812" max="2812" width="11.7109375" style="14" customWidth="1"/>
    <col min="2813" max="2813" width="7.28515625" style="14" bestFit="1" customWidth="1"/>
    <col min="2814" max="2814" width="11.7109375" style="14" customWidth="1"/>
    <col min="2815" max="2815" width="7.28515625" style="14" bestFit="1" customWidth="1"/>
    <col min="2816" max="2816" width="11.7109375" style="14" bestFit="1" customWidth="1"/>
    <col min="2817" max="2817" width="7.28515625" style="14" bestFit="1" customWidth="1"/>
    <col min="2818" max="2818" width="11.7109375" style="14" bestFit="1" customWidth="1"/>
    <col min="2819" max="2819" width="7.28515625" style="14" bestFit="1" customWidth="1"/>
    <col min="2820" max="2820" width="12.7109375" style="14" bestFit="1" customWidth="1"/>
    <col min="2821" max="2821" width="7.28515625" style="14" bestFit="1" customWidth="1"/>
    <col min="2822" max="2822" width="12.7109375" style="14" bestFit="1" customWidth="1"/>
    <col min="2823" max="2823" width="7.28515625" style="14" bestFit="1" customWidth="1"/>
    <col min="2824" max="2824" width="12.7109375" style="14" bestFit="1" customWidth="1"/>
    <col min="2825" max="2825" width="7.28515625" style="14" bestFit="1" customWidth="1"/>
    <col min="2826" max="2826" width="12.7109375" style="14" bestFit="1" customWidth="1"/>
    <col min="2827" max="2827" width="7.28515625" style="14" bestFit="1" customWidth="1"/>
    <col min="2828" max="2828" width="12.7109375" style="14" bestFit="1" customWidth="1"/>
    <col min="2829" max="2829" width="10.85546875" style="14" bestFit="1" customWidth="1"/>
    <col min="2830" max="2830" width="13" style="14" bestFit="1" customWidth="1"/>
    <col min="2831" max="2831" width="7.28515625" style="14" customWidth="1"/>
    <col min="2832" max="2832" width="11.7109375" style="14" bestFit="1" customWidth="1"/>
    <col min="2833" max="2833" width="7.28515625" style="14" customWidth="1"/>
    <col min="2834" max="2834" width="11.7109375" style="14" bestFit="1" customWidth="1"/>
    <col min="2835" max="2835" width="7.28515625" style="14" customWidth="1"/>
    <col min="2836" max="2836" width="11.7109375" style="14" bestFit="1" customWidth="1"/>
    <col min="2837" max="2837" width="7.28515625" style="14" customWidth="1"/>
    <col min="2838" max="2838" width="11.7109375" style="14" bestFit="1" customWidth="1"/>
    <col min="2839" max="2839" width="7.28515625" style="14" bestFit="1" customWidth="1"/>
    <col min="2840" max="2840" width="12.7109375" style="14" bestFit="1" customWidth="1"/>
    <col min="2841" max="2841" width="7.28515625" style="14" customWidth="1"/>
    <col min="2842" max="2842" width="11.7109375" style="14" bestFit="1" customWidth="1"/>
    <col min="2843" max="2843" width="7.28515625" style="14" customWidth="1"/>
    <col min="2844" max="2844" width="11.7109375" style="14" bestFit="1" customWidth="1"/>
    <col min="2845" max="2845" width="7.28515625" style="14" customWidth="1"/>
    <col min="2846" max="2846" width="11.7109375" style="14" bestFit="1" customWidth="1"/>
    <col min="2847" max="2847" width="7.28515625" style="14" customWidth="1"/>
    <col min="2848" max="2848" width="11.7109375" style="14" bestFit="1" customWidth="1"/>
    <col min="2849" max="2849" width="7.28515625" style="14" bestFit="1" customWidth="1"/>
    <col min="2850" max="2850" width="12.7109375" style="14" bestFit="1" customWidth="1"/>
    <col min="2851" max="2851" width="7.28515625" style="14" customWidth="1"/>
    <col min="2852" max="2852" width="11.7109375" style="14" bestFit="1" customWidth="1"/>
    <col min="2853" max="2853" width="7.28515625" style="14" customWidth="1"/>
    <col min="2854" max="2854" width="11.7109375" style="14" bestFit="1" customWidth="1"/>
    <col min="2855" max="2855" width="7.28515625" style="14" customWidth="1"/>
    <col min="2856" max="2856" width="11.7109375" style="14" bestFit="1" customWidth="1"/>
    <col min="2857" max="2857" width="7.28515625" style="14" customWidth="1"/>
    <col min="2858" max="2858" width="11.7109375" style="14" bestFit="1" customWidth="1"/>
    <col min="2859" max="2859" width="7.28515625" style="14" bestFit="1" customWidth="1"/>
    <col min="2860" max="2860" width="12.7109375" style="14" bestFit="1" customWidth="1"/>
    <col min="2861" max="2861" width="7.85546875" style="14" bestFit="1" customWidth="1"/>
    <col min="2862" max="2862" width="12.7109375" style="14" bestFit="1" customWidth="1"/>
    <col min="2863" max="2863" width="7.28515625" style="14" customWidth="1"/>
    <col min="2864" max="2864" width="12.7109375" style="14" bestFit="1" customWidth="1"/>
    <col min="2865" max="2865" width="7.28515625" style="14" customWidth="1"/>
    <col min="2866" max="2866" width="12.7109375" style="14" bestFit="1" customWidth="1"/>
    <col min="2867" max="2867" width="7.28515625" style="14" customWidth="1"/>
    <col min="2868" max="2868" width="13" style="14" customWidth="1"/>
    <col min="2869" max="2869" width="8.7109375" style="14" customWidth="1"/>
    <col min="2870" max="2870" width="16.28515625" style="14" bestFit="1" customWidth="1"/>
    <col min="2871" max="2871" width="7.28515625" style="14" customWidth="1"/>
    <col min="2872" max="2872" width="11.7109375" style="14" bestFit="1" customWidth="1"/>
    <col min="2873" max="2873" width="7.28515625" style="14" customWidth="1"/>
    <col min="2874" max="2874" width="11.7109375" style="14" bestFit="1" customWidth="1"/>
    <col min="2875" max="2875" width="7.28515625" style="14" customWidth="1"/>
    <col min="2876" max="2876" width="10.85546875" style="14" bestFit="1" customWidth="1"/>
    <col min="2877" max="2877" width="7.28515625" style="14" customWidth="1"/>
    <col min="2878" max="2878" width="10.85546875" style="14" bestFit="1" customWidth="1"/>
    <col min="2879" max="2879" width="9.42578125" style="14" bestFit="1" customWidth="1"/>
    <col min="2880" max="2880" width="11.7109375" style="14" bestFit="1" customWidth="1"/>
    <col min="2881" max="2881" width="7.28515625" style="14" customWidth="1"/>
    <col min="2882" max="2882" width="11.7109375" style="14" bestFit="1" customWidth="1"/>
    <col min="2883" max="2883" width="7.28515625" style="14" customWidth="1"/>
    <col min="2884" max="2884" width="11.7109375" style="14" bestFit="1" customWidth="1"/>
    <col min="2885" max="2885" width="7.28515625" style="14" customWidth="1"/>
    <col min="2886" max="2886" width="11.7109375" style="14" customWidth="1"/>
    <col min="2887" max="2887" width="7.28515625" style="14" customWidth="1"/>
    <col min="2888" max="2888" width="11.7109375" style="14" bestFit="1" customWidth="1"/>
    <col min="2889" max="2889" width="9.42578125" style="14" bestFit="1" customWidth="1"/>
    <col min="2890" max="2890" width="11.7109375" style="14" bestFit="1" customWidth="1"/>
    <col min="2891" max="2891" width="7.28515625" style="14" customWidth="1"/>
    <col min="2892" max="2892" width="11.7109375" style="14" bestFit="1" customWidth="1"/>
    <col min="2893" max="2893" width="7.28515625" style="14" customWidth="1"/>
    <col min="2894" max="2894" width="11.7109375" style="14" bestFit="1" customWidth="1"/>
    <col min="2895" max="2895" width="7.28515625" style="14" customWidth="1"/>
    <col min="2896" max="2896" width="11.7109375" style="14" bestFit="1" customWidth="1"/>
    <col min="2897" max="2897" width="7.28515625" style="14" customWidth="1"/>
    <col min="2898" max="2898" width="11.7109375" style="14" bestFit="1" customWidth="1"/>
    <col min="2899" max="2899" width="9.42578125" style="14" bestFit="1" customWidth="1"/>
    <col min="2900" max="2900" width="11.7109375" style="14" bestFit="1" customWidth="1"/>
    <col min="2901" max="2901" width="7.28515625" style="14" customWidth="1"/>
    <col min="2902" max="2902" width="11.7109375" style="14" bestFit="1" customWidth="1"/>
    <col min="2903" max="2903" width="7.28515625" style="14" customWidth="1"/>
    <col min="2904" max="2904" width="11.7109375" style="14" bestFit="1" customWidth="1"/>
    <col min="2905" max="2905" width="7.28515625" style="14" customWidth="1"/>
    <col min="2906" max="2906" width="12" style="14" customWidth="1"/>
    <col min="2907" max="2907" width="7.28515625" style="14" customWidth="1"/>
    <col min="2908" max="2908" width="11.7109375" style="14" bestFit="1" customWidth="1"/>
    <col min="2909" max="2909" width="7.28515625" style="14" customWidth="1"/>
    <col min="2910" max="2910" width="13" style="14" customWidth="1"/>
    <col min="2911" max="2911" width="7.28515625" style="14" customWidth="1"/>
    <col min="2912" max="2912" width="11.7109375" style="14" bestFit="1" customWidth="1"/>
    <col min="2913" max="2913" width="7.28515625" style="14" customWidth="1"/>
    <col min="2914" max="2914" width="11.7109375" style="14" bestFit="1" customWidth="1"/>
    <col min="2915" max="2915" width="7.28515625" style="14" customWidth="1"/>
    <col min="2916" max="2916" width="11.7109375" style="14" bestFit="1" customWidth="1"/>
    <col min="2917" max="2917" width="7.28515625" style="14" customWidth="1"/>
    <col min="2918" max="2918" width="11.7109375" style="14" bestFit="1" customWidth="1"/>
    <col min="2919" max="2919" width="7.28515625" style="14" bestFit="1" customWidth="1"/>
    <col min="2920" max="2920" width="12.7109375" style="14" bestFit="1" customWidth="1"/>
    <col min="2921" max="2921" width="7.28515625" style="14" customWidth="1"/>
    <col min="2922" max="2922" width="11.7109375" style="14" bestFit="1" customWidth="1"/>
    <col min="2923" max="2923" width="7.28515625" style="14" customWidth="1"/>
    <col min="2924" max="2924" width="11.7109375" style="14" bestFit="1" customWidth="1"/>
    <col min="2925" max="2925" width="7.28515625" style="14" customWidth="1"/>
    <col min="2926" max="2926" width="11.7109375" style="14" bestFit="1" customWidth="1"/>
    <col min="2927" max="2927" width="7.28515625" style="14" customWidth="1"/>
    <col min="2928" max="2928" width="11.7109375" style="14" bestFit="1" customWidth="1"/>
    <col min="2929" max="2929" width="7.28515625" style="14" bestFit="1" customWidth="1"/>
    <col min="2930" max="2930" width="12.7109375" style="14" bestFit="1" customWidth="1"/>
    <col min="2931" max="2931" width="7.28515625" style="14" customWidth="1"/>
    <col min="2932" max="2932" width="11.7109375" style="14" bestFit="1" customWidth="1"/>
    <col min="2933" max="2933" width="7.28515625" style="14" customWidth="1"/>
    <col min="2934" max="2934" width="11.7109375" style="14" bestFit="1" customWidth="1"/>
    <col min="2935" max="2935" width="7.28515625" style="14" customWidth="1"/>
    <col min="2936" max="2936" width="11.7109375" style="14" customWidth="1"/>
    <col min="2937" max="2937" width="7.28515625" style="14" customWidth="1"/>
    <col min="2938" max="2938" width="11.7109375" style="14" customWidth="1"/>
    <col min="2939" max="2939" width="7.28515625" style="14" bestFit="1" customWidth="1"/>
    <col min="2940" max="2940" width="12.7109375" style="14" bestFit="1" customWidth="1"/>
    <col min="2941" max="2941" width="7.28515625" style="14" customWidth="1"/>
    <col min="2942" max="2942" width="11.7109375" style="14" customWidth="1"/>
    <col min="2943" max="2943" width="7.28515625" style="14" customWidth="1"/>
    <col min="2944" max="2944" width="11.7109375" style="14" customWidth="1"/>
    <col min="2945" max="2945" width="7.28515625" style="14" customWidth="1"/>
    <col min="2946" max="2946" width="11.7109375" style="14" customWidth="1"/>
    <col min="2947" max="2947" width="7.28515625" style="14" customWidth="1"/>
    <col min="2948" max="2948" width="11.7109375" style="14" bestFit="1" customWidth="1"/>
    <col min="2949" max="2949" width="7.28515625" style="14" customWidth="1"/>
    <col min="2950" max="2950" width="12.7109375" style="14" bestFit="1" customWidth="1"/>
    <col min="2951" max="2951" width="16.28515625" style="14" bestFit="1" customWidth="1"/>
    <col min="2952" max="2954" width="14.5703125" style="14" customWidth="1"/>
    <col min="2955" max="2956" width="15.28515625" style="14" bestFit="1" customWidth="1"/>
    <col min="2957" max="2958" width="14.5703125" style="14" customWidth="1"/>
    <col min="2959" max="2959" width="15.28515625" style="14" bestFit="1" customWidth="1"/>
    <col min="2960" max="2961" width="14.5703125" style="14" customWidth="1"/>
    <col min="2962" max="2962" width="15.28515625" style="14" bestFit="1" customWidth="1"/>
    <col min="2963" max="2964" width="15.28515625" style="14"/>
    <col min="2965" max="2965" width="3.42578125" style="14" bestFit="1" customWidth="1"/>
    <col min="2966" max="2966" width="54.5703125" style="14" customWidth="1"/>
    <col min="2967" max="2967" width="7.28515625" style="14" customWidth="1"/>
    <col min="2968" max="2968" width="12.7109375" style="14" bestFit="1" customWidth="1"/>
    <col min="2969" max="2969" width="7.28515625" style="14" customWidth="1"/>
    <col min="2970" max="2970" width="12.7109375" style="14" bestFit="1" customWidth="1"/>
    <col min="2971" max="2971" width="7.28515625" style="14" customWidth="1"/>
    <col min="2972" max="2972" width="12.7109375" style="14" bestFit="1" customWidth="1"/>
    <col min="2973" max="2973" width="7.28515625" style="14" customWidth="1"/>
    <col min="2974" max="2974" width="12.7109375" style="14" bestFit="1" customWidth="1"/>
    <col min="2975" max="2975" width="7.28515625" style="14" bestFit="1" customWidth="1"/>
    <col min="2976" max="2976" width="12.7109375" style="14" bestFit="1" customWidth="1"/>
    <col min="2977" max="2977" width="7.28515625" style="14" customWidth="1"/>
    <col min="2978" max="2978" width="12.7109375" style="14" bestFit="1" customWidth="1"/>
    <col min="2979" max="2979" width="7.28515625" style="14" bestFit="1" customWidth="1"/>
    <col min="2980" max="2980" width="12.7109375" style="14" bestFit="1" customWidth="1"/>
    <col min="2981" max="2981" width="7.28515625" style="14" customWidth="1"/>
    <col min="2982" max="2982" width="12.7109375" style="14" bestFit="1" customWidth="1"/>
    <col min="2983" max="2983" width="7.28515625" style="14" customWidth="1"/>
    <col min="2984" max="2984" width="12.7109375" style="14" bestFit="1" customWidth="1"/>
    <col min="2985" max="2985" width="7.28515625" style="14" bestFit="1" customWidth="1"/>
    <col min="2986" max="2986" width="13" style="14" customWidth="1"/>
    <col min="2987" max="2987" width="7.28515625" style="14" customWidth="1"/>
    <col min="2988" max="2988" width="12.7109375" style="14" bestFit="1" customWidth="1"/>
    <col min="2989" max="2989" width="7.28515625" style="14" customWidth="1"/>
    <col min="2990" max="2990" width="12.7109375" style="14" bestFit="1" customWidth="1"/>
    <col min="2991" max="2991" width="7.28515625" style="14" customWidth="1"/>
    <col min="2992" max="2992" width="12.7109375" style="14" bestFit="1" customWidth="1"/>
    <col min="2993" max="2993" width="7.28515625" style="14" customWidth="1"/>
    <col min="2994" max="2994" width="12.7109375" style="14" bestFit="1" customWidth="1"/>
    <col min="2995" max="2995" width="7.28515625" style="14" bestFit="1" customWidth="1"/>
    <col min="2996" max="2996" width="12.7109375" style="14" bestFit="1" customWidth="1"/>
    <col min="2997" max="2997" width="7.28515625" style="14" bestFit="1" customWidth="1"/>
    <col min="2998" max="2998" width="12.7109375" style="14" bestFit="1" customWidth="1"/>
    <col min="2999" max="2999" width="7.28515625" style="14" bestFit="1" customWidth="1"/>
    <col min="3000" max="3000" width="12.7109375" style="14" bestFit="1" customWidth="1"/>
    <col min="3001" max="3001" width="7.28515625" style="14" bestFit="1" customWidth="1"/>
    <col min="3002" max="3002" width="12.7109375" style="14" bestFit="1" customWidth="1"/>
    <col min="3003" max="3003" width="7.28515625" style="14" bestFit="1" customWidth="1"/>
    <col min="3004" max="3004" width="12.7109375" style="14" bestFit="1" customWidth="1"/>
    <col min="3005" max="3005" width="9.7109375" style="14" bestFit="1" customWidth="1"/>
    <col min="3006" max="3006" width="14.28515625" style="14" bestFit="1" customWidth="1"/>
    <col min="3007" max="3007" width="7.28515625" style="14" customWidth="1"/>
    <col min="3008" max="3008" width="11.7109375" style="14" bestFit="1" customWidth="1"/>
    <col min="3009" max="3009" width="7.28515625" style="14" customWidth="1"/>
    <col min="3010" max="3010" width="11.7109375" style="14" bestFit="1" customWidth="1"/>
    <col min="3011" max="3011" width="7.28515625" style="14" customWidth="1"/>
    <col min="3012" max="3012" width="11.7109375" style="14" bestFit="1" customWidth="1"/>
    <col min="3013" max="3013" width="7.28515625" style="14" customWidth="1"/>
    <col min="3014" max="3014" width="11.7109375" style="14" bestFit="1" customWidth="1"/>
    <col min="3015" max="3015" width="7.28515625" style="14" bestFit="1" customWidth="1"/>
    <col min="3016" max="3016" width="12.7109375" style="14" bestFit="1" customWidth="1"/>
    <col min="3017" max="3017" width="7.28515625" style="14" customWidth="1"/>
    <col min="3018" max="3018" width="11.7109375" style="14" bestFit="1" customWidth="1"/>
    <col min="3019" max="3019" width="7.28515625" style="14" customWidth="1"/>
    <col min="3020" max="3020" width="11.7109375" style="14" bestFit="1" customWidth="1"/>
    <col min="3021" max="3021" width="7.28515625" style="14" customWidth="1"/>
    <col min="3022" max="3022" width="11.7109375" style="14" bestFit="1" customWidth="1"/>
    <col min="3023" max="3023" width="7.28515625" style="14" customWidth="1"/>
    <col min="3024" max="3024" width="11.7109375" style="14" bestFit="1" customWidth="1"/>
    <col min="3025" max="3025" width="7.28515625" style="14" bestFit="1" customWidth="1"/>
    <col min="3026" max="3026" width="12.7109375" style="14" bestFit="1" customWidth="1"/>
    <col min="3027" max="3027" width="7.28515625" style="14" customWidth="1"/>
    <col min="3028" max="3028" width="11.7109375" style="14" bestFit="1" customWidth="1"/>
    <col min="3029" max="3029" width="7.28515625" style="14" customWidth="1"/>
    <col min="3030" max="3030" width="11.7109375" style="14" bestFit="1" customWidth="1"/>
    <col min="3031" max="3031" width="7.28515625" style="14" customWidth="1"/>
    <col min="3032" max="3032" width="11.7109375" style="14" bestFit="1" customWidth="1"/>
    <col min="3033" max="3033" width="7.28515625" style="14" customWidth="1"/>
    <col min="3034" max="3034" width="11.7109375" style="14" bestFit="1" customWidth="1"/>
    <col min="3035" max="3035" width="7.28515625" style="14" bestFit="1" customWidth="1"/>
    <col min="3036" max="3036" width="12.7109375" style="14" bestFit="1" customWidth="1"/>
    <col min="3037" max="3037" width="7.28515625" style="14" customWidth="1"/>
    <col min="3038" max="3038" width="12.7109375" style="14" bestFit="1" customWidth="1"/>
    <col min="3039" max="3039" width="7.28515625" style="14" customWidth="1"/>
    <col min="3040" max="3040" width="12.7109375" style="14" bestFit="1" customWidth="1"/>
    <col min="3041" max="3041" width="7.28515625" style="14" customWidth="1"/>
    <col min="3042" max="3042" width="12.7109375" style="14" bestFit="1" customWidth="1"/>
    <col min="3043" max="3043" width="7.28515625" style="14" customWidth="1"/>
    <col min="3044" max="3044" width="12.7109375" style="14" bestFit="1" customWidth="1"/>
    <col min="3045" max="3045" width="7.28515625" style="14" customWidth="1"/>
    <col min="3046" max="3046" width="12.7109375" style="14" bestFit="1" customWidth="1"/>
    <col min="3047" max="3047" width="7.28515625" style="14" bestFit="1" customWidth="1"/>
    <col min="3048" max="3048" width="11.7109375" style="14" bestFit="1" customWidth="1"/>
    <col min="3049" max="3049" width="7.28515625" style="14" bestFit="1" customWidth="1"/>
    <col min="3050" max="3050" width="11.7109375" style="14" bestFit="1" customWidth="1"/>
    <col min="3051" max="3051" width="7.28515625" style="14" bestFit="1" customWidth="1"/>
    <col min="3052" max="3052" width="11.7109375" style="14" bestFit="1" customWidth="1"/>
    <col min="3053" max="3053" width="7.28515625" style="14" bestFit="1" customWidth="1"/>
    <col min="3054" max="3054" width="11.7109375" style="14" bestFit="1" customWidth="1"/>
    <col min="3055" max="3055" width="7.28515625" style="14" bestFit="1" customWidth="1"/>
    <col min="3056" max="3056" width="12.7109375" style="14" bestFit="1" customWidth="1"/>
    <col min="3057" max="3057" width="7.28515625" style="14" bestFit="1" customWidth="1"/>
    <col min="3058" max="3058" width="11.7109375" style="14" bestFit="1" customWidth="1"/>
    <col min="3059" max="3059" width="7.28515625" style="14" bestFit="1" customWidth="1"/>
    <col min="3060" max="3060" width="11.7109375" style="14" bestFit="1" customWidth="1"/>
    <col min="3061" max="3061" width="7.28515625" style="14" bestFit="1" customWidth="1"/>
    <col min="3062" max="3062" width="11.7109375" style="14" bestFit="1" customWidth="1"/>
    <col min="3063" max="3063" width="7.28515625" style="14" bestFit="1" customWidth="1"/>
    <col min="3064" max="3064" width="11.7109375" style="14" bestFit="1" customWidth="1"/>
    <col min="3065" max="3065" width="7.28515625" style="14" bestFit="1" customWidth="1"/>
    <col min="3066" max="3066" width="12.7109375" style="14" bestFit="1" customWidth="1"/>
    <col min="3067" max="3067" width="7.28515625" style="14" bestFit="1" customWidth="1"/>
    <col min="3068" max="3068" width="11.7109375" style="14" customWidth="1"/>
    <col min="3069" max="3069" width="7.28515625" style="14" bestFit="1" customWidth="1"/>
    <col min="3070" max="3070" width="11.7109375" style="14" customWidth="1"/>
    <col min="3071" max="3071" width="7.28515625" style="14" bestFit="1" customWidth="1"/>
    <col min="3072" max="3072" width="11.7109375" style="14" bestFit="1" customWidth="1"/>
    <col min="3073" max="3073" width="7.28515625" style="14" bestFit="1" customWidth="1"/>
    <col min="3074" max="3074" width="11.7109375" style="14" bestFit="1" customWidth="1"/>
    <col min="3075" max="3075" width="7.28515625" style="14" bestFit="1" customWidth="1"/>
    <col min="3076" max="3076" width="12.7109375" style="14" bestFit="1" customWidth="1"/>
    <col min="3077" max="3077" width="7.28515625" style="14" bestFit="1" customWidth="1"/>
    <col min="3078" max="3078" width="12.7109375" style="14" bestFit="1" customWidth="1"/>
    <col min="3079" max="3079" width="7.28515625" style="14" bestFit="1" customWidth="1"/>
    <col min="3080" max="3080" width="12.7109375" style="14" bestFit="1" customWidth="1"/>
    <col min="3081" max="3081" width="7.28515625" style="14" bestFit="1" customWidth="1"/>
    <col min="3082" max="3082" width="12.7109375" style="14" bestFit="1" customWidth="1"/>
    <col min="3083" max="3083" width="7.28515625" style="14" bestFit="1" customWidth="1"/>
    <col min="3084" max="3084" width="12.7109375" style="14" bestFit="1" customWidth="1"/>
    <col min="3085" max="3085" width="10.85546875" style="14" bestFit="1" customWidth="1"/>
    <col min="3086" max="3086" width="13" style="14" bestFit="1" customWidth="1"/>
    <col min="3087" max="3087" width="7.28515625" style="14" customWidth="1"/>
    <col min="3088" max="3088" width="11.7109375" style="14" bestFit="1" customWidth="1"/>
    <col min="3089" max="3089" width="7.28515625" style="14" customWidth="1"/>
    <col min="3090" max="3090" width="11.7109375" style="14" bestFit="1" customWidth="1"/>
    <col min="3091" max="3091" width="7.28515625" style="14" customWidth="1"/>
    <col min="3092" max="3092" width="11.7109375" style="14" bestFit="1" customWidth="1"/>
    <col min="3093" max="3093" width="7.28515625" style="14" customWidth="1"/>
    <col min="3094" max="3094" width="11.7109375" style="14" bestFit="1" customWidth="1"/>
    <col min="3095" max="3095" width="7.28515625" style="14" bestFit="1" customWidth="1"/>
    <col min="3096" max="3096" width="12.7109375" style="14" bestFit="1" customWidth="1"/>
    <col min="3097" max="3097" width="7.28515625" style="14" customWidth="1"/>
    <col min="3098" max="3098" width="11.7109375" style="14" bestFit="1" customWidth="1"/>
    <col min="3099" max="3099" width="7.28515625" style="14" customWidth="1"/>
    <col min="3100" max="3100" width="11.7109375" style="14" bestFit="1" customWidth="1"/>
    <col min="3101" max="3101" width="7.28515625" style="14" customWidth="1"/>
    <col min="3102" max="3102" width="11.7109375" style="14" bestFit="1" customWidth="1"/>
    <col min="3103" max="3103" width="7.28515625" style="14" customWidth="1"/>
    <col min="3104" max="3104" width="11.7109375" style="14" bestFit="1" customWidth="1"/>
    <col min="3105" max="3105" width="7.28515625" style="14" bestFit="1" customWidth="1"/>
    <col min="3106" max="3106" width="12.7109375" style="14" bestFit="1" customWidth="1"/>
    <col min="3107" max="3107" width="7.28515625" style="14" customWidth="1"/>
    <col min="3108" max="3108" width="11.7109375" style="14" bestFit="1" customWidth="1"/>
    <col min="3109" max="3109" width="7.28515625" style="14" customWidth="1"/>
    <col min="3110" max="3110" width="11.7109375" style="14" bestFit="1" customWidth="1"/>
    <col min="3111" max="3111" width="7.28515625" style="14" customWidth="1"/>
    <col min="3112" max="3112" width="11.7109375" style="14" bestFit="1" customWidth="1"/>
    <col min="3113" max="3113" width="7.28515625" style="14" customWidth="1"/>
    <col min="3114" max="3114" width="11.7109375" style="14" bestFit="1" customWidth="1"/>
    <col min="3115" max="3115" width="7.28515625" style="14" bestFit="1" customWidth="1"/>
    <col min="3116" max="3116" width="12.7109375" style="14" bestFit="1" customWidth="1"/>
    <col min="3117" max="3117" width="7.85546875" style="14" bestFit="1" customWidth="1"/>
    <col min="3118" max="3118" width="12.7109375" style="14" bestFit="1" customWidth="1"/>
    <col min="3119" max="3119" width="7.28515625" style="14" customWidth="1"/>
    <col min="3120" max="3120" width="12.7109375" style="14" bestFit="1" customWidth="1"/>
    <col min="3121" max="3121" width="7.28515625" style="14" customWidth="1"/>
    <col min="3122" max="3122" width="12.7109375" style="14" bestFit="1" customWidth="1"/>
    <col min="3123" max="3123" width="7.28515625" style="14" customWidth="1"/>
    <col min="3124" max="3124" width="13" style="14" customWidth="1"/>
    <col min="3125" max="3125" width="8.7109375" style="14" customWidth="1"/>
    <col min="3126" max="3126" width="16.28515625" style="14" bestFit="1" customWidth="1"/>
    <col min="3127" max="3127" width="7.28515625" style="14" customWidth="1"/>
    <col min="3128" max="3128" width="11.7109375" style="14" bestFit="1" customWidth="1"/>
    <col min="3129" max="3129" width="7.28515625" style="14" customWidth="1"/>
    <col min="3130" max="3130" width="11.7109375" style="14" bestFit="1" customWidth="1"/>
    <col min="3131" max="3131" width="7.28515625" style="14" customWidth="1"/>
    <col min="3132" max="3132" width="10.85546875" style="14" bestFit="1" customWidth="1"/>
    <col min="3133" max="3133" width="7.28515625" style="14" customWidth="1"/>
    <col min="3134" max="3134" width="10.85546875" style="14" bestFit="1" customWidth="1"/>
    <col min="3135" max="3135" width="9.42578125" style="14" bestFit="1" customWidth="1"/>
    <col min="3136" max="3136" width="11.7109375" style="14" bestFit="1" customWidth="1"/>
    <col min="3137" max="3137" width="7.28515625" style="14" customWidth="1"/>
    <col min="3138" max="3138" width="11.7109375" style="14" bestFit="1" customWidth="1"/>
    <col min="3139" max="3139" width="7.28515625" style="14" customWidth="1"/>
    <col min="3140" max="3140" width="11.7109375" style="14" bestFit="1" customWidth="1"/>
    <col min="3141" max="3141" width="7.28515625" style="14" customWidth="1"/>
    <col min="3142" max="3142" width="11.7109375" style="14" customWidth="1"/>
    <col min="3143" max="3143" width="7.28515625" style="14" customWidth="1"/>
    <col min="3144" max="3144" width="11.7109375" style="14" bestFit="1" customWidth="1"/>
    <col min="3145" max="3145" width="9.42578125" style="14" bestFit="1" customWidth="1"/>
    <col min="3146" max="3146" width="11.7109375" style="14" bestFit="1" customWidth="1"/>
    <col min="3147" max="3147" width="7.28515625" style="14" customWidth="1"/>
    <col min="3148" max="3148" width="11.7109375" style="14" bestFit="1" customWidth="1"/>
    <col min="3149" max="3149" width="7.28515625" style="14" customWidth="1"/>
    <col min="3150" max="3150" width="11.7109375" style="14" bestFit="1" customWidth="1"/>
    <col min="3151" max="3151" width="7.28515625" style="14" customWidth="1"/>
    <col min="3152" max="3152" width="11.7109375" style="14" bestFit="1" customWidth="1"/>
    <col min="3153" max="3153" width="7.28515625" style="14" customWidth="1"/>
    <col min="3154" max="3154" width="11.7109375" style="14" bestFit="1" customWidth="1"/>
    <col min="3155" max="3155" width="9.42578125" style="14" bestFit="1" customWidth="1"/>
    <col min="3156" max="3156" width="11.7109375" style="14" bestFit="1" customWidth="1"/>
    <col min="3157" max="3157" width="7.28515625" style="14" customWidth="1"/>
    <col min="3158" max="3158" width="11.7109375" style="14" bestFit="1" customWidth="1"/>
    <col min="3159" max="3159" width="7.28515625" style="14" customWidth="1"/>
    <col min="3160" max="3160" width="11.7109375" style="14" bestFit="1" customWidth="1"/>
    <col min="3161" max="3161" width="7.28515625" style="14" customWidth="1"/>
    <col min="3162" max="3162" width="12" style="14" customWidth="1"/>
    <col min="3163" max="3163" width="7.28515625" style="14" customWidth="1"/>
    <col min="3164" max="3164" width="11.7109375" style="14" bestFit="1" customWidth="1"/>
    <col min="3165" max="3165" width="7.28515625" style="14" customWidth="1"/>
    <col min="3166" max="3166" width="13" style="14" customWidth="1"/>
    <col min="3167" max="3167" width="7.28515625" style="14" customWidth="1"/>
    <col min="3168" max="3168" width="11.7109375" style="14" bestFit="1" customWidth="1"/>
    <col min="3169" max="3169" width="7.28515625" style="14" customWidth="1"/>
    <col min="3170" max="3170" width="11.7109375" style="14" bestFit="1" customWidth="1"/>
    <col min="3171" max="3171" width="7.28515625" style="14" customWidth="1"/>
    <col min="3172" max="3172" width="11.7109375" style="14" bestFit="1" customWidth="1"/>
    <col min="3173" max="3173" width="7.28515625" style="14" customWidth="1"/>
    <col min="3174" max="3174" width="11.7109375" style="14" bestFit="1" customWidth="1"/>
    <col min="3175" max="3175" width="7.28515625" style="14" bestFit="1" customWidth="1"/>
    <col min="3176" max="3176" width="12.7109375" style="14" bestFit="1" customWidth="1"/>
    <col min="3177" max="3177" width="7.28515625" style="14" customWidth="1"/>
    <col min="3178" max="3178" width="11.7109375" style="14" bestFit="1" customWidth="1"/>
    <col min="3179" max="3179" width="7.28515625" style="14" customWidth="1"/>
    <col min="3180" max="3180" width="11.7109375" style="14" bestFit="1" customWidth="1"/>
    <col min="3181" max="3181" width="7.28515625" style="14" customWidth="1"/>
    <col min="3182" max="3182" width="11.7109375" style="14" bestFit="1" customWidth="1"/>
    <col min="3183" max="3183" width="7.28515625" style="14" customWidth="1"/>
    <col min="3184" max="3184" width="11.7109375" style="14" bestFit="1" customWidth="1"/>
    <col min="3185" max="3185" width="7.28515625" style="14" bestFit="1" customWidth="1"/>
    <col min="3186" max="3186" width="12.7109375" style="14" bestFit="1" customWidth="1"/>
    <col min="3187" max="3187" width="7.28515625" style="14" customWidth="1"/>
    <col min="3188" max="3188" width="11.7109375" style="14" bestFit="1" customWidth="1"/>
    <col min="3189" max="3189" width="7.28515625" style="14" customWidth="1"/>
    <col min="3190" max="3190" width="11.7109375" style="14" bestFit="1" customWidth="1"/>
    <col min="3191" max="3191" width="7.28515625" style="14" customWidth="1"/>
    <col min="3192" max="3192" width="11.7109375" style="14" customWidth="1"/>
    <col min="3193" max="3193" width="7.28515625" style="14" customWidth="1"/>
    <col min="3194" max="3194" width="11.7109375" style="14" customWidth="1"/>
    <col min="3195" max="3195" width="7.28515625" style="14" bestFit="1" customWidth="1"/>
    <col min="3196" max="3196" width="12.7109375" style="14" bestFit="1" customWidth="1"/>
    <col min="3197" max="3197" width="7.28515625" style="14" customWidth="1"/>
    <col min="3198" max="3198" width="11.7109375" style="14" customWidth="1"/>
    <col min="3199" max="3199" width="7.28515625" style="14" customWidth="1"/>
    <col min="3200" max="3200" width="11.7109375" style="14" customWidth="1"/>
    <col min="3201" max="3201" width="7.28515625" style="14" customWidth="1"/>
    <col min="3202" max="3202" width="11.7109375" style="14" customWidth="1"/>
    <col min="3203" max="3203" width="7.28515625" style="14" customWidth="1"/>
    <col min="3204" max="3204" width="11.7109375" style="14" bestFit="1" customWidth="1"/>
    <col min="3205" max="3205" width="7.28515625" style="14" customWidth="1"/>
    <col min="3206" max="3206" width="12.7109375" style="14" bestFit="1" customWidth="1"/>
    <col min="3207" max="3207" width="16.28515625" style="14" bestFit="1" customWidth="1"/>
    <col min="3208" max="3210" width="14.5703125" style="14" customWidth="1"/>
    <col min="3211" max="3212" width="15.28515625" style="14" bestFit="1" customWidth="1"/>
    <col min="3213" max="3214" width="14.5703125" style="14" customWidth="1"/>
    <col min="3215" max="3215" width="15.28515625" style="14" bestFit="1" customWidth="1"/>
    <col min="3216" max="3217" width="14.5703125" style="14" customWidth="1"/>
    <col min="3218" max="3218" width="15.28515625" style="14" bestFit="1" customWidth="1"/>
    <col min="3219" max="3220" width="15.28515625" style="14"/>
    <col min="3221" max="3221" width="3.42578125" style="14" bestFit="1" customWidth="1"/>
    <col min="3222" max="3222" width="54.5703125" style="14" customWidth="1"/>
    <col min="3223" max="3223" width="7.28515625" style="14" customWidth="1"/>
    <col min="3224" max="3224" width="12.7109375" style="14" bestFit="1" customWidth="1"/>
    <col min="3225" max="3225" width="7.28515625" style="14" customWidth="1"/>
    <col min="3226" max="3226" width="12.7109375" style="14" bestFit="1" customWidth="1"/>
    <col min="3227" max="3227" width="7.28515625" style="14" customWidth="1"/>
    <col min="3228" max="3228" width="12.7109375" style="14" bestFit="1" customWidth="1"/>
    <col min="3229" max="3229" width="7.28515625" style="14" customWidth="1"/>
    <col min="3230" max="3230" width="12.7109375" style="14" bestFit="1" customWidth="1"/>
    <col min="3231" max="3231" width="7.28515625" style="14" bestFit="1" customWidth="1"/>
    <col min="3232" max="3232" width="12.7109375" style="14" bestFit="1" customWidth="1"/>
    <col min="3233" max="3233" width="7.28515625" style="14" customWidth="1"/>
    <col min="3234" max="3234" width="12.7109375" style="14" bestFit="1" customWidth="1"/>
    <col min="3235" max="3235" width="7.28515625" style="14" bestFit="1" customWidth="1"/>
    <col min="3236" max="3236" width="12.7109375" style="14" bestFit="1" customWidth="1"/>
    <col min="3237" max="3237" width="7.28515625" style="14" customWidth="1"/>
    <col min="3238" max="3238" width="12.7109375" style="14" bestFit="1" customWidth="1"/>
    <col min="3239" max="3239" width="7.28515625" style="14" customWidth="1"/>
    <col min="3240" max="3240" width="12.7109375" style="14" bestFit="1" customWidth="1"/>
    <col min="3241" max="3241" width="7.28515625" style="14" bestFit="1" customWidth="1"/>
    <col min="3242" max="3242" width="13" style="14" customWidth="1"/>
    <col min="3243" max="3243" width="7.28515625" style="14" customWidth="1"/>
    <col min="3244" max="3244" width="12.7109375" style="14" bestFit="1" customWidth="1"/>
    <col min="3245" max="3245" width="7.28515625" style="14" customWidth="1"/>
    <col min="3246" max="3246" width="12.7109375" style="14" bestFit="1" customWidth="1"/>
    <col min="3247" max="3247" width="7.28515625" style="14" customWidth="1"/>
    <col min="3248" max="3248" width="12.7109375" style="14" bestFit="1" customWidth="1"/>
    <col min="3249" max="3249" width="7.28515625" style="14" customWidth="1"/>
    <col min="3250" max="3250" width="12.7109375" style="14" bestFit="1" customWidth="1"/>
    <col min="3251" max="3251" width="7.28515625" style="14" bestFit="1" customWidth="1"/>
    <col min="3252" max="3252" width="12.7109375" style="14" bestFit="1" customWidth="1"/>
    <col min="3253" max="3253" width="7.28515625" style="14" bestFit="1" customWidth="1"/>
    <col min="3254" max="3254" width="12.7109375" style="14" bestFit="1" customWidth="1"/>
    <col min="3255" max="3255" width="7.28515625" style="14" bestFit="1" customWidth="1"/>
    <col min="3256" max="3256" width="12.7109375" style="14" bestFit="1" customWidth="1"/>
    <col min="3257" max="3257" width="7.28515625" style="14" bestFit="1" customWidth="1"/>
    <col min="3258" max="3258" width="12.7109375" style="14" bestFit="1" customWidth="1"/>
    <col min="3259" max="3259" width="7.28515625" style="14" bestFit="1" customWidth="1"/>
    <col min="3260" max="3260" width="12.7109375" style="14" bestFit="1" customWidth="1"/>
    <col min="3261" max="3261" width="9.7109375" style="14" bestFit="1" customWidth="1"/>
    <col min="3262" max="3262" width="14.28515625" style="14" bestFit="1" customWidth="1"/>
    <col min="3263" max="3263" width="7.28515625" style="14" customWidth="1"/>
    <col min="3264" max="3264" width="11.7109375" style="14" bestFit="1" customWidth="1"/>
    <col min="3265" max="3265" width="7.28515625" style="14" customWidth="1"/>
    <col min="3266" max="3266" width="11.7109375" style="14" bestFit="1" customWidth="1"/>
    <col min="3267" max="3267" width="7.28515625" style="14" customWidth="1"/>
    <col min="3268" max="3268" width="11.7109375" style="14" bestFit="1" customWidth="1"/>
    <col min="3269" max="3269" width="7.28515625" style="14" customWidth="1"/>
    <col min="3270" max="3270" width="11.7109375" style="14" bestFit="1" customWidth="1"/>
    <col min="3271" max="3271" width="7.28515625" style="14" bestFit="1" customWidth="1"/>
    <col min="3272" max="3272" width="12.7109375" style="14" bestFit="1" customWidth="1"/>
    <col min="3273" max="3273" width="7.28515625" style="14" customWidth="1"/>
    <col min="3274" max="3274" width="11.7109375" style="14" bestFit="1" customWidth="1"/>
    <col min="3275" max="3275" width="7.28515625" style="14" customWidth="1"/>
    <col min="3276" max="3276" width="11.7109375" style="14" bestFit="1" customWidth="1"/>
    <col min="3277" max="3277" width="7.28515625" style="14" customWidth="1"/>
    <col min="3278" max="3278" width="11.7109375" style="14" bestFit="1" customWidth="1"/>
    <col min="3279" max="3279" width="7.28515625" style="14" customWidth="1"/>
    <col min="3280" max="3280" width="11.7109375" style="14" bestFit="1" customWidth="1"/>
    <col min="3281" max="3281" width="7.28515625" style="14" bestFit="1" customWidth="1"/>
    <col min="3282" max="3282" width="12.7109375" style="14" bestFit="1" customWidth="1"/>
    <col min="3283" max="3283" width="7.28515625" style="14" customWidth="1"/>
    <col min="3284" max="3284" width="11.7109375" style="14" bestFit="1" customWidth="1"/>
    <col min="3285" max="3285" width="7.28515625" style="14" customWidth="1"/>
    <col min="3286" max="3286" width="11.7109375" style="14" bestFit="1" customWidth="1"/>
    <col min="3287" max="3287" width="7.28515625" style="14" customWidth="1"/>
    <col min="3288" max="3288" width="11.7109375" style="14" bestFit="1" customWidth="1"/>
    <col min="3289" max="3289" width="7.28515625" style="14" customWidth="1"/>
    <col min="3290" max="3290" width="11.7109375" style="14" bestFit="1" customWidth="1"/>
    <col min="3291" max="3291" width="7.28515625" style="14" bestFit="1" customWidth="1"/>
    <col min="3292" max="3292" width="12.7109375" style="14" bestFit="1" customWidth="1"/>
    <col min="3293" max="3293" width="7.28515625" style="14" customWidth="1"/>
    <col min="3294" max="3294" width="12.7109375" style="14" bestFit="1" customWidth="1"/>
    <col min="3295" max="3295" width="7.28515625" style="14" customWidth="1"/>
    <col min="3296" max="3296" width="12.7109375" style="14" bestFit="1" customWidth="1"/>
    <col min="3297" max="3297" width="7.28515625" style="14" customWidth="1"/>
    <col min="3298" max="3298" width="12.7109375" style="14" bestFit="1" customWidth="1"/>
    <col min="3299" max="3299" width="7.28515625" style="14" customWidth="1"/>
    <col min="3300" max="3300" width="12.7109375" style="14" bestFit="1" customWidth="1"/>
    <col min="3301" max="3301" width="7.28515625" style="14" customWidth="1"/>
    <col min="3302" max="3302" width="12.7109375" style="14" bestFit="1" customWidth="1"/>
    <col min="3303" max="3303" width="7.28515625" style="14" bestFit="1" customWidth="1"/>
    <col min="3304" max="3304" width="11.7109375" style="14" bestFit="1" customWidth="1"/>
    <col min="3305" max="3305" width="7.28515625" style="14" bestFit="1" customWidth="1"/>
    <col min="3306" max="3306" width="11.7109375" style="14" bestFit="1" customWidth="1"/>
    <col min="3307" max="3307" width="7.28515625" style="14" bestFit="1" customWidth="1"/>
    <col min="3308" max="3308" width="11.7109375" style="14" bestFit="1" customWidth="1"/>
    <col min="3309" max="3309" width="7.28515625" style="14" bestFit="1" customWidth="1"/>
    <col min="3310" max="3310" width="11.7109375" style="14" bestFit="1" customWidth="1"/>
    <col min="3311" max="3311" width="7.28515625" style="14" bestFit="1" customWidth="1"/>
    <col min="3312" max="3312" width="12.7109375" style="14" bestFit="1" customWidth="1"/>
    <col min="3313" max="3313" width="7.28515625" style="14" bestFit="1" customWidth="1"/>
    <col min="3314" max="3314" width="11.7109375" style="14" bestFit="1" customWidth="1"/>
    <col min="3315" max="3315" width="7.28515625" style="14" bestFit="1" customWidth="1"/>
    <col min="3316" max="3316" width="11.7109375" style="14" bestFit="1" customWidth="1"/>
    <col min="3317" max="3317" width="7.28515625" style="14" bestFit="1" customWidth="1"/>
    <col min="3318" max="3318" width="11.7109375" style="14" bestFit="1" customWidth="1"/>
    <col min="3319" max="3319" width="7.28515625" style="14" bestFit="1" customWidth="1"/>
    <col min="3320" max="3320" width="11.7109375" style="14" bestFit="1" customWidth="1"/>
    <col min="3321" max="3321" width="7.28515625" style="14" bestFit="1" customWidth="1"/>
    <col min="3322" max="3322" width="12.7109375" style="14" bestFit="1" customWidth="1"/>
    <col min="3323" max="3323" width="7.28515625" style="14" bestFit="1" customWidth="1"/>
    <col min="3324" max="3324" width="11.7109375" style="14" customWidth="1"/>
    <col min="3325" max="3325" width="7.28515625" style="14" bestFit="1" customWidth="1"/>
    <col min="3326" max="3326" width="11.7109375" style="14" customWidth="1"/>
    <col min="3327" max="3327" width="7.28515625" style="14" bestFit="1" customWidth="1"/>
    <col min="3328" max="3328" width="11.7109375" style="14" bestFit="1" customWidth="1"/>
    <col min="3329" max="3329" width="7.28515625" style="14" bestFit="1" customWidth="1"/>
    <col min="3330" max="3330" width="11.7109375" style="14" bestFit="1" customWidth="1"/>
    <col min="3331" max="3331" width="7.28515625" style="14" bestFit="1" customWidth="1"/>
    <col min="3332" max="3332" width="12.7109375" style="14" bestFit="1" customWidth="1"/>
    <col min="3333" max="3333" width="7.28515625" style="14" bestFit="1" customWidth="1"/>
    <col min="3334" max="3334" width="12.7109375" style="14" bestFit="1" customWidth="1"/>
    <col min="3335" max="3335" width="7.28515625" style="14" bestFit="1" customWidth="1"/>
    <col min="3336" max="3336" width="12.7109375" style="14" bestFit="1" customWidth="1"/>
    <col min="3337" max="3337" width="7.28515625" style="14" bestFit="1" customWidth="1"/>
    <col min="3338" max="3338" width="12.7109375" style="14" bestFit="1" customWidth="1"/>
    <col min="3339" max="3339" width="7.28515625" style="14" bestFit="1" customWidth="1"/>
    <col min="3340" max="3340" width="12.7109375" style="14" bestFit="1" customWidth="1"/>
    <col min="3341" max="3341" width="10.85546875" style="14" bestFit="1" customWidth="1"/>
    <col min="3342" max="3342" width="13" style="14" bestFit="1" customWidth="1"/>
    <col min="3343" max="3343" width="7.28515625" style="14" customWidth="1"/>
    <col min="3344" max="3344" width="11.7109375" style="14" bestFit="1" customWidth="1"/>
    <col min="3345" max="3345" width="7.28515625" style="14" customWidth="1"/>
    <col min="3346" max="3346" width="11.7109375" style="14" bestFit="1" customWidth="1"/>
    <col min="3347" max="3347" width="7.28515625" style="14" customWidth="1"/>
    <col min="3348" max="3348" width="11.7109375" style="14" bestFit="1" customWidth="1"/>
    <col min="3349" max="3349" width="7.28515625" style="14" customWidth="1"/>
    <col min="3350" max="3350" width="11.7109375" style="14" bestFit="1" customWidth="1"/>
    <col min="3351" max="3351" width="7.28515625" style="14" bestFit="1" customWidth="1"/>
    <col min="3352" max="3352" width="12.7109375" style="14" bestFit="1" customWidth="1"/>
    <col min="3353" max="3353" width="7.28515625" style="14" customWidth="1"/>
    <col min="3354" max="3354" width="11.7109375" style="14" bestFit="1" customWidth="1"/>
    <col min="3355" max="3355" width="7.28515625" style="14" customWidth="1"/>
    <col min="3356" max="3356" width="11.7109375" style="14" bestFit="1" customWidth="1"/>
    <col min="3357" max="3357" width="7.28515625" style="14" customWidth="1"/>
    <col min="3358" max="3358" width="11.7109375" style="14" bestFit="1" customWidth="1"/>
    <col min="3359" max="3359" width="7.28515625" style="14" customWidth="1"/>
    <col min="3360" max="3360" width="11.7109375" style="14" bestFit="1" customWidth="1"/>
    <col min="3361" max="3361" width="7.28515625" style="14" bestFit="1" customWidth="1"/>
    <col min="3362" max="3362" width="12.7109375" style="14" bestFit="1" customWidth="1"/>
    <col min="3363" max="3363" width="7.28515625" style="14" customWidth="1"/>
    <col min="3364" max="3364" width="11.7109375" style="14" bestFit="1" customWidth="1"/>
    <col min="3365" max="3365" width="7.28515625" style="14" customWidth="1"/>
    <col min="3366" max="3366" width="11.7109375" style="14" bestFit="1" customWidth="1"/>
    <col min="3367" max="3367" width="7.28515625" style="14" customWidth="1"/>
    <col min="3368" max="3368" width="11.7109375" style="14" bestFit="1" customWidth="1"/>
    <col min="3369" max="3369" width="7.28515625" style="14" customWidth="1"/>
    <col min="3370" max="3370" width="11.7109375" style="14" bestFit="1" customWidth="1"/>
    <col min="3371" max="3371" width="7.28515625" style="14" bestFit="1" customWidth="1"/>
    <col min="3372" max="3372" width="12.7109375" style="14" bestFit="1" customWidth="1"/>
    <col min="3373" max="3373" width="7.85546875" style="14" bestFit="1" customWidth="1"/>
    <col min="3374" max="3374" width="12.7109375" style="14" bestFit="1" customWidth="1"/>
    <col min="3375" max="3375" width="7.28515625" style="14" customWidth="1"/>
    <col min="3376" max="3376" width="12.7109375" style="14" bestFit="1" customWidth="1"/>
    <col min="3377" max="3377" width="7.28515625" style="14" customWidth="1"/>
    <col min="3378" max="3378" width="12.7109375" style="14" bestFit="1" customWidth="1"/>
    <col min="3379" max="3379" width="7.28515625" style="14" customWidth="1"/>
    <col min="3380" max="3380" width="13" style="14" customWidth="1"/>
    <col min="3381" max="3381" width="8.7109375" style="14" customWidth="1"/>
    <col min="3382" max="3382" width="16.28515625" style="14" bestFit="1" customWidth="1"/>
    <col min="3383" max="3383" width="7.28515625" style="14" customWidth="1"/>
    <col min="3384" max="3384" width="11.7109375" style="14" bestFit="1" customWidth="1"/>
    <col min="3385" max="3385" width="7.28515625" style="14" customWidth="1"/>
    <col min="3386" max="3386" width="11.7109375" style="14" bestFit="1" customWidth="1"/>
    <col min="3387" max="3387" width="7.28515625" style="14" customWidth="1"/>
    <col min="3388" max="3388" width="10.85546875" style="14" bestFit="1" customWidth="1"/>
    <col min="3389" max="3389" width="7.28515625" style="14" customWidth="1"/>
    <col min="3390" max="3390" width="10.85546875" style="14" bestFit="1" customWidth="1"/>
    <col min="3391" max="3391" width="9.42578125" style="14" bestFit="1" customWidth="1"/>
    <col min="3392" max="3392" width="11.7109375" style="14" bestFit="1" customWidth="1"/>
    <col min="3393" max="3393" width="7.28515625" style="14" customWidth="1"/>
    <col min="3394" max="3394" width="11.7109375" style="14" bestFit="1" customWidth="1"/>
    <col min="3395" max="3395" width="7.28515625" style="14" customWidth="1"/>
    <col min="3396" max="3396" width="11.7109375" style="14" bestFit="1" customWidth="1"/>
    <col min="3397" max="3397" width="7.28515625" style="14" customWidth="1"/>
    <col min="3398" max="3398" width="11.7109375" style="14" customWidth="1"/>
    <col min="3399" max="3399" width="7.28515625" style="14" customWidth="1"/>
    <col min="3400" max="3400" width="11.7109375" style="14" bestFit="1" customWidth="1"/>
    <col min="3401" max="3401" width="9.42578125" style="14" bestFit="1" customWidth="1"/>
    <col min="3402" max="3402" width="11.7109375" style="14" bestFit="1" customWidth="1"/>
    <col min="3403" max="3403" width="7.28515625" style="14" customWidth="1"/>
    <col min="3404" max="3404" width="11.7109375" style="14" bestFit="1" customWidth="1"/>
    <col min="3405" max="3405" width="7.28515625" style="14" customWidth="1"/>
    <col min="3406" max="3406" width="11.7109375" style="14" bestFit="1" customWidth="1"/>
    <col min="3407" max="3407" width="7.28515625" style="14" customWidth="1"/>
    <col min="3408" max="3408" width="11.7109375" style="14" bestFit="1" customWidth="1"/>
    <col min="3409" max="3409" width="7.28515625" style="14" customWidth="1"/>
    <col min="3410" max="3410" width="11.7109375" style="14" bestFit="1" customWidth="1"/>
    <col min="3411" max="3411" width="9.42578125" style="14" bestFit="1" customWidth="1"/>
    <col min="3412" max="3412" width="11.7109375" style="14" bestFit="1" customWidth="1"/>
    <col min="3413" max="3413" width="7.28515625" style="14" customWidth="1"/>
    <col min="3414" max="3414" width="11.7109375" style="14" bestFit="1" customWidth="1"/>
    <col min="3415" max="3415" width="7.28515625" style="14" customWidth="1"/>
    <col min="3416" max="3416" width="11.7109375" style="14" bestFit="1" customWidth="1"/>
    <col min="3417" max="3417" width="7.28515625" style="14" customWidth="1"/>
    <col min="3418" max="3418" width="12" style="14" customWidth="1"/>
    <col min="3419" max="3419" width="7.28515625" style="14" customWidth="1"/>
    <col min="3420" max="3420" width="11.7109375" style="14" bestFit="1" customWidth="1"/>
    <col min="3421" max="3421" width="7.28515625" style="14" customWidth="1"/>
    <col min="3422" max="3422" width="13" style="14" customWidth="1"/>
    <col min="3423" max="3423" width="7.28515625" style="14" customWidth="1"/>
    <col min="3424" max="3424" width="11.7109375" style="14" bestFit="1" customWidth="1"/>
    <col min="3425" max="3425" width="7.28515625" style="14" customWidth="1"/>
    <col min="3426" max="3426" width="11.7109375" style="14" bestFit="1" customWidth="1"/>
    <col min="3427" max="3427" width="7.28515625" style="14" customWidth="1"/>
    <col min="3428" max="3428" width="11.7109375" style="14" bestFit="1" customWidth="1"/>
    <col min="3429" max="3429" width="7.28515625" style="14" customWidth="1"/>
    <col min="3430" max="3430" width="11.7109375" style="14" bestFit="1" customWidth="1"/>
    <col min="3431" max="3431" width="7.28515625" style="14" bestFit="1" customWidth="1"/>
    <col min="3432" max="3432" width="12.7109375" style="14" bestFit="1" customWidth="1"/>
    <col min="3433" max="3433" width="7.28515625" style="14" customWidth="1"/>
    <col min="3434" max="3434" width="11.7109375" style="14" bestFit="1" customWidth="1"/>
    <col min="3435" max="3435" width="7.28515625" style="14" customWidth="1"/>
    <col min="3436" max="3436" width="11.7109375" style="14" bestFit="1" customWidth="1"/>
    <col min="3437" max="3437" width="7.28515625" style="14" customWidth="1"/>
    <col min="3438" max="3438" width="11.7109375" style="14" bestFit="1" customWidth="1"/>
    <col min="3439" max="3439" width="7.28515625" style="14" customWidth="1"/>
    <col min="3440" max="3440" width="11.7109375" style="14" bestFit="1" customWidth="1"/>
    <col min="3441" max="3441" width="7.28515625" style="14" bestFit="1" customWidth="1"/>
    <col min="3442" max="3442" width="12.7109375" style="14" bestFit="1" customWidth="1"/>
    <col min="3443" max="3443" width="7.28515625" style="14" customWidth="1"/>
    <col min="3444" max="3444" width="11.7109375" style="14" bestFit="1" customWidth="1"/>
    <col min="3445" max="3445" width="7.28515625" style="14" customWidth="1"/>
    <col min="3446" max="3446" width="11.7109375" style="14" bestFit="1" customWidth="1"/>
    <col min="3447" max="3447" width="7.28515625" style="14" customWidth="1"/>
    <col min="3448" max="3448" width="11.7109375" style="14" customWidth="1"/>
    <col min="3449" max="3449" width="7.28515625" style="14" customWidth="1"/>
    <col min="3450" max="3450" width="11.7109375" style="14" customWidth="1"/>
    <col min="3451" max="3451" width="7.28515625" style="14" bestFit="1" customWidth="1"/>
    <col min="3452" max="3452" width="12.7109375" style="14" bestFit="1" customWidth="1"/>
    <col min="3453" max="3453" width="7.28515625" style="14" customWidth="1"/>
    <col min="3454" max="3454" width="11.7109375" style="14" customWidth="1"/>
    <col min="3455" max="3455" width="7.28515625" style="14" customWidth="1"/>
    <col min="3456" max="3456" width="11.7109375" style="14" customWidth="1"/>
    <col min="3457" max="3457" width="7.28515625" style="14" customWidth="1"/>
    <col min="3458" max="3458" width="11.7109375" style="14" customWidth="1"/>
    <col min="3459" max="3459" width="7.28515625" style="14" customWidth="1"/>
    <col min="3460" max="3460" width="11.7109375" style="14" bestFit="1" customWidth="1"/>
    <col min="3461" max="3461" width="7.28515625" style="14" customWidth="1"/>
    <col min="3462" max="3462" width="12.7109375" style="14" bestFit="1" customWidth="1"/>
    <col min="3463" max="3463" width="16.28515625" style="14" bestFit="1" customWidth="1"/>
    <col min="3464" max="3466" width="14.5703125" style="14" customWidth="1"/>
    <col min="3467" max="3468" width="15.28515625" style="14" bestFit="1" customWidth="1"/>
    <col min="3469" max="3470" width="14.5703125" style="14" customWidth="1"/>
    <col min="3471" max="3471" width="15.28515625" style="14" bestFit="1" customWidth="1"/>
    <col min="3472" max="3473" width="14.5703125" style="14" customWidth="1"/>
    <col min="3474" max="3474" width="15.28515625" style="14" bestFit="1" customWidth="1"/>
    <col min="3475" max="3476" width="15.28515625" style="14"/>
    <col min="3477" max="3477" width="3.42578125" style="14" bestFit="1" customWidth="1"/>
    <col min="3478" max="3478" width="54.5703125" style="14" customWidth="1"/>
    <col min="3479" max="3479" width="7.28515625" style="14" customWidth="1"/>
    <col min="3480" max="3480" width="12.7109375" style="14" bestFit="1" customWidth="1"/>
    <col min="3481" max="3481" width="7.28515625" style="14" customWidth="1"/>
    <col min="3482" max="3482" width="12.7109375" style="14" bestFit="1" customWidth="1"/>
    <col min="3483" max="3483" width="7.28515625" style="14" customWidth="1"/>
    <col min="3484" max="3484" width="12.7109375" style="14" bestFit="1" customWidth="1"/>
    <col min="3485" max="3485" width="7.28515625" style="14" customWidth="1"/>
    <col min="3486" max="3486" width="12.7109375" style="14" bestFit="1" customWidth="1"/>
    <col min="3487" max="3487" width="7.28515625" style="14" bestFit="1" customWidth="1"/>
    <col min="3488" max="3488" width="12.7109375" style="14" bestFit="1" customWidth="1"/>
    <col min="3489" max="3489" width="7.28515625" style="14" customWidth="1"/>
    <col min="3490" max="3490" width="12.7109375" style="14" bestFit="1" customWidth="1"/>
    <col min="3491" max="3491" width="7.28515625" style="14" bestFit="1" customWidth="1"/>
    <col min="3492" max="3492" width="12.7109375" style="14" bestFit="1" customWidth="1"/>
    <col min="3493" max="3493" width="7.28515625" style="14" customWidth="1"/>
    <col min="3494" max="3494" width="12.7109375" style="14" bestFit="1" customWidth="1"/>
    <col min="3495" max="3495" width="7.28515625" style="14" customWidth="1"/>
    <col min="3496" max="3496" width="12.7109375" style="14" bestFit="1" customWidth="1"/>
    <col min="3497" max="3497" width="7.28515625" style="14" bestFit="1" customWidth="1"/>
    <col min="3498" max="3498" width="13" style="14" customWidth="1"/>
    <col min="3499" max="3499" width="7.28515625" style="14" customWidth="1"/>
    <col min="3500" max="3500" width="12.7109375" style="14" bestFit="1" customWidth="1"/>
    <col min="3501" max="3501" width="7.28515625" style="14" customWidth="1"/>
    <col min="3502" max="3502" width="12.7109375" style="14" bestFit="1" customWidth="1"/>
    <col min="3503" max="3503" width="7.28515625" style="14" customWidth="1"/>
    <col min="3504" max="3504" width="12.7109375" style="14" bestFit="1" customWidth="1"/>
    <col min="3505" max="3505" width="7.28515625" style="14" customWidth="1"/>
    <col min="3506" max="3506" width="12.7109375" style="14" bestFit="1" customWidth="1"/>
    <col min="3507" max="3507" width="7.28515625" style="14" bestFit="1" customWidth="1"/>
    <col min="3508" max="3508" width="12.7109375" style="14" bestFit="1" customWidth="1"/>
    <col min="3509" max="3509" width="7.28515625" style="14" bestFit="1" customWidth="1"/>
    <col min="3510" max="3510" width="12.7109375" style="14" bestFit="1" customWidth="1"/>
    <col min="3511" max="3511" width="7.28515625" style="14" bestFit="1" customWidth="1"/>
    <col min="3512" max="3512" width="12.7109375" style="14" bestFit="1" customWidth="1"/>
    <col min="3513" max="3513" width="7.28515625" style="14" bestFit="1" customWidth="1"/>
    <col min="3514" max="3514" width="12.7109375" style="14" bestFit="1" customWidth="1"/>
    <col min="3515" max="3515" width="7.28515625" style="14" bestFit="1" customWidth="1"/>
    <col min="3516" max="3516" width="12.7109375" style="14" bestFit="1" customWidth="1"/>
    <col min="3517" max="3517" width="9.7109375" style="14" bestFit="1" customWidth="1"/>
    <col min="3518" max="3518" width="14.28515625" style="14" bestFit="1" customWidth="1"/>
    <col min="3519" max="3519" width="7.28515625" style="14" customWidth="1"/>
    <col min="3520" max="3520" width="11.7109375" style="14" bestFit="1" customWidth="1"/>
    <col min="3521" max="3521" width="7.28515625" style="14" customWidth="1"/>
    <col min="3522" max="3522" width="11.7109375" style="14" bestFit="1" customWidth="1"/>
    <col min="3523" max="3523" width="7.28515625" style="14" customWidth="1"/>
    <col min="3524" max="3524" width="11.7109375" style="14" bestFit="1" customWidth="1"/>
    <col min="3525" max="3525" width="7.28515625" style="14" customWidth="1"/>
    <col min="3526" max="3526" width="11.7109375" style="14" bestFit="1" customWidth="1"/>
    <col min="3527" max="3527" width="7.28515625" style="14" bestFit="1" customWidth="1"/>
    <col min="3528" max="3528" width="12.7109375" style="14" bestFit="1" customWidth="1"/>
    <col min="3529" max="3529" width="7.28515625" style="14" customWidth="1"/>
    <col min="3530" max="3530" width="11.7109375" style="14" bestFit="1" customWidth="1"/>
    <col min="3531" max="3531" width="7.28515625" style="14" customWidth="1"/>
    <col min="3532" max="3532" width="11.7109375" style="14" bestFit="1" customWidth="1"/>
    <col min="3533" max="3533" width="7.28515625" style="14" customWidth="1"/>
    <col min="3534" max="3534" width="11.7109375" style="14" bestFit="1" customWidth="1"/>
    <col min="3535" max="3535" width="7.28515625" style="14" customWidth="1"/>
    <col min="3536" max="3536" width="11.7109375" style="14" bestFit="1" customWidth="1"/>
    <col min="3537" max="3537" width="7.28515625" style="14" bestFit="1" customWidth="1"/>
    <col min="3538" max="3538" width="12.7109375" style="14" bestFit="1" customWidth="1"/>
    <col min="3539" max="3539" width="7.28515625" style="14" customWidth="1"/>
    <col min="3540" max="3540" width="11.7109375" style="14" bestFit="1" customWidth="1"/>
    <col min="3541" max="3541" width="7.28515625" style="14" customWidth="1"/>
    <col min="3542" max="3542" width="11.7109375" style="14" bestFit="1" customWidth="1"/>
    <col min="3543" max="3543" width="7.28515625" style="14" customWidth="1"/>
    <col min="3544" max="3544" width="11.7109375" style="14" bestFit="1" customWidth="1"/>
    <col min="3545" max="3545" width="7.28515625" style="14" customWidth="1"/>
    <col min="3546" max="3546" width="11.7109375" style="14" bestFit="1" customWidth="1"/>
    <col min="3547" max="3547" width="7.28515625" style="14" bestFit="1" customWidth="1"/>
    <col min="3548" max="3548" width="12.7109375" style="14" bestFit="1" customWidth="1"/>
    <col min="3549" max="3549" width="7.28515625" style="14" customWidth="1"/>
    <col min="3550" max="3550" width="12.7109375" style="14" bestFit="1" customWidth="1"/>
    <col min="3551" max="3551" width="7.28515625" style="14" customWidth="1"/>
    <col min="3552" max="3552" width="12.7109375" style="14" bestFit="1" customWidth="1"/>
    <col min="3553" max="3553" width="7.28515625" style="14" customWidth="1"/>
    <col min="3554" max="3554" width="12.7109375" style="14" bestFit="1" customWidth="1"/>
    <col min="3555" max="3555" width="7.28515625" style="14" customWidth="1"/>
    <col min="3556" max="3556" width="12.7109375" style="14" bestFit="1" customWidth="1"/>
    <col min="3557" max="3557" width="7.28515625" style="14" customWidth="1"/>
    <col min="3558" max="3558" width="12.7109375" style="14" bestFit="1" customWidth="1"/>
    <col min="3559" max="3559" width="7.28515625" style="14" bestFit="1" customWidth="1"/>
    <col min="3560" max="3560" width="11.7109375" style="14" bestFit="1" customWidth="1"/>
    <col min="3561" max="3561" width="7.28515625" style="14" bestFit="1" customWidth="1"/>
    <col min="3562" max="3562" width="11.7109375" style="14" bestFit="1" customWidth="1"/>
    <col min="3563" max="3563" width="7.28515625" style="14" bestFit="1" customWidth="1"/>
    <col min="3564" max="3564" width="11.7109375" style="14" bestFit="1" customWidth="1"/>
    <col min="3565" max="3565" width="7.28515625" style="14" bestFit="1" customWidth="1"/>
    <col min="3566" max="3566" width="11.7109375" style="14" bestFit="1" customWidth="1"/>
    <col min="3567" max="3567" width="7.28515625" style="14" bestFit="1" customWidth="1"/>
    <col min="3568" max="3568" width="12.7109375" style="14" bestFit="1" customWidth="1"/>
    <col min="3569" max="3569" width="7.28515625" style="14" bestFit="1" customWidth="1"/>
    <col min="3570" max="3570" width="11.7109375" style="14" bestFit="1" customWidth="1"/>
    <col min="3571" max="3571" width="7.28515625" style="14" bestFit="1" customWidth="1"/>
    <col min="3572" max="3572" width="11.7109375" style="14" bestFit="1" customWidth="1"/>
    <col min="3573" max="3573" width="7.28515625" style="14" bestFit="1" customWidth="1"/>
    <col min="3574" max="3574" width="11.7109375" style="14" bestFit="1" customWidth="1"/>
    <col min="3575" max="3575" width="7.28515625" style="14" bestFit="1" customWidth="1"/>
    <col min="3576" max="3576" width="11.7109375" style="14" bestFit="1" customWidth="1"/>
    <col min="3577" max="3577" width="7.28515625" style="14" bestFit="1" customWidth="1"/>
    <col min="3578" max="3578" width="12.7109375" style="14" bestFit="1" customWidth="1"/>
    <col min="3579" max="3579" width="7.28515625" style="14" bestFit="1" customWidth="1"/>
    <col min="3580" max="3580" width="11.7109375" style="14" customWidth="1"/>
    <col min="3581" max="3581" width="7.28515625" style="14" bestFit="1" customWidth="1"/>
    <col min="3582" max="3582" width="11.7109375" style="14" customWidth="1"/>
    <col min="3583" max="3583" width="7.28515625" style="14" bestFit="1" customWidth="1"/>
    <col min="3584" max="3584" width="11.7109375" style="14" bestFit="1" customWidth="1"/>
    <col min="3585" max="3585" width="7.28515625" style="14" bestFit="1" customWidth="1"/>
    <col min="3586" max="3586" width="11.7109375" style="14" bestFit="1" customWidth="1"/>
    <col min="3587" max="3587" width="7.28515625" style="14" bestFit="1" customWidth="1"/>
    <col min="3588" max="3588" width="12.7109375" style="14" bestFit="1" customWidth="1"/>
    <col min="3589" max="3589" width="7.28515625" style="14" bestFit="1" customWidth="1"/>
    <col min="3590" max="3590" width="12.7109375" style="14" bestFit="1" customWidth="1"/>
    <col min="3591" max="3591" width="7.28515625" style="14" bestFit="1" customWidth="1"/>
    <col min="3592" max="3592" width="12.7109375" style="14" bestFit="1" customWidth="1"/>
    <col min="3593" max="3593" width="7.28515625" style="14" bestFit="1" customWidth="1"/>
    <col min="3594" max="3594" width="12.7109375" style="14" bestFit="1" customWidth="1"/>
    <col min="3595" max="3595" width="7.28515625" style="14" bestFit="1" customWidth="1"/>
    <col min="3596" max="3596" width="12.7109375" style="14" bestFit="1" customWidth="1"/>
    <col min="3597" max="3597" width="10.85546875" style="14" bestFit="1" customWidth="1"/>
    <col min="3598" max="3598" width="13" style="14" bestFit="1" customWidth="1"/>
    <col min="3599" max="3599" width="7.28515625" style="14" customWidth="1"/>
    <col min="3600" max="3600" width="11.7109375" style="14" bestFit="1" customWidth="1"/>
    <col min="3601" max="3601" width="7.28515625" style="14" customWidth="1"/>
    <col min="3602" max="3602" width="11.7109375" style="14" bestFit="1" customWidth="1"/>
    <col min="3603" max="3603" width="7.28515625" style="14" customWidth="1"/>
    <col min="3604" max="3604" width="11.7109375" style="14" bestFit="1" customWidth="1"/>
    <col min="3605" max="3605" width="7.28515625" style="14" customWidth="1"/>
    <col min="3606" max="3606" width="11.7109375" style="14" bestFit="1" customWidth="1"/>
    <col min="3607" max="3607" width="7.28515625" style="14" bestFit="1" customWidth="1"/>
    <col min="3608" max="3608" width="12.7109375" style="14" bestFit="1" customWidth="1"/>
    <col min="3609" max="3609" width="7.28515625" style="14" customWidth="1"/>
    <col min="3610" max="3610" width="11.7109375" style="14" bestFit="1" customWidth="1"/>
    <col min="3611" max="3611" width="7.28515625" style="14" customWidth="1"/>
    <col min="3612" max="3612" width="11.7109375" style="14" bestFit="1" customWidth="1"/>
    <col min="3613" max="3613" width="7.28515625" style="14" customWidth="1"/>
    <col min="3614" max="3614" width="11.7109375" style="14" bestFit="1" customWidth="1"/>
    <col min="3615" max="3615" width="7.28515625" style="14" customWidth="1"/>
    <col min="3616" max="3616" width="11.7109375" style="14" bestFit="1" customWidth="1"/>
    <col min="3617" max="3617" width="7.28515625" style="14" bestFit="1" customWidth="1"/>
    <col min="3618" max="3618" width="12.7109375" style="14" bestFit="1" customWidth="1"/>
    <col min="3619" max="3619" width="7.28515625" style="14" customWidth="1"/>
    <col min="3620" max="3620" width="11.7109375" style="14" bestFit="1" customWidth="1"/>
    <col min="3621" max="3621" width="7.28515625" style="14" customWidth="1"/>
    <col min="3622" max="3622" width="11.7109375" style="14" bestFit="1" customWidth="1"/>
    <col min="3623" max="3623" width="7.28515625" style="14" customWidth="1"/>
    <col min="3624" max="3624" width="11.7109375" style="14" bestFit="1" customWidth="1"/>
    <col min="3625" max="3625" width="7.28515625" style="14" customWidth="1"/>
    <col min="3626" max="3626" width="11.7109375" style="14" bestFit="1" customWidth="1"/>
    <col min="3627" max="3627" width="7.28515625" style="14" bestFit="1" customWidth="1"/>
    <col min="3628" max="3628" width="12.7109375" style="14" bestFit="1" customWidth="1"/>
    <col min="3629" max="3629" width="7.85546875" style="14" bestFit="1" customWidth="1"/>
    <col min="3630" max="3630" width="12.7109375" style="14" bestFit="1" customWidth="1"/>
    <col min="3631" max="3631" width="7.28515625" style="14" customWidth="1"/>
    <col min="3632" max="3632" width="12.7109375" style="14" bestFit="1" customWidth="1"/>
    <col min="3633" max="3633" width="7.28515625" style="14" customWidth="1"/>
    <col min="3634" max="3634" width="12.7109375" style="14" bestFit="1" customWidth="1"/>
    <col min="3635" max="3635" width="7.28515625" style="14" customWidth="1"/>
    <col min="3636" max="3636" width="13" style="14" customWidth="1"/>
    <col min="3637" max="3637" width="8.7109375" style="14" customWidth="1"/>
    <col min="3638" max="3638" width="16.28515625" style="14" bestFit="1" customWidth="1"/>
    <col min="3639" max="3639" width="7.28515625" style="14" customWidth="1"/>
    <col min="3640" max="3640" width="11.7109375" style="14" bestFit="1" customWidth="1"/>
    <col min="3641" max="3641" width="7.28515625" style="14" customWidth="1"/>
    <col min="3642" max="3642" width="11.7109375" style="14" bestFit="1" customWidth="1"/>
    <col min="3643" max="3643" width="7.28515625" style="14" customWidth="1"/>
    <col min="3644" max="3644" width="10.85546875" style="14" bestFit="1" customWidth="1"/>
    <col min="3645" max="3645" width="7.28515625" style="14" customWidth="1"/>
    <col min="3646" max="3646" width="10.85546875" style="14" bestFit="1" customWidth="1"/>
    <col min="3647" max="3647" width="9.42578125" style="14" bestFit="1" customWidth="1"/>
    <col min="3648" max="3648" width="11.7109375" style="14" bestFit="1" customWidth="1"/>
    <col min="3649" max="3649" width="7.28515625" style="14" customWidth="1"/>
    <col min="3650" max="3650" width="11.7109375" style="14" bestFit="1" customWidth="1"/>
    <col min="3651" max="3651" width="7.28515625" style="14" customWidth="1"/>
    <col min="3652" max="3652" width="11.7109375" style="14" bestFit="1" customWidth="1"/>
    <col min="3653" max="3653" width="7.28515625" style="14" customWidth="1"/>
    <col min="3654" max="3654" width="11.7109375" style="14" customWidth="1"/>
    <col min="3655" max="3655" width="7.28515625" style="14" customWidth="1"/>
    <col min="3656" max="3656" width="11.7109375" style="14" bestFit="1" customWidth="1"/>
    <col min="3657" max="3657" width="9.42578125" style="14" bestFit="1" customWidth="1"/>
    <col min="3658" max="3658" width="11.7109375" style="14" bestFit="1" customWidth="1"/>
    <col min="3659" max="3659" width="7.28515625" style="14" customWidth="1"/>
    <col min="3660" max="3660" width="11.7109375" style="14" bestFit="1" customWidth="1"/>
    <col min="3661" max="3661" width="7.28515625" style="14" customWidth="1"/>
    <col min="3662" max="3662" width="11.7109375" style="14" bestFit="1" customWidth="1"/>
    <col min="3663" max="3663" width="7.28515625" style="14" customWidth="1"/>
    <col min="3664" max="3664" width="11.7109375" style="14" bestFit="1" customWidth="1"/>
    <col min="3665" max="3665" width="7.28515625" style="14" customWidth="1"/>
    <col min="3666" max="3666" width="11.7109375" style="14" bestFit="1" customWidth="1"/>
    <col min="3667" max="3667" width="9.42578125" style="14" bestFit="1" customWidth="1"/>
    <col min="3668" max="3668" width="11.7109375" style="14" bestFit="1" customWidth="1"/>
    <col min="3669" max="3669" width="7.28515625" style="14" customWidth="1"/>
    <col min="3670" max="3670" width="11.7109375" style="14" bestFit="1" customWidth="1"/>
    <col min="3671" max="3671" width="7.28515625" style="14" customWidth="1"/>
    <col min="3672" max="3672" width="11.7109375" style="14" bestFit="1" customWidth="1"/>
    <col min="3673" max="3673" width="7.28515625" style="14" customWidth="1"/>
    <col min="3674" max="3674" width="12" style="14" customWidth="1"/>
    <col min="3675" max="3675" width="7.28515625" style="14" customWidth="1"/>
    <col min="3676" max="3676" width="11.7109375" style="14" bestFit="1" customWidth="1"/>
    <col min="3677" max="3677" width="7.28515625" style="14" customWidth="1"/>
    <col min="3678" max="3678" width="13" style="14" customWidth="1"/>
    <col min="3679" max="3679" width="7.28515625" style="14" customWidth="1"/>
    <col min="3680" max="3680" width="11.7109375" style="14" bestFit="1" customWidth="1"/>
    <col min="3681" max="3681" width="7.28515625" style="14" customWidth="1"/>
    <col min="3682" max="3682" width="11.7109375" style="14" bestFit="1" customWidth="1"/>
    <col min="3683" max="3683" width="7.28515625" style="14" customWidth="1"/>
    <col min="3684" max="3684" width="11.7109375" style="14" bestFit="1" customWidth="1"/>
    <col min="3685" max="3685" width="7.28515625" style="14" customWidth="1"/>
    <col min="3686" max="3686" width="11.7109375" style="14" bestFit="1" customWidth="1"/>
    <col min="3687" max="3687" width="7.28515625" style="14" bestFit="1" customWidth="1"/>
    <col min="3688" max="3688" width="12.7109375" style="14" bestFit="1" customWidth="1"/>
    <col min="3689" max="3689" width="7.28515625" style="14" customWidth="1"/>
    <col min="3690" max="3690" width="11.7109375" style="14" bestFit="1" customWidth="1"/>
    <col min="3691" max="3691" width="7.28515625" style="14" customWidth="1"/>
    <col min="3692" max="3692" width="11.7109375" style="14" bestFit="1" customWidth="1"/>
    <col min="3693" max="3693" width="7.28515625" style="14" customWidth="1"/>
    <col min="3694" max="3694" width="11.7109375" style="14" bestFit="1" customWidth="1"/>
    <col min="3695" max="3695" width="7.28515625" style="14" customWidth="1"/>
    <col min="3696" max="3696" width="11.7109375" style="14" bestFit="1" customWidth="1"/>
    <col min="3697" max="3697" width="7.28515625" style="14" bestFit="1" customWidth="1"/>
    <col min="3698" max="3698" width="12.7109375" style="14" bestFit="1" customWidth="1"/>
    <col min="3699" max="3699" width="7.28515625" style="14" customWidth="1"/>
    <col min="3700" max="3700" width="11.7109375" style="14" bestFit="1" customWidth="1"/>
    <col min="3701" max="3701" width="7.28515625" style="14" customWidth="1"/>
    <col min="3702" max="3702" width="11.7109375" style="14" bestFit="1" customWidth="1"/>
    <col min="3703" max="3703" width="7.28515625" style="14" customWidth="1"/>
    <col min="3704" max="3704" width="11.7109375" style="14" customWidth="1"/>
    <col min="3705" max="3705" width="7.28515625" style="14" customWidth="1"/>
    <col min="3706" max="3706" width="11.7109375" style="14" customWidth="1"/>
    <col min="3707" max="3707" width="7.28515625" style="14" bestFit="1" customWidth="1"/>
    <col min="3708" max="3708" width="12.7109375" style="14" bestFit="1" customWidth="1"/>
    <col min="3709" max="3709" width="7.28515625" style="14" customWidth="1"/>
    <col min="3710" max="3710" width="11.7109375" style="14" customWidth="1"/>
    <col min="3711" max="3711" width="7.28515625" style="14" customWidth="1"/>
    <col min="3712" max="3712" width="11.7109375" style="14" customWidth="1"/>
    <col min="3713" max="3713" width="7.28515625" style="14" customWidth="1"/>
    <col min="3714" max="3714" width="11.7109375" style="14" customWidth="1"/>
    <col min="3715" max="3715" width="7.28515625" style="14" customWidth="1"/>
    <col min="3716" max="3716" width="11.7109375" style="14" bestFit="1" customWidth="1"/>
    <col min="3717" max="3717" width="7.28515625" style="14" customWidth="1"/>
    <col min="3718" max="3718" width="12.7109375" style="14" bestFit="1" customWidth="1"/>
    <col min="3719" max="3719" width="16.28515625" style="14" bestFit="1" customWidth="1"/>
    <col min="3720" max="3722" width="14.5703125" style="14" customWidth="1"/>
    <col min="3723" max="3724" width="15.28515625" style="14" bestFit="1" customWidth="1"/>
    <col min="3725" max="3726" width="14.5703125" style="14" customWidth="1"/>
    <col min="3727" max="3727" width="15.28515625" style="14" bestFit="1" customWidth="1"/>
    <col min="3728" max="3729" width="14.5703125" style="14" customWidth="1"/>
    <col min="3730" max="3730" width="15.28515625" style="14" bestFit="1" customWidth="1"/>
    <col min="3731" max="3732" width="15.28515625" style="14"/>
    <col min="3733" max="3733" width="3.42578125" style="14" bestFit="1" customWidth="1"/>
    <col min="3734" max="3734" width="54.5703125" style="14" customWidth="1"/>
    <col min="3735" max="3735" width="7.28515625" style="14" customWidth="1"/>
    <col min="3736" max="3736" width="12.7109375" style="14" bestFit="1" customWidth="1"/>
    <col min="3737" max="3737" width="7.28515625" style="14" customWidth="1"/>
    <col min="3738" max="3738" width="12.7109375" style="14" bestFit="1" customWidth="1"/>
    <col min="3739" max="3739" width="7.28515625" style="14" customWidth="1"/>
    <col min="3740" max="3740" width="12.7109375" style="14" bestFit="1" customWidth="1"/>
    <col min="3741" max="3741" width="7.28515625" style="14" customWidth="1"/>
    <col min="3742" max="3742" width="12.7109375" style="14" bestFit="1" customWidth="1"/>
    <col min="3743" max="3743" width="7.28515625" style="14" bestFit="1" customWidth="1"/>
    <col min="3744" max="3744" width="12.7109375" style="14" bestFit="1" customWidth="1"/>
    <col min="3745" max="3745" width="7.28515625" style="14" customWidth="1"/>
    <col min="3746" max="3746" width="12.7109375" style="14" bestFit="1" customWidth="1"/>
    <col min="3747" max="3747" width="7.28515625" style="14" bestFit="1" customWidth="1"/>
    <col min="3748" max="3748" width="12.7109375" style="14" bestFit="1" customWidth="1"/>
    <col min="3749" max="3749" width="7.28515625" style="14" customWidth="1"/>
    <col min="3750" max="3750" width="12.7109375" style="14" bestFit="1" customWidth="1"/>
    <col min="3751" max="3751" width="7.28515625" style="14" customWidth="1"/>
    <col min="3752" max="3752" width="12.7109375" style="14" bestFit="1" customWidth="1"/>
    <col min="3753" max="3753" width="7.28515625" style="14" bestFit="1" customWidth="1"/>
    <col min="3754" max="3754" width="13" style="14" customWidth="1"/>
    <col min="3755" max="3755" width="7.28515625" style="14" customWidth="1"/>
    <col min="3756" max="3756" width="12.7109375" style="14" bestFit="1" customWidth="1"/>
    <col min="3757" max="3757" width="7.28515625" style="14" customWidth="1"/>
    <col min="3758" max="3758" width="12.7109375" style="14" bestFit="1" customWidth="1"/>
    <col min="3759" max="3759" width="7.28515625" style="14" customWidth="1"/>
    <col min="3760" max="3760" width="12.7109375" style="14" bestFit="1" customWidth="1"/>
    <col min="3761" max="3761" width="7.28515625" style="14" customWidth="1"/>
    <col min="3762" max="3762" width="12.7109375" style="14" bestFit="1" customWidth="1"/>
    <col min="3763" max="3763" width="7.28515625" style="14" bestFit="1" customWidth="1"/>
    <col min="3764" max="3764" width="12.7109375" style="14" bestFit="1" customWidth="1"/>
    <col min="3765" max="3765" width="7.28515625" style="14" bestFit="1" customWidth="1"/>
    <col min="3766" max="3766" width="12.7109375" style="14" bestFit="1" customWidth="1"/>
    <col min="3767" max="3767" width="7.28515625" style="14" bestFit="1" customWidth="1"/>
    <col min="3768" max="3768" width="12.7109375" style="14" bestFit="1" customWidth="1"/>
    <col min="3769" max="3769" width="7.28515625" style="14" bestFit="1" customWidth="1"/>
    <col min="3770" max="3770" width="12.7109375" style="14" bestFit="1" customWidth="1"/>
    <col min="3771" max="3771" width="7.28515625" style="14" bestFit="1" customWidth="1"/>
    <col min="3772" max="3772" width="12.7109375" style="14" bestFit="1" customWidth="1"/>
    <col min="3773" max="3773" width="9.7109375" style="14" bestFit="1" customWidth="1"/>
    <col min="3774" max="3774" width="14.28515625" style="14" bestFit="1" customWidth="1"/>
    <col min="3775" max="3775" width="7.28515625" style="14" customWidth="1"/>
    <col min="3776" max="3776" width="11.7109375" style="14" bestFit="1" customWidth="1"/>
    <col min="3777" max="3777" width="7.28515625" style="14" customWidth="1"/>
    <col min="3778" max="3778" width="11.7109375" style="14" bestFit="1" customWidth="1"/>
    <col min="3779" max="3779" width="7.28515625" style="14" customWidth="1"/>
    <col min="3780" max="3780" width="11.7109375" style="14" bestFit="1" customWidth="1"/>
    <col min="3781" max="3781" width="7.28515625" style="14" customWidth="1"/>
    <col min="3782" max="3782" width="11.7109375" style="14" bestFit="1" customWidth="1"/>
    <col min="3783" max="3783" width="7.28515625" style="14" bestFit="1" customWidth="1"/>
    <col min="3784" max="3784" width="12.7109375" style="14" bestFit="1" customWidth="1"/>
    <col min="3785" max="3785" width="7.28515625" style="14" customWidth="1"/>
    <col min="3786" max="3786" width="11.7109375" style="14" bestFit="1" customWidth="1"/>
    <col min="3787" max="3787" width="7.28515625" style="14" customWidth="1"/>
    <col min="3788" max="3788" width="11.7109375" style="14" bestFit="1" customWidth="1"/>
    <col min="3789" max="3789" width="7.28515625" style="14" customWidth="1"/>
    <col min="3790" max="3790" width="11.7109375" style="14" bestFit="1" customWidth="1"/>
    <col min="3791" max="3791" width="7.28515625" style="14" customWidth="1"/>
    <col min="3792" max="3792" width="11.7109375" style="14" bestFit="1" customWidth="1"/>
    <col min="3793" max="3793" width="7.28515625" style="14" bestFit="1" customWidth="1"/>
    <col min="3794" max="3794" width="12.7109375" style="14" bestFit="1" customWidth="1"/>
    <col min="3795" max="3795" width="7.28515625" style="14" customWidth="1"/>
    <col min="3796" max="3796" width="11.7109375" style="14" bestFit="1" customWidth="1"/>
    <col min="3797" max="3797" width="7.28515625" style="14" customWidth="1"/>
    <col min="3798" max="3798" width="11.7109375" style="14" bestFit="1" customWidth="1"/>
    <col min="3799" max="3799" width="7.28515625" style="14" customWidth="1"/>
    <col min="3800" max="3800" width="11.7109375" style="14" bestFit="1" customWidth="1"/>
    <col min="3801" max="3801" width="7.28515625" style="14" customWidth="1"/>
    <col min="3802" max="3802" width="11.7109375" style="14" bestFit="1" customWidth="1"/>
    <col min="3803" max="3803" width="7.28515625" style="14" bestFit="1" customWidth="1"/>
    <col min="3804" max="3804" width="12.7109375" style="14" bestFit="1" customWidth="1"/>
    <col min="3805" max="3805" width="7.28515625" style="14" customWidth="1"/>
    <col min="3806" max="3806" width="12.7109375" style="14" bestFit="1" customWidth="1"/>
    <col min="3807" max="3807" width="7.28515625" style="14" customWidth="1"/>
    <col min="3808" max="3808" width="12.7109375" style="14" bestFit="1" customWidth="1"/>
    <col min="3809" max="3809" width="7.28515625" style="14" customWidth="1"/>
    <col min="3810" max="3810" width="12.7109375" style="14" bestFit="1" customWidth="1"/>
    <col min="3811" max="3811" width="7.28515625" style="14" customWidth="1"/>
    <col min="3812" max="3812" width="12.7109375" style="14" bestFit="1" customWidth="1"/>
    <col min="3813" max="3813" width="7.28515625" style="14" customWidth="1"/>
    <col min="3814" max="3814" width="12.7109375" style="14" bestFit="1" customWidth="1"/>
    <col min="3815" max="3815" width="7.28515625" style="14" bestFit="1" customWidth="1"/>
    <col min="3816" max="3816" width="11.7109375" style="14" bestFit="1" customWidth="1"/>
    <col min="3817" max="3817" width="7.28515625" style="14" bestFit="1" customWidth="1"/>
    <col min="3818" max="3818" width="11.7109375" style="14" bestFit="1" customWidth="1"/>
    <col min="3819" max="3819" width="7.28515625" style="14" bestFit="1" customWidth="1"/>
    <col min="3820" max="3820" width="11.7109375" style="14" bestFit="1" customWidth="1"/>
    <col min="3821" max="3821" width="7.28515625" style="14" bestFit="1" customWidth="1"/>
    <col min="3822" max="3822" width="11.7109375" style="14" bestFit="1" customWidth="1"/>
    <col min="3823" max="3823" width="7.28515625" style="14" bestFit="1" customWidth="1"/>
    <col min="3824" max="3824" width="12.7109375" style="14" bestFit="1" customWidth="1"/>
    <col min="3825" max="3825" width="7.28515625" style="14" bestFit="1" customWidth="1"/>
    <col min="3826" max="3826" width="11.7109375" style="14" bestFit="1" customWidth="1"/>
    <col min="3827" max="3827" width="7.28515625" style="14" bestFit="1" customWidth="1"/>
    <col min="3828" max="3828" width="11.7109375" style="14" bestFit="1" customWidth="1"/>
    <col min="3829" max="3829" width="7.28515625" style="14" bestFit="1" customWidth="1"/>
    <col min="3830" max="3830" width="11.7109375" style="14" bestFit="1" customWidth="1"/>
    <col min="3831" max="3831" width="7.28515625" style="14" bestFit="1" customWidth="1"/>
    <col min="3832" max="3832" width="11.7109375" style="14" bestFit="1" customWidth="1"/>
    <col min="3833" max="3833" width="7.28515625" style="14" bestFit="1" customWidth="1"/>
    <col min="3834" max="3834" width="12.7109375" style="14" bestFit="1" customWidth="1"/>
    <col min="3835" max="3835" width="7.28515625" style="14" bestFit="1" customWidth="1"/>
    <col min="3836" max="3836" width="11.7109375" style="14" customWidth="1"/>
    <col min="3837" max="3837" width="7.28515625" style="14" bestFit="1" customWidth="1"/>
    <col min="3838" max="3838" width="11.7109375" style="14" customWidth="1"/>
    <col min="3839" max="3839" width="7.28515625" style="14" bestFit="1" customWidth="1"/>
    <col min="3840" max="3840" width="11.7109375" style="14" bestFit="1" customWidth="1"/>
    <col min="3841" max="3841" width="7.28515625" style="14" bestFit="1" customWidth="1"/>
    <col min="3842" max="3842" width="11.7109375" style="14" bestFit="1" customWidth="1"/>
    <col min="3843" max="3843" width="7.28515625" style="14" bestFit="1" customWidth="1"/>
    <col min="3844" max="3844" width="12.7109375" style="14" bestFit="1" customWidth="1"/>
    <col min="3845" max="3845" width="7.28515625" style="14" bestFit="1" customWidth="1"/>
    <col min="3846" max="3846" width="12.7109375" style="14" bestFit="1" customWidth="1"/>
    <col min="3847" max="3847" width="7.28515625" style="14" bestFit="1" customWidth="1"/>
    <col min="3848" max="3848" width="12.7109375" style="14" bestFit="1" customWidth="1"/>
    <col min="3849" max="3849" width="7.28515625" style="14" bestFit="1" customWidth="1"/>
    <col min="3850" max="3850" width="12.7109375" style="14" bestFit="1" customWidth="1"/>
    <col min="3851" max="3851" width="7.28515625" style="14" bestFit="1" customWidth="1"/>
    <col min="3852" max="3852" width="12.7109375" style="14" bestFit="1" customWidth="1"/>
    <col min="3853" max="3853" width="10.85546875" style="14" bestFit="1" customWidth="1"/>
    <col min="3854" max="3854" width="13" style="14" bestFit="1" customWidth="1"/>
    <col min="3855" max="3855" width="7.28515625" style="14" customWidth="1"/>
    <col min="3856" max="3856" width="11.7109375" style="14" bestFit="1" customWidth="1"/>
    <col min="3857" max="3857" width="7.28515625" style="14" customWidth="1"/>
    <col min="3858" max="3858" width="11.7109375" style="14" bestFit="1" customWidth="1"/>
    <col min="3859" max="3859" width="7.28515625" style="14" customWidth="1"/>
    <col min="3860" max="3860" width="11.7109375" style="14" bestFit="1" customWidth="1"/>
    <col min="3861" max="3861" width="7.28515625" style="14" customWidth="1"/>
    <col min="3862" max="3862" width="11.7109375" style="14" bestFit="1" customWidth="1"/>
    <col min="3863" max="3863" width="7.28515625" style="14" bestFit="1" customWidth="1"/>
    <col min="3864" max="3864" width="12.7109375" style="14" bestFit="1" customWidth="1"/>
    <col min="3865" max="3865" width="7.28515625" style="14" customWidth="1"/>
    <col min="3866" max="3866" width="11.7109375" style="14" bestFit="1" customWidth="1"/>
    <col min="3867" max="3867" width="7.28515625" style="14" customWidth="1"/>
    <col min="3868" max="3868" width="11.7109375" style="14" bestFit="1" customWidth="1"/>
    <col min="3869" max="3869" width="7.28515625" style="14" customWidth="1"/>
    <col min="3870" max="3870" width="11.7109375" style="14" bestFit="1" customWidth="1"/>
    <col min="3871" max="3871" width="7.28515625" style="14" customWidth="1"/>
    <col min="3872" max="3872" width="11.7109375" style="14" bestFit="1" customWidth="1"/>
    <col min="3873" max="3873" width="7.28515625" style="14" bestFit="1" customWidth="1"/>
    <col min="3874" max="3874" width="12.7109375" style="14" bestFit="1" customWidth="1"/>
    <col min="3875" max="3875" width="7.28515625" style="14" customWidth="1"/>
    <col min="3876" max="3876" width="11.7109375" style="14" bestFit="1" customWidth="1"/>
    <col min="3877" max="3877" width="7.28515625" style="14" customWidth="1"/>
    <col min="3878" max="3878" width="11.7109375" style="14" bestFit="1" customWidth="1"/>
    <col min="3879" max="3879" width="7.28515625" style="14" customWidth="1"/>
    <col min="3880" max="3880" width="11.7109375" style="14" bestFit="1" customWidth="1"/>
    <col min="3881" max="3881" width="7.28515625" style="14" customWidth="1"/>
    <col min="3882" max="3882" width="11.7109375" style="14" bestFit="1" customWidth="1"/>
    <col min="3883" max="3883" width="7.28515625" style="14" bestFit="1" customWidth="1"/>
    <col min="3884" max="3884" width="12.7109375" style="14" bestFit="1" customWidth="1"/>
    <col min="3885" max="3885" width="7.85546875" style="14" bestFit="1" customWidth="1"/>
    <col min="3886" max="3886" width="12.7109375" style="14" bestFit="1" customWidth="1"/>
    <col min="3887" max="3887" width="7.28515625" style="14" customWidth="1"/>
    <col min="3888" max="3888" width="12.7109375" style="14" bestFit="1" customWidth="1"/>
    <col min="3889" max="3889" width="7.28515625" style="14" customWidth="1"/>
    <col min="3890" max="3890" width="12.7109375" style="14" bestFit="1" customWidth="1"/>
    <col min="3891" max="3891" width="7.28515625" style="14" customWidth="1"/>
    <col min="3892" max="3892" width="13" style="14" customWidth="1"/>
    <col min="3893" max="3893" width="8.7109375" style="14" customWidth="1"/>
    <col min="3894" max="3894" width="16.28515625" style="14" bestFit="1" customWidth="1"/>
    <col min="3895" max="3895" width="7.28515625" style="14" customWidth="1"/>
    <col min="3896" max="3896" width="11.7109375" style="14" bestFit="1" customWidth="1"/>
    <col min="3897" max="3897" width="7.28515625" style="14" customWidth="1"/>
    <col min="3898" max="3898" width="11.7109375" style="14" bestFit="1" customWidth="1"/>
    <col min="3899" max="3899" width="7.28515625" style="14" customWidth="1"/>
    <col min="3900" max="3900" width="10.85546875" style="14" bestFit="1" customWidth="1"/>
    <col min="3901" max="3901" width="7.28515625" style="14" customWidth="1"/>
    <col min="3902" max="3902" width="10.85546875" style="14" bestFit="1" customWidth="1"/>
    <col min="3903" max="3903" width="9.42578125" style="14" bestFit="1" customWidth="1"/>
    <col min="3904" max="3904" width="11.7109375" style="14" bestFit="1" customWidth="1"/>
    <col min="3905" max="3905" width="7.28515625" style="14" customWidth="1"/>
    <col min="3906" max="3906" width="11.7109375" style="14" bestFit="1" customWidth="1"/>
    <col min="3907" max="3907" width="7.28515625" style="14" customWidth="1"/>
    <col min="3908" max="3908" width="11.7109375" style="14" bestFit="1" customWidth="1"/>
    <col min="3909" max="3909" width="7.28515625" style="14" customWidth="1"/>
    <col min="3910" max="3910" width="11.7109375" style="14" customWidth="1"/>
    <col min="3911" max="3911" width="7.28515625" style="14" customWidth="1"/>
    <col min="3912" max="3912" width="11.7109375" style="14" bestFit="1" customWidth="1"/>
    <col min="3913" max="3913" width="9.42578125" style="14" bestFit="1" customWidth="1"/>
    <col min="3914" max="3914" width="11.7109375" style="14" bestFit="1" customWidth="1"/>
    <col min="3915" max="3915" width="7.28515625" style="14" customWidth="1"/>
    <col min="3916" max="3916" width="11.7109375" style="14" bestFit="1" customWidth="1"/>
    <col min="3917" max="3917" width="7.28515625" style="14" customWidth="1"/>
    <col min="3918" max="3918" width="11.7109375" style="14" bestFit="1" customWidth="1"/>
    <col min="3919" max="3919" width="7.28515625" style="14" customWidth="1"/>
    <col min="3920" max="3920" width="11.7109375" style="14" bestFit="1" customWidth="1"/>
    <col min="3921" max="3921" width="7.28515625" style="14" customWidth="1"/>
    <col min="3922" max="3922" width="11.7109375" style="14" bestFit="1" customWidth="1"/>
    <col min="3923" max="3923" width="9.42578125" style="14" bestFit="1" customWidth="1"/>
    <col min="3924" max="3924" width="11.7109375" style="14" bestFit="1" customWidth="1"/>
    <col min="3925" max="3925" width="7.28515625" style="14" customWidth="1"/>
    <col min="3926" max="3926" width="11.7109375" style="14" bestFit="1" customWidth="1"/>
    <col min="3927" max="3927" width="7.28515625" style="14" customWidth="1"/>
    <col min="3928" max="3928" width="11.7109375" style="14" bestFit="1" customWidth="1"/>
    <col min="3929" max="3929" width="7.28515625" style="14" customWidth="1"/>
    <col min="3930" max="3930" width="12" style="14" customWidth="1"/>
    <col min="3931" max="3931" width="7.28515625" style="14" customWidth="1"/>
    <col min="3932" max="3932" width="11.7109375" style="14" bestFit="1" customWidth="1"/>
    <col min="3933" max="3933" width="7.28515625" style="14" customWidth="1"/>
    <col min="3934" max="3934" width="13" style="14" customWidth="1"/>
    <col min="3935" max="3935" width="7.28515625" style="14" customWidth="1"/>
    <col min="3936" max="3936" width="11.7109375" style="14" bestFit="1" customWidth="1"/>
    <col min="3937" max="3937" width="7.28515625" style="14" customWidth="1"/>
    <col min="3938" max="3938" width="11.7109375" style="14" bestFit="1" customWidth="1"/>
    <col min="3939" max="3939" width="7.28515625" style="14" customWidth="1"/>
    <col min="3940" max="3940" width="11.7109375" style="14" bestFit="1" customWidth="1"/>
    <col min="3941" max="3941" width="7.28515625" style="14" customWidth="1"/>
    <col min="3942" max="3942" width="11.7109375" style="14" bestFit="1" customWidth="1"/>
    <col min="3943" max="3943" width="7.28515625" style="14" bestFit="1" customWidth="1"/>
    <col min="3944" max="3944" width="12.7109375" style="14" bestFit="1" customWidth="1"/>
    <col min="3945" max="3945" width="7.28515625" style="14" customWidth="1"/>
    <col min="3946" max="3946" width="11.7109375" style="14" bestFit="1" customWidth="1"/>
    <col min="3947" max="3947" width="7.28515625" style="14" customWidth="1"/>
    <col min="3948" max="3948" width="11.7109375" style="14" bestFit="1" customWidth="1"/>
    <col min="3949" max="3949" width="7.28515625" style="14" customWidth="1"/>
    <col min="3950" max="3950" width="11.7109375" style="14" bestFit="1" customWidth="1"/>
    <col min="3951" max="3951" width="7.28515625" style="14" customWidth="1"/>
    <col min="3952" max="3952" width="11.7109375" style="14" bestFit="1" customWidth="1"/>
    <col min="3953" max="3953" width="7.28515625" style="14" bestFit="1" customWidth="1"/>
    <col min="3954" max="3954" width="12.7109375" style="14" bestFit="1" customWidth="1"/>
    <col min="3955" max="3955" width="7.28515625" style="14" customWidth="1"/>
    <col min="3956" max="3956" width="11.7109375" style="14" bestFit="1" customWidth="1"/>
    <col min="3957" max="3957" width="7.28515625" style="14" customWidth="1"/>
    <col min="3958" max="3958" width="11.7109375" style="14" bestFit="1" customWidth="1"/>
    <col min="3959" max="3959" width="7.28515625" style="14" customWidth="1"/>
    <col min="3960" max="3960" width="11.7109375" style="14" customWidth="1"/>
    <col min="3961" max="3961" width="7.28515625" style="14" customWidth="1"/>
    <col min="3962" max="3962" width="11.7109375" style="14" customWidth="1"/>
    <col min="3963" max="3963" width="7.28515625" style="14" bestFit="1" customWidth="1"/>
    <col min="3964" max="3964" width="12.7109375" style="14" bestFit="1" customWidth="1"/>
    <col min="3965" max="3965" width="7.28515625" style="14" customWidth="1"/>
    <col min="3966" max="3966" width="11.7109375" style="14" customWidth="1"/>
    <col min="3967" max="3967" width="7.28515625" style="14" customWidth="1"/>
    <col min="3968" max="3968" width="11.7109375" style="14" customWidth="1"/>
    <col min="3969" max="3969" width="7.28515625" style="14" customWidth="1"/>
    <col min="3970" max="3970" width="11.7109375" style="14" customWidth="1"/>
    <col min="3971" max="3971" width="7.28515625" style="14" customWidth="1"/>
    <col min="3972" max="3972" width="11.7109375" style="14" bestFit="1" customWidth="1"/>
    <col min="3973" max="3973" width="7.28515625" style="14" customWidth="1"/>
    <col min="3974" max="3974" width="12.7109375" style="14" bestFit="1" customWidth="1"/>
    <col min="3975" max="3975" width="16.28515625" style="14" bestFit="1" customWidth="1"/>
    <col min="3976" max="3978" width="14.5703125" style="14" customWidth="1"/>
    <col min="3979" max="3980" width="15.28515625" style="14" bestFit="1" customWidth="1"/>
    <col min="3981" max="3982" width="14.5703125" style="14" customWidth="1"/>
    <col min="3983" max="3983" width="15.28515625" style="14" bestFit="1" customWidth="1"/>
    <col min="3984" max="3985" width="14.5703125" style="14" customWidth="1"/>
    <col min="3986" max="3986" width="15.28515625" style="14" bestFit="1" customWidth="1"/>
    <col min="3987" max="3988" width="15.28515625" style="14"/>
    <col min="3989" max="3989" width="3.42578125" style="14" bestFit="1" customWidth="1"/>
    <col min="3990" max="3990" width="54.5703125" style="14" customWidth="1"/>
    <col min="3991" max="3991" width="7.28515625" style="14" customWidth="1"/>
    <col min="3992" max="3992" width="12.7109375" style="14" bestFit="1" customWidth="1"/>
    <col min="3993" max="3993" width="7.28515625" style="14" customWidth="1"/>
    <col min="3994" max="3994" width="12.7109375" style="14" bestFit="1" customWidth="1"/>
    <col min="3995" max="3995" width="7.28515625" style="14" customWidth="1"/>
    <col min="3996" max="3996" width="12.7109375" style="14" bestFit="1" customWidth="1"/>
    <col min="3997" max="3997" width="7.28515625" style="14" customWidth="1"/>
    <col min="3998" max="3998" width="12.7109375" style="14" bestFit="1" customWidth="1"/>
    <col min="3999" max="3999" width="7.28515625" style="14" bestFit="1" customWidth="1"/>
    <col min="4000" max="4000" width="12.7109375" style="14" bestFit="1" customWidth="1"/>
    <col min="4001" max="4001" width="7.28515625" style="14" customWidth="1"/>
    <col min="4002" max="4002" width="12.7109375" style="14" bestFit="1" customWidth="1"/>
    <col min="4003" max="4003" width="7.28515625" style="14" bestFit="1" customWidth="1"/>
    <col min="4004" max="4004" width="12.7109375" style="14" bestFit="1" customWidth="1"/>
    <col min="4005" max="4005" width="7.28515625" style="14" customWidth="1"/>
    <col min="4006" max="4006" width="12.7109375" style="14" bestFit="1" customWidth="1"/>
    <col min="4007" max="4007" width="7.28515625" style="14" customWidth="1"/>
    <col min="4008" max="4008" width="12.7109375" style="14" bestFit="1" customWidth="1"/>
    <col min="4009" max="4009" width="7.28515625" style="14" bestFit="1" customWidth="1"/>
    <col min="4010" max="4010" width="13" style="14" customWidth="1"/>
    <col min="4011" max="4011" width="7.28515625" style="14" customWidth="1"/>
    <col min="4012" max="4012" width="12.7109375" style="14" bestFit="1" customWidth="1"/>
    <col min="4013" max="4013" width="7.28515625" style="14" customWidth="1"/>
    <col min="4014" max="4014" width="12.7109375" style="14" bestFit="1" customWidth="1"/>
    <col min="4015" max="4015" width="7.28515625" style="14" customWidth="1"/>
    <col min="4016" max="4016" width="12.7109375" style="14" bestFit="1" customWidth="1"/>
    <col min="4017" max="4017" width="7.28515625" style="14" customWidth="1"/>
    <col min="4018" max="4018" width="12.7109375" style="14" bestFit="1" customWidth="1"/>
    <col min="4019" max="4019" width="7.28515625" style="14" bestFit="1" customWidth="1"/>
    <col min="4020" max="4020" width="12.7109375" style="14" bestFit="1" customWidth="1"/>
    <col min="4021" max="4021" width="7.28515625" style="14" bestFit="1" customWidth="1"/>
    <col min="4022" max="4022" width="12.7109375" style="14" bestFit="1" customWidth="1"/>
    <col min="4023" max="4023" width="7.28515625" style="14" bestFit="1" customWidth="1"/>
    <col min="4024" max="4024" width="12.7109375" style="14" bestFit="1" customWidth="1"/>
    <col min="4025" max="4025" width="7.28515625" style="14" bestFit="1" customWidth="1"/>
    <col min="4026" max="4026" width="12.7109375" style="14" bestFit="1" customWidth="1"/>
    <col min="4027" max="4027" width="7.28515625" style="14" bestFit="1" customWidth="1"/>
    <col min="4028" max="4028" width="12.7109375" style="14" bestFit="1" customWidth="1"/>
    <col min="4029" max="4029" width="9.7109375" style="14" bestFit="1" customWidth="1"/>
    <col min="4030" max="4030" width="14.28515625" style="14" bestFit="1" customWidth="1"/>
    <col min="4031" max="4031" width="7.28515625" style="14" customWidth="1"/>
    <col min="4032" max="4032" width="11.7109375" style="14" bestFit="1" customWidth="1"/>
    <col min="4033" max="4033" width="7.28515625" style="14" customWidth="1"/>
    <col min="4034" max="4034" width="11.7109375" style="14" bestFit="1" customWidth="1"/>
    <col min="4035" max="4035" width="7.28515625" style="14" customWidth="1"/>
    <col min="4036" max="4036" width="11.7109375" style="14" bestFit="1" customWidth="1"/>
    <col min="4037" max="4037" width="7.28515625" style="14" customWidth="1"/>
    <col min="4038" max="4038" width="11.7109375" style="14" bestFit="1" customWidth="1"/>
    <col min="4039" max="4039" width="7.28515625" style="14" bestFit="1" customWidth="1"/>
    <col min="4040" max="4040" width="12.7109375" style="14" bestFit="1" customWidth="1"/>
    <col min="4041" max="4041" width="7.28515625" style="14" customWidth="1"/>
    <col min="4042" max="4042" width="11.7109375" style="14" bestFit="1" customWidth="1"/>
    <col min="4043" max="4043" width="7.28515625" style="14" customWidth="1"/>
    <col min="4044" max="4044" width="11.7109375" style="14" bestFit="1" customWidth="1"/>
    <col min="4045" max="4045" width="7.28515625" style="14" customWidth="1"/>
    <col min="4046" max="4046" width="11.7109375" style="14" bestFit="1" customWidth="1"/>
    <col min="4047" max="4047" width="7.28515625" style="14" customWidth="1"/>
    <col min="4048" max="4048" width="11.7109375" style="14" bestFit="1" customWidth="1"/>
    <col min="4049" max="4049" width="7.28515625" style="14" bestFit="1" customWidth="1"/>
    <col min="4050" max="4050" width="12.7109375" style="14" bestFit="1" customWidth="1"/>
    <col min="4051" max="4051" width="7.28515625" style="14" customWidth="1"/>
    <col min="4052" max="4052" width="11.7109375" style="14" bestFit="1" customWidth="1"/>
    <col min="4053" max="4053" width="7.28515625" style="14" customWidth="1"/>
    <col min="4054" max="4054" width="11.7109375" style="14" bestFit="1" customWidth="1"/>
    <col min="4055" max="4055" width="7.28515625" style="14" customWidth="1"/>
    <col min="4056" max="4056" width="11.7109375" style="14" bestFit="1" customWidth="1"/>
    <col min="4057" max="4057" width="7.28515625" style="14" customWidth="1"/>
    <col min="4058" max="4058" width="11.7109375" style="14" bestFit="1" customWidth="1"/>
    <col min="4059" max="4059" width="7.28515625" style="14" bestFit="1" customWidth="1"/>
    <col min="4060" max="4060" width="12.7109375" style="14" bestFit="1" customWidth="1"/>
    <col min="4061" max="4061" width="7.28515625" style="14" customWidth="1"/>
    <col min="4062" max="4062" width="12.7109375" style="14" bestFit="1" customWidth="1"/>
    <col min="4063" max="4063" width="7.28515625" style="14" customWidth="1"/>
    <col min="4064" max="4064" width="12.7109375" style="14" bestFit="1" customWidth="1"/>
    <col min="4065" max="4065" width="7.28515625" style="14" customWidth="1"/>
    <col min="4066" max="4066" width="12.7109375" style="14" bestFit="1" customWidth="1"/>
    <col min="4067" max="4067" width="7.28515625" style="14" customWidth="1"/>
    <col min="4068" max="4068" width="12.7109375" style="14" bestFit="1" customWidth="1"/>
    <col min="4069" max="4069" width="7.28515625" style="14" customWidth="1"/>
    <col min="4070" max="4070" width="12.7109375" style="14" bestFit="1" customWidth="1"/>
    <col min="4071" max="4071" width="7.28515625" style="14" bestFit="1" customWidth="1"/>
    <col min="4072" max="4072" width="11.7109375" style="14" bestFit="1" customWidth="1"/>
    <col min="4073" max="4073" width="7.28515625" style="14" bestFit="1" customWidth="1"/>
    <col min="4074" max="4074" width="11.7109375" style="14" bestFit="1" customWidth="1"/>
    <col min="4075" max="4075" width="7.28515625" style="14" bestFit="1" customWidth="1"/>
    <col min="4076" max="4076" width="11.7109375" style="14" bestFit="1" customWidth="1"/>
    <col min="4077" max="4077" width="7.28515625" style="14" bestFit="1" customWidth="1"/>
    <col min="4078" max="4078" width="11.7109375" style="14" bestFit="1" customWidth="1"/>
    <col min="4079" max="4079" width="7.28515625" style="14" bestFit="1" customWidth="1"/>
    <col min="4080" max="4080" width="12.7109375" style="14" bestFit="1" customWidth="1"/>
    <col min="4081" max="4081" width="7.28515625" style="14" bestFit="1" customWidth="1"/>
    <col min="4082" max="4082" width="11.7109375" style="14" bestFit="1" customWidth="1"/>
    <col min="4083" max="4083" width="7.28515625" style="14" bestFit="1" customWidth="1"/>
    <col min="4084" max="4084" width="11.7109375" style="14" bestFit="1" customWidth="1"/>
    <col min="4085" max="4085" width="7.28515625" style="14" bestFit="1" customWidth="1"/>
    <col min="4086" max="4086" width="11.7109375" style="14" bestFit="1" customWidth="1"/>
    <col min="4087" max="4087" width="7.28515625" style="14" bestFit="1" customWidth="1"/>
    <col min="4088" max="4088" width="11.7109375" style="14" bestFit="1" customWidth="1"/>
    <col min="4089" max="4089" width="7.28515625" style="14" bestFit="1" customWidth="1"/>
    <col min="4090" max="4090" width="12.7109375" style="14" bestFit="1" customWidth="1"/>
    <col min="4091" max="4091" width="7.28515625" style="14" bestFit="1" customWidth="1"/>
    <col min="4092" max="4092" width="11.7109375" style="14" customWidth="1"/>
    <col min="4093" max="4093" width="7.28515625" style="14" bestFit="1" customWidth="1"/>
    <col min="4094" max="4094" width="11.7109375" style="14" customWidth="1"/>
    <col min="4095" max="4095" width="7.28515625" style="14" bestFit="1" customWidth="1"/>
    <col min="4096" max="4096" width="11.7109375" style="14" bestFit="1" customWidth="1"/>
    <col min="4097" max="4097" width="7.28515625" style="14" bestFit="1" customWidth="1"/>
    <col min="4098" max="4098" width="11.7109375" style="14" bestFit="1" customWidth="1"/>
    <col min="4099" max="4099" width="7.28515625" style="14" bestFit="1" customWidth="1"/>
    <col min="4100" max="4100" width="12.7109375" style="14" bestFit="1" customWidth="1"/>
    <col min="4101" max="4101" width="7.28515625" style="14" bestFit="1" customWidth="1"/>
    <col min="4102" max="4102" width="12.7109375" style="14" bestFit="1" customWidth="1"/>
    <col min="4103" max="4103" width="7.28515625" style="14" bestFit="1" customWidth="1"/>
    <col min="4104" max="4104" width="12.7109375" style="14" bestFit="1" customWidth="1"/>
    <col min="4105" max="4105" width="7.28515625" style="14" bestFit="1" customWidth="1"/>
    <col min="4106" max="4106" width="12.7109375" style="14" bestFit="1" customWidth="1"/>
    <col min="4107" max="4107" width="7.28515625" style="14" bestFit="1" customWidth="1"/>
    <col min="4108" max="4108" width="12.7109375" style="14" bestFit="1" customWidth="1"/>
    <col min="4109" max="4109" width="10.85546875" style="14" bestFit="1" customWidth="1"/>
    <col min="4110" max="4110" width="13" style="14" bestFit="1" customWidth="1"/>
    <col min="4111" max="4111" width="7.28515625" style="14" customWidth="1"/>
    <col min="4112" max="4112" width="11.7109375" style="14" bestFit="1" customWidth="1"/>
    <col min="4113" max="4113" width="7.28515625" style="14" customWidth="1"/>
    <col min="4114" max="4114" width="11.7109375" style="14" bestFit="1" customWidth="1"/>
    <col min="4115" max="4115" width="7.28515625" style="14" customWidth="1"/>
    <col min="4116" max="4116" width="11.7109375" style="14" bestFit="1" customWidth="1"/>
    <col min="4117" max="4117" width="7.28515625" style="14" customWidth="1"/>
    <col min="4118" max="4118" width="11.7109375" style="14" bestFit="1" customWidth="1"/>
    <col min="4119" max="4119" width="7.28515625" style="14" bestFit="1" customWidth="1"/>
    <col min="4120" max="4120" width="12.7109375" style="14" bestFit="1" customWidth="1"/>
    <col min="4121" max="4121" width="7.28515625" style="14" customWidth="1"/>
    <col min="4122" max="4122" width="11.7109375" style="14" bestFit="1" customWidth="1"/>
    <col min="4123" max="4123" width="7.28515625" style="14" customWidth="1"/>
    <col min="4124" max="4124" width="11.7109375" style="14" bestFit="1" customWidth="1"/>
    <col min="4125" max="4125" width="7.28515625" style="14" customWidth="1"/>
    <col min="4126" max="4126" width="11.7109375" style="14" bestFit="1" customWidth="1"/>
    <col min="4127" max="4127" width="7.28515625" style="14" customWidth="1"/>
    <col min="4128" max="4128" width="11.7109375" style="14" bestFit="1" customWidth="1"/>
    <col min="4129" max="4129" width="7.28515625" style="14" bestFit="1" customWidth="1"/>
    <col min="4130" max="4130" width="12.7109375" style="14" bestFit="1" customWidth="1"/>
    <col min="4131" max="4131" width="7.28515625" style="14" customWidth="1"/>
    <col min="4132" max="4132" width="11.7109375" style="14" bestFit="1" customWidth="1"/>
    <col min="4133" max="4133" width="7.28515625" style="14" customWidth="1"/>
    <col min="4134" max="4134" width="11.7109375" style="14" bestFit="1" customWidth="1"/>
    <col min="4135" max="4135" width="7.28515625" style="14" customWidth="1"/>
    <col min="4136" max="4136" width="11.7109375" style="14" bestFit="1" customWidth="1"/>
    <col min="4137" max="4137" width="7.28515625" style="14" customWidth="1"/>
    <col min="4138" max="4138" width="11.7109375" style="14" bestFit="1" customWidth="1"/>
    <col min="4139" max="4139" width="7.28515625" style="14" bestFit="1" customWidth="1"/>
    <col min="4140" max="4140" width="12.7109375" style="14" bestFit="1" customWidth="1"/>
    <col min="4141" max="4141" width="7.85546875" style="14" bestFit="1" customWidth="1"/>
    <col min="4142" max="4142" width="12.7109375" style="14" bestFit="1" customWidth="1"/>
    <col min="4143" max="4143" width="7.28515625" style="14" customWidth="1"/>
    <col min="4144" max="4144" width="12.7109375" style="14" bestFit="1" customWidth="1"/>
    <col min="4145" max="4145" width="7.28515625" style="14" customWidth="1"/>
    <col min="4146" max="4146" width="12.7109375" style="14" bestFit="1" customWidth="1"/>
    <col min="4147" max="4147" width="7.28515625" style="14" customWidth="1"/>
    <col min="4148" max="4148" width="13" style="14" customWidth="1"/>
    <col min="4149" max="4149" width="8.7109375" style="14" customWidth="1"/>
    <col min="4150" max="4150" width="16.28515625" style="14" bestFit="1" customWidth="1"/>
    <col min="4151" max="4151" width="7.28515625" style="14" customWidth="1"/>
    <col min="4152" max="4152" width="11.7109375" style="14" bestFit="1" customWidth="1"/>
    <col min="4153" max="4153" width="7.28515625" style="14" customWidth="1"/>
    <col min="4154" max="4154" width="11.7109375" style="14" bestFit="1" customWidth="1"/>
    <col min="4155" max="4155" width="7.28515625" style="14" customWidth="1"/>
    <col min="4156" max="4156" width="10.85546875" style="14" bestFit="1" customWidth="1"/>
    <col min="4157" max="4157" width="7.28515625" style="14" customWidth="1"/>
    <col min="4158" max="4158" width="10.85546875" style="14" bestFit="1" customWidth="1"/>
    <col min="4159" max="4159" width="9.42578125" style="14" bestFit="1" customWidth="1"/>
    <col min="4160" max="4160" width="11.7109375" style="14" bestFit="1" customWidth="1"/>
    <col min="4161" max="4161" width="7.28515625" style="14" customWidth="1"/>
    <col min="4162" max="4162" width="11.7109375" style="14" bestFit="1" customWidth="1"/>
    <col min="4163" max="4163" width="7.28515625" style="14" customWidth="1"/>
    <col min="4164" max="4164" width="11.7109375" style="14" bestFit="1" customWidth="1"/>
    <col min="4165" max="4165" width="7.28515625" style="14" customWidth="1"/>
    <col min="4166" max="4166" width="11.7109375" style="14" customWidth="1"/>
    <col min="4167" max="4167" width="7.28515625" style="14" customWidth="1"/>
    <col min="4168" max="4168" width="11.7109375" style="14" bestFit="1" customWidth="1"/>
    <col min="4169" max="4169" width="9.42578125" style="14" bestFit="1" customWidth="1"/>
    <col min="4170" max="4170" width="11.7109375" style="14" bestFit="1" customWidth="1"/>
    <col min="4171" max="4171" width="7.28515625" style="14" customWidth="1"/>
    <col min="4172" max="4172" width="11.7109375" style="14" bestFit="1" customWidth="1"/>
    <col min="4173" max="4173" width="7.28515625" style="14" customWidth="1"/>
    <col min="4174" max="4174" width="11.7109375" style="14" bestFit="1" customWidth="1"/>
    <col min="4175" max="4175" width="7.28515625" style="14" customWidth="1"/>
    <col min="4176" max="4176" width="11.7109375" style="14" bestFit="1" customWidth="1"/>
    <col min="4177" max="4177" width="7.28515625" style="14" customWidth="1"/>
    <col min="4178" max="4178" width="11.7109375" style="14" bestFit="1" customWidth="1"/>
    <col min="4179" max="4179" width="9.42578125" style="14" bestFit="1" customWidth="1"/>
    <col min="4180" max="4180" width="11.7109375" style="14" bestFit="1" customWidth="1"/>
    <col min="4181" max="4181" width="7.28515625" style="14" customWidth="1"/>
    <col min="4182" max="4182" width="11.7109375" style="14" bestFit="1" customWidth="1"/>
    <col min="4183" max="4183" width="7.28515625" style="14" customWidth="1"/>
    <col min="4184" max="4184" width="11.7109375" style="14" bestFit="1" customWidth="1"/>
    <col min="4185" max="4185" width="7.28515625" style="14" customWidth="1"/>
    <col min="4186" max="4186" width="12" style="14" customWidth="1"/>
    <col min="4187" max="4187" width="7.28515625" style="14" customWidth="1"/>
    <col min="4188" max="4188" width="11.7109375" style="14" bestFit="1" customWidth="1"/>
    <col min="4189" max="4189" width="7.28515625" style="14" customWidth="1"/>
    <col min="4190" max="4190" width="13" style="14" customWidth="1"/>
    <col min="4191" max="4191" width="7.28515625" style="14" customWidth="1"/>
    <col min="4192" max="4192" width="11.7109375" style="14" bestFit="1" customWidth="1"/>
    <col min="4193" max="4193" width="7.28515625" style="14" customWidth="1"/>
    <col min="4194" max="4194" width="11.7109375" style="14" bestFit="1" customWidth="1"/>
    <col min="4195" max="4195" width="7.28515625" style="14" customWidth="1"/>
    <col min="4196" max="4196" width="11.7109375" style="14" bestFit="1" customWidth="1"/>
    <col min="4197" max="4197" width="7.28515625" style="14" customWidth="1"/>
    <col min="4198" max="4198" width="11.7109375" style="14" bestFit="1" customWidth="1"/>
    <col min="4199" max="4199" width="7.28515625" style="14" bestFit="1" customWidth="1"/>
    <col min="4200" max="4200" width="12.7109375" style="14" bestFit="1" customWidth="1"/>
    <col min="4201" max="4201" width="7.28515625" style="14" customWidth="1"/>
    <col min="4202" max="4202" width="11.7109375" style="14" bestFit="1" customWidth="1"/>
    <col min="4203" max="4203" width="7.28515625" style="14" customWidth="1"/>
    <col min="4204" max="4204" width="11.7109375" style="14" bestFit="1" customWidth="1"/>
    <col min="4205" max="4205" width="7.28515625" style="14" customWidth="1"/>
    <col min="4206" max="4206" width="11.7109375" style="14" bestFit="1" customWidth="1"/>
    <col min="4207" max="4207" width="7.28515625" style="14" customWidth="1"/>
    <col min="4208" max="4208" width="11.7109375" style="14" bestFit="1" customWidth="1"/>
    <col min="4209" max="4209" width="7.28515625" style="14" bestFit="1" customWidth="1"/>
    <col min="4210" max="4210" width="12.7109375" style="14" bestFit="1" customWidth="1"/>
    <col min="4211" max="4211" width="7.28515625" style="14" customWidth="1"/>
    <col min="4212" max="4212" width="11.7109375" style="14" bestFit="1" customWidth="1"/>
    <col min="4213" max="4213" width="7.28515625" style="14" customWidth="1"/>
    <col min="4214" max="4214" width="11.7109375" style="14" bestFit="1" customWidth="1"/>
    <col min="4215" max="4215" width="7.28515625" style="14" customWidth="1"/>
    <col min="4216" max="4216" width="11.7109375" style="14" customWidth="1"/>
    <col min="4217" max="4217" width="7.28515625" style="14" customWidth="1"/>
    <col min="4218" max="4218" width="11.7109375" style="14" customWidth="1"/>
    <col min="4219" max="4219" width="7.28515625" style="14" bestFit="1" customWidth="1"/>
    <col min="4220" max="4220" width="12.7109375" style="14" bestFit="1" customWidth="1"/>
    <col min="4221" max="4221" width="7.28515625" style="14" customWidth="1"/>
    <col min="4222" max="4222" width="11.7109375" style="14" customWidth="1"/>
    <col min="4223" max="4223" width="7.28515625" style="14" customWidth="1"/>
    <col min="4224" max="4224" width="11.7109375" style="14" customWidth="1"/>
    <col min="4225" max="4225" width="7.28515625" style="14" customWidth="1"/>
    <col min="4226" max="4226" width="11.7109375" style="14" customWidth="1"/>
    <col min="4227" max="4227" width="7.28515625" style="14" customWidth="1"/>
    <col min="4228" max="4228" width="11.7109375" style="14" bestFit="1" customWidth="1"/>
    <col min="4229" max="4229" width="7.28515625" style="14" customWidth="1"/>
    <col min="4230" max="4230" width="12.7109375" style="14" bestFit="1" customWidth="1"/>
    <col min="4231" max="4231" width="16.28515625" style="14" bestFit="1" customWidth="1"/>
    <col min="4232" max="4234" width="14.5703125" style="14" customWidth="1"/>
    <col min="4235" max="4236" width="15.28515625" style="14" bestFit="1" customWidth="1"/>
    <col min="4237" max="4238" width="14.5703125" style="14" customWidth="1"/>
    <col min="4239" max="4239" width="15.28515625" style="14" bestFit="1" customWidth="1"/>
    <col min="4240" max="4241" width="14.5703125" style="14" customWidth="1"/>
    <col min="4242" max="4242" width="15.28515625" style="14" bestFit="1" customWidth="1"/>
    <col min="4243" max="4244" width="15.28515625" style="14"/>
    <col min="4245" max="4245" width="3.42578125" style="14" bestFit="1" customWidth="1"/>
    <col min="4246" max="4246" width="54.5703125" style="14" customWidth="1"/>
    <col min="4247" max="4247" width="7.28515625" style="14" customWidth="1"/>
    <col min="4248" max="4248" width="12.7109375" style="14" bestFit="1" customWidth="1"/>
    <col min="4249" max="4249" width="7.28515625" style="14" customWidth="1"/>
    <col min="4250" max="4250" width="12.7109375" style="14" bestFit="1" customWidth="1"/>
    <col min="4251" max="4251" width="7.28515625" style="14" customWidth="1"/>
    <col min="4252" max="4252" width="12.7109375" style="14" bestFit="1" customWidth="1"/>
    <col min="4253" max="4253" width="7.28515625" style="14" customWidth="1"/>
    <col min="4254" max="4254" width="12.7109375" style="14" bestFit="1" customWidth="1"/>
    <col min="4255" max="4255" width="7.28515625" style="14" bestFit="1" customWidth="1"/>
    <col min="4256" max="4256" width="12.7109375" style="14" bestFit="1" customWidth="1"/>
    <col min="4257" max="4257" width="7.28515625" style="14" customWidth="1"/>
    <col min="4258" max="4258" width="12.7109375" style="14" bestFit="1" customWidth="1"/>
    <col min="4259" max="4259" width="7.28515625" style="14" bestFit="1" customWidth="1"/>
    <col min="4260" max="4260" width="12.7109375" style="14" bestFit="1" customWidth="1"/>
    <col min="4261" max="4261" width="7.28515625" style="14" customWidth="1"/>
    <col min="4262" max="4262" width="12.7109375" style="14" bestFit="1" customWidth="1"/>
    <col min="4263" max="4263" width="7.28515625" style="14" customWidth="1"/>
    <col min="4264" max="4264" width="12.7109375" style="14" bestFit="1" customWidth="1"/>
    <col min="4265" max="4265" width="7.28515625" style="14" bestFit="1" customWidth="1"/>
    <col min="4266" max="4266" width="13" style="14" customWidth="1"/>
    <col min="4267" max="4267" width="7.28515625" style="14" customWidth="1"/>
    <col min="4268" max="4268" width="12.7109375" style="14" bestFit="1" customWidth="1"/>
    <col min="4269" max="4269" width="7.28515625" style="14" customWidth="1"/>
    <col min="4270" max="4270" width="12.7109375" style="14" bestFit="1" customWidth="1"/>
    <col min="4271" max="4271" width="7.28515625" style="14" customWidth="1"/>
    <col min="4272" max="4272" width="12.7109375" style="14" bestFit="1" customWidth="1"/>
    <col min="4273" max="4273" width="7.28515625" style="14" customWidth="1"/>
    <col min="4274" max="4274" width="12.7109375" style="14" bestFit="1" customWidth="1"/>
    <col min="4275" max="4275" width="7.28515625" style="14" bestFit="1" customWidth="1"/>
    <col min="4276" max="4276" width="12.7109375" style="14" bestFit="1" customWidth="1"/>
    <col min="4277" max="4277" width="7.28515625" style="14" bestFit="1" customWidth="1"/>
    <col min="4278" max="4278" width="12.7109375" style="14" bestFit="1" customWidth="1"/>
    <col min="4279" max="4279" width="7.28515625" style="14" bestFit="1" customWidth="1"/>
    <col min="4280" max="4280" width="12.7109375" style="14" bestFit="1" customWidth="1"/>
    <col min="4281" max="4281" width="7.28515625" style="14" bestFit="1" customWidth="1"/>
    <col min="4282" max="4282" width="12.7109375" style="14" bestFit="1" customWidth="1"/>
    <col min="4283" max="4283" width="7.28515625" style="14" bestFit="1" customWidth="1"/>
    <col min="4284" max="4284" width="12.7109375" style="14" bestFit="1" customWidth="1"/>
    <col min="4285" max="4285" width="9.7109375" style="14" bestFit="1" customWidth="1"/>
    <col min="4286" max="4286" width="14.28515625" style="14" bestFit="1" customWidth="1"/>
    <col min="4287" max="4287" width="7.28515625" style="14" customWidth="1"/>
    <col min="4288" max="4288" width="11.7109375" style="14" bestFit="1" customWidth="1"/>
    <col min="4289" max="4289" width="7.28515625" style="14" customWidth="1"/>
    <col min="4290" max="4290" width="11.7109375" style="14" bestFit="1" customWidth="1"/>
    <col min="4291" max="4291" width="7.28515625" style="14" customWidth="1"/>
    <col min="4292" max="4292" width="11.7109375" style="14" bestFit="1" customWidth="1"/>
    <col min="4293" max="4293" width="7.28515625" style="14" customWidth="1"/>
    <col min="4294" max="4294" width="11.7109375" style="14" bestFit="1" customWidth="1"/>
    <col min="4295" max="4295" width="7.28515625" style="14" bestFit="1" customWidth="1"/>
    <col min="4296" max="4296" width="12.7109375" style="14" bestFit="1" customWidth="1"/>
    <col min="4297" max="4297" width="7.28515625" style="14" customWidth="1"/>
    <col min="4298" max="4298" width="11.7109375" style="14" bestFit="1" customWidth="1"/>
    <col min="4299" max="4299" width="7.28515625" style="14" customWidth="1"/>
    <col min="4300" max="4300" width="11.7109375" style="14" bestFit="1" customWidth="1"/>
    <col min="4301" max="4301" width="7.28515625" style="14" customWidth="1"/>
    <col min="4302" max="4302" width="11.7109375" style="14" bestFit="1" customWidth="1"/>
    <col min="4303" max="4303" width="7.28515625" style="14" customWidth="1"/>
    <col min="4304" max="4304" width="11.7109375" style="14" bestFit="1" customWidth="1"/>
    <col min="4305" max="4305" width="7.28515625" style="14" bestFit="1" customWidth="1"/>
    <col min="4306" max="4306" width="12.7109375" style="14" bestFit="1" customWidth="1"/>
    <col min="4307" max="4307" width="7.28515625" style="14" customWidth="1"/>
    <col min="4308" max="4308" width="11.7109375" style="14" bestFit="1" customWidth="1"/>
    <col min="4309" max="4309" width="7.28515625" style="14" customWidth="1"/>
    <col min="4310" max="4310" width="11.7109375" style="14" bestFit="1" customWidth="1"/>
    <col min="4311" max="4311" width="7.28515625" style="14" customWidth="1"/>
    <col min="4312" max="4312" width="11.7109375" style="14" bestFit="1" customWidth="1"/>
    <col min="4313" max="4313" width="7.28515625" style="14" customWidth="1"/>
    <col min="4314" max="4314" width="11.7109375" style="14" bestFit="1" customWidth="1"/>
    <col min="4315" max="4315" width="7.28515625" style="14" bestFit="1" customWidth="1"/>
    <col min="4316" max="4316" width="12.7109375" style="14" bestFit="1" customWidth="1"/>
    <col min="4317" max="4317" width="7.28515625" style="14" customWidth="1"/>
    <col min="4318" max="4318" width="12.7109375" style="14" bestFit="1" customWidth="1"/>
    <col min="4319" max="4319" width="7.28515625" style="14" customWidth="1"/>
    <col min="4320" max="4320" width="12.7109375" style="14" bestFit="1" customWidth="1"/>
    <col min="4321" max="4321" width="7.28515625" style="14" customWidth="1"/>
    <col min="4322" max="4322" width="12.7109375" style="14" bestFit="1" customWidth="1"/>
    <col min="4323" max="4323" width="7.28515625" style="14" customWidth="1"/>
    <col min="4324" max="4324" width="12.7109375" style="14" bestFit="1" customWidth="1"/>
    <col min="4325" max="4325" width="7.28515625" style="14" customWidth="1"/>
    <col min="4326" max="4326" width="12.7109375" style="14" bestFit="1" customWidth="1"/>
    <col min="4327" max="4327" width="7.28515625" style="14" bestFit="1" customWidth="1"/>
    <col min="4328" max="4328" width="11.7109375" style="14" bestFit="1" customWidth="1"/>
    <col min="4329" max="4329" width="7.28515625" style="14" bestFit="1" customWidth="1"/>
    <col min="4330" max="4330" width="11.7109375" style="14" bestFit="1" customWidth="1"/>
    <col min="4331" max="4331" width="7.28515625" style="14" bestFit="1" customWidth="1"/>
    <col min="4332" max="4332" width="11.7109375" style="14" bestFit="1" customWidth="1"/>
    <col min="4333" max="4333" width="7.28515625" style="14" bestFit="1" customWidth="1"/>
    <col min="4334" max="4334" width="11.7109375" style="14" bestFit="1" customWidth="1"/>
    <col min="4335" max="4335" width="7.28515625" style="14" bestFit="1" customWidth="1"/>
    <col min="4336" max="4336" width="12.7109375" style="14" bestFit="1" customWidth="1"/>
    <col min="4337" max="4337" width="7.28515625" style="14" bestFit="1" customWidth="1"/>
    <col min="4338" max="4338" width="11.7109375" style="14" bestFit="1" customWidth="1"/>
    <col min="4339" max="4339" width="7.28515625" style="14" bestFit="1" customWidth="1"/>
    <col min="4340" max="4340" width="11.7109375" style="14" bestFit="1" customWidth="1"/>
    <col min="4341" max="4341" width="7.28515625" style="14" bestFit="1" customWidth="1"/>
    <col min="4342" max="4342" width="11.7109375" style="14" bestFit="1" customWidth="1"/>
    <col min="4343" max="4343" width="7.28515625" style="14" bestFit="1" customWidth="1"/>
    <col min="4344" max="4344" width="11.7109375" style="14" bestFit="1" customWidth="1"/>
    <col min="4345" max="4345" width="7.28515625" style="14" bestFit="1" customWidth="1"/>
    <col min="4346" max="4346" width="12.7109375" style="14" bestFit="1" customWidth="1"/>
    <col min="4347" max="4347" width="7.28515625" style="14" bestFit="1" customWidth="1"/>
    <col min="4348" max="4348" width="11.7109375" style="14" customWidth="1"/>
    <col min="4349" max="4349" width="7.28515625" style="14" bestFit="1" customWidth="1"/>
    <col min="4350" max="4350" width="11.7109375" style="14" customWidth="1"/>
    <col min="4351" max="4351" width="7.28515625" style="14" bestFit="1" customWidth="1"/>
    <col min="4352" max="4352" width="11.7109375" style="14" bestFit="1" customWidth="1"/>
    <col min="4353" max="4353" width="7.28515625" style="14" bestFit="1" customWidth="1"/>
    <col min="4354" max="4354" width="11.7109375" style="14" bestFit="1" customWidth="1"/>
    <col min="4355" max="4355" width="7.28515625" style="14" bestFit="1" customWidth="1"/>
    <col min="4356" max="4356" width="12.7109375" style="14" bestFit="1" customWidth="1"/>
    <col min="4357" max="4357" width="7.28515625" style="14" bestFit="1" customWidth="1"/>
    <col min="4358" max="4358" width="12.7109375" style="14" bestFit="1" customWidth="1"/>
    <col min="4359" max="4359" width="7.28515625" style="14" bestFit="1" customWidth="1"/>
    <col min="4360" max="4360" width="12.7109375" style="14" bestFit="1" customWidth="1"/>
    <col min="4361" max="4361" width="7.28515625" style="14" bestFit="1" customWidth="1"/>
    <col min="4362" max="4362" width="12.7109375" style="14" bestFit="1" customWidth="1"/>
    <col min="4363" max="4363" width="7.28515625" style="14" bestFit="1" customWidth="1"/>
    <col min="4364" max="4364" width="12.7109375" style="14" bestFit="1" customWidth="1"/>
    <col min="4365" max="4365" width="10.85546875" style="14" bestFit="1" customWidth="1"/>
    <col min="4366" max="4366" width="13" style="14" bestFit="1" customWidth="1"/>
    <col min="4367" max="4367" width="7.28515625" style="14" customWidth="1"/>
    <col min="4368" max="4368" width="11.7109375" style="14" bestFit="1" customWidth="1"/>
    <col min="4369" max="4369" width="7.28515625" style="14" customWidth="1"/>
    <col min="4370" max="4370" width="11.7109375" style="14" bestFit="1" customWidth="1"/>
    <col min="4371" max="4371" width="7.28515625" style="14" customWidth="1"/>
    <col min="4372" max="4372" width="11.7109375" style="14" bestFit="1" customWidth="1"/>
    <col min="4373" max="4373" width="7.28515625" style="14" customWidth="1"/>
    <col min="4374" max="4374" width="11.7109375" style="14" bestFit="1" customWidth="1"/>
    <col min="4375" max="4375" width="7.28515625" style="14" bestFit="1" customWidth="1"/>
    <col min="4376" max="4376" width="12.7109375" style="14" bestFit="1" customWidth="1"/>
    <col min="4377" max="4377" width="7.28515625" style="14" customWidth="1"/>
    <col min="4378" max="4378" width="11.7109375" style="14" bestFit="1" customWidth="1"/>
    <col min="4379" max="4379" width="7.28515625" style="14" customWidth="1"/>
    <col min="4380" max="4380" width="11.7109375" style="14" bestFit="1" customWidth="1"/>
    <col min="4381" max="4381" width="7.28515625" style="14" customWidth="1"/>
    <col min="4382" max="4382" width="11.7109375" style="14" bestFit="1" customWidth="1"/>
    <col min="4383" max="4383" width="7.28515625" style="14" customWidth="1"/>
    <col min="4384" max="4384" width="11.7109375" style="14" bestFit="1" customWidth="1"/>
    <col min="4385" max="4385" width="7.28515625" style="14" bestFit="1" customWidth="1"/>
    <col min="4386" max="4386" width="12.7109375" style="14" bestFit="1" customWidth="1"/>
    <col min="4387" max="4387" width="7.28515625" style="14" customWidth="1"/>
    <col min="4388" max="4388" width="11.7109375" style="14" bestFit="1" customWidth="1"/>
    <col min="4389" max="4389" width="7.28515625" style="14" customWidth="1"/>
    <col min="4390" max="4390" width="11.7109375" style="14" bestFit="1" customWidth="1"/>
    <col min="4391" max="4391" width="7.28515625" style="14" customWidth="1"/>
    <col min="4392" max="4392" width="11.7109375" style="14" bestFit="1" customWidth="1"/>
    <col min="4393" max="4393" width="7.28515625" style="14" customWidth="1"/>
    <col min="4394" max="4394" width="11.7109375" style="14" bestFit="1" customWidth="1"/>
    <col min="4395" max="4395" width="7.28515625" style="14" bestFit="1" customWidth="1"/>
    <col min="4396" max="4396" width="12.7109375" style="14" bestFit="1" customWidth="1"/>
    <col min="4397" max="4397" width="7.85546875" style="14" bestFit="1" customWidth="1"/>
    <col min="4398" max="4398" width="12.7109375" style="14" bestFit="1" customWidth="1"/>
    <col min="4399" max="4399" width="7.28515625" style="14" customWidth="1"/>
    <col min="4400" max="4400" width="12.7109375" style="14" bestFit="1" customWidth="1"/>
    <col min="4401" max="4401" width="7.28515625" style="14" customWidth="1"/>
    <col min="4402" max="4402" width="12.7109375" style="14" bestFit="1" customWidth="1"/>
    <col min="4403" max="4403" width="7.28515625" style="14" customWidth="1"/>
    <col min="4404" max="4404" width="13" style="14" customWidth="1"/>
    <col min="4405" max="4405" width="8.7109375" style="14" customWidth="1"/>
    <col min="4406" max="4406" width="16.28515625" style="14" bestFit="1" customWidth="1"/>
    <col min="4407" max="4407" width="7.28515625" style="14" customWidth="1"/>
    <col min="4408" max="4408" width="11.7109375" style="14" bestFit="1" customWidth="1"/>
    <col min="4409" max="4409" width="7.28515625" style="14" customWidth="1"/>
    <col min="4410" max="4410" width="11.7109375" style="14" bestFit="1" customWidth="1"/>
    <col min="4411" max="4411" width="7.28515625" style="14" customWidth="1"/>
    <col min="4412" max="4412" width="10.85546875" style="14" bestFit="1" customWidth="1"/>
    <col min="4413" max="4413" width="7.28515625" style="14" customWidth="1"/>
    <col min="4414" max="4414" width="10.85546875" style="14" bestFit="1" customWidth="1"/>
    <col min="4415" max="4415" width="9.42578125" style="14" bestFit="1" customWidth="1"/>
    <col min="4416" max="4416" width="11.7109375" style="14" bestFit="1" customWidth="1"/>
    <col min="4417" max="4417" width="7.28515625" style="14" customWidth="1"/>
    <col min="4418" max="4418" width="11.7109375" style="14" bestFit="1" customWidth="1"/>
    <col min="4419" max="4419" width="7.28515625" style="14" customWidth="1"/>
    <col min="4420" max="4420" width="11.7109375" style="14" bestFit="1" customWidth="1"/>
    <col min="4421" max="4421" width="7.28515625" style="14" customWidth="1"/>
    <col min="4422" max="4422" width="11.7109375" style="14" customWidth="1"/>
    <col min="4423" max="4423" width="7.28515625" style="14" customWidth="1"/>
    <col min="4424" max="4424" width="11.7109375" style="14" bestFit="1" customWidth="1"/>
    <col min="4425" max="4425" width="9.42578125" style="14" bestFit="1" customWidth="1"/>
    <col min="4426" max="4426" width="11.7109375" style="14" bestFit="1" customWidth="1"/>
    <col min="4427" max="4427" width="7.28515625" style="14" customWidth="1"/>
    <col min="4428" max="4428" width="11.7109375" style="14" bestFit="1" customWidth="1"/>
    <col min="4429" max="4429" width="7.28515625" style="14" customWidth="1"/>
    <col min="4430" max="4430" width="11.7109375" style="14" bestFit="1" customWidth="1"/>
    <col min="4431" max="4431" width="7.28515625" style="14" customWidth="1"/>
    <col min="4432" max="4432" width="11.7109375" style="14" bestFit="1" customWidth="1"/>
    <col min="4433" max="4433" width="7.28515625" style="14" customWidth="1"/>
    <col min="4434" max="4434" width="11.7109375" style="14" bestFit="1" customWidth="1"/>
    <col min="4435" max="4435" width="9.42578125" style="14" bestFit="1" customWidth="1"/>
    <col min="4436" max="4436" width="11.7109375" style="14" bestFit="1" customWidth="1"/>
    <col min="4437" max="4437" width="7.28515625" style="14" customWidth="1"/>
    <col min="4438" max="4438" width="11.7109375" style="14" bestFit="1" customWidth="1"/>
    <col min="4439" max="4439" width="7.28515625" style="14" customWidth="1"/>
    <col min="4440" max="4440" width="11.7109375" style="14" bestFit="1" customWidth="1"/>
    <col min="4441" max="4441" width="7.28515625" style="14" customWidth="1"/>
    <col min="4442" max="4442" width="12" style="14" customWidth="1"/>
    <col min="4443" max="4443" width="7.28515625" style="14" customWidth="1"/>
    <col min="4444" max="4444" width="11.7109375" style="14" bestFit="1" customWidth="1"/>
    <col min="4445" max="4445" width="7.28515625" style="14" customWidth="1"/>
    <col min="4446" max="4446" width="13" style="14" customWidth="1"/>
    <col min="4447" max="4447" width="7.28515625" style="14" customWidth="1"/>
    <col min="4448" max="4448" width="11.7109375" style="14" bestFit="1" customWidth="1"/>
    <col min="4449" max="4449" width="7.28515625" style="14" customWidth="1"/>
    <col min="4450" max="4450" width="11.7109375" style="14" bestFit="1" customWidth="1"/>
    <col min="4451" max="4451" width="7.28515625" style="14" customWidth="1"/>
    <col min="4452" max="4452" width="11.7109375" style="14" bestFit="1" customWidth="1"/>
    <col min="4453" max="4453" width="7.28515625" style="14" customWidth="1"/>
    <col min="4454" max="4454" width="11.7109375" style="14" bestFit="1" customWidth="1"/>
    <col min="4455" max="4455" width="7.28515625" style="14" bestFit="1" customWidth="1"/>
    <col min="4456" max="4456" width="12.7109375" style="14" bestFit="1" customWidth="1"/>
    <col min="4457" max="4457" width="7.28515625" style="14" customWidth="1"/>
    <col min="4458" max="4458" width="11.7109375" style="14" bestFit="1" customWidth="1"/>
    <col min="4459" max="4459" width="7.28515625" style="14" customWidth="1"/>
    <col min="4460" max="4460" width="11.7109375" style="14" bestFit="1" customWidth="1"/>
    <col min="4461" max="4461" width="7.28515625" style="14" customWidth="1"/>
    <col min="4462" max="4462" width="11.7109375" style="14" bestFit="1" customWidth="1"/>
    <col min="4463" max="4463" width="7.28515625" style="14" customWidth="1"/>
    <col min="4464" max="4464" width="11.7109375" style="14" bestFit="1" customWidth="1"/>
    <col min="4465" max="4465" width="7.28515625" style="14" bestFit="1" customWidth="1"/>
    <col min="4466" max="4466" width="12.7109375" style="14" bestFit="1" customWidth="1"/>
    <col min="4467" max="4467" width="7.28515625" style="14" customWidth="1"/>
    <col min="4468" max="4468" width="11.7109375" style="14" bestFit="1" customWidth="1"/>
    <col min="4469" max="4469" width="7.28515625" style="14" customWidth="1"/>
    <col min="4470" max="4470" width="11.7109375" style="14" bestFit="1" customWidth="1"/>
    <col min="4471" max="4471" width="7.28515625" style="14" customWidth="1"/>
    <col min="4472" max="4472" width="11.7109375" style="14" customWidth="1"/>
    <col min="4473" max="4473" width="7.28515625" style="14" customWidth="1"/>
    <col min="4474" max="4474" width="11.7109375" style="14" customWidth="1"/>
    <col min="4475" max="4475" width="7.28515625" style="14" bestFit="1" customWidth="1"/>
    <col min="4476" max="4476" width="12.7109375" style="14" bestFit="1" customWidth="1"/>
    <col min="4477" max="4477" width="7.28515625" style="14" customWidth="1"/>
    <col min="4478" max="4478" width="11.7109375" style="14" customWidth="1"/>
    <col min="4479" max="4479" width="7.28515625" style="14" customWidth="1"/>
    <col min="4480" max="4480" width="11.7109375" style="14" customWidth="1"/>
    <col min="4481" max="4481" width="7.28515625" style="14" customWidth="1"/>
    <col min="4482" max="4482" width="11.7109375" style="14" customWidth="1"/>
    <col min="4483" max="4483" width="7.28515625" style="14" customWidth="1"/>
    <col min="4484" max="4484" width="11.7109375" style="14" bestFit="1" customWidth="1"/>
    <col min="4485" max="4485" width="7.28515625" style="14" customWidth="1"/>
    <col min="4486" max="4486" width="12.7109375" style="14" bestFit="1" customWidth="1"/>
    <col min="4487" max="4487" width="16.28515625" style="14" bestFit="1" customWidth="1"/>
    <col min="4488" max="4490" width="14.5703125" style="14" customWidth="1"/>
    <col min="4491" max="4492" width="15.28515625" style="14" bestFit="1" customWidth="1"/>
    <col min="4493" max="4494" width="14.5703125" style="14" customWidth="1"/>
    <col min="4495" max="4495" width="15.28515625" style="14" bestFit="1" customWidth="1"/>
    <col min="4496" max="4497" width="14.5703125" style="14" customWidth="1"/>
    <col min="4498" max="4498" width="15.28515625" style="14" bestFit="1" customWidth="1"/>
    <col min="4499" max="4500" width="15.28515625" style="14"/>
    <col min="4501" max="4501" width="3.42578125" style="14" bestFit="1" customWidth="1"/>
    <col min="4502" max="4502" width="54.5703125" style="14" customWidth="1"/>
    <col min="4503" max="4503" width="7.28515625" style="14" customWidth="1"/>
    <col min="4504" max="4504" width="12.7109375" style="14" bestFit="1" customWidth="1"/>
    <col min="4505" max="4505" width="7.28515625" style="14" customWidth="1"/>
    <col min="4506" max="4506" width="12.7109375" style="14" bestFit="1" customWidth="1"/>
    <col min="4507" max="4507" width="7.28515625" style="14" customWidth="1"/>
    <col min="4508" max="4508" width="12.7109375" style="14" bestFit="1" customWidth="1"/>
    <col min="4509" max="4509" width="7.28515625" style="14" customWidth="1"/>
    <col min="4510" max="4510" width="12.7109375" style="14" bestFit="1" customWidth="1"/>
    <col min="4511" max="4511" width="7.28515625" style="14" bestFit="1" customWidth="1"/>
    <col min="4512" max="4512" width="12.7109375" style="14" bestFit="1" customWidth="1"/>
    <col min="4513" max="4513" width="7.28515625" style="14" customWidth="1"/>
    <col min="4514" max="4514" width="12.7109375" style="14" bestFit="1" customWidth="1"/>
    <col min="4515" max="4515" width="7.28515625" style="14" bestFit="1" customWidth="1"/>
    <col min="4516" max="4516" width="12.7109375" style="14" bestFit="1" customWidth="1"/>
    <col min="4517" max="4517" width="7.28515625" style="14" customWidth="1"/>
    <col min="4518" max="4518" width="12.7109375" style="14" bestFit="1" customWidth="1"/>
    <col min="4519" max="4519" width="7.28515625" style="14" customWidth="1"/>
    <col min="4520" max="4520" width="12.7109375" style="14" bestFit="1" customWidth="1"/>
    <col min="4521" max="4521" width="7.28515625" style="14" bestFit="1" customWidth="1"/>
    <col min="4522" max="4522" width="13" style="14" customWidth="1"/>
    <col min="4523" max="4523" width="7.28515625" style="14" customWidth="1"/>
    <col min="4524" max="4524" width="12.7109375" style="14" bestFit="1" customWidth="1"/>
    <col min="4525" max="4525" width="7.28515625" style="14" customWidth="1"/>
    <col min="4526" max="4526" width="12.7109375" style="14" bestFit="1" customWidth="1"/>
    <col min="4527" max="4527" width="7.28515625" style="14" customWidth="1"/>
    <col min="4528" max="4528" width="12.7109375" style="14" bestFit="1" customWidth="1"/>
    <col min="4529" max="4529" width="7.28515625" style="14" customWidth="1"/>
    <col min="4530" max="4530" width="12.7109375" style="14" bestFit="1" customWidth="1"/>
    <col min="4531" max="4531" width="7.28515625" style="14" bestFit="1" customWidth="1"/>
    <col min="4532" max="4532" width="12.7109375" style="14" bestFit="1" customWidth="1"/>
    <col min="4533" max="4533" width="7.28515625" style="14" bestFit="1" customWidth="1"/>
    <col min="4534" max="4534" width="12.7109375" style="14" bestFit="1" customWidth="1"/>
    <col min="4535" max="4535" width="7.28515625" style="14" bestFit="1" customWidth="1"/>
    <col min="4536" max="4536" width="12.7109375" style="14" bestFit="1" customWidth="1"/>
    <col min="4537" max="4537" width="7.28515625" style="14" bestFit="1" customWidth="1"/>
    <col min="4538" max="4538" width="12.7109375" style="14" bestFit="1" customWidth="1"/>
    <col min="4539" max="4539" width="7.28515625" style="14" bestFit="1" customWidth="1"/>
    <col min="4540" max="4540" width="12.7109375" style="14" bestFit="1" customWidth="1"/>
    <col min="4541" max="4541" width="9.7109375" style="14" bestFit="1" customWidth="1"/>
    <col min="4542" max="4542" width="14.28515625" style="14" bestFit="1" customWidth="1"/>
    <col min="4543" max="4543" width="7.28515625" style="14" customWidth="1"/>
    <col min="4544" max="4544" width="11.7109375" style="14" bestFit="1" customWidth="1"/>
    <col min="4545" max="4545" width="7.28515625" style="14" customWidth="1"/>
    <col min="4546" max="4546" width="11.7109375" style="14" bestFit="1" customWidth="1"/>
    <col min="4547" max="4547" width="7.28515625" style="14" customWidth="1"/>
    <col min="4548" max="4548" width="11.7109375" style="14" bestFit="1" customWidth="1"/>
    <col min="4549" max="4549" width="7.28515625" style="14" customWidth="1"/>
    <col min="4550" max="4550" width="11.7109375" style="14" bestFit="1" customWidth="1"/>
    <col min="4551" max="4551" width="7.28515625" style="14" bestFit="1" customWidth="1"/>
    <col min="4552" max="4552" width="12.7109375" style="14" bestFit="1" customWidth="1"/>
    <col min="4553" max="4553" width="7.28515625" style="14" customWidth="1"/>
    <col min="4554" max="4554" width="11.7109375" style="14" bestFit="1" customWidth="1"/>
    <col min="4555" max="4555" width="7.28515625" style="14" customWidth="1"/>
    <col min="4556" max="4556" width="11.7109375" style="14" bestFit="1" customWidth="1"/>
    <col min="4557" max="4557" width="7.28515625" style="14" customWidth="1"/>
    <col min="4558" max="4558" width="11.7109375" style="14" bestFit="1" customWidth="1"/>
    <col min="4559" max="4559" width="7.28515625" style="14" customWidth="1"/>
    <col min="4560" max="4560" width="11.7109375" style="14" bestFit="1" customWidth="1"/>
    <col min="4561" max="4561" width="7.28515625" style="14" bestFit="1" customWidth="1"/>
    <col min="4562" max="4562" width="12.7109375" style="14" bestFit="1" customWidth="1"/>
    <col min="4563" max="4563" width="7.28515625" style="14" customWidth="1"/>
    <col min="4564" max="4564" width="11.7109375" style="14" bestFit="1" customWidth="1"/>
    <col min="4565" max="4565" width="7.28515625" style="14" customWidth="1"/>
    <col min="4566" max="4566" width="11.7109375" style="14" bestFit="1" customWidth="1"/>
    <col min="4567" max="4567" width="7.28515625" style="14" customWidth="1"/>
    <col min="4568" max="4568" width="11.7109375" style="14" bestFit="1" customWidth="1"/>
    <col min="4569" max="4569" width="7.28515625" style="14" customWidth="1"/>
    <col min="4570" max="4570" width="11.7109375" style="14" bestFit="1" customWidth="1"/>
    <col min="4571" max="4571" width="7.28515625" style="14" bestFit="1" customWidth="1"/>
    <col min="4572" max="4572" width="12.7109375" style="14" bestFit="1" customWidth="1"/>
    <col min="4573" max="4573" width="7.28515625" style="14" customWidth="1"/>
    <col min="4574" max="4574" width="12.7109375" style="14" bestFit="1" customWidth="1"/>
    <col min="4575" max="4575" width="7.28515625" style="14" customWidth="1"/>
    <col min="4576" max="4576" width="12.7109375" style="14" bestFit="1" customWidth="1"/>
    <col min="4577" max="4577" width="7.28515625" style="14" customWidth="1"/>
    <col min="4578" max="4578" width="12.7109375" style="14" bestFit="1" customWidth="1"/>
    <col min="4579" max="4579" width="7.28515625" style="14" customWidth="1"/>
    <col min="4580" max="4580" width="12.7109375" style="14" bestFit="1" customWidth="1"/>
    <col min="4581" max="4581" width="7.28515625" style="14" customWidth="1"/>
    <col min="4582" max="4582" width="12.7109375" style="14" bestFit="1" customWidth="1"/>
    <col min="4583" max="4583" width="7.28515625" style="14" bestFit="1" customWidth="1"/>
    <col min="4584" max="4584" width="11.7109375" style="14" bestFit="1" customWidth="1"/>
    <col min="4585" max="4585" width="7.28515625" style="14" bestFit="1" customWidth="1"/>
    <col min="4586" max="4586" width="11.7109375" style="14" bestFit="1" customWidth="1"/>
    <col min="4587" max="4587" width="7.28515625" style="14" bestFit="1" customWidth="1"/>
    <col min="4588" max="4588" width="11.7109375" style="14" bestFit="1" customWidth="1"/>
    <col min="4589" max="4589" width="7.28515625" style="14" bestFit="1" customWidth="1"/>
    <col min="4590" max="4590" width="11.7109375" style="14" bestFit="1" customWidth="1"/>
    <col min="4591" max="4591" width="7.28515625" style="14" bestFit="1" customWidth="1"/>
    <col min="4592" max="4592" width="12.7109375" style="14" bestFit="1" customWidth="1"/>
    <col min="4593" max="4593" width="7.28515625" style="14" bestFit="1" customWidth="1"/>
    <col min="4594" max="4594" width="11.7109375" style="14" bestFit="1" customWidth="1"/>
    <col min="4595" max="4595" width="7.28515625" style="14" bestFit="1" customWidth="1"/>
    <col min="4596" max="4596" width="11.7109375" style="14" bestFit="1" customWidth="1"/>
    <col min="4597" max="4597" width="7.28515625" style="14" bestFit="1" customWidth="1"/>
    <col min="4598" max="4598" width="11.7109375" style="14" bestFit="1" customWidth="1"/>
    <col min="4599" max="4599" width="7.28515625" style="14" bestFit="1" customWidth="1"/>
    <col min="4600" max="4600" width="11.7109375" style="14" bestFit="1" customWidth="1"/>
    <col min="4601" max="4601" width="7.28515625" style="14" bestFit="1" customWidth="1"/>
    <col min="4602" max="4602" width="12.7109375" style="14" bestFit="1" customWidth="1"/>
    <col min="4603" max="4603" width="7.28515625" style="14" bestFit="1" customWidth="1"/>
    <col min="4604" max="4604" width="11.7109375" style="14" customWidth="1"/>
    <col min="4605" max="4605" width="7.28515625" style="14" bestFit="1" customWidth="1"/>
    <col min="4606" max="4606" width="11.7109375" style="14" customWidth="1"/>
    <col min="4607" max="4607" width="7.28515625" style="14" bestFit="1" customWidth="1"/>
    <col min="4608" max="4608" width="11.7109375" style="14" bestFit="1" customWidth="1"/>
    <col min="4609" max="4609" width="7.28515625" style="14" bestFit="1" customWidth="1"/>
    <col min="4610" max="4610" width="11.7109375" style="14" bestFit="1" customWidth="1"/>
    <col min="4611" max="4611" width="7.28515625" style="14" bestFit="1" customWidth="1"/>
    <col min="4612" max="4612" width="12.7109375" style="14" bestFit="1" customWidth="1"/>
    <col min="4613" max="4613" width="7.28515625" style="14" bestFit="1" customWidth="1"/>
    <col min="4614" max="4614" width="12.7109375" style="14" bestFit="1" customWidth="1"/>
    <col min="4615" max="4615" width="7.28515625" style="14" bestFit="1" customWidth="1"/>
    <col min="4616" max="4616" width="12.7109375" style="14" bestFit="1" customWidth="1"/>
    <col min="4617" max="4617" width="7.28515625" style="14" bestFit="1" customWidth="1"/>
    <col min="4618" max="4618" width="12.7109375" style="14" bestFit="1" customWidth="1"/>
    <col min="4619" max="4619" width="7.28515625" style="14" bestFit="1" customWidth="1"/>
    <col min="4620" max="4620" width="12.7109375" style="14" bestFit="1" customWidth="1"/>
    <col min="4621" max="4621" width="10.85546875" style="14" bestFit="1" customWidth="1"/>
    <col min="4622" max="4622" width="13" style="14" bestFit="1" customWidth="1"/>
    <col min="4623" max="4623" width="7.28515625" style="14" customWidth="1"/>
    <col min="4624" max="4624" width="11.7109375" style="14" bestFit="1" customWidth="1"/>
    <col min="4625" max="4625" width="7.28515625" style="14" customWidth="1"/>
    <col min="4626" max="4626" width="11.7109375" style="14" bestFit="1" customWidth="1"/>
    <col min="4627" max="4627" width="7.28515625" style="14" customWidth="1"/>
    <col min="4628" max="4628" width="11.7109375" style="14" bestFit="1" customWidth="1"/>
    <col min="4629" max="4629" width="7.28515625" style="14" customWidth="1"/>
    <col min="4630" max="4630" width="11.7109375" style="14" bestFit="1" customWidth="1"/>
    <col min="4631" max="4631" width="7.28515625" style="14" bestFit="1" customWidth="1"/>
    <col min="4632" max="4632" width="12.7109375" style="14" bestFit="1" customWidth="1"/>
    <col min="4633" max="4633" width="7.28515625" style="14" customWidth="1"/>
    <col min="4634" max="4634" width="11.7109375" style="14" bestFit="1" customWidth="1"/>
    <col min="4635" max="4635" width="7.28515625" style="14" customWidth="1"/>
    <col min="4636" max="4636" width="11.7109375" style="14" bestFit="1" customWidth="1"/>
    <col min="4637" max="4637" width="7.28515625" style="14" customWidth="1"/>
    <col min="4638" max="4638" width="11.7109375" style="14" bestFit="1" customWidth="1"/>
    <col min="4639" max="4639" width="7.28515625" style="14" customWidth="1"/>
    <col min="4640" max="4640" width="11.7109375" style="14" bestFit="1" customWidth="1"/>
    <col min="4641" max="4641" width="7.28515625" style="14" bestFit="1" customWidth="1"/>
    <col min="4642" max="4642" width="12.7109375" style="14" bestFit="1" customWidth="1"/>
    <col min="4643" max="4643" width="7.28515625" style="14" customWidth="1"/>
    <col min="4644" max="4644" width="11.7109375" style="14" bestFit="1" customWidth="1"/>
    <col min="4645" max="4645" width="7.28515625" style="14" customWidth="1"/>
    <col min="4646" max="4646" width="11.7109375" style="14" bestFit="1" customWidth="1"/>
    <col min="4647" max="4647" width="7.28515625" style="14" customWidth="1"/>
    <col min="4648" max="4648" width="11.7109375" style="14" bestFit="1" customWidth="1"/>
    <col min="4649" max="4649" width="7.28515625" style="14" customWidth="1"/>
    <col min="4650" max="4650" width="11.7109375" style="14" bestFit="1" customWidth="1"/>
    <col min="4651" max="4651" width="7.28515625" style="14" bestFit="1" customWidth="1"/>
    <col min="4652" max="4652" width="12.7109375" style="14" bestFit="1" customWidth="1"/>
    <col min="4653" max="4653" width="7.85546875" style="14" bestFit="1" customWidth="1"/>
    <col min="4654" max="4654" width="12.7109375" style="14" bestFit="1" customWidth="1"/>
    <col min="4655" max="4655" width="7.28515625" style="14" customWidth="1"/>
    <col min="4656" max="4656" width="12.7109375" style="14" bestFit="1" customWidth="1"/>
    <col min="4657" max="4657" width="7.28515625" style="14" customWidth="1"/>
    <col min="4658" max="4658" width="12.7109375" style="14" bestFit="1" customWidth="1"/>
    <col min="4659" max="4659" width="7.28515625" style="14" customWidth="1"/>
    <col min="4660" max="4660" width="13" style="14" customWidth="1"/>
    <col min="4661" max="4661" width="8.7109375" style="14" customWidth="1"/>
    <col min="4662" max="4662" width="16.28515625" style="14" bestFit="1" customWidth="1"/>
    <col min="4663" max="4663" width="7.28515625" style="14" customWidth="1"/>
    <col min="4664" max="4664" width="11.7109375" style="14" bestFit="1" customWidth="1"/>
    <col min="4665" max="4665" width="7.28515625" style="14" customWidth="1"/>
    <col min="4666" max="4666" width="11.7109375" style="14" bestFit="1" customWidth="1"/>
    <col min="4667" max="4667" width="7.28515625" style="14" customWidth="1"/>
    <col min="4668" max="4668" width="10.85546875" style="14" bestFit="1" customWidth="1"/>
    <col min="4669" max="4669" width="7.28515625" style="14" customWidth="1"/>
    <col min="4670" max="4670" width="10.85546875" style="14" bestFit="1" customWidth="1"/>
    <col min="4671" max="4671" width="9.42578125" style="14" bestFit="1" customWidth="1"/>
    <col min="4672" max="4672" width="11.7109375" style="14" bestFit="1" customWidth="1"/>
    <col min="4673" max="4673" width="7.28515625" style="14" customWidth="1"/>
    <col min="4674" max="4674" width="11.7109375" style="14" bestFit="1" customWidth="1"/>
    <col min="4675" max="4675" width="7.28515625" style="14" customWidth="1"/>
    <col min="4676" max="4676" width="11.7109375" style="14" bestFit="1" customWidth="1"/>
    <col min="4677" max="4677" width="7.28515625" style="14" customWidth="1"/>
    <col min="4678" max="4678" width="11.7109375" style="14" customWidth="1"/>
    <col min="4679" max="4679" width="7.28515625" style="14" customWidth="1"/>
    <col min="4680" max="4680" width="11.7109375" style="14" bestFit="1" customWidth="1"/>
    <col min="4681" max="4681" width="9.42578125" style="14" bestFit="1" customWidth="1"/>
    <col min="4682" max="4682" width="11.7109375" style="14" bestFit="1" customWidth="1"/>
    <col min="4683" max="4683" width="7.28515625" style="14" customWidth="1"/>
    <col min="4684" max="4684" width="11.7109375" style="14" bestFit="1" customWidth="1"/>
    <col min="4685" max="4685" width="7.28515625" style="14" customWidth="1"/>
    <col min="4686" max="4686" width="11.7109375" style="14" bestFit="1" customWidth="1"/>
    <col min="4687" max="4687" width="7.28515625" style="14" customWidth="1"/>
    <col min="4688" max="4688" width="11.7109375" style="14" bestFit="1" customWidth="1"/>
    <col min="4689" max="4689" width="7.28515625" style="14" customWidth="1"/>
    <col min="4690" max="4690" width="11.7109375" style="14" bestFit="1" customWidth="1"/>
    <col min="4691" max="4691" width="9.42578125" style="14" bestFit="1" customWidth="1"/>
    <col min="4692" max="4692" width="11.7109375" style="14" bestFit="1" customWidth="1"/>
    <col min="4693" max="4693" width="7.28515625" style="14" customWidth="1"/>
    <col min="4694" max="4694" width="11.7109375" style="14" bestFit="1" customWidth="1"/>
    <col min="4695" max="4695" width="7.28515625" style="14" customWidth="1"/>
    <col min="4696" max="4696" width="11.7109375" style="14" bestFit="1" customWidth="1"/>
    <col min="4697" max="4697" width="7.28515625" style="14" customWidth="1"/>
    <col min="4698" max="4698" width="12" style="14" customWidth="1"/>
    <col min="4699" max="4699" width="7.28515625" style="14" customWidth="1"/>
    <col min="4700" max="4700" width="11.7109375" style="14" bestFit="1" customWidth="1"/>
    <col min="4701" max="4701" width="7.28515625" style="14" customWidth="1"/>
    <col min="4702" max="4702" width="13" style="14" customWidth="1"/>
    <col min="4703" max="4703" width="7.28515625" style="14" customWidth="1"/>
    <col min="4704" max="4704" width="11.7109375" style="14" bestFit="1" customWidth="1"/>
    <col min="4705" max="4705" width="7.28515625" style="14" customWidth="1"/>
    <col min="4706" max="4706" width="11.7109375" style="14" bestFit="1" customWidth="1"/>
    <col min="4707" max="4707" width="7.28515625" style="14" customWidth="1"/>
    <col min="4708" max="4708" width="11.7109375" style="14" bestFit="1" customWidth="1"/>
    <col min="4709" max="4709" width="7.28515625" style="14" customWidth="1"/>
    <col min="4710" max="4710" width="11.7109375" style="14" bestFit="1" customWidth="1"/>
    <col min="4711" max="4711" width="7.28515625" style="14" bestFit="1" customWidth="1"/>
    <col min="4712" max="4712" width="12.7109375" style="14" bestFit="1" customWidth="1"/>
    <col min="4713" max="4713" width="7.28515625" style="14" customWidth="1"/>
    <col min="4714" max="4714" width="11.7109375" style="14" bestFit="1" customWidth="1"/>
    <col min="4715" max="4715" width="7.28515625" style="14" customWidth="1"/>
    <col min="4716" max="4716" width="11.7109375" style="14" bestFit="1" customWidth="1"/>
    <col min="4717" max="4717" width="7.28515625" style="14" customWidth="1"/>
    <col min="4718" max="4718" width="11.7109375" style="14" bestFit="1" customWidth="1"/>
    <col min="4719" max="4719" width="7.28515625" style="14" customWidth="1"/>
    <col min="4720" max="4720" width="11.7109375" style="14" bestFit="1" customWidth="1"/>
    <col min="4721" max="4721" width="7.28515625" style="14" bestFit="1" customWidth="1"/>
    <col min="4722" max="4722" width="12.7109375" style="14" bestFit="1" customWidth="1"/>
    <col min="4723" max="4723" width="7.28515625" style="14" customWidth="1"/>
    <col min="4724" max="4724" width="11.7109375" style="14" bestFit="1" customWidth="1"/>
    <col min="4725" max="4725" width="7.28515625" style="14" customWidth="1"/>
    <col min="4726" max="4726" width="11.7109375" style="14" bestFit="1" customWidth="1"/>
    <col min="4727" max="4727" width="7.28515625" style="14" customWidth="1"/>
    <col min="4728" max="4728" width="11.7109375" style="14" customWidth="1"/>
    <col min="4729" max="4729" width="7.28515625" style="14" customWidth="1"/>
    <col min="4730" max="4730" width="11.7109375" style="14" customWidth="1"/>
    <col min="4731" max="4731" width="7.28515625" style="14" bestFit="1" customWidth="1"/>
    <col min="4732" max="4732" width="12.7109375" style="14" bestFit="1" customWidth="1"/>
    <col min="4733" max="4733" width="7.28515625" style="14" customWidth="1"/>
    <col min="4734" max="4734" width="11.7109375" style="14" customWidth="1"/>
    <col min="4735" max="4735" width="7.28515625" style="14" customWidth="1"/>
    <col min="4736" max="4736" width="11.7109375" style="14" customWidth="1"/>
    <col min="4737" max="4737" width="7.28515625" style="14" customWidth="1"/>
    <col min="4738" max="4738" width="11.7109375" style="14" customWidth="1"/>
    <col min="4739" max="4739" width="7.28515625" style="14" customWidth="1"/>
    <col min="4740" max="4740" width="11.7109375" style="14" bestFit="1" customWidth="1"/>
    <col min="4741" max="4741" width="7.28515625" style="14" customWidth="1"/>
    <col min="4742" max="4742" width="12.7109375" style="14" bestFit="1" customWidth="1"/>
    <col min="4743" max="4743" width="16.28515625" style="14" bestFit="1" customWidth="1"/>
    <col min="4744" max="4746" width="14.5703125" style="14" customWidth="1"/>
    <col min="4747" max="4748" width="15.28515625" style="14" bestFit="1" customWidth="1"/>
    <col min="4749" max="4750" width="14.5703125" style="14" customWidth="1"/>
    <col min="4751" max="4751" width="15.28515625" style="14" bestFit="1" customWidth="1"/>
    <col min="4752" max="4753" width="14.5703125" style="14" customWidth="1"/>
    <col min="4754" max="4754" width="15.28515625" style="14" bestFit="1" customWidth="1"/>
    <col min="4755" max="4756" width="15.28515625" style="14"/>
    <col min="4757" max="4757" width="3.42578125" style="14" bestFit="1" customWidth="1"/>
    <col min="4758" max="4758" width="54.5703125" style="14" customWidth="1"/>
    <col min="4759" max="4759" width="7.28515625" style="14" customWidth="1"/>
    <col min="4760" max="4760" width="12.7109375" style="14" bestFit="1" customWidth="1"/>
    <col min="4761" max="4761" width="7.28515625" style="14" customWidth="1"/>
    <col min="4762" max="4762" width="12.7109375" style="14" bestFit="1" customWidth="1"/>
    <col min="4763" max="4763" width="7.28515625" style="14" customWidth="1"/>
    <col min="4764" max="4764" width="12.7109375" style="14" bestFit="1" customWidth="1"/>
    <col min="4765" max="4765" width="7.28515625" style="14" customWidth="1"/>
    <col min="4766" max="4766" width="12.7109375" style="14" bestFit="1" customWidth="1"/>
    <col min="4767" max="4767" width="7.28515625" style="14" bestFit="1" customWidth="1"/>
    <col min="4768" max="4768" width="12.7109375" style="14" bestFit="1" customWidth="1"/>
    <col min="4769" max="4769" width="7.28515625" style="14" customWidth="1"/>
    <col min="4770" max="4770" width="12.7109375" style="14" bestFit="1" customWidth="1"/>
    <col min="4771" max="4771" width="7.28515625" style="14" bestFit="1" customWidth="1"/>
    <col min="4772" max="4772" width="12.7109375" style="14" bestFit="1" customWidth="1"/>
    <col min="4773" max="4773" width="7.28515625" style="14" customWidth="1"/>
    <col min="4774" max="4774" width="12.7109375" style="14" bestFit="1" customWidth="1"/>
    <col min="4775" max="4775" width="7.28515625" style="14" customWidth="1"/>
    <col min="4776" max="4776" width="12.7109375" style="14" bestFit="1" customWidth="1"/>
    <col min="4777" max="4777" width="7.28515625" style="14" bestFit="1" customWidth="1"/>
    <col min="4778" max="4778" width="13" style="14" customWidth="1"/>
    <col min="4779" max="4779" width="7.28515625" style="14" customWidth="1"/>
    <col min="4780" max="4780" width="12.7109375" style="14" bestFit="1" customWidth="1"/>
    <col min="4781" max="4781" width="7.28515625" style="14" customWidth="1"/>
    <col min="4782" max="4782" width="12.7109375" style="14" bestFit="1" customWidth="1"/>
    <col min="4783" max="4783" width="7.28515625" style="14" customWidth="1"/>
    <col min="4784" max="4784" width="12.7109375" style="14" bestFit="1" customWidth="1"/>
    <col min="4785" max="4785" width="7.28515625" style="14" customWidth="1"/>
    <col min="4786" max="4786" width="12.7109375" style="14" bestFit="1" customWidth="1"/>
    <col min="4787" max="4787" width="7.28515625" style="14" bestFit="1" customWidth="1"/>
    <col min="4788" max="4788" width="12.7109375" style="14" bestFit="1" customWidth="1"/>
    <col min="4789" max="4789" width="7.28515625" style="14" bestFit="1" customWidth="1"/>
    <col min="4790" max="4790" width="12.7109375" style="14" bestFit="1" customWidth="1"/>
    <col min="4791" max="4791" width="7.28515625" style="14" bestFit="1" customWidth="1"/>
    <col min="4792" max="4792" width="12.7109375" style="14" bestFit="1" customWidth="1"/>
    <col min="4793" max="4793" width="7.28515625" style="14" bestFit="1" customWidth="1"/>
    <col min="4794" max="4794" width="12.7109375" style="14" bestFit="1" customWidth="1"/>
    <col min="4795" max="4795" width="7.28515625" style="14" bestFit="1" customWidth="1"/>
    <col min="4796" max="4796" width="12.7109375" style="14" bestFit="1" customWidth="1"/>
    <col min="4797" max="4797" width="9.7109375" style="14" bestFit="1" customWidth="1"/>
    <col min="4798" max="4798" width="14.28515625" style="14" bestFit="1" customWidth="1"/>
    <col min="4799" max="4799" width="7.28515625" style="14" customWidth="1"/>
    <col min="4800" max="4800" width="11.7109375" style="14" bestFit="1" customWidth="1"/>
    <col min="4801" max="4801" width="7.28515625" style="14" customWidth="1"/>
    <col min="4802" max="4802" width="11.7109375" style="14" bestFit="1" customWidth="1"/>
    <col min="4803" max="4803" width="7.28515625" style="14" customWidth="1"/>
    <col min="4804" max="4804" width="11.7109375" style="14" bestFit="1" customWidth="1"/>
    <col min="4805" max="4805" width="7.28515625" style="14" customWidth="1"/>
    <col min="4806" max="4806" width="11.7109375" style="14" bestFit="1" customWidth="1"/>
    <col min="4807" max="4807" width="7.28515625" style="14" bestFit="1" customWidth="1"/>
    <col min="4808" max="4808" width="12.7109375" style="14" bestFit="1" customWidth="1"/>
    <col min="4809" max="4809" width="7.28515625" style="14" customWidth="1"/>
    <col min="4810" max="4810" width="11.7109375" style="14" bestFit="1" customWidth="1"/>
    <col min="4811" max="4811" width="7.28515625" style="14" customWidth="1"/>
    <col min="4812" max="4812" width="11.7109375" style="14" bestFit="1" customWidth="1"/>
    <col min="4813" max="4813" width="7.28515625" style="14" customWidth="1"/>
    <col min="4814" max="4814" width="11.7109375" style="14" bestFit="1" customWidth="1"/>
    <col min="4815" max="4815" width="7.28515625" style="14" customWidth="1"/>
    <col min="4816" max="4816" width="11.7109375" style="14" bestFit="1" customWidth="1"/>
    <col min="4817" max="4817" width="7.28515625" style="14" bestFit="1" customWidth="1"/>
    <col min="4818" max="4818" width="12.7109375" style="14" bestFit="1" customWidth="1"/>
    <col min="4819" max="4819" width="7.28515625" style="14" customWidth="1"/>
    <col min="4820" max="4820" width="11.7109375" style="14" bestFit="1" customWidth="1"/>
    <col min="4821" max="4821" width="7.28515625" style="14" customWidth="1"/>
    <col min="4822" max="4822" width="11.7109375" style="14" bestFit="1" customWidth="1"/>
    <col min="4823" max="4823" width="7.28515625" style="14" customWidth="1"/>
    <col min="4824" max="4824" width="11.7109375" style="14" bestFit="1" customWidth="1"/>
    <col min="4825" max="4825" width="7.28515625" style="14" customWidth="1"/>
    <col min="4826" max="4826" width="11.7109375" style="14" bestFit="1" customWidth="1"/>
    <col min="4827" max="4827" width="7.28515625" style="14" bestFit="1" customWidth="1"/>
    <col min="4828" max="4828" width="12.7109375" style="14" bestFit="1" customWidth="1"/>
    <col min="4829" max="4829" width="7.28515625" style="14" customWidth="1"/>
    <col min="4830" max="4830" width="12.7109375" style="14" bestFit="1" customWidth="1"/>
    <col min="4831" max="4831" width="7.28515625" style="14" customWidth="1"/>
    <col min="4832" max="4832" width="12.7109375" style="14" bestFit="1" customWidth="1"/>
    <col min="4833" max="4833" width="7.28515625" style="14" customWidth="1"/>
    <col min="4834" max="4834" width="12.7109375" style="14" bestFit="1" customWidth="1"/>
    <col min="4835" max="4835" width="7.28515625" style="14" customWidth="1"/>
    <col min="4836" max="4836" width="12.7109375" style="14" bestFit="1" customWidth="1"/>
    <col min="4837" max="4837" width="7.28515625" style="14" customWidth="1"/>
    <col min="4838" max="4838" width="12.7109375" style="14" bestFit="1" customWidth="1"/>
    <col min="4839" max="4839" width="7.28515625" style="14" bestFit="1" customWidth="1"/>
    <col min="4840" max="4840" width="11.7109375" style="14" bestFit="1" customWidth="1"/>
    <col min="4841" max="4841" width="7.28515625" style="14" bestFit="1" customWidth="1"/>
    <col min="4842" max="4842" width="11.7109375" style="14" bestFit="1" customWidth="1"/>
    <col min="4843" max="4843" width="7.28515625" style="14" bestFit="1" customWidth="1"/>
    <col min="4844" max="4844" width="11.7109375" style="14" bestFit="1" customWidth="1"/>
    <col min="4845" max="4845" width="7.28515625" style="14" bestFit="1" customWidth="1"/>
    <col min="4846" max="4846" width="11.7109375" style="14" bestFit="1" customWidth="1"/>
    <col min="4847" max="4847" width="7.28515625" style="14" bestFit="1" customWidth="1"/>
    <col min="4848" max="4848" width="12.7109375" style="14" bestFit="1" customWidth="1"/>
    <col min="4849" max="4849" width="7.28515625" style="14" bestFit="1" customWidth="1"/>
    <col min="4850" max="4850" width="11.7109375" style="14" bestFit="1" customWidth="1"/>
    <col min="4851" max="4851" width="7.28515625" style="14" bestFit="1" customWidth="1"/>
    <col min="4852" max="4852" width="11.7109375" style="14" bestFit="1" customWidth="1"/>
    <col min="4853" max="4853" width="7.28515625" style="14" bestFit="1" customWidth="1"/>
    <col min="4854" max="4854" width="11.7109375" style="14" bestFit="1" customWidth="1"/>
    <col min="4855" max="4855" width="7.28515625" style="14" bestFit="1" customWidth="1"/>
    <col min="4856" max="4856" width="11.7109375" style="14" bestFit="1" customWidth="1"/>
    <col min="4857" max="4857" width="7.28515625" style="14" bestFit="1" customWidth="1"/>
    <col min="4858" max="4858" width="12.7109375" style="14" bestFit="1" customWidth="1"/>
    <col min="4859" max="4859" width="7.28515625" style="14" bestFit="1" customWidth="1"/>
    <col min="4860" max="4860" width="11.7109375" style="14" customWidth="1"/>
    <col min="4861" max="4861" width="7.28515625" style="14" bestFit="1" customWidth="1"/>
    <col min="4862" max="4862" width="11.7109375" style="14" customWidth="1"/>
    <col min="4863" max="4863" width="7.28515625" style="14" bestFit="1" customWidth="1"/>
    <col min="4864" max="4864" width="11.7109375" style="14" bestFit="1" customWidth="1"/>
    <col min="4865" max="4865" width="7.28515625" style="14" bestFit="1" customWidth="1"/>
    <col min="4866" max="4866" width="11.7109375" style="14" bestFit="1" customWidth="1"/>
    <col min="4867" max="4867" width="7.28515625" style="14" bestFit="1" customWidth="1"/>
    <col min="4868" max="4868" width="12.7109375" style="14" bestFit="1" customWidth="1"/>
    <col min="4869" max="4869" width="7.28515625" style="14" bestFit="1" customWidth="1"/>
    <col min="4870" max="4870" width="12.7109375" style="14" bestFit="1" customWidth="1"/>
    <col min="4871" max="4871" width="7.28515625" style="14" bestFit="1" customWidth="1"/>
    <col min="4872" max="4872" width="12.7109375" style="14" bestFit="1" customWidth="1"/>
    <col min="4873" max="4873" width="7.28515625" style="14" bestFit="1" customWidth="1"/>
    <col min="4874" max="4874" width="12.7109375" style="14" bestFit="1" customWidth="1"/>
    <col min="4875" max="4875" width="7.28515625" style="14" bestFit="1" customWidth="1"/>
    <col min="4876" max="4876" width="12.7109375" style="14" bestFit="1" customWidth="1"/>
    <col min="4877" max="4877" width="10.85546875" style="14" bestFit="1" customWidth="1"/>
    <col min="4878" max="4878" width="13" style="14" bestFit="1" customWidth="1"/>
    <col min="4879" max="4879" width="7.28515625" style="14" customWidth="1"/>
    <col min="4880" max="4880" width="11.7109375" style="14" bestFit="1" customWidth="1"/>
    <col min="4881" max="4881" width="7.28515625" style="14" customWidth="1"/>
    <col min="4882" max="4882" width="11.7109375" style="14" bestFit="1" customWidth="1"/>
    <col min="4883" max="4883" width="7.28515625" style="14" customWidth="1"/>
    <col min="4884" max="4884" width="11.7109375" style="14" bestFit="1" customWidth="1"/>
    <col min="4885" max="4885" width="7.28515625" style="14" customWidth="1"/>
    <col min="4886" max="4886" width="11.7109375" style="14" bestFit="1" customWidth="1"/>
    <col min="4887" max="4887" width="7.28515625" style="14" bestFit="1" customWidth="1"/>
    <col min="4888" max="4888" width="12.7109375" style="14" bestFit="1" customWidth="1"/>
    <col min="4889" max="4889" width="7.28515625" style="14" customWidth="1"/>
    <col min="4890" max="4890" width="11.7109375" style="14" bestFit="1" customWidth="1"/>
    <col min="4891" max="4891" width="7.28515625" style="14" customWidth="1"/>
    <col min="4892" max="4892" width="11.7109375" style="14" bestFit="1" customWidth="1"/>
    <col min="4893" max="4893" width="7.28515625" style="14" customWidth="1"/>
    <col min="4894" max="4894" width="11.7109375" style="14" bestFit="1" customWidth="1"/>
    <col min="4895" max="4895" width="7.28515625" style="14" customWidth="1"/>
    <col min="4896" max="4896" width="11.7109375" style="14" bestFit="1" customWidth="1"/>
    <col min="4897" max="4897" width="7.28515625" style="14" bestFit="1" customWidth="1"/>
    <col min="4898" max="4898" width="12.7109375" style="14" bestFit="1" customWidth="1"/>
    <col min="4899" max="4899" width="7.28515625" style="14" customWidth="1"/>
    <col min="4900" max="4900" width="11.7109375" style="14" bestFit="1" customWidth="1"/>
    <col min="4901" max="4901" width="7.28515625" style="14" customWidth="1"/>
    <col min="4902" max="4902" width="11.7109375" style="14" bestFit="1" customWidth="1"/>
    <col min="4903" max="4903" width="7.28515625" style="14" customWidth="1"/>
    <col min="4904" max="4904" width="11.7109375" style="14" bestFit="1" customWidth="1"/>
    <col min="4905" max="4905" width="7.28515625" style="14" customWidth="1"/>
    <col min="4906" max="4906" width="11.7109375" style="14" bestFit="1" customWidth="1"/>
    <col min="4907" max="4907" width="7.28515625" style="14" bestFit="1" customWidth="1"/>
    <col min="4908" max="4908" width="12.7109375" style="14" bestFit="1" customWidth="1"/>
    <col min="4909" max="4909" width="7.85546875" style="14" bestFit="1" customWidth="1"/>
    <col min="4910" max="4910" width="12.7109375" style="14" bestFit="1" customWidth="1"/>
    <col min="4911" max="4911" width="7.28515625" style="14" customWidth="1"/>
    <col min="4912" max="4912" width="12.7109375" style="14" bestFit="1" customWidth="1"/>
    <col min="4913" max="4913" width="7.28515625" style="14" customWidth="1"/>
    <col min="4914" max="4914" width="12.7109375" style="14" bestFit="1" customWidth="1"/>
    <col min="4915" max="4915" width="7.28515625" style="14" customWidth="1"/>
    <col min="4916" max="4916" width="13" style="14" customWidth="1"/>
    <col min="4917" max="4917" width="8.7109375" style="14" customWidth="1"/>
    <col min="4918" max="4918" width="16.28515625" style="14" bestFit="1" customWidth="1"/>
    <col min="4919" max="4919" width="7.28515625" style="14" customWidth="1"/>
    <col min="4920" max="4920" width="11.7109375" style="14" bestFit="1" customWidth="1"/>
    <col min="4921" max="4921" width="7.28515625" style="14" customWidth="1"/>
    <col min="4922" max="4922" width="11.7109375" style="14" bestFit="1" customWidth="1"/>
    <col min="4923" max="4923" width="7.28515625" style="14" customWidth="1"/>
    <col min="4924" max="4924" width="10.85546875" style="14" bestFit="1" customWidth="1"/>
    <col min="4925" max="4925" width="7.28515625" style="14" customWidth="1"/>
    <col min="4926" max="4926" width="10.85546875" style="14" bestFit="1" customWidth="1"/>
    <col min="4927" max="4927" width="9.42578125" style="14" bestFit="1" customWidth="1"/>
    <col min="4928" max="4928" width="11.7109375" style="14" bestFit="1" customWidth="1"/>
    <col min="4929" max="4929" width="7.28515625" style="14" customWidth="1"/>
    <col min="4930" max="4930" width="11.7109375" style="14" bestFit="1" customWidth="1"/>
    <col min="4931" max="4931" width="7.28515625" style="14" customWidth="1"/>
    <col min="4932" max="4932" width="11.7109375" style="14" bestFit="1" customWidth="1"/>
    <col min="4933" max="4933" width="7.28515625" style="14" customWidth="1"/>
    <col min="4934" max="4934" width="11.7109375" style="14" customWidth="1"/>
    <col min="4935" max="4935" width="7.28515625" style="14" customWidth="1"/>
    <col min="4936" max="4936" width="11.7109375" style="14" bestFit="1" customWidth="1"/>
    <col min="4937" max="4937" width="9.42578125" style="14" bestFit="1" customWidth="1"/>
    <col min="4938" max="4938" width="11.7109375" style="14" bestFit="1" customWidth="1"/>
    <col min="4939" max="4939" width="7.28515625" style="14" customWidth="1"/>
    <col min="4940" max="4940" width="11.7109375" style="14" bestFit="1" customWidth="1"/>
    <col min="4941" max="4941" width="7.28515625" style="14" customWidth="1"/>
    <col min="4942" max="4942" width="11.7109375" style="14" bestFit="1" customWidth="1"/>
    <col min="4943" max="4943" width="7.28515625" style="14" customWidth="1"/>
    <col min="4944" max="4944" width="11.7109375" style="14" bestFit="1" customWidth="1"/>
    <col min="4945" max="4945" width="7.28515625" style="14" customWidth="1"/>
    <col min="4946" max="4946" width="11.7109375" style="14" bestFit="1" customWidth="1"/>
    <col min="4947" max="4947" width="9.42578125" style="14" bestFit="1" customWidth="1"/>
    <col min="4948" max="4948" width="11.7109375" style="14" bestFit="1" customWidth="1"/>
    <col min="4949" max="4949" width="7.28515625" style="14" customWidth="1"/>
    <col min="4950" max="4950" width="11.7109375" style="14" bestFit="1" customWidth="1"/>
    <col min="4951" max="4951" width="7.28515625" style="14" customWidth="1"/>
    <col min="4952" max="4952" width="11.7109375" style="14" bestFit="1" customWidth="1"/>
    <col min="4953" max="4953" width="7.28515625" style="14" customWidth="1"/>
    <col min="4954" max="4954" width="12" style="14" customWidth="1"/>
    <col min="4955" max="4955" width="7.28515625" style="14" customWidth="1"/>
    <col min="4956" max="4956" width="11.7109375" style="14" bestFit="1" customWidth="1"/>
    <col min="4957" max="4957" width="7.28515625" style="14" customWidth="1"/>
    <col min="4958" max="4958" width="13" style="14" customWidth="1"/>
    <col min="4959" max="4959" width="7.28515625" style="14" customWidth="1"/>
    <col min="4960" max="4960" width="11.7109375" style="14" bestFit="1" customWidth="1"/>
    <col min="4961" max="4961" width="7.28515625" style="14" customWidth="1"/>
    <col min="4962" max="4962" width="11.7109375" style="14" bestFit="1" customWidth="1"/>
    <col min="4963" max="4963" width="7.28515625" style="14" customWidth="1"/>
    <col min="4964" max="4964" width="11.7109375" style="14" bestFit="1" customWidth="1"/>
    <col min="4965" max="4965" width="7.28515625" style="14" customWidth="1"/>
    <col min="4966" max="4966" width="11.7109375" style="14" bestFit="1" customWidth="1"/>
    <col min="4967" max="4967" width="7.28515625" style="14" bestFit="1" customWidth="1"/>
    <col min="4968" max="4968" width="12.7109375" style="14" bestFit="1" customWidth="1"/>
    <col min="4969" max="4969" width="7.28515625" style="14" customWidth="1"/>
    <col min="4970" max="4970" width="11.7109375" style="14" bestFit="1" customWidth="1"/>
    <col min="4971" max="4971" width="7.28515625" style="14" customWidth="1"/>
    <col min="4972" max="4972" width="11.7109375" style="14" bestFit="1" customWidth="1"/>
    <col min="4973" max="4973" width="7.28515625" style="14" customWidth="1"/>
    <col min="4974" max="4974" width="11.7109375" style="14" bestFit="1" customWidth="1"/>
    <col min="4975" max="4975" width="7.28515625" style="14" customWidth="1"/>
    <col min="4976" max="4976" width="11.7109375" style="14" bestFit="1" customWidth="1"/>
    <col min="4977" max="4977" width="7.28515625" style="14" bestFit="1" customWidth="1"/>
    <col min="4978" max="4978" width="12.7109375" style="14" bestFit="1" customWidth="1"/>
    <col min="4979" max="4979" width="7.28515625" style="14" customWidth="1"/>
    <col min="4980" max="4980" width="11.7109375" style="14" bestFit="1" customWidth="1"/>
    <col min="4981" max="4981" width="7.28515625" style="14" customWidth="1"/>
    <col min="4982" max="4982" width="11.7109375" style="14" bestFit="1" customWidth="1"/>
    <col min="4983" max="4983" width="7.28515625" style="14" customWidth="1"/>
    <col min="4984" max="4984" width="11.7109375" style="14" customWidth="1"/>
    <col min="4985" max="4985" width="7.28515625" style="14" customWidth="1"/>
    <col min="4986" max="4986" width="11.7109375" style="14" customWidth="1"/>
    <col min="4987" max="4987" width="7.28515625" style="14" bestFit="1" customWidth="1"/>
    <col min="4988" max="4988" width="12.7109375" style="14" bestFit="1" customWidth="1"/>
    <col min="4989" max="4989" width="7.28515625" style="14" customWidth="1"/>
    <col min="4990" max="4990" width="11.7109375" style="14" customWidth="1"/>
    <col min="4991" max="4991" width="7.28515625" style="14" customWidth="1"/>
    <col min="4992" max="4992" width="11.7109375" style="14" customWidth="1"/>
    <col min="4993" max="4993" width="7.28515625" style="14" customWidth="1"/>
    <col min="4994" max="4994" width="11.7109375" style="14" customWidth="1"/>
    <col min="4995" max="4995" width="7.28515625" style="14" customWidth="1"/>
    <col min="4996" max="4996" width="11.7109375" style="14" bestFit="1" customWidth="1"/>
    <col min="4997" max="4997" width="7.28515625" style="14" customWidth="1"/>
    <col min="4998" max="4998" width="12.7109375" style="14" bestFit="1" customWidth="1"/>
    <col min="4999" max="4999" width="16.28515625" style="14" bestFit="1" customWidth="1"/>
    <col min="5000" max="5002" width="14.5703125" style="14" customWidth="1"/>
    <col min="5003" max="5004" width="15.28515625" style="14" bestFit="1" customWidth="1"/>
    <col min="5005" max="5006" width="14.5703125" style="14" customWidth="1"/>
    <col min="5007" max="5007" width="15.28515625" style="14" bestFit="1" customWidth="1"/>
    <col min="5008" max="5009" width="14.5703125" style="14" customWidth="1"/>
    <col min="5010" max="5010" width="15.28515625" style="14" bestFit="1" customWidth="1"/>
    <col min="5011" max="5012" width="15.28515625" style="14"/>
    <col min="5013" max="5013" width="3.42578125" style="14" bestFit="1" customWidth="1"/>
    <col min="5014" max="5014" width="54.5703125" style="14" customWidth="1"/>
    <col min="5015" max="5015" width="7.28515625" style="14" customWidth="1"/>
    <col min="5016" max="5016" width="12.7109375" style="14" bestFit="1" customWidth="1"/>
    <col min="5017" max="5017" width="7.28515625" style="14" customWidth="1"/>
    <col min="5018" max="5018" width="12.7109375" style="14" bestFit="1" customWidth="1"/>
    <col min="5019" max="5019" width="7.28515625" style="14" customWidth="1"/>
    <col min="5020" max="5020" width="12.7109375" style="14" bestFit="1" customWidth="1"/>
    <col min="5021" max="5021" width="7.28515625" style="14" customWidth="1"/>
    <col min="5022" max="5022" width="12.7109375" style="14" bestFit="1" customWidth="1"/>
    <col min="5023" max="5023" width="7.28515625" style="14" bestFit="1" customWidth="1"/>
    <col min="5024" max="5024" width="12.7109375" style="14" bestFit="1" customWidth="1"/>
    <col min="5025" max="5025" width="7.28515625" style="14" customWidth="1"/>
    <col min="5026" max="5026" width="12.7109375" style="14" bestFit="1" customWidth="1"/>
    <col min="5027" max="5027" width="7.28515625" style="14" bestFit="1" customWidth="1"/>
    <col min="5028" max="5028" width="12.7109375" style="14" bestFit="1" customWidth="1"/>
    <col min="5029" max="5029" width="7.28515625" style="14" customWidth="1"/>
    <col min="5030" max="5030" width="12.7109375" style="14" bestFit="1" customWidth="1"/>
    <col min="5031" max="5031" width="7.28515625" style="14" customWidth="1"/>
    <col min="5032" max="5032" width="12.7109375" style="14" bestFit="1" customWidth="1"/>
    <col min="5033" max="5033" width="7.28515625" style="14" bestFit="1" customWidth="1"/>
    <col min="5034" max="5034" width="13" style="14" customWidth="1"/>
    <col min="5035" max="5035" width="7.28515625" style="14" customWidth="1"/>
    <col min="5036" max="5036" width="12.7109375" style="14" bestFit="1" customWidth="1"/>
    <col min="5037" max="5037" width="7.28515625" style="14" customWidth="1"/>
    <col min="5038" max="5038" width="12.7109375" style="14" bestFit="1" customWidth="1"/>
    <col min="5039" max="5039" width="7.28515625" style="14" customWidth="1"/>
    <col min="5040" max="5040" width="12.7109375" style="14" bestFit="1" customWidth="1"/>
    <col min="5041" max="5041" width="7.28515625" style="14" customWidth="1"/>
    <col min="5042" max="5042" width="12.7109375" style="14" bestFit="1" customWidth="1"/>
    <col min="5043" max="5043" width="7.28515625" style="14" bestFit="1" customWidth="1"/>
    <col min="5044" max="5044" width="12.7109375" style="14" bestFit="1" customWidth="1"/>
    <col min="5045" max="5045" width="7.28515625" style="14" bestFit="1" customWidth="1"/>
    <col min="5046" max="5046" width="12.7109375" style="14" bestFit="1" customWidth="1"/>
    <col min="5047" max="5047" width="7.28515625" style="14" bestFit="1" customWidth="1"/>
    <col min="5048" max="5048" width="12.7109375" style="14" bestFit="1" customWidth="1"/>
    <col min="5049" max="5049" width="7.28515625" style="14" bestFit="1" customWidth="1"/>
    <col min="5050" max="5050" width="12.7109375" style="14" bestFit="1" customWidth="1"/>
    <col min="5051" max="5051" width="7.28515625" style="14" bestFit="1" customWidth="1"/>
    <col min="5052" max="5052" width="12.7109375" style="14" bestFit="1" customWidth="1"/>
    <col min="5053" max="5053" width="9.7109375" style="14" bestFit="1" customWidth="1"/>
    <col min="5054" max="5054" width="14.28515625" style="14" bestFit="1" customWidth="1"/>
    <col min="5055" max="5055" width="7.28515625" style="14" customWidth="1"/>
    <col min="5056" max="5056" width="11.7109375" style="14" bestFit="1" customWidth="1"/>
    <col min="5057" max="5057" width="7.28515625" style="14" customWidth="1"/>
    <col min="5058" max="5058" width="11.7109375" style="14" bestFit="1" customWidth="1"/>
    <col min="5059" max="5059" width="7.28515625" style="14" customWidth="1"/>
    <col min="5060" max="5060" width="11.7109375" style="14" bestFit="1" customWidth="1"/>
    <col min="5061" max="5061" width="7.28515625" style="14" customWidth="1"/>
    <col min="5062" max="5062" width="11.7109375" style="14" bestFit="1" customWidth="1"/>
    <col min="5063" max="5063" width="7.28515625" style="14" bestFit="1" customWidth="1"/>
    <col min="5064" max="5064" width="12.7109375" style="14" bestFit="1" customWidth="1"/>
    <col min="5065" max="5065" width="7.28515625" style="14" customWidth="1"/>
    <col min="5066" max="5066" width="11.7109375" style="14" bestFit="1" customWidth="1"/>
    <col min="5067" max="5067" width="7.28515625" style="14" customWidth="1"/>
    <col min="5068" max="5068" width="11.7109375" style="14" bestFit="1" customWidth="1"/>
    <col min="5069" max="5069" width="7.28515625" style="14" customWidth="1"/>
    <col min="5070" max="5070" width="11.7109375" style="14" bestFit="1" customWidth="1"/>
    <col min="5071" max="5071" width="7.28515625" style="14" customWidth="1"/>
    <col min="5072" max="5072" width="11.7109375" style="14" bestFit="1" customWidth="1"/>
    <col min="5073" max="5073" width="7.28515625" style="14" bestFit="1" customWidth="1"/>
    <col min="5074" max="5074" width="12.7109375" style="14" bestFit="1" customWidth="1"/>
    <col min="5075" max="5075" width="7.28515625" style="14" customWidth="1"/>
    <col min="5076" max="5076" width="11.7109375" style="14" bestFit="1" customWidth="1"/>
    <col min="5077" max="5077" width="7.28515625" style="14" customWidth="1"/>
    <col min="5078" max="5078" width="11.7109375" style="14" bestFit="1" customWidth="1"/>
    <col min="5079" max="5079" width="7.28515625" style="14" customWidth="1"/>
    <col min="5080" max="5080" width="11.7109375" style="14" bestFit="1" customWidth="1"/>
    <col min="5081" max="5081" width="7.28515625" style="14" customWidth="1"/>
    <col min="5082" max="5082" width="11.7109375" style="14" bestFit="1" customWidth="1"/>
    <col min="5083" max="5083" width="7.28515625" style="14" bestFit="1" customWidth="1"/>
    <col min="5084" max="5084" width="12.7109375" style="14" bestFit="1" customWidth="1"/>
    <col min="5085" max="5085" width="7.28515625" style="14" customWidth="1"/>
    <col min="5086" max="5086" width="12.7109375" style="14" bestFit="1" customWidth="1"/>
    <col min="5087" max="5087" width="7.28515625" style="14" customWidth="1"/>
    <col min="5088" max="5088" width="12.7109375" style="14" bestFit="1" customWidth="1"/>
    <col min="5089" max="5089" width="7.28515625" style="14" customWidth="1"/>
    <col min="5090" max="5090" width="12.7109375" style="14" bestFit="1" customWidth="1"/>
    <col min="5091" max="5091" width="7.28515625" style="14" customWidth="1"/>
    <col min="5092" max="5092" width="12.7109375" style="14" bestFit="1" customWidth="1"/>
    <col min="5093" max="5093" width="7.28515625" style="14" customWidth="1"/>
    <col min="5094" max="5094" width="12.7109375" style="14" bestFit="1" customWidth="1"/>
    <col min="5095" max="5095" width="7.28515625" style="14" bestFit="1" customWidth="1"/>
    <col min="5096" max="5096" width="11.7109375" style="14" bestFit="1" customWidth="1"/>
    <col min="5097" max="5097" width="7.28515625" style="14" bestFit="1" customWidth="1"/>
    <col min="5098" max="5098" width="11.7109375" style="14" bestFit="1" customWidth="1"/>
    <col min="5099" max="5099" width="7.28515625" style="14" bestFit="1" customWidth="1"/>
    <col min="5100" max="5100" width="11.7109375" style="14" bestFit="1" customWidth="1"/>
    <col min="5101" max="5101" width="7.28515625" style="14" bestFit="1" customWidth="1"/>
    <col min="5102" max="5102" width="11.7109375" style="14" bestFit="1" customWidth="1"/>
    <col min="5103" max="5103" width="7.28515625" style="14" bestFit="1" customWidth="1"/>
    <col min="5104" max="5104" width="12.7109375" style="14" bestFit="1" customWidth="1"/>
    <col min="5105" max="5105" width="7.28515625" style="14" bestFit="1" customWidth="1"/>
    <col min="5106" max="5106" width="11.7109375" style="14" bestFit="1" customWidth="1"/>
    <col min="5107" max="5107" width="7.28515625" style="14" bestFit="1" customWidth="1"/>
    <col min="5108" max="5108" width="11.7109375" style="14" bestFit="1" customWidth="1"/>
    <col min="5109" max="5109" width="7.28515625" style="14" bestFit="1" customWidth="1"/>
    <col min="5110" max="5110" width="11.7109375" style="14" bestFit="1" customWidth="1"/>
    <col min="5111" max="5111" width="7.28515625" style="14" bestFit="1" customWidth="1"/>
    <col min="5112" max="5112" width="11.7109375" style="14" bestFit="1" customWidth="1"/>
    <col min="5113" max="5113" width="7.28515625" style="14" bestFit="1" customWidth="1"/>
    <col min="5114" max="5114" width="12.7109375" style="14" bestFit="1" customWidth="1"/>
    <col min="5115" max="5115" width="7.28515625" style="14" bestFit="1" customWidth="1"/>
    <col min="5116" max="5116" width="11.7109375" style="14" customWidth="1"/>
    <col min="5117" max="5117" width="7.28515625" style="14" bestFit="1" customWidth="1"/>
    <col min="5118" max="5118" width="11.7109375" style="14" customWidth="1"/>
    <col min="5119" max="5119" width="7.28515625" style="14" bestFit="1" customWidth="1"/>
    <col min="5120" max="5120" width="11.7109375" style="14" bestFit="1" customWidth="1"/>
    <col min="5121" max="5121" width="7.28515625" style="14" bestFit="1" customWidth="1"/>
    <col min="5122" max="5122" width="11.7109375" style="14" bestFit="1" customWidth="1"/>
    <col min="5123" max="5123" width="7.28515625" style="14" bestFit="1" customWidth="1"/>
    <col min="5124" max="5124" width="12.7109375" style="14" bestFit="1" customWidth="1"/>
    <col min="5125" max="5125" width="7.28515625" style="14" bestFit="1" customWidth="1"/>
    <col min="5126" max="5126" width="12.7109375" style="14" bestFit="1" customWidth="1"/>
    <col min="5127" max="5127" width="7.28515625" style="14" bestFit="1" customWidth="1"/>
    <col min="5128" max="5128" width="12.7109375" style="14" bestFit="1" customWidth="1"/>
    <col min="5129" max="5129" width="7.28515625" style="14" bestFit="1" customWidth="1"/>
    <col min="5130" max="5130" width="12.7109375" style="14" bestFit="1" customWidth="1"/>
    <col min="5131" max="5131" width="7.28515625" style="14" bestFit="1" customWidth="1"/>
    <col min="5132" max="5132" width="12.7109375" style="14" bestFit="1" customWidth="1"/>
    <col min="5133" max="5133" width="10.85546875" style="14" bestFit="1" customWidth="1"/>
    <col min="5134" max="5134" width="13" style="14" bestFit="1" customWidth="1"/>
    <col min="5135" max="5135" width="7.28515625" style="14" customWidth="1"/>
    <col min="5136" max="5136" width="11.7109375" style="14" bestFit="1" customWidth="1"/>
    <col min="5137" max="5137" width="7.28515625" style="14" customWidth="1"/>
    <col min="5138" max="5138" width="11.7109375" style="14" bestFit="1" customWidth="1"/>
    <col min="5139" max="5139" width="7.28515625" style="14" customWidth="1"/>
    <col min="5140" max="5140" width="11.7109375" style="14" bestFit="1" customWidth="1"/>
    <col min="5141" max="5141" width="7.28515625" style="14" customWidth="1"/>
    <col min="5142" max="5142" width="11.7109375" style="14" bestFit="1" customWidth="1"/>
    <col min="5143" max="5143" width="7.28515625" style="14" bestFit="1" customWidth="1"/>
    <col min="5144" max="5144" width="12.7109375" style="14" bestFit="1" customWidth="1"/>
    <col min="5145" max="5145" width="7.28515625" style="14" customWidth="1"/>
    <col min="5146" max="5146" width="11.7109375" style="14" bestFit="1" customWidth="1"/>
    <col min="5147" max="5147" width="7.28515625" style="14" customWidth="1"/>
    <col min="5148" max="5148" width="11.7109375" style="14" bestFit="1" customWidth="1"/>
    <col min="5149" max="5149" width="7.28515625" style="14" customWidth="1"/>
    <col min="5150" max="5150" width="11.7109375" style="14" bestFit="1" customWidth="1"/>
    <col min="5151" max="5151" width="7.28515625" style="14" customWidth="1"/>
    <col min="5152" max="5152" width="11.7109375" style="14" bestFit="1" customWidth="1"/>
    <col min="5153" max="5153" width="7.28515625" style="14" bestFit="1" customWidth="1"/>
    <col min="5154" max="5154" width="12.7109375" style="14" bestFit="1" customWidth="1"/>
    <col min="5155" max="5155" width="7.28515625" style="14" customWidth="1"/>
    <col min="5156" max="5156" width="11.7109375" style="14" bestFit="1" customWidth="1"/>
    <col min="5157" max="5157" width="7.28515625" style="14" customWidth="1"/>
    <col min="5158" max="5158" width="11.7109375" style="14" bestFit="1" customWidth="1"/>
    <col min="5159" max="5159" width="7.28515625" style="14" customWidth="1"/>
    <col min="5160" max="5160" width="11.7109375" style="14" bestFit="1" customWidth="1"/>
    <col min="5161" max="5161" width="7.28515625" style="14" customWidth="1"/>
    <col min="5162" max="5162" width="11.7109375" style="14" bestFit="1" customWidth="1"/>
    <col min="5163" max="5163" width="7.28515625" style="14" bestFit="1" customWidth="1"/>
    <col min="5164" max="5164" width="12.7109375" style="14" bestFit="1" customWidth="1"/>
    <col min="5165" max="5165" width="7.85546875" style="14" bestFit="1" customWidth="1"/>
    <col min="5166" max="5166" width="12.7109375" style="14" bestFit="1" customWidth="1"/>
    <col min="5167" max="5167" width="7.28515625" style="14" customWidth="1"/>
    <col min="5168" max="5168" width="12.7109375" style="14" bestFit="1" customWidth="1"/>
    <col min="5169" max="5169" width="7.28515625" style="14" customWidth="1"/>
    <col min="5170" max="5170" width="12.7109375" style="14" bestFit="1" customWidth="1"/>
    <col min="5171" max="5171" width="7.28515625" style="14" customWidth="1"/>
    <col min="5172" max="5172" width="13" style="14" customWidth="1"/>
    <col min="5173" max="5173" width="8.7109375" style="14" customWidth="1"/>
    <col min="5174" max="5174" width="16.28515625" style="14" bestFit="1" customWidth="1"/>
    <col min="5175" max="5175" width="7.28515625" style="14" customWidth="1"/>
    <col min="5176" max="5176" width="11.7109375" style="14" bestFit="1" customWidth="1"/>
    <col min="5177" max="5177" width="7.28515625" style="14" customWidth="1"/>
    <col min="5178" max="5178" width="11.7109375" style="14" bestFit="1" customWidth="1"/>
    <col min="5179" max="5179" width="7.28515625" style="14" customWidth="1"/>
    <col min="5180" max="5180" width="10.85546875" style="14" bestFit="1" customWidth="1"/>
    <col min="5181" max="5181" width="7.28515625" style="14" customWidth="1"/>
    <col min="5182" max="5182" width="10.85546875" style="14" bestFit="1" customWidth="1"/>
    <col min="5183" max="5183" width="9.42578125" style="14" bestFit="1" customWidth="1"/>
    <col min="5184" max="5184" width="11.7109375" style="14" bestFit="1" customWidth="1"/>
    <col min="5185" max="5185" width="7.28515625" style="14" customWidth="1"/>
    <col min="5186" max="5186" width="11.7109375" style="14" bestFit="1" customWidth="1"/>
    <col min="5187" max="5187" width="7.28515625" style="14" customWidth="1"/>
    <col min="5188" max="5188" width="11.7109375" style="14" bestFit="1" customWidth="1"/>
    <col min="5189" max="5189" width="7.28515625" style="14" customWidth="1"/>
    <col min="5190" max="5190" width="11.7109375" style="14" customWidth="1"/>
    <col min="5191" max="5191" width="7.28515625" style="14" customWidth="1"/>
    <col min="5192" max="5192" width="11.7109375" style="14" bestFit="1" customWidth="1"/>
    <col min="5193" max="5193" width="9.42578125" style="14" bestFit="1" customWidth="1"/>
    <col min="5194" max="5194" width="11.7109375" style="14" bestFit="1" customWidth="1"/>
    <col min="5195" max="5195" width="7.28515625" style="14" customWidth="1"/>
    <col min="5196" max="5196" width="11.7109375" style="14" bestFit="1" customWidth="1"/>
    <col min="5197" max="5197" width="7.28515625" style="14" customWidth="1"/>
    <col min="5198" max="5198" width="11.7109375" style="14" bestFit="1" customWidth="1"/>
    <col min="5199" max="5199" width="7.28515625" style="14" customWidth="1"/>
    <col min="5200" max="5200" width="11.7109375" style="14" bestFit="1" customWidth="1"/>
    <col min="5201" max="5201" width="7.28515625" style="14" customWidth="1"/>
    <col min="5202" max="5202" width="11.7109375" style="14" bestFit="1" customWidth="1"/>
    <col min="5203" max="5203" width="9.42578125" style="14" bestFit="1" customWidth="1"/>
    <col min="5204" max="5204" width="11.7109375" style="14" bestFit="1" customWidth="1"/>
    <col min="5205" max="5205" width="7.28515625" style="14" customWidth="1"/>
    <col min="5206" max="5206" width="11.7109375" style="14" bestFit="1" customWidth="1"/>
    <col min="5207" max="5207" width="7.28515625" style="14" customWidth="1"/>
    <col min="5208" max="5208" width="11.7109375" style="14" bestFit="1" customWidth="1"/>
    <col min="5209" max="5209" width="7.28515625" style="14" customWidth="1"/>
    <col min="5210" max="5210" width="12" style="14" customWidth="1"/>
    <col min="5211" max="5211" width="7.28515625" style="14" customWidth="1"/>
    <col min="5212" max="5212" width="11.7109375" style="14" bestFit="1" customWidth="1"/>
    <col min="5213" max="5213" width="7.28515625" style="14" customWidth="1"/>
    <col min="5214" max="5214" width="13" style="14" customWidth="1"/>
    <col min="5215" max="5215" width="7.28515625" style="14" customWidth="1"/>
    <col min="5216" max="5216" width="11.7109375" style="14" bestFit="1" customWidth="1"/>
    <col min="5217" max="5217" width="7.28515625" style="14" customWidth="1"/>
    <col min="5218" max="5218" width="11.7109375" style="14" bestFit="1" customWidth="1"/>
    <col min="5219" max="5219" width="7.28515625" style="14" customWidth="1"/>
    <col min="5220" max="5220" width="11.7109375" style="14" bestFit="1" customWidth="1"/>
    <col min="5221" max="5221" width="7.28515625" style="14" customWidth="1"/>
    <col min="5222" max="5222" width="11.7109375" style="14" bestFit="1" customWidth="1"/>
    <col min="5223" max="5223" width="7.28515625" style="14" bestFit="1" customWidth="1"/>
    <col min="5224" max="5224" width="12.7109375" style="14" bestFit="1" customWidth="1"/>
    <col min="5225" max="5225" width="7.28515625" style="14" customWidth="1"/>
    <col min="5226" max="5226" width="11.7109375" style="14" bestFit="1" customWidth="1"/>
    <col min="5227" max="5227" width="7.28515625" style="14" customWidth="1"/>
    <col min="5228" max="5228" width="11.7109375" style="14" bestFit="1" customWidth="1"/>
    <col min="5229" max="5229" width="7.28515625" style="14" customWidth="1"/>
    <col min="5230" max="5230" width="11.7109375" style="14" bestFit="1" customWidth="1"/>
    <col min="5231" max="5231" width="7.28515625" style="14" customWidth="1"/>
    <col min="5232" max="5232" width="11.7109375" style="14" bestFit="1" customWidth="1"/>
    <col min="5233" max="5233" width="7.28515625" style="14" bestFit="1" customWidth="1"/>
    <col min="5234" max="5234" width="12.7109375" style="14" bestFit="1" customWidth="1"/>
    <col min="5235" max="5235" width="7.28515625" style="14" customWidth="1"/>
    <col min="5236" max="5236" width="11.7109375" style="14" bestFit="1" customWidth="1"/>
    <col min="5237" max="5237" width="7.28515625" style="14" customWidth="1"/>
    <col min="5238" max="5238" width="11.7109375" style="14" bestFit="1" customWidth="1"/>
    <col min="5239" max="5239" width="7.28515625" style="14" customWidth="1"/>
    <col min="5240" max="5240" width="11.7109375" style="14" customWidth="1"/>
    <col min="5241" max="5241" width="7.28515625" style="14" customWidth="1"/>
    <col min="5242" max="5242" width="11.7109375" style="14" customWidth="1"/>
    <col min="5243" max="5243" width="7.28515625" style="14" bestFit="1" customWidth="1"/>
    <col min="5244" max="5244" width="12.7109375" style="14" bestFit="1" customWidth="1"/>
    <col min="5245" max="5245" width="7.28515625" style="14" customWidth="1"/>
    <col min="5246" max="5246" width="11.7109375" style="14" customWidth="1"/>
    <col min="5247" max="5247" width="7.28515625" style="14" customWidth="1"/>
    <col min="5248" max="5248" width="11.7109375" style="14" customWidth="1"/>
    <col min="5249" max="5249" width="7.28515625" style="14" customWidth="1"/>
    <col min="5250" max="5250" width="11.7109375" style="14" customWidth="1"/>
    <col min="5251" max="5251" width="7.28515625" style="14" customWidth="1"/>
    <col min="5252" max="5252" width="11.7109375" style="14" bestFit="1" customWidth="1"/>
    <col min="5253" max="5253" width="7.28515625" style="14" customWidth="1"/>
    <col min="5254" max="5254" width="12.7109375" style="14" bestFit="1" customWidth="1"/>
    <col min="5255" max="5255" width="16.28515625" style="14" bestFit="1" customWidth="1"/>
    <col min="5256" max="5258" width="14.5703125" style="14" customWidth="1"/>
    <col min="5259" max="5260" width="15.28515625" style="14" bestFit="1" customWidth="1"/>
    <col min="5261" max="5262" width="14.5703125" style="14" customWidth="1"/>
    <col min="5263" max="5263" width="15.28515625" style="14" bestFit="1" customWidth="1"/>
    <col min="5264" max="5265" width="14.5703125" style="14" customWidth="1"/>
    <col min="5266" max="5266" width="15.28515625" style="14" bestFit="1" customWidth="1"/>
    <col min="5267" max="5268" width="15.28515625" style="14"/>
    <col min="5269" max="5269" width="3.42578125" style="14" bestFit="1" customWidth="1"/>
    <col min="5270" max="5270" width="54.5703125" style="14" customWidth="1"/>
    <col min="5271" max="5271" width="7.28515625" style="14" customWidth="1"/>
    <col min="5272" max="5272" width="12.7109375" style="14" bestFit="1" customWidth="1"/>
    <col min="5273" max="5273" width="7.28515625" style="14" customWidth="1"/>
    <col min="5274" max="5274" width="12.7109375" style="14" bestFit="1" customWidth="1"/>
    <col min="5275" max="5275" width="7.28515625" style="14" customWidth="1"/>
    <col min="5276" max="5276" width="12.7109375" style="14" bestFit="1" customWidth="1"/>
    <col min="5277" max="5277" width="7.28515625" style="14" customWidth="1"/>
    <col min="5278" max="5278" width="12.7109375" style="14" bestFit="1" customWidth="1"/>
    <col min="5279" max="5279" width="7.28515625" style="14" bestFit="1" customWidth="1"/>
    <col min="5280" max="5280" width="12.7109375" style="14" bestFit="1" customWidth="1"/>
    <col min="5281" max="5281" width="7.28515625" style="14" customWidth="1"/>
    <col min="5282" max="5282" width="12.7109375" style="14" bestFit="1" customWidth="1"/>
    <col min="5283" max="5283" width="7.28515625" style="14" bestFit="1" customWidth="1"/>
    <col min="5284" max="5284" width="12.7109375" style="14" bestFit="1" customWidth="1"/>
    <col min="5285" max="5285" width="7.28515625" style="14" customWidth="1"/>
    <col min="5286" max="5286" width="12.7109375" style="14" bestFit="1" customWidth="1"/>
    <col min="5287" max="5287" width="7.28515625" style="14" customWidth="1"/>
    <col min="5288" max="5288" width="12.7109375" style="14" bestFit="1" customWidth="1"/>
    <col min="5289" max="5289" width="7.28515625" style="14" bestFit="1" customWidth="1"/>
    <col min="5290" max="5290" width="13" style="14" customWidth="1"/>
    <col min="5291" max="5291" width="7.28515625" style="14" customWidth="1"/>
    <col min="5292" max="5292" width="12.7109375" style="14" bestFit="1" customWidth="1"/>
    <col min="5293" max="5293" width="7.28515625" style="14" customWidth="1"/>
    <col min="5294" max="5294" width="12.7109375" style="14" bestFit="1" customWidth="1"/>
    <col min="5295" max="5295" width="7.28515625" style="14" customWidth="1"/>
    <col min="5296" max="5296" width="12.7109375" style="14" bestFit="1" customWidth="1"/>
    <col min="5297" max="5297" width="7.28515625" style="14" customWidth="1"/>
    <col min="5298" max="5298" width="12.7109375" style="14" bestFit="1" customWidth="1"/>
    <col min="5299" max="5299" width="7.28515625" style="14" bestFit="1" customWidth="1"/>
    <col min="5300" max="5300" width="12.7109375" style="14" bestFit="1" customWidth="1"/>
    <col min="5301" max="5301" width="7.28515625" style="14" bestFit="1" customWidth="1"/>
    <col min="5302" max="5302" width="12.7109375" style="14" bestFit="1" customWidth="1"/>
    <col min="5303" max="5303" width="7.28515625" style="14" bestFit="1" customWidth="1"/>
    <col min="5304" max="5304" width="12.7109375" style="14" bestFit="1" customWidth="1"/>
    <col min="5305" max="5305" width="7.28515625" style="14" bestFit="1" customWidth="1"/>
    <col min="5306" max="5306" width="12.7109375" style="14" bestFit="1" customWidth="1"/>
    <col min="5307" max="5307" width="7.28515625" style="14" bestFit="1" customWidth="1"/>
    <col min="5308" max="5308" width="12.7109375" style="14" bestFit="1" customWidth="1"/>
    <col min="5309" max="5309" width="9.7109375" style="14" bestFit="1" customWidth="1"/>
    <col min="5310" max="5310" width="14.28515625" style="14" bestFit="1" customWidth="1"/>
    <col min="5311" max="5311" width="7.28515625" style="14" customWidth="1"/>
    <col min="5312" max="5312" width="11.7109375" style="14" bestFit="1" customWidth="1"/>
    <col min="5313" max="5313" width="7.28515625" style="14" customWidth="1"/>
    <col min="5314" max="5314" width="11.7109375" style="14" bestFit="1" customWidth="1"/>
    <col min="5315" max="5315" width="7.28515625" style="14" customWidth="1"/>
    <col min="5316" max="5316" width="11.7109375" style="14" bestFit="1" customWidth="1"/>
    <col min="5317" max="5317" width="7.28515625" style="14" customWidth="1"/>
    <col min="5318" max="5318" width="11.7109375" style="14" bestFit="1" customWidth="1"/>
    <col min="5319" max="5319" width="7.28515625" style="14" bestFit="1" customWidth="1"/>
    <col min="5320" max="5320" width="12.7109375" style="14" bestFit="1" customWidth="1"/>
    <col min="5321" max="5321" width="7.28515625" style="14" customWidth="1"/>
    <col min="5322" max="5322" width="11.7109375" style="14" bestFit="1" customWidth="1"/>
    <col min="5323" max="5323" width="7.28515625" style="14" customWidth="1"/>
    <col min="5324" max="5324" width="11.7109375" style="14" bestFit="1" customWidth="1"/>
    <col min="5325" max="5325" width="7.28515625" style="14" customWidth="1"/>
    <col min="5326" max="5326" width="11.7109375" style="14" bestFit="1" customWidth="1"/>
    <col min="5327" max="5327" width="7.28515625" style="14" customWidth="1"/>
    <col min="5328" max="5328" width="11.7109375" style="14" bestFit="1" customWidth="1"/>
    <col min="5329" max="5329" width="7.28515625" style="14" bestFit="1" customWidth="1"/>
    <col min="5330" max="5330" width="12.7109375" style="14" bestFit="1" customWidth="1"/>
    <col min="5331" max="5331" width="7.28515625" style="14" customWidth="1"/>
    <col min="5332" max="5332" width="11.7109375" style="14" bestFit="1" customWidth="1"/>
    <col min="5333" max="5333" width="7.28515625" style="14" customWidth="1"/>
    <col min="5334" max="5334" width="11.7109375" style="14" bestFit="1" customWidth="1"/>
    <col min="5335" max="5335" width="7.28515625" style="14" customWidth="1"/>
    <col min="5336" max="5336" width="11.7109375" style="14" bestFit="1" customWidth="1"/>
    <col min="5337" max="5337" width="7.28515625" style="14" customWidth="1"/>
    <col min="5338" max="5338" width="11.7109375" style="14" bestFit="1" customWidth="1"/>
    <col min="5339" max="5339" width="7.28515625" style="14" bestFit="1" customWidth="1"/>
    <col min="5340" max="5340" width="12.7109375" style="14" bestFit="1" customWidth="1"/>
    <col min="5341" max="5341" width="7.28515625" style="14" customWidth="1"/>
    <col min="5342" max="5342" width="12.7109375" style="14" bestFit="1" customWidth="1"/>
    <col min="5343" max="5343" width="7.28515625" style="14" customWidth="1"/>
    <col min="5344" max="5344" width="12.7109375" style="14" bestFit="1" customWidth="1"/>
    <col min="5345" max="5345" width="7.28515625" style="14" customWidth="1"/>
    <col min="5346" max="5346" width="12.7109375" style="14" bestFit="1" customWidth="1"/>
    <col min="5347" max="5347" width="7.28515625" style="14" customWidth="1"/>
    <col min="5348" max="5348" width="12.7109375" style="14" bestFit="1" customWidth="1"/>
    <col min="5349" max="5349" width="7.28515625" style="14" customWidth="1"/>
    <col min="5350" max="5350" width="12.7109375" style="14" bestFit="1" customWidth="1"/>
    <col min="5351" max="5351" width="7.28515625" style="14" bestFit="1" customWidth="1"/>
    <col min="5352" max="5352" width="11.7109375" style="14" bestFit="1" customWidth="1"/>
    <col min="5353" max="5353" width="7.28515625" style="14" bestFit="1" customWidth="1"/>
    <col min="5354" max="5354" width="11.7109375" style="14" bestFit="1" customWidth="1"/>
    <col min="5355" max="5355" width="7.28515625" style="14" bestFit="1" customWidth="1"/>
    <col min="5356" max="5356" width="11.7109375" style="14" bestFit="1" customWidth="1"/>
    <col min="5357" max="5357" width="7.28515625" style="14" bestFit="1" customWidth="1"/>
    <col min="5358" max="5358" width="11.7109375" style="14" bestFit="1" customWidth="1"/>
    <col min="5359" max="5359" width="7.28515625" style="14" bestFit="1" customWidth="1"/>
    <col min="5360" max="5360" width="12.7109375" style="14" bestFit="1" customWidth="1"/>
    <col min="5361" max="5361" width="7.28515625" style="14" bestFit="1" customWidth="1"/>
    <col min="5362" max="5362" width="11.7109375" style="14" bestFit="1" customWidth="1"/>
    <col min="5363" max="5363" width="7.28515625" style="14" bestFit="1" customWidth="1"/>
    <col min="5364" max="5364" width="11.7109375" style="14" bestFit="1" customWidth="1"/>
    <col min="5365" max="5365" width="7.28515625" style="14" bestFit="1" customWidth="1"/>
    <col min="5366" max="5366" width="11.7109375" style="14" bestFit="1" customWidth="1"/>
    <col min="5367" max="5367" width="7.28515625" style="14" bestFit="1" customWidth="1"/>
    <col min="5368" max="5368" width="11.7109375" style="14" bestFit="1" customWidth="1"/>
    <col min="5369" max="5369" width="7.28515625" style="14" bestFit="1" customWidth="1"/>
    <col min="5370" max="5370" width="12.7109375" style="14" bestFit="1" customWidth="1"/>
    <col min="5371" max="5371" width="7.28515625" style="14" bestFit="1" customWidth="1"/>
    <col min="5372" max="5372" width="11.7109375" style="14" customWidth="1"/>
    <col min="5373" max="5373" width="7.28515625" style="14" bestFit="1" customWidth="1"/>
    <col min="5374" max="5374" width="11.7109375" style="14" customWidth="1"/>
    <col min="5375" max="5375" width="7.28515625" style="14" bestFit="1" customWidth="1"/>
    <col min="5376" max="5376" width="11.7109375" style="14" bestFit="1" customWidth="1"/>
    <col min="5377" max="5377" width="7.28515625" style="14" bestFit="1" customWidth="1"/>
    <col min="5378" max="5378" width="11.7109375" style="14" bestFit="1" customWidth="1"/>
    <col min="5379" max="5379" width="7.28515625" style="14" bestFit="1" customWidth="1"/>
    <col min="5380" max="5380" width="12.7109375" style="14" bestFit="1" customWidth="1"/>
    <col min="5381" max="5381" width="7.28515625" style="14" bestFit="1" customWidth="1"/>
    <col min="5382" max="5382" width="12.7109375" style="14" bestFit="1" customWidth="1"/>
    <col min="5383" max="5383" width="7.28515625" style="14" bestFit="1" customWidth="1"/>
    <col min="5384" max="5384" width="12.7109375" style="14" bestFit="1" customWidth="1"/>
    <col min="5385" max="5385" width="7.28515625" style="14" bestFit="1" customWidth="1"/>
    <col min="5386" max="5386" width="12.7109375" style="14" bestFit="1" customWidth="1"/>
    <col min="5387" max="5387" width="7.28515625" style="14" bestFit="1" customWidth="1"/>
    <col min="5388" max="5388" width="12.7109375" style="14" bestFit="1" customWidth="1"/>
    <col min="5389" max="5389" width="10.85546875" style="14" bestFit="1" customWidth="1"/>
    <col min="5390" max="5390" width="13" style="14" bestFit="1" customWidth="1"/>
    <col min="5391" max="5391" width="7.28515625" style="14" customWidth="1"/>
    <col min="5392" max="5392" width="11.7109375" style="14" bestFit="1" customWidth="1"/>
    <col min="5393" max="5393" width="7.28515625" style="14" customWidth="1"/>
    <col min="5394" max="5394" width="11.7109375" style="14" bestFit="1" customWidth="1"/>
    <col min="5395" max="5395" width="7.28515625" style="14" customWidth="1"/>
    <col min="5396" max="5396" width="11.7109375" style="14" bestFit="1" customWidth="1"/>
    <col min="5397" max="5397" width="7.28515625" style="14" customWidth="1"/>
    <col min="5398" max="5398" width="11.7109375" style="14" bestFit="1" customWidth="1"/>
    <col min="5399" max="5399" width="7.28515625" style="14" bestFit="1" customWidth="1"/>
    <col min="5400" max="5400" width="12.7109375" style="14" bestFit="1" customWidth="1"/>
    <col min="5401" max="5401" width="7.28515625" style="14" customWidth="1"/>
    <col min="5402" max="5402" width="11.7109375" style="14" bestFit="1" customWidth="1"/>
    <col min="5403" max="5403" width="7.28515625" style="14" customWidth="1"/>
    <col min="5404" max="5404" width="11.7109375" style="14" bestFit="1" customWidth="1"/>
    <col min="5405" max="5405" width="7.28515625" style="14" customWidth="1"/>
    <col min="5406" max="5406" width="11.7109375" style="14" bestFit="1" customWidth="1"/>
    <col min="5407" max="5407" width="7.28515625" style="14" customWidth="1"/>
    <col min="5408" max="5408" width="11.7109375" style="14" bestFit="1" customWidth="1"/>
    <col min="5409" max="5409" width="7.28515625" style="14" bestFit="1" customWidth="1"/>
    <col min="5410" max="5410" width="12.7109375" style="14" bestFit="1" customWidth="1"/>
    <col min="5411" max="5411" width="7.28515625" style="14" customWidth="1"/>
    <col min="5412" max="5412" width="11.7109375" style="14" bestFit="1" customWidth="1"/>
    <col min="5413" max="5413" width="7.28515625" style="14" customWidth="1"/>
    <col min="5414" max="5414" width="11.7109375" style="14" bestFit="1" customWidth="1"/>
    <col min="5415" max="5415" width="7.28515625" style="14" customWidth="1"/>
    <col min="5416" max="5416" width="11.7109375" style="14" bestFit="1" customWidth="1"/>
    <col min="5417" max="5417" width="7.28515625" style="14" customWidth="1"/>
    <col min="5418" max="5418" width="11.7109375" style="14" bestFit="1" customWidth="1"/>
    <col min="5419" max="5419" width="7.28515625" style="14" bestFit="1" customWidth="1"/>
    <col min="5420" max="5420" width="12.7109375" style="14" bestFit="1" customWidth="1"/>
    <col min="5421" max="5421" width="7.85546875" style="14" bestFit="1" customWidth="1"/>
    <col min="5422" max="5422" width="12.7109375" style="14" bestFit="1" customWidth="1"/>
    <col min="5423" max="5423" width="7.28515625" style="14" customWidth="1"/>
    <col min="5424" max="5424" width="12.7109375" style="14" bestFit="1" customWidth="1"/>
    <col min="5425" max="5425" width="7.28515625" style="14" customWidth="1"/>
    <col min="5426" max="5426" width="12.7109375" style="14" bestFit="1" customWidth="1"/>
    <col min="5427" max="5427" width="7.28515625" style="14" customWidth="1"/>
    <col min="5428" max="5428" width="13" style="14" customWidth="1"/>
    <col min="5429" max="5429" width="8.7109375" style="14" customWidth="1"/>
    <col min="5430" max="5430" width="16.28515625" style="14" bestFit="1" customWidth="1"/>
    <col min="5431" max="5431" width="7.28515625" style="14" customWidth="1"/>
    <col min="5432" max="5432" width="11.7109375" style="14" bestFit="1" customWidth="1"/>
    <col min="5433" max="5433" width="7.28515625" style="14" customWidth="1"/>
    <col min="5434" max="5434" width="11.7109375" style="14" bestFit="1" customWidth="1"/>
    <col min="5435" max="5435" width="7.28515625" style="14" customWidth="1"/>
    <col min="5436" max="5436" width="10.85546875" style="14" bestFit="1" customWidth="1"/>
    <col min="5437" max="5437" width="7.28515625" style="14" customWidth="1"/>
    <col min="5438" max="5438" width="10.85546875" style="14" bestFit="1" customWidth="1"/>
    <col min="5439" max="5439" width="9.42578125" style="14" bestFit="1" customWidth="1"/>
    <col min="5440" max="5440" width="11.7109375" style="14" bestFit="1" customWidth="1"/>
    <col min="5441" max="5441" width="7.28515625" style="14" customWidth="1"/>
    <col min="5442" max="5442" width="11.7109375" style="14" bestFit="1" customWidth="1"/>
    <col min="5443" max="5443" width="7.28515625" style="14" customWidth="1"/>
    <col min="5444" max="5444" width="11.7109375" style="14" bestFit="1" customWidth="1"/>
    <col min="5445" max="5445" width="7.28515625" style="14" customWidth="1"/>
    <col min="5446" max="5446" width="11.7109375" style="14" customWidth="1"/>
    <col min="5447" max="5447" width="7.28515625" style="14" customWidth="1"/>
    <col min="5448" max="5448" width="11.7109375" style="14" bestFit="1" customWidth="1"/>
    <col min="5449" max="5449" width="9.42578125" style="14" bestFit="1" customWidth="1"/>
    <col min="5450" max="5450" width="11.7109375" style="14" bestFit="1" customWidth="1"/>
    <col min="5451" max="5451" width="7.28515625" style="14" customWidth="1"/>
    <col min="5452" max="5452" width="11.7109375" style="14" bestFit="1" customWidth="1"/>
    <col min="5453" max="5453" width="7.28515625" style="14" customWidth="1"/>
    <col min="5454" max="5454" width="11.7109375" style="14" bestFit="1" customWidth="1"/>
    <col min="5455" max="5455" width="7.28515625" style="14" customWidth="1"/>
    <col min="5456" max="5456" width="11.7109375" style="14" bestFit="1" customWidth="1"/>
    <col min="5457" max="5457" width="7.28515625" style="14" customWidth="1"/>
    <col min="5458" max="5458" width="11.7109375" style="14" bestFit="1" customWidth="1"/>
    <col min="5459" max="5459" width="9.42578125" style="14" bestFit="1" customWidth="1"/>
    <col min="5460" max="5460" width="11.7109375" style="14" bestFit="1" customWidth="1"/>
    <col min="5461" max="5461" width="7.28515625" style="14" customWidth="1"/>
    <col min="5462" max="5462" width="11.7109375" style="14" bestFit="1" customWidth="1"/>
    <col min="5463" max="5463" width="7.28515625" style="14" customWidth="1"/>
    <col min="5464" max="5464" width="11.7109375" style="14" bestFit="1" customWidth="1"/>
    <col min="5465" max="5465" width="7.28515625" style="14" customWidth="1"/>
    <col min="5466" max="5466" width="12" style="14" customWidth="1"/>
    <col min="5467" max="5467" width="7.28515625" style="14" customWidth="1"/>
    <col min="5468" max="5468" width="11.7109375" style="14" bestFit="1" customWidth="1"/>
    <col min="5469" max="5469" width="7.28515625" style="14" customWidth="1"/>
    <col min="5470" max="5470" width="13" style="14" customWidth="1"/>
    <col min="5471" max="5471" width="7.28515625" style="14" customWidth="1"/>
    <col min="5472" max="5472" width="11.7109375" style="14" bestFit="1" customWidth="1"/>
    <col min="5473" max="5473" width="7.28515625" style="14" customWidth="1"/>
    <col min="5474" max="5474" width="11.7109375" style="14" bestFit="1" customWidth="1"/>
    <col min="5475" max="5475" width="7.28515625" style="14" customWidth="1"/>
    <col min="5476" max="5476" width="11.7109375" style="14" bestFit="1" customWidth="1"/>
    <col min="5477" max="5477" width="7.28515625" style="14" customWidth="1"/>
    <col min="5478" max="5478" width="11.7109375" style="14" bestFit="1" customWidth="1"/>
    <col min="5479" max="5479" width="7.28515625" style="14" bestFit="1" customWidth="1"/>
    <col min="5480" max="5480" width="12.7109375" style="14" bestFit="1" customWidth="1"/>
    <col min="5481" max="5481" width="7.28515625" style="14" customWidth="1"/>
    <col min="5482" max="5482" width="11.7109375" style="14" bestFit="1" customWidth="1"/>
    <col min="5483" max="5483" width="7.28515625" style="14" customWidth="1"/>
    <col min="5484" max="5484" width="11.7109375" style="14" bestFit="1" customWidth="1"/>
    <col min="5485" max="5485" width="7.28515625" style="14" customWidth="1"/>
    <col min="5486" max="5486" width="11.7109375" style="14" bestFit="1" customWidth="1"/>
    <col min="5487" max="5487" width="7.28515625" style="14" customWidth="1"/>
    <col min="5488" max="5488" width="11.7109375" style="14" bestFit="1" customWidth="1"/>
    <col min="5489" max="5489" width="7.28515625" style="14" bestFit="1" customWidth="1"/>
    <col min="5490" max="5490" width="12.7109375" style="14" bestFit="1" customWidth="1"/>
    <col min="5491" max="5491" width="7.28515625" style="14" customWidth="1"/>
    <col min="5492" max="5492" width="11.7109375" style="14" bestFit="1" customWidth="1"/>
    <col min="5493" max="5493" width="7.28515625" style="14" customWidth="1"/>
    <col min="5494" max="5494" width="11.7109375" style="14" bestFit="1" customWidth="1"/>
    <col min="5495" max="5495" width="7.28515625" style="14" customWidth="1"/>
    <col min="5496" max="5496" width="11.7109375" style="14" customWidth="1"/>
    <col min="5497" max="5497" width="7.28515625" style="14" customWidth="1"/>
    <col min="5498" max="5498" width="11.7109375" style="14" customWidth="1"/>
    <col min="5499" max="5499" width="7.28515625" style="14" bestFit="1" customWidth="1"/>
    <col min="5500" max="5500" width="12.7109375" style="14" bestFit="1" customWidth="1"/>
    <col min="5501" max="5501" width="7.28515625" style="14" customWidth="1"/>
    <col min="5502" max="5502" width="11.7109375" style="14" customWidth="1"/>
    <col min="5503" max="5503" width="7.28515625" style="14" customWidth="1"/>
    <col min="5504" max="5504" width="11.7109375" style="14" customWidth="1"/>
    <col min="5505" max="5505" width="7.28515625" style="14" customWidth="1"/>
    <col min="5506" max="5506" width="11.7109375" style="14" customWidth="1"/>
    <col min="5507" max="5507" width="7.28515625" style="14" customWidth="1"/>
    <col min="5508" max="5508" width="11.7109375" style="14" bestFit="1" customWidth="1"/>
    <col min="5509" max="5509" width="7.28515625" style="14" customWidth="1"/>
    <col min="5510" max="5510" width="12.7109375" style="14" bestFit="1" customWidth="1"/>
    <col min="5511" max="5511" width="16.28515625" style="14" bestFit="1" customWidth="1"/>
    <col min="5512" max="5514" width="14.5703125" style="14" customWidth="1"/>
    <col min="5515" max="5516" width="15.28515625" style="14" bestFit="1" customWidth="1"/>
    <col min="5517" max="5518" width="14.5703125" style="14" customWidth="1"/>
    <col min="5519" max="5519" width="15.28515625" style="14" bestFit="1" customWidth="1"/>
    <col min="5520" max="5521" width="14.5703125" style="14" customWidth="1"/>
    <col min="5522" max="5522" width="15.28515625" style="14" bestFit="1" customWidth="1"/>
    <col min="5523" max="5524" width="15.28515625" style="14"/>
    <col min="5525" max="5525" width="3.42578125" style="14" bestFit="1" customWidth="1"/>
    <col min="5526" max="5526" width="54.5703125" style="14" customWidth="1"/>
    <col min="5527" max="5527" width="7.28515625" style="14" customWidth="1"/>
    <col min="5528" max="5528" width="12.7109375" style="14" bestFit="1" customWidth="1"/>
    <col min="5529" max="5529" width="7.28515625" style="14" customWidth="1"/>
    <col min="5530" max="5530" width="12.7109375" style="14" bestFit="1" customWidth="1"/>
    <col min="5531" max="5531" width="7.28515625" style="14" customWidth="1"/>
    <col min="5532" max="5532" width="12.7109375" style="14" bestFit="1" customWidth="1"/>
    <col min="5533" max="5533" width="7.28515625" style="14" customWidth="1"/>
    <col min="5534" max="5534" width="12.7109375" style="14" bestFit="1" customWidth="1"/>
    <col min="5535" max="5535" width="7.28515625" style="14" bestFit="1" customWidth="1"/>
    <col min="5536" max="5536" width="12.7109375" style="14" bestFit="1" customWidth="1"/>
    <col min="5537" max="5537" width="7.28515625" style="14" customWidth="1"/>
    <col min="5538" max="5538" width="12.7109375" style="14" bestFit="1" customWidth="1"/>
    <col min="5539" max="5539" width="7.28515625" style="14" bestFit="1" customWidth="1"/>
    <col min="5540" max="5540" width="12.7109375" style="14" bestFit="1" customWidth="1"/>
    <col min="5541" max="5541" width="7.28515625" style="14" customWidth="1"/>
    <col min="5542" max="5542" width="12.7109375" style="14" bestFit="1" customWidth="1"/>
    <col min="5543" max="5543" width="7.28515625" style="14" customWidth="1"/>
    <col min="5544" max="5544" width="12.7109375" style="14" bestFit="1" customWidth="1"/>
    <col min="5545" max="5545" width="7.28515625" style="14" bestFit="1" customWidth="1"/>
    <col min="5546" max="5546" width="13" style="14" customWidth="1"/>
    <col min="5547" max="5547" width="7.28515625" style="14" customWidth="1"/>
    <col min="5548" max="5548" width="12.7109375" style="14" bestFit="1" customWidth="1"/>
    <col min="5549" max="5549" width="7.28515625" style="14" customWidth="1"/>
    <col min="5550" max="5550" width="12.7109375" style="14" bestFit="1" customWidth="1"/>
    <col min="5551" max="5551" width="7.28515625" style="14" customWidth="1"/>
    <col min="5552" max="5552" width="12.7109375" style="14" bestFit="1" customWidth="1"/>
    <col min="5553" max="5553" width="7.28515625" style="14" customWidth="1"/>
    <col min="5554" max="5554" width="12.7109375" style="14" bestFit="1" customWidth="1"/>
    <col min="5555" max="5555" width="7.28515625" style="14" bestFit="1" customWidth="1"/>
    <col min="5556" max="5556" width="12.7109375" style="14" bestFit="1" customWidth="1"/>
    <col min="5557" max="5557" width="7.28515625" style="14" bestFit="1" customWidth="1"/>
    <col min="5558" max="5558" width="12.7109375" style="14" bestFit="1" customWidth="1"/>
    <col min="5559" max="5559" width="7.28515625" style="14" bestFit="1" customWidth="1"/>
    <col min="5560" max="5560" width="12.7109375" style="14" bestFit="1" customWidth="1"/>
    <col min="5561" max="5561" width="7.28515625" style="14" bestFit="1" customWidth="1"/>
    <col min="5562" max="5562" width="12.7109375" style="14" bestFit="1" customWidth="1"/>
    <col min="5563" max="5563" width="7.28515625" style="14" bestFit="1" customWidth="1"/>
    <col min="5564" max="5564" width="12.7109375" style="14" bestFit="1" customWidth="1"/>
    <col min="5565" max="5565" width="9.7109375" style="14" bestFit="1" customWidth="1"/>
    <col min="5566" max="5566" width="14.28515625" style="14" bestFit="1" customWidth="1"/>
    <col min="5567" max="5567" width="7.28515625" style="14" customWidth="1"/>
    <col min="5568" max="5568" width="11.7109375" style="14" bestFit="1" customWidth="1"/>
    <col min="5569" max="5569" width="7.28515625" style="14" customWidth="1"/>
    <col min="5570" max="5570" width="11.7109375" style="14" bestFit="1" customWidth="1"/>
    <col min="5571" max="5571" width="7.28515625" style="14" customWidth="1"/>
    <col min="5572" max="5572" width="11.7109375" style="14" bestFit="1" customWidth="1"/>
    <col min="5573" max="5573" width="7.28515625" style="14" customWidth="1"/>
    <col min="5574" max="5574" width="11.7109375" style="14" bestFit="1" customWidth="1"/>
    <col min="5575" max="5575" width="7.28515625" style="14" bestFit="1" customWidth="1"/>
    <col min="5576" max="5576" width="12.7109375" style="14" bestFit="1" customWidth="1"/>
    <col min="5577" max="5577" width="7.28515625" style="14" customWidth="1"/>
    <col min="5578" max="5578" width="11.7109375" style="14" bestFit="1" customWidth="1"/>
    <col min="5579" max="5579" width="7.28515625" style="14" customWidth="1"/>
    <col min="5580" max="5580" width="11.7109375" style="14" bestFit="1" customWidth="1"/>
    <col min="5581" max="5581" width="7.28515625" style="14" customWidth="1"/>
    <col min="5582" max="5582" width="11.7109375" style="14" bestFit="1" customWidth="1"/>
    <col min="5583" max="5583" width="7.28515625" style="14" customWidth="1"/>
    <col min="5584" max="5584" width="11.7109375" style="14" bestFit="1" customWidth="1"/>
    <col min="5585" max="5585" width="7.28515625" style="14" bestFit="1" customWidth="1"/>
    <col min="5586" max="5586" width="12.7109375" style="14" bestFit="1" customWidth="1"/>
    <col min="5587" max="5587" width="7.28515625" style="14" customWidth="1"/>
    <col min="5588" max="5588" width="11.7109375" style="14" bestFit="1" customWidth="1"/>
    <col min="5589" max="5589" width="7.28515625" style="14" customWidth="1"/>
    <col min="5590" max="5590" width="11.7109375" style="14" bestFit="1" customWidth="1"/>
    <col min="5591" max="5591" width="7.28515625" style="14" customWidth="1"/>
    <col min="5592" max="5592" width="11.7109375" style="14" bestFit="1" customWidth="1"/>
    <col min="5593" max="5593" width="7.28515625" style="14" customWidth="1"/>
    <col min="5594" max="5594" width="11.7109375" style="14" bestFit="1" customWidth="1"/>
    <col min="5595" max="5595" width="7.28515625" style="14" bestFit="1" customWidth="1"/>
    <col min="5596" max="5596" width="12.7109375" style="14" bestFit="1" customWidth="1"/>
    <col min="5597" max="5597" width="7.28515625" style="14" customWidth="1"/>
    <col min="5598" max="5598" width="12.7109375" style="14" bestFit="1" customWidth="1"/>
    <col min="5599" max="5599" width="7.28515625" style="14" customWidth="1"/>
    <col min="5600" max="5600" width="12.7109375" style="14" bestFit="1" customWidth="1"/>
    <col min="5601" max="5601" width="7.28515625" style="14" customWidth="1"/>
    <col min="5602" max="5602" width="12.7109375" style="14" bestFit="1" customWidth="1"/>
    <col min="5603" max="5603" width="7.28515625" style="14" customWidth="1"/>
    <col min="5604" max="5604" width="12.7109375" style="14" bestFit="1" customWidth="1"/>
    <col min="5605" max="5605" width="7.28515625" style="14" customWidth="1"/>
    <col min="5606" max="5606" width="12.7109375" style="14" bestFit="1" customWidth="1"/>
    <col min="5607" max="5607" width="7.28515625" style="14" bestFit="1" customWidth="1"/>
    <col min="5608" max="5608" width="11.7109375" style="14" bestFit="1" customWidth="1"/>
    <col min="5609" max="5609" width="7.28515625" style="14" bestFit="1" customWidth="1"/>
    <col min="5610" max="5610" width="11.7109375" style="14" bestFit="1" customWidth="1"/>
    <col min="5611" max="5611" width="7.28515625" style="14" bestFit="1" customWidth="1"/>
    <col min="5612" max="5612" width="11.7109375" style="14" bestFit="1" customWidth="1"/>
    <col min="5613" max="5613" width="7.28515625" style="14" bestFit="1" customWidth="1"/>
    <col min="5614" max="5614" width="11.7109375" style="14" bestFit="1" customWidth="1"/>
    <col min="5615" max="5615" width="7.28515625" style="14" bestFit="1" customWidth="1"/>
    <col min="5616" max="5616" width="12.7109375" style="14" bestFit="1" customWidth="1"/>
    <col min="5617" max="5617" width="7.28515625" style="14" bestFit="1" customWidth="1"/>
    <col min="5618" max="5618" width="11.7109375" style="14" bestFit="1" customWidth="1"/>
    <col min="5619" max="5619" width="7.28515625" style="14" bestFit="1" customWidth="1"/>
    <col min="5620" max="5620" width="11.7109375" style="14" bestFit="1" customWidth="1"/>
    <col min="5621" max="5621" width="7.28515625" style="14" bestFit="1" customWidth="1"/>
    <col min="5622" max="5622" width="11.7109375" style="14" bestFit="1" customWidth="1"/>
    <col min="5623" max="5623" width="7.28515625" style="14" bestFit="1" customWidth="1"/>
    <col min="5624" max="5624" width="11.7109375" style="14" bestFit="1" customWidth="1"/>
    <col min="5625" max="5625" width="7.28515625" style="14" bestFit="1" customWidth="1"/>
    <col min="5626" max="5626" width="12.7109375" style="14" bestFit="1" customWidth="1"/>
    <col min="5627" max="5627" width="7.28515625" style="14" bestFit="1" customWidth="1"/>
    <col min="5628" max="5628" width="11.7109375" style="14" customWidth="1"/>
    <col min="5629" max="5629" width="7.28515625" style="14" bestFit="1" customWidth="1"/>
    <col min="5630" max="5630" width="11.7109375" style="14" customWidth="1"/>
    <col min="5631" max="5631" width="7.28515625" style="14" bestFit="1" customWidth="1"/>
    <col min="5632" max="5632" width="11.7109375" style="14" bestFit="1" customWidth="1"/>
    <col min="5633" max="5633" width="7.28515625" style="14" bestFit="1" customWidth="1"/>
    <col min="5634" max="5634" width="11.7109375" style="14" bestFit="1" customWidth="1"/>
    <col min="5635" max="5635" width="7.28515625" style="14" bestFit="1" customWidth="1"/>
    <col min="5636" max="5636" width="12.7109375" style="14" bestFit="1" customWidth="1"/>
    <col min="5637" max="5637" width="7.28515625" style="14" bestFit="1" customWidth="1"/>
    <col min="5638" max="5638" width="12.7109375" style="14" bestFit="1" customWidth="1"/>
    <col min="5639" max="5639" width="7.28515625" style="14" bestFit="1" customWidth="1"/>
    <col min="5640" max="5640" width="12.7109375" style="14" bestFit="1" customWidth="1"/>
    <col min="5641" max="5641" width="7.28515625" style="14" bestFit="1" customWidth="1"/>
    <col min="5642" max="5642" width="12.7109375" style="14" bestFit="1" customWidth="1"/>
    <col min="5643" max="5643" width="7.28515625" style="14" bestFit="1" customWidth="1"/>
    <col min="5644" max="5644" width="12.7109375" style="14" bestFit="1" customWidth="1"/>
    <col min="5645" max="5645" width="10.85546875" style="14" bestFit="1" customWidth="1"/>
    <col min="5646" max="5646" width="13" style="14" bestFit="1" customWidth="1"/>
    <col min="5647" max="5647" width="7.28515625" style="14" customWidth="1"/>
    <col min="5648" max="5648" width="11.7109375" style="14" bestFit="1" customWidth="1"/>
    <col min="5649" max="5649" width="7.28515625" style="14" customWidth="1"/>
    <col min="5650" max="5650" width="11.7109375" style="14" bestFit="1" customWidth="1"/>
    <col min="5651" max="5651" width="7.28515625" style="14" customWidth="1"/>
    <col min="5652" max="5652" width="11.7109375" style="14" bestFit="1" customWidth="1"/>
    <col min="5653" max="5653" width="7.28515625" style="14" customWidth="1"/>
    <col min="5654" max="5654" width="11.7109375" style="14" bestFit="1" customWidth="1"/>
    <col min="5655" max="5655" width="7.28515625" style="14" bestFit="1" customWidth="1"/>
    <col min="5656" max="5656" width="12.7109375" style="14" bestFit="1" customWidth="1"/>
    <col min="5657" max="5657" width="7.28515625" style="14" customWidth="1"/>
    <col min="5658" max="5658" width="11.7109375" style="14" bestFit="1" customWidth="1"/>
    <col min="5659" max="5659" width="7.28515625" style="14" customWidth="1"/>
    <col min="5660" max="5660" width="11.7109375" style="14" bestFit="1" customWidth="1"/>
    <col min="5661" max="5661" width="7.28515625" style="14" customWidth="1"/>
    <col min="5662" max="5662" width="11.7109375" style="14" bestFit="1" customWidth="1"/>
    <col min="5663" max="5663" width="7.28515625" style="14" customWidth="1"/>
    <col min="5664" max="5664" width="11.7109375" style="14" bestFit="1" customWidth="1"/>
    <col min="5665" max="5665" width="7.28515625" style="14" bestFit="1" customWidth="1"/>
    <col min="5666" max="5666" width="12.7109375" style="14" bestFit="1" customWidth="1"/>
    <col min="5667" max="5667" width="7.28515625" style="14" customWidth="1"/>
    <col min="5668" max="5668" width="11.7109375" style="14" bestFit="1" customWidth="1"/>
    <col min="5669" max="5669" width="7.28515625" style="14" customWidth="1"/>
    <col min="5670" max="5670" width="11.7109375" style="14" bestFit="1" customWidth="1"/>
    <col min="5671" max="5671" width="7.28515625" style="14" customWidth="1"/>
    <col min="5672" max="5672" width="11.7109375" style="14" bestFit="1" customWidth="1"/>
    <col min="5673" max="5673" width="7.28515625" style="14" customWidth="1"/>
    <col min="5674" max="5674" width="11.7109375" style="14" bestFit="1" customWidth="1"/>
    <col min="5675" max="5675" width="7.28515625" style="14" bestFit="1" customWidth="1"/>
    <col min="5676" max="5676" width="12.7109375" style="14" bestFit="1" customWidth="1"/>
    <col min="5677" max="5677" width="7.85546875" style="14" bestFit="1" customWidth="1"/>
    <col min="5678" max="5678" width="12.7109375" style="14" bestFit="1" customWidth="1"/>
    <col min="5679" max="5679" width="7.28515625" style="14" customWidth="1"/>
    <col min="5680" max="5680" width="12.7109375" style="14" bestFit="1" customWidth="1"/>
    <col min="5681" max="5681" width="7.28515625" style="14" customWidth="1"/>
    <col min="5682" max="5682" width="12.7109375" style="14" bestFit="1" customWidth="1"/>
    <col min="5683" max="5683" width="7.28515625" style="14" customWidth="1"/>
    <col min="5684" max="5684" width="13" style="14" customWidth="1"/>
    <col min="5685" max="5685" width="8.7109375" style="14" customWidth="1"/>
    <col min="5686" max="5686" width="16.28515625" style="14" bestFit="1" customWidth="1"/>
    <col min="5687" max="5687" width="7.28515625" style="14" customWidth="1"/>
    <col min="5688" max="5688" width="11.7109375" style="14" bestFit="1" customWidth="1"/>
    <col min="5689" max="5689" width="7.28515625" style="14" customWidth="1"/>
    <col min="5690" max="5690" width="11.7109375" style="14" bestFit="1" customWidth="1"/>
    <col min="5691" max="5691" width="7.28515625" style="14" customWidth="1"/>
    <col min="5692" max="5692" width="10.85546875" style="14" bestFit="1" customWidth="1"/>
    <col min="5693" max="5693" width="7.28515625" style="14" customWidth="1"/>
    <col min="5694" max="5694" width="10.85546875" style="14" bestFit="1" customWidth="1"/>
    <col min="5695" max="5695" width="9.42578125" style="14" bestFit="1" customWidth="1"/>
    <col min="5696" max="5696" width="11.7109375" style="14" bestFit="1" customWidth="1"/>
    <col min="5697" max="5697" width="7.28515625" style="14" customWidth="1"/>
    <col min="5698" max="5698" width="11.7109375" style="14" bestFit="1" customWidth="1"/>
    <col min="5699" max="5699" width="7.28515625" style="14" customWidth="1"/>
    <col min="5700" max="5700" width="11.7109375" style="14" bestFit="1" customWidth="1"/>
    <col min="5701" max="5701" width="7.28515625" style="14" customWidth="1"/>
    <col min="5702" max="5702" width="11.7109375" style="14" customWidth="1"/>
    <col min="5703" max="5703" width="7.28515625" style="14" customWidth="1"/>
    <col min="5704" max="5704" width="11.7109375" style="14" bestFit="1" customWidth="1"/>
    <col min="5705" max="5705" width="9.42578125" style="14" bestFit="1" customWidth="1"/>
    <col min="5706" max="5706" width="11.7109375" style="14" bestFit="1" customWidth="1"/>
    <col min="5707" max="5707" width="7.28515625" style="14" customWidth="1"/>
    <col min="5708" max="5708" width="11.7109375" style="14" bestFit="1" customWidth="1"/>
    <col min="5709" max="5709" width="7.28515625" style="14" customWidth="1"/>
    <col min="5710" max="5710" width="11.7109375" style="14" bestFit="1" customWidth="1"/>
    <col min="5711" max="5711" width="7.28515625" style="14" customWidth="1"/>
    <col min="5712" max="5712" width="11.7109375" style="14" bestFit="1" customWidth="1"/>
    <col min="5713" max="5713" width="7.28515625" style="14" customWidth="1"/>
    <col min="5714" max="5714" width="11.7109375" style="14" bestFit="1" customWidth="1"/>
    <col min="5715" max="5715" width="9.42578125" style="14" bestFit="1" customWidth="1"/>
    <col min="5716" max="5716" width="11.7109375" style="14" bestFit="1" customWidth="1"/>
    <col min="5717" max="5717" width="7.28515625" style="14" customWidth="1"/>
    <col min="5718" max="5718" width="11.7109375" style="14" bestFit="1" customWidth="1"/>
    <col min="5719" max="5719" width="7.28515625" style="14" customWidth="1"/>
    <col min="5720" max="5720" width="11.7109375" style="14" bestFit="1" customWidth="1"/>
    <col min="5721" max="5721" width="7.28515625" style="14" customWidth="1"/>
    <col min="5722" max="5722" width="12" style="14" customWidth="1"/>
    <col min="5723" max="5723" width="7.28515625" style="14" customWidth="1"/>
    <col min="5724" max="5724" width="11.7109375" style="14" bestFit="1" customWidth="1"/>
    <col min="5725" max="5725" width="7.28515625" style="14" customWidth="1"/>
    <col min="5726" max="5726" width="13" style="14" customWidth="1"/>
    <col min="5727" max="5727" width="7.28515625" style="14" customWidth="1"/>
    <col min="5728" max="5728" width="11.7109375" style="14" bestFit="1" customWidth="1"/>
    <col min="5729" max="5729" width="7.28515625" style="14" customWidth="1"/>
    <col min="5730" max="5730" width="11.7109375" style="14" bestFit="1" customWidth="1"/>
    <col min="5731" max="5731" width="7.28515625" style="14" customWidth="1"/>
    <col min="5732" max="5732" width="11.7109375" style="14" bestFit="1" customWidth="1"/>
    <col min="5733" max="5733" width="7.28515625" style="14" customWidth="1"/>
    <col min="5734" max="5734" width="11.7109375" style="14" bestFit="1" customWidth="1"/>
    <col min="5735" max="5735" width="7.28515625" style="14" bestFit="1" customWidth="1"/>
    <col min="5736" max="5736" width="12.7109375" style="14" bestFit="1" customWidth="1"/>
    <col min="5737" max="5737" width="7.28515625" style="14" customWidth="1"/>
    <col min="5738" max="5738" width="11.7109375" style="14" bestFit="1" customWidth="1"/>
    <col min="5739" max="5739" width="7.28515625" style="14" customWidth="1"/>
    <col min="5740" max="5740" width="11.7109375" style="14" bestFit="1" customWidth="1"/>
    <col min="5741" max="5741" width="7.28515625" style="14" customWidth="1"/>
    <col min="5742" max="5742" width="11.7109375" style="14" bestFit="1" customWidth="1"/>
    <col min="5743" max="5743" width="7.28515625" style="14" customWidth="1"/>
    <col min="5744" max="5744" width="11.7109375" style="14" bestFit="1" customWidth="1"/>
    <col min="5745" max="5745" width="7.28515625" style="14" bestFit="1" customWidth="1"/>
    <col min="5746" max="5746" width="12.7109375" style="14" bestFit="1" customWidth="1"/>
    <col min="5747" max="5747" width="7.28515625" style="14" customWidth="1"/>
    <col min="5748" max="5748" width="11.7109375" style="14" bestFit="1" customWidth="1"/>
    <col min="5749" max="5749" width="7.28515625" style="14" customWidth="1"/>
    <col min="5750" max="5750" width="11.7109375" style="14" bestFit="1" customWidth="1"/>
    <col min="5751" max="5751" width="7.28515625" style="14" customWidth="1"/>
    <col min="5752" max="5752" width="11.7109375" style="14" customWidth="1"/>
    <col min="5753" max="5753" width="7.28515625" style="14" customWidth="1"/>
    <col min="5754" max="5754" width="11.7109375" style="14" customWidth="1"/>
    <col min="5755" max="5755" width="7.28515625" style="14" bestFit="1" customWidth="1"/>
    <col min="5756" max="5756" width="12.7109375" style="14" bestFit="1" customWidth="1"/>
    <col min="5757" max="5757" width="7.28515625" style="14" customWidth="1"/>
    <col min="5758" max="5758" width="11.7109375" style="14" customWidth="1"/>
    <col min="5759" max="5759" width="7.28515625" style="14" customWidth="1"/>
    <col min="5760" max="5760" width="11.7109375" style="14" customWidth="1"/>
    <col min="5761" max="5761" width="7.28515625" style="14" customWidth="1"/>
    <col min="5762" max="5762" width="11.7109375" style="14" customWidth="1"/>
    <col min="5763" max="5763" width="7.28515625" style="14" customWidth="1"/>
    <col min="5764" max="5764" width="11.7109375" style="14" bestFit="1" customWidth="1"/>
    <col min="5765" max="5765" width="7.28515625" style="14" customWidth="1"/>
    <col min="5766" max="5766" width="12.7109375" style="14" bestFit="1" customWidth="1"/>
    <col min="5767" max="5767" width="16.28515625" style="14" bestFit="1" customWidth="1"/>
    <col min="5768" max="5770" width="14.5703125" style="14" customWidth="1"/>
    <col min="5771" max="5772" width="15.28515625" style="14" bestFit="1" customWidth="1"/>
    <col min="5773" max="5774" width="14.5703125" style="14" customWidth="1"/>
    <col min="5775" max="5775" width="15.28515625" style="14" bestFit="1" customWidth="1"/>
    <col min="5776" max="5777" width="14.5703125" style="14" customWidth="1"/>
    <col min="5778" max="5778" width="15.28515625" style="14" bestFit="1" customWidth="1"/>
    <col min="5779" max="5780" width="15.28515625" style="14"/>
    <col min="5781" max="5781" width="3.42578125" style="14" bestFit="1" customWidth="1"/>
    <col min="5782" max="5782" width="54.5703125" style="14" customWidth="1"/>
    <col min="5783" max="5783" width="7.28515625" style="14" customWidth="1"/>
    <col min="5784" max="5784" width="12.7109375" style="14" bestFit="1" customWidth="1"/>
    <col min="5785" max="5785" width="7.28515625" style="14" customWidth="1"/>
    <col min="5786" max="5786" width="12.7109375" style="14" bestFit="1" customWidth="1"/>
    <col min="5787" max="5787" width="7.28515625" style="14" customWidth="1"/>
    <col min="5788" max="5788" width="12.7109375" style="14" bestFit="1" customWidth="1"/>
    <col min="5789" max="5789" width="7.28515625" style="14" customWidth="1"/>
    <col min="5790" max="5790" width="12.7109375" style="14" bestFit="1" customWidth="1"/>
    <col min="5791" max="5791" width="7.28515625" style="14" bestFit="1" customWidth="1"/>
    <col min="5792" max="5792" width="12.7109375" style="14" bestFit="1" customWidth="1"/>
    <col min="5793" max="5793" width="7.28515625" style="14" customWidth="1"/>
    <col min="5794" max="5794" width="12.7109375" style="14" bestFit="1" customWidth="1"/>
    <col min="5795" max="5795" width="7.28515625" style="14" bestFit="1" customWidth="1"/>
    <col min="5796" max="5796" width="12.7109375" style="14" bestFit="1" customWidth="1"/>
    <col min="5797" max="5797" width="7.28515625" style="14" customWidth="1"/>
    <col min="5798" max="5798" width="12.7109375" style="14" bestFit="1" customWidth="1"/>
    <col min="5799" max="5799" width="7.28515625" style="14" customWidth="1"/>
    <col min="5800" max="5800" width="12.7109375" style="14" bestFit="1" customWidth="1"/>
    <col min="5801" max="5801" width="7.28515625" style="14" bestFit="1" customWidth="1"/>
    <col min="5802" max="5802" width="13" style="14" customWidth="1"/>
    <col min="5803" max="5803" width="7.28515625" style="14" customWidth="1"/>
    <col min="5804" max="5804" width="12.7109375" style="14" bestFit="1" customWidth="1"/>
    <col min="5805" max="5805" width="7.28515625" style="14" customWidth="1"/>
    <col min="5806" max="5806" width="12.7109375" style="14" bestFit="1" customWidth="1"/>
    <col min="5807" max="5807" width="7.28515625" style="14" customWidth="1"/>
    <col min="5808" max="5808" width="12.7109375" style="14" bestFit="1" customWidth="1"/>
    <col min="5809" max="5809" width="7.28515625" style="14" customWidth="1"/>
    <col min="5810" max="5810" width="12.7109375" style="14" bestFit="1" customWidth="1"/>
    <col min="5811" max="5811" width="7.28515625" style="14" bestFit="1" customWidth="1"/>
    <col min="5812" max="5812" width="12.7109375" style="14" bestFit="1" customWidth="1"/>
    <col min="5813" max="5813" width="7.28515625" style="14" bestFit="1" customWidth="1"/>
    <col min="5814" max="5814" width="12.7109375" style="14" bestFit="1" customWidth="1"/>
    <col min="5815" max="5815" width="7.28515625" style="14" bestFit="1" customWidth="1"/>
    <col min="5816" max="5816" width="12.7109375" style="14" bestFit="1" customWidth="1"/>
    <col min="5817" max="5817" width="7.28515625" style="14" bestFit="1" customWidth="1"/>
    <col min="5818" max="5818" width="12.7109375" style="14" bestFit="1" customWidth="1"/>
    <col min="5819" max="5819" width="7.28515625" style="14" bestFit="1" customWidth="1"/>
    <col min="5820" max="5820" width="12.7109375" style="14" bestFit="1" customWidth="1"/>
    <col min="5821" max="5821" width="9.7109375" style="14" bestFit="1" customWidth="1"/>
    <col min="5822" max="5822" width="14.28515625" style="14" bestFit="1" customWidth="1"/>
    <col min="5823" max="5823" width="7.28515625" style="14" customWidth="1"/>
    <col min="5824" max="5824" width="11.7109375" style="14" bestFit="1" customWidth="1"/>
    <col min="5825" max="5825" width="7.28515625" style="14" customWidth="1"/>
    <col min="5826" max="5826" width="11.7109375" style="14" bestFit="1" customWidth="1"/>
    <col min="5827" max="5827" width="7.28515625" style="14" customWidth="1"/>
    <col min="5828" max="5828" width="11.7109375" style="14" bestFit="1" customWidth="1"/>
    <col min="5829" max="5829" width="7.28515625" style="14" customWidth="1"/>
    <col min="5830" max="5830" width="11.7109375" style="14" bestFit="1" customWidth="1"/>
    <col min="5831" max="5831" width="7.28515625" style="14" bestFit="1" customWidth="1"/>
    <col min="5832" max="5832" width="12.7109375" style="14" bestFit="1" customWidth="1"/>
    <col min="5833" max="5833" width="7.28515625" style="14" customWidth="1"/>
    <col min="5834" max="5834" width="11.7109375" style="14" bestFit="1" customWidth="1"/>
    <col min="5835" max="5835" width="7.28515625" style="14" customWidth="1"/>
    <col min="5836" max="5836" width="11.7109375" style="14" bestFit="1" customWidth="1"/>
    <col min="5837" max="5837" width="7.28515625" style="14" customWidth="1"/>
    <col min="5838" max="5838" width="11.7109375" style="14" bestFit="1" customWidth="1"/>
    <col min="5839" max="5839" width="7.28515625" style="14" customWidth="1"/>
    <col min="5840" max="5840" width="11.7109375" style="14" bestFit="1" customWidth="1"/>
    <col min="5841" max="5841" width="7.28515625" style="14" bestFit="1" customWidth="1"/>
    <col min="5842" max="5842" width="12.7109375" style="14" bestFit="1" customWidth="1"/>
    <col min="5843" max="5843" width="7.28515625" style="14" customWidth="1"/>
    <col min="5844" max="5844" width="11.7109375" style="14" bestFit="1" customWidth="1"/>
    <col min="5845" max="5845" width="7.28515625" style="14" customWidth="1"/>
    <col min="5846" max="5846" width="11.7109375" style="14" bestFit="1" customWidth="1"/>
    <col min="5847" max="5847" width="7.28515625" style="14" customWidth="1"/>
    <col min="5848" max="5848" width="11.7109375" style="14" bestFit="1" customWidth="1"/>
    <col min="5849" max="5849" width="7.28515625" style="14" customWidth="1"/>
    <col min="5850" max="5850" width="11.7109375" style="14" bestFit="1" customWidth="1"/>
    <col min="5851" max="5851" width="7.28515625" style="14" bestFit="1" customWidth="1"/>
    <col min="5852" max="5852" width="12.7109375" style="14" bestFit="1" customWidth="1"/>
    <col min="5853" max="5853" width="7.28515625" style="14" customWidth="1"/>
    <col min="5854" max="5854" width="12.7109375" style="14" bestFit="1" customWidth="1"/>
    <col min="5855" max="5855" width="7.28515625" style="14" customWidth="1"/>
    <col min="5856" max="5856" width="12.7109375" style="14" bestFit="1" customWidth="1"/>
    <col min="5857" max="5857" width="7.28515625" style="14" customWidth="1"/>
    <col min="5858" max="5858" width="12.7109375" style="14" bestFit="1" customWidth="1"/>
    <col min="5859" max="5859" width="7.28515625" style="14" customWidth="1"/>
    <col min="5860" max="5860" width="12.7109375" style="14" bestFit="1" customWidth="1"/>
    <col min="5861" max="5861" width="7.28515625" style="14" customWidth="1"/>
    <col min="5862" max="5862" width="12.7109375" style="14" bestFit="1" customWidth="1"/>
    <col min="5863" max="5863" width="7.28515625" style="14" bestFit="1" customWidth="1"/>
    <col min="5864" max="5864" width="11.7109375" style="14" bestFit="1" customWidth="1"/>
    <col min="5865" max="5865" width="7.28515625" style="14" bestFit="1" customWidth="1"/>
    <col min="5866" max="5866" width="11.7109375" style="14" bestFit="1" customWidth="1"/>
    <col min="5867" max="5867" width="7.28515625" style="14" bestFit="1" customWidth="1"/>
    <col min="5868" max="5868" width="11.7109375" style="14" bestFit="1" customWidth="1"/>
    <col min="5869" max="5869" width="7.28515625" style="14" bestFit="1" customWidth="1"/>
    <col min="5870" max="5870" width="11.7109375" style="14" bestFit="1" customWidth="1"/>
    <col min="5871" max="5871" width="7.28515625" style="14" bestFit="1" customWidth="1"/>
    <col min="5872" max="5872" width="12.7109375" style="14" bestFit="1" customWidth="1"/>
    <col min="5873" max="5873" width="7.28515625" style="14" bestFit="1" customWidth="1"/>
    <col min="5874" max="5874" width="11.7109375" style="14" bestFit="1" customWidth="1"/>
    <col min="5875" max="5875" width="7.28515625" style="14" bestFit="1" customWidth="1"/>
    <col min="5876" max="5876" width="11.7109375" style="14" bestFit="1" customWidth="1"/>
    <col min="5877" max="5877" width="7.28515625" style="14" bestFit="1" customWidth="1"/>
    <col min="5878" max="5878" width="11.7109375" style="14" bestFit="1" customWidth="1"/>
    <col min="5879" max="5879" width="7.28515625" style="14" bestFit="1" customWidth="1"/>
    <col min="5880" max="5880" width="11.7109375" style="14" bestFit="1" customWidth="1"/>
    <col min="5881" max="5881" width="7.28515625" style="14" bestFit="1" customWidth="1"/>
    <col min="5882" max="5882" width="12.7109375" style="14" bestFit="1" customWidth="1"/>
    <col min="5883" max="5883" width="7.28515625" style="14" bestFit="1" customWidth="1"/>
    <col min="5884" max="5884" width="11.7109375" style="14" customWidth="1"/>
    <col min="5885" max="5885" width="7.28515625" style="14" bestFit="1" customWidth="1"/>
    <col min="5886" max="5886" width="11.7109375" style="14" customWidth="1"/>
    <col min="5887" max="5887" width="7.28515625" style="14" bestFit="1" customWidth="1"/>
    <col min="5888" max="5888" width="11.7109375" style="14" bestFit="1" customWidth="1"/>
    <col min="5889" max="5889" width="7.28515625" style="14" bestFit="1" customWidth="1"/>
    <col min="5890" max="5890" width="11.7109375" style="14" bestFit="1" customWidth="1"/>
    <col min="5891" max="5891" width="7.28515625" style="14" bestFit="1" customWidth="1"/>
    <col min="5892" max="5892" width="12.7109375" style="14" bestFit="1" customWidth="1"/>
    <col min="5893" max="5893" width="7.28515625" style="14" bestFit="1" customWidth="1"/>
    <col min="5894" max="5894" width="12.7109375" style="14" bestFit="1" customWidth="1"/>
    <col min="5895" max="5895" width="7.28515625" style="14" bestFit="1" customWidth="1"/>
    <col min="5896" max="5896" width="12.7109375" style="14" bestFit="1" customWidth="1"/>
    <col min="5897" max="5897" width="7.28515625" style="14" bestFit="1" customWidth="1"/>
    <col min="5898" max="5898" width="12.7109375" style="14" bestFit="1" customWidth="1"/>
    <col min="5899" max="5899" width="7.28515625" style="14" bestFit="1" customWidth="1"/>
    <col min="5900" max="5900" width="12.7109375" style="14" bestFit="1" customWidth="1"/>
    <col min="5901" max="5901" width="10.85546875" style="14" bestFit="1" customWidth="1"/>
    <col min="5902" max="5902" width="13" style="14" bestFit="1" customWidth="1"/>
    <col min="5903" max="5903" width="7.28515625" style="14" customWidth="1"/>
    <col min="5904" max="5904" width="11.7109375" style="14" bestFit="1" customWidth="1"/>
    <col min="5905" max="5905" width="7.28515625" style="14" customWidth="1"/>
    <col min="5906" max="5906" width="11.7109375" style="14" bestFit="1" customWidth="1"/>
    <col min="5907" max="5907" width="7.28515625" style="14" customWidth="1"/>
    <col min="5908" max="5908" width="11.7109375" style="14" bestFit="1" customWidth="1"/>
    <col min="5909" max="5909" width="7.28515625" style="14" customWidth="1"/>
    <col min="5910" max="5910" width="11.7109375" style="14" bestFit="1" customWidth="1"/>
    <col min="5911" max="5911" width="7.28515625" style="14" bestFit="1" customWidth="1"/>
    <col min="5912" max="5912" width="12.7109375" style="14" bestFit="1" customWidth="1"/>
    <col min="5913" max="5913" width="7.28515625" style="14" customWidth="1"/>
    <col min="5914" max="5914" width="11.7109375" style="14" bestFit="1" customWidth="1"/>
    <col min="5915" max="5915" width="7.28515625" style="14" customWidth="1"/>
    <col min="5916" max="5916" width="11.7109375" style="14" bestFit="1" customWidth="1"/>
    <col min="5917" max="5917" width="7.28515625" style="14" customWidth="1"/>
    <col min="5918" max="5918" width="11.7109375" style="14" bestFit="1" customWidth="1"/>
    <col min="5919" max="5919" width="7.28515625" style="14" customWidth="1"/>
    <col min="5920" max="5920" width="11.7109375" style="14" bestFit="1" customWidth="1"/>
    <col min="5921" max="5921" width="7.28515625" style="14" bestFit="1" customWidth="1"/>
    <col min="5922" max="5922" width="12.7109375" style="14" bestFit="1" customWidth="1"/>
    <col min="5923" max="5923" width="7.28515625" style="14" customWidth="1"/>
    <col min="5924" max="5924" width="11.7109375" style="14" bestFit="1" customWidth="1"/>
    <col min="5925" max="5925" width="7.28515625" style="14" customWidth="1"/>
    <col min="5926" max="5926" width="11.7109375" style="14" bestFit="1" customWidth="1"/>
    <col min="5927" max="5927" width="7.28515625" style="14" customWidth="1"/>
    <col min="5928" max="5928" width="11.7109375" style="14" bestFit="1" customWidth="1"/>
    <col min="5929" max="5929" width="7.28515625" style="14" customWidth="1"/>
    <col min="5930" max="5930" width="11.7109375" style="14" bestFit="1" customWidth="1"/>
    <col min="5931" max="5931" width="7.28515625" style="14" bestFit="1" customWidth="1"/>
    <col min="5932" max="5932" width="12.7109375" style="14" bestFit="1" customWidth="1"/>
    <col min="5933" max="5933" width="7.85546875" style="14" bestFit="1" customWidth="1"/>
    <col min="5934" max="5934" width="12.7109375" style="14" bestFit="1" customWidth="1"/>
    <col min="5935" max="5935" width="7.28515625" style="14" customWidth="1"/>
    <col min="5936" max="5936" width="12.7109375" style="14" bestFit="1" customWidth="1"/>
    <col min="5937" max="5937" width="7.28515625" style="14" customWidth="1"/>
    <col min="5938" max="5938" width="12.7109375" style="14" bestFit="1" customWidth="1"/>
    <col min="5939" max="5939" width="7.28515625" style="14" customWidth="1"/>
    <col min="5940" max="5940" width="13" style="14" customWidth="1"/>
    <col min="5941" max="5941" width="8.7109375" style="14" customWidth="1"/>
    <col min="5942" max="5942" width="16.28515625" style="14" bestFit="1" customWidth="1"/>
    <col min="5943" max="5943" width="7.28515625" style="14" customWidth="1"/>
    <col min="5944" max="5944" width="11.7109375" style="14" bestFit="1" customWidth="1"/>
    <col min="5945" max="5945" width="7.28515625" style="14" customWidth="1"/>
    <col min="5946" max="5946" width="11.7109375" style="14" bestFit="1" customWidth="1"/>
    <col min="5947" max="5947" width="7.28515625" style="14" customWidth="1"/>
    <col min="5948" max="5948" width="10.85546875" style="14" bestFit="1" customWidth="1"/>
    <col min="5949" max="5949" width="7.28515625" style="14" customWidth="1"/>
    <col min="5950" max="5950" width="10.85546875" style="14" bestFit="1" customWidth="1"/>
    <col min="5951" max="5951" width="9.42578125" style="14" bestFit="1" customWidth="1"/>
    <col min="5952" max="5952" width="11.7109375" style="14" bestFit="1" customWidth="1"/>
    <col min="5953" max="5953" width="7.28515625" style="14" customWidth="1"/>
    <col min="5954" max="5954" width="11.7109375" style="14" bestFit="1" customWidth="1"/>
    <col min="5955" max="5955" width="7.28515625" style="14" customWidth="1"/>
    <col min="5956" max="5956" width="11.7109375" style="14" bestFit="1" customWidth="1"/>
    <col min="5957" max="5957" width="7.28515625" style="14" customWidth="1"/>
    <col min="5958" max="5958" width="11.7109375" style="14" customWidth="1"/>
    <col min="5959" max="5959" width="7.28515625" style="14" customWidth="1"/>
    <col min="5960" max="5960" width="11.7109375" style="14" bestFit="1" customWidth="1"/>
    <col min="5961" max="5961" width="9.42578125" style="14" bestFit="1" customWidth="1"/>
    <col min="5962" max="5962" width="11.7109375" style="14" bestFit="1" customWidth="1"/>
    <col min="5963" max="5963" width="7.28515625" style="14" customWidth="1"/>
    <col min="5964" max="5964" width="11.7109375" style="14" bestFit="1" customWidth="1"/>
    <col min="5965" max="5965" width="7.28515625" style="14" customWidth="1"/>
    <col min="5966" max="5966" width="11.7109375" style="14" bestFit="1" customWidth="1"/>
    <col min="5967" max="5967" width="7.28515625" style="14" customWidth="1"/>
    <col min="5968" max="5968" width="11.7109375" style="14" bestFit="1" customWidth="1"/>
    <col min="5969" max="5969" width="7.28515625" style="14" customWidth="1"/>
    <col min="5970" max="5970" width="11.7109375" style="14" bestFit="1" customWidth="1"/>
    <col min="5971" max="5971" width="9.42578125" style="14" bestFit="1" customWidth="1"/>
    <col min="5972" max="5972" width="11.7109375" style="14" bestFit="1" customWidth="1"/>
    <col min="5973" max="5973" width="7.28515625" style="14" customWidth="1"/>
    <col min="5974" max="5974" width="11.7109375" style="14" bestFit="1" customWidth="1"/>
    <col min="5975" max="5975" width="7.28515625" style="14" customWidth="1"/>
    <col min="5976" max="5976" width="11.7109375" style="14" bestFit="1" customWidth="1"/>
    <col min="5977" max="5977" width="7.28515625" style="14" customWidth="1"/>
    <col min="5978" max="5978" width="12" style="14" customWidth="1"/>
    <col min="5979" max="5979" width="7.28515625" style="14" customWidth="1"/>
    <col min="5980" max="5980" width="11.7109375" style="14" bestFit="1" customWidth="1"/>
    <col min="5981" max="5981" width="7.28515625" style="14" customWidth="1"/>
    <col min="5982" max="5982" width="13" style="14" customWidth="1"/>
    <col min="5983" max="5983" width="7.28515625" style="14" customWidth="1"/>
    <col min="5984" max="5984" width="11.7109375" style="14" bestFit="1" customWidth="1"/>
    <col min="5985" max="5985" width="7.28515625" style="14" customWidth="1"/>
    <col min="5986" max="5986" width="11.7109375" style="14" bestFit="1" customWidth="1"/>
    <col min="5987" max="5987" width="7.28515625" style="14" customWidth="1"/>
    <col min="5988" max="5988" width="11.7109375" style="14" bestFit="1" customWidth="1"/>
    <col min="5989" max="5989" width="7.28515625" style="14" customWidth="1"/>
    <col min="5990" max="5990" width="11.7109375" style="14" bestFit="1" customWidth="1"/>
    <col min="5991" max="5991" width="7.28515625" style="14" bestFit="1" customWidth="1"/>
    <col min="5992" max="5992" width="12.7109375" style="14" bestFit="1" customWidth="1"/>
    <col min="5993" max="5993" width="7.28515625" style="14" customWidth="1"/>
    <col min="5994" max="5994" width="11.7109375" style="14" bestFit="1" customWidth="1"/>
    <col min="5995" max="5995" width="7.28515625" style="14" customWidth="1"/>
    <col min="5996" max="5996" width="11.7109375" style="14" bestFit="1" customWidth="1"/>
    <col min="5997" max="5997" width="7.28515625" style="14" customWidth="1"/>
    <col min="5998" max="5998" width="11.7109375" style="14" bestFit="1" customWidth="1"/>
    <col min="5999" max="5999" width="7.28515625" style="14" customWidth="1"/>
    <col min="6000" max="6000" width="11.7109375" style="14" bestFit="1" customWidth="1"/>
    <col min="6001" max="6001" width="7.28515625" style="14" bestFit="1" customWidth="1"/>
    <col min="6002" max="6002" width="12.7109375" style="14" bestFit="1" customWidth="1"/>
    <col min="6003" max="6003" width="7.28515625" style="14" customWidth="1"/>
    <col min="6004" max="6004" width="11.7109375" style="14" bestFit="1" customWidth="1"/>
    <col min="6005" max="6005" width="7.28515625" style="14" customWidth="1"/>
    <col min="6006" max="6006" width="11.7109375" style="14" bestFit="1" customWidth="1"/>
    <col min="6007" max="6007" width="7.28515625" style="14" customWidth="1"/>
    <col min="6008" max="6008" width="11.7109375" style="14" customWidth="1"/>
    <col min="6009" max="6009" width="7.28515625" style="14" customWidth="1"/>
    <col min="6010" max="6010" width="11.7109375" style="14" customWidth="1"/>
    <col min="6011" max="6011" width="7.28515625" style="14" bestFit="1" customWidth="1"/>
    <col min="6012" max="6012" width="12.7109375" style="14" bestFit="1" customWidth="1"/>
    <col min="6013" max="6013" width="7.28515625" style="14" customWidth="1"/>
    <col min="6014" max="6014" width="11.7109375" style="14" customWidth="1"/>
    <col min="6015" max="6015" width="7.28515625" style="14" customWidth="1"/>
    <col min="6016" max="6016" width="11.7109375" style="14" customWidth="1"/>
    <col min="6017" max="6017" width="7.28515625" style="14" customWidth="1"/>
    <col min="6018" max="6018" width="11.7109375" style="14" customWidth="1"/>
    <col min="6019" max="6019" width="7.28515625" style="14" customWidth="1"/>
    <col min="6020" max="6020" width="11.7109375" style="14" bestFit="1" customWidth="1"/>
    <col min="6021" max="6021" width="7.28515625" style="14" customWidth="1"/>
    <col min="6022" max="6022" width="12.7109375" style="14" bestFit="1" customWidth="1"/>
    <col min="6023" max="6023" width="16.28515625" style="14" bestFit="1" customWidth="1"/>
    <col min="6024" max="6026" width="14.5703125" style="14" customWidth="1"/>
    <col min="6027" max="6028" width="15.28515625" style="14" bestFit="1" customWidth="1"/>
    <col min="6029" max="6030" width="14.5703125" style="14" customWidth="1"/>
    <col min="6031" max="6031" width="15.28515625" style="14" bestFit="1" customWidth="1"/>
    <col min="6032" max="6033" width="14.5703125" style="14" customWidth="1"/>
    <col min="6034" max="6034" width="15.28515625" style="14" bestFit="1" customWidth="1"/>
    <col min="6035" max="6036" width="15.28515625" style="14"/>
    <col min="6037" max="6037" width="3.42578125" style="14" bestFit="1" customWidth="1"/>
    <col min="6038" max="6038" width="54.5703125" style="14" customWidth="1"/>
    <col min="6039" max="6039" width="7.28515625" style="14" customWidth="1"/>
    <col min="6040" max="6040" width="12.7109375" style="14" bestFit="1" customWidth="1"/>
    <col min="6041" max="6041" width="7.28515625" style="14" customWidth="1"/>
    <col min="6042" max="6042" width="12.7109375" style="14" bestFit="1" customWidth="1"/>
    <col min="6043" max="6043" width="7.28515625" style="14" customWidth="1"/>
    <col min="6044" max="6044" width="12.7109375" style="14" bestFit="1" customWidth="1"/>
    <col min="6045" max="6045" width="7.28515625" style="14" customWidth="1"/>
    <col min="6046" max="6046" width="12.7109375" style="14" bestFit="1" customWidth="1"/>
    <col min="6047" max="6047" width="7.28515625" style="14" bestFit="1" customWidth="1"/>
    <col min="6048" max="6048" width="12.7109375" style="14" bestFit="1" customWidth="1"/>
    <col min="6049" max="6049" width="7.28515625" style="14" customWidth="1"/>
    <col min="6050" max="6050" width="12.7109375" style="14" bestFit="1" customWidth="1"/>
    <col min="6051" max="6051" width="7.28515625" style="14" bestFit="1" customWidth="1"/>
    <col min="6052" max="6052" width="12.7109375" style="14" bestFit="1" customWidth="1"/>
    <col min="6053" max="6053" width="7.28515625" style="14" customWidth="1"/>
    <col min="6054" max="6054" width="12.7109375" style="14" bestFit="1" customWidth="1"/>
    <col min="6055" max="6055" width="7.28515625" style="14" customWidth="1"/>
    <col min="6056" max="6056" width="12.7109375" style="14" bestFit="1" customWidth="1"/>
    <col min="6057" max="6057" width="7.28515625" style="14" bestFit="1" customWidth="1"/>
    <col min="6058" max="6058" width="13" style="14" customWidth="1"/>
    <col min="6059" max="6059" width="7.28515625" style="14" customWidth="1"/>
    <col min="6060" max="6060" width="12.7109375" style="14" bestFit="1" customWidth="1"/>
    <col min="6061" max="6061" width="7.28515625" style="14" customWidth="1"/>
    <col min="6062" max="6062" width="12.7109375" style="14" bestFit="1" customWidth="1"/>
    <col min="6063" max="6063" width="7.28515625" style="14" customWidth="1"/>
    <col min="6064" max="6064" width="12.7109375" style="14" bestFit="1" customWidth="1"/>
    <col min="6065" max="6065" width="7.28515625" style="14" customWidth="1"/>
    <col min="6066" max="6066" width="12.7109375" style="14" bestFit="1" customWidth="1"/>
    <col min="6067" max="6067" width="7.28515625" style="14" bestFit="1" customWidth="1"/>
    <col min="6068" max="6068" width="12.7109375" style="14" bestFit="1" customWidth="1"/>
    <col min="6069" max="6069" width="7.28515625" style="14" bestFit="1" customWidth="1"/>
    <col min="6070" max="6070" width="12.7109375" style="14" bestFit="1" customWidth="1"/>
    <col min="6071" max="6071" width="7.28515625" style="14" bestFit="1" customWidth="1"/>
    <col min="6072" max="6072" width="12.7109375" style="14" bestFit="1" customWidth="1"/>
    <col min="6073" max="6073" width="7.28515625" style="14" bestFit="1" customWidth="1"/>
    <col min="6074" max="6074" width="12.7109375" style="14" bestFit="1" customWidth="1"/>
    <col min="6075" max="6075" width="7.28515625" style="14" bestFit="1" customWidth="1"/>
    <col min="6076" max="6076" width="12.7109375" style="14" bestFit="1" customWidth="1"/>
    <col min="6077" max="6077" width="9.7109375" style="14" bestFit="1" customWidth="1"/>
    <col min="6078" max="6078" width="14.28515625" style="14" bestFit="1" customWidth="1"/>
    <col min="6079" max="6079" width="7.28515625" style="14" customWidth="1"/>
    <col min="6080" max="6080" width="11.7109375" style="14" bestFit="1" customWidth="1"/>
    <col min="6081" max="6081" width="7.28515625" style="14" customWidth="1"/>
    <col min="6082" max="6082" width="11.7109375" style="14" bestFit="1" customWidth="1"/>
    <col min="6083" max="6083" width="7.28515625" style="14" customWidth="1"/>
    <col min="6084" max="6084" width="11.7109375" style="14" bestFit="1" customWidth="1"/>
    <col min="6085" max="6085" width="7.28515625" style="14" customWidth="1"/>
    <col min="6086" max="6086" width="11.7109375" style="14" bestFit="1" customWidth="1"/>
    <col min="6087" max="6087" width="7.28515625" style="14" bestFit="1" customWidth="1"/>
    <col min="6088" max="6088" width="12.7109375" style="14" bestFit="1" customWidth="1"/>
    <col min="6089" max="6089" width="7.28515625" style="14" customWidth="1"/>
    <col min="6090" max="6090" width="11.7109375" style="14" bestFit="1" customWidth="1"/>
    <col min="6091" max="6091" width="7.28515625" style="14" customWidth="1"/>
    <col min="6092" max="6092" width="11.7109375" style="14" bestFit="1" customWidth="1"/>
    <col min="6093" max="6093" width="7.28515625" style="14" customWidth="1"/>
    <col min="6094" max="6094" width="11.7109375" style="14" bestFit="1" customWidth="1"/>
    <col min="6095" max="6095" width="7.28515625" style="14" customWidth="1"/>
    <col min="6096" max="6096" width="11.7109375" style="14" bestFit="1" customWidth="1"/>
    <col min="6097" max="6097" width="7.28515625" style="14" bestFit="1" customWidth="1"/>
    <col min="6098" max="6098" width="12.7109375" style="14" bestFit="1" customWidth="1"/>
    <col min="6099" max="6099" width="7.28515625" style="14" customWidth="1"/>
    <col min="6100" max="6100" width="11.7109375" style="14" bestFit="1" customWidth="1"/>
    <col min="6101" max="6101" width="7.28515625" style="14" customWidth="1"/>
    <col min="6102" max="6102" width="11.7109375" style="14" bestFit="1" customWidth="1"/>
    <col min="6103" max="6103" width="7.28515625" style="14" customWidth="1"/>
    <col min="6104" max="6104" width="11.7109375" style="14" bestFit="1" customWidth="1"/>
    <col min="6105" max="6105" width="7.28515625" style="14" customWidth="1"/>
    <col min="6106" max="6106" width="11.7109375" style="14" bestFit="1" customWidth="1"/>
    <col min="6107" max="6107" width="7.28515625" style="14" bestFit="1" customWidth="1"/>
    <col min="6108" max="6108" width="12.7109375" style="14" bestFit="1" customWidth="1"/>
    <col min="6109" max="6109" width="7.28515625" style="14" customWidth="1"/>
    <col min="6110" max="6110" width="12.7109375" style="14" bestFit="1" customWidth="1"/>
    <col min="6111" max="6111" width="7.28515625" style="14" customWidth="1"/>
    <col min="6112" max="6112" width="12.7109375" style="14" bestFit="1" customWidth="1"/>
    <col min="6113" max="6113" width="7.28515625" style="14" customWidth="1"/>
    <col min="6114" max="6114" width="12.7109375" style="14" bestFit="1" customWidth="1"/>
    <col min="6115" max="6115" width="7.28515625" style="14" customWidth="1"/>
    <col min="6116" max="6116" width="12.7109375" style="14" bestFit="1" customWidth="1"/>
    <col min="6117" max="6117" width="7.28515625" style="14" customWidth="1"/>
    <col min="6118" max="6118" width="12.7109375" style="14" bestFit="1" customWidth="1"/>
    <col min="6119" max="6119" width="7.28515625" style="14" bestFit="1" customWidth="1"/>
    <col min="6120" max="6120" width="11.7109375" style="14" bestFit="1" customWidth="1"/>
    <col min="6121" max="6121" width="7.28515625" style="14" bestFit="1" customWidth="1"/>
    <col min="6122" max="6122" width="11.7109375" style="14" bestFit="1" customWidth="1"/>
    <col min="6123" max="6123" width="7.28515625" style="14" bestFit="1" customWidth="1"/>
    <col min="6124" max="6124" width="11.7109375" style="14" bestFit="1" customWidth="1"/>
    <col min="6125" max="6125" width="7.28515625" style="14" bestFit="1" customWidth="1"/>
    <col min="6126" max="6126" width="11.7109375" style="14" bestFit="1" customWidth="1"/>
    <col min="6127" max="6127" width="7.28515625" style="14" bestFit="1" customWidth="1"/>
    <col min="6128" max="6128" width="12.7109375" style="14" bestFit="1" customWidth="1"/>
    <col min="6129" max="6129" width="7.28515625" style="14" bestFit="1" customWidth="1"/>
    <col min="6130" max="6130" width="11.7109375" style="14" bestFit="1" customWidth="1"/>
    <col min="6131" max="6131" width="7.28515625" style="14" bestFit="1" customWidth="1"/>
    <col min="6132" max="6132" width="11.7109375" style="14" bestFit="1" customWidth="1"/>
    <col min="6133" max="6133" width="7.28515625" style="14" bestFit="1" customWidth="1"/>
    <col min="6134" max="6134" width="11.7109375" style="14" bestFit="1" customWidth="1"/>
    <col min="6135" max="6135" width="7.28515625" style="14" bestFit="1" customWidth="1"/>
    <col min="6136" max="6136" width="11.7109375" style="14" bestFit="1" customWidth="1"/>
    <col min="6137" max="6137" width="7.28515625" style="14" bestFit="1" customWidth="1"/>
    <col min="6138" max="6138" width="12.7109375" style="14" bestFit="1" customWidth="1"/>
    <col min="6139" max="6139" width="7.28515625" style="14" bestFit="1" customWidth="1"/>
    <col min="6140" max="6140" width="11.7109375" style="14" customWidth="1"/>
    <col min="6141" max="6141" width="7.28515625" style="14" bestFit="1" customWidth="1"/>
    <col min="6142" max="6142" width="11.7109375" style="14" customWidth="1"/>
    <col min="6143" max="6143" width="7.28515625" style="14" bestFit="1" customWidth="1"/>
    <col min="6144" max="6144" width="11.7109375" style="14" bestFit="1" customWidth="1"/>
    <col min="6145" max="6145" width="7.28515625" style="14" bestFit="1" customWidth="1"/>
    <col min="6146" max="6146" width="11.7109375" style="14" bestFit="1" customWidth="1"/>
    <col min="6147" max="6147" width="7.28515625" style="14" bestFit="1" customWidth="1"/>
    <col min="6148" max="6148" width="12.7109375" style="14" bestFit="1" customWidth="1"/>
    <col min="6149" max="6149" width="7.28515625" style="14" bestFit="1" customWidth="1"/>
    <col min="6150" max="6150" width="12.7109375" style="14" bestFit="1" customWidth="1"/>
    <col min="6151" max="6151" width="7.28515625" style="14" bestFit="1" customWidth="1"/>
    <col min="6152" max="6152" width="12.7109375" style="14" bestFit="1" customWidth="1"/>
    <col min="6153" max="6153" width="7.28515625" style="14" bestFit="1" customWidth="1"/>
    <col min="6154" max="6154" width="12.7109375" style="14" bestFit="1" customWidth="1"/>
    <col min="6155" max="6155" width="7.28515625" style="14" bestFit="1" customWidth="1"/>
    <col min="6156" max="6156" width="12.7109375" style="14" bestFit="1" customWidth="1"/>
    <col min="6157" max="6157" width="10.85546875" style="14" bestFit="1" customWidth="1"/>
    <col min="6158" max="6158" width="13" style="14" bestFit="1" customWidth="1"/>
    <col min="6159" max="6159" width="7.28515625" style="14" customWidth="1"/>
    <col min="6160" max="6160" width="11.7109375" style="14" bestFit="1" customWidth="1"/>
    <col min="6161" max="6161" width="7.28515625" style="14" customWidth="1"/>
    <col min="6162" max="6162" width="11.7109375" style="14" bestFit="1" customWidth="1"/>
    <col min="6163" max="6163" width="7.28515625" style="14" customWidth="1"/>
    <col min="6164" max="6164" width="11.7109375" style="14" bestFit="1" customWidth="1"/>
    <col min="6165" max="6165" width="7.28515625" style="14" customWidth="1"/>
    <col min="6166" max="6166" width="11.7109375" style="14" bestFit="1" customWidth="1"/>
    <col min="6167" max="6167" width="7.28515625" style="14" bestFit="1" customWidth="1"/>
    <col min="6168" max="6168" width="12.7109375" style="14" bestFit="1" customWidth="1"/>
    <col min="6169" max="6169" width="7.28515625" style="14" customWidth="1"/>
    <col min="6170" max="6170" width="11.7109375" style="14" bestFit="1" customWidth="1"/>
    <col min="6171" max="6171" width="7.28515625" style="14" customWidth="1"/>
    <col min="6172" max="6172" width="11.7109375" style="14" bestFit="1" customWidth="1"/>
    <col min="6173" max="6173" width="7.28515625" style="14" customWidth="1"/>
    <col min="6174" max="6174" width="11.7109375" style="14" bestFit="1" customWidth="1"/>
    <col min="6175" max="6175" width="7.28515625" style="14" customWidth="1"/>
    <col min="6176" max="6176" width="11.7109375" style="14" bestFit="1" customWidth="1"/>
    <col min="6177" max="6177" width="7.28515625" style="14" bestFit="1" customWidth="1"/>
    <col min="6178" max="6178" width="12.7109375" style="14" bestFit="1" customWidth="1"/>
    <col min="6179" max="6179" width="7.28515625" style="14" customWidth="1"/>
    <col min="6180" max="6180" width="11.7109375" style="14" bestFit="1" customWidth="1"/>
    <col min="6181" max="6181" width="7.28515625" style="14" customWidth="1"/>
    <col min="6182" max="6182" width="11.7109375" style="14" bestFit="1" customWidth="1"/>
    <col min="6183" max="6183" width="7.28515625" style="14" customWidth="1"/>
    <col min="6184" max="6184" width="11.7109375" style="14" bestFit="1" customWidth="1"/>
    <col min="6185" max="6185" width="7.28515625" style="14" customWidth="1"/>
    <col min="6186" max="6186" width="11.7109375" style="14" bestFit="1" customWidth="1"/>
    <col min="6187" max="6187" width="7.28515625" style="14" bestFit="1" customWidth="1"/>
    <col min="6188" max="6188" width="12.7109375" style="14" bestFit="1" customWidth="1"/>
    <col min="6189" max="6189" width="7.85546875" style="14" bestFit="1" customWidth="1"/>
    <col min="6190" max="6190" width="12.7109375" style="14" bestFit="1" customWidth="1"/>
    <col min="6191" max="6191" width="7.28515625" style="14" customWidth="1"/>
    <col min="6192" max="6192" width="12.7109375" style="14" bestFit="1" customWidth="1"/>
    <col min="6193" max="6193" width="7.28515625" style="14" customWidth="1"/>
    <col min="6194" max="6194" width="12.7109375" style="14" bestFit="1" customWidth="1"/>
    <col min="6195" max="6195" width="7.28515625" style="14" customWidth="1"/>
    <col min="6196" max="6196" width="13" style="14" customWidth="1"/>
    <col min="6197" max="6197" width="8.7109375" style="14" customWidth="1"/>
    <col min="6198" max="6198" width="16.28515625" style="14" bestFit="1" customWidth="1"/>
    <col min="6199" max="6199" width="7.28515625" style="14" customWidth="1"/>
    <col min="6200" max="6200" width="11.7109375" style="14" bestFit="1" customWidth="1"/>
    <col min="6201" max="6201" width="7.28515625" style="14" customWidth="1"/>
    <col min="6202" max="6202" width="11.7109375" style="14" bestFit="1" customWidth="1"/>
    <col min="6203" max="6203" width="7.28515625" style="14" customWidth="1"/>
    <col min="6204" max="6204" width="10.85546875" style="14" bestFit="1" customWidth="1"/>
    <col min="6205" max="6205" width="7.28515625" style="14" customWidth="1"/>
    <col min="6206" max="6206" width="10.85546875" style="14" bestFit="1" customWidth="1"/>
    <col min="6207" max="6207" width="9.42578125" style="14" bestFit="1" customWidth="1"/>
    <col min="6208" max="6208" width="11.7109375" style="14" bestFit="1" customWidth="1"/>
    <col min="6209" max="6209" width="7.28515625" style="14" customWidth="1"/>
    <col min="6210" max="6210" width="11.7109375" style="14" bestFit="1" customWidth="1"/>
    <col min="6211" max="6211" width="7.28515625" style="14" customWidth="1"/>
    <col min="6212" max="6212" width="11.7109375" style="14" bestFit="1" customWidth="1"/>
    <col min="6213" max="6213" width="7.28515625" style="14" customWidth="1"/>
    <col min="6214" max="6214" width="11.7109375" style="14" customWidth="1"/>
    <col min="6215" max="6215" width="7.28515625" style="14" customWidth="1"/>
    <col min="6216" max="6216" width="11.7109375" style="14" bestFit="1" customWidth="1"/>
    <col min="6217" max="6217" width="9.42578125" style="14" bestFit="1" customWidth="1"/>
    <col min="6218" max="6218" width="11.7109375" style="14" bestFit="1" customWidth="1"/>
    <col min="6219" max="6219" width="7.28515625" style="14" customWidth="1"/>
    <col min="6220" max="6220" width="11.7109375" style="14" bestFit="1" customWidth="1"/>
    <col min="6221" max="6221" width="7.28515625" style="14" customWidth="1"/>
    <col min="6222" max="6222" width="11.7109375" style="14" bestFit="1" customWidth="1"/>
    <col min="6223" max="6223" width="7.28515625" style="14" customWidth="1"/>
    <col min="6224" max="6224" width="11.7109375" style="14" bestFit="1" customWidth="1"/>
    <col min="6225" max="6225" width="7.28515625" style="14" customWidth="1"/>
    <col min="6226" max="6226" width="11.7109375" style="14" bestFit="1" customWidth="1"/>
    <col min="6227" max="6227" width="9.42578125" style="14" bestFit="1" customWidth="1"/>
    <col min="6228" max="6228" width="11.7109375" style="14" bestFit="1" customWidth="1"/>
    <col min="6229" max="6229" width="7.28515625" style="14" customWidth="1"/>
    <col min="6230" max="6230" width="11.7109375" style="14" bestFit="1" customWidth="1"/>
    <col min="6231" max="6231" width="7.28515625" style="14" customWidth="1"/>
    <col min="6232" max="6232" width="11.7109375" style="14" bestFit="1" customWidth="1"/>
    <col min="6233" max="6233" width="7.28515625" style="14" customWidth="1"/>
    <col min="6234" max="6234" width="12" style="14" customWidth="1"/>
    <col min="6235" max="6235" width="7.28515625" style="14" customWidth="1"/>
    <col min="6236" max="6236" width="11.7109375" style="14" bestFit="1" customWidth="1"/>
    <col min="6237" max="6237" width="7.28515625" style="14" customWidth="1"/>
    <col min="6238" max="6238" width="13" style="14" customWidth="1"/>
    <col min="6239" max="6239" width="7.28515625" style="14" customWidth="1"/>
    <col min="6240" max="6240" width="11.7109375" style="14" bestFit="1" customWidth="1"/>
    <col min="6241" max="6241" width="7.28515625" style="14" customWidth="1"/>
    <col min="6242" max="6242" width="11.7109375" style="14" bestFit="1" customWidth="1"/>
    <col min="6243" max="6243" width="7.28515625" style="14" customWidth="1"/>
    <col min="6244" max="6244" width="11.7109375" style="14" bestFit="1" customWidth="1"/>
    <col min="6245" max="6245" width="7.28515625" style="14" customWidth="1"/>
    <col min="6246" max="6246" width="11.7109375" style="14" bestFit="1" customWidth="1"/>
    <col min="6247" max="6247" width="7.28515625" style="14" bestFit="1" customWidth="1"/>
    <col min="6248" max="6248" width="12.7109375" style="14" bestFit="1" customWidth="1"/>
    <col min="6249" max="6249" width="7.28515625" style="14" customWidth="1"/>
    <col min="6250" max="6250" width="11.7109375" style="14" bestFit="1" customWidth="1"/>
    <col min="6251" max="6251" width="7.28515625" style="14" customWidth="1"/>
    <col min="6252" max="6252" width="11.7109375" style="14" bestFit="1" customWidth="1"/>
    <col min="6253" max="6253" width="7.28515625" style="14" customWidth="1"/>
    <col min="6254" max="6254" width="11.7109375" style="14" bestFit="1" customWidth="1"/>
    <col min="6255" max="6255" width="7.28515625" style="14" customWidth="1"/>
    <col min="6256" max="6256" width="11.7109375" style="14" bestFit="1" customWidth="1"/>
    <col min="6257" max="6257" width="7.28515625" style="14" bestFit="1" customWidth="1"/>
    <col min="6258" max="6258" width="12.7109375" style="14" bestFit="1" customWidth="1"/>
    <col min="6259" max="6259" width="7.28515625" style="14" customWidth="1"/>
    <col min="6260" max="6260" width="11.7109375" style="14" bestFit="1" customWidth="1"/>
    <col min="6261" max="6261" width="7.28515625" style="14" customWidth="1"/>
    <col min="6262" max="6262" width="11.7109375" style="14" bestFit="1" customWidth="1"/>
    <col min="6263" max="6263" width="7.28515625" style="14" customWidth="1"/>
    <col min="6264" max="6264" width="11.7109375" style="14" customWidth="1"/>
    <col min="6265" max="6265" width="7.28515625" style="14" customWidth="1"/>
    <col min="6266" max="6266" width="11.7109375" style="14" customWidth="1"/>
    <col min="6267" max="6267" width="7.28515625" style="14" bestFit="1" customWidth="1"/>
    <col min="6268" max="6268" width="12.7109375" style="14" bestFit="1" customWidth="1"/>
    <col min="6269" max="6269" width="7.28515625" style="14" customWidth="1"/>
    <col min="6270" max="6270" width="11.7109375" style="14" customWidth="1"/>
    <col min="6271" max="6271" width="7.28515625" style="14" customWidth="1"/>
    <col min="6272" max="6272" width="11.7109375" style="14" customWidth="1"/>
    <col min="6273" max="6273" width="7.28515625" style="14" customWidth="1"/>
    <col min="6274" max="6274" width="11.7109375" style="14" customWidth="1"/>
    <col min="6275" max="6275" width="7.28515625" style="14" customWidth="1"/>
    <col min="6276" max="6276" width="11.7109375" style="14" bestFit="1" customWidth="1"/>
    <col min="6277" max="6277" width="7.28515625" style="14" customWidth="1"/>
    <col min="6278" max="6278" width="12.7109375" style="14" bestFit="1" customWidth="1"/>
    <col min="6279" max="6279" width="16.28515625" style="14" bestFit="1" customWidth="1"/>
    <col min="6280" max="6282" width="14.5703125" style="14" customWidth="1"/>
    <col min="6283" max="6284" width="15.28515625" style="14" bestFit="1" customWidth="1"/>
    <col min="6285" max="6286" width="14.5703125" style="14" customWidth="1"/>
    <col min="6287" max="6287" width="15.28515625" style="14" bestFit="1" customWidth="1"/>
    <col min="6288" max="6289" width="14.5703125" style="14" customWidth="1"/>
    <col min="6290" max="6290" width="15.28515625" style="14" bestFit="1" customWidth="1"/>
    <col min="6291" max="6292" width="15.28515625" style="14"/>
    <col min="6293" max="6293" width="3.42578125" style="14" bestFit="1" customWidth="1"/>
    <col min="6294" max="6294" width="54.5703125" style="14" customWidth="1"/>
    <col min="6295" max="6295" width="7.28515625" style="14" customWidth="1"/>
    <col min="6296" max="6296" width="12.7109375" style="14" bestFit="1" customWidth="1"/>
    <col min="6297" max="6297" width="7.28515625" style="14" customWidth="1"/>
    <col min="6298" max="6298" width="12.7109375" style="14" bestFit="1" customWidth="1"/>
    <col min="6299" max="6299" width="7.28515625" style="14" customWidth="1"/>
    <col min="6300" max="6300" width="12.7109375" style="14" bestFit="1" customWidth="1"/>
    <col min="6301" max="6301" width="7.28515625" style="14" customWidth="1"/>
    <col min="6302" max="6302" width="12.7109375" style="14" bestFit="1" customWidth="1"/>
    <col min="6303" max="6303" width="7.28515625" style="14" bestFit="1" customWidth="1"/>
    <col min="6304" max="6304" width="12.7109375" style="14" bestFit="1" customWidth="1"/>
    <col min="6305" max="6305" width="7.28515625" style="14" customWidth="1"/>
    <col min="6306" max="6306" width="12.7109375" style="14" bestFit="1" customWidth="1"/>
    <col min="6307" max="6307" width="7.28515625" style="14" bestFit="1" customWidth="1"/>
    <col min="6308" max="6308" width="12.7109375" style="14" bestFit="1" customWidth="1"/>
    <col min="6309" max="6309" width="7.28515625" style="14" customWidth="1"/>
    <col min="6310" max="6310" width="12.7109375" style="14" bestFit="1" customWidth="1"/>
    <col min="6311" max="6311" width="7.28515625" style="14" customWidth="1"/>
    <col min="6312" max="6312" width="12.7109375" style="14" bestFit="1" customWidth="1"/>
    <col min="6313" max="6313" width="7.28515625" style="14" bestFit="1" customWidth="1"/>
    <col min="6314" max="6314" width="13" style="14" customWidth="1"/>
    <col min="6315" max="6315" width="7.28515625" style="14" customWidth="1"/>
    <col min="6316" max="6316" width="12.7109375" style="14" bestFit="1" customWidth="1"/>
    <col min="6317" max="6317" width="7.28515625" style="14" customWidth="1"/>
    <col min="6318" max="6318" width="12.7109375" style="14" bestFit="1" customWidth="1"/>
    <col min="6319" max="6319" width="7.28515625" style="14" customWidth="1"/>
    <col min="6320" max="6320" width="12.7109375" style="14" bestFit="1" customWidth="1"/>
    <col min="6321" max="6321" width="7.28515625" style="14" customWidth="1"/>
    <col min="6322" max="6322" width="12.7109375" style="14" bestFit="1" customWidth="1"/>
    <col min="6323" max="6323" width="7.28515625" style="14" bestFit="1" customWidth="1"/>
    <col min="6324" max="6324" width="12.7109375" style="14" bestFit="1" customWidth="1"/>
    <col min="6325" max="6325" width="7.28515625" style="14" bestFit="1" customWidth="1"/>
    <col min="6326" max="6326" width="12.7109375" style="14" bestFit="1" customWidth="1"/>
    <col min="6327" max="6327" width="7.28515625" style="14" bestFit="1" customWidth="1"/>
    <col min="6328" max="6328" width="12.7109375" style="14" bestFit="1" customWidth="1"/>
    <col min="6329" max="6329" width="7.28515625" style="14" bestFit="1" customWidth="1"/>
    <col min="6330" max="6330" width="12.7109375" style="14" bestFit="1" customWidth="1"/>
    <col min="6331" max="6331" width="7.28515625" style="14" bestFit="1" customWidth="1"/>
    <col min="6332" max="6332" width="12.7109375" style="14" bestFit="1" customWidth="1"/>
    <col min="6333" max="6333" width="9.7109375" style="14" bestFit="1" customWidth="1"/>
    <col min="6334" max="6334" width="14.28515625" style="14" bestFit="1" customWidth="1"/>
    <col min="6335" max="6335" width="7.28515625" style="14" customWidth="1"/>
    <col min="6336" max="6336" width="11.7109375" style="14" bestFit="1" customWidth="1"/>
    <col min="6337" max="6337" width="7.28515625" style="14" customWidth="1"/>
    <col min="6338" max="6338" width="11.7109375" style="14" bestFit="1" customWidth="1"/>
    <col min="6339" max="6339" width="7.28515625" style="14" customWidth="1"/>
    <col min="6340" max="6340" width="11.7109375" style="14" bestFit="1" customWidth="1"/>
    <col min="6341" max="6341" width="7.28515625" style="14" customWidth="1"/>
    <col min="6342" max="6342" width="11.7109375" style="14" bestFit="1" customWidth="1"/>
    <col min="6343" max="6343" width="7.28515625" style="14" bestFit="1" customWidth="1"/>
    <col min="6344" max="6344" width="12.7109375" style="14" bestFit="1" customWidth="1"/>
    <col min="6345" max="6345" width="7.28515625" style="14" customWidth="1"/>
    <col min="6346" max="6346" width="11.7109375" style="14" bestFit="1" customWidth="1"/>
    <col min="6347" max="6347" width="7.28515625" style="14" customWidth="1"/>
    <col min="6348" max="6348" width="11.7109375" style="14" bestFit="1" customWidth="1"/>
    <col min="6349" max="6349" width="7.28515625" style="14" customWidth="1"/>
    <col min="6350" max="6350" width="11.7109375" style="14" bestFit="1" customWidth="1"/>
    <col min="6351" max="6351" width="7.28515625" style="14" customWidth="1"/>
    <col min="6352" max="6352" width="11.7109375" style="14" bestFit="1" customWidth="1"/>
    <col min="6353" max="6353" width="7.28515625" style="14" bestFit="1" customWidth="1"/>
    <col min="6354" max="6354" width="12.7109375" style="14" bestFit="1" customWidth="1"/>
    <col min="6355" max="6355" width="7.28515625" style="14" customWidth="1"/>
    <col min="6356" max="6356" width="11.7109375" style="14" bestFit="1" customWidth="1"/>
    <col min="6357" max="6357" width="7.28515625" style="14" customWidth="1"/>
    <col min="6358" max="6358" width="11.7109375" style="14" bestFit="1" customWidth="1"/>
    <col min="6359" max="6359" width="7.28515625" style="14" customWidth="1"/>
    <col min="6360" max="6360" width="11.7109375" style="14" bestFit="1" customWidth="1"/>
    <col min="6361" max="6361" width="7.28515625" style="14" customWidth="1"/>
    <col min="6362" max="6362" width="11.7109375" style="14" bestFit="1" customWidth="1"/>
    <col min="6363" max="6363" width="7.28515625" style="14" bestFit="1" customWidth="1"/>
    <col min="6364" max="6364" width="12.7109375" style="14" bestFit="1" customWidth="1"/>
    <col min="6365" max="6365" width="7.28515625" style="14" customWidth="1"/>
    <col min="6366" max="6366" width="12.7109375" style="14" bestFit="1" customWidth="1"/>
    <col min="6367" max="6367" width="7.28515625" style="14" customWidth="1"/>
    <col min="6368" max="6368" width="12.7109375" style="14" bestFit="1" customWidth="1"/>
    <col min="6369" max="6369" width="7.28515625" style="14" customWidth="1"/>
    <col min="6370" max="6370" width="12.7109375" style="14" bestFit="1" customWidth="1"/>
    <col min="6371" max="6371" width="7.28515625" style="14" customWidth="1"/>
    <col min="6372" max="6372" width="12.7109375" style="14" bestFit="1" customWidth="1"/>
    <col min="6373" max="6373" width="7.28515625" style="14" customWidth="1"/>
    <col min="6374" max="6374" width="12.7109375" style="14" bestFit="1" customWidth="1"/>
    <col min="6375" max="6375" width="7.28515625" style="14" bestFit="1" customWidth="1"/>
    <col min="6376" max="6376" width="11.7109375" style="14" bestFit="1" customWidth="1"/>
    <col min="6377" max="6377" width="7.28515625" style="14" bestFit="1" customWidth="1"/>
    <col min="6378" max="6378" width="11.7109375" style="14" bestFit="1" customWidth="1"/>
    <col min="6379" max="6379" width="7.28515625" style="14" bestFit="1" customWidth="1"/>
    <col min="6380" max="6380" width="11.7109375" style="14" bestFit="1" customWidth="1"/>
    <col min="6381" max="6381" width="7.28515625" style="14" bestFit="1" customWidth="1"/>
    <col min="6382" max="6382" width="11.7109375" style="14" bestFit="1" customWidth="1"/>
    <col min="6383" max="6383" width="7.28515625" style="14" bestFit="1" customWidth="1"/>
    <col min="6384" max="6384" width="12.7109375" style="14" bestFit="1" customWidth="1"/>
    <col min="6385" max="6385" width="7.28515625" style="14" bestFit="1" customWidth="1"/>
    <col min="6386" max="6386" width="11.7109375" style="14" bestFit="1" customWidth="1"/>
    <col min="6387" max="6387" width="7.28515625" style="14" bestFit="1" customWidth="1"/>
    <col min="6388" max="6388" width="11.7109375" style="14" bestFit="1" customWidth="1"/>
    <col min="6389" max="6389" width="7.28515625" style="14" bestFit="1" customWidth="1"/>
    <col min="6390" max="6390" width="11.7109375" style="14" bestFit="1" customWidth="1"/>
    <col min="6391" max="6391" width="7.28515625" style="14" bestFit="1" customWidth="1"/>
    <col min="6392" max="6392" width="11.7109375" style="14" bestFit="1" customWidth="1"/>
    <col min="6393" max="6393" width="7.28515625" style="14" bestFit="1" customWidth="1"/>
    <col min="6394" max="6394" width="12.7109375" style="14" bestFit="1" customWidth="1"/>
    <col min="6395" max="6395" width="7.28515625" style="14" bestFit="1" customWidth="1"/>
    <col min="6396" max="6396" width="11.7109375" style="14" customWidth="1"/>
    <col min="6397" max="6397" width="7.28515625" style="14" bestFit="1" customWidth="1"/>
    <col min="6398" max="6398" width="11.7109375" style="14" customWidth="1"/>
    <col min="6399" max="6399" width="7.28515625" style="14" bestFit="1" customWidth="1"/>
    <col min="6400" max="6400" width="11.7109375" style="14" bestFit="1" customWidth="1"/>
    <col min="6401" max="6401" width="7.28515625" style="14" bestFit="1" customWidth="1"/>
    <col min="6402" max="6402" width="11.7109375" style="14" bestFit="1" customWidth="1"/>
    <col min="6403" max="6403" width="7.28515625" style="14" bestFit="1" customWidth="1"/>
    <col min="6404" max="6404" width="12.7109375" style="14" bestFit="1" customWidth="1"/>
    <col min="6405" max="6405" width="7.28515625" style="14" bestFit="1" customWidth="1"/>
    <col min="6406" max="6406" width="12.7109375" style="14" bestFit="1" customWidth="1"/>
    <col min="6407" max="6407" width="7.28515625" style="14" bestFit="1" customWidth="1"/>
    <col min="6408" max="6408" width="12.7109375" style="14" bestFit="1" customWidth="1"/>
    <col min="6409" max="6409" width="7.28515625" style="14" bestFit="1" customWidth="1"/>
    <col min="6410" max="6410" width="12.7109375" style="14" bestFit="1" customWidth="1"/>
    <col min="6411" max="6411" width="7.28515625" style="14" bestFit="1" customWidth="1"/>
    <col min="6412" max="6412" width="12.7109375" style="14" bestFit="1" customWidth="1"/>
    <col min="6413" max="6413" width="10.85546875" style="14" bestFit="1" customWidth="1"/>
    <col min="6414" max="6414" width="13" style="14" bestFit="1" customWidth="1"/>
    <col min="6415" max="6415" width="7.28515625" style="14" customWidth="1"/>
    <col min="6416" max="6416" width="11.7109375" style="14" bestFit="1" customWidth="1"/>
    <col min="6417" max="6417" width="7.28515625" style="14" customWidth="1"/>
    <col min="6418" max="6418" width="11.7109375" style="14" bestFit="1" customWidth="1"/>
    <col min="6419" max="6419" width="7.28515625" style="14" customWidth="1"/>
    <col min="6420" max="6420" width="11.7109375" style="14" bestFit="1" customWidth="1"/>
    <col min="6421" max="6421" width="7.28515625" style="14" customWidth="1"/>
    <col min="6422" max="6422" width="11.7109375" style="14" bestFit="1" customWidth="1"/>
    <col min="6423" max="6423" width="7.28515625" style="14" bestFit="1" customWidth="1"/>
    <col min="6424" max="6424" width="12.7109375" style="14" bestFit="1" customWidth="1"/>
    <col min="6425" max="6425" width="7.28515625" style="14" customWidth="1"/>
    <col min="6426" max="6426" width="11.7109375" style="14" bestFit="1" customWidth="1"/>
    <col min="6427" max="6427" width="7.28515625" style="14" customWidth="1"/>
    <col min="6428" max="6428" width="11.7109375" style="14" bestFit="1" customWidth="1"/>
    <col min="6429" max="6429" width="7.28515625" style="14" customWidth="1"/>
    <col min="6430" max="6430" width="11.7109375" style="14" bestFit="1" customWidth="1"/>
    <col min="6431" max="6431" width="7.28515625" style="14" customWidth="1"/>
    <col min="6432" max="6432" width="11.7109375" style="14" bestFit="1" customWidth="1"/>
    <col min="6433" max="6433" width="7.28515625" style="14" bestFit="1" customWidth="1"/>
    <col min="6434" max="6434" width="12.7109375" style="14" bestFit="1" customWidth="1"/>
    <col min="6435" max="6435" width="7.28515625" style="14" customWidth="1"/>
    <col min="6436" max="6436" width="11.7109375" style="14" bestFit="1" customWidth="1"/>
    <col min="6437" max="6437" width="7.28515625" style="14" customWidth="1"/>
    <col min="6438" max="6438" width="11.7109375" style="14" bestFit="1" customWidth="1"/>
    <col min="6439" max="6439" width="7.28515625" style="14" customWidth="1"/>
    <col min="6440" max="6440" width="11.7109375" style="14" bestFit="1" customWidth="1"/>
    <col min="6441" max="6441" width="7.28515625" style="14" customWidth="1"/>
    <col min="6442" max="6442" width="11.7109375" style="14" bestFit="1" customWidth="1"/>
    <col min="6443" max="6443" width="7.28515625" style="14" bestFit="1" customWidth="1"/>
    <col min="6444" max="6444" width="12.7109375" style="14" bestFit="1" customWidth="1"/>
    <col min="6445" max="6445" width="7.85546875" style="14" bestFit="1" customWidth="1"/>
    <col min="6446" max="6446" width="12.7109375" style="14" bestFit="1" customWidth="1"/>
    <col min="6447" max="6447" width="7.28515625" style="14" customWidth="1"/>
    <col min="6448" max="6448" width="12.7109375" style="14" bestFit="1" customWidth="1"/>
    <col min="6449" max="6449" width="7.28515625" style="14" customWidth="1"/>
    <col min="6450" max="6450" width="12.7109375" style="14" bestFit="1" customWidth="1"/>
    <col min="6451" max="6451" width="7.28515625" style="14" customWidth="1"/>
    <col min="6452" max="6452" width="13" style="14" customWidth="1"/>
    <col min="6453" max="6453" width="8.7109375" style="14" customWidth="1"/>
    <col min="6454" max="6454" width="16.28515625" style="14" bestFit="1" customWidth="1"/>
    <col min="6455" max="6455" width="7.28515625" style="14" customWidth="1"/>
    <col min="6456" max="6456" width="11.7109375" style="14" bestFit="1" customWidth="1"/>
    <col min="6457" max="6457" width="7.28515625" style="14" customWidth="1"/>
    <col min="6458" max="6458" width="11.7109375" style="14" bestFit="1" customWidth="1"/>
    <col min="6459" max="6459" width="7.28515625" style="14" customWidth="1"/>
    <col min="6460" max="6460" width="10.85546875" style="14" bestFit="1" customWidth="1"/>
    <col min="6461" max="6461" width="7.28515625" style="14" customWidth="1"/>
    <col min="6462" max="6462" width="10.85546875" style="14" bestFit="1" customWidth="1"/>
    <col min="6463" max="6463" width="9.42578125" style="14" bestFit="1" customWidth="1"/>
    <col min="6464" max="6464" width="11.7109375" style="14" bestFit="1" customWidth="1"/>
    <col min="6465" max="6465" width="7.28515625" style="14" customWidth="1"/>
    <col min="6466" max="6466" width="11.7109375" style="14" bestFit="1" customWidth="1"/>
    <col min="6467" max="6467" width="7.28515625" style="14" customWidth="1"/>
    <col min="6468" max="6468" width="11.7109375" style="14" bestFit="1" customWidth="1"/>
    <col min="6469" max="6469" width="7.28515625" style="14" customWidth="1"/>
    <col min="6470" max="6470" width="11.7109375" style="14" customWidth="1"/>
    <col min="6471" max="6471" width="7.28515625" style="14" customWidth="1"/>
    <col min="6472" max="6472" width="11.7109375" style="14" bestFit="1" customWidth="1"/>
    <col min="6473" max="6473" width="9.42578125" style="14" bestFit="1" customWidth="1"/>
    <col min="6474" max="6474" width="11.7109375" style="14" bestFit="1" customWidth="1"/>
    <col min="6475" max="6475" width="7.28515625" style="14" customWidth="1"/>
    <col min="6476" max="6476" width="11.7109375" style="14" bestFit="1" customWidth="1"/>
    <col min="6477" max="6477" width="7.28515625" style="14" customWidth="1"/>
    <col min="6478" max="6478" width="11.7109375" style="14" bestFit="1" customWidth="1"/>
    <col min="6479" max="6479" width="7.28515625" style="14" customWidth="1"/>
    <col min="6480" max="6480" width="11.7109375" style="14" bestFit="1" customWidth="1"/>
    <col min="6481" max="6481" width="7.28515625" style="14" customWidth="1"/>
    <col min="6482" max="6482" width="11.7109375" style="14" bestFit="1" customWidth="1"/>
    <col min="6483" max="6483" width="9.42578125" style="14" bestFit="1" customWidth="1"/>
    <col min="6484" max="6484" width="11.7109375" style="14" bestFit="1" customWidth="1"/>
    <col min="6485" max="6485" width="7.28515625" style="14" customWidth="1"/>
    <col min="6486" max="6486" width="11.7109375" style="14" bestFit="1" customWidth="1"/>
    <col min="6487" max="6487" width="7.28515625" style="14" customWidth="1"/>
    <col min="6488" max="6488" width="11.7109375" style="14" bestFit="1" customWidth="1"/>
    <col min="6489" max="6489" width="7.28515625" style="14" customWidth="1"/>
    <col min="6490" max="6490" width="12" style="14" customWidth="1"/>
    <col min="6491" max="6491" width="7.28515625" style="14" customWidth="1"/>
    <col min="6492" max="6492" width="11.7109375" style="14" bestFit="1" customWidth="1"/>
    <col min="6493" max="6493" width="7.28515625" style="14" customWidth="1"/>
    <col min="6494" max="6494" width="13" style="14" customWidth="1"/>
    <col min="6495" max="6495" width="7.28515625" style="14" customWidth="1"/>
    <col min="6496" max="6496" width="11.7109375" style="14" bestFit="1" customWidth="1"/>
    <col min="6497" max="6497" width="7.28515625" style="14" customWidth="1"/>
    <col min="6498" max="6498" width="11.7109375" style="14" bestFit="1" customWidth="1"/>
    <col min="6499" max="6499" width="7.28515625" style="14" customWidth="1"/>
    <col min="6500" max="6500" width="11.7109375" style="14" bestFit="1" customWidth="1"/>
    <col min="6501" max="6501" width="7.28515625" style="14" customWidth="1"/>
    <col min="6502" max="6502" width="11.7109375" style="14" bestFit="1" customWidth="1"/>
    <col min="6503" max="6503" width="7.28515625" style="14" bestFit="1" customWidth="1"/>
    <col min="6504" max="6504" width="12.7109375" style="14" bestFit="1" customWidth="1"/>
    <col min="6505" max="6505" width="7.28515625" style="14" customWidth="1"/>
    <col min="6506" max="6506" width="11.7109375" style="14" bestFit="1" customWidth="1"/>
    <col min="6507" max="6507" width="7.28515625" style="14" customWidth="1"/>
    <col min="6508" max="6508" width="11.7109375" style="14" bestFit="1" customWidth="1"/>
    <col min="6509" max="6509" width="7.28515625" style="14" customWidth="1"/>
    <col min="6510" max="6510" width="11.7109375" style="14" bestFit="1" customWidth="1"/>
    <col min="6511" max="6511" width="7.28515625" style="14" customWidth="1"/>
    <col min="6512" max="6512" width="11.7109375" style="14" bestFit="1" customWidth="1"/>
    <col min="6513" max="6513" width="7.28515625" style="14" bestFit="1" customWidth="1"/>
    <col min="6514" max="6514" width="12.7109375" style="14" bestFit="1" customWidth="1"/>
    <col min="6515" max="6515" width="7.28515625" style="14" customWidth="1"/>
    <col min="6516" max="6516" width="11.7109375" style="14" bestFit="1" customWidth="1"/>
    <col min="6517" max="6517" width="7.28515625" style="14" customWidth="1"/>
    <col min="6518" max="6518" width="11.7109375" style="14" bestFit="1" customWidth="1"/>
    <col min="6519" max="6519" width="7.28515625" style="14" customWidth="1"/>
    <col min="6520" max="6520" width="11.7109375" style="14" customWidth="1"/>
    <col min="6521" max="6521" width="7.28515625" style="14" customWidth="1"/>
    <col min="6522" max="6522" width="11.7109375" style="14" customWidth="1"/>
    <col min="6523" max="6523" width="7.28515625" style="14" bestFit="1" customWidth="1"/>
    <col min="6524" max="6524" width="12.7109375" style="14" bestFit="1" customWidth="1"/>
    <col min="6525" max="6525" width="7.28515625" style="14" customWidth="1"/>
    <col min="6526" max="6526" width="11.7109375" style="14" customWidth="1"/>
    <col min="6527" max="6527" width="7.28515625" style="14" customWidth="1"/>
    <col min="6528" max="6528" width="11.7109375" style="14" customWidth="1"/>
    <col min="6529" max="6529" width="7.28515625" style="14" customWidth="1"/>
    <col min="6530" max="6530" width="11.7109375" style="14" customWidth="1"/>
    <col min="6531" max="6531" width="7.28515625" style="14" customWidth="1"/>
    <col min="6532" max="6532" width="11.7109375" style="14" bestFit="1" customWidth="1"/>
    <col min="6533" max="6533" width="7.28515625" style="14" customWidth="1"/>
    <col min="6534" max="6534" width="12.7109375" style="14" bestFit="1" customWidth="1"/>
    <col min="6535" max="6535" width="16.28515625" style="14" bestFit="1" customWidth="1"/>
    <col min="6536" max="6538" width="14.5703125" style="14" customWidth="1"/>
    <col min="6539" max="6540" width="15.28515625" style="14" bestFit="1" customWidth="1"/>
    <col min="6541" max="6542" width="14.5703125" style="14" customWidth="1"/>
    <col min="6543" max="6543" width="15.28515625" style="14" bestFit="1" customWidth="1"/>
    <col min="6544" max="6545" width="14.5703125" style="14" customWidth="1"/>
    <col min="6546" max="6546" width="15.28515625" style="14" bestFit="1" customWidth="1"/>
    <col min="6547" max="6548" width="15.28515625" style="14"/>
    <col min="6549" max="6549" width="3.42578125" style="14" bestFit="1" customWidth="1"/>
    <col min="6550" max="6550" width="54.5703125" style="14" customWidth="1"/>
    <col min="6551" max="6551" width="7.28515625" style="14" customWidth="1"/>
    <col min="6552" max="6552" width="12.7109375" style="14" bestFit="1" customWidth="1"/>
    <col min="6553" max="6553" width="7.28515625" style="14" customWidth="1"/>
    <col min="6554" max="6554" width="12.7109375" style="14" bestFit="1" customWidth="1"/>
    <col min="6555" max="6555" width="7.28515625" style="14" customWidth="1"/>
    <col min="6556" max="6556" width="12.7109375" style="14" bestFit="1" customWidth="1"/>
    <col min="6557" max="6557" width="7.28515625" style="14" customWidth="1"/>
    <col min="6558" max="6558" width="12.7109375" style="14" bestFit="1" customWidth="1"/>
    <col min="6559" max="6559" width="7.28515625" style="14" bestFit="1" customWidth="1"/>
    <col min="6560" max="6560" width="12.7109375" style="14" bestFit="1" customWidth="1"/>
    <col min="6561" max="6561" width="7.28515625" style="14" customWidth="1"/>
    <col min="6562" max="6562" width="12.7109375" style="14" bestFit="1" customWidth="1"/>
    <col min="6563" max="6563" width="7.28515625" style="14" bestFit="1" customWidth="1"/>
    <col min="6564" max="6564" width="12.7109375" style="14" bestFit="1" customWidth="1"/>
    <col min="6565" max="6565" width="7.28515625" style="14" customWidth="1"/>
    <col min="6566" max="6566" width="12.7109375" style="14" bestFit="1" customWidth="1"/>
    <col min="6567" max="6567" width="7.28515625" style="14" customWidth="1"/>
    <col min="6568" max="6568" width="12.7109375" style="14" bestFit="1" customWidth="1"/>
    <col min="6569" max="6569" width="7.28515625" style="14" bestFit="1" customWidth="1"/>
    <col min="6570" max="6570" width="13" style="14" customWidth="1"/>
    <col min="6571" max="6571" width="7.28515625" style="14" customWidth="1"/>
    <col min="6572" max="6572" width="12.7109375" style="14" bestFit="1" customWidth="1"/>
    <col min="6573" max="6573" width="7.28515625" style="14" customWidth="1"/>
    <col min="6574" max="6574" width="12.7109375" style="14" bestFit="1" customWidth="1"/>
    <col min="6575" max="6575" width="7.28515625" style="14" customWidth="1"/>
    <col min="6576" max="6576" width="12.7109375" style="14" bestFit="1" customWidth="1"/>
    <col min="6577" max="6577" width="7.28515625" style="14" customWidth="1"/>
    <col min="6578" max="6578" width="12.7109375" style="14" bestFit="1" customWidth="1"/>
    <col min="6579" max="6579" width="7.28515625" style="14" bestFit="1" customWidth="1"/>
    <col min="6580" max="6580" width="12.7109375" style="14" bestFit="1" customWidth="1"/>
    <col min="6581" max="6581" width="7.28515625" style="14" bestFit="1" customWidth="1"/>
    <col min="6582" max="6582" width="12.7109375" style="14" bestFit="1" customWidth="1"/>
    <col min="6583" max="6583" width="7.28515625" style="14" bestFit="1" customWidth="1"/>
    <col min="6584" max="6584" width="12.7109375" style="14" bestFit="1" customWidth="1"/>
    <col min="6585" max="6585" width="7.28515625" style="14" bestFit="1" customWidth="1"/>
    <col min="6586" max="6586" width="12.7109375" style="14" bestFit="1" customWidth="1"/>
    <col min="6587" max="6587" width="7.28515625" style="14" bestFit="1" customWidth="1"/>
    <col min="6588" max="6588" width="12.7109375" style="14" bestFit="1" customWidth="1"/>
    <col min="6589" max="6589" width="9.7109375" style="14" bestFit="1" customWidth="1"/>
    <col min="6590" max="6590" width="14.28515625" style="14" bestFit="1" customWidth="1"/>
    <col min="6591" max="6591" width="7.28515625" style="14" customWidth="1"/>
    <col min="6592" max="6592" width="11.7109375" style="14" bestFit="1" customWidth="1"/>
    <col min="6593" max="6593" width="7.28515625" style="14" customWidth="1"/>
    <col min="6594" max="6594" width="11.7109375" style="14" bestFit="1" customWidth="1"/>
    <col min="6595" max="6595" width="7.28515625" style="14" customWidth="1"/>
    <col min="6596" max="6596" width="11.7109375" style="14" bestFit="1" customWidth="1"/>
    <col min="6597" max="6597" width="7.28515625" style="14" customWidth="1"/>
    <col min="6598" max="6598" width="11.7109375" style="14" bestFit="1" customWidth="1"/>
    <col min="6599" max="6599" width="7.28515625" style="14" bestFit="1" customWidth="1"/>
    <col min="6600" max="6600" width="12.7109375" style="14" bestFit="1" customWidth="1"/>
    <col min="6601" max="6601" width="7.28515625" style="14" customWidth="1"/>
    <col min="6602" max="6602" width="11.7109375" style="14" bestFit="1" customWidth="1"/>
    <col min="6603" max="6603" width="7.28515625" style="14" customWidth="1"/>
    <col min="6604" max="6604" width="11.7109375" style="14" bestFit="1" customWidth="1"/>
    <col min="6605" max="6605" width="7.28515625" style="14" customWidth="1"/>
    <col min="6606" max="6606" width="11.7109375" style="14" bestFit="1" customWidth="1"/>
    <col min="6607" max="6607" width="7.28515625" style="14" customWidth="1"/>
    <col min="6608" max="6608" width="11.7109375" style="14" bestFit="1" customWidth="1"/>
    <col min="6609" max="6609" width="7.28515625" style="14" bestFit="1" customWidth="1"/>
    <col min="6610" max="6610" width="12.7109375" style="14" bestFit="1" customWidth="1"/>
    <col min="6611" max="6611" width="7.28515625" style="14" customWidth="1"/>
    <col min="6612" max="6612" width="11.7109375" style="14" bestFit="1" customWidth="1"/>
    <col min="6613" max="6613" width="7.28515625" style="14" customWidth="1"/>
    <col min="6614" max="6614" width="11.7109375" style="14" bestFit="1" customWidth="1"/>
    <col min="6615" max="6615" width="7.28515625" style="14" customWidth="1"/>
    <col min="6616" max="6616" width="11.7109375" style="14" bestFit="1" customWidth="1"/>
    <col min="6617" max="6617" width="7.28515625" style="14" customWidth="1"/>
    <col min="6618" max="6618" width="11.7109375" style="14" bestFit="1" customWidth="1"/>
    <col min="6619" max="6619" width="7.28515625" style="14" bestFit="1" customWidth="1"/>
    <col min="6620" max="6620" width="12.7109375" style="14" bestFit="1" customWidth="1"/>
    <col min="6621" max="6621" width="7.28515625" style="14" customWidth="1"/>
    <col min="6622" max="6622" width="12.7109375" style="14" bestFit="1" customWidth="1"/>
    <col min="6623" max="6623" width="7.28515625" style="14" customWidth="1"/>
    <col min="6624" max="6624" width="12.7109375" style="14" bestFit="1" customWidth="1"/>
    <col min="6625" max="6625" width="7.28515625" style="14" customWidth="1"/>
    <col min="6626" max="6626" width="12.7109375" style="14" bestFit="1" customWidth="1"/>
    <col min="6627" max="6627" width="7.28515625" style="14" customWidth="1"/>
    <col min="6628" max="6628" width="12.7109375" style="14" bestFit="1" customWidth="1"/>
    <col min="6629" max="6629" width="7.28515625" style="14" customWidth="1"/>
    <col min="6630" max="6630" width="12.7109375" style="14" bestFit="1" customWidth="1"/>
    <col min="6631" max="6631" width="7.28515625" style="14" bestFit="1" customWidth="1"/>
    <col min="6632" max="6632" width="11.7109375" style="14" bestFit="1" customWidth="1"/>
    <col min="6633" max="6633" width="7.28515625" style="14" bestFit="1" customWidth="1"/>
    <col min="6634" max="6634" width="11.7109375" style="14" bestFit="1" customWidth="1"/>
    <col min="6635" max="6635" width="7.28515625" style="14" bestFit="1" customWidth="1"/>
    <col min="6636" max="6636" width="11.7109375" style="14" bestFit="1" customWidth="1"/>
    <col min="6637" max="6637" width="7.28515625" style="14" bestFit="1" customWidth="1"/>
    <col min="6638" max="6638" width="11.7109375" style="14" bestFit="1" customWidth="1"/>
    <col min="6639" max="6639" width="7.28515625" style="14" bestFit="1" customWidth="1"/>
    <col min="6640" max="6640" width="12.7109375" style="14" bestFit="1" customWidth="1"/>
    <col min="6641" max="6641" width="7.28515625" style="14" bestFit="1" customWidth="1"/>
    <col min="6642" max="6642" width="11.7109375" style="14" bestFit="1" customWidth="1"/>
    <col min="6643" max="6643" width="7.28515625" style="14" bestFit="1" customWidth="1"/>
    <col min="6644" max="6644" width="11.7109375" style="14" bestFit="1" customWidth="1"/>
    <col min="6645" max="6645" width="7.28515625" style="14" bestFit="1" customWidth="1"/>
    <col min="6646" max="6646" width="11.7109375" style="14" bestFit="1" customWidth="1"/>
    <col min="6647" max="6647" width="7.28515625" style="14" bestFit="1" customWidth="1"/>
    <col min="6648" max="6648" width="11.7109375" style="14" bestFit="1" customWidth="1"/>
    <col min="6649" max="6649" width="7.28515625" style="14" bestFit="1" customWidth="1"/>
    <col min="6650" max="6650" width="12.7109375" style="14" bestFit="1" customWidth="1"/>
    <col min="6651" max="6651" width="7.28515625" style="14" bestFit="1" customWidth="1"/>
    <col min="6652" max="6652" width="11.7109375" style="14" customWidth="1"/>
    <col min="6653" max="6653" width="7.28515625" style="14" bestFit="1" customWidth="1"/>
    <col min="6654" max="6654" width="11.7109375" style="14" customWidth="1"/>
    <col min="6655" max="6655" width="7.28515625" style="14" bestFit="1" customWidth="1"/>
    <col min="6656" max="6656" width="11.7109375" style="14" bestFit="1" customWidth="1"/>
    <col min="6657" max="6657" width="7.28515625" style="14" bestFit="1" customWidth="1"/>
    <col min="6658" max="6658" width="11.7109375" style="14" bestFit="1" customWidth="1"/>
    <col min="6659" max="6659" width="7.28515625" style="14" bestFit="1" customWidth="1"/>
    <col min="6660" max="6660" width="12.7109375" style="14" bestFit="1" customWidth="1"/>
    <col min="6661" max="6661" width="7.28515625" style="14" bestFit="1" customWidth="1"/>
    <col min="6662" max="6662" width="12.7109375" style="14" bestFit="1" customWidth="1"/>
    <col min="6663" max="6663" width="7.28515625" style="14" bestFit="1" customWidth="1"/>
    <col min="6664" max="6664" width="12.7109375" style="14" bestFit="1" customWidth="1"/>
    <col min="6665" max="6665" width="7.28515625" style="14" bestFit="1" customWidth="1"/>
    <col min="6666" max="6666" width="12.7109375" style="14" bestFit="1" customWidth="1"/>
    <col min="6667" max="6667" width="7.28515625" style="14" bestFit="1" customWidth="1"/>
    <col min="6668" max="6668" width="12.7109375" style="14" bestFit="1" customWidth="1"/>
    <col min="6669" max="6669" width="10.85546875" style="14" bestFit="1" customWidth="1"/>
    <col min="6670" max="6670" width="13" style="14" bestFit="1" customWidth="1"/>
    <col min="6671" max="6671" width="7.28515625" style="14" customWidth="1"/>
    <col min="6672" max="6672" width="11.7109375" style="14" bestFit="1" customWidth="1"/>
    <col min="6673" max="6673" width="7.28515625" style="14" customWidth="1"/>
    <col min="6674" max="6674" width="11.7109375" style="14" bestFit="1" customWidth="1"/>
    <col min="6675" max="6675" width="7.28515625" style="14" customWidth="1"/>
    <col min="6676" max="6676" width="11.7109375" style="14" bestFit="1" customWidth="1"/>
    <col min="6677" max="6677" width="7.28515625" style="14" customWidth="1"/>
    <col min="6678" max="6678" width="11.7109375" style="14" bestFit="1" customWidth="1"/>
    <col min="6679" max="6679" width="7.28515625" style="14" bestFit="1" customWidth="1"/>
    <col min="6680" max="6680" width="12.7109375" style="14" bestFit="1" customWidth="1"/>
    <col min="6681" max="6681" width="7.28515625" style="14" customWidth="1"/>
    <col min="6682" max="6682" width="11.7109375" style="14" bestFit="1" customWidth="1"/>
    <col min="6683" max="6683" width="7.28515625" style="14" customWidth="1"/>
    <col min="6684" max="6684" width="11.7109375" style="14" bestFit="1" customWidth="1"/>
    <col min="6685" max="6685" width="7.28515625" style="14" customWidth="1"/>
    <col min="6686" max="6686" width="11.7109375" style="14" bestFit="1" customWidth="1"/>
    <col min="6687" max="6687" width="7.28515625" style="14" customWidth="1"/>
    <col min="6688" max="6688" width="11.7109375" style="14" bestFit="1" customWidth="1"/>
    <col min="6689" max="6689" width="7.28515625" style="14" bestFit="1" customWidth="1"/>
    <col min="6690" max="6690" width="12.7109375" style="14" bestFit="1" customWidth="1"/>
    <col min="6691" max="6691" width="7.28515625" style="14" customWidth="1"/>
    <col min="6692" max="6692" width="11.7109375" style="14" bestFit="1" customWidth="1"/>
    <col min="6693" max="6693" width="7.28515625" style="14" customWidth="1"/>
    <col min="6694" max="6694" width="11.7109375" style="14" bestFit="1" customWidth="1"/>
    <col min="6695" max="6695" width="7.28515625" style="14" customWidth="1"/>
    <col min="6696" max="6696" width="11.7109375" style="14" bestFit="1" customWidth="1"/>
    <col min="6697" max="6697" width="7.28515625" style="14" customWidth="1"/>
    <col min="6698" max="6698" width="11.7109375" style="14" bestFit="1" customWidth="1"/>
    <col min="6699" max="6699" width="7.28515625" style="14" bestFit="1" customWidth="1"/>
    <col min="6700" max="6700" width="12.7109375" style="14" bestFit="1" customWidth="1"/>
    <col min="6701" max="6701" width="7.85546875" style="14" bestFit="1" customWidth="1"/>
    <col min="6702" max="6702" width="12.7109375" style="14" bestFit="1" customWidth="1"/>
    <col min="6703" max="6703" width="7.28515625" style="14" customWidth="1"/>
    <col min="6704" max="6704" width="12.7109375" style="14" bestFit="1" customWidth="1"/>
    <col min="6705" max="6705" width="7.28515625" style="14" customWidth="1"/>
    <col min="6706" max="6706" width="12.7109375" style="14" bestFit="1" customWidth="1"/>
    <col min="6707" max="6707" width="7.28515625" style="14" customWidth="1"/>
    <col min="6708" max="6708" width="13" style="14" customWidth="1"/>
    <col min="6709" max="6709" width="8.7109375" style="14" customWidth="1"/>
    <col min="6710" max="6710" width="16.28515625" style="14" bestFit="1" customWidth="1"/>
    <col min="6711" max="6711" width="7.28515625" style="14" customWidth="1"/>
    <col min="6712" max="6712" width="11.7109375" style="14" bestFit="1" customWidth="1"/>
    <col min="6713" max="6713" width="7.28515625" style="14" customWidth="1"/>
    <col min="6714" max="6714" width="11.7109375" style="14" bestFit="1" customWidth="1"/>
    <col min="6715" max="6715" width="7.28515625" style="14" customWidth="1"/>
    <col min="6716" max="6716" width="10.85546875" style="14" bestFit="1" customWidth="1"/>
    <col min="6717" max="6717" width="7.28515625" style="14" customWidth="1"/>
    <col min="6718" max="6718" width="10.85546875" style="14" bestFit="1" customWidth="1"/>
    <col min="6719" max="6719" width="9.42578125" style="14" bestFit="1" customWidth="1"/>
    <col min="6720" max="6720" width="11.7109375" style="14" bestFit="1" customWidth="1"/>
    <col min="6721" max="6721" width="7.28515625" style="14" customWidth="1"/>
    <col min="6722" max="6722" width="11.7109375" style="14" bestFit="1" customWidth="1"/>
    <col min="6723" max="6723" width="7.28515625" style="14" customWidth="1"/>
    <col min="6724" max="6724" width="11.7109375" style="14" bestFit="1" customWidth="1"/>
    <col min="6725" max="6725" width="7.28515625" style="14" customWidth="1"/>
    <col min="6726" max="6726" width="11.7109375" style="14" customWidth="1"/>
    <col min="6727" max="6727" width="7.28515625" style="14" customWidth="1"/>
    <col min="6728" max="6728" width="11.7109375" style="14" bestFit="1" customWidth="1"/>
    <col min="6729" max="6729" width="9.42578125" style="14" bestFit="1" customWidth="1"/>
    <col min="6730" max="6730" width="11.7109375" style="14" bestFit="1" customWidth="1"/>
    <col min="6731" max="6731" width="7.28515625" style="14" customWidth="1"/>
    <col min="6732" max="6732" width="11.7109375" style="14" bestFit="1" customWidth="1"/>
    <col min="6733" max="6733" width="7.28515625" style="14" customWidth="1"/>
    <col min="6734" max="6734" width="11.7109375" style="14" bestFit="1" customWidth="1"/>
    <col min="6735" max="6735" width="7.28515625" style="14" customWidth="1"/>
    <col min="6736" max="6736" width="11.7109375" style="14" bestFit="1" customWidth="1"/>
    <col min="6737" max="6737" width="7.28515625" style="14" customWidth="1"/>
    <col min="6738" max="6738" width="11.7109375" style="14" bestFit="1" customWidth="1"/>
    <col min="6739" max="6739" width="9.42578125" style="14" bestFit="1" customWidth="1"/>
    <col min="6740" max="6740" width="11.7109375" style="14" bestFit="1" customWidth="1"/>
    <col min="6741" max="6741" width="7.28515625" style="14" customWidth="1"/>
    <col min="6742" max="6742" width="11.7109375" style="14" bestFit="1" customWidth="1"/>
    <col min="6743" max="6743" width="7.28515625" style="14" customWidth="1"/>
    <col min="6744" max="6744" width="11.7109375" style="14" bestFit="1" customWidth="1"/>
    <col min="6745" max="6745" width="7.28515625" style="14" customWidth="1"/>
    <col min="6746" max="6746" width="12" style="14" customWidth="1"/>
    <col min="6747" max="6747" width="7.28515625" style="14" customWidth="1"/>
    <col min="6748" max="6748" width="11.7109375" style="14" bestFit="1" customWidth="1"/>
    <col min="6749" max="6749" width="7.28515625" style="14" customWidth="1"/>
    <col min="6750" max="6750" width="13" style="14" customWidth="1"/>
    <col min="6751" max="6751" width="7.28515625" style="14" customWidth="1"/>
    <col min="6752" max="6752" width="11.7109375" style="14" bestFit="1" customWidth="1"/>
    <col min="6753" max="6753" width="7.28515625" style="14" customWidth="1"/>
    <col min="6754" max="6754" width="11.7109375" style="14" bestFit="1" customWidth="1"/>
    <col min="6755" max="6755" width="7.28515625" style="14" customWidth="1"/>
    <col min="6756" max="6756" width="11.7109375" style="14" bestFit="1" customWidth="1"/>
    <col min="6757" max="6757" width="7.28515625" style="14" customWidth="1"/>
    <col min="6758" max="6758" width="11.7109375" style="14" bestFit="1" customWidth="1"/>
    <col min="6759" max="6759" width="7.28515625" style="14" bestFit="1" customWidth="1"/>
    <col min="6760" max="6760" width="12.7109375" style="14" bestFit="1" customWidth="1"/>
    <col min="6761" max="6761" width="7.28515625" style="14" customWidth="1"/>
    <col min="6762" max="6762" width="11.7109375" style="14" bestFit="1" customWidth="1"/>
    <col min="6763" max="6763" width="7.28515625" style="14" customWidth="1"/>
    <col min="6764" max="6764" width="11.7109375" style="14" bestFit="1" customWidth="1"/>
    <col min="6765" max="6765" width="7.28515625" style="14" customWidth="1"/>
    <col min="6766" max="6766" width="11.7109375" style="14" bestFit="1" customWidth="1"/>
    <col min="6767" max="6767" width="7.28515625" style="14" customWidth="1"/>
    <col min="6768" max="6768" width="11.7109375" style="14" bestFit="1" customWidth="1"/>
    <col min="6769" max="6769" width="7.28515625" style="14" bestFit="1" customWidth="1"/>
    <col min="6770" max="6770" width="12.7109375" style="14" bestFit="1" customWidth="1"/>
    <col min="6771" max="6771" width="7.28515625" style="14" customWidth="1"/>
    <col min="6772" max="6772" width="11.7109375" style="14" bestFit="1" customWidth="1"/>
    <col min="6773" max="6773" width="7.28515625" style="14" customWidth="1"/>
    <col min="6774" max="6774" width="11.7109375" style="14" bestFit="1" customWidth="1"/>
    <col min="6775" max="6775" width="7.28515625" style="14" customWidth="1"/>
    <col min="6776" max="6776" width="11.7109375" style="14" customWidth="1"/>
    <col min="6777" max="6777" width="7.28515625" style="14" customWidth="1"/>
    <col min="6778" max="6778" width="11.7109375" style="14" customWidth="1"/>
    <col min="6779" max="6779" width="7.28515625" style="14" bestFit="1" customWidth="1"/>
    <col min="6780" max="6780" width="12.7109375" style="14" bestFit="1" customWidth="1"/>
    <col min="6781" max="6781" width="7.28515625" style="14" customWidth="1"/>
    <col min="6782" max="6782" width="11.7109375" style="14" customWidth="1"/>
    <col min="6783" max="6783" width="7.28515625" style="14" customWidth="1"/>
    <col min="6784" max="6784" width="11.7109375" style="14" customWidth="1"/>
    <col min="6785" max="6785" width="7.28515625" style="14" customWidth="1"/>
    <col min="6786" max="6786" width="11.7109375" style="14" customWidth="1"/>
    <col min="6787" max="6787" width="7.28515625" style="14" customWidth="1"/>
    <col min="6788" max="6788" width="11.7109375" style="14" bestFit="1" customWidth="1"/>
    <col min="6789" max="6789" width="7.28515625" style="14" customWidth="1"/>
    <col min="6790" max="6790" width="12.7109375" style="14" bestFit="1" customWidth="1"/>
    <col min="6791" max="6791" width="16.28515625" style="14" bestFit="1" customWidth="1"/>
    <col min="6792" max="6794" width="14.5703125" style="14" customWidth="1"/>
    <col min="6795" max="6796" width="15.28515625" style="14" bestFit="1" customWidth="1"/>
    <col min="6797" max="6798" width="14.5703125" style="14" customWidth="1"/>
    <col min="6799" max="6799" width="15.28515625" style="14" bestFit="1" customWidth="1"/>
    <col min="6800" max="6801" width="14.5703125" style="14" customWidth="1"/>
    <col min="6802" max="6802" width="15.28515625" style="14" bestFit="1" customWidth="1"/>
    <col min="6803" max="6804" width="15.28515625" style="14"/>
    <col min="6805" max="6805" width="3.42578125" style="14" bestFit="1" customWidth="1"/>
    <col min="6806" max="6806" width="54.5703125" style="14" customWidth="1"/>
    <col min="6807" max="6807" width="7.28515625" style="14" customWidth="1"/>
    <col min="6808" max="6808" width="12.7109375" style="14" bestFit="1" customWidth="1"/>
    <col min="6809" max="6809" width="7.28515625" style="14" customWidth="1"/>
    <col min="6810" max="6810" width="12.7109375" style="14" bestFit="1" customWidth="1"/>
    <col min="6811" max="6811" width="7.28515625" style="14" customWidth="1"/>
    <col min="6812" max="6812" width="12.7109375" style="14" bestFit="1" customWidth="1"/>
    <col min="6813" max="6813" width="7.28515625" style="14" customWidth="1"/>
    <col min="6814" max="6814" width="12.7109375" style="14" bestFit="1" customWidth="1"/>
    <col min="6815" max="6815" width="7.28515625" style="14" bestFit="1" customWidth="1"/>
    <col min="6816" max="6816" width="12.7109375" style="14" bestFit="1" customWidth="1"/>
    <col min="6817" max="6817" width="7.28515625" style="14" customWidth="1"/>
    <col min="6818" max="6818" width="12.7109375" style="14" bestFit="1" customWidth="1"/>
    <col min="6819" max="6819" width="7.28515625" style="14" bestFit="1" customWidth="1"/>
    <col min="6820" max="6820" width="12.7109375" style="14" bestFit="1" customWidth="1"/>
    <col min="6821" max="6821" width="7.28515625" style="14" customWidth="1"/>
    <col min="6822" max="6822" width="12.7109375" style="14" bestFit="1" customWidth="1"/>
    <col min="6823" max="6823" width="7.28515625" style="14" customWidth="1"/>
    <col min="6824" max="6824" width="12.7109375" style="14" bestFit="1" customWidth="1"/>
    <col min="6825" max="6825" width="7.28515625" style="14" bestFit="1" customWidth="1"/>
    <col min="6826" max="6826" width="13" style="14" customWidth="1"/>
    <col min="6827" max="6827" width="7.28515625" style="14" customWidth="1"/>
    <col min="6828" max="6828" width="12.7109375" style="14" bestFit="1" customWidth="1"/>
    <col min="6829" max="6829" width="7.28515625" style="14" customWidth="1"/>
    <col min="6830" max="6830" width="12.7109375" style="14" bestFit="1" customWidth="1"/>
    <col min="6831" max="6831" width="7.28515625" style="14" customWidth="1"/>
    <col min="6832" max="6832" width="12.7109375" style="14" bestFit="1" customWidth="1"/>
    <col min="6833" max="6833" width="7.28515625" style="14" customWidth="1"/>
    <col min="6834" max="6834" width="12.7109375" style="14" bestFit="1" customWidth="1"/>
    <col min="6835" max="6835" width="7.28515625" style="14" bestFit="1" customWidth="1"/>
    <col min="6836" max="6836" width="12.7109375" style="14" bestFit="1" customWidth="1"/>
    <col min="6837" max="6837" width="7.28515625" style="14" bestFit="1" customWidth="1"/>
    <col min="6838" max="6838" width="12.7109375" style="14" bestFit="1" customWidth="1"/>
    <col min="6839" max="6839" width="7.28515625" style="14" bestFit="1" customWidth="1"/>
    <col min="6840" max="6840" width="12.7109375" style="14" bestFit="1" customWidth="1"/>
    <col min="6841" max="6841" width="7.28515625" style="14" bestFit="1" customWidth="1"/>
    <col min="6842" max="6842" width="12.7109375" style="14" bestFit="1" customWidth="1"/>
    <col min="6843" max="6843" width="7.28515625" style="14" bestFit="1" customWidth="1"/>
    <col min="6844" max="6844" width="12.7109375" style="14" bestFit="1" customWidth="1"/>
    <col min="6845" max="6845" width="9.7109375" style="14" bestFit="1" customWidth="1"/>
    <col min="6846" max="6846" width="14.28515625" style="14" bestFit="1" customWidth="1"/>
    <col min="6847" max="6847" width="7.28515625" style="14" customWidth="1"/>
    <col min="6848" max="6848" width="11.7109375" style="14" bestFit="1" customWidth="1"/>
    <col min="6849" max="6849" width="7.28515625" style="14" customWidth="1"/>
    <col min="6850" max="6850" width="11.7109375" style="14" bestFit="1" customWidth="1"/>
    <col min="6851" max="6851" width="7.28515625" style="14" customWidth="1"/>
    <col min="6852" max="6852" width="11.7109375" style="14" bestFit="1" customWidth="1"/>
    <col min="6853" max="6853" width="7.28515625" style="14" customWidth="1"/>
    <col min="6854" max="6854" width="11.7109375" style="14" bestFit="1" customWidth="1"/>
    <col min="6855" max="6855" width="7.28515625" style="14" bestFit="1" customWidth="1"/>
    <col min="6856" max="6856" width="12.7109375" style="14" bestFit="1" customWidth="1"/>
    <col min="6857" max="6857" width="7.28515625" style="14" customWidth="1"/>
    <col min="6858" max="6858" width="11.7109375" style="14" bestFit="1" customWidth="1"/>
    <col min="6859" max="6859" width="7.28515625" style="14" customWidth="1"/>
    <col min="6860" max="6860" width="11.7109375" style="14" bestFit="1" customWidth="1"/>
    <col min="6861" max="6861" width="7.28515625" style="14" customWidth="1"/>
    <col min="6862" max="6862" width="11.7109375" style="14" bestFit="1" customWidth="1"/>
    <col min="6863" max="6863" width="7.28515625" style="14" customWidth="1"/>
    <col min="6864" max="6864" width="11.7109375" style="14" bestFit="1" customWidth="1"/>
    <col min="6865" max="6865" width="7.28515625" style="14" bestFit="1" customWidth="1"/>
    <col min="6866" max="6866" width="12.7109375" style="14" bestFit="1" customWidth="1"/>
    <col min="6867" max="6867" width="7.28515625" style="14" customWidth="1"/>
    <col min="6868" max="6868" width="11.7109375" style="14" bestFit="1" customWidth="1"/>
    <col min="6869" max="6869" width="7.28515625" style="14" customWidth="1"/>
    <col min="6870" max="6870" width="11.7109375" style="14" bestFit="1" customWidth="1"/>
    <col min="6871" max="6871" width="7.28515625" style="14" customWidth="1"/>
    <col min="6872" max="6872" width="11.7109375" style="14" bestFit="1" customWidth="1"/>
    <col min="6873" max="6873" width="7.28515625" style="14" customWidth="1"/>
    <col min="6874" max="6874" width="11.7109375" style="14" bestFit="1" customWidth="1"/>
    <col min="6875" max="6875" width="7.28515625" style="14" bestFit="1" customWidth="1"/>
    <col min="6876" max="6876" width="12.7109375" style="14" bestFit="1" customWidth="1"/>
    <col min="6877" max="6877" width="7.28515625" style="14" customWidth="1"/>
    <col min="6878" max="6878" width="12.7109375" style="14" bestFit="1" customWidth="1"/>
    <col min="6879" max="6879" width="7.28515625" style="14" customWidth="1"/>
    <col min="6880" max="6880" width="12.7109375" style="14" bestFit="1" customWidth="1"/>
    <col min="6881" max="6881" width="7.28515625" style="14" customWidth="1"/>
    <col min="6882" max="6882" width="12.7109375" style="14" bestFit="1" customWidth="1"/>
    <col min="6883" max="6883" width="7.28515625" style="14" customWidth="1"/>
    <col min="6884" max="6884" width="12.7109375" style="14" bestFit="1" customWidth="1"/>
    <col min="6885" max="6885" width="7.28515625" style="14" customWidth="1"/>
    <col min="6886" max="6886" width="12.7109375" style="14" bestFit="1" customWidth="1"/>
    <col min="6887" max="6887" width="7.28515625" style="14" bestFit="1" customWidth="1"/>
    <col min="6888" max="6888" width="11.7109375" style="14" bestFit="1" customWidth="1"/>
    <col min="6889" max="6889" width="7.28515625" style="14" bestFit="1" customWidth="1"/>
    <col min="6890" max="6890" width="11.7109375" style="14" bestFit="1" customWidth="1"/>
    <col min="6891" max="6891" width="7.28515625" style="14" bestFit="1" customWidth="1"/>
    <col min="6892" max="6892" width="11.7109375" style="14" bestFit="1" customWidth="1"/>
    <col min="6893" max="6893" width="7.28515625" style="14" bestFit="1" customWidth="1"/>
    <col min="6894" max="6894" width="11.7109375" style="14" bestFit="1" customWidth="1"/>
    <col min="6895" max="6895" width="7.28515625" style="14" bestFit="1" customWidth="1"/>
    <col min="6896" max="6896" width="12.7109375" style="14" bestFit="1" customWidth="1"/>
    <col min="6897" max="6897" width="7.28515625" style="14" bestFit="1" customWidth="1"/>
    <col min="6898" max="6898" width="11.7109375" style="14" bestFit="1" customWidth="1"/>
    <col min="6899" max="6899" width="7.28515625" style="14" bestFit="1" customWidth="1"/>
    <col min="6900" max="6900" width="11.7109375" style="14" bestFit="1" customWidth="1"/>
    <col min="6901" max="6901" width="7.28515625" style="14" bestFit="1" customWidth="1"/>
    <col min="6902" max="6902" width="11.7109375" style="14" bestFit="1" customWidth="1"/>
    <col min="6903" max="6903" width="7.28515625" style="14" bestFit="1" customWidth="1"/>
    <col min="6904" max="6904" width="11.7109375" style="14" bestFit="1" customWidth="1"/>
    <col min="6905" max="6905" width="7.28515625" style="14" bestFit="1" customWidth="1"/>
    <col min="6906" max="6906" width="12.7109375" style="14" bestFit="1" customWidth="1"/>
    <col min="6907" max="6907" width="7.28515625" style="14" bestFit="1" customWidth="1"/>
    <col min="6908" max="6908" width="11.7109375" style="14" customWidth="1"/>
    <col min="6909" max="6909" width="7.28515625" style="14" bestFit="1" customWidth="1"/>
    <col min="6910" max="6910" width="11.7109375" style="14" customWidth="1"/>
    <col min="6911" max="6911" width="7.28515625" style="14" bestFit="1" customWidth="1"/>
    <col min="6912" max="6912" width="11.7109375" style="14" bestFit="1" customWidth="1"/>
    <col min="6913" max="6913" width="7.28515625" style="14" bestFit="1" customWidth="1"/>
    <col min="6914" max="6914" width="11.7109375" style="14" bestFit="1" customWidth="1"/>
    <col min="6915" max="6915" width="7.28515625" style="14" bestFit="1" customWidth="1"/>
    <col min="6916" max="6916" width="12.7109375" style="14" bestFit="1" customWidth="1"/>
    <col min="6917" max="6917" width="7.28515625" style="14" bestFit="1" customWidth="1"/>
    <col min="6918" max="6918" width="12.7109375" style="14" bestFit="1" customWidth="1"/>
    <col min="6919" max="6919" width="7.28515625" style="14" bestFit="1" customWidth="1"/>
    <col min="6920" max="6920" width="12.7109375" style="14" bestFit="1" customWidth="1"/>
    <col min="6921" max="6921" width="7.28515625" style="14" bestFit="1" customWidth="1"/>
    <col min="6922" max="6922" width="12.7109375" style="14" bestFit="1" customWidth="1"/>
    <col min="6923" max="6923" width="7.28515625" style="14" bestFit="1" customWidth="1"/>
    <col min="6924" max="6924" width="12.7109375" style="14" bestFit="1" customWidth="1"/>
    <col min="6925" max="6925" width="10.85546875" style="14" bestFit="1" customWidth="1"/>
    <col min="6926" max="6926" width="13" style="14" bestFit="1" customWidth="1"/>
    <col min="6927" max="6927" width="7.28515625" style="14" customWidth="1"/>
    <col min="6928" max="6928" width="11.7109375" style="14" bestFit="1" customWidth="1"/>
    <col min="6929" max="6929" width="7.28515625" style="14" customWidth="1"/>
    <col min="6930" max="6930" width="11.7109375" style="14" bestFit="1" customWidth="1"/>
    <col min="6931" max="6931" width="7.28515625" style="14" customWidth="1"/>
    <col min="6932" max="6932" width="11.7109375" style="14" bestFit="1" customWidth="1"/>
    <col min="6933" max="6933" width="7.28515625" style="14" customWidth="1"/>
    <col min="6934" max="6934" width="11.7109375" style="14" bestFit="1" customWidth="1"/>
    <col min="6935" max="6935" width="7.28515625" style="14" bestFit="1" customWidth="1"/>
    <col min="6936" max="6936" width="12.7109375" style="14" bestFit="1" customWidth="1"/>
    <col min="6937" max="6937" width="7.28515625" style="14" customWidth="1"/>
    <col min="6938" max="6938" width="11.7109375" style="14" bestFit="1" customWidth="1"/>
    <col min="6939" max="6939" width="7.28515625" style="14" customWidth="1"/>
    <col min="6940" max="6940" width="11.7109375" style="14" bestFit="1" customWidth="1"/>
    <col min="6941" max="6941" width="7.28515625" style="14" customWidth="1"/>
    <col min="6942" max="6942" width="11.7109375" style="14" bestFit="1" customWidth="1"/>
    <col min="6943" max="6943" width="7.28515625" style="14" customWidth="1"/>
    <col min="6944" max="6944" width="11.7109375" style="14" bestFit="1" customWidth="1"/>
    <col min="6945" max="6945" width="7.28515625" style="14" bestFit="1" customWidth="1"/>
    <col min="6946" max="6946" width="12.7109375" style="14" bestFit="1" customWidth="1"/>
    <col min="6947" max="6947" width="7.28515625" style="14" customWidth="1"/>
    <col min="6948" max="6948" width="11.7109375" style="14" bestFit="1" customWidth="1"/>
    <col min="6949" max="6949" width="7.28515625" style="14" customWidth="1"/>
    <col min="6950" max="6950" width="11.7109375" style="14" bestFit="1" customWidth="1"/>
    <col min="6951" max="6951" width="7.28515625" style="14" customWidth="1"/>
    <col min="6952" max="6952" width="11.7109375" style="14" bestFit="1" customWidth="1"/>
    <col min="6953" max="6953" width="7.28515625" style="14" customWidth="1"/>
    <col min="6954" max="6954" width="11.7109375" style="14" bestFit="1" customWidth="1"/>
    <col min="6955" max="6955" width="7.28515625" style="14" bestFit="1" customWidth="1"/>
    <col min="6956" max="6956" width="12.7109375" style="14" bestFit="1" customWidth="1"/>
    <col min="6957" max="6957" width="7.85546875" style="14" bestFit="1" customWidth="1"/>
    <col min="6958" max="6958" width="12.7109375" style="14" bestFit="1" customWidth="1"/>
    <col min="6959" max="6959" width="7.28515625" style="14" customWidth="1"/>
    <col min="6960" max="6960" width="12.7109375" style="14" bestFit="1" customWidth="1"/>
    <col min="6961" max="6961" width="7.28515625" style="14" customWidth="1"/>
    <col min="6962" max="6962" width="12.7109375" style="14" bestFit="1" customWidth="1"/>
    <col min="6963" max="6963" width="7.28515625" style="14" customWidth="1"/>
    <col min="6964" max="6964" width="13" style="14" customWidth="1"/>
    <col min="6965" max="6965" width="8.7109375" style="14" customWidth="1"/>
    <col min="6966" max="6966" width="16.28515625" style="14" bestFit="1" customWidth="1"/>
    <col min="6967" max="6967" width="7.28515625" style="14" customWidth="1"/>
    <col min="6968" max="6968" width="11.7109375" style="14" bestFit="1" customWidth="1"/>
    <col min="6969" max="6969" width="7.28515625" style="14" customWidth="1"/>
    <col min="6970" max="6970" width="11.7109375" style="14" bestFit="1" customWidth="1"/>
    <col min="6971" max="6971" width="7.28515625" style="14" customWidth="1"/>
    <col min="6972" max="6972" width="10.85546875" style="14" bestFit="1" customWidth="1"/>
    <col min="6973" max="6973" width="7.28515625" style="14" customWidth="1"/>
    <col min="6974" max="6974" width="10.85546875" style="14" bestFit="1" customWidth="1"/>
    <col min="6975" max="6975" width="9.42578125" style="14" bestFit="1" customWidth="1"/>
    <col min="6976" max="6976" width="11.7109375" style="14" bestFit="1" customWidth="1"/>
    <col min="6977" max="6977" width="7.28515625" style="14" customWidth="1"/>
    <col min="6978" max="6978" width="11.7109375" style="14" bestFit="1" customWidth="1"/>
    <col min="6979" max="6979" width="7.28515625" style="14" customWidth="1"/>
    <col min="6980" max="6980" width="11.7109375" style="14" bestFit="1" customWidth="1"/>
    <col min="6981" max="6981" width="7.28515625" style="14" customWidth="1"/>
    <col min="6982" max="6982" width="11.7109375" style="14" customWidth="1"/>
    <col min="6983" max="6983" width="7.28515625" style="14" customWidth="1"/>
    <col min="6984" max="6984" width="11.7109375" style="14" bestFit="1" customWidth="1"/>
    <col min="6985" max="6985" width="9.42578125" style="14" bestFit="1" customWidth="1"/>
    <col min="6986" max="6986" width="11.7109375" style="14" bestFit="1" customWidth="1"/>
    <col min="6987" max="6987" width="7.28515625" style="14" customWidth="1"/>
    <col min="6988" max="6988" width="11.7109375" style="14" bestFit="1" customWidth="1"/>
    <col min="6989" max="6989" width="7.28515625" style="14" customWidth="1"/>
    <col min="6990" max="6990" width="11.7109375" style="14" bestFit="1" customWidth="1"/>
    <col min="6991" max="6991" width="7.28515625" style="14" customWidth="1"/>
    <col min="6992" max="6992" width="11.7109375" style="14" bestFit="1" customWidth="1"/>
    <col min="6993" max="6993" width="7.28515625" style="14" customWidth="1"/>
    <col min="6994" max="6994" width="11.7109375" style="14" bestFit="1" customWidth="1"/>
    <col min="6995" max="6995" width="9.42578125" style="14" bestFit="1" customWidth="1"/>
    <col min="6996" max="6996" width="11.7109375" style="14" bestFit="1" customWidth="1"/>
    <col min="6997" max="6997" width="7.28515625" style="14" customWidth="1"/>
    <col min="6998" max="6998" width="11.7109375" style="14" bestFit="1" customWidth="1"/>
    <col min="6999" max="6999" width="7.28515625" style="14" customWidth="1"/>
    <col min="7000" max="7000" width="11.7109375" style="14" bestFit="1" customWidth="1"/>
    <col min="7001" max="7001" width="7.28515625" style="14" customWidth="1"/>
    <col min="7002" max="7002" width="12" style="14" customWidth="1"/>
    <col min="7003" max="7003" width="7.28515625" style="14" customWidth="1"/>
    <col min="7004" max="7004" width="11.7109375" style="14" bestFit="1" customWidth="1"/>
    <col min="7005" max="7005" width="7.28515625" style="14" customWidth="1"/>
    <col min="7006" max="7006" width="13" style="14" customWidth="1"/>
    <col min="7007" max="7007" width="7.28515625" style="14" customWidth="1"/>
    <col min="7008" max="7008" width="11.7109375" style="14" bestFit="1" customWidth="1"/>
    <col min="7009" max="7009" width="7.28515625" style="14" customWidth="1"/>
    <col min="7010" max="7010" width="11.7109375" style="14" bestFit="1" customWidth="1"/>
    <col min="7011" max="7011" width="7.28515625" style="14" customWidth="1"/>
    <col min="7012" max="7012" width="11.7109375" style="14" bestFit="1" customWidth="1"/>
    <col min="7013" max="7013" width="7.28515625" style="14" customWidth="1"/>
    <col min="7014" max="7014" width="11.7109375" style="14" bestFit="1" customWidth="1"/>
    <col min="7015" max="7015" width="7.28515625" style="14" bestFit="1" customWidth="1"/>
    <col min="7016" max="7016" width="12.7109375" style="14" bestFit="1" customWidth="1"/>
    <col min="7017" max="7017" width="7.28515625" style="14" customWidth="1"/>
    <col min="7018" max="7018" width="11.7109375" style="14" bestFit="1" customWidth="1"/>
    <col min="7019" max="7019" width="7.28515625" style="14" customWidth="1"/>
    <col min="7020" max="7020" width="11.7109375" style="14" bestFit="1" customWidth="1"/>
    <col min="7021" max="7021" width="7.28515625" style="14" customWidth="1"/>
    <col min="7022" max="7022" width="11.7109375" style="14" bestFit="1" customWidth="1"/>
    <col min="7023" max="7023" width="7.28515625" style="14" customWidth="1"/>
    <col min="7024" max="7024" width="11.7109375" style="14" bestFit="1" customWidth="1"/>
    <col min="7025" max="7025" width="7.28515625" style="14" bestFit="1" customWidth="1"/>
    <col min="7026" max="7026" width="12.7109375" style="14" bestFit="1" customWidth="1"/>
    <col min="7027" max="7027" width="7.28515625" style="14" customWidth="1"/>
    <col min="7028" max="7028" width="11.7109375" style="14" bestFit="1" customWidth="1"/>
    <col min="7029" max="7029" width="7.28515625" style="14" customWidth="1"/>
    <col min="7030" max="7030" width="11.7109375" style="14" bestFit="1" customWidth="1"/>
    <col min="7031" max="7031" width="7.28515625" style="14" customWidth="1"/>
    <col min="7032" max="7032" width="11.7109375" style="14" customWidth="1"/>
    <col min="7033" max="7033" width="7.28515625" style="14" customWidth="1"/>
    <col min="7034" max="7034" width="11.7109375" style="14" customWidth="1"/>
    <col min="7035" max="7035" width="7.28515625" style="14" bestFit="1" customWidth="1"/>
    <col min="7036" max="7036" width="12.7109375" style="14" bestFit="1" customWidth="1"/>
    <col min="7037" max="7037" width="7.28515625" style="14" customWidth="1"/>
    <col min="7038" max="7038" width="11.7109375" style="14" customWidth="1"/>
    <col min="7039" max="7039" width="7.28515625" style="14" customWidth="1"/>
    <col min="7040" max="7040" width="11.7109375" style="14" customWidth="1"/>
    <col min="7041" max="7041" width="7.28515625" style="14" customWidth="1"/>
    <col min="7042" max="7042" width="11.7109375" style="14" customWidth="1"/>
    <col min="7043" max="7043" width="7.28515625" style="14" customWidth="1"/>
    <col min="7044" max="7044" width="11.7109375" style="14" bestFit="1" customWidth="1"/>
    <col min="7045" max="7045" width="7.28515625" style="14" customWidth="1"/>
    <col min="7046" max="7046" width="12.7109375" style="14" bestFit="1" customWidth="1"/>
    <col min="7047" max="7047" width="16.28515625" style="14" bestFit="1" customWidth="1"/>
    <col min="7048" max="7050" width="14.5703125" style="14" customWidth="1"/>
    <col min="7051" max="7052" width="15.28515625" style="14" bestFit="1" customWidth="1"/>
    <col min="7053" max="7054" width="14.5703125" style="14" customWidth="1"/>
    <col min="7055" max="7055" width="15.28515625" style="14" bestFit="1" customWidth="1"/>
    <col min="7056" max="7057" width="14.5703125" style="14" customWidth="1"/>
    <col min="7058" max="7058" width="15.28515625" style="14" bestFit="1" customWidth="1"/>
    <col min="7059" max="7060" width="15.28515625" style="14"/>
    <col min="7061" max="7061" width="3.42578125" style="14" bestFit="1" customWidth="1"/>
    <col min="7062" max="7062" width="54.5703125" style="14" customWidth="1"/>
    <col min="7063" max="7063" width="7.28515625" style="14" customWidth="1"/>
    <col min="7064" max="7064" width="12.7109375" style="14" bestFit="1" customWidth="1"/>
    <col min="7065" max="7065" width="7.28515625" style="14" customWidth="1"/>
    <col min="7066" max="7066" width="12.7109375" style="14" bestFit="1" customWidth="1"/>
    <col min="7067" max="7067" width="7.28515625" style="14" customWidth="1"/>
    <col min="7068" max="7068" width="12.7109375" style="14" bestFit="1" customWidth="1"/>
    <col min="7069" max="7069" width="7.28515625" style="14" customWidth="1"/>
    <col min="7070" max="7070" width="12.7109375" style="14" bestFit="1" customWidth="1"/>
    <col min="7071" max="7071" width="7.28515625" style="14" bestFit="1" customWidth="1"/>
    <col min="7072" max="7072" width="12.7109375" style="14" bestFit="1" customWidth="1"/>
    <col min="7073" max="7073" width="7.28515625" style="14" customWidth="1"/>
    <col min="7074" max="7074" width="12.7109375" style="14" bestFit="1" customWidth="1"/>
    <col min="7075" max="7075" width="7.28515625" style="14" bestFit="1" customWidth="1"/>
    <col min="7076" max="7076" width="12.7109375" style="14" bestFit="1" customWidth="1"/>
    <col min="7077" max="7077" width="7.28515625" style="14" customWidth="1"/>
    <col min="7078" max="7078" width="12.7109375" style="14" bestFit="1" customWidth="1"/>
    <col min="7079" max="7079" width="7.28515625" style="14" customWidth="1"/>
    <col min="7080" max="7080" width="12.7109375" style="14" bestFit="1" customWidth="1"/>
    <col min="7081" max="7081" width="7.28515625" style="14" bestFit="1" customWidth="1"/>
    <col min="7082" max="7082" width="13" style="14" customWidth="1"/>
    <col min="7083" max="7083" width="7.28515625" style="14" customWidth="1"/>
    <col min="7084" max="7084" width="12.7109375" style="14" bestFit="1" customWidth="1"/>
    <col min="7085" max="7085" width="7.28515625" style="14" customWidth="1"/>
    <col min="7086" max="7086" width="12.7109375" style="14" bestFit="1" customWidth="1"/>
    <col min="7087" max="7087" width="7.28515625" style="14" customWidth="1"/>
    <col min="7088" max="7088" width="12.7109375" style="14" bestFit="1" customWidth="1"/>
    <col min="7089" max="7089" width="7.28515625" style="14" customWidth="1"/>
    <col min="7090" max="7090" width="12.7109375" style="14" bestFit="1" customWidth="1"/>
    <col min="7091" max="7091" width="7.28515625" style="14" bestFit="1" customWidth="1"/>
    <col min="7092" max="7092" width="12.7109375" style="14" bestFit="1" customWidth="1"/>
    <col min="7093" max="7093" width="7.28515625" style="14" bestFit="1" customWidth="1"/>
    <col min="7094" max="7094" width="12.7109375" style="14" bestFit="1" customWidth="1"/>
    <col min="7095" max="7095" width="7.28515625" style="14" bestFit="1" customWidth="1"/>
    <col min="7096" max="7096" width="12.7109375" style="14" bestFit="1" customWidth="1"/>
    <col min="7097" max="7097" width="7.28515625" style="14" bestFit="1" customWidth="1"/>
    <col min="7098" max="7098" width="12.7109375" style="14" bestFit="1" customWidth="1"/>
    <col min="7099" max="7099" width="7.28515625" style="14" bestFit="1" customWidth="1"/>
    <col min="7100" max="7100" width="12.7109375" style="14" bestFit="1" customWidth="1"/>
    <col min="7101" max="7101" width="9.7109375" style="14" bestFit="1" customWidth="1"/>
    <col min="7102" max="7102" width="14.28515625" style="14" bestFit="1" customWidth="1"/>
    <col min="7103" max="7103" width="7.28515625" style="14" customWidth="1"/>
    <col min="7104" max="7104" width="11.7109375" style="14" bestFit="1" customWidth="1"/>
    <col min="7105" max="7105" width="7.28515625" style="14" customWidth="1"/>
    <col min="7106" max="7106" width="11.7109375" style="14" bestFit="1" customWidth="1"/>
    <col min="7107" max="7107" width="7.28515625" style="14" customWidth="1"/>
    <col min="7108" max="7108" width="11.7109375" style="14" bestFit="1" customWidth="1"/>
    <col min="7109" max="7109" width="7.28515625" style="14" customWidth="1"/>
    <col min="7110" max="7110" width="11.7109375" style="14" bestFit="1" customWidth="1"/>
    <col min="7111" max="7111" width="7.28515625" style="14" bestFit="1" customWidth="1"/>
    <col min="7112" max="7112" width="12.7109375" style="14" bestFit="1" customWidth="1"/>
    <col min="7113" max="7113" width="7.28515625" style="14" customWidth="1"/>
    <col min="7114" max="7114" width="11.7109375" style="14" bestFit="1" customWidth="1"/>
    <col min="7115" max="7115" width="7.28515625" style="14" customWidth="1"/>
    <col min="7116" max="7116" width="11.7109375" style="14" bestFit="1" customWidth="1"/>
    <col min="7117" max="7117" width="7.28515625" style="14" customWidth="1"/>
    <col min="7118" max="7118" width="11.7109375" style="14" bestFit="1" customWidth="1"/>
    <col min="7119" max="7119" width="7.28515625" style="14" customWidth="1"/>
    <col min="7120" max="7120" width="11.7109375" style="14" bestFit="1" customWidth="1"/>
    <col min="7121" max="7121" width="7.28515625" style="14" bestFit="1" customWidth="1"/>
    <col min="7122" max="7122" width="12.7109375" style="14" bestFit="1" customWidth="1"/>
    <col min="7123" max="7123" width="7.28515625" style="14" customWidth="1"/>
    <col min="7124" max="7124" width="11.7109375" style="14" bestFit="1" customWidth="1"/>
    <col min="7125" max="7125" width="7.28515625" style="14" customWidth="1"/>
    <col min="7126" max="7126" width="11.7109375" style="14" bestFit="1" customWidth="1"/>
    <col min="7127" max="7127" width="7.28515625" style="14" customWidth="1"/>
    <col min="7128" max="7128" width="11.7109375" style="14" bestFit="1" customWidth="1"/>
    <col min="7129" max="7129" width="7.28515625" style="14" customWidth="1"/>
    <col min="7130" max="7130" width="11.7109375" style="14" bestFit="1" customWidth="1"/>
    <col min="7131" max="7131" width="7.28515625" style="14" bestFit="1" customWidth="1"/>
    <col min="7132" max="7132" width="12.7109375" style="14" bestFit="1" customWidth="1"/>
    <col min="7133" max="7133" width="7.28515625" style="14" customWidth="1"/>
    <col min="7134" max="7134" width="12.7109375" style="14" bestFit="1" customWidth="1"/>
    <col min="7135" max="7135" width="7.28515625" style="14" customWidth="1"/>
    <col min="7136" max="7136" width="12.7109375" style="14" bestFit="1" customWidth="1"/>
    <col min="7137" max="7137" width="7.28515625" style="14" customWidth="1"/>
    <col min="7138" max="7138" width="12.7109375" style="14" bestFit="1" customWidth="1"/>
    <col min="7139" max="7139" width="7.28515625" style="14" customWidth="1"/>
    <col min="7140" max="7140" width="12.7109375" style="14" bestFit="1" customWidth="1"/>
    <col min="7141" max="7141" width="7.28515625" style="14" customWidth="1"/>
    <col min="7142" max="7142" width="12.7109375" style="14" bestFit="1" customWidth="1"/>
    <col min="7143" max="7143" width="7.28515625" style="14" bestFit="1" customWidth="1"/>
    <col min="7144" max="7144" width="11.7109375" style="14" bestFit="1" customWidth="1"/>
    <col min="7145" max="7145" width="7.28515625" style="14" bestFit="1" customWidth="1"/>
    <col min="7146" max="7146" width="11.7109375" style="14" bestFit="1" customWidth="1"/>
    <col min="7147" max="7147" width="7.28515625" style="14" bestFit="1" customWidth="1"/>
    <col min="7148" max="7148" width="11.7109375" style="14" bestFit="1" customWidth="1"/>
    <col min="7149" max="7149" width="7.28515625" style="14" bestFit="1" customWidth="1"/>
    <col min="7150" max="7150" width="11.7109375" style="14" bestFit="1" customWidth="1"/>
    <col min="7151" max="7151" width="7.28515625" style="14" bestFit="1" customWidth="1"/>
    <col min="7152" max="7152" width="12.7109375" style="14" bestFit="1" customWidth="1"/>
    <col min="7153" max="7153" width="7.28515625" style="14" bestFit="1" customWidth="1"/>
    <col min="7154" max="7154" width="11.7109375" style="14" bestFit="1" customWidth="1"/>
    <col min="7155" max="7155" width="7.28515625" style="14" bestFit="1" customWidth="1"/>
    <col min="7156" max="7156" width="11.7109375" style="14" bestFit="1" customWidth="1"/>
    <col min="7157" max="7157" width="7.28515625" style="14" bestFit="1" customWidth="1"/>
    <col min="7158" max="7158" width="11.7109375" style="14" bestFit="1" customWidth="1"/>
    <col min="7159" max="7159" width="7.28515625" style="14" bestFit="1" customWidth="1"/>
    <col min="7160" max="7160" width="11.7109375" style="14" bestFit="1" customWidth="1"/>
    <col min="7161" max="7161" width="7.28515625" style="14" bestFit="1" customWidth="1"/>
    <col min="7162" max="7162" width="12.7109375" style="14" bestFit="1" customWidth="1"/>
    <col min="7163" max="7163" width="7.28515625" style="14" bestFit="1" customWidth="1"/>
    <col min="7164" max="7164" width="11.7109375" style="14" customWidth="1"/>
    <col min="7165" max="7165" width="7.28515625" style="14" bestFit="1" customWidth="1"/>
    <col min="7166" max="7166" width="11.7109375" style="14" customWidth="1"/>
    <col min="7167" max="7167" width="7.28515625" style="14" bestFit="1" customWidth="1"/>
    <col min="7168" max="7168" width="11.7109375" style="14" bestFit="1" customWidth="1"/>
    <col min="7169" max="7169" width="7.28515625" style="14" bestFit="1" customWidth="1"/>
    <col min="7170" max="7170" width="11.7109375" style="14" bestFit="1" customWidth="1"/>
    <col min="7171" max="7171" width="7.28515625" style="14" bestFit="1" customWidth="1"/>
    <col min="7172" max="7172" width="12.7109375" style="14" bestFit="1" customWidth="1"/>
    <col min="7173" max="7173" width="7.28515625" style="14" bestFit="1" customWidth="1"/>
    <col min="7174" max="7174" width="12.7109375" style="14" bestFit="1" customWidth="1"/>
    <col min="7175" max="7175" width="7.28515625" style="14" bestFit="1" customWidth="1"/>
    <col min="7176" max="7176" width="12.7109375" style="14" bestFit="1" customWidth="1"/>
    <col min="7177" max="7177" width="7.28515625" style="14" bestFit="1" customWidth="1"/>
    <col min="7178" max="7178" width="12.7109375" style="14" bestFit="1" customWidth="1"/>
    <col min="7179" max="7179" width="7.28515625" style="14" bestFit="1" customWidth="1"/>
    <col min="7180" max="7180" width="12.7109375" style="14" bestFit="1" customWidth="1"/>
    <col min="7181" max="7181" width="10.85546875" style="14" bestFit="1" customWidth="1"/>
    <col min="7182" max="7182" width="13" style="14" bestFit="1" customWidth="1"/>
    <col min="7183" max="7183" width="7.28515625" style="14" customWidth="1"/>
    <col min="7184" max="7184" width="11.7109375" style="14" bestFit="1" customWidth="1"/>
    <col min="7185" max="7185" width="7.28515625" style="14" customWidth="1"/>
    <col min="7186" max="7186" width="11.7109375" style="14" bestFit="1" customWidth="1"/>
    <col min="7187" max="7187" width="7.28515625" style="14" customWidth="1"/>
    <col min="7188" max="7188" width="11.7109375" style="14" bestFit="1" customWidth="1"/>
    <col min="7189" max="7189" width="7.28515625" style="14" customWidth="1"/>
    <col min="7190" max="7190" width="11.7109375" style="14" bestFit="1" customWidth="1"/>
    <col min="7191" max="7191" width="7.28515625" style="14" bestFit="1" customWidth="1"/>
    <col min="7192" max="7192" width="12.7109375" style="14" bestFit="1" customWidth="1"/>
    <col min="7193" max="7193" width="7.28515625" style="14" customWidth="1"/>
    <col min="7194" max="7194" width="11.7109375" style="14" bestFit="1" customWidth="1"/>
    <col min="7195" max="7195" width="7.28515625" style="14" customWidth="1"/>
    <col min="7196" max="7196" width="11.7109375" style="14" bestFit="1" customWidth="1"/>
    <col min="7197" max="7197" width="7.28515625" style="14" customWidth="1"/>
    <col min="7198" max="7198" width="11.7109375" style="14" bestFit="1" customWidth="1"/>
    <col min="7199" max="7199" width="7.28515625" style="14" customWidth="1"/>
    <col min="7200" max="7200" width="11.7109375" style="14" bestFit="1" customWidth="1"/>
    <col min="7201" max="7201" width="7.28515625" style="14" bestFit="1" customWidth="1"/>
    <col min="7202" max="7202" width="12.7109375" style="14" bestFit="1" customWidth="1"/>
    <col min="7203" max="7203" width="7.28515625" style="14" customWidth="1"/>
    <col min="7204" max="7204" width="11.7109375" style="14" bestFit="1" customWidth="1"/>
    <col min="7205" max="7205" width="7.28515625" style="14" customWidth="1"/>
    <col min="7206" max="7206" width="11.7109375" style="14" bestFit="1" customWidth="1"/>
    <col min="7207" max="7207" width="7.28515625" style="14" customWidth="1"/>
    <col min="7208" max="7208" width="11.7109375" style="14" bestFit="1" customWidth="1"/>
    <col min="7209" max="7209" width="7.28515625" style="14" customWidth="1"/>
    <col min="7210" max="7210" width="11.7109375" style="14" bestFit="1" customWidth="1"/>
    <col min="7211" max="7211" width="7.28515625" style="14" bestFit="1" customWidth="1"/>
    <col min="7212" max="7212" width="12.7109375" style="14" bestFit="1" customWidth="1"/>
    <col min="7213" max="7213" width="7.85546875" style="14" bestFit="1" customWidth="1"/>
    <col min="7214" max="7214" width="12.7109375" style="14" bestFit="1" customWidth="1"/>
    <col min="7215" max="7215" width="7.28515625" style="14" customWidth="1"/>
    <col min="7216" max="7216" width="12.7109375" style="14" bestFit="1" customWidth="1"/>
    <col min="7217" max="7217" width="7.28515625" style="14" customWidth="1"/>
    <col min="7218" max="7218" width="12.7109375" style="14" bestFit="1" customWidth="1"/>
    <col min="7219" max="7219" width="7.28515625" style="14" customWidth="1"/>
    <col min="7220" max="7220" width="13" style="14" customWidth="1"/>
    <col min="7221" max="7221" width="8.7109375" style="14" customWidth="1"/>
    <col min="7222" max="7222" width="16.28515625" style="14" bestFit="1" customWidth="1"/>
    <col min="7223" max="7223" width="7.28515625" style="14" customWidth="1"/>
    <col min="7224" max="7224" width="11.7109375" style="14" bestFit="1" customWidth="1"/>
    <col min="7225" max="7225" width="7.28515625" style="14" customWidth="1"/>
    <col min="7226" max="7226" width="11.7109375" style="14" bestFit="1" customWidth="1"/>
    <col min="7227" max="7227" width="7.28515625" style="14" customWidth="1"/>
    <col min="7228" max="7228" width="10.85546875" style="14" bestFit="1" customWidth="1"/>
    <col min="7229" max="7229" width="7.28515625" style="14" customWidth="1"/>
    <col min="7230" max="7230" width="10.85546875" style="14" bestFit="1" customWidth="1"/>
    <col min="7231" max="7231" width="9.42578125" style="14" bestFit="1" customWidth="1"/>
    <col min="7232" max="7232" width="11.7109375" style="14" bestFit="1" customWidth="1"/>
    <col min="7233" max="7233" width="7.28515625" style="14" customWidth="1"/>
    <col min="7234" max="7234" width="11.7109375" style="14" bestFit="1" customWidth="1"/>
    <col min="7235" max="7235" width="7.28515625" style="14" customWidth="1"/>
    <col min="7236" max="7236" width="11.7109375" style="14" bestFit="1" customWidth="1"/>
    <col min="7237" max="7237" width="7.28515625" style="14" customWidth="1"/>
    <col min="7238" max="7238" width="11.7109375" style="14" customWidth="1"/>
    <col min="7239" max="7239" width="7.28515625" style="14" customWidth="1"/>
    <col min="7240" max="7240" width="11.7109375" style="14" bestFit="1" customWidth="1"/>
    <col min="7241" max="7241" width="9.42578125" style="14" bestFit="1" customWidth="1"/>
    <col min="7242" max="7242" width="11.7109375" style="14" bestFit="1" customWidth="1"/>
    <col min="7243" max="7243" width="7.28515625" style="14" customWidth="1"/>
    <col min="7244" max="7244" width="11.7109375" style="14" bestFit="1" customWidth="1"/>
    <col min="7245" max="7245" width="7.28515625" style="14" customWidth="1"/>
    <col min="7246" max="7246" width="11.7109375" style="14" bestFit="1" customWidth="1"/>
    <col min="7247" max="7247" width="7.28515625" style="14" customWidth="1"/>
    <col min="7248" max="7248" width="11.7109375" style="14" bestFit="1" customWidth="1"/>
    <col min="7249" max="7249" width="7.28515625" style="14" customWidth="1"/>
    <col min="7250" max="7250" width="11.7109375" style="14" bestFit="1" customWidth="1"/>
    <col min="7251" max="7251" width="9.42578125" style="14" bestFit="1" customWidth="1"/>
    <col min="7252" max="7252" width="11.7109375" style="14" bestFit="1" customWidth="1"/>
    <col min="7253" max="7253" width="7.28515625" style="14" customWidth="1"/>
    <col min="7254" max="7254" width="11.7109375" style="14" bestFit="1" customWidth="1"/>
    <col min="7255" max="7255" width="7.28515625" style="14" customWidth="1"/>
    <col min="7256" max="7256" width="11.7109375" style="14" bestFit="1" customWidth="1"/>
    <col min="7257" max="7257" width="7.28515625" style="14" customWidth="1"/>
    <col min="7258" max="7258" width="12" style="14" customWidth="1"/>
    <col min="7259" max="7259" width="7.28515625" style="14" customWidth="1"/>
    <col min="7260" max="7260" width="11.7109375" style="14" bestFit="1" customWidth="1"/>
    <col min="7261" max="7261" width="7.28515625" style="14" customWidth="1"/>
    <col min="7262" max="7262" width="13" style="14" customWidth="1"/>
    <col min="7263" max="7263" width="7.28515625" style="14" customWidth="1"/>
    <col min="7264" max="7264" width="11.7109375" style="14" bestFit="1" customWidth="1"/>
    <col min="7265" max="7265" width="7.28515625" style="14" customWidth="1"/>
    <col min="7266" max="7266" width="11.7109375" style="14" bestFit="1" customWidth="1"/>
    <col min="7267" max="7267" width="7.28515625" style="14" customWidth="1"/>
    <col min="7268" max="7268" width="11.7109375" style="14" bestFit="1" customWidth="1"/>
    <col min="7269" max="7269" width="7.28515625" style="14" customWidth="1"/>
    <col min="7270" max="7270" width="11.7109375" style="14" bestFit="1" customWidth="1"/>
    <col min="7271" max="7271" width="7.28515625" style="14" bestFit="1" customWidth="1"/>
    <col min="7272" max="7272" width="12.7109375" style="14" bestFit="1" customWidth="1"/>
    <col min="7273" max="7273" width="7.28515625" style="14" customWidth="1"/>
    <col min="7274" max="7274" width="11.7109375" style="14" bestFit="1" customWidth="1"/>
    <col min="7275" max="7275" width="7.28515625" style="14" customWidth="1"/>
    <col min="7276" max="7276" width="11.7109375" style="14" bestFit="1" customWidth="1"/>
    <col min="7277" max="7277" width="7.28515625" style="14" customWidth="1"/>
    <col min="7278" max="7278" width="11.7109375" style="14" bestFit="1" customWidth="1"/>
    <col min="7279" max="7279" width="7.28515625" style="14" customWidth="1"/>
    <col min="7280" max="7280" width="11.7109375" style="14" bestFit="1" customWidth="1"/>
    <col min="7281" max="7281" width="7.28515625" style="14" bestFit="1" customWidth="1"/>
    <col min="7282" max="7282" width="12.7109375" style="14" bestFit="1" customWidth="1"/>
    <col min="7283" max="7283" width="7.28515625" style="14" customWidth="1"/>
    <col min="7284" max="7284" width="11.7109375" style="14" bestFit="1" customWidth="1"/>
    <col min="7285" max="7285" width="7.28515625" style="14" customWidth="1"/>
    <col min="7286" max="7286" width="11.7109375" style="14" bestFit="1" customWidth="1"/>
    <col min="7287" max="7287" width="7.28515625" style="14" customWidth="1"/>
    <col min="7288" max="7288" width="11.7109375" style="14" customWidth="1"/>
    <col min="7289" max="7289" width="7.28515625" style="14" customWidth="1"/>
    <col min="7290" max="7290" width="11.7109375" style="14" customWidth="1"/>
    <col min="7291" max="7291" width="7.28515625" style="14" bestFit="1" customWidth="1"/>
    <col min="7292" max="7292" width="12.7109375" style="14" bestFit="1" customWidth="1"/>
    <col min="7293" max="7293" width="7.28515625" style="14" customWidth="1"/>
    <col min="7294" max="7294" width="11.7109375" style="14" customWidth="1"/>
    <col min="7295" max="7295" width="7.28515625" style="14" customWidth="1"/>
    <col min="7296" max="7296" width="11.7109375" style="14" customWidth="1"/>
    <col min="7297" max="7297" width="7.28515625" style="14" customWidth="1"/>
    <col min="7298" max="7298" width="11.7109375" style="14" customWidth="1"/>
    <col min="7299" max="7299" width="7.28515625" style="14" customWidth="1"/>
    <col min="7300" max="7300" width="11.7109375" style="14" bestFit="1" customWidth="1"/>
    <col min="7301" max="7301" width="7.28515625" style="14" customWidth="1"/>
    <col min="7302" max="7302" width="12.7109375" style="14" bestFit="1" customWidth="1"/>
    <col min="7303" max="7303" width="16.28515625" style="14" bestFit="1" customWidth="1"/>
    <col min="7304" max="7306" width="14.5703125" style="14" customWidth="1"/>
    <col min="7307" max="7308" width="15.28515625" style="14" bestFit="1" customWidth="1"/>
    <col min="7309" max="7310" width="14.5703125" style="14" customWidth="1"/>
    <col min="7311" max="7311" width="15.28515625" style="14" bestFit="1" customWidth="1"/>
    <col min="7312" max="7313" width="14.5703125" style="14" customWidth="1"/>
    <col min="7314" max="7314" width="15.28515625" style="14" bestFit="1" customWidth="1"/>
    <col min="7315" max="7316" width="15.28515625" style="14"/>
    <col min="7317" max="7317" width="3.42578125" style="14" bestFit="1" customWidth="1"/>
    <col min="7318" max="7318" width="54.5703125" style="14" customWidth="1"/>
    <col min="7319" max="7319" width="7.28515625" style="14" customWidth="1"/>
    <col min="7320" max="7320" width="12.7109375" style="14" bestFit="1" customWidth="1"/>
    <col min="7321" max="7321" width="7.28515625" style="14" customWidth="1"/>
    <col min="7322" max="7322" width="12.7109375" style="14" bestFit="1" customWidth="1"/>
    <col min="7323" max="7323" width="7.28515625" style="14" customWidth="1"/>
    <col min="7324" max="7324" width="12.7109375" style="14" bestFit="1" customWidth="1"/>
    <col min="7325" max="7325" width="7.28515625" style="14" customWidth="1"/>
    <col min="7326" max="7326" width="12.7109375" style="14" bestFit="1" customWidth="1"/>
    <col min="7327" max="7327" width="7.28515625" style="14" bestFit="1" customWidth="1"/>
    <col min="7328" max="7328" width="12.7109375" style="14" bestFit="1" customWidth="1"/>
    <col min="7329" max="7329" width="7.28515625" style="14" customWidth="1"/>
    <col min="7330" max="7330" width="12.7109375" style="14" bestFit="1" customWidth="1"/>
    <col min="7331" max="7331" width="7.28515625" style="14" bestFit="1" customWidth="1"/>
    <col min="7332" max="7332" width="12.7109375" style="14" bestFit="1" customWidth="1"/>
    <col min="7333" max="7333" width="7.28515625" style="14" customWidth="1"/>
    <col min="7334" max="7334" width="12.7109375" style="14" bestFit="1" customWidth="1"/>
    <col min="7335" max="7335" width="7.28515625" style="14" customWidth="1"/>
    <col min="7336" max="7336" width="12.7109375" style="14" bestFit="1" customWidth="1"/>
    <col min="7337" max="7337" width="7.28515625" style="14" bestFit="1" customWidth="1"/>
    <col min="7338" max="7338" width="13" style="14" customWidth="1"/>
    <col min="7339" max="7339" width="7.28515625" style="14" customWidth="1"/>
    <col min="7340" max="7340" width="12.7109375" style="14" bestFit="1" customWidth="1"/>
    <col min="7341" max="7341" width="7.28515625" style="14" customWidth="1"/>
    <col min="7342" max="7342" width="12.7109375" style="14" bestFit="1" customWidth="1"/>
    <col min="7343" max="7343" width="7.28515625" style="14" customWidth="1"/>
    <col min="7344" max="7344" width="12.7109375" style="14" bestFit="1" customWidth="1"/>
    <col min="7345" max="7345" width="7.28515625" style="14" customWidth="1"/>
    <col min="7346" max="7346" width="12.7109375" style="14" bestFit="1" customWidth="1"/>
    <col min="7347" max="7347" width="7.28515625" style="14" bestFit="1" customWidth="1"/>
    <col min="7348" max="7348" width="12.7109375" style="14" bestFit="1" customWidth="1"/>
    <col min="7349" max="7349" width="7.28515625" style="14" bestFit="1" customWidth="1"/>
    <col min="7350" max="7350" width="12.7109375" style="14" bestFit="1" customWidth="1"/>
    <col min="7351" max="7351" width="7.28515625" style="14" bestFit="1" customWidth="1"/>
    <col min="7352" max="7352" width="12.7109375" style="14" bestFit="1" customWidth="1"/>
    <col min="7353" max="7353" width="7.28515625" style="14" bestFit="1" customWidth="1"/>
    <col min="7354" max="7354" width="12.7109375" style="14" bestFit="1" customWidth="1"/>
    <col min="7355" max="7355" width="7.28515625" style="14" bestFit="1" customWidth="1"/>
    <col min="7356" max="7356" width="12.7109375" style="14" bestFit="1" customWidth="1"/>
    <col min="7357" max="7357" width="9.7109375" style="14" bestFit="1" customWidth="1"/>
    <col min="7358" max="7358" width="14.28515625" style="14" bestFit="1" customWidth="1"/>
    <col min="7359" max="7359" width="7.28515625" style="14" customWidth="1"/>
    <col min="7360" max="7360" width="11.7109375" style="14" bestFit="1" customWidth="1"/>
    <col min="7361" max="7361" width="7.28515625" style="14" customWidth="1"/>
    <col min="7362" max="7362" width="11.7109375" style="14" bestFit="1" customWidth="1"/>
    <col min="7363" max="7363" width="7.28515625" style="14" customWidth="1"/>
    <col min="7364" max="7364" width="11.7109375" style="14" bestFit="1" customWidth="1"/>
    <col min="7365" max="7365" width="7.28515625" style="14" customWidth="1"/>
    <col min="7366" max="7366" width="11.7109375" style="14" bestFit="1" customWidth="1"/>
    <col min="7367" max="7367" width="7.28515625" style="14" bestFit="1" customWidth="1"/>
    <col min="7368" max="7368" width="12.7109375" style="14" bestFit="1" customWidth="1"/>
    <col min="7369" max="7369" width="7.28515625" style="14" customWidth="1"/>
    <col min="7370" max="7370" width="11.7109375" style="14" bestFit="1" customWidth="1"/>
    <col min="7371" max="7371" width="7.28515625" style="14" customWidth="1"/>
    <col min="7372" max="7372" width="11.7109375" style="14" bestFit="1" customWidth="1"/>
    <col min="7373" max="7373" width="7.28515625" style="14" customWidth="1"/>
    <col min="7374" max="7374" width="11.7109375" style="14" bestFit="1" customWidth="1"/>
    <col min="7375" max="7375" width="7.28515625" style="14" customWidth="1"/>
    <col min="7376" max="7376" width="11.7109375" style="14" bestFit="1" customWidth="1"/>
    <col min="7377" max="7377" width="7.28515625" style="14" bestFit="1" customWidth="1"/>
    <col min="7378" max="7378" width="12.7109375" style="14" bestFit="1" customWidth="1"/>
    <col min="7379" max="7379" width="7.28515625" style="14" customWidth="1"/>
    <col min="7380" max="7380" width="11.7109375" style="14" bestFit="1" customWidth="1"/>
    <col min="7381" max="7381" width="7.28515625" style="14" customWidth="1"/>
    <col min="7382" max="7382" width="11.7109375" style="14" bestFit="1" customWidth="1"/>
    <col min="7383" max="7383" width="7.28515625" style="14" customWidth="1"/>
    <col min="7384" max="7384" width="11.7109375" style="14" bestFit="1" customWidth="1"/>
    <col min="7385" max="7385" width="7.28515625" style="14" customWidth="1"/>
    <col min="7386" max="7386" width="11.7109375" style="14" bestFit="1" customWidth="1"/>
    <col min="7387" max="7387" width="7.28515625" style="14" bestFit="1" customWidth="1"/>
    <col min="7388" max="7388" width="12.7109375" style="14" bestFit="1" customWidth="1"/>
    <col min="7389" max="7389" width="7.28515625" style="14" customWidth="1"/>
    <col min="7390" max="7390" width="12.7109375" style="14" bestFit="1" customWidth="1"/>
    <col min="7391" max="7391" width="7.28515625" style="14" customWidth="1"/>
    <col min="7392" max="7392" width="12.7109375" style="14" bestFit="1" customWidth="1"/>
    <col min="7393" max="7393" width="7.28515625" style="14" customWidth="1"/>
    <col min="7394" max="7394" width="12.7109375" style="14" bestFit="1" customWidth="1"/>
    <col min="7395" max="7395" width="7.28515625" style="14" customWidth="1"/>
    <col min="7396" max="7396" width="12.7109375" style="14" bestFit="1" customWidth="1"/>
    <col min="7397" max="7397" width="7.28515625" style="14" customWidth="1"/>
    <col min="7398" max="7398" width="12.7109375" style="14" bestFit="1" customWidth="1"/>
    <col min="7399" max="7399" width="7.28515625" style="14" bestFit="1" customWidth="1"/>
    <col min="7400" max="7400" width="11.7109375" style="14" bestFit="1" customWidth="1"/>
    <col min="7401" max="7401" width="7.28515625" style="14" bestFit="1" customWidth="1"/>
    <col min="7402" max="7402" width="11.7109375" style="14" bestFit="1" customWidth="1"/>
    <col min="7403" max="7403" width="7.28515625" style="14" bestFit="1" customWidth="1"/>
    <col min="7404" max="7404" width="11.7109375" style="14" bestFit="1" customWidth="1"/>
    <col min="7405" max="7405" width="7.28515625" style="14" bestFit="1" customWidth="1"/>
    <col min="7406" max="7406" width="11.7109375" style="14" bestFit="1" customWidth="1"/>
    <col min="7407" max="7407" width="7.28515625" style="14" bestFit="1" customWidth="1"/>
    <col min="7408" max="7408" width="12.7109375" style="14" bestFit="1" customWidth="1"/>
    <col min="7409" max="7409" width="7.28515625" style="14" bestFit="1" customWidth="1"/>
    <col min="7410" max="7410" width="11.7109375" style="14" bestFit="1" customWidth="1"/>
    <col min="7411" max="7411" width="7.28515625" style="14" bestFit="1" customWidth="1"/>
    <col min="7412" max="7412" width="11.7109375" style="14" bestFit="1" customWidth="1"/>
    <col min="7413" max="7413" width="7.28515625" style="14" bestFit="1" customWidth="1"/>
    <col min="7414" max="7414" width="11.7109375" style="14" bestFit="1" customWidth="1"/>
    <col min="7415" max="7415" width="7.28515625" style="14" bestFit="1" customWidth="1"/>
    <col min="7416" max="7416" width="11.7109375" style="14" bestFit="1" customWidth="1"/>
    <col min="7417" max="7417" width="7.28515625" style="14" bestFit="1" customWidth="1"/>
    <col min="7418" max="7418" width="12.7109375" style="14" bestFit="1" customWidth="1"/>
    <col min="7419" max="7419" width="7.28515625" style="14" bestFit="1" customWidth="1"/>
    <col min="7420" max="7420" width="11.7109375" style="14" customWidth="1"/>
    <col min="7421" max="7421" width="7.28515625" style="14" bestFit="1" customWidth="1"/>
    <col min="7422" max="7422" width="11.7109375" style="14" customWidth="1"/>
    <col min="7423" max="7423" width="7.28515625" style="14" bestFit="1" customWidth="1"/>
    <col min="7424" max="7424" width="11.7109375" style="14" bestFit="1" customWidth="1"/>
    <col min="7425" max="7425" width="7.28515625" style="14" bestFit="1" customWidth="1"/>
    <col min="7426" max="7426" width="11.7109375" style="14" bestFit="1" customWidth="1"/>
    <col min="7427" max="7427" width="7.28515625" style="14" bestFit="1" customWidth="1"/>
    <col min="7428" max="7428" width="12.7109375" style="14" bestFit="1" customWidth="1"/>
    <col min="7429" max="7429" width="7.28515625" style="14" bestFit="1" customWidth="1"/>
    <col min="7430" max="7430" width="12.7109375" style="14" bestFit="1" customWidth="1"/>
    <col min="7431" max="7431" width="7.28515625" style="14" bestFit="1" customWidth="1"/>
    <col min="7432" max="7432" width="12.7109375" style="14" bestFit="1" customWidth="1"/>
    <col min="7433" max="7433" width="7.28515625" style="14" bestFit="1" customWidth="1"/>
    <col min="7434" max="7434" width="12.7109375" style="14" bestFit="1" customWidth="1"/>
    <col min="7435" max="7435" width="7.28515625" style="14" bestFit="1" customWidth="1"/>
    <col min="7436" max="7436" width="12.7109375" style="14" bestFit="1" customWidth="1"/>
    <col min="7437" max="7437" width="10.85546875" style="14" bestFit="1" customWidth="1"/>
    <col min="7438" max="7438" width="13" style="14" bestFit="1" customWidth="1"/>
    <col min="7439" max="7439" width="7.28515625" style="14" customWidth="1"/>
    <col min="7440" max="7440" width="11.7109375" style="14" bestFit="1" customWidth="1"/>
    <col min="7441" max="7441" width="7.28515625" style="14" customWidth="1"/>
    <col min="7442" max="7442" width="11.7109375" style="14" bestFit="1" customWidth="1"/>
    <col min="7443" max="7443" width="7.28515625" style="14" customWidth="1"/>
    <col min="7444" max="7444" width="11.7109375" style="14" bestFit="1" customWidth="1"/>
    <col min="7445" max="7445" width="7.28515625" style="14" customWidth="1"/>
    <col min="7446" max="7446" width="11.7109375" style="14" bestFit="1" customWidth="1"/>
    <col min="7447" max="7447" width="7.28515625" style="14" bestFit="1" customWidth="1"/>
    <col min="7448" max="7448" width="12.7109375" style="14" bestFit="1" customWidth="1"/>
    <col min="7449" max="7449" width="7.28515625" style="14" customWidth="1"/>
    <col min="7450" max="7450" width="11.7109375" style="14" bestFit="1" customWidth="1"/>
    <col min="7451" max="7451" width="7.28515625" style="14" customWidth="1"/>
    <col min="7452" max="7452" width="11.7109375" style="14" bestFit="1" customWidth="1"/>
    <col min="7453" max="7453" width="7.28515625" style="14" customWidth="1"/>
    <col min="7454" max="7454" width="11.7109375" style="14" bestFit="1" customWidth="1"/>
    <col min="7455" max="7455" width="7.28515625" style="14" customWidth="1"/>
    <col min="7456" max="7456" width="11.7109375" style="14" bestFit="1" customWidth="1"/>
    <col min="7457" max="7457" width="7.28515625" style="14" bestFit="1" customWidth="1"/>
    <col min="7458" max="7458" width="12.7109375" style="14" bestFit="1" customWidth="1"/>
    <col min="7459" max="7459" width="7.28515625" style="14" customWidth="1"/>
    <col min="7460" max="7460" width="11.7109375" style="14" bestFit="1" customWidth="1"/>
    <col min="7461" max="7461" width="7.28515625" style="14" customWidth="1"/>
    <col min="7462" max="7462" width="11.7109375" style="14" bestFit="1" customWidth="1"/>
    <col min="7463" max="7463" width="7.28515625" style="14" customWidth="1"/>
    <col min="7464" max="7464" width="11.7109375" style="14" bestFit="1" customWidth="1"/>
    <col min="7465" max="7465" width="7.28515625" style="14" customWidth="1"/>
    <col min="7466" max="7466" width="11.7109375" style="14" bestFit="1" customWidth="1"/>
    <col min="7467" max="7467" width="7.28515625" style="14" bestFit="1" customWidth="1"/>
    <col min="7468" max="7468" width="12.7109375" style="14" bestFit="1" customWidth="1"/>
    <col min="7469" max="7469" width="7.85546875" style="14" bestFit="1" customWidth="1"/>
    <col min="7470" max="7470" width="12.7109375" style="14" bestFit="1" customWidth="1"/>
    <col min="7471" max="7471" width="7.28515625" style="14" customWidth="1"/>
    <col min="7472" max="7472" width="12.7109375" style="14" bestFit="1" customWidth="1"/>
    <col min="7473" max="7473" width="7.28515625" style="14" customWidth="1"/>
    <col min="7474" max="7474" width="12.7109375" style="14" bestFit="1" customWidth="1"/>
    <col min="7475" max="7475" width="7.28515625" style="14" customWidth="1"/>
    <col min="7476" max="7476" width="13" style="14" customWidth="1"/>
    <col min="7477" max="7477" width="8.7109375" style="14" customWidth="1"/>
    <col min="7478" max="7478" width="16.28515625" style="14" bestFit="1" customWidth="1"/>
    <col min="7479" max="7479" width="7.28515625" style="14" customWidth="1"/>
    <col min="7480" max="7480" width="11.7109375" style="14" bestFit="1" customWidth="1"/>
    <col min="7481" max="7481" width="7.28515625" style="14" customWidth="1"/>
    <col min="7482" max="7482" width="11.7109375" style="14" bestFit="1" customWidth="1"/>
    <col min="7483" max="7483" width="7.28515625" style="14" customWidth="1"/>
    <col min="7484" max="7484" width="10.85546875" style="14" bestFit="1" customWidth="1"/>
    <col min="7485" max="7485" width="7.28515625" style="14" customWidth="1"/>
    <col min="7486" max="7486" width="10.85546875" style="14" bestFit="1" customWidth="1"/>
    <col min="7487" max="7487" width="9.42578125" style="14" bestFit="1" customWidth="1"/>
    <col min="7488" max="7488" width="11.7109375" style="14" bestFit="1" customWidth="1"/>
    <col min="7489" max="7489" width="7.28515625" style="14" customWidth="1"/>
    <col min="7490" max="7490" width="11.7109375" style="14" bestFit="1" customWidth="1"/>
    <col min="7491" max="7491" width="7.28515625" style="14" customWidth="1"/>
    <col min="7492" max="7492" width="11.7109375" style="14" bestFit="1" customWidth="1"/>
    <col min="7493" max="7493" width="7.28515625" style="14" customWidth="1"/>
    <col min="7494" max="7494" width="11.7109375" style="14" customWidth="1"/>
    <col min="7495" max="7495" width="7.28515625" style="14" customWidth="1"/>
    <col min="7496" max="7496" width="11.7109375" style="14" bestFit="1" customWidth="1"/>
    <col min="7497" max="7497" width="9.42578125" style="14" bestFit="1" customWidth="1"/>
    <col min="7498" max="7498" width="11.7109375" style="14" bestFit="1" customWidth="1"/>
    <col min="7499" max="7499" width="7.28515625" style="14" customWidth="1"/>
    <col min="7500" max="7500" width="11.7109375" style="14" bestFit="1" customWidth="1"/>
    <col min="7501" max="7501" width="7.28515625" style="14" customWidth="1"/>
    <col min="7502" max="7502" width="11.7109375" style="14" bestFit="1" customWidth="1"/>
    <col min="7503" max="7503" width="7.28515625" style="14" customWidth="1"/>
    <col min="7504" max="7504" width="11.7109375" style="14" bestFit="1" customWidth="1"/>
    <col min="7505" max="7505" width="7.28515625" style="14" customWidth="1"/>
    <col min="7506" max="7506" width="11.7109375" style="14" bestFit="1" customWidth="1"/>
    <col min="7507" max="7507" width="9.42578125" style="14" bestFit="1" customWidth="1"/>
    <col min="7508" max="7508" width="11.7109375" style="14" bestFit="1" customWidth="1"/>
    <col min="7509" max="7509" width="7.28515625" style="14" customWidth="1"/>
    <col min="7510" max="7510" width="11.7109375" style="14" bestFit="1" customWidth="1"/>
    <col min="7511" max="7511" width="7.28515625" style="14" customWidth="1"/>
    <col min="7512" max="7512" width="11.7109375" style="14" bestFit="1" customWidth="1"/>
    <col min="7513" max="7513" width="7.28515625" style="14" customWidth="1"/>
    <col min="7514" max="7514" width="12" style="14" customWidth="1"/>
    <col min="7515" max="7515" width="7.28515625" style="14" customWidth="1"/>
    <col min="7516" max="7516" width="11.7109375" style="14" bestFit="1" customWidth="1"/>
    <col min="7517" max="7517" width="7.28515625" style="14" customWidth="1"/>
    <col min="7518" max="7518" width="13" style="14" customWidth="1"/>
    <col min="7519" max="7519" width="7.28515625" style="14" customWidth="1"/>
    <col min="7520" max="7520" width="11.7109375" style="14" bestFit="1" customWidth="1"/>
    <col min="7521" max="7521" width="7.28515625" style="14" customWidth="1"/>
    <col min="7522" max="7522" width="11.7109375" style="14" bestFit="1" customWidth="1"/>
    <col min="7523" max="7523" width="7.28515625" style="14" customWidth="1"/>
    <col min="7524" max="7524" width="11.7109375" style="14" bestFit="1" customWidth="1"/>
    <col min="7525" max="7525" width="7.28515625" style="14" customWidth="1"/>
    <col min="7526" max="7526" width="11.7109375" style="14" bestFit="1" customWidth="1"/>
    <col min="7527" max="7527" width="7.28515625" style="14" bestFit="1" customWidth="1"/>
    <col min="7528" max="7528" width="12.7109375" style="14" bestFit="1" customWidth="1"/>
    <col min="7529" max="7529" width="7.28515625" style="14" customWidth="1"/>
    <col min="7530" max="7530" width="11.7109375" style="14" bestFit="1" customWidth="1"/>
    <col min="7531" max="7531" width="7.28515625" style="14" customWidth="1"/>
    <col min="7532" max="7532" width="11.7109375" style="14" bestFit="1" customWidth="1"/>
    <col min="7533" max="7533" width="7.28515625" style="14" customWidth="1"/>
    <col min="7534" max="7534" width="11.7109375" style="14" bestFit="1" customWidth="1"/>
    <col min="7535" max="7535" width="7.28515625" style="14" customWidth="1"/>
    <col min="7536" max="7536" width="11.7109375" style="14" bestFit="1" customWidth="1"/>
    <col min="7537" max="7537" width="7.28515625" style="14" bestFit="1" customWidth="1"/>
    <col min="7538" max="7538" width="12.7109375" style="14" bestFit="1" customWidth="1"/>
    <col min="7539" max="7539" width="7.28515625" style="14" customWidth="1"/>
    <col min="7540" max="7540" width="11.7109375" style="14" bestFit="1" customWidth="1"/>
    <col min="7541" max="7541" width="7.28515625" style="14" customWidth="1"/>
    <col min="7542" max="7542" width="11.7109375" style="14" bestFit="1" customWidth="1"/>
    <col min="7543" max="7543" width="7.28515625" style="14" customWidth="1"/>
    <col min="7544" max="7544" width="11.7109375" style="14" customWidth="1"/>
    <col min="7545" max="7545" width="7.28515625" style="14" customWidth="1"/>
    <col min="7546" max="7546" width="11.7109375" style="14" customWidth="1"/>
    <col min="7547" max="7547" width="7.28515625" style="14" bestFit="1" customWidth="1"/>
    <col min="7548" max="7548" width="12.7109375" style="14" bestFit="1" customWidth="1"/>
    <col min="7549" max="7549" width="7.28515625" style="14" customWidth="1"/>
    <col min="7550" max="7550" width="11.7109375" style="14" customWidth="1"/>
    <col min="7551" max="7551" width="7.28515625" style="14" customWidth="1"/>
    <col min="7552" max="7552" width="11.7109375" style="14" customWidth="1"/>
    <col min="7553" max="7553" width="7.28515625" style="14" customWidth="1"/>
    <col min="7554" max="7554" width="11.7109375" style="14" customWidth="1"/>
    <col min="7555" max="7555" width="7.28515625" style="14" customWidth="1"/>
    <col min="7556" max="7556" width="11.7109375" style="14" bestFit="1" customWidth="1"/>
    <col min="7557" max="7557" width="7.28515625" style="14" customWidth="1"/>
    <col min="7558" max="7558" width="12.7109375" style="14" bestFit="1" customWidth="1"/>
    <col min="7559" max="7559" width="16.28515625" style="14" bestFit="1" customWidth="1"/>
    <col min="7560" max="7562" width="14.5703125" style="14" customWidth="1"/>
    <col min="7563" max="7564" width="15.28515625" style="14" bestFit="1" customWidth="1"/>
    <col min="7565" max="7566" width="14.5703125" style="14" customWidth="1"/>
    <col min="7567" max="7567" width="15.28515625" style="14" bestFit="1" customWidth="1"/>
    <col min="7568" max="7569" width="14.5703125" style="14" customWidth="1"/>
    <col min="7570" max="7570" width="15.28515625" style="14" bestFit="1" customWidth="1"/>
    <col min="7571" max="7572" width="15.28515625" style="14"/>
    <col min="7573" max="7573" width="3.42578125" style="14" bestFit="1" customWidth="1"/>
    <col min="7574" max="7574" width="54.5703125" style="14" customWidth="1"/>
    <col min="7575" max="7575" width="7.28515625" style="14" customWidth="1"/>
    <col min="7576" max="7576" width="12.7109375" style="14" bestFit="1" customWidth="1"/>
    <col min="7577" max="7577" width="7.28515625" style="14" customWidth="1"/>
    <col min="7578" max="7578" width="12.7109375" style="14" bestFit="1" customWidth="1"/>
    <col min="7579" max="7579" width="7.28515625" style="14" customWidth="1"/>
    <col min="7580" max="7580" width="12.7109375" style="14" bestFit="1" customWidth="1"/>
    <col min="7581" max="7581" width="7.28515625" style="14" customWidth="1"/>
    <col min="7582" max="7582" width="12.7109375" style="14" bestFit="1" customWidth="1"/>
    <col min="7583" max="7583" width="7.28515625" style="14" bestFit="1" customWidth="1"/>
    <col min="7584" max="7584" width="12.7109375" style="14" bestFit="1" customWidth="1"/>
    <col min="7585" max="7585" width="7.28515625" style="14" customWidth="1"/>
    <col min="7586" max="7586" width="12.7109375" style="14" bestFit="1" customWidth="1"/>
    <col min="7587" max="7587" width="7.28515625" style="14" bestFit="1" customWidth="1"/>
    <col min="7588" max="7588" width="12.7109375" style="14" bestFit="1" customWidth="1"/>
    <col min="7589" max="7589" width="7.28515625" style="14" customWidth="1"/>
    <col min="7590" max="7590" width="12.7109375" style="14" bestFit="1" customWidth="1"/>
    <col min="7591" max="7591" width="7.28515625" style="14" customWidth="1"/>
    <col min="7592" max="7592" width="12.7109375" style="14" bestFit="1" customWidth="1"/>
    <col min="7593" max="7593" width="7.28515625" style="14" bestFit="1" customWidth="1"/>
    <col min="7594" max="7594" width="13" style="14" customWidth="1"/>
    <col min="7595" max="7595" width="7.28515625" style="14" customWidth="1"/>
    <col min="7596" max="7596" width="12.7109375" style="14" bestFit="1" customWidth="1"/>
    <col min="7597" max="7597" width="7.28515625" style="14" customWidth="1"/>
    <col min="7598" max="7598" width="12.7109375" style="14" bestFit="1" customWidth="1"/>
    <col min="7599" max="7599" width="7.28515625" style="14" customWidth="1"/>
    <col min="7600" max="7600" width="12.7109375" style="14" bestFit="1" customWidth="1"/>
    <col min="7601" max="7601" width="7.28515625" style="14" customWidth="1"/>
    <col min="7602" max="7602" width="12.7109375" style="14" bestFit="1" customWidth="1"/>
    <col min="7603" max="7603" width="7.28515625" style="14" bestFit="1" customWidth="1"/>
    <col min="7604" max="7604" width="12.7109375" style="14" bestFit="1" customWidth="1"/>
    <col min="7605" max="7605" width="7.28515625" style="14" bestFit="1" customWidth="1"/>
    <col min="7606" max="7606" width="12.7109375" style="14" bestFit="1" customWidth="1"/>
    <col min="7607" max="7607" width="7.28515625" style="14" bestFit="1" customWidth="1"/>
    <col min="7608" max="7608" width="12.7109375" style="14" bestFit="1" customWidth="1"/>
    <col min="7609" max="7609" width="7.28515625" style="14" bestFit="1" customWidth="1"/>
    <col min="7610" max="7610" width="12.7109375" style="14" bestFit="1" customWidth="1"/>
    <col min="7611" max="7611" width="7.28515625" style="14" bestFit="1" customWidth="1"/>
    <col min="7612" max="7612" width="12.7109375" style="14" bestFit="1" customWidth="1"/>
    <col min="7613" max="7613" width="9.7109375" style="14" bestFit="1" customWidth="1"/>
    <col min="7614" max="7614" width="14.28515625" style="14" bestFit="1" customWidth="1"/>
    <col min="7615" max="7615" width="7.28515625" style="14" customWidth="1"/>
    <col min="7616" max="7616" width="11.7109375" style="14" bestFit="1" customWidth="1"/>
    <col min="7617" max="7617" width="7.28515625" style="14" customWidth="1"/>
    <col min="7618" max="7618" width="11.7109375" style="14" bestFit="1" customWidth="1"/>
    <col min="7619" max="7619" width="7.28515625" style="14" customWidth="1"/>
    <col min="7620" max="7620" width="11.7109375" style="14" bestFit="1" customWidth="1"/>
    <col min="7621" max="7621" width="7.28515625" style="14" customWidth="1"/>
    <col min="7622" max="7622" width="11.7109375" style="14" bestFit="1" customWidth="1"/>
    <col min="7623" max="7623" width="7.28515625" style="14" bestFit="1" customWidth="1"/>
    <col min="7624" max="7624" width="12.7109375" style="14" bestFit="1" customWidth="1"/>
    <col min="7625" max="7625" width="7.28515625" style="14" customWidth="1"/>
    <col min="7626" max="7626" width="11.7109375" style="14" bestFit="1" customWidth="1"/>
    <col min="7627" max="7627" width="7.28515625" style="14" customWidth="1"/>
    <col min="7628" max="7628" width="11.7109375" style="14" bestFit="1" customWidth="1"/>
    <col min="7629" max="7629" width="7.28515625" style="14" customWidth="1"/>
    <col min="7630" max="7630" width="11.7109375" style="14" bestFit="1" customWidth="1"/>
    <col min="7631" max="7631" width="7.28515625" style="14" customWidth="1"/>
    <col min="7632" max="7632" width="11.7109375" style="14" bestFit="1" customWidth="1"/>
    <col min="7633" max="7633" width="7.28515625" style="14" bestFit="1" customWidth="1"/>
    <col min="7634" max="7634" width="12.7109375" style="14" bestFit="1" customWidth="1"/>
    <col min="7635" max="7635" width="7.28515625" style="14" customWidth="1"/>
    <col min="7636" max="7636" width="11.7109375" style="14" bestFit="1" customWidth="1"/>
    <col min="7637" max="7637" width="7.28515625" style="14" customWidth="1"/>
    <col min="7638" max="7638" width="11.7109375" style="14" bestFit="1" customWidth="1"/>
    <col min="7639" max="7639" width="7.28515625" style="14" customWidth="1"/>
    <col min="7640" max="7640" width="11.7109375" style="14" bestFit="1" customWidth="1"/>
    <col min="7641" max="7641" width="7.28515625" style="14" customWidth="1"/>
    <col min="7642" max="7642" width="11.7109375" style="14" bestFit="1" customWidth="1"/>
    <col min="7643" max="7643" width="7.28515625" style="14" bestFit="1" customWidth="1"/>
    <col min="7644" max="7644" width="12.7109375" style="14" bestFit="1" customWidth="1"/>
    <col min="7645" max="7645" width="7.28515625" style="14" customWidth="1"/>
    <col min="7646" max="7646" width="12.7109375" style="14" bestFit="1" customWidth="1"/>
    <col min="7647" max="7647" width="7.28515625" style="14" customWidth="1"/>
    <col min="7648" max="7648" width="12.7109375" style="14" bestFit="1" customWidth="1"/>
    <col min="7649" max="7649" width="7.28515625" style="14" customWidth="1"/>
    <col min="7650" max="7650" width="12.7109375" style="14" bestFit="1" customWidth="1"/>
    <col min="7651" max="7651" width="7.28515625" style="14" customWidth="1"/>
    <col min="7652" max="7652" width="12.7109375" style="14" bestFit="1" customWidth="1"/>
    <col min="7653" max="7653" width="7.28515625" style="14" customWidth="1"/>
    <col min="7654" max="7654" width="12.7109375" style="14" bestFit="1" customWidth="1"/>
    <col min="7655" max="7655" width="7.28515625" style="14" bestFit="1" customWidth="1"/>
    <col min="7656" max="7656" width="11.7109375" style="14" bestFit="1" customWidth="1"/>
    <col min="7657" max="7657" width="7.28515625" style="14" bestFit="1" customWidth="1"/>
    <col min="7658" max="7658" width="11.7109375" style="14" bestFit="1" customWidth="1"/>
    <col min="7659" max="7659" width="7.28515625" style="14" bestFit="1" customWidth="1"/>
    <col min="7660" max="7660" width="11.7109375" style="14" bestFit="1" customWidth="1"/>
    <col min="7661" max="7661" width="7.28515625" style="14" bestFit="1" customWidth="1"/>
    <col min="7662" max="7662" width="11.7109375" style="14" bestFit="1" customWidth="1"/>
    <col min="7663" max="7663" width="7.28515625" style="14" bestFit="1" customWidth="1"/>
    <col min="7664" max="7664" width="12.7109375" style="14" bestFit="1" customWidth="1"/>
    <col min="7665" max="7665" width="7.28515625" style="14" bestFit="1" customWidth="1"/>
    <col min="7666" max="7666" width="11.7109375" style="14" bestFit="1" customWidth="1"/>
    <col min="7667" max="7667" width="7.28515625" style="14" bestFit="1" customWidth="1"/>
    <col min="7668" max="7668" width="11.7109375" style="14" bestFit="1" customWidth="1"/>
    <col min="7669" max="7669" width="7.28515625" style="14" bestFit="1" customWidth="1"/>
    <col min="7670" max="7670" width="11.7109375" style="14" bestFit="1" customWidth="1"/>
    <col min="7671" max="7671" width="7.28515625" style="14" bestFit="1" customWidth="1"/>
    <col min="7672" max="7672" width="11.7109375" style="14" bestFit="1" customWidth="1"/>
    <col min="7673" max="7673" width="7.28515625" style="14" bestFit="1" customWidth="1"/>
    <col min="7674" max="7674" width="12.7109375" style="14" bestFit="1" customWidth="1"/>
    <col min="7675" max="7675" width="7.28515625" style="14" bestFit="1" customWidth="1"/>
    <col min="7676" max="7676" width="11.7109375" style="14" customWidth="1"/>
    <col min="7677" max="7677" width="7.28515625" style="14" bestFit="1" customWidth="1"/>
    <col min="7678" max="7678" width="11.7109375" style="14" customWidth="1"/>
    <col min="7679" max="7679" width="7.28515625" style="14" bestFit="1" customWidth="1"/>
    <col min="7680" max="7680" width="11.7109375" style="14" bestFit="1" customWidth="1"/>
    <col min="7681" max="7681" width="7.28515625" style="14" bestFit="1" customWidth="1"/>
    <col min="7682" max="7682" width="11.7109375" style="14" bestFit="1" customWidth="1"/>
    <col min="7683" max="7683" width="7.28515625" style="14" bestFit="1" customWidth="1"/>
    <col min="7684" max="7684" width="12.7109375" style="14" bestFit="1" customWidth="1"/>
    <col min="7685" max="7685" width="7.28515625" style="14" bestFit="1" customWidth="1"/>
    <col min="7686" max="7686" width="12.7109375" style="14" bestFit="1" customWidth="1"/>
    <col min="7687" max="7687" width="7.28515625" style="14" bestFit="1" customWidth="1"/>
    <col min="7688" max="7688" width="12.7109375" style="14" bestFit="1" customWidth="1"/>
    <col min="7689" max="7689" width="7.28515625" style="14" bestFit="1" customWidth="1"/>
    <col min="7690" max="7690" width="12.7109375" style="14" bestFit="1" customWidth="1"/>
    <col min="7691" max="7691" width="7.28515625" style="14" bestFit="1" customWidth="1"/>
    <col min="7692" max="7692" width="12.7109375" style="14" bestFit="1" customWidth="1"/>
    <col min="7693" max="7693" width="10.85546875" style="14" bestFit="1" customWidth="1"/>
    <col min="7694" max="7694" width="13" style="14" bestFit="1" customWidth="1"/>
    <col min="7695" max="7695" width="7.28515625" style="14" customWidth="1"/>
    <col min="7696" max="7696" width="11.7109375" style="14" bestFit="1" customWidth="1"/>
    <col min="7697" max="7697" width="7.28515625" style="14" customWidth="1"/>
    <col min="7698" max="7698" width="11.7109375" style="14" bestFit="1" customWidth="1"/>
    <col min="7699" max="7699" width="7.28515625" style="14" customWidth="1"/>
    <col min="7700" max="7700" width="11.7109375" style="14" bestFit="1" customWidth="1"/>
    <col min="7701" max="7701" width="7.28515625" style="14" customWidth="1"/>
    <col min="7702" max="7702" width="11.7109375" style="14" bestFit="1" customWidth="1"/>
    <col min="7703" max="7703" width="7.28515625" style="14" bestFit="1" customWidth="1"/>
    <col min="7704" max="7704" width="12.7109375" style="14" bestFit="1" customWidth="1"/>
    <col min="7705" max="7705" width="7.28515625" style="14" customWidth="1"/>
    <col min="7706" max="7706" width="11.7109375" style="14" bestFit="1" customWidth="1"/>
    <col min="7707" max="7707" width="7.28515625" style="14" customWidth="1"/>
    <col min="7708" max="7708" width="11.7109375" style="14" bestFit="1" customWidth="1"/>
    <col min="7709" max="7709" width="7.28515625" style="14" customWidth="1"/>
    <col min="7710" max="7710" width="11.7109375" style="14" bestFit="1" customWidth="1"/>
    <col min="7711" max="7711" width="7.28515625" style="14" customWidth="1"/>
    <col min="7712" max="7712" width="11.7109375" style="14" bestFit="1" customWidth="1"/>
    <col min="7713" max="7713" width="7.28515625" style="14" bestFit="1" customWidth="1"/>
    <col min="7714" max="7714" width="12.7109375" style="14" bestFit="1" customWidth="1"/>
    <col min="7715" max="7715" width="7.28515625" style="14" customWidth="1"/>
    <col min="7716" max="7716" width="11.7109375" style="14" bestFit="1" customWidth="1"/>
    <col min="7717" max="7717" width="7.28515625" style="14" customWidth="1"/>
    <col min="7718" max="7718" width="11.7109375" style="14" bestFit="1" customWidth="1"/>
    <col min="7719" max="7719" width="7.28515625" style="14" customWidth="1"/>
    <col min="7720" max="7720" width="11.7109375" style="14" bestFit="1" customWidth="1"/>
    <col min="7721" max="7721" width="7.28515625" style="14" customWidth="1"/>
    <col min="7722" max="7722" width="11.7109375" style="14" bestFit="1" customWidth="1"/>
    <col min="7723" max="7723" width="7.28515625" style="14" bestFit="1" customWidth="1"/>
    <col min="7724" max="7724" width="12.7109375" style="14" bestFit="1" customWidth="1"/>
    <col min="7725" max="7725" width="7.85546875" style="14" bestFit="1" customWidth="1"/>
    <col min="7726" max="7726" width="12.7109375" style="14" bestFit="1" customWidth="1"/>
    <col min="7727" max="7727" width="7.28515625" style="14" customWidth="1"/>
    <col min="7728" max="7728" width="12.7109375" style="14" bestFit="1" customWidth="1"/>
    <col min="7729" max="7729" width="7.28515625" style="14" customWidth="1"/>
    <col min="7730" max="7730" width="12.7109375" style="14" bestFit="1" customWidth="1"/>
    <col min="7731" max="7731" width="7.28515625" style="14" customWidth="1"/>
    <col min="7732" max="7732" width="13" style="14" customWidth="1"/>
    <col min="7733" max="7733" width="8.7109375" style="14" customWidth="1"/>
    <col min="7734" max="7734" width="16.28515625" style="14" bestFit="1" customWidth="1"/>
    <col min="7735" max="7735" width="7.28515625" style="14" customWidth="1"/>
    <col min="7736" max="7736" width="11.7109375" style="14" bestFit="1" customWidth="1"/>
    <col min="7737" max="7737" width="7.28515625" style="14" customWidth="1"/>
    <col min="7738" max="7738" width="11.7109375" style="14" bestFit="1" customWidth="1"/>
    <col min="7739" max="7739" width="7.28515625" style="14" customWidth="1"/>
    <col min="7740" max="7740" width="10.85546875" style="14" bestFit="1" customWidth="1"/>
    <col min="7741" max="7741" width="7.28515625" style="14" customWidth="1"/>
    <col min="7742" max="7742" width="10.85546875" style="14" bestFit="1" customWidth="1"/>
    <col min="7743" max="7743" width="9.42578125" style="14" bestFit="1" customWidth="1"/>
    <col min="7744" max="7744" width="11.7109375" style="14" bestFit="1" customWidth="1"/>
    <col min="7745" max="7745" width="7.28515625" style="14" customWidth="1"/>
    <col min="7746" max="7746" width="11.7109375" style="14" bestFit="1" customWidth="1"/>
    <col min="7747" max="7747" width="7.28515625" style="14" customWidth="1"/>
    <col min="7748" max="7748" width="11.7109375" style="14" bestFit="1" customWidth="1"/>
    <col min="7749" max="7749" width="7.28515625" style="14" customWidth="1"/>
    <col min="7750" max="7750" width="11.7109375" style="14" customWidth="1"/>
    <col min="7751" max="7751" width="7.28515625" style="14" customWidth="1"/>
    <col min="7752" max="7752" width="11.7109375" style="14" bestFit="1" customWidth="1"/>
    <col min="7753" max="7753" width="9.42578125" style="14" bestFit="1" customWidth="1"/>
    <col min="7754" max="7754" width="11.7109375" style="14" bestFit="1" customWidth="1"/>
    <col min="7755" max="7755" width="7.28515625" style="14" customWidth="1"/>
    <col min="7756" max="7756" width="11.7109375" style="14" bestFit="1" customWidth="1"/>
    <col min="7757" max="7757" width="7.28515625" style="14" customWidth="1"/>
    <col min="7758" max="7758" width="11.7109375" style="14" bestFit="1" customWidth="1"/>
    <col min="7759" max="7759" width="7.28515625" style="14" customWidth="1"/>
    <col min="7760" max="7760" width="11.7109375" style="14" bestFit="1" customWidth="1"/>
    <col min="7761" max="7761" width="7.28515625" style="14" customWidth="1"/>
    <col min="7762" max="7762" width="11.7109375" style="14" bestFit="1" customWidth="1"/>
    <col min="7763" max="7763" width="9.42578125" style="14" bestFit="1" customWidth="1"/>
    <col min="7764" max="7764" width="11.7109375" style="14" bestFit="1" customWidth="1"/>
    <col min="7765" max="7765" width="7.28515625" style="14" customWidth="1"/>
    <col min="7766" max="7766" width="11.7109375" style="14" bestFit="1" customWidth="1"/>
    <col min="7767" max="7767" width="7.28515625" style="14" customWidth="1"/>
    <col min="7768" max="7768" width="11.7109375" style="14" bestFit="1" customWidth="1"/>
    <col min="7769" max="7769" width="7.28515625" style="14" customWidth="1"/>
    <col min="7770" max="7770" width="12" style="14" customWidth="1"/>
    <col min="7771" max="7771" width="7.28515625" style="14" customWidth="1"/>
    <col min="7772" max="7772" width="11.7109375" style="14" bestFit="1" customWidth="1"/>
    <col min="7773" max="7773" width="7.28515625" style="14" customWidth="1"/>
    <col min="7774" max="7774" width="13" style="14" customWidth="1"/>
    <col min="7775" max="7775" width="7.28515625" style="14" customWidth="1"/>
    <col min="7776" max="7776" width="11.7109375" style="14" bestFit="1" customWidth="1"/>
    <col min="7777" max="7777" width="7.28515625" style="14" customWidth="1"/>
    <col min="7778" max="7778" width="11.7109375" style="14" bestFit="1" customWidth="1"/>
    <col min="7779" max="7779" width="7.28515625" style="14" customWidth="1"/>
    <col min="7780" max="7780" width="11.7109375" style="14" bestFit="1" customWidth="1"/>
    <col min="7781" max="7781" width="7.28515625" style="14" customWidth="1"/>
    <col min="7782" max="7782" width="11.7109375" style="14" bestFit="1" customWidth="1"/>
    <col min="7783" max="7783" width="7.28515625" style="14" bestFit="1" customWidth="1"/>
    <col min="7784" max="7784" width="12.7109375" style="14" bestFit="1" customWidth="1"/>
    <col min="7785" max="7785" width="7.28515625" style="14" customWidth="1"/>
    <col min="7786" max="7786" width="11.7109375" style="14" bestFit="1" customWidth="1"/>
    <col min="7787" max="7787" width="7.28515625" style="14" customWidth="1"/>
    <col min="7788" max="7788" width="11.7109375" style="14" bestFit="1" customWidth="1"/>
    <col min="7789" max="7789" width="7.28515625" style="14" customWidth="1"/>
    <col min="7790" max="7790" width="11.7109375" style="14" bestFit="1" customWidth="1"/>
    <col min="7791" max="7791" width="7.28515625" style="14" customWidth="1"/>
    <col min="7792" max="7792" width="11.7109375" style="14" bestFit="1" customWidth="1"/>
    <col min="7793" max="7793" width="7.28515625" style="14" bestFit="1" customWidth="1"/>
    <col min="7794" max="7794" width="12.7109375" style="14" bestFit="1" customWidth="1"/>
    <col min="7795" max="7795" width="7.28515625" style="14" customWidth="1"/>
    <col min="7796" max="7796" width="11.7109375" style="14" bestFit="1" customWidth="1"/>
    <col min="7797" max="7797" width="7.28515625" style="14" customWidth="1"/>
    <col min="7798" max="7798" width="11.7109375" style="14" bestFit="1" customWidth="1"/>
    <col min="7799" max="7799" width="7.28515625" style="14" customWidth="1"/>
    <col min="7800" max="7800" width="11.7109375" style="14" customWidth="1"/>
    <col min="7801" max="7801" width="7.28515625" style="14" customWidth="1"/>
    <col min="7802" max="7802" width="11.7109375" style="14" customWidth="1"/>
    <col min="7803" max="7803" width="7.28515625" style="14" bestFit="1" customWidth="1"/>
    <col min="7804" max="7804" width="12.7109375" style="14" bestFit="1" customWidth="1"/>
    <col min="7805" max="7805" width="7.28515625" style="14" customWidth="1"/>
    <col min="7806" max="7806" width="11.7109375" style="14" customWidth="1"/>
    <col min="7807" max="7807" width="7.28515625" style="14" customWidth="1"/>
    <col min="7808" max="7808" width="11.7109375" style="14" customWidth="1"/>
    <col min="7809" max="7809" width="7.28515625" style="14" customWidth="1"/>
    <col min="7810" max="7810" width="11.7109375" style="14" customWidth="1"/>
    <col min="7811" max="7811" width="7.28515625" style="14" customWidth="1"/>
    <col min="7812" max="7812" width="11.7109375" style="14" bestFit="1" customWidth="1"/>
    <col min="7813" max="7813" width="7.28515625" style="14" customWidth="1"/>
    <col min="7814" max="7814" width="12.7109375" style="14" bestFit="1" customWidth="1"/>
    <col min="7815" max="7815" width="16.28515625" style="14" bestFit="1" customWidth="1"/>
    <col min="7816" max="7818" width="14.5703125" style="14" customWidth="1"/>
    <col min="7819" max="7820" width="15.28515625" style="14" bestFit="1" customWidth="1"/>
    <col min="7821" max="7822" width="14.5703125" style="14" customWidth="1"/>
    <col min="7823" max="7823" width="15.28515625" style="14" bestFit="1" customWidth="1"/>
    <col min="7824" max="7825" width="14.5703125" style="14" customWidth="1"/>
    <col min="7826" max="7826" width="15.28515625" style="14" bestFit="1" customWidth="1"/>
    <col min="7827" max="7828" width="15.28515625" style="14"/>
    <col min="7829" max="7829" width="3.42578125" style="14" bestFit="1" customWidth="1"/>
    <col min="7830" max="7830" width="54.5703125" style="14" customWidth="1"/>
    <col min="7831" max="7831" width="7.28515625" style="14" customWidth="1"/>
    <col min="7832" max="7832" width="12.7109375" style="14" bestFit="1" customWidth="1"/>
    <col min="7833" max="7833" width="7.28515625" style="14" customWidth="1"/>
    <col min="7834" max="7834" width="12.7109375" style="14" bestFit="1" customWidth="1"/>
    <col min="7835" max="7835" width="7.28515625" style="14" customWidth="1"/>
    <col min="7836" max="7836" width="12.7109375" style="14" bestFit="1" customWidth="1"/>
    <col min="7837" max="7837" width="7.28515625" style="14" customWidth="1"/>
    <col min="7838" max="7838" width="12.7109375" style="14" bestFit="1" customWidth="1"/>
    <col min="7839" max="7839" width="7.28515625" style="14" bestFit="1" customWidth="1"/>
    <col min="7840" max="7840" width="12.7109375" style="14" bestFit="1" customWidth="1"/>
    <col min="7841" max="7841" width="7.28515625" style="14" customWidth="1"/>
    <col min="7842" max="7842" width="12.7109375" style="14" bestFit="1" customWidth="1"/>
    <col min="7843" max="7843" width="7.28515625" style="14" bestFit="1" customWidth="1"/>
    <col min="7844" max="7844" width="12.7109375" style="14" bestFit="1" customWidth="1"/>
    <col min="7845" max="7845" width="7.28515625" style="14" customWidth="1"/>
    <col min="7846" max="7846" width="12.7109375" style="14" bestFit="1" customWidth="1"/>
    <col min="7847" max="7847" width="7.28515625" style="14" customWidth="1"/>
    <col min="7848" max="7848" width="12.7109375" style="14" bestFit="1" customWidth="1"/>
    <col min="7849" max="7849" width="7.28515625" style="14" bestFit="1" customWidth="1"/>
    <col min="7850" max="7850" width="13" style="14" customWidth="1"/>
    <col min="7851" max="7851" width="7.28515625" style="14" customWidth="1"/>
    <col min="7852" max="7852" width="12.7109375" style="14" bestFit="1" customWidth="1"/>
    <col min="7853" max="7853" width="7.28515625" style="14" customWidth="1"/>
    <col min="7854" max="7854" width="12.7109375" style="14" bestFit="1" customWidth="1"/>
    <col min="7855" max="7855" width="7.28515625" style="14" customWidth="1"/>
    <col min="7856" max="7856" width="12.7109375" style="14" bestFit="1" customWidth="1"/>
    <col min="7857" max="7857" width="7.28515625" style="14" customWidth="1"/>
    <col min="7858" max="7858" width="12.7109375" style="14" bestFit="1" customWidth="1"/>
    <col min="7859" max="7859" width="7.28515625" style="14" bestFit="1" customWidth="1"/>
    <col min="7860" max="7860" width="12.7109375" style="14" bestFit="1" customWidth="1"/>
    <col min="7861" max="7861" width="7.28515625" style="14" bestFit="1" customWidth="1"/>
    <col min="7862" max="7862" width="12.7109375" style="14" bestFit="1" customWidth="1"/>
    <col min="7863" max="7863" width="7.28515625" style="14" bestFit="1" customWidth="1"/>
    <col min="7864" max="7864" width="12.7109375" style="14" bestFit="1" customWidth="1"/>
    <col min="7865" max="7865" width="7.28515625" style="14" bestFit="1" customWidth="1"/>
    <col min="7866" max="7866" width="12.7109375" style="14" bestFit="1" customWidth="1"/>
    <col min="7867" max="7867" width="7.28515625" style="14" bestFit="1" customWidth="1"/>
    <col min="7868" max="7868" width="12.7109375" style="14" bestFit="1" customWidth="1"/>
    <col min="7869" max="7869" width="9.7109375" style="14" bestFit="1" customWidth="1"/>
    <col min="7870" max="7870" width="14.28515625" style="14" bestFit="1" customWidth="1"/>
    <col min="7871" max="7871" width="7.28515625" style="14" customWidth="1"/>
    <col min="7872" max="7872" width="11.7109375" style="14" bestFit="1" customWidth="1"/>
    <col min="7873" max="7873" width="7.28515625" style="14" customWidth="1"/>
    <col min="7874" max="7874" width="11.7109375" style="14" bestFit="1" customWidth="1"/>
    <col min="7875" max="7875" width="7.28515625" style="14" customWidth="1"/>
    <col min="7876" max="7876" width="11.7109375" style="14" bestFit="1" customWidth="1"/>
    <col min="7877" max="7877" width="7.28515625" style="14" customWidth="1"/>
    <col min="7878" max="7878" width="11.7109375" style="14" bestFit="1" customWidth="1"/>
    <col min="7879" max="7879" width="7.28515625" style="14" bestFit="1" customWidth="1"/>
    <col min="7880" max="7880" width="12.7109375" style="14" bestFit="1" customWidth="1"/>
    <col min="7881" max="7881" width="7.28515625" style="14" customWidth="1"/>
    <col min="7882" max="7882" width="11.7109375" style="14" bestFit="1" customWidth="1"/>
    <col min="7883" max="7883" width="7.28515625" style="14" customWidth="1"/>
    <col min="7884" max="7884" width="11.7109375" style="14" bestFit="1" customWidth="1"/>
    <col min="7885" max="7885" width="7.28515625" style="14" customWidth="1"/>
    <col min="7886" max="7886" width="11.7109375" style="14" bestFit="1" customWidth="1"/>
    <col min="7887" max="7887" width="7.28515625" style="14" customWidth="1"/>
    <col min="7888" max="7888" width="11.7109375" style="14" bestFit="1" customWidth="1"/>
    <col min="7889" max="7889" width="7.28515625" style="14" bestFit="1" customWidth="1"/>
    <col min="7890" max="7890" width="12.7109375" style="14" bestFit="1" customWidth="1"/>
    <col min="7891" max="7891" width="7.28515625" style="14" customWidth="1"/>
    <col min="7892" max="7892" width="11.7109375" style="14" bestFit="1" customWidth="1"/>
    <col min="7893" max="7893" width="7.28515625" style="14" customWidth="1"/>
    <col min="7894" max="7894" width="11.7109375" style="14" bestFit="1" customWidth="1"/>
    <col min="7895" max="7895" width="7.28515625" style="14" customWidth="1"/>
    <col min="7896" max="7896" width="11.7109375" style="14" bestFit="1" customWidth="1"/>
    <col min="7897" max="7897" width="7.28515625" style="14" customWidth="1"/>
    <col min="7898" max="7898" width="11.7109375" style="14" bestFit="1" customWidth="1"/>
    <col min="7899" max="7899" width="7.28515625" style="14" bestFit="1" customWidth="1"/>
    <col min="7900" max="7900" width="12.7109375" style="14" bestFit="1" customWidth="1"/>
    <col min="7901" max="7901" width="7.28515625" style="14" customWidth="1"/>
    <col min="7902" max="7902" width="12.7109375" style="14" bestFit="1" customWidth="1"/>
    <col min="7903" max="7903" width="7.28515625" style="14" customWidth="1"/>
    <col min="7904" max="7904" width="12.7109375" style="14" bestFit="1" customWidth="1"/>
    <col min="7905" max="7905" width="7.28515625" style="14" customWidth="1"/>
    <col min="7906" max="7906" width="12.7109375" style="14" bestFit="1" customWidth="1"/>
    <col min="7907" max="7907" width="7.28515625" style="14" customWidth="1"/>
    <col min="7908" max="7908" width="12.7109375" style="14" bestFit="1" customWidth="1"/>
    <col min="7909" max="7909" width="7.28515625" style="14" customWidth="1"/>
    <col min="7910" max="7910" width="12.7109375" style="14" bestFit="1" customWidth="1"/>
    <col min="7911" max="7911" width="7.28515625" style="14" bestFit="1" customWidth="1"/>
    <col min="7912" max="7912" width="11.7109375" style="14" bestFit="1" customWidth="1"/>
    <col min="7913" max="7913" width="7.28515625" style="14" bestFit="1" customWidth="1"/>
    <col min="7914" max="7914" width="11.7109375" style="14" bestFit="1" customWidth="1"/>
    <col min="7915" max="7915" width="7.28515625" style="14" bestFit="1" customWidth="1"/>
    <col min="7916" max="7916" width="11.7109375" style="14" bestFit="1" customWidth="1"/>
    <col min="7917" max="7917" width="7.28515625" style="14" bestFit="1" customWidth="1"/>
    <col min="7918" max="7918" width="11.7109375" style="14" bestFit="1" customWidth="1"/>
    <col min="7919" max="7919" width="7.28515625" style="14" bestFit="1" customWidth="1"/>
    <col min="7920" max="7920" width="12.7109375" style="14" bestFit="1" customWidth="1"/>
    <col min="7921" max="7921" width="7.28515625" style="14" bestFit="1" customWidth="1"/>
    <col min="7922" max="7922" width="11.7109375" style="14" bestFit="1" customWidth="1"/>
    <col min="7923" max="7923" width="7.28515625" style="14" bestFit="1" customWidth="1"/>
    <col min="7924" max="7924" width="11.7109375" style="14" bestFit="1" customWidth="1"/>
    <col min="7925" max="7925" width="7.28515625" style="14" bestFit="1" customWidth="1"/>
    <col min="7926" max="7926" width="11.7109375" style="14" bestFit="1" customWidth="1"/>
    <col min="7927" max="7927" width="7.28515625" style="14" bestFit="1" customWidth="1"/>
    <col min="7928" max="7928" width="11.7109375" style="14" bestFit="1" customWidth="1"/>
    <col min="7929" max="7929" width="7.28515625" style="14" bestFit="1" customWidth="1"/>
    <col min="7930" max="7930" width="12.7109375" style="14" bestFit="1" customWidth="1"/>
    <col min="7931" max="7931" width="7.28515625" style="14" bestFit="1" customWidth="1"/>
    <col min="7932" max="7932" width="11.7109375" style="14" customWidth="1"/>
    <col min="7933" max="7933" width="7.28515625" style="14" bestFit="1" customWidth="1"/>
    <col min="7934" max="7934" width="11.7109375" style="14" customWidth="1"/>
    <col min="7935" max="7935" width="7.28515625" style="14" bestFit="1" customWidth="1"/>
    <col min="7936" max="7936" width="11.7109375" style="14" bestFit="1" customWidth="1"/>
    <col min="7937" max="7937" width="7.28515625" style="14" bestFit="1" customWidth="1"/>
    <col min="7938" max="7938" width="11.7109375" style="14" bestFit="1" customWidth="1"/>
    <col min="7939" max="7939" width="7.28515625" style="14" bestFit="1" customWidth="1"/>
    <col min="7940" max="7940" width="12.7109375" style="14" bestFit="1" customWidth="1"/>
    <col min="7941" max="7941" width="7.28515625" style="14" bestFit="1" customWidth="1"/>
    <col min="7942" max="7942" width="12.7109375" style="14" bestFit="1" customWidth="1"/>
    <col min="7943" max="7943" width="7.28515625" style="14" bestFit="1" customWidth="1"/>
    <col min="7944" max="7944" width="12.7109375" style="14" bestFit="1" customWidth="1"/>
    <col min="7945" max="7945" width="7.28515625" style="14" bestFit="1" customWidth="1"/>
    <col min="7946" max="7946" width="12.7109375" style="14" bestFit="1" customWidth="1"/>
    <col min="7947" max="7947" width="7.28515625" style="14" bestFit="1" customWidth="1"/>
    <col min="7948" max="7948" width="12.7109375" style="14" bestFit="1" customWidth="1"/>
    <col min="7949" max="7949" width="10.85546875" style="14" bestFit="1" customWidth="1"/>
    <col min="7950" max="7950" width="13" style="14" bestFit="1" customWidth="1"/>
    <col min="7951" max="7951" width="7.28515625" style="14" customWidth="1"/>
    <col min="7952" max="7952" width="11.7109375" style="14" bestFit="1" customWidth="1"/>
    <col min="7953" max="7953" width="7.28515625" style="14" customWidth="1"/>
    <col min="7954" max="7954" width="11.7109375" style="14" bestFit="1" customWidth="1"/>
    <col min="7955" max="7955" width="7.28515625" style="14" customWidth="1"/>
    <col min="7956" max="7956" width="11.7109375" style="14" bestFit="1" customWidth="1"/>
    <col min="7957" max="7957" width="7.28515625" style="14" customWidth="1"/>
    <col min="7958" max="7958" width="11.7109375" style="14" bestFit="1" customWidth="1"/>
    <col min="7959" max="7959" width="7.28515625" style="14" bestFit="1" customWidth="1"/>
    <col min="7960" max="7960" width="12.7109375" style="14" bestFit="1" customWidth="1"/>
    <col min="7961" max="7961" width="7.28515625" style="14" customWidth="1"/>
    <col min="7962" max="7962" width="11.7109375" style="14" bestFit="1" customWidth="1"/>
    <col min="7963" max="7963" width="7.28515625" style="14" customWidth="1"/>
    <col min="7964" max="7964" width="11.7109375" style="14" bestFit="1" customWidth="1"/>
    <col min="7965" max="7965" width="7.28515625" style="14" customWidth="1"/>
    <col min="7966" max="7966" width="11.7109375" style="14" bestFit="1" customWidth="1"/>
    <col min="7967" max="7967" width="7.28515625" style="14" customWidth="1"/>
    <col min="7968" max="7968" width="11.7109375" style="14" bestFit="1" customWidth="1"/>
    <col min="7969" max="7969" width="7.28515625" style="14" bestFit="1" customWidth="1"/>
    <col min="7970" max="7970" width="12.7109375" style="14" bestFit="1" customWidth="1"/>
    <col min="7971" max="7971" width="7.28515625" style="14" customWidth="1"/>
    <col min="7972" max="7972" width="11.7109375" style="14" bestFit="1" customWidth="1"/>
    <col min="7973" max="7973" width="7.28515625" style="14" customWidth="1"/>
    <col min="7974" max="7974" width="11.7109375" style="14" bestFit="1" customWidth="1"/>
    <col min="7975" max="7975" width="7.28515625" style="14" customWidth="1"/>
    <col min="7976" max="7976" width="11.7109375" style="14" bestFit="1" customWidth="1"/>
    <col min="7977" max="7977" width="7.28515625" style="14" customWidth="1"/>
    <col min="7978" max="7978" width="11.7109375" style="14" bestFit="1" customWidth="1"/>
    <col min="7979" max="7979" width="7.28515625" style="14" bestFit="1" customWidth="1"/>
    <col min="7980" max="7980" width="12.7109375" style="14" bestFit="1" customWidth="1"/>
    <col min="7981" max="7981" width="7.85546875" style="14" bestFit="1" customWidth="1"/>
    <col min="7982" max="7982" width="12.7109375" style="14" bestFit="1" customWidth="1"/>
    <col min="7983" max="7983" width="7.28515625" style="14" customWidth="1"/>
    <col min="7984" max="7984" width="12.7109375" style="14" bestFit="1" customWidth="1"/>
    <col min="7985" max="7985" width="7.28515625" style="14" customWidth="1"/>
    <col min="7986" max="7986" width="12.7109375" style="14" bestFit="1" customWidth="1"/>
    <col min="7987" max="7987" width="7.28515625" style="14" customWidth="1"/>
    <col min="7988" max="7988" width="13" style="14" customWidth="1"/>
    <col min="7989" max="7989" width="8.7109375" style="14" customWidth="1"/>
    <col min="7990" max="7990" width="16.28515625" style="14" bestFit="1" customWidth="1"/>
    <col min="7991" max="7991" width="7.28515625" style="14" customWidth="1"/>
    <col min="7992" max="7992" width="11.7109375" style="14" bestFit="1" customWidth="1"/>
    <col min="7993" max="7993" width="7.28515625" style="14" customWidth="1"/>
    <col min="7994" max="7994" width="11.7109375" style="14" bestFit="1" customWidth="1"/>
    <col min="7995" max="7995" width="7.28515625" style="14" customWidth="1"/>
    <col min="7996" max="7996" width="10.85546875" style="14" bestFit="1" customWidth="1"/>
    <col min="7997" max="7997" width="7.28515625" style="14" customWidth="1"/>
    <col min="7998" max="7998" width="10.85546875" style="14" bestFit="1" customWidth="1"/>
    <col min="7999" max="7999" width="9.42578125" style="14" bestFit="1" customWidth="1"/>
    <col min="8000" max="8000" width="11.7109375" style="14" bestFit="1" customWidth="1"/>
    <col min="8001" max="8001" width="7.28515625" style="14" customWidth="1"/>
    <col min="8002" max="8002" width="11.7109375" style="14" bestFit="1" customWidth="1"/>
    <col min="8003" max="8003" width="7.28515625" style="14" customWidth="1"/>
    <col min="8004" max="8004" width="11.7109375" style="14" bestFit="1" customWidth="1"/>
    <col min="8005" max="8005" width="7.28515625" style="14" customWidth="1"/>
    <col min="8006" max="8006" width="11.7109375" style="14" customWidth="1"/>
    <col min="8007" max="8007" width="7.28515625" style="14" customWidth="1"/>
    <col min="8008" max="8008" width="11.7109375" style="14" bestFit="1" customWidth="1"/>
    <col min="8009" max="8009" width="9.42578125" style="14" bestFit="1" customWidth="1"/>
    <col min="8010" max="8010" width="11.7109375" style="14" bestFit="1" customWidth="1"/>
    <col min="8011" max="8011" width="7.28515625" style="14" customWidth="1"/>
    <col min="8012" max="8012" width="11.7109375" style="14" bestFit="1" customWidth="1"/>
    <col min="8013" max="8013" width="7.28515625" style="14" customWidth="1"/>
    <col min="8014" max="8014" width="11.7109375" style="14" bestFit="1" customWidth="1"/>
    <col min="8015" max="8015" width="7.28515625" style="14" customWidth="1"/>
    <col min="8016" max="8016" width="11.7109375" style="14" bestFit="1" customWidth="1"/>
    <col min="8017" max="8017" width="7.28515625" style="14" customWidth="1"/>
    <col min="8018" max="8018" width="11.7109375" style="14" bestFit="1" customWidth="1"/>
    <col min="8019" max="8019" width="9.42578125" style="14" bestFit="1" customWidth="1"/>
    <col min="8020" max="8020" width="11.7109375" style="14" bestFit="1" customWidth="1"/>
    <col min="8021" max="8021" width="7.28515625" style="14" customWidth="1"/>
    <col min="8022" max="8022" width="11.7109375" style="14" bestFit="1" customWidth="1"/>
    <col min="8023" max="8023" width="7.28515625" style="14" customWidth="1"/>
    <col min="8024" max="8024" width="11.7109375" style="14" bestFit="1" customWidth="1"/>
    <col min="8025" max="8025" width="7.28515625" style="14" customWidth="1"/>
    <col min="8026" max="8026" width="12" style="14" customWidth="1"/>
    <col min="8027" max="8027" width="7.28515625" style="14" customWidth="1"/>
    <col min="8028" max="8028" width="11.7109375" style="14" bestFit="1" customWidth="1"/>
    <col min="8029" max="8029" width="7.28515625" style="14" customWidth="1"/>
    <col min="8030" max="8030" width="13" style="14" customWidth="1"/>
    <col min="8031" max="8031" width="7.28515625" style="14" customWidth="1"/>
    <col min="8032" max="8032" width="11.7109375" style="14" bestFit="1" customWidth="1"/>
    <col min="8033" max="8033" width="7.28515625" style="14" customWidth="1"/>
    <col min="8034" max="8034" width="11.7109375" style="14" bestFit="1" customWidth="1"/>
    <col min="8035" max="8035" width="7.28515625" style="14" customWidth="1"/>
    <col min="8036" max="8036" width="11.7109375" style="14" bestFit="1" customWidth="1"/>
    <col min="8037" max="8037" width="7.28515625" style="14" customWidth="1"/>
    <col min="8038" max="8038" width="11.7109375" style="14" bestFit="1" customWidth="1"/>
    <col min="8039" max="8039" width="7.28515625" style="14" bestFit="1" customWidth="1"/>
    <col min="8040" max="8040" width="12.7109375" style="14" bestFit="1" customWidth="1"/>
    <col min="8041" max="8041" width="7.28515625" style="14" customWidth="1"/>
    <col min="8042" max="8042" width="11.7109375" style="14" bestFit="1" customWidth="1"/>
    <col min="8043" max="8043" width="7.28515625" style="14" customWidth="1"/>
    <col min="8044" max="8044" width="11.7109375" style="14" bestFit="1" customWidth="1"/>
    <col min="8045" max="8045" width="7.28515625" style="14" customWidth="1"/>
    <col min="8046" max="8046" width="11.7109375" style="14" bestFit="1" customWidth="1"/>
    <col min="8047" max="8047" width="7.28515625" style="14" customWidth="1"/>
    <col min="8048" max="8048" width="11.7109375" style="14" bestFit="1" customWidth="1"/>
    <col min="8049" max="8049" width="7.28515625" style="14" bestFit="1" customWidth="1"/>
    <col min="8050" max="8050" width="12.7109375" style="14" bestFit="1" customWidth="1"/>
    <col min="8051" max="8051" width="7.28515625" style="14" customWidth="1"/>
    <col min="8052" max="8052" width="11.7109375" style="14" bestFit="1" customWidth="1"/>
    <col min="8053" max="8053" width="7.28515625" style="14" customWidth="1"/>
    <col min="8054" max="8054" width="11.7109375" style="14" bestFit="1" customWidth="1"/>
    <col min="8055" max="8055" width="7.28515625" style="14" customWidth="1"/>
    <col min="8056" max="8056" width="11.7109375" style="14" customWidth="1"/>
    <col min="8057" max="8057" width="7.28515625" style="14" customWidth="1"/>
    <col min="8058" max="8058" width="11.7109375" style="14" customWidth="1"/>
    <col min="8059" max="8059" width="7.28515625" style="14" bestFit="1" customWidth="1"/>
    <col min="8060" max="8060" width="12.7109375" style="14" bestFit="1" customWidth="1"/>
    <col min="8061" max="8061" width="7.28515625" style="14" customWidth="1"/>
    <col min="8062" max="8062" width="11.7109375" style="14" customWidth="1"/>
    <col min="8063" max="8063" width="7.28515625" style="14" customWidth="1"/>
    <col min="8064" max="8064" width="11.7109375" style="14" customWidth="1"/>
    <col min="8065" max="8065" width="7.28515625" style="14" customWidth="1"/>
    <col min="8066" max="8066" width="11.7109375" style="14" customWidth="1"/>
    <col min="8067" max="8067" width="7.28515625" style="14" customWidth="1"/>
    <col min="8068" max="8068" width="11.7109375" style="14" bestFit="1" customWidth="1"/>
    <col min="8069" max="8069" width="7.28515625" style="14" customWidth="1"/>
    <col min="8070" max="8070" width="12.7109375" style="14" bestFit="1" customWidth="1"/>
    <col min="8071" max="8071" width="16.28515625" style="14" bestFit="1" customWidth="1"/>
    <col min="8072" max="8074" width="14.5703125" style="14" customWidth="1"/>
    <col min="8075" max="8076" width="15.28515625" style="14" bestFit="1" customWidth="1"/>
    <col min="8077" max="8078" width="14.5703125" style="14" customWidth="1"/>
    <col min="8079" max="8079" width="15.28515625" style="14" bestFit="1" customWidth="1"/>
    <col min="8080" max="8081" width="14.5703125" style="14" customWidth="1"/>
    <col min="8082" max="8082" width="15.28515625" style="14" bestFit="1" customWidth="1"/>
    <col min="8083" max="8084" width="15.28515625" style="14"/>
    <col min="8085" max="8085" width="3.42578125" style="14" bestFit="1" customWidth="1"/>
    <col min="8086" max="8086" width="54.5703125" style="14" customWidth="1"/>
    <col min="8087" max="8087" width="7.28515625" style="14" customWidth="1"/>
    <col min="8088" max="8088" width="12.7109375" style="14" bestFit="1" customWidth="1"/>
    <col min="8089" max="8089" width="7.28515625" style="14" customWidth="1"/>
    <col min="8090" max="8090" width="12.7109375" style="14" bestFit="1" customWidth="1"/>
    <col min="8091" max="8091" width="7.28515625" style="14" customWidth="1"/>
    <col min="8092" max="8092" width="12.7109375" style="14" bestFit="1" customWidth="1"/>
    <col min="8093" max="8093" width="7.28515625" style="14" customWidth="1"/>
    <col min="8094" max="8094" width="12.7109375" style="14" bestFit="1" customWidth="1"/>
    <col min="8095" max="8095" width="7.28515625" style="14" bestFit="1" customWidth="1"/>
    <col min="8096" max="8096" width="12.7109375" style="14" bestFit="1" customWidth="1"/>
    <col min="8097" max="8097" width="7.28515625" style="14" customWidth="1"/>
    <col min="8098" max="8098" width="12.7109375" style="14" bestFit="1" customWidth="1"/>
    <col min="8099" max="8099" width="7.28515625" style="14" bestFit="1" customWidth="1"/>
    <col min="8100" max="8100" width="12.7109375" style="14" bestFit="1" customWidth="1"/>
    <col min="8101" max="8101" width="7.28515625" style="14" customWidth="1"/>
    <col min="8102" max="8102" width="12.7109375" style="14" bestFit="1" customWidth="1"/>
    <col min="8103" max="8103" width="7.28515625" style="14" customWidth="1"/>
    <col min="8104" max="8104" width="12.7109375" style="14" bestFit="1" customWidth="1"/>
    <col min="8105" max="8105" width="7.28515625" style="14" bestFit="1" customWidth="1"/>
    <col min="8106" max="8106" width="13" style="14" customWidth="1"/>
    <col min="8107" max="8107" width="7.28515625" style="14" customWidth="1"/>
    <col min="8108" max="8108" width="12.7109375" style="14" bestFit="1" customWidth="1"/>
    <col min="8109" max="8109" width="7.28515625" style="14" customWidth="1"/>
    <col min="8110" max="8110" width="12.7109375" style="14" bestFit="1" customWidth="1"/>
    <col min="8111" max="8111" width="7.28515625" style="14" customWidth="1"/>
    <col min="8112" max="8112" width="12.7109375" style="14" bestFit="1" customWidth="1"/>
    <col min="8113" max="8113" width="7.28515625" style="14" customWidth="1"/>
    <col min="8114" max="8114" width="12.7109375" style="14" bestFit="1" customWidth="1"/>
    <col min="8115" max="8115" width="7.28515625" style="14" bestFit="1" customWidth="1"/>
    <col min="8116" max="8116" width="12.7109375" style="14" bestFit="1" customWidth="1"/>
    <col min="8117" max="8117" width="7.28515625" style="14" bestFit="1" customWidth="1"/>
    <col min="8118" max="8118" width="12.7109375" style="14" bestFit="1" customWidth="1"/>
    <col min="8119" max="8119" width="7.28515625" style="14" bestFit="1" customWidth="1"/>
    <col min="8120" max="8120" width="12.7109375" style="14" bestFit="1" customWidth="1"/>
    <col min="8121" max="8121" width="7.28515625" style="14" bestFit="1" customWidth="1"/>
    <col min="8122" max="8122" width="12.7109375" style="14" bestFit="1" customWidth="1"/>
    <col min="8123" max="8123" width="7.28515625" style="14" bestFit="1" customWidth="1"/>
    <col min="8124" max="8124" width="12.7109375" style="14" bestFit="1" customWidth="1"/>
    <col min="8125" max="8125" width="9.7109375" style="14" bestFit="1" customWidth="1"/>
    <col min="8126" max="8126" width="14.28515625" style="14" bestFit="1" customWidth="1"/>
    <col min="8127" max="8127" width="7.28515625" style="14" customWidth="1"/>
    <col min="8128" max="8128" width="11.7109375" style="14" bestFit="1" customWidth="1"/>
    <col min="8129" max="8129" width="7.28515625" style="14" customWidth="1"/>
    <col min="8130" max="8130" width="11.7109375" style="14" bestFit="1" customWidth="1"/>
    <col min="8131" max="8131" width="7.28515625" style="14" customWidth="1"/>
    <col min="8132" max="8132" width="11.7109375" style="14" bestFit="1" customWidth="1"/>
    <col min="8133" max="8133" width="7.28515625" style="14" customWidth="1"/>
    <col min="8134" max="8134" width="11.7109375" style="14" bestFit="1" customWidth="1"/>
    <col min="8135" max="8135" width="7.28515625" style="14" bestFit="1" customWidth="1"/>
    <col min="8136" max="8136" width="12.7109375" style="14" bestFit="1" customWidth="1"/>
    <col min="8137" max="8137" width="7.28515625" style="14" customWidth="1"/>
    <col min="8138" max="8138" width="11.7109375" style="14" bestFit="1" customWidth="1"/>
    <col min="8139" max="8139" width="7.28515625" style="14" customWidth="1"/>
    <col min="8140" max="8140" width="11.7109375" style="14" bestFit="1" customWidth="1"/>
    <col min="8141" max="8141" width="7.28515625" style="14" customWidth="1"/>
    <col min="8142" max="8142" width="11.7109375" style="14" bestFit="1" customWidth="1"/>
    <col min="8143" max="8143" width="7.28515625" style="14" customWidth="1"/>
    <col min="8144" max="8144" width="11.7109375" style="14" bestFit="1" customWidth="1"/>
    <col min="8145" max="8145" width="7.28515625" style="14" bestFit="1" customWidth="1"/>
    <col min="8146" max="8146" width="12.7109375" style="14" bestFit="1" customWidth="1"/>
    <col min="8147" max="8147" width="7.28515625" style="14" customWidth="1"/>
    <col min="8148" max="8148" width="11.7109375" style="14" bestFit="1" customWidth="1"/>
    <col min="8149" max="8149" width="7.28515625" style="14" customWidth="1"/>
    <col min="8150" max="8150" width="11.7109375" style="14" bestFit="1" customWidth="1"/>
    <col min="8151" max="8151" width="7.28515625" style="14" customWidth="1"/>
    <col min="8152" max="8152" width="11.7109375" style="14" bestFit="1" customWidth="1"/>
    <col min="8153" max="8153" width="7.28515625" style="14" customWidth="1"/>
    <col min="8154" max="8154" width="11.7109375" style="14" bestFit="1" customWidth="1"/>
    <col min="8155" max="8155" width="7.28515625" style="14" bestFit="1" customWidth="1"/>
    <col min="8156" max="8156" width="12.7109375" style="14" bestFit="1" customWidth="1"/>
    <col min="8157" max="8157" width="7.28515625" style="14" customWidth="1"/>
    <col min="8158" max="8158" width="12.7109375" style="14" bestFit="1" customWidth="1"/>
    <col min="8159" max="8159" width="7.28515625" style="14" customWidth="1"/>
    <col min="8160" max="8160" width="12.7109375" style="14" bestFit="1" customWidth="1"/>
    <col min="8161" max="8161" width="7.28515625" style="14" customWidth="1"/>
    <col min="8162" max="8162" width="12.7109375" style="14" bestFit="1" customWidth="1"/>
    <col min="8163" max="8163" width="7.28515625" style="14" customWidth="1"/>
    <col min="8164" max="8164" width="12.7109375" style="14" bestFit="1" customWidth="1"/>
    <col min="8165" max="8165" width="7.28515625" style="14" customWidth="1"/>
    <col min="8166" max="8166" width="12.7109375" style="14" bestFit="1" customWidth="1"/>
    <col min="8167" max="8167" width="7.28515625" style="14" bestFit="1" customWidth="1"/>
    <col min="8168" max="8168" width="11.7109375" style="14" bestFit="1" customWidth="1"/>
    <col min="8169" max="8169" width="7.28515625" style="14" bestFit="1" customWidth="1"/>
    <col min="8170" max="8170" width="11.7109375" style="14" bestFit="1" customWidth="1"/>
    <col min="8171" max="8171" width="7.28515625" style="14" bestFit="1" customWidth="1"/>
    <col min="8172" max="8172" width="11.7109375" style="14" bestFit="1" customWidth="1"/>
    <col min="8173" max="8173" width="7.28515625" style="14" bestFit="1" customWidth="1"/>
    <col min="8174" max="8174" width="11.7109375" style="14" bestFit="1" customWidth="1"/>
    <col min="8175" max="8175" width="7.28515625" style="14" bestFit="1" customWidth="1"/>
    <col min="8176" max="8176" width="12.7109375" style="14" bestFit="1" customWidth="1"/>
    <col min="8177" max="8177" width="7.28515625" style="14" bestFit="1" customWidth="1"/>
    <col min="8178" max="8178" width="11.7109375" style="14" bestFit="1" customWidth="1"/>
    <col min="8179" max="8179" width="7.28515625" style="14" bestFit="1" customWidth="1"/>
    <col min="8180" max="8180" width="11.7109375" style="14" bestFit="1" customWidth="1"/>
    <col min="8181" max="8181" width="7.28515625" style="14" bestFit="1" customWidth="1"/>
    <col min="8182" max="8182" width="11.7109375" style="14" bestFit="1" customWidth="1"/>
    <col min="8183" max="8183" width="7.28515625" style="14" bestFit="1" customWidth="1"/>
    <col min="8184" max="8184" width="11.7109375" style="14" bestFit="1" customWidth="1"/>
    <col min="8185" max="8185" width="7.28515625" style="14" bestFit="1" customWidth="1"/>
    <col min="8186" max="8186" width="12.7109375" style="14" bestFit="1" customWidth="1"/>
    <col min="8187" max="8187" width="7.28515625" style="14" bestFit="1" customWidth="1"/>
    <col min="8188" max="8188" width="11.7109375" style="14" customWidth="1"/>
    <col min="8189" max="8189" width="7.28515625" style="14" bestFit="1" customWidth="1"/>
    <col min="8190" max="8190" width="11.7109375" style="14" customWidth="1"/>
    <col min="8191" max="8191" width="7.28515625" style="14" bestFit="1" customWidth="1"/>
    <col min="8192" max="8192" width="11.7109375" style="14" bestFit="1" customWidth="1"/>
    <col min="8193" max="8193" width="7.28515625" style="14" bestFit="1" customWidth="1"/>
    <col min="8194" max="8194" width="11.7109375" style="14" bestFit="1" customWidth="1"/>
    <col min="8195" max="8195" width="7.28515625" style="14" bestFit="1" customWidth="1"/>
    <col min="8196" max="8196" width="12.7109375" style="14" bestFit="1" customWidth="1"/>
    <col min="8197" max="8197" width="7.28515625" style="14" bestFit="1" customWidth="1"/>
    <col min="8198" max="8198" width="12.7109375" style="14" bestFit="1" customWidth="1"/>
    <col min="8199" max="8199" width="7.28515625" style="14" bestFit="1" customWidth="1"/>
    <col min="8200" max="8200" width="12.7109375" style="14" bestFit="1" customWidth="1"/>
    <col min="8201" max="8201" width="7.28515625" style="14" bestFit="1" customWidth="1"/>
    <col min="8202" max="8202" width="12.7109375" style="14" bestFit="1" customWidth="1"/>
    <col min="8203" max="8203" width="7.28515625" style="14" bestFit="1" customWidth="1"/>
    <col min="8204" max="8204" width="12.7109375" style="14" bestFit="1" customWidth="1"/>
    <col min="8205" max="8205" width="10.85546875" style="14" bestFit="1" customWidth="1"/>
    <col min="8206" max="8206" width="13" style="14" bestFit="1" customWidth="1"/>
    <col min="8207" max="8207" width="7.28515625" style="14" customWidth="1"/>
    <col min="8208" max="8208" width="11.7109375" style="14" bestFit="1" customWidth="1"/>
    <col min="8209" max="8209" width="7.28515625" style="14" customWidth="1"/>
    <col min="8210" max="8210" width="11.7109375" style="14" bestFit="1" customWidth="1"/>
    <col min="8211" max="8211" width="7.28515625" style="14" customWidth="1"/>
    <col min="8212" max="8212" width="11.7109375" style="14" bestFit="1" customWidth="1"/>
    <col min="8213" max="8213" width="7.28515625" style="14" customWidth="1"/>
    <col min="8214" max="8214" width="11.7109375" style="14" bestFit="1" customWidth="1"/>
    <col min="8215" max="8215" width="7.28515625" style="14" bestFit="1" customWidth="1"/>
    <col min="8216" max="8216" width="12.7109375" style="14" bestFit="1" customWidth="1"/>
    <col min="8217" max="8217" width="7.28515625" style="14" customWidth="1"/>
    <col min="8218" max="8218" width="11.7109375" style="14" bestFit="1" customWidth="1"/>
    <col min="8219" max="8219" width="7.28515625" style="14" customWidth="1"/>
    <col min="8220" max="8220" width="11.7109375" style="14" bestFit="1" customWidth="1"/>
    <col min="8221" max="8221" width="7.28515625" style="14" customWidth="1"/>
    <col min="8222" max="8222" width="11.7109375" style="14" bestFit="1" customWidth="1"/>
    <col min="8223" max="8223" width="7.28515625" style="14" customWidth="1"/>
    <col min="8224" max="8224" width="11.7109375" style="14" bestFit="1" customWidth="1"/>
    <col min="8225" max="8225" width="7.28515625" style="14" bestFit="1" customWidth="1"/>
    <col min="8226" max="8226" width="12.7109375" style="14" bestFit="1" customWidth="1"/>
    <col min="8227" max="8227" width="7.28515625" style="14" customWidth="1"/>
    <col min="8228" max="8228" width="11.7109375" style="14" bestFit="1" customWidth="1"/>
    <col min="8229" max="8229" width="7.28515625" style="14" customWidth="1"/>
    <col min="8230" max="8230" width="11.7109375" style="14" bestFit="1" customWidth="1"/>
    <col min="8231" max="8231" width="7.28515625" style="14" customWidth="1"/>
    <col min="8232" max="8232" width="11.7109375" style="14" bestFit="1" customWidth="1"/>
    <col min="8233" max="8233" width="7.28515625" style="14" customWidth="1"/>
    <col min="8234" max="8234" width="11.7109375" style="14" bestFit="1" customWidth="1"/>
    <col min="8235" max="8235" width="7.28515625" style="14" bestFit="1" customWidth="1"/>
    <col min="8236" max="8236" width="12.7109375" style="14" bestFit="1" customWidth="1"/>
    <col min="8237" max="8237" width="7.85546875" style="14" bestFit="1" customWidth="1"/>
    <col min="8238" max="8238" width="12.7109375" style="14" bestFit="1" customWidth="1"/>
    <col min="8239" max="8239" width="7.28515625" style="14" customWidth="1"/>
    <col min="8240" max="8240" width="12.7109375" style="14" bestFit="1" customWidth="1"/>
    <col min="8241" max="8241" width="7.28515625" style="14" customWidth="1"/>
    <col min="8242" max="8242" width="12.7109375" style="14" bestFit="1" customWidth="1"/>
    <col min="8243" max="8243" width="7.28515625" style="14" customWidth="1"/>
    <col min="8244" max="8244" width="13" style="14" customWidth="1"/>
    <col min="8245" max="8245" width="8.7109375" style="14" customWidth="1"/>
    <col min="8246" max="8246" width="16.28515625" style="14" bestFit="1" customWidth="1"/>
    <col min="8247" max="8247" width="7.28515625" style="14" customWidth="1"/>
    <col min="8248" max="8248" width="11.7109375" style="14" bestFit="1" customWidth="1"/>
    <col min="8249" max="8249" width="7.28515625" style="14" customWidth="1"/>
    <col min="8250" max="8250" width="11.7109375" style="14" bestFit="1" customWidth="1"/>
    <col min="8251" max="8251" width="7.28515625" style="14" customWidth="1"/>
    <col min="8252" max="8252" width="10.85546875" style="14" bestFit="1" customWidth="1"/>
    <col min="8253" max="8253" width="7.28515625" style="14" customWidth="1"/>
    <col min="8254" max="8254" width="10.85546875" style="14" bestFit="1" customWidth="1"/>
    <col min="8255" max="8255" width="9.42578125" style="14" bestFit="1" customWidth="1"/>
    <col min="8256" max="8256" width="11.7109375" style="14" bestFit="1" customWidth="1"/>
    <col min="8257" max="8257" width="7.28515625" style="14" customWidth="1"/>
    <col min="8258" max="8258" width="11.7109375" style="14" bestFit="1" customWidth="1"/>
    <col min="8259" max="8259" width="7.28515625" style="14" customWidth="1"/>
    <col min="8260" max="8260" width="11.7109375" style="14" bestFit="1" customWidth="1"/>
    <col min="8261" max="8261" width="7.28515625" style="14" customWidth="1"/>
    <col min="8262" max="8262" width="11.7109375" style="14" customWidth="1"/>
    <col min="8263" max="8263" width="7.28515625" style="14" customWidth="1"/>
    <col min="8264" max="8264" width="11.7109375" style="14" bestFit="1" customWidth="1"/>
    <col min="8265" max="8265" width="9.42578125" style="14" bestFit="1" customWidth="1"/>
    <col min="8266" max="8266" width="11.7109375" style="14" bestFit="1" customWidth="1"/>
    <col min="8267" max="8267" width="7.28515625" style="14" customWidth="1"/>
    <col min="8268" max="8268" width="11.7109375" style="14" bestFit="1" customWidth="1"/>
    <col min="8269" max="8269" width="7.28515625" style="14" customWidth="1"/>
    <col min="8270" max="8270" width="11.7109375" style="14" bestFit="1" customWidth="1"/>
    <col min="8271" max="8271" width="7.28515625" style="14" customWidth="1"/>
    <col min="8272" max="8272" width="11.7109375" style="14" bestFit="1" customWidth="1"/>
    <col min="8273" max="8273" width="7.28515625" style="14" customWidth="1"/>
    <col min="8274" max="8274" width="11.7109375" style="14" bestFit="1" customWidth="1"/>
    <col min="8275" max="8275" width="9.42578125" style="14" bestFit="1" customWidth="1"/>
    <col min="8276" max="8276" width="11.7109375" style="14" bestFit="1" customWidth="1"/>
    <col min="8277" max="8277" width="7.28515625" style="14" customWidth="1"/>
    <col min="8278" max="8278" width="11.7109375" style="14" bestFit="1" customWidth="1"/>
    <col min="8279" max="8279" width="7.28515625" style="14" customWidth="1"/>
    <col min="8280" max="8280" width="11.7109375" style="14" bestFit="1" customWidth="1"/>
    <col min="8281" max="8281" width="7.28515625" style="14" customWidth="1"/>
    <col min="8282" max="8282" width="12" style="14" customWidth="1"/>
    <col min="8283" max="8283" width="7.28515625" style="14" customWidth="1"/>
    <col min="8284" max="8284" width="11.7109375" style="14" bestFit="1" customWidth="1"/>
    <col min="8285" max="8285" width="7.28515625" style="14" customWidth="1"/>
    <col min="8286" max="8286" width="13" style="14" customWidth="1"/>
    <col min="8287" max="8287" width="7.28515625" style="14" customWidth="1"/>
    <col min="8288" max="8288" width="11.7109375" style="14" bestFit="1" customWidth="1"/>
    <col min="8289" max="8289" width="7.28515625" style="14" customWidth="1"/>
    <col min="8290" max="8290" width="11.7109375" style="14" bestFit="1" customWidth="1"/>
    <col min="8291" max="8291" width="7.28515625" style="14" customWidth="1"/>
    <col min="8292" max="8292" width="11.7109375" style="14" bestFit="1" customWidth="1"/>
    <col min="8293" max="8293" width="7.28515625" style="14" customWidth="1"/>
    <col min="8294" max="8294" width="11.7109375" style="14" bestFit="1" customWidth="1"/>
    <col min="8295" max="8295" width="7.28515625" style="14" bestFit="1" customWidth="1"/>
    <col min="8296" max="8296" width="12.7109375" style="14" bestFit="1" customWidth="1"/>
    <col min="8297" max="8297" width="7.28515625" style="14" customWidth="1"/>
    <col min="8298" max="8298" width="11.7109375" style="14" bestFit="1" customWidth="1"/>
    <col min="8299" max="8299" width="7.28515625" style="14" customWidth="1"/>
    <col min="8300" max="8300" width="11.7109375" style="14" bestFit="1" customWidth="1"/>
    <col min="8301" max="8301" width="7.28515625" style="14" customWidth="1"/>
    <col min="8302" max="8302" width="11.7109375" style="14" bestFit="1" customWidth="1"/>
    <col min="8303" max="8303" width="7.28515625" style="14" customWidth="1"/>
    <col min="8304" max="8304" width="11.7109375" style="14" bestFit="1" customWidth="1"/>
    <col min="8305" max="8305" width="7.28515625" style="14" bestFit="1" customWidth="1"/>
    <col min="8306" max="8306" width="12.7109375" style="14" bestFit="1" customWidth="1"/>
    <col min="8307" max="8307" width="7.28515625" style="14" customWidth="1"/>
    <col min="8308" max="8308" width="11.7109375" style="14" bestFit="1" customWidth="1"/>
    <col min="8309" max="8309" width="7.28515625" style="14" customWidth="1"/>
    <col min="8310" max="8310" width="11.7109375" style="14" bestFit="1" customWidth="1"/>
    <col min="8311" max="8311" width="7.28515625" style="14" customWidth="1"/>
    <col min="8312" max="8312" width="11.7109375" style="14" customWidth="1"/>
    <col min="8313" max="8313" width="7.28515625" style="14" customWidth="1"/>
    <col min="8314" max="8314" width="11.7109375" style="14" customWidth="1"/>
    <col min="8315" max="8315" width="7.28515625" style="14" bestFit="1" customWidth="1"/>
    <col min="8316" max="8316" width="12.7109375" style="14" bestFit="1" customWidth="1"/>
    <col min="8317" max="8317" width="7.28515625" style="14" customWidth="1"/>
    <col min="8318" max="8318" width="11.7109375" style="14" customWidth="1"/>
    <col min="8319" max="8319" width="7.28515625" style="14" customWidth="1"/>
    <col min="8320" max="8320" width="11.7109375" style="14" customWidth="1"/>
    <col min="8321" max="8321" width="7.28515625" style="14" customWidth="1"/>
    <col min="8322" max="8322" width="11.7109375" style="14" customWidth="1"/>
    <col min="8323" max="8323" width="7.28515625" style="14" customWidth="1"/>
    <col min="8324" max="8324" width="11.7109375" style="14" bestFit="1" customWidth="1"/>
    <col min="8325" max="8325" width="7.28515625" style="14" customWidth="1"/>
    <col min="8326" max="8326" width="12.7109375" style="14" bestFit="1" customWidth="1"/>
    <col min="8327" max="8327" width="16.28515625" style="14" bestFit="1" customWidth="1"/>
    <col min="8328" max="8330" width="14.5703125" style="14" customWidth="1"/>
    <col min="8331" max="8332" width="15.28515625" style="14" bestFit="1" customWidth="1"/>
    <col min="8333" max="8334" width="14.5703125" style="14" customWidth="1"/>
    <col min="8335" max="8335" width="15.28515625" style="14" bestFit="1" customWidth="1"/>
    <col min="8336" max="8337" width="14.5703125" style="14" customWidth="1"/>
    <col min="8338" max="8338" width="15.28515625" style="14" bestFit="1" customWidth="1"/>
    <col min="8339" max="8340" width="15.28515625" style="14"/>
    <col min="8341" max="8341" width="3.42578125" style="14" bestFit="1" customWidth="1"/>
    <col min="8342" max="8342" width="54.5703125" style="14" customWidth="1"/>
    <col min="8343" max="8343" width="7.28515625" style="14" customWidth="1"/>
    <col min="8344" max="8344" width="12.7109375" style="14" bestFit="1" customWidth="1"/>
    <col min="8345" max="8345" width="7.28515625" style="14" customWidth="1"/>
    <col min="8346" max="8346" width="12.7109375" style="14" bestFit="1" customWidth="1"/>
    <col min="8347" max="8347" width="7.28515625" style="14" customWidth="1"/>
    <col min="8348" max="8348" width="12.7109375" style="14" bestFit="1" customWidth="1"/>
    <col min="8349" max="8349" width="7.28515625" style="14" customWidth="1"/>
    <col min="8350" max="8350" width="12.7109375" style="14" bestFit="1" customWidth="1"/>
    <col min="8351" max="8351" width="7.28515625" style="14" bestFit="1" customWidth="1"/>
    <col min="8352" max="8352" width="12.7109375" style="14" bestFit="1" customWidth="1"/>
    <col min="8353" max="8353" width="7.28515625" style="14" customWidth="1"/>
    <col min="8354" max="8354" width="12.7109375" style="14" bestFit="1" customWidth="1"/>
    <col min="8355" max="8355" width="7.28515625" style="14" bestFit="1" customWidth="1"/>
    <col min="8356" max="8356" width="12.7109375" style="14" bestFit="1" customWidth="1"/>
    <col min="8357" max="8357" width="7.28515625" style="14" customWidth="1"/>
    <col min="8358" max="8358" width="12.7109375" style="14" bestFit="1" customWidth="1"/>
    <col min="8359" max="8359" width="7.28515625" style="14" customWidth="1"/>
    <col min="8360" max="8360" width="12.7109375" style="14" bestFit="1" customWidth="1"/>
    <col min="8361" max="8361" width="7.28515625" style="14" bestFit="1" customWidth="1"/>
    <col min="8362" max="8362" width="13" style="14" customWidth="1"/>
    <col min="8363" max="8363" width="7.28515625" style="14" customWidth="1"/>
    <col min="8364" max="8364" width="12.7109375" style="14" bestFit="1" customWidth="1"/>
    <col min="8365" max="8365" width="7.28515625" style="14" customWidth="1"/>
    <col min="8366" max="8366" width="12.7109375" style="14" bestFit="1" customWidth="1"/>
    <col min="8367" max="8367" width="7.28515625" style="14" customWidth="1"/>
    <col min="8368" max="8368" width="12.7109375" style="14" bestFit="1" customWidth="1"/>
    <col min="8369" max="8369" width="7.28515625" style="14" customWidth="1"/>
    <col min="8370" max="8370" width="12.7109375" style="14" bestFit="1" customWidth="1"/>
    <col min="8371" max="8371" width="7.28515625" style="14" bestFit="1" customWidth="1"/>
    <col min="8372" max="8372" width="12.7109375" style="14" bestFit="1" customWidth="1"/>
    <col min="8373" max="8373" width="7.28515625" style="14" bestFit="1" customWidth="1"/>
    <col min="8374" max="8374" width="12.7109375" style="14" bestFit="1" customWidth="1"/>
    <col min="8375" max="8375" width="7.28515625" style="14" bestFit="1" customWidth="1"/>
    <col min="8376" max="8376" width="12.7109375" style="14" bestFit="1" customWidth="1"/>
    <col min="8377" max="8377" width="7.28515625" style="14" bestFit="1" customWidth="1"/>
    <col min="8378" max="8378" width="12.7109375" style="14" bestFit="1" customWidth="1"/>
    <col min="8379" max="8379" width="7.28515625" style="14" bestFit="1" customWidth="1"/>
    <col min="8380" max="8380" width="12.7109375" style="14" bestFit="1" customWidth="1"/>
    <col min="8381" max="8381" width="9.7109375" style="14" bestFit="1" customWidth="1"/>
    <col min="8382" max="8382" width="14.28515625" style="14" bestFit="1" customWidth="1"/>
    <col min="8383" max="8383" width="7.28515625" style="14" customWidth="1"/>
    <col min="8384" max="8384" width="11.7109375" style="14" bestFit="1" customWidth="1"/>
    <col min="8385" max="8385" width="7.28515625" style="14" customWidth="1"/>
    <col min="8386" max="8386" width="11.7109375" style="14" bestFit="1" customWidth="1"/>
    <col min="8387" max="8387" width="7.28515625" style="14" customWidth="1"/>
    <col min="8388" max="8388" width="11.7109375" style="14" bestFit="1" customWidth="1"/>
    <col min="8389" max="8389" width="7.28515625" style="14" customWidth="1"/>
    <col min="8390" max="8390" width="11.7109375" style="14" bestFit="1" customWidth="1"/>
    <col min="8391" max="8391" width="7.28515625" style="14" bestFit="1" customWidth="1"/>
    <col min="8392" max="8392" width="12.7109375" style="14" bestFit="1" customWidth="1"/>
    <col min="8393" max="8393" width="7.28515625" style="14" customWidth="1"/>
    <col min="8394" max="8394" width="11.7109375" style="14" bestFit="1" customWidth="1"/>
    <col min="8395" max="8395" width="7.28515625" style="14" customWidth="1"/>
    <col min="8396" max="8396" width="11.7109375" style="14" bestFit="1" customWidth="1"/>
    <col min="8397" max="8397" width="7.28515625" style="14" customWidth="1"/>
    <col min="8398" max="8398" width="11.7109375" style="14" bestFit="1" customWidth="1"/>
    <col min="8399" max="8399" width="7.28515625" style="14" customWidth="1"/>
    <col min="8400" max="8400" width="11.7109375" style="14" bestFit="1" customWidth="1"/>
    <col min="8401" max="8401" width="7.28515625" style="14" bestFit="1" customWidth="1"/>
    <col min="8402" max="8402" width="12.7109375" style="14" bestFit="1" customWidth="1"/>
    <col min="8403" max="8403" width="7.28515625" style="14" customWidth="1"/>
    <col min="8404" max="8404" width="11.7109375" style="14" bestFit="1" customWidth="1"/>
    <col min="8405" max="8405" width="7.28515625" style="14" customWidth="1"/>
    <col min="8406" max="8406" width="11.7109375" style="14" bestFit="1" customWidth="1"/>
    <col min="8407" max="8407" width="7.28515625" style="14" customWidth="1"/>
    <col min="8408" max="8408" width="11.7109375" style="14" bestFit="1" customWidth="1"/>
    <col min="8409" max="8409" width="7.28515625" style="14" customWidth="1"/>
    <col min="8410" max="8410" width="11.7109375" style="14" bestFit="1" customWidth="1"/>
    <col min="8411" max="8411" width="7.28515625" style="14" bestFit="1" customWidth="1"/>
    <col min="8412" max="8412" width="12.7109375" style="14" bestFit="1" customWidth="1"/>
    <col min="8413" max="8413" width="7.28515625" style="14" customWidth="1"/>
    <col min="8414" max="8414" width="12.7109375" style="14" bestFit="1" customWidth="1"/>
    <col min="8415" max="8415" width="7.28515625" style="14" customWidth="1"/>
    <col min="8416" max="8416" width="12.7109375" style="14" bestFit="1" customWidth="1"/>
    <col min="8417" max="8417" width="7.28515625" style="14" customWidth="1"/>
    <col min="8418" max="8418" width="12.7109375" style="14" bestFit="1" customWidth="1"/>
    <col min="8419" max="8419" width="7.28515625" style="14" customWidth="1"/>
    <col min="8420" max="8420" width="12.7109375" style="14" bestFit="1" customWidth="1"/>
    <col min="8421" max="8421" width="7.28515625" style="14" customWidth="1"/>
    <col min="8422" max="8422" width="12.7109375" style="14" bestFit="1" customWidth="1"/>
    <col min="8423" max="8423" width="7.28515625" style="14" bestFit="1" customWidth="1"/>
    <col min="8424" max="8424" width="11.7109375" style="14" bestFit="1" customWidth="1"/>
    <col min="8425" max="8425" width="7.28515625" style="14" bestFit="1" customWidth="1"/>
    <col min="8426" max="8426" width="11.7109375" style="14" bestFit="1" customWidth="1"/>
    <col min="8427" max="8427" width="7.28515625" style="14" bestFit="1" customWidth="1"/>
    <col min="8428" max="8428" width="11.7109375" style="14" bestFit="1" customWidth="1"/>
    <col min="8429" max="8429" width="7.28515625" style="14" bestFit="1" customWidth="1"/>
    <col min="8430" max="8430" width="11.7109375" style="14" bestFit="1" customWidth="1"/>
    <col min="8431" max="8431" width="7.28515625" style="14" bestFit="1" customWidth="1"/>
    <col min="8432" max="8432" width="12.7109375" style="14" bestFit="1" customWidth="1"/>
    <col min="8433" max="8433" width="7.28515625" style="14" bestFit="1" customWidth="1"/>
    <col min="8434" max="8434" width="11.7109375" style="14" bestFit="1" customWidth="1"/>
    <col min="8435" max="8435" width="7.28515625" style="14" bestFit="1" customWidth="1"/>
    <col min="8436" max="8436" width="11.7109375" style="14" bestFit="1" customWidth="1"/>
    <col min="8437" max="8437" width="7.28515625" style="14" bestFit="1" customWidth="1"/>
    <col min="8438" max="8438" width="11.7109375" style="14" bestFit="1" customWidth="1"/>
    <col min="8439" max="8439" width="7.28515625" style="14" bestFit="1" customWidth="1"/>
    <col min="8440" max="8440" width="11.7109375" style="14" bestFit="1" customWidth="1"/>
    <col min="8441" max="8441" width="7.28515625" style="14" bestFit="1" customWidth="1"/>
    <col min="8442" max="8442" width="12.7109375" style="14" bestFit="1" customWidth="1"/>
    <col min="8443" max="8443" width="7.28515625" style="14" bestFit="1" customWidth="1"/>
    <col min="8444" max="8444" width="11.7109375" style="14" customWidth="1"/>
    <col min="8445" max="8445" width="7.28515625" style="14" bestFit="1" customWidth="1"/>
    <col min="8446" max="8446" width="11.7109375" style="14" customWidth="1"/>
    <col min="8447" max="8447" width="7.28515625" style="14" bestFit="1" customWidth="1"/>
    <col min="8448" max="8448" width="11.7109375" style="14" bestFit="1" customWidth="1"/>
    <col min="8449" max="8449" width="7.28515625" style="14" bestFit="1" customWidth="1"/>
    <col min="8450" max="8450" width="11.7109375" style="14" bestFit="1" customWidth="1"/>
    <col min="8451" max="8451" width="7.28515625" style="14" bestFit="1" customWidth="1"/>
    <col min="8452" max="8452" width="12.7109375" style="14" bestFit="1" customWidth="1"/>
    <col min="8453" max="8453" width="7.28515625" style="14" bestFit="1" customWidth="1"/>
    <col min="8454" max="8454" width="12.7109375" style="14" bestFit="1" customWidth="1"/>
    <col min="8455" max="8455" width="7.28515625" style="14" bestFit="1" customWidth="1"/>
    <col min="8456" max="8456" width="12.7109375" style="14" bestFit="1" customWidth="1"/>
    <col min="8457" max="8457" width="7.28515625" style="14" bestFit="1" customWidth="1"/>
    <col min="8458" max="8458" width="12.7109375" style="14" bestFit="1" customWidth="1"/>
    <col min="8459" max="8459" width="7.28515625" style="14" bestFit="1" customWidth="1"/>
    <col min="8460" max="8460" width="12.7109375" style="14" bestFit="1" customWidth="1"/>
    <col min="8461" max="8461" width="10.85546875" style="14" bestFit="1" customWidth="1"/>
    <col min="8462" max="8462" width="13" style="14" bestFit="1" customWidth="1"/>
    <col min="8463" max="8463" width="7.28515625" style="14" customWidth="1"/>
    <col min="8464" max="8464" width="11.7109375" style="14" bestFit="1" customWidth="1"/>
    <col min="8465" max="8465" width="7.28515625" style="14" customWidth="1"/>
    <col min="8466" max="8466" width="11.7109375" style="14" bestFit="1" customWidth="1"/>
    <col min="8467" max="8467" width="7.28515625" style="14" customWidth="1"/>
    <col min="8468" max="8468" width="11.7109375" style="14" bestFit="1" customWidth="1"/>
    <col min="8469" max="8469" width="7.28515625" style="14" customWidth="1"/>
    <col min="8470" max="8470" width="11.7109375" style="14" bestFit="1" customWidth="1"/>
    <col min="8471" max="8471" width="7.28515625" style="14" bestFit="1" customWidth="1"/>
    <col min="8472" max="8472" width="12.7109375" style="14" bestFit="1" customWidth="1"/>
    <col min="8473" max="8473" width="7.28515625" style="14" customWidth="1"/>
    <col min="8474" max="8474" width="11.7109375" style="14" bestFit="1" customWidth="1"/>
    <col min="8475" max="8475" width="7.28515625" style="14" customWidth="1"/>
    <col min="8476" max="8476" width="11.7109375" style="14" bestFit="1" customWidth="1"/>
    <col min="8477" max="8477" width="7.28515625" style="14" customWidth="1"/>
    <col min="8478" max="8478" width="11.7109375" style="14" bestFit="1" customWidth="1"/>
    <col min="8479" max="8479" width="7.28515625" style="14" customWidth="1"/>
    <col min="8480" max="8480" width="11.7109375" style="14" bestFit="1" customWidth="1"/>
    <col min="8481" max="8481" width="7.28515625" style="14" bestFit="1" customWidth="1"/>
    <col min="8482" max="8482" width="12.7109375" style="14" bestFit="1" customWidth="1"/>
    <col min="8483" max="8483" width="7.28515625" style="14" customWidth="1"/>
    <col min="8484" max="8484" width="11.7109375" style="14" bestFit="1" customWidth="1"/>
    <col min="8485" max="8485" width="7.28515625" style="14" customWidth="1"/>
    <col min="8486" max="8486" width="11.7109375" style="14" bestFit="1" customWidth="1"/>
    <col min="8487" max="8487" width="7.28515625" style="14" customWidth="1"/>
    <col min="8488" max="8488" width="11.7109375" style="14" bestFit="1" customWidth="1"/>
    <col min="8489" max="8489" width="7.28515625" style="14" customWidth="1"/>
    <col min="8490" max="8490" width="11.7109375" style="14" bestFit="1" customWidth="1"/>
    <col min="8491" max="8491" width="7.28515625" style="14" bestFit="1" customWidth="1"/>
    <col min="8492" max="8492" width="12.7109375" style="14" bestFit="1" customWidth="1"/>
    <col min="8493" max="8493" width="7.85546875" style="14" bestFit="1" customWidth="1"/>
    <col min="8494" max="8494" width="12.7109375" style="14" bestFit="1" customWidth="1"/>
    <col min="8495" max="8495" width="7.28515625" style="14" customWidth="1"/>
    <col min="8496" max="8496" width="12.7109375" style="14" bestFit="1" customWidth="1"/>
    <col min="8497" max="8497" width="7.28515625" style="14" customWidth="1"/>
    <col min="8498" max="8498" width="12.7109375" style="14" bestFit="1" customWidth="1"/>
    <col min="8499" max="8499" width="7.28515625" style="14" customWidth="1"/>
    <col min="8500" max="8500" width="13" style="14" customWidth="1"/>
    <col min="8501" max="8501" width="8.7109375" style="14" customWidth="1"/>
    <col min="8502" max="8502" width="16.28515625" style="14" bestFit="1" customWidth="1"/>
    <col min="8503" max="8503" width="7.28515625" style="14" customWidth="1"/>
    <col min="8504" max="8504" width="11.7109375" style="14" bestFit="1" customWidth="1"/>
    <col min="8505" max="8505" width="7.28515625" style="14" customWidth="1"/>
    <col min="8506" max="8506" width="11.7109375" style="14" bestFit="1" customWidth="1"/>
    <col min="8507" max="8507" width="7.28515625" style="14" customWidth="1"/>
    <col min="8508" max="8508" width="10.85546875" style="14" bestFit="1" customWidth="1"/>
    <col min="8509" max="8509" width="7.28515625" style="14" customWidth="1"/>
    <col min="8510" max="8510" width="10.85546875" style="14" bestFit="1" customWidth="1"/>
    <col min="8511" max="8511" width="9.42578125" style="14" bestFit="1" customWidth="1"/>
    <col min="8512" max="8512" width="11.7109375" style="14" bestFit="1" customWidth="1"/>
    <col min="8513" max="8513" width="7.28515625" style="14" customWidth="1"/>
    <col min="8514" max="8514" width="11.7109375" style="14" bestFit="1" customWidth="1"/>
    <col min="8515" max="8515" width="7.28515625" style="14" customWidth="1"/>
    <col min="8516" max="8516" width="11.7109375" style="14" bestFit="1" customWidth="1"/>
    <col min="8517" max="8517" width="7.28515625" style="14" customWidth="1"/>
    <col min="8518" max="8518" width="11.7109375" style="14" customWidth="1"/>
    <col min="8519" max="8519" width="7.28515625" style="14" customWidth="1"/>
    <col min="8520" max="8520" width="11.7109375" style="14" bestFit="1" customWidth="1"/>
    <col min="8521" max="8521" width="9.42578125" style="14" bestFit="1" customWidth="1"/>
    <col min="8522" max="8522" width="11.7109375" style="14" bestFit="1" customWidth="1"/>
    <col min="8523" max="8523" width="7.28515625" style="14" customWidth="1"/>
    <col min="8524" max="8524" width="11.7109375" style="14" bestFit="1" customWidth="1"/>
    <col min="8525" max="8525" width="7.28515625" style="14" customWidth="1"/>
    <col min="8526" max="8526" width="11.7109375" style="14" bestFit="1" customWidth="1"/>
    <col min="8527" max="8527" width="7.28515625" style="14" customWidth="1"/>
    <col min="8528" max="8528" width="11.7109375" style="14" bestFit="1" customWidth="1"/>
    <col min="8529" max="8529" width="7.28515625" style="14" customWidth="1"/>
    <col min="8530" max="8530" width="11.7109375" style="14" bestFit="1" customWidth="1"/>
    <col min="8531" max="8531" width="9.42578125" style="14" bestFit="1" customWidth="1"/>
    <col min="8532" max="8532" width="11.7109375" style="14" bestFit="1" customWidth="1"/>
    <col min="8533" max="8533" width="7.28515625" style="14" customWidth="1"/>
    <col min="8534" max="8534" width="11.7109375" style="14" bestFit="1" customWidth="1"/>
    <col min="8535" max="8535" width="7.28515625" style="14" customWidth="1"/>
    <col min="8536" max="8536" width="11.7109375" style="14" bestFit="1" customWidth="1"/>
    <col min="8537" max="8537" width="7.28515625" style="14" customWidth="1"/>
    <col min="8538" max="8538" width="12" style="14" customWidth="1"/>
    <col min="8539" max="8539" width="7.28515625" style="14" customWidth="1"/>
    <col min="8540" max="8540" width="11.7109375" style="14" bestFit="1" customWidth="1"/>
    <col min="8541" max="8541" width="7.28515625" style="14" customWidth="1"/>
    <col min="8542" max="8542" width="13" style="14" customWidth="1"/>
    <col min="8543" max="8543" width="7.28515625" style="14" customWidth="1"/>
    <col min="8544" max="8544" width="11.7109375" style="14" bestFit="1" customWidth="1"/>
    <col min="8545" max="8545" width="7.28515625" style="14" customWidth="1"/>
    <col min="8546" max="8546" width="11.7109375" style="14" bestFit="1" customWidth="1"/>
    <col min="8547" max="8547" width="7.28515625" style="14" customWidth="1"/>
    <col min="8548" max="8548" width="11.7109375" style="14" bestFit="1" customWidth="1"/>
    <col min="8549" max="8549" width="7.28515625" style="14" customWidth="1"/>
    <col min="8550" max="8550" width="11.7109375" style="14" bestFit="1" customWidth="1"/>
    <col min="8551" max="8551" width="7.28515625" style="14" bestFit="1" customWidth="1"/>
    <col min="8552" max="8552" width="12.7109375" style="14" bestFit="1" customWidth="1"/>
    <col min="8553" max="8553" width="7.28515625" style="14" customWidth="1"/>
    <col min="8554" max="8554" width="11.7109375" style="14" bestFit="1" customWidth="1"/>
    <col min="8555" max="8555" width="7.28515625" style="14" customWidth="1"/>
    <col min="8556" max="8556" width="11.7109375" style="14" bestFit="1" customWidth="1"/>
    <col min="8557" max="8557" width="7.28515625" style="14" customWidth="1"/>
    <col min="8558" max="8558" width="11.7109375" style="14" bestFit="1" customWidth="1"/>
    <col min="8559" max="8559" width="7.28515625" style="14" customWidth="1"/>
    <col min="8560" max="8560" width="11.7109375" style="14" bestFit="1" customWidth="1"/>
    <col min="8561" max="8561" width="7.28515625" style="14" bestFit="1" customWidth="1"/>
    <col min="8562" max="8562" width="12.7109375" style="14" bestFit="1" customWidth="1"/>
    <col min="8563" max="8563" width="7.28515625" style="14" customWidth="1"/>
    <col min="8564" max="8564" width="11.7109375" style="14" bestFit="1" customWidth="1"/>
    <col min="8565" max="8565" width="7.28515625" style="14" customWidth="1"/>
    <col min="8566" max="8566" width="11.7109375" style="14" bestFit="1" customWidth="1"/>
    <col min="8567" max="8567" width="7.28515625" style="14" customWidth="1"/>
    <col min="8568" max="8568" width="11.7109375" style="14" customWidth="1"/>
    <col min="8569" max="8569" width="7.28515625" style="14" customWidth="1"/>
    <col min="8570" max="8570" width="11.7109375" style="14" customWidth="1"/>
    <col min="8571" max="8571" width="7.28515625" style="14" bestFit="1" customWidth="1"/>
    <col min="8572" max="8572" width="12.7109375" style="14" bestFit="1" customWidth="1"/>
    <col min="8573" max="8573" width="7.28515625" style="14" customWidth="1"/>
    <col min="8574" max="8574" width="11.7109375" style="14" customWidth="1"/>
    <col min="8575" max="8575" width="7.28515625" style="14" customWidth="1"/>
    <col min="8576" max="8576" width="11.7109375" style="14" customWidth="1"/>
    <col min="8577" max="8577" width="7.28515625" style="14" customWidth="1"/>
    <col min="8578" max="8578" width="11.7109375" style="14" customWidth="1"/>
    <col min="8579" max="8579" width="7.28515625" style="14" customWidth="1"/>
    <col min="8580" max="8580" width="11.7109375" style="14" bestFit="1" customWidth="1"/>
    <col min="8581" max="8581" width="7.28515625" style="14" customWidth="1"/>
    <col min="8582" max="8582" width="12.7109375" style="14" bestFit="1" customWidth="1"/>
    <col min="8583" max="8583" width="16.28515625" style="14" bestFit="1" customWidth="1"/>
    <col min="8584" max="8586" width="14.5703125" style="14" customWidth="1"/>
    <col min="8587" max="8588" width="15.28515625" style="14" bestFit="1" customWidth="1"/>
    <col min="8589" max="8590" width="14.5703125" style="14" customWidth="1"/>
    <col min="8591" max="8591" width="15.28515625" style="14" bestFit="1" customWidth="1"/>
    <col min="8592" max="8593" width="14.5703125" style="14" customWidth="1"/>
    <col min="8594" max="8594" width="15.28515625" style="14" bestFit="1" customWidth="1"/>
    <col min="8595" max="8596" width="15.28515625" style="14"/>
    <col min="8597" max="8597" width="3.42578125" style="14" bestFit="1" customWidth="1"/>
    <col min="8598" max="8598" width="54.5703125" style="14" customWidth="1"/>
    <col min="8599" max="8599" width="7.28515625" style="14" customWidth="1"/>
    <col min="8600" max="8600" width="12.7109375" style="14" bestFit="1" customWidth="1"/>
    <col min="8601" max="8601" width="7.28515625" style="14" customWidth="1"/>
    <col min="8602" max="8602" width="12.7109375" style="14" bestFit="1" customWidth="1"/>
    <col min="8603" max="8603" width="7.28515625" style="14" customWidth="1"/>
    <col min="8604" max="8604" width="12.7109375" style="14" bestFit="1" customWidth="1"/>
    <col min="8605" max="8605" width="7.28515625" style="14" customWidth="1"/>
    <col min="8606" max="8606" width="12.7109375" style="14" bestFit="1" customWidth="1"/>
    <col min="8607" max="8607" width="7.28515625" style="14" bestFit="1" customWidth="1"/>
    <col min="8608" max="8608" width="12.7109375" style="14" bestFit="1" customWidth="1"/>
    <col min="8609" max="8609" width="7.28515625" style="14" customWidth="1"/>
    <col min="8610" max="8610" width="12.7109375" style="14" bestFit="1" customWidth="1"/>
    <col min="8611" max="8611" width="7.28515625" style="14" bestFit="1" customWidth="1"/>
    <col min="8612" max="8612" width="12.7109375" style="14" bestFit="1" customWidth="1"/>
    <col min="8613" max="8613" width="7.28515625" style="14" customWidth="1"/>
    <col min="8614" max="8614" width="12.7109375" style="14" bestFit="1" customWidth="1"/>
    <col min="8615" max="8615" width="7.28515625" style="14" customWidth="1"/>
    <col min="8616" max="8616" width="12.7109375" style="14" bestFit="1" customWidth="1"/>
    <col min="8617" max="8617" width="7.28515625" style="14" bestFit="1" customWidth="1"/>
    <col min="8618" max="8618" width="13" style="14" customWidth="1"/>
    <col min="8619" max="8619" width="7.28515625" style="14" customWidth="1"/>
    <col min="8620" max="8620" width="12.7109375" style="14" bestFit="1" customWidth="1"/>
    <col min="8621" max="8621" width="7.28515625" style="14" customWidth="1"/>
    <col min="8622" max="8622" width="12.7109375" style="14" bestFit="1" customWidth="1"/>
    <col min="8623" max="8623" width="7.28515625" style="14" customWidth="1"/>
    <col min="8624" max="8624" width="12.7109375" style="14" bestFit="1" customWidth="1"/>
    <col min="8625" max="8625" width="7.28515625" style="14" customWidth="1"/>
    <col min="8626" max="8626" width="12.7109375" style="14" bestFit="1" customWidth="1"/>
    <col min="8627" max="8627" width="7.28515625" style="14" bestFit="1" customWidth="1"/>
    <col min="8628" max="8628" width="12.7109375" style="14" bestFit="1" customWidth="1"/>
    <col min="8629" max="8629" width="7.28515625" style="14" bestFit="1" customWidth="1"/>
    <col min="8630" max="8630" width="12.7109375" style="14" bestFit="1" customWidth="1"/>
    <col min="8631" max="8631" width="7.28515625" style="14" bestFit="1" customWidth="1"/>
    <col min="8632" max="8632" width="12.7109375" style="14" bestFit="1" customWidth="1"/>
    <col min="8633" max="8633" width="7.28515625" style="14" bestFit="1" customWidth="1"/>
    <col min="8634" max="8634" width="12.7109375" style="14" bestFit="1" customWidth="1"/>
    <col min="8635" max="8635" width="7.28515625" style="14" bestFit="1" customWidth="1"/>
    <col min="8636" max="8636" width="12.7109375" style="14" bestFit="1" customWidth="1"/>
    <col min="8637" max="8637" width="9.7109375" style="14" bestFit="1" customWidth="1"/>
    <col min="8638" max="8638" width="14.28515625" style="14" bestFit="1" customWidth="1"/>
    <col min="8639" max="8639" width="7.28515625" style="14" customWidth="1"/>
    <col min="8640" max="8640" width="11.7109375" style="14" bestFit="1" customWidth="1"/>
    <col min="8641" max="8641" width="7.28515625" style="14" customWidth="1"/>
    <col min="8642" max="8642" width="11.7109375" style="14" bestFit="1" customWidth="1"/>
    <col min="8643" max="8643" width="7.28515625" style="14" customWidth="1"/>
    <col min="8644" max="8644" width="11.7109375" style="14" bestFit="1" customWidth="1"/>
    <col min="8645" max="8645" width="7.28515625" style="14" customWidth="1"/>
    <col min="8646" max="8646" width="11.7109375" style="14" bestFit="1" customWidth="1"/>
    <col min="8647" max="8647" width="7.28515625" style="14" bestFit="1" customWidth="1"/>
    <col min="8648" max="8648" width="12.7109375" style="14" bestFit="1" customWidth="1"/>
    <col min="8649" max="8649" width="7.28515625" style="14" customWidth="1"/>
    <col min="8650" max="8650" width="11.7109375" style="14" bestFit="1" customWidth="1"/>
    <col min="8651" max="8651" width="7.28515625" style="14" customWidth="1"/>
    <col min="8652" max="8652" width="11.7109375" style="14" bestFit="1" customWidth="1"/>
    <col min="8653" max="8653" width="7.28515625" style="14" customWidth="1"/>
    <col min="8654" max="8654" width="11.7109375" style="14" bestFit="1" customWidth="1"/>
    <col min="8655" max="8655" width="7.28515625" style="14" customWidth="1"/>
    <col min="8656" max="8656" width="11.7109375" style="14" bestFit="1" customWidth="1"/>
    <col min="8657" max="8657" width="7.28515625" style="14" bestFit="1" customWidth="1"/>
    <col min="8658" max="8658" width="12.7109375" style="14" bestFit="1" customWidth="1"/>
    <col min="8659" max="8659" width="7.28515625" style="14" customWidth="1"/>
    <col min="8660" max="8660" width="11.7109375" style="14" bestFit="1" customWidth="1"/>
    <col min="8661" max="8661" width="7.28515625" style="14" customWidth="1"/>
    <col min="8662" max="8662" width="11.7109375" style="14" bestFit="1" customWidth="1"/>
    <col min="8663" max="8663" width="7.28515625" style="14" customWidth="1"/>
    <col min="8664" max="8664" width="11.7109375" style="14" bestFit="1" customWidth="1"/>
    <col min="8665" max="8665" width="7.28515625" style="14" customWidth="1"/>
    <col min="8666" max="8666" width="11.7109375" style="14" bestFit="1" customWidth="1"/>
    <col min="8667" max="8667" width="7.28515625" style="14" bestFit="1" customWidth="1"/>
    <col min="8668" max="8668" width="12.7109375" style="14" bestFit="1" customWidth="1"/>
    <col min="8669" max="8669" width="7.28515625" style="14" customWidth="1"/>
    <col min="8670" max="8670" width="12.7109375" style="14" bestFit="1" customWidth="1"/>
    <col min="8671" max="8671" width="7.28515625" style="14" customWidth="1"/>
    <col min="8672" max="8672" width="12.7109375" style="14" bestFit="1" customWidth="1"/>
    <col min="8673" max="8673" width="7.28515625" style="14" customWidth="1"/>
    <col min="8674" max="8674" width="12.7109375" style="14" bestFit="1" customWidth="1"/>
    <col min="8675" max="8675" width="7.28515625" style="14" customWidth="1"/>
    <col min="8676" max="8676" width="12.7109375" style="14" bestFit="1" customWidth="1"/>
    <col min="8677" max="8677" width="7.28515625" style="14" customWidth="1"/>
    <col min="8678" max="8678" width="12.7109375" style="14" bestFit="1" customWidth="1"/>
    <col min="8679" max="8679" width="7.28515625" style="14" bestFit="1" customWidth="1"/>
    <col min="8680" max="8680" width="11.7109375" style="14" bestFit="1" customWidth="1"/>
    <col min="8681" max="8681" width="7.28515625" style="14" bestFit="1" customWidth="1"/>
    <col min="8682" max="8682" width="11.7109375" style="14" bestFit="1" customWidth="1"/>
    <col min="8683" max="8683" width="7.28515625" style="14" bestFit="1" customWidth="1"/>
    <col min="8684" max="8684" width="11.7109375" style="14" bestFit="1" customWidth="1"/>
    <col min="8685" max="8685" width="7.28515625" style="14" bestFit="1" customWidth="1"/>
    <col min="8686" max="8686" width="11.7109375" style="14" bestFit="1" customWidth="1"/>
    <col min="8687" max="8687" width="7.28515625" style="14" bestFit="1" customWidth="1"/>
    <col min="8688" max="8688" width="12.7109375" style="14" bestFit="1" customWidth="1"/>
    <col min="8689" max="8689" width="7.28515625" style="14" bestFit="1" customWidth="1"/>
    <col min="8690" max="8690" width="11.7109375" style="14" bestFit="1" customWidth="1"/>
    <col min="8691" max="8691" width="7.28515625" style="14" bestFit="1" customWidth="1"/>
    <col min="8692" max="8692" width="11.7109375" style="14" bestFit="1" customWidth="1"/>
    <col min="8693" max="8693" width="7.28515625" style="14" bestFit="1" customWidth="1"/>
    <col min="8694" max="8694" width="11.7109375" style="14" bestFit="1" customWidth="1"/>
    <col min="8695" max="8695" width="7.28515625" style="14" bestFit="1" customWidth="1"/>
    <col min="8696" max="8696" width="11.7109375" style="14" bestFit="1" customWidth="1"/>
    <col min="8697" max="8697" width="7.28515625" style="14" bestFit="1" customWidth="1"/>
    <col min="8698" max="8698" width="12.7109375" style="14" bestFit="1" customWidth="1"/>
    <col min="8699" max="8699" width="7.28515625" style="14" bestFit="1" customWidth="1"/>
    <col min="8700" max="8700" width="11.7109375" style="14" customWidth="1"/>
    <col min="8701" max="8701" width="7.28515625" style="14" bestFit="1" customWidth="1"/>
    <col min="8702" max="8702" width="11.7109375" style="14" customWidth="1"/>
    <col min="8703" max="8703" width="7.28515625" style="14" bestFit="1" customWidth="1"/>
    <col min="8704" max="8704" width="11.7109375" style="14" bestFit="1" customWidth="1"/>
    <col min="8705" max="8705" width="7.28515625" style="14" bestFit="1" customWidth="1"/>
    <col min="8706" max="8706" width="11.7109375" style="14" bestFit="1" customWidth="1"/>
    <col min="8707" max="8707" width="7.28515625" style="14" bestFit="1" customWidth="1"/>
    <col min="8708" max="8708" width="12.7109375" style="14" bestFit="1" customWidth="1"/>
    <col min="8709" max="8709" width="7.28515625" style="14" bestFit="1" customWidth="1"/>
    <col min="8710" max="8710" width="12.7109375" style="14" bestFit="1" customWidth="1"/>
    <col min="8711" max="8711" width="7.28515625" style="14" bestFit="1" customWidth="1"/>
    <col min="8712" max="8712" width="12.7109375" style="14" bestFit="1" customWidth="1"/>
    <col min="8713" max="8713" width="7.28515625" style="14" bestFit="1" customWidth="1"/>
    <col min="8714" max="8714" width="12.7109375" style="14" bestFit="1" customWidth="1"/>
    <col min="8715" max="8715" width="7.28515625" style="14" bestFit="1" customWidth="1"/>
    <col min="8716" max="8716" width="12.7109375" style="14" bestFit="1" customWidth="1"/>
    <col min="8717" max="8717" width="10.85546875" style="14" bestFit="1" customWidth="1"/>
    <col min="8718" max="8718" width="13" style="14" bestFit="1" customWidth="1"/>
    <col min="8719" max="8719" width="7.28515625" style="14" customWidth="1"/>
    <col min="8720" max="8720" width="11.7109375" style="14" bestFit="1" customWidth="1"/>
    <col min="8721" max="8721" width="7.28515625" style="14" customWidth="1"/>
    <col min="8722" max="8722" width="11.7109375" style="14" bestFit="1" customWidth="1"/>
    <col min="8723" max="8723" width="7.28515625" style="14" customWidth="1"/>
    <col min="8724" max="8724" width="11.7109375" style="14" bestFit="1" customWidth="1"/>
    <col min="8725" max="8725" width="7.28515625" style="14" customWidth="1"/>
    <col min="8726" max="8726" width="11.7109375" style="14" bestFit="1" customWidth="1"/>
    <col min="8727" max="8727" width="7.28515625" style="14" bestFit="1" customWidth="1"/>
    <col min="8728" max="8728" width="12.7109375" style="14" bestFit="1" customWidth="1"/>
    <col min="8729" max="8729" width="7.28515625" style="14" customWidth="1"/>
    <col min="8730" max="8730" width="11.7109375" style="14" bestFit="1" customWidth="1"/>
    <col min="8731" max="8731" width="7.28515625" style="14" customWidth="1"/>
    <col min="8732" max="8732" width="11.7109375" style="14" bestFit="1" customWidth="1"/>
    <col min="8733" max="8733" width="7.28515625" style="14" customWidth="1"/>
    <col min="8734" max="8734" width="11.7109375" style="14" bestFit="1" customWidth="1"/>
    <col min="8735" max="8735" width="7.28515625" style="14" customWidth="1"/>
    <col min="8736" max="8736" width="11.7109375" style="14" bestFit="1" customWidth="1"/>
    <col min="8737" max="8737" width="7.28515625" style="14" bestFit="1" customWidth="1"/>
    <col min="8738" max="8738" width="12.7109375" style="14" bestFit="1" customWidth="1"/>
    <col min="8739" max="8739" width="7.28515625" style="14" customWidth="1"/>
    <col min="8740" max="8740" width="11.7109375" style="14" bestFit="1" customWidth="1"/>
    <col min="8741" max="8741" width="7.28515625" style="14" customWidth="1"/>
    <col min="8742" max="8742" width="11.7109375" style="14" bestFit="1" customWidth="1"/>
    <col min="8743" max="8743" width="7.28515625" style="14" customWidth="1"/>
    <col min="8744" max="8744" width="11.7109375" style="14" bestFit="1" customWidth="1"/>
    <col min="8745" max="8745" width="7.28515625" style="14" customWidth="1"/>
    <col min="8746" max="8746" width="11.7109375" style="14" bestFit="1" customWidth="1"/>
    <col min="8747" max="8747" width="7.28515625" style="14" bestFit="1" customWidth="1"/>
    <col min="8748" max="8748" width="12.7109375" style="14" bestFit="1" customWidth="1"/>
    <col min="8749" max="8749" width="7.85546875" style="14" bestFit="1" customWidth="1"/>
    <col min="8750" max="8750" width="12.7109375" style="14" bestFit="1" customWidth="1"/>
    <col min="8751" max="8751" width="7.28515625" style="14" customWidth="1"/>
    <col min="8752" max="8752" width="12.7109375" style="14" bestFit="1" customWidth="1"/>
    <col min="8753" max="8753" width="7.28515625" style="14" customWidth="1"/>
    <col min="8754" max="8754" width="12.7109375" style="14" bestFit="1" customWidth="1"/>
    <col min="8755" max="8755" width="7.28515625" style="14" customWidth="1"/>
    <col min="8756" max="8756" width="13" style="14" customWidth="1"/>
    <col min="8757" max="8757" width="8.7109375" style="14" customWidth="1"/>
    <col min="8758" max="8758" width="16.28515625" style="14" bestFit="1" customWidth="1"/>
    <col min="8759" max="8759" width="7.28515625" style="14" customWidth="1"/>
    <col min="8760" max="8760" width="11.7109375" style="14" bestFit="1" customWidth="1"/>
    <col min="8761" max="8761" width="7.28515625" style="14" customWidth="1"/>
    <col min="8762" max="8762" width="11.7109375" style="14" bestFit="1" customWidth="1"/>
    <col min="8763" max="8763" width="7.28515625" style="14" customWidth="1"/>
    <col min="8764" max="8764" width="10.85546875" style="14" bestFit="1" customWidth="1"/>
    <col min="8765" max="8765" width="7.28515625" style="14" customWidth="1"/>
    <col min="8766" max="8766" width="10.85546875" style="14" bestFit="1" customWidth="1"/>
    <col min="8767" max="8767" width="9.42578125" style="14" bestFit="1" customWidth="1"/>
    <col min="8768" max="8768" width="11.7109375" style="14" bestFit="1" customWidth="1"/>
    <col min="8769" max="8769" width="7.28515625" style="14" customWidth="1"/>
    <col min="8770" max="8770" width="11.7109375" style="14" bestFit="1" customWidth="1"/>
    <col min="8771" max="8771" width="7.28515625" style="14" customWidth="1"/>
    <col min="8772" max="8772" width="11.7109375" style="14" bestFit="1" customWidth="1"/>
    <col min="8773" max="8773" width="7.28515625" style="14" customWidth="1"/>
    <col min="8774" max="8774" width="11.7109375" style="14" customWidth="1"/>
    <col min="8775" max="8775" width="7.28515625" style="14" customWidth="1"/>
    <col min="8776" max="8776" width="11.7109375" style="14" bestFit="1" customWidth="1"/>
    <col min="8777" max="8777" width="9.42578125" style="14" bestFit="1" customWidth="1"/>
    <col min="8778" max="8778" width="11.7109375" style="14" bestFit="1" customWidth="1"/>
    <col min="8779" max="8779" width="7.28515625" style="14" customWidth="1"/>
    <col min="8780" max="8780" width="11.7109375" style="14" bestFit="1" customWidth="1"/>
    <col min="8781" max="8781" width="7.28515625" style="14" customWidth="1"/>
    <col min="8782" max="8782" width="11.7109375" style="14" bestFit="1" customWidth="1"/>
    <col min="8783" max="8783" width="7.28515625" style="14" customWidth="1"/>
    <col min="8784" max="8784" width="11.7109375" style="14" bestFit="1" customWidth="1"/>
    <col min="8785" max="8785" width="7.28515625" style="14" customWidth="1"/>
    <col min="8786" max="8786" width="11.7109375" style="14" bestFit="1" customWidth="1"/>
    <col min="8787" max="8787" width="9.42578125" style="14" bestFit="1" customWidth="1"/>
    <col min="8788" max="8788" width="11.7109375" style="14" bestFit="1" customWidth="1"/>
    <col min="8789" max="8789" width="7.28515625" style="14" customWidth="1"/>
    <col min="8790" max="8790" width="11.7109375" style="14" bestFit="1" customWidth="1"/>
    <col min="8791" max="8791" width="7.28515625" style="14" customWidth="1"/>
    <col min="8792" max="8792" width="11.7109375" style="14" bestFit="1" customWidth="1"/>
    <col min="8793" max="8793" width="7.28515625" style="14" customWidth="1"/>
    <col min="8794" max="8794" width="12" style="14" customWidth="1"/>
    <col min="8795" max="8795" width="7.28515625" style="14" customWidth="1"/>
    <col min="8796" max="8796" width="11.7109375" style="14" bestFit="1" customWidth="1"/>
    <col min="8797" max="8797" width="7.28515625" style="14" customWidth="1"/>
    <col min="8798" max="8798" width="13" style="14" customWidth="1"/>
    <col min="8799" max="8799" width="7.28515625" style="14" customWidth="1"/>
    <col min="8800" max="8800" width="11.7109375" style="14" bestFit="1" customWidth="1"/>
    <col min="8801" max="8801" width="7.28515625" style="14" customWidth="1"/>
    <col min="8802" max="8802" width="11.7109375" style="14" bestFit="1" customWidth="1"/>
    <col min="8803" max="8803" width="7.28515625" style="14" customWidth="1"/>
    <col min="8804" max="8804" width="11.7109375" style="14" bestFit="1" customWidth="1"/>
    <col min="8805" max="8805" width="7.28515625" style="14" customWidth="1"/>
    <col min="8806" max="8806" width="11.7109375" style="14" bestFit="1" customWidth="1"/>
    <col min="8807" max="8807" width="7.28515625" style="14" bestFit="1" customWidth="1"/>
    <col min="8808" max="8808" width="12.7109375" style="14" bestFit="1" customWidth="1"/>
    <col min="8809" max="8809" width="7.28515625" style="14" customWidth="1"/>
    <col min="8810" max="8810" width="11.7109375" style="14" bestFit="1" customWidth="1"/>
    <col min="8811" max="8811" width="7.28515625" style="14" customWidth="1"/>
    <col min="8812" max="8812" width="11.7109375" style="14" bestFit="1" customWidth="1"/>
    <col min="8813" max="8813" width="7.28515625" style="14" customWidth="1"/>
    <col min="8814" max="8814" width="11.7109375" style="14" bestFit="1" customWidth="1"/>
    <col min="8815" max="8815" width="7.28515625" style="14" customWidth="1"/>
    <col min="8816" max="8816" width="11.7109375" style="14" bestFit="1" customWidth="1"/>
    <col min="8817" max="8817" width="7.28515625" style="14" bestFit="1" customWidth="1"/>
    <col min="8818" max="8818" width="12.7109375" style="14" bestFit="1" customWidth="1"/>
    <col min="8819" max="8819" width="7.28515625" style="14" customWidth="1"/>
    <col min="8820" max="8820" width="11.7109375" style="14" bestFit="1" customWidth="1"/>
    <col min="8821" max="8821" width="7.28515625" style="14" customWidth="1"/>
    <col min="8822" max="8822" width="11.7109375" style="14" bestFit="1" customWidth="1"/>
    <col min="8823" max="8823" width="7.28515625" style="14" customWidth="1"/>
    <col min="8824" max="8824" width="11.7109375" style="14" customWidth="1"/>
    <col min="8825" max="8825" width="7.28515625" style="14" customWidth="1"/>
    <col min="8826" max="8826" width="11.7109375" style="14" customWidth="1"/>
    <col min="8827" max="8827" width="7.28515625" style="14" bestFit="1" customWidth="1"/>
    <col min="8828" max="8828" width="12.7109375" style="14" bestFit="1" customWidth="1"/>
    <col min="8829" max="8829" width="7.28515625" style="14" customWidth="1"/>
    <col min="8830" max="8830" width="11.7109375" style="14" customWidth="1"/>
    <col min="8831" max="8831" width="7.28515625" style="14" customWidth="1"/>
    <col min="8832" max="8832" width="11.7109375" style="14" customWidth="1"/>
    <col min="8833" max="8833" width="7.28515625" style="14" customWidth="1"/>
    <col min="8834" max="8834" width="11.7109375" style="14" customWidth="1"/>
    <col min="8835" max="8835" width="7.28515625" style="14" customWidth="1"/>
    <col min="8836" max="8836" width="11.7109375" style="14" bestFit="1" customWidth="1"/>
    <col min="8837" max="8837" width="7.28515625" style="14" customWidth="1"/>
    <col min="8838" max="8838" width="12.7109375" style="14" bestFit="1" customWidth="1"/>
    <col min="8839" max="8839" width="16.28515625" style="14" bestFit="1" customWidth="1"/>
    <col min="8840" max="8842" width="14.5703125" style="14" customWidth="1"/>
    <col min="8843" max="8844" width="15.28515625" style="14" bestFit="1" customWidth="1"/>
    <col min="8845" max="8846" width="14.5703125" style="14" customWidth="1"/>
    <col min="8847" max="8847" width="15.28515625" style="14" bestFit="1" customWidth="1"/>
    <col min="8848" max="8849" width="14.5703125" style="14" customWidth="1"/>
    <col min="8850" max="8850" width="15.28515625" style="14" bestFit="1" customWidth="1"/>
    <col min="8851" max="8852" width="15.28515625" style="14"/>
    <col min="8853" max="8853" width="3.42578125" style="14" bestFit="1" customWidth="1"/>
    <col min="8854" max="8854" width="54.5703125" style="14" customWidth="1"/>
    <col min="8855" max="8855" width="7.28515625" style="14" customWidth="1"/>
    <col min="8856" max="8856" width="12.7109375" style="14" bestFit="1" customWidth="1"/>
    <col min="8857" max="8857" width="7.28515625" style="14" customWidth="1"/>
    <col min="8858" max="8858" width="12.7109375" style="14" bestFit="1" customWidth="1"/>
    <col min="8859" max="8859" width="7.28515625" style="14" customWidth="1"/>
    <col min="8860" max="8860" width="12.7109375" style="14" bestFit="1" customWidth="1"/>
    <col min="8861" max="8861" width="7.28515625" style="14" customWidth="1"/>
    <col min="8862" max="8862" width="12.7109375" style="14" bestFit="1" customWidth="1"/>
    <col min="8863" max="8863" width="7.28515625" style="14" bestFit="1" customWidth="1"/>
    <col min="8864" max="8864" width="12.7109375" style="14" bestFit="1" customWidth="1"/>
    <col min="8865" max="8865" width="7.28515625" style="14" customWidth="1"/>
    <col min="8866" max="8866" width="12.7109375" style="14" bestFit="1" customWidth="1"/>
    <col min="8867" max="8867" width="7.28515625" style="14" bestFit="1" customWidth="1"/>
    <col min="8868" max="8868" width="12.7109375" style="14" bestFit="1" customWidth="1"/>
    <col min="8869" max="8869" width="7.28515625" style="14" customWidth="1"/>
    <col min="8870" max="8870" width="12.7109375" style="14" bestFit="1" customWidth="1"/>
    <col min="8871" max="8871" width="7.28515625" style="14" customWidth="1"/>
    <col min="8872" max="8872" width="12.7109375" style="14" bestFit="1" customWidth="1"/>
    <col min="8873" max="8873" width="7.28515625" style="14" bestFit="1" customWidth="1"/>
    <col min="8874" max="8874" width="13" style="14" customWidth="1"/>
    <col min="8875" max="8875" width="7.28515625" style="14" customWidth="1"/>
    <col min="8876" max="8876" width="12.7109375" style="14" bestFit="1" customWidth="1"/>
    <col min="8877" max="8877" width="7.28515625" style="14" customWidth="1"/>
    <col min="8878" max="8878" width="12.7109375" style="14" bestFit="1" customWidth="1"/>
    <col min="8879" max="8879" width="7.28515625" style="14" customWidth="1"/>
    <col min="8880" max="8880" width="12.7109375" style="14" bestFit="1" customWidth="1"/>
    <col min="8881" max="8881" width="7.28515625" style="14" customWidth="1"/>
    <col min="8882" max="8882" width="12.7109375" style="14" bestFit="1" customWidth="1"/>
    <col min="8883" max="8883" width="7.28515625" style="14" bestFit="1" customWidth="1"/>
    <col min="8884" max="8884" width="12.7109375" style="14" bestFit="1" customWidth="1"/>
    <col min="8885" max="8885" width="7.28515625" style="14" bestFit="1" customWidth="1"/>
    <col min="8886" max="8886" width="12.7109375" style="14" bestFit="1" customWidth="1"/>
    <col min="8887" max="8887" width="7.28515625" style="14" bestFit="1" customWidth="1"/>
    <col min="8888" max="8888" width="12.7109375" style="14" bestFit="1" customWidth="1"/>
    <col min="8889" max="8889" width="7.28515625" style="14" bestFit="1" customWidth="1"/>
    <col min="8890" max="8890" width="12.7109375" style="14" bestFit="1" customWidth="1"/>
    <col min="8891" max="8891" width="7.28515625" style="14" bestFit="1" customWidth="1"/>
    <col min="8892" max="8892" width="12.7109375" style="14" bestFit="1" customWidth="1"/>
    <col min="8893" max="8893" width="9.7109375" style="14" bestFit="1" customWidth="1"/>
    <col min="8894" max="8894" width="14.28515625" style="14" bestFit="1" customWidth="1"/>
    <col min="8895" max="8895" width="7.28515625" style="14" customWidth="1"/>
    <col min="8896" max="8896" width="11.7109375" style="14" bestFit="1" customWidth="1"/>
    <col min="8897" max="8897" width="7.28515625" style="14" customWidth="1"/>
    <col min="8898" max="8898" width="11.7109375" style="14" bestFit="1" customWidth="1"/>
    <col min="8899" max="8899" width="7.28515625" style="14" customWidth="1"/>
    <col min="8900" max="8900" width="11.7109375" style="14" bestFit="1" customWidth="1"/>
    <col min="8901" max="8901" width="7.28515625" style="14" customWidth="1"/>
    <col min="8902" max="8902" width="11.7109375" style="14" bestFit="1" customWidth="1"/>
    <col min="8903" max="8903" width="7.28515625" style="14" bestFit="1" customWidth="1"/>
    <col min="8904" max="8904" width="12.7109375" style="14" bestFit="1" customWidth="1"/>
    <col min="8905" max="8905" width="7.28515625" style="14" customWidth="1"/>
    <col min="8906" max="8906" width="11.7109375" style="14" bestFit="1" customWidth="1"/>
    <col min="8907" max="8907" width="7.28515625" style="14" customWidth="1"/>
    <col min="8908" max="8908" width="11.7109375" style="14" bestFit="1" customWidth="1"/>
    <col min="8909" max="8909" width="7.28515625" style="14" customWidth="1"/>
    <col min="8910" max="8910" width="11.7109375" style="14" bestFit="1" customWidth="1"/>
    <col min="8911" max="8911" width="7.28515625" style="14" customWidth="1"/>
    <col min="8912" max="8912" width="11.7109375" style="14" bestFit="1" customWidth="1"/>
    <col min="8913" max="8913" width="7.28515625" style="14" bestFit="1" customWidth="1"/>
    <col min="8914" max="8914" width="12.7109375" style="14" bestFit="1" customWidth="1"/>
    <col min="8915" max="8915" width="7.28515625" style="14" customWidth="1"/>
    <col min="8916" max="8916" width="11.7109375" style="14" bestFit="1" customWidth="1"/>
    <col min="8917" max="8917" width="7.28515625" style="14" customWidth="1"/>
    <col min="8918" max="8918" width="11.7109375" style="14" bestFit="1" customWidth="1"/>
    <col min="8919" max="8919" width="7.28515625" style="14" customWidth="1"/>
    <col min="8920" max="8920" width="11.7109375" style="14" bestFit="1" customWidth="1"/>
    <col min="8921" max="8921" width="7.28515625" style="14" customWidth="1"/>
    <col min="8922" max="8922" width="11.7109375" style="14" bestFit="1" customWidth="1"/>
    <col min="8923" max="8923" width="7.28515625" style="14" bestFit="1" customWidth="1"/>
    <col min="8924" max="8924" width="12.7109375" style="14" bestFit="1" customWidth="1"/>
    <col min="8925" max="8925" width="7.28515625" style="14" customWidth="1"/>
    <col min="8926" max="8926" width="12.7109375" style="14" bestFit="1" customWidth="1"/>
    <col min="8927" max="8927" width="7.28515625" style="14" customWidth="1"/>
    <col min="8928" max="8928" width="12.7109375" style="14" bestFit="1" customWidth="1"/>
    <col min="8929" max="8929" width="7.28515625" style="14" customWidth="1"/>
    <col min="8930" max="8930" width="12.7109375" style="14" bestFit="1" customWidth="1"/>
    <col min="8931" max="8931" width="7.28515625" style="14" customWidth="1"/>
    <col min="8932" max="8932" width="12.7109375" style="14" bestFit="1" customWidth="1"/>
    <col min="8933" max="8933" width="7.28515625" style="14" customWidth="1"/>
    <col min="8934" max="8934" width="12.7109375" style="14" bestFit="1" customWidth="1"/>
    <col min="8935" max="8935" width="7.28515625" style="14" bestFit="1" customWidth="1"/>
    <col min="8936" max="8936" width="11.7109375" style="14" bestFit="1" customWidth="1"/>
    <col min="8937" max="8937" width="7.28515625" style="14" bestFit="1" customWidth="1"/>
    <col min="8938" max="8938" width="11.7109375" style="14" bestFit="1" customWidth="1"/>
    <col min="8939" max="8939" width="7.28515625" style="14" bestFit="1" customWidth="1"/>
    <col min="8940" max="8940" width="11.7109375" style="14" bestFit="1" customWidth="1"/>
    <col min="8941" max="8941" width="7.28515625" style="14" bestFit="1" customWidth="1"/>
    <col min="8942" max="8942" width="11.7109375" style="14" bestFit="1" customWidth="1"/>
    <col min="8943" max="8943" width="7.28515625" style="14" bestFit="1" customWidth="1"/>
    <col min="8944" max="8944" width="12.7109375" style="14" bestFit="1" customWidth="1"/>
    <col min="8945" max="8945" width="7.28515625" style="14" bestFit="1" customWidth="1"/>
    <col min="8946" max="8946" width="11.7109375" style="14" bestFit="1" customWidth="1"/>
    <col min="8947" max="8947" width="7.28515625" style="14" bestFit="1" customWidth="1"/>
    <col min="8948" max="8948" width="11.7109375" style="14" bestFit="1" customWidth="1"/>
    <col min="8949" max="8949" width="7.28515625" style="14" bestFit="1" customWidth="1"/>
    <col min="8950" max="8950" width="11.7109375" style="14" bestFit="1" customWidth="1"/>
    <col min="8951" max="8951" width="7.28515625" style="14" bestFit="1" customWidth="1"/>
    <col min="8952" max="8952" width="11.7109375" style="14" bestFit="1" customWidth="1"/>
    <col min="8953" max="8953" width="7.28515625" style="14" bestFit="1" customWidth="1"/>
    <col min="8954" max="8954" width="12.7109375" style="14" bestFit="1" customWidth="1"/>
    <col min="8955" max="8955" width="7.28515625" style="14" bestFit="1" customWidth="1"/>
    <col min="8956" max="8956" width="11.7109375" style="14" customWidth="1"/>
    <col min="8957" max="8957" width="7.28515625" style="14" bestFit="1" customWidth="1"/>
    <col min="8958" max="8958" width="11.7109375" style="14" customWidth="1"/>
    <col min="8959" max="8959" width="7.28515625" style="14" bestFit="1" customWidth="1"/>
    <col min="8960" max="8960" width="11.7109375" style="14" bestFit="1" customWidth="1"/>
    <col min="8961" max="8961" width="7.28515625" style="14" bestFit="1" customWidth="1"/>
    <col min="8962" max="8962" width="11.7109375" style="14" bestFit="1" customWidth="1"/>
    <col min="8963" max="8963" width="7.28515625" style="14" bestFit="1" customWidth="1"/>
    <col min="8964" max="8964" width="12.7109375" style="14" bestFit="1" customWidth="1"/>
    <col min="8965" max="8965" width="7.28515625" style="14" bestFit="1" customWidth="1"/>
    <col min="8966" max="8966" width="12.7109375" style="14" bestFit="1" customWidth="1"/>
    <col min="8967" max="8967" width="7.28515625" style="14" bestFit="1" customWidth="1"/>
    <col min="8968" max="8968" width="12.7109375" style="14" bestFit="1" customWidth="1"/>
    <col min="8969" max="8969" width="7.28515625" style="14" bestFit="1" customWidth="1"/>
    <col min="8970" max="8970" width="12.7109375" style="14" bestFit="1" customWidth="1"/>
    <col min="8971" max="8971" width="7.28515625" style="14" bestFit="1" customWidth="1"/>
    <col min="8972" max="8972" width="12.7109375" style="14" bestFit="1" customWidth="1"/>
    <col min="8973" max="8973" width="10.85546875" style="14" bestFit="1" customWidth="1"/>
    <col min="8974" max="8974" width="13" style="14" bestFit="1" customWidth="1"/>
    <col min="8975" max="8975" width="7.28515625" style="14" customWidth="1"/>
    <col min="8976" max="8976" width="11.7109375" style="14" bestFit="1" customWidth="1"/>
    <col min="8977" max="8977" width="7.28515625" style="14" customWidth="1"/>
    <col min="8978" max="8978" width="11.7109375" style="14" bestFit="1" customWidth="1"/>
    <col min="8979" max="8979" width="7.28515625" style="14" customWidth="1"/>
    <col min="8980" max="8980" width="11.7109375" style="14" bestFit="1" customWidth="1"/>
    <col min="8981" max="8981" width="7.28515625" style="14" customWidth="1"/>
    <col min="8982" max="8982" width="11.7109375" style="14" bestFit="1" customWidth="1"/>
    <col min="8983" max="8983" width="7.28515625" style="14" bestFit="1" customWidth="1"/>
    <col min="8984" max="8984" width="12.7109375" style="14" bestFit="1" customWidth="1"/>
    <col min="8985" max="8985" width="7.28515625" style="14" customWidth="1"/>
    <col min="8986" max="8986" width="11.7109375" style="14" bestFit="1" customWidth="1"/>
    <col min="8987" max="8987" width="7.28515625" style="14" customWidth="1"/>
    <col min="8988" max="8988" width="11.7109375" style="14" bestFit="1" customWidth="1"/>
    <col min="8989" max="8989" width="7.28515625" style="14" customWidth="1"/>
    <col min="8990" max="8990" width="11.7109375" style="14" bestFit="1" customWidth="1"/>
    <col min="8991" max="8991" width="7.28515625" style="14" customWidth="1"/>
    <col min="8992" max="8992" width="11.7109375" style="14" bestFit="1" customWidth="1"/>
    <col min="8993" max="8993" width="7.28515625" style="14" bestFit="1" customWidth="1"/>
    <col min="8994" max="8994" width="12.7109375" style="14" bestFit="1" customWidth="1"/>
    <col min="8995" max="8995" width="7.28515625" style="14" customWidth="1"/>
    <col min="8996" max="8996" width="11.7109375" style="14" bestFit="1" customWidth="1"/>
    <col min="8997" max="8997" width="7.28515625" style="14" customWidth="1"/>
    <col min="8998" max="8998" width="11.7109375" style="14" bestFit="1" customWidth="1"/>
    <col min="8999" max="8999" width="7.28515625" style="14" customWidth="1"/>
    <col min="9000" max="9000" width="11.7109375" style="14" bestFit="1" customWidth="1"/>
    <col min="9001" max="9001" width="7.28515625" style="14" customWidth="1"/>
    <col min="9002" max="9002" width="11.7109375" style="14" bestFit="1" customWidth="1"/>
    <col min="9003" max="9003" width="7.28515625" style="14" bestFit="1" customWidth="1"/>
    <col min="9004" max="9004" width="12.7109375" style="14" bestFit="1" customWidth="1"/>
    <col min="9005" max="9005" width="7.85546875" style="14" bestFit="1" customWidth="1"/>
    <col min="9006" max="9006" width="12.7109375" style="14" bestFit="1" customWidth="1"/>
    <col min="9007" max="9007" width="7.28515625" style="14" customWidth="1"/>
    <col min="9008" max="9008" width="12.7109375" style="14" bestFit="1" customWidth="1"/>
    <col min="9009" max="9009" width="7.28515625" style="14" customWidth="1"/>
    <col min="9010" max="9010" width="12.7109375" style="14" bestFit="1" customWidth="1"/>
    <col min="9011" max="9011" width="7.28515625" style="14" customWidth="1"/>
    <col min="9012" max="9012" width="13" style="14" customWidth="1"/>
    <col min="9013" max="9013" width="8.7109375" style="14" customWidth="1"/>
    <col min="9014" max="9014" width="16.28515625" style="14" bestFit="1" customWidth="1"/>
    <col min="9015" max="9015" width="7.28515625" style="14" customWidth="1"/>
    <col min="9016" max="9016" width="11.7109375" style="14" bestFit="1" customWidth="1"/>
    <col min="9017" max="9017" width="7.28515625" style="14" customWidth="1"/>
    <col min="9018" max="9018" width="11.7109375" style="14" bestFit="1" customWidth="1"/>
    <col min="9019" max="9019" width="7.28515625" style="14" customWidth="1"/>
    <col min="9020" max="9020" width="10.85546875" style="14" bestFit="1" customWidth="1"/>
    <col min="9021" max="9021" width="7.28515625" style="14" customWidth="1"/>
    <col min="9022" max="9022" width="10.85546875" style="14" bestFit="1" customWidth="1"/>
    <col min="9023" max="9023" width="9.42578125" style="14" bestFit="1" customWidth="1"/>
    <col min="9024" max="9024" width="11.7109375" style="14" bestFit="1" customWidth="1"/>
    <col min="9025" max="9025" width="7.28515625" style="14" customWidth="1"/>
    <col min="9026" max="9026" width="11.7109375" style="14" bestFit="1" customWidth="1"/>
    <col min="9027" max="9027" width="7.28515625" style="14" customWidth="1"/>
    <col min="9028" max="9028" width="11.7109375" style="14" bestFit="1" customWidth="1"/>
    <col min="9029" max="9029" width="7.28515625" style="14" customWidth="1"/>
    <col min="9030" max="9030" width="11.7109375" style="14" customWidth="1"/>
    <col min="9031" max="9031" width="7.28515625" style="14" customWidth="1"/>
    <col min="9032" max="9032" width="11.7109375" style="14" bestFit="1" customWidth="1"/>
    <col min="9033" max="9033" width="9.42578125" style="14" bestFit="1" customWidth="1"/>
    <col min="9034" max="9034" width="11.7109375" style="14" bestFit="1" customWidth="1"/>
    <col min="9035" max="9035" width="7.28515625" style="14" customWidth="1"/>
    <col min="9036" max="9036" width="11.7109375" style="14" bestFit="1" customWidth="1"/>
    <col min="9037" max="9037" width="7.28515625" style="14" customWidth="1"/>
    <col min="9038" max="9038" width="11.7109375" style="14" bestFit="1" customWidth="1"/>
    <col min="9039" max="9039" width="7.28515625" style="14" customWidth="1"/>
    <col min="9040" max="9040" width="11.7109375" style="14" bestFit="1" customWidth="1"/>
    <col min="9041" max="9041" width="7.28515625" style="14" customWidth="1"/>
    <col min="9042" max="9042" width="11.7109375" style="14" bestFit="1" customWidth="1"/>
    <col min="9043" max="9043" width="9.42578125" style="14" bestFit="1" customWidth="1"/>
    <col min="9044" max="9044" width="11.7109375" style="14" bestFit="1" customWidth="1"/>
    <col min="9045" max="9045" width="7.28515625" style="14" customWidth="1"/>
    <col min="9046" max="9046" width="11.7109375" style="14" bestFit="1" customWidth="1"/>
    <col min="9047" max="9047" width="7.28515625" style="14" customWidth="1"/>
    <col min="9048" max="9048" width="11.7109375" style="14" bestFit="1" customWidth="1"/>
    <col min="9049" max="9049" width="7.28515625" style="14" customWidth="1"/>
    <col min="9050" max="9050" width="12" style="14" customWidth="1"/>
    <col min="9051" max="9051" width="7.28515625" style="14" customWidth="1"/>
    <col min="9052" max="9052" width="11.7109375" style="14" bestFit="1" customWidth="1"/>
    <col min="9053" max="9053" width="7.28515625" style="14" customWidth="1"/>
    <col min="9054" max="9054" width="13" style="14" customWidth="1"/>
    <col min="9055" max="9055" width="7.28515625" style="14" customWidth="1"/>
    <col min="9056" max="9056" width="11.7109375" style="14" bestFit="1" customWidth="1"/>
    <col min="9057" max="9057" width="7.28515625" style="14" customWidth="1"/>
    <col min="9058" max="9058" width="11.7109375" style="14" bestFit="1" customWidth="1"/>
    <col min="9059" max="9059" width="7.28515625" style="14" customWidth="1"/>
    <col min="9060" max="9060" width="11.7109375" style="14" bestFit="1" customWidth="1"/>
    <col min="9061" max="9061" width="7.28515625" style="14" customWidth="1"/>
    <col min="9062" max="9062" width="11.7109375" style="14" bestFit="1" customWidth="1"/>
    <col min="9063" max="9063" width="7.28515625" style="14" bestFit="1" customWidth="1"/>
    <col min="9064" max="9064" width="12.7109375" style="14" bestFit="1" customWidth="1"/>
    <col min="9065" max="9065" width="7.28515625" style="14" customWidth="1"/>
    <col min="9066" max="9066" width="11.7109375" style="14" bestFit="1" customWidth="1"/>
    <col min="9067" max="9067" width="7.28515625" style="14" customWidth="1"/>
    <col min="9068" max="9068" width="11.7109375" style="14" bestFit="1" customWidth="1"/>
    <col min="9069" max="9069" width="7.28515625" style="14" customWidth="1"/>
    <col min="9070" max="9070" width="11.7109375" style="14" bestFit="1" customWidth="1"/>
    <col min="9071" max="9071" width="7.28515625" style="14" customWidth="1"/>
    <col min="9072" max="9072" width="11.7109375" style="14" bestFit="1" customWidth="1"/>
    <col min="9073" max="9073" width="7.28515625" style="14" bestFit="1" customWidth="1"/>
    <col min="9074" max="9074" width="12.7109375" style="14" bestFit="1" customWidth="1"/>
    <col min="9075" max="9075" width="7.28515625" style="14" customWidth="1"/>
    <col min="9076" max="9076" width="11.7109375" style="14" bestFit="1" customWidth="1"/>
    <col min="9077" max="9077" width="7.28515625" style="14" customWidth="1"/>
    <col min="9078" max="9078" width="11.7109375" style="14" bestFit="1" customWidth="1"/>
    <col min="9079" max="9079" width="7.28515625" style="14" customWidth="1"/>
    <col min="9080" max="9080" width="11.7109375" style="14" customWidth="1"/>
    <col min="9081" max="9081" width="7.28515625" style="14" customWidth="1"/>
    <col min="9082" max="9082" width="11.7109375" style="14" customWidth="1"/>
    <col min="9083" max="9083" width="7.28515625" style="14" bestFit="1" customWidth="1"/>
    <col min="9084" max="9084" width="12.7109375" style="14" bestFit="1" customWidth="1"/>
    <col min="9085" max="9085" width="7.28515625" style="14" customWidth="1"/>
    <col min="9086" max="9086" width="11.7109375" style="14" customWidth="1"/>
    <col min="9087" max="9087" width="7.28515625" style="14" customWidth="1"/>
    <col min="9088" max="9088" width="11.7109375" style="14" customWidth="1"/>
    <col min="9089" max="9089" width="7.28515625" style="14" customWidth="1"/>
    <col min="9090" max="9090" width="11.7109375" style="14" customWidth="1"/>
    <col min="9091" max="9091" width="7.28515625" style="14" customWidth="1"/>
    <col min="9092" max="9092" width="11.7109375" style="14" bestFit="1" customWidth="1"/>
    <col min="9093" max="9093" width="7.28515625" style="14" customWidth="1"/>
    <col min="9094" max="9094" width="12.7109375" style="14" bestFit="1" customWidth="1"/>
    <col min="9095" max="9095" width="16.28515625" style="14" bestFit="1" customWidth="1"/>
    <col min="9096" max="9098" width="14.5703125" style="14" customWidth="1"/>
    <col min="9099" max="9100" width="15.28515625" style="14" bestFit="1" customWidth="1"/>
    <col min="9101" max="9102" width="14.5703125" style="14" customWidth="1"/>
    <col min="9103" max="9103" width="15.28515625" style="14" bestFit="1" customWidth="1"/>
    <col min="9104" max="9105" width="14.5703125" style="14" customWidth="1"/>
    <col min="9106" max="9106" width="15.28515625" style="14" bestFit="1" customWidth="1"/>
    <col min="9107" max="9108" width="15.28515625" style="14"/>
    <col min="9109" max="9109" width="3.42578125" style="14" bestFit="1" customWidth="1"/>
    <col min="9110" max="9110" width="54.5703125" style="14" customWidth="1"/>
    <col min="9111" max="9111" width="7.28515625" style="14" customWidth="1"/>
    <col min="9112" max="9112" width="12.7109375" style="14" bestFit="1" customWidth="1"/>
    <col min="9113" max="9113" width="7.28515625" style="14" customWidth="1"/>
    <col min="9114" max="9114" width="12.7109375" style="14" bestFit="1" customWidth="1"/>
    <col min="9115" max="9115" width="7.28515625" style="14" customWidth="1"/>
    <col min="9116" max="9116" width="12.7109375" style="14" bestFit="1" customWidth="1"/>
    <col min="9117" max="9117" width="7.28515625" style="14" customWidth="1"/>
    <col min="9118" max="9118" width="12.7109375" style="14" bestFit="1" customWidth="1"/>
    <col min="9119" max="9119" width="7.28515625" style="14" bestFit="1" customWidth="1"/>
    <col min="9120" max="9120" width="12.7109375" style="14" bestFit="1" customWidth="1"/>
    <col min="9121" max="9121" width="7.28515625" style="14" customWidth="1"/>
    <col min="9122" max="9122" width="12.7109375" style="14" bestFit="1" customWidth="1"/>
    <col min="9123" max="9123" width="7.28515625" style="14" bestFit="1" customWidth="1"/>
    <col min="9124" max="9124" width="12.7109375" style="14" bestFit="1" customWidth="1"/>
    <col min="9125" max="9125" width="7.28515625" style="14" customWidth="1"/>
    <col min="9126" max="9126" width="12.7109375" style="14" bestFit="1" customWidth="1"/>
    <col min="9127" max="9127" width="7.28515625" style="14" customWidth="1"/>
    <col min="9128" max="9128" width="12.7109375" style="14" bestFit="1" customWidth="1"/>
    <col min="9129" max="9129" width="7.28515625" style="14" bestFit="1" customWidth="1"/>
    <col min="9130" max="9130" width="13" style="14" customWidth="1"/>
    <col min="9131" max="9131" width="7.28515625" style="14" customWidth="1"/>
    <col min="9132" max="9132" width="12.7109375" style="14" bestFit="1" customWidth="1"/>
    <col min="9133" max="9133" width="7.28515625" style="14" customWidth="1"/>
    <col min="9134" max="9134" width="12.7109375" style="14" bestFit="1" customWidth="1"/>
    <col min="9135" max="9135" width="7.28515625" style="14" customWidth="1"/>
    <col min="9136" max="9136" width="12.7109375" style="14" bestFit="1" customWidth="1"/>
    <col min="9137" max="9137" width="7.28515625" style="14" customWidth="1"/>
    <col min="9138" max="9138" width="12.7109375" style="14" bestFit="1" customWidth="1"/>
    <col min="9139" max="9139" width="7.28515625" style="14" bestFit="1" customWidth="1"/>
    <col min="9140" max="9140" width="12.7109375" style="14" bestFit="1" customWidth="1"/>
    <col min="9141" max="9141" width="7.28515625" style="14" bestFit="1" customWidth="1"/>
    <col min="9142" max="9142" width="12.7109375" style="14" bestFit="1" customWidth="1"/>
    <col min="9143" max="9143" width="7.28515625" style="14" bestFit="1" customWidth="1"/>
    <col min="9144" max="9144" width="12.7109375" style="14" bestFit="1" customWidth="1"/>
    <col min="9145" max="9145" width="7.28515625" style="14" bestFit="1" customWidth="1"/>
    <col min="9146" max="9146" width="12.7109375" style="14" bestFit="1" customWidth="1"/>
    <col min="9147" max="9147" width="7.28515625" style="14" bestFit="1" customWidth="1"/>
    <col min="9148" max="9148" width="12.7109375" style="14" bestFit="1" customWidth="1"/>
    <col min="9149" max="9149" width="9.7109375" style="14" bestFit="1" customWidth="1"/>
    <col min="9150" max="9150" width="14.28515625" style="14" bestFit="1" customWidth="1"/>
    <col min="9151" max="9151" width="7.28515625" style="14" customWidth="1"/>
    <col min="9152" max="9152" width="11.7109375" style="14" bestFit="1" customWidth="1"/>
    <col min="9153" max="9153" width="7.28515625" style="14" customWidth="1"/>
    <col min="9154" max="9154" width="11.7109375" style="14" bestFit="1" customWidth="1"/>
    <col min="9155" max="9155" width="7.28515625" style="14" customWidth="1"/>
    <col min="9156" max="9156" width="11.7109375" style="14" bestFit="1" customWidth="1"/>
    <col min="9157" max="9157" width="7.28515625" style="14" customWidth="1"/>
    <col min="9158" max="9158" width="11.7109375" style="14" bestFit="1" customWidth="1"/>
    <col min="9159" max="9159" width="7.28515625" style="14" bestFit="1" customWidth="1"/>
    <col min="9160" max="9160" width="12.7109375" style="14" bestFit="1" customWidth="1"/>
    <col min="9161" max="9161" width="7.28515625" style="14" customWidth="1"/>
    <col min="9162" max="9162" width="11.7109375" style="14" bestFit="1" customWidth="1"/>
    <col min="9163" max="9163" width="7.28515625" style="14" customWidth="1"/>
    <col min="9164" max="9164" width="11.7109375" style="14" bestFit="1" customWidth="1"/>
    <col min="9165" max="9165" width="7.28515625" style="14" customWidth="1"/>
    <col min="9166" max="9166" width="11.7109375" style="14" bestFit="1" customWidth="1"/>
    <col min="9167" max="9167" width="7.28515625" style="14" customWidth="1"/>
    <col min="9168" max="9168" width="11.7109375" style="14" bestFit="1" customWidth="1"/>
    <col min="9169" max="9169" width="7.28515625" style="14" bestFit="1" customWidth="1"/>
    <col min="9170" max="9170" width="12.7109375" style="14" bestFit="1" customWidth="1"/>
    <col min="9171" max="9171" width="7.28515625" style="14" customWidth="1"/>
    <col min="9172" max="9172" width="11.7109375" style="14" bestFit="1" customWidth="1"/>
    <col min="9173" max="9173" width="7.28515625" style="14" customWidth="1"/>
    <col min="9174" max="9174" width="11.7109375" style="14" bestFit="1" customWidth="1"/>
    <col min="9175" max="9175" width="7.28515625" style="14" customWidth="1"/>
    <col min="9176" max="9176" width="11.7109375" style="14" bestFit="1" customWidth="1"/>
    <col min="9177" max="9177" width="7.28515625" style="14" customWidth="1"/>
    <col min="9178" max="9178" width="11.7109375" style="14" bestFit="1" customWidth="1"/>
    <col min="9179" max="9179" width="7.28515625" style="14" bestFit="1" customWidth="1"/>
    <col min="9180" max="9180" width="12.7109375" style="14" bestFit="1" customWidth="1"/>
    <col min="9181" max="9181" width="7.28515625" style="14" customWidth="1"/>
    <col min="9182" max="9182" width="12.7109375" style="14" bestFit="1" customWidth="1"/>
    <col min="9183" max="9183" width="7.28515625" style="14" customWidth="1"/>
    <col min="9184" max="9184" width="12.7109375" style="14" bestFit="1" customWidth="1"/>
    <col min="9185" max="9185" width="7.28515625" style="14" customWidth="1"/>
    <col min="9186" max="9186" width="12.7109375" style="14" bestFit="1" customWidth="1"/>
    <col min="9187" max="9187" width="7.28515625" style="14" customWidth="1"/>
    <col min="9188" max="9188" width="12.7109375" style="14" bestFit="1" customWidth="1"/>
    <col min="9189" max="9189" width="7.28515625" style="14" customWidth="1"/>
    <col min="9190" max="9190" width="12.7109375" style="14" bestFit="1" customWidth="1"/>
    <col min="9191" max="9191" width="7.28515625" style="14" bestFit="1" customWidth="1"/>
    <col min="9192" max="9192" width="11.7109375" style="14" bestFit="1" customWidth="1"/>
    <col min="9193" max="9193" width="7.28515625" style="14" bestFit="1" customWidth="1"/>
    <col min="9194" max="9194" width="11.7109375" style="14" bestFit="1" customWidth="1"/>
    <col min="9195" max="9195" width="7.28515625" style="14" bestFit="1" customWidth="1"/>
    <col min="9196" max="9196" width="11.7109375" style="14" bestFit="1" customWidth="1"/>
    <col min="9197" max="9197" width="7.28515625" style="14" bestFit="1" customWidth="1"/>
    <col min="9198" max="9198" width="11.7109375" style="14" bestFit="1" customWidth="1"/>
    <col min="9199" max="9199" width="7.28515625" style="14" bestFit="1" customWidth="1"/>
    <col min="9200" max="9200" width="12.7109375" style="14" bestFit="1" customWidth="1"/>
    <col min="9201" max="9201" width="7.28515625" style="14" bestFit="1" customWidth="1"/>
    <col min="9202" max="9202" width="11.7109375" style="14" bestFit="1" customWidth="1"/>
    <col min="9203" max="9203" width="7.28515625" style="14" bestFit="1" customWidth="1"/>
    <col min="9204" max="9204" width="11.7109375" style="14" bestFit="1" customWidth="1"/>
    <col min="9205" max="9205" width="7.28515625" style="14" bestFit="1" customWidth="1"/>
    <col min="9206" max="9206" width="11.7109375" style="14" bestFit="1" customWidth="1"/>
    <col min="9207" max="9207" width="7.28515625" style="14" bestFit="1" customWidth="1"/>
    <col min="9208" max="9208" width="11.7109375" style="14" bestFit="1" customWidth="1"/>
    <col min="9209" max="9209" width="7.28515625" style="14" bestFit="1" customWidth="1"/>
    <col min="9210" max="9210" width="12.7109375" style="14" bestFit="1" customWidth="1"/>
    <col min="9211" max="9211" width="7.28515625" style="14" bestFit="1" customWidth="1"/>
    <col min="9212" max="9212" width="11.7109375" style="14" customWidth="1"/>
    <col min="9213" max="9213" width="7.28515625" style="14" bestFit="1" customWidth="1"/>
    <col min="9214" max="9214" width="11.7109375" style="14" customWidth="1"/>
    <col min="9215" max="9215" width="7.28515625" style="14" bestFit="1" customWidth="1"/>
    <col min="9216" max="9216" width="11.7109375" style="14" bestFit="1" customWidth="1"/>
    <col min="9217" max="9217" width="7.28515625" style="14" bestFit="1" customWidth="1"/>
    <col min="9218" max="9218" width="11.7109375" style="14" bestFit="1" customWidth="1"/>
    <col min="9219" max="9219" width="7.28515625" style="14" bestFit="1" customWidth="1"/>
    <col min="9220" max="9220" width="12.7109375" style="14" bestFit="1" customWidth="1"/>
    <col min="9221" max="9221" width="7.28515625" style="14" bestFit="1" customWidth="1"/>
    <col min="9222" max="9222" width="12.7109375" style="14" bestFit="1" customWidth="1"/>
    <col min="9223" max="9223" width="7.28515625" style="14" bestFit="1" customWidth="1"/>
    <col min="9224" max="9224" width="12.7109375" style="14" bestFit="1" customWidth="1"/>
    <col min="9225" max="9225" width="7.28515625" style="14" bestFit="1" customWidth="1"/>
    <col min="9226" max="9226" width="12.7109375" style="14" bestFit="1" customWidth="1"/>
    <col min="9227" max="9227" width="7.28515625" style="14" bestFit="1" customWidth="1"/>
    <col min="9228" max="9228" width="12.7109375" style="14" bestFit="1" customWidth="1"/>
    <col min="9229" max="9229" width="10.85546875" style="14" bestFit="1" customWidth="1"/>
    <col min="9230" max="9230" width="13" style="14" bestFit="1" customWidth="1"/>
    <col min="9231" max="9231" width="7.28515625" style="14" customWidth="1"/>
    <col min="9232" max="9232" width="11.7109375" style="14" bestFit="1" customWidth="1"/>
    <col min="9233" max="9233" width="7.28515625" style="14" customWidth="1"/>
    <col min="9234" max="9234" width="11.7109375" style="14" bestFit="1" customWidth="1"/>
    <col min="9235" max="9235" width="7.28515625" style="14" customWidth="1"/>
    <col min="9236" max="9236" width="11.7109375" style="14" bestFit="1" customWidth="1"/>
    <col min="9237" max="9237" width="7.28515625" style="14" customWidth="1"/>
    <col min="9238" max="9238" width="11.7109375" style="14" bestFit="1" customWidth="1"/>
    <col min="9239" max="9239" width="7.28515625" style="14" bestFit="1" customWidth="1"/>
    <col min="9240" max="9240" width="12.7109375" style="14" bestFit="1" customWidth="1"/>
    <col min="9241" max="9241" width="7.28515625" style="14" customWidth="1"/>
    <col min="9242" max="9242" width="11.7109375" style="14" bestFit="1" customWidth="1"/>
    <col min="9243" max="9243" width="7.28515625" style="14" customWidth="1"/>
    <col min="9244" max="9244" width="11.7109375" style="14" bestFit="1" customWidth="1"/>
    <col min="9245" max="9245" width="7.28515625" style="14" customWidth="1"/>
    <col min="9246" max="9246" width="11.7109375" style="14" bestFit="1" customWidth="1"/>
    <col min="9247" max="9247" width="7.28515625" style="14" customWidth="1"/>
    <col min="9248" max="9248" width="11.7109375" style="14" bestFit="1" customWidth="1"/>
    <col min="9249" max="9249" width="7.28515625" style="14" bestFit="1" customWidth="1"/>
    <col min="9250" max="9250" width="12.7109375" style="14" bestFit="1" customWidth="1"/>
    <col min="9251" max="9251" width="7.28515625" style="14" customWidth="1"/>
    <col min="9252" max="9252" width="11.7109375" style="14" bestFit="1" customWidth="1"/>
    <col min="9253" max="9253" width="7.28515625" style="14" customWidth="1"/>
    <col min="9254" max="9254" width="11.7109375" style="14" bestFit="1" customWidth="1"/>
    <col min="9255" max="9255" width="7.28515625" style="14" customWidth="1"/>
    <col min="9256" max="9256" width="11.7109375" style="14" bestFit="1" customWidth="1"/>
    <col min="9257" max="9257" width="7.28515625" style="14" customWidth="1"/>
    <col min="9258" max="9258" width="11.7109375" style="14" bestFit="1" customWidth="1"/>
    <col min="9259" max="9259" width="7.28515625" style="14" bestFit="1" customWidth="1"/>
    <col min="9260" max="9260" width="12.7109375" style="14" bestFit="1" customWidth="1"/>
    <col min="9261" max="9261" width="7.85546875" style="14" bestFit="1" customWidth="1"/>
    <col min="9262" max="9262" width="12.7109375" style="14" bestFit="1" customWidth="1"/>
    <col min="9263" max="9263" width="7.28515625" style="14" customWidth="1"/>
    <col min="9264" max="9264" width="12.7109375" style="14" bestFit="1" customWidth="1"/>
    <col min="9265" max="9265" width="7.28515625" style="14" customWidth="1"/>
    <col min="9266" max="9266" width="12.7109375" style="14" bestFit="1" customWidth="1"/>
    <col min="9267" max="9267" width="7.28515625" style="14" customWidth="1"/>
    <col min="9268" max="9268" width="13" style="14" customWidth="1"/>
    <col min="9269" max="9269" width="8.7109375" style="14" customWidth="1"/>
    <col min="9270" max="9270" width="16.28515625" style="14" bestFit="1" customWidth="1"/>
    <col min="9271" max="9271" width="7.28515625" style="14" customWidth="1"/>
    <col min="9272" max="9272" width="11.7109375" style="14" bestFit="1" customWidth="1"/>
    <col min="9273" max="9273" width="7.28515625" style="14" customWidth="1"/>
    <col min="9274" max="9274" width="11.7109375" style="14" bestFit="1" customWidth="1"/>
    <col min="9275" max="9275" width="7.28515625" style="14" customWidth="1"/>
    <col min="9276" max="9276" width="10.85546875" style="14" bestFit="1" customWidth="1"/>
    <col min="9277" max="9277" width="7.28515625" style="14" customWidth="1"/>
    <col min="9278" max="9278" width="10.85546875" style="14" bestFit="1" customWidth="1"/>
    <col min="9279" max="9279" width="9.42578125" style="14" bestFit="1" customWidth="1"/>
    <col min="9280" max="9280" width="11.7109375" style="14" bestFit="1" customWidth="1"/>
    <col min="9281" max="9281" width="7.28515625" style="14" customWidth="1"/>
    <col min="9282" max="9282" width="11.7109375" style="14" bestFit="1" customWidth="1"/>
    <col min="9283" max="9283" width="7.28515625" style="14" customWidth="1"/>
    <col min="9284" max="9284" width="11.7109375" style="14" bestFit="1" customWidth="1"/>
    <col min="9285" max="9285" width="7.28515625" style="14" customWidth="1"/>
    <col min="9286" max="9286" width="11.7109375" style="14" customWidth="1"/>
    <col min="9287" max="9287" width="7.28515625" style="14" customWidth="1"/>
    <col min="9288" max="9288" width="11.7109375" style="14" bestFit="1" customWidth="1"/>
    <col min="9289" max="9289" width="9.42578125" style="14" bestFit="1" customWidth="1"/>
    <col min="9290" max="9290" width="11.7109375" style="14" bestFit="1" customWidth="1"/>
    <col min="9291" max="9291" width="7.28515625" style="14" customWidth="1"/>
    <col min="9292" max="9292" width="11.7109375" style="14" bestFit="1" customWidth="1"/>
    <col min="9293" max="9293" width="7.28515625" style="14" customWidth="1"/>
    <col min="9294" max="9294" width="11.7109375" style="14" bestFit="1" customWidth="1"/>
    <col min="9295" max="9295" width="7.28515625" style="14" customWidth="1"/>
    <col min="9296" max="9296" width="11.7109375" style="14" bestFit="1" customWidth="1"/>
    <col min="9297" max="9297" width="7.28515625" style="14" customWidth="1"/>
    <col min="9298" max="9298" width="11.7109375" style="14" bestFit="1" customWidth="1"/>
    <col min="9299" max="9299" width="9.42578125" style="14" bestFit="1" customWidth="1"/>
    <col min="9300" max="9300" width="11.7109375" style="14" bestFit="1" customWidth="1"/>
    <col min="9301" max="9301" width="7.28515625" style="14" customWidth="1"/>
    <col min="9302" max="9302" width="11.7109375" style="14" bestFit="1" customWidth="1"/>
    <col min="9303" max="9303" width="7.28515625" style="14" customWidth="1"/>
    <col min="9304" max="9304" width="11.7109375" style="14" bestFit="1" customWidth="1"/>
    <col min="9305" max="9305" width="7.28515625" style="14" customWidth="1"/>
    <col min="9306" max="9306" width="12" style="14" customWidth="1"/>
    <col min="9307" max="9307" width="7.28515625" style="14" customWidth="1"/>
    <col min="9308" max="9308" width="11.7109375" style="14" bestFit="1" customWidth="1"/>
    <col min="9309" max="9309" width="7.28515625" style="14" customWidth="1"/>
    <col min="9310" max="9310" width="13" style="14" customWidth="1"/>
    <col min="9311" max="9311" width="7.28515625" style="14" customWidth="1"/>
    <col min="9312" max="9312" width="11.7109375" style="14" bestFit="1" customWidth="1"/>
    <col min="9313" max="9313" width="7.28515625" style="14" customWidth="1"/>
    <col min="9314" max="9314" width="11.7109375" style="14" bestFit="1" customWidth="1"/>
    <col min="9315" max="9315" width="7.28515625" style="14" customWidth="1"/>
    <col min="9316" max="9316" width="11.7109375" style="14" bestFit="1" customWidth="1"/>
    <col min="9317" max="9317" width="7.28515625" style="14" customWidth="1"/>
    <col min="9318" max="9318" width="11.7109375" style="14" bestFit="1" customWidth="1"/>
    <col min="9319" max="9319" width="7.28515625" style="14" bestFit="1" customWidth="1"/>
    <col min="9320" max="9320" width="12.7109375" style="14" bestFit="1" customWidth="1"/>
    <col min="9321" max="9321" width="7.28515625" style="14" customWidth="1"/>
    <col min="9322" max="9322" width="11.7109375" style="14" bestFit="1" customWidth="1"/>
    <col min="9323" max="9323" width="7.28515625" style="14" customWidth="1"/>
    <col min="9324" max="9324" width="11.7109375" style="14" bestFit="1" customWidth="1"/>
    <col min="9325" max="9325" width="7.28515625" style="14" customWidth="1"/>
    <col min="9326" max="9326" width="11.7109375" style="14" bestFit="1" customWidth="1"/>
    <col min="9327" max="9327" width="7.28515625" style="14" customWidth="1"/>
    <col min="9328" max="9328" width="11.7109375" style="14" bestFit="1" customWidth="1"/>
    <col min="9329" max="9329" width="7.28515625" style="14" bestFit="1" customWidth="1"/>
    <col min="9330" max="9330" width="12.7109375" style="14" bestFit="1" customWidth="1"/>
    <col min="9331" max="9331" width="7.28515625" style="14" customWidth="1"/>
    <col min="9332" max="9332" width="11.7109375" style="14" bestFit="1" customWidth="1"/>
    <col min="9333" max="9333" width="7.28515625" style="14" customWidth="1"/>
    <col min="9334" max="9334" width="11.7109375" style="14" bestFit="1" customWidth="1"/>
    <col min="9335" max="9335" width="7.28515625" style="14" customWidth="1"/>
    <col min="9336" max="9336" width="11.7109375" style="14" customWidth="1"/>
    <col min="9337" max="9337" width="7.28515625" style="14" customWidth="1"/>
    <col min="9338" max="9338" width="11.7109375" style="14" customWidth="1"/>
    <col min="9339" max="9339" width="7.28515625" style="14" bestFit="1" customWidth="1"/>
    <col min="9340" max="9340" width="12.7109375" style="14" bestFit="1" customWidth="1"/>
    <col min="9341" max="9341" width="7.28515625" style="14" customWidth="1"/>
    <col min="9342" max="9342" width="11.7109375" style="14" customWidth="1"/>
    <col min="9343" max="9343" width="7.28515625" style="14" customWidth="1"/>
    <col min="9344" max="9344" width="11.7109375" style="14" customWidth="1"/>
    <col min="9345" max="9345" width="7.28515625" style="14" customWidth="1"/>
    <col min="9346" max="9346" width="11.7109375" style="14" customWidth="1"/>
    <col min="9347" max="9347" width="7.28515625" style="14" customWidth="1"/>
    <col min="9348" max="9348" width="11.7109375" style="14" bestFit="1" customWidth="1"/>
    <col min="9349" max="9349" width="7.28515625" style="14" customWidth="1"/>
    <col min="9350" max="9350" width="12.7109375" style="14" bestFit="1" customWidth="1"/>
    <col min="9351" max="9351" width="16.28515625" style="14" bestFit="1" customWidth="1"/>
    <col min="9352" max="9354" width="14.5703125" style="14" customWidth="1"/>
    <col min="9355" max="9356" width="15.28515625" style="14" bestFit="1" customWidth="1"/>
    <col min="9357" max="9358" width="14.5703125" style="14" customWidth="1"/>
    <col min="9359" max="9359" width="15.28515625" style="14" bestFit="1" customWidth="1"/>
    <col min="9360" max="9361" width="14.5703125" style="14" customWidth="1"/>
    <col min="9362" max="9362" width="15.28515625" style="14" bestFit="1" customWidth="1"/>
    <col min="9363" max="9364" width="15.28515625" style="14"/>
    <col min="9365" max="9365" width="3.42578125" style="14" bestFit="1" customWidth="1"/>
    <col min="9366" max="9366" width="54.5703125" style="14" customWidth="1"/>
    <col min="9367" max="9367" width="7.28515625" style="14" customWidth="1"/>
    <col min="9368" max="9368" width="12.7109375" style="14" bestFit="1" customWidth="1"/>
    <col min="9369" max="9369" width="7.28515625" style="14" customWidth="1"/>
    <col min="9370" max="9370" width="12.7109375" style="14" bestFit="1" customWidth="1"/>
    <col min="9371" max="9371" width="7.28515625" style="14" customWidth="1"/>
    <col min="9372" max="9372" width="12.7109375" style="14" bestFit="1" customWidth="1"/>
    <col min="9373" max="9373" width="7.28515625" style="14" customWidth="1"/>
    <col min="9374" max="9374" width="12.7109375" style="14" bestFit="1" customWidth="1"/>
    <col min="9375" max="9375" width="7.28515625" style="14" bestFit="1" customWidth="1"/>
    <col min="9376" max="9376" width="12.7109375" style="14" bestFit="1" customWidth="1"/>
    <col min="9377" max="9377" width="7.28515625" style="14" customWidth="1"/>
    <col min="9378" max="9378" width="12.7109375" style="14" bestFit="1" customWidth="1"/>
    <col min="9379" max="9379" width="7.28515625" style="14" bestFit="1" customWidth="1"/>
    <col min="9380" max="9380" width="12.7109375" style="14" bestFit="1" customWidth="1"/>
    <col min="9381" max="9381" width="7.28515625" style="14" customWidth="1"/>
    <col min="9382" max="9382" width="12.7109375" style="14" bestFit="1" customWidth="1"/>
    <col min="9383" max="9383" width="7.28515625" style="14" customWidth="1"/>
    <col min="9384" max="9384" width="12.7109375" style="14" bestFit="1" customWidth="1"/>
    <col min="9385" max="9385" width="7.28515625" style="14" bestFit="1" customWidth="1"/>
    <col min="9386" max="9386" width="13" style="14" customWidth="1"/>
    <col min="9387" max="9387" width="7.28515625" style="14" customWidth="1"/>
    <col min="9388" max="9388" width="12.7109375" style="14" bestFit="1" customWidth="1"/>
    <col min="9389" max="9389" width="7.28515625" style="14" customWidth="1"/>
    <col min="9390" max="9390" width="12.7109375" style="14" bestFit="1" customWidth="1"/>
    <col min="9391" max="9391" width="7.28515625" style="14" customWidth="1"/>
    <col min="9392" max="9392" width="12.7109375" style="14" bestFit="1" customWidth="1"/>
    <col min="9393" max="9393" width="7.28515625" style="14" customWidth="1"/>
    <col min="9394" max="9394" width="12.7109375" style="14" bestFit="1" customWidth="1"/>
    <col min="9395" max="9395" width="7.28515625" style="14" bestFit="1" customWidth="1"/>
    <col min="9396" max="9396" width="12.7109375" style="14" bestFit="1" customWidth="1"/>
    <col min="9397" max="9397" width="7.28515625" style="14" bestFit="1" customWidth="1"/>
    <col min="9398" max="9398" width="12.7109375" style="14" bestFit="1" customWidth="1"/>
    <col min="9399" max="9399" width="7.28515625" style="14" bestFit="1" customWidth="1"/>
    <col min="9400" max="9400" width="12.7109375" style="14" bestFit="1" customWidth="1"/>
    <col min="9401" max="9401" width="7.28515625" style="14" bestFit="1" customWidth="1"/>
    <col min="9402" max="9402" width="12.7109375" style="14" bestFit="1" customWidth="1"/>
    <col min="9403" max="9403" width="7.28515625" style="14" bestFit="1" customWidth="1"/>
    <col min="9404" max="9404" width="12.7109375" style="14" bestFit="1" customWidth="1"/>
    <col min="9405" max="9405" width="9.7109375" style="14" bestFit="1" customWidth="1"/>
    <col min="9406" max="9406" width="14.28515625" style="14" bestFit="1" customWidth="1"/>
    <col min="9407" max="9407" width="7.28515625" style="14" customWidth="1"/>
    <col min="9408" max="9408" width="11.7109375" style="14" bestFit="1" customWidth="1"/>
    <col min="9409" max="9409" width="7.28515625" style="14" customWidth="1"/>
    <col min="9410" max="9410" width="11.7109375" style="14" bestFit="1" customWidth="1"/>
    <col min="9411" max="9411" width="7.28515625" style="14" customWidth="1"/>
    <col min="9412" max="9412" width="11.7109375" style="14" bestFit="1" customWidth="1"/>
    <col min="9413" max="9413" width="7.28515625" style="14" customWidth="1"/>
    <col min="9414" max="9414" width="11.7109375" style="14" bestFit="1" customWidth="1"/>
    <col min="9415" max="9415" width="7.28515625" style="14" bestFit="1" customWidth="1"/>
    <col min="9416" max="9416" width="12.7109375" style="14" bestFit="1" customWidth="1"/>
    <col min="9417" max="9417" width="7.28515625" style="14" customWidth="1"/>
    <col min="9418" max="9418" width="11.7109375" style="14" bestFit="1" customWidth="1"/>
    <col min="9419" max="9419" width="7.28515625" style="14" customWidth="1"/>
    <col min="9420" max="9420" width="11.7109375" style="14" bestFit="1" customWidth="1"/>
    <col min="9421" max="9421" width="7.28515625" style="14" customWidth="1"/>
    <col min="9422" max="9422" width="11.7109375" style="14" bestFit="1" customWidth="1"/>
    <col min="9423" max="9423" width="7.28515625" style="14" customWidth="1"/>
    <col min="9424" max="9424" width="11.7109375" style="14" bestFit="1" customWidth="1"/>
    <col min="9425" max="9425" width="7.28515625" style="14" bestFit="1" customWidth="1"/>
    <col min="9426" max="9426" width="12.7109375" style="14" bestFit="1" customWidth="1"/>
    <col min="9427" max="9427" width="7.28515625" style="14" customWidth="1"/>
    <col min="9428" max="9428" width="11.7109375" style="14" bestFit="1" customWidth="1"/>
    <col min="9429" max="9429" width="7.28515625" style="14" customWidth="1"/>
    <col min="9430" max="9430" width="11.7109375" style="14" bestFit="1" customWidth="1"/>
    <col min="9431" max="9431" width="7.28515625" style="14" customWidth="1"/>
    <col min="9432" max="9432" width="11.7109375" style="14" bestFit="1" customWidth="1"/>
    <col min="9433" max="9433" width="7.28515625" style="14" customWidth="1"/>
    <col min="9434" max="9434" width="11.7109375" style="14" bestFit="1" customWidth="1"/>
    <col min="9435" max="9435" width="7.28515625" style="14" bestFit="1" customWidth="1"/>
    <col min="9436" max="9436" width="12.7109375" style="14" bestFit="1" customWidth="1"/>
    <col min="9437" max="9437" width="7.28515625" style="14" customWidth="1"/>
    <col min="9438" max="9438" width="12.7109375" style="14" bestFit="1" customWidth="1"/>
    <col min="9439" max="9439" width="7.28515625" style="14" customWidth="1"/>
    <col min="9440" max="9440" width="12.7109375" style="14" bestFit="1" customWidth="1"/>
    <col min="9441" max="9441" width="7.28515625" style="14" customWidth="1"/>
    <col min="9442" max="9442" width="12.7109375" style="14" bestFit="1" customWidth="1"/>
    <col min="9443" max="9443" width="7.28515625" style="14" customWidth="1"/>
    <col min="9444" max="9444" width="12.7109375" style="14" bestFit="1" customWidth="1"/>
    <col min="9445" max="9445" width="7.28515625" style="14" customWidth="1"/>
    <col min="9446" max="9446" width="12.7109375" style="14" bestFit="1" customWidth="1"/>
    <col min="9447" max="9447" width="7.28515625" style="14" bestFit="1" customWidth="1"/>
    <col min="9448" max="9448" width="11.7109375" style="14" bestFit="1" customWidth="1"/>
    <col min="9449" max="9449" width="7.28515625" style="14" bestFit="1" customWidth="1"/>
    <col min="9450" max="9450" width="11.7109375" style="14" bestFit="1" customWidth="1"/>
    <col min="9451" max="9451" width="7.28515625" style="14" bestFit="1" customWidth="1"/>
    <col min="9452" max="9452" width="11.7109375" style="14" bestFit="1" customWidth="1"/>
    <col min="9453" max="9453" width="7.28515625" style="14" bestFit="1" customWidth="1"/>
    <col min="9454" max="9454" width="11.7109375" style="14" bestFit="1" customWidth="1"/>
    <col min="9455" max="9455" width="7.28515625" style="14" bestFit="1" customWidth="1"/>
    <col min="9456" max="9456" width="12.7109375" style="14" bestFit="1" customWidth="1"/>
    <col min="9457" max="9457" width="7.28515625" style="14" bestFit="1" customWidth="1"/>
    <col min="9458" max="9458" width="11.7109375" style="14" bestFit="1" customWidth="1"/>
    <col min="9459" max="9459" width="7.28515625" style="14" bestFit="1" customWidth="1"/>
    <col min="9460" max="9460" width="11.7109375" style="14" bestFit="1" customWidth="1"/>
    <col min="9461" max="9461" width="7.28515625" style="14" bestFit="1" customWidth="1"/>
    <col min="9462" max="9462" width="11.7109375" style="14" bestFit="1" customWidth="1"/>
    <col min="9463" max="9463" width="7.28515625" style="14" bestFit="1" customWidth="1"/>
    <col min="9464" max="9464" width="11.7109375" style="14" bestFit="1" customWidth="1"/>
    <col min="9465" max="9465" width="7.28515625" style="14" bestFit="1" customWidth="1"/>
    <col min="9466" max="9466" width="12.7109375" style="14" bestFit="1" customWidth="1"/>
    <col min="9467" max="9467" width="7.28515625" style="14" bestFit="1" customWidth="1"/>
    <col min="9468" max="9468" width="11.7109375" style="14" customWidth="1"/>
    <col min="9469" max="9469" width="7.28515625" style="14" bestFit="1" customWidth="1"/>
    <col min="9470" max="9470" width="11.7109375" style="14" customWidth="1"/>
    <col min="9471" max="9471" width="7.28515625" style="14" bestFit="1" customWidth="1"/>
    <col min="9472" max="9472" width="11.7109375" style="14" bestFit="1" customWidth="1"/>
    <col min="9473" max="9473" width="7.28515625" style="14" bestFit="1" customWidth="1"/>
    <col min="9474" max="9474" width="11.7109375" style="14" bestFit="1" customWidth="1"/>
    <col min="9475" max="9475" width="7.28515625" style="14" bestFit="1" customWidth="1"/>
    <col min="9476" max="9476" width="12.7109375" style="14" bestFit="1" customWidth="1"/>
    <col min="9477" max="9477" width="7.28515625" style="14" bestFit="1" customWidth="1"/>
    <col min="9478" max="9478" width="12.7109375" style="14" bestFit="1" customWidth="1"/>
    <col min="9479" max="9479" width="7.28515625" style="14" bestFit="1" customWidth="1"/>
    <col min="9480" max="9480" width="12.7109375" style="14" bestFit="1" customWidth="1"/>
    <col min="9481" max="9481" width="7.28515625" style="14" bestFit="1" customWidth="1"/>
    <col min="9482" max="9482" width="12.7109375" style="14" bestFit="1" customWidth="1"/>
    <col min="9483" max="9483" width="7.28515625" style="14" bestFit="1" customWidth="1"/>
    <col min="9484" max="9484" width="12.7109375" style="14" bestFit="1" customWidth="1"/>
    <col min="9485" max="9485" width="10.85546875" style="14" bestFit="1" customWidth="1"/>
    <col min="9486" max="9486" width="13" style="14" bestFit="1" customWidth="1"/>
    <col min="9487" max="9487" width="7.28515625" style="14" customWidth="1"/>
    <col min="9488" max="9488" width="11.7109375" style="14" bestFit="1" customWidth="1"/>
    <col min="9489" max="9489" width="7.28515625" style="14" customWidth="1"/>
    <col min="9490" max="9490" width="11.7109375" style="14" bestFit="1" customWidth="1"/>
    <col min="9491" max="9491" width="7.28515625" style="14" customWidth="1"/>
    <col min="9492" max="9492" width="11.7109375" style="14" bestFit="1" customWidth="1"/>
    <col min="9493" max="9493" width="7.28515625" style="14" customWidth="1"/>
    <col min="9494" max="9494" width="11.7109375" style="14" bestFit="1" customWidth="1"/>
    <col min="9495" max="9495" width="7.28515625" style="14" bestFit="1" customWidth="1"/>
    <col min="9496" max="9496" width="12.7109375" style="14" bestFit="1" customWidth="1"/>
    <col min="9497" max="9497" width="7.28515625" style="14" customWidth="1"/>
    <col min="9498" max="9498" width="11.7109375" style="14" bestFit="1" customWidth="1"/>
    <col min="9499" max="9499" width="7.28515625" style="14" customWidth="1"/>
    <col min="9500" max="9500" width="11.7109375" style="14" bestFit="1" customWidth="1"/>
    <col min="9501" max="9501" width="7.28515625" style="14" customWidth="1"/>
    <col min="9502" max="9502" width="11.7109375" style="14" bestFit="1" customWidth="1"/>
    <col min="9503" max="9503" width="7.28515625" style="14" customWidth="1"/>
    <col min="9504" max="9504" width="11.7109375" style="14" bestFit="1" customWidth="1"/>
    <col min="9505" max="9505" width="7.28515625" style="14" bestFit="1" customWidth="1"/>
    <col min="9506" max="9506" width="12.7109375" style="14" bestFit="1" customWidth="1"/>
    <col min="9507" max="9507" width="7.28515625" style="14" customWidth="1"/>
    <col min="9508" max="9508" width="11.7109375" style="14" bestFit="1" customWidth="1"/>
    <col min="9509" max="9509" width="7.28515625" style="14" customWidth="1"/>
    <col min="9510" max="9510" width="11.7109375" style="14" bestFit="1" customWidth="1"/>
    <col min="9511" max="9511" width="7.28515625" style="14" customWidth="1"/>
    <col min="9512" max="9512" width="11.7109375" style="14" bestFit="1" customWidth="1"/>
    <col min="9513" max="9513" width="7.28515625" style="14" customWidth="1"/>
    <col min="9514" max="9514" width="11.7109375" style="14" bestFit="1" customWidth="1"/>
    <col min="9515" max="9515" width="7.28515625" style="14" bestFit="1" customWidth="1"/>
    <col min="9516" max="9516" width="12.7109375" style="14" bestFit="1" customWidth="1"/>
    <col min="9517" max="9517" width="7.85546875" style="14" bestFit="1" customWidth="1"/>
    <col min="9518" max="9518" width="12.7109375" style="14" bestFit="1" customWidth="1"/>
    <col min="9519" max="9519" width="7.28515625" style="14" customWidth="1"/>
    <col min="9520" max="9520" width="12.7109375" style="14" bestFit="1" customWidth="1"/>
    <col min="9521" max="9521" width="7.28515625" style="14" customWidth="1"/>
    <col min="9522" max="9522" width="12.7109375" style="14" bestFit="1" customWidth="1"/>
    <col min="9523" max="9523" width="7.28515625" style="14" customWidth="1"/>
    <col min="9524" max="9524" width="13" style="14" customWidth="1"/>
    <col min="9525" max="9525" width="8.7109375" style="14" customWidth="1"/>
    <col min="9526" max="9526" width="16.28515625" style="14" bestFit="1" customWidth="1"/>
    <col min="9527" max="9527" width="7.28515625" style="14" customWidth="1"/>
    <col min="9528" max="9528" width="11.7109375" style="14" bestFit="1" customWidth="1"/>
    <col min="9529" max="9529" width="7.28515625" style="14" customWidth="1"/>
    <col min="9530" max="9530" width="11.7109375" style="14" bestFit="1" customWidth="1"/>
    <col min="9531" max="9531" width="7.28515625" style="14" customWidth="1"/>
    <col min="9532" max="9532" width="10.85546875" style="14" bestFit="1" customWidth="1"/>
    <col min="9533" max="9533" width="7.28515625" style="14" customWidth="1"/>
    <col min="9534" max="9534" width="10.85546875" style="14" bestFit="1" customWidth="1"/>
    <col min="9535" max="9535" width="9.42578125" style="14" bestFit="1" customWidth="1"/>
    <col min="9536" max="9536" width="11.7109375" style="14" bestFit="1" customWidth="1"/>
    <col min="9537" max="9537" width="7.28515625" style="14" customWidth="1"/>
    <col min="9538" max="9538" width="11.7109375" style="14" bestFit="1" customWidth="1"/>
    <col min="9539" max="9539" width="7.28515625" style="14" customWidth="1"/>
    <col min="9540" max="9540" width="11.7109375" style="14" bestFit="1" customWidth="1"/>
    <col min="9541" max="9541" width="7.28515625" style="14" customWidth="1"/>
    <col min="9542" max="9542" width="11.7109375" style="14" customWidth="1"/>
    <col min="9543" max="9543" width="7.28515625" style="14" customWidth="1"/>
    <col min="9544" max="9544" width="11.7109375" style="14" bestFit="1" customWidth="1"/>
    <col min="9545" max="9545" width="9.42578125" style="14" bestFit="1" customWidth="1"/>
    <col min="9546" max="9546" width="11.7109375" style="14" bestFit="1" customWidth="1"/>
    <col min="9547" max="9547" width="7.28515625" style="14" customWidth="1"/>
    <col min="9548" max="9548" width="11.7109375" style="14" bestFit="1" customWidth="1"/>
    <col min="9549" max="9549" width="7.28515625" style="14" customWidth="1"/>
    <col min="9550" max="9550" width="11.7109375" style="14" bestFit="1" customWidth="1"/>
    <col min="9551" max="9551" width="7.28515625" style="14" customWidth="1"/>
    <col min="9552" max="9552" width="11.7109375" style="14" bestFit="1" customWidth="1"/>
    <col min="9553" max="9553" width="7.28515625" style="14" customWidth="1"/>
    <col min="9554" max="9554" width="11.7109375" style="14" bestFit="1" customWidth="1"/>
    <col min="9555" max="9555" width="9.42578125" style="14" bestFit="1" customWidth="1"/>
    <col min="9556" max="9556" width="11.7109375" style="14" bestFit="1" customWidth="1"/>
    <col min="9557" max="9557" width="7.28515625" style="14" customWidth="1"/>
    <col min="9558" max="9558" width="11.7109375" style="14" bestFit="1" customWidth="1"/>
    <col min="9559" max="9559" width="7.28515625" style="14" customWidth="1"/>
    <col min="9560" max="9560" width="11.7109375" style="14" bestFit="1" customWidth="1"/>
    <col min="9561" max="9561" width="7.28515625" style="14" customWidth="1"/>
    <col min="9562" max="9562" width="12" style="14" customWidth="1"/>
    <col min="9563" max="9563" width="7.28515625" style="14" customWidth="1"/>
    <col min="9564" max="9564" width="11.7109375" style="14" bestFit="1" customWidth="1"/>
    <col min="9565" max="9565" width="7.28515625" style="14" customWidth="1"/>
    <col min="9566" max="9566" width="13" style="14" customWidth="1"/>
    <col min="9567" max="9567" width="7.28515625" style="14" customWidth="1"/>
    <col min="9568" max="9568" width="11.7109375" style="14" bestFit="1" customWidth="1"/>
    <col min="9569" max="9569" width="7.28515625" style="14" customWidth="1"/>
    <col min="9570" max="9570" width="11.7109375" style="14" bestFit="1" customWidth="1"/>
    <col min="9571" max="9571" width="7.28515625" style="14" customWidth="1"/>
    <col min="9572" max="9572" width="11.7109375" style="14" bestFit="1" customWidth="1"/>
    <col min="9573" max="9573" width="7.28515625" style="14" customWidth="1"/>
    <col min="9574" max="9574" width="11.7109375" style="14" bestFit="1" customWidth="1"/>
    <col min="9575" max="9575" width="7.28515625" style="14" bestFit="1" customWidth="1"/>
    <col min="9576" max="9576" width="12.7109375" style="14" bestFit="1" customWidth="1"/>
    <col min="9577" max="9577" width="7.28515625" style="14" customWidth="1"/>
    <col min="9578" max="9578" width="11.7109375" style="14" bestFit="1" customWidth="1"/>
    <col min="9579" max="9579" width="7.28515625" style="14" customWidth="1"/>
    <col min="9580" max="9580" width="11.7109375" style="14" bestFit="1" customWidth="1"/>
    <col min="9581" max="9581" width="7.28515625" style="14" customWidth="1"/>
    <col min="9582" max="9582" width="11.7109375" style="14" bestFit="1" customWidth="1"/>
    <col min="9583" max="9583" width="7.28515625" style="14" customWidth="1"/>
    <col min="9584" max="9584" width="11.7109375" style="14" bestFit="1" customWidth="1"/>
    <col min="9585" max="9585" width="7.28515625" style="14" bestFit="1" customWidth="1"/>
    <col min="9586" max="9586" width="12.7109375" style="14" bestFit="1" customWidth="1"/>
    <col min="9587" max="9587" width="7.28515625" style="14" customWidth="1"/>
    <col min="9588" max="9588" width="11.7109375" style="14" bestFit="1" customWidth="1"/>
    <col min="9589" max="9589" width="7.28515625" style="14" customWidth="1"/>
    <col min="9590" max="9590" width="11.7109375" style="14" bestFit="1" customWidth="1"/>
    <col min="9591" max="9591" width="7.28515625" style="14" customWidth="1"/>
    <col min="9592" max="9592" width="11.7109375" style="14" customWidth="1"/>
    <col min="9593" max="9593" width="7.28515625" style="14" customWidth="1"/>
    <col min="9594" max="9594" width="11.7109375" style="14" customWidth="1"/>
    <col min="9595" max="9595" width="7.28515625" style="14" bestFit="1" customWidth="1"/>
    <col min="9596" max="9596" width="12.7109375" style="14" bestFit="1" customWidth="1"/>
    <col min="9597" max="9597" width="7.28515625" style="14" customWidth="1"/>
    <col min="9598" max="9598" width="11.7109375" style="14" customWidth="1"/>
    <col min="9599" max="9599" width="7.28515625" style="14" customWidth="1"/>
    <col min="9600" max="9600" width="11.7109375" style="14" customWidth="1"/>
    <col min="9601" max="9601" width="7.28515625" style="14" customWidth="1"/>
    <col min="9602" max="9602" width="11.7109375" style="14" customWidth="1"/>
    <col min="9603" max="9603" width="7.28515625" style="14" customWidth="1"/>
    <col min="9604" max="9604" width="11.7109375" style="14" bestFit="1" customWidth="1"/>
    <col min="9605" max="9605" width="7.28515625" style="14" customWidth="1"/>
    <col min="9606" max="9606" width="12.7109375" style="14" bestFit="1" customWidth="1"/>
    <col min="9607" max="9607" width="16.28515625" style="14" bestFit="1" customWidth="1"/>
    <col min="9608" max="9610" width="14.5703125" style="14" customWidth="1"/>
    <col min="9611" max="9612" width="15.28515625" style="14" bestFit="1" customWidth="1"/>
    <col min="9613" max="9614" width="14.5703125" style="14" customWidth="1"/>
    <col min="9615" max="9615" width="15.28515625" style="14" bestFit="1" customWidth="1"/>
    <col min="9616" max="9617" width="14.5703125" style="14" customWidth="1"/>
    <col min="9618" max="9618" width="15.28515625" style="14" bestFit="1" customWidth="1"/>
    <col min="9619" max="9620" width="15.28515625" style="14"/>
    <col min="9621" max="9621" width="3.42578125" style="14" bestFit="1" customWidth="1"/>
    <col min="9622" max="9622" width="54.5703125" style="14" customWidth="1"/>
    <col min="9623" max="9623" width="7.28515625" style="14" customWidth="1"/>
    <col min="9624" max="9624" width="12.7109375" style="14" bestFit="1" customWidth="1"/>
    <col min="9625" max="9625" width="7.28515625" style="14" customWidth="1"/>
    <col min="9626" max="9626" width="12.7109375" style="14" bestFit="1" customWidth="1"/>
    <col min="9627" max="9627" width="7.28515625" style="14" customWidth="1"/>
    <col min="9628" max="9628" width="12.7109375" style="14" bestFit="1" customWidth="1"/>
    <col min="9629" max="9629" width="7.28515625" style="14" customWidth="1"/>
    <col min="9630" max="9630" width="12.7109375" style="14" bestFit="1" customWidth="1"/>
    <col min="9631" max="9631" width="7.28515625" style="14" bestFit="1" customWidth="1"/>
    <col min="9632" max="9632" width="12.7109375" style="14" bestFit="1" customWidth="1"/>
    <col min="9633" max="9633" width="7.28515625" style="14" customWidth="1"/>
    <col min="9634" max="9634" width="12.7109375" style="14" bestFit="1" customWidth="1"/>
    <col min="9635" max="9635" width="7.28515625" style="14" bestFit="1" customWidth="1"/>
    <col min="9636" max="9636" width="12.7109375" style="14" bestFit="1" customWidth="1"/>
    <col min="9637" max="9637" width="7.28515625" style="14" customWidth="1"/>
    <col min="9638" max="9638" width="12.7109375" style="14" bestFit="1" customWidth="1"/>
    <col min="9639" max="9639" width="7.28515625" style="14" customWidth="1"/>
    <col min="9640" max="9640" width="12.7109375" style="14" bestFit="1" customWidth="1"/>
    <col min="9641" max="9641" width="7.28515625" style="14" bestFit="1" customWidth="1"/>
    <col min="9642" max="9642" width="13" style="14" customWidth="1"/>
    <col min="9643" max="9643" width="7.28515625" style="14" customWidth="1"/>
    <col min="9644" max="9644" width="12.7109375" style="14" bestFit="1" customWidth="1"/>
    <col min="9645" max="9645" width="7.28515625" style="14" customWidth="1"/>
    <col min="9646" max="9646" width="12.7109375" style="14" bestFit="1" customWidth="1"/>
    <col min="9647" max="9647" width="7.28515625" style="14" customWidth="1"/>
    <col min="9648" max="9648" width="12.7109375" style="14" bestFit="1" customWidth="1"/>
    <col min="9649" max="9649" width="7.28515625" style="14" customWidth="1"/>
    <col min="9650" max="9650" width="12.7109375" style="14" bestFit="1" customWidth="1"/>
    <col min="9651" max="9651" width="7.28515625" style="14" bestFit="1" customWidth="1"/>
    <col min="9652" max="9652" width="12.7109375" style="14" bestFit="1" customWidth="1"/>
    <col min="9653" max="9653" width="7.28515625" style="14" bestFit="1" customWidth="1"/>
    <col min="9654" max="9654" width="12.7109375" style="14" bestFit="1" customWidth="1"/>
    <col min="9655" max="9655" width="7.28515625" style="14" bestFit="1" customWidth="1"/>
    <col min="9656" max="9656" width="12.7109375" style="14" bestFit="1" customWidth="1"/>
    <col min="9657" max="9657" width="7.28515625" style="14" bestFit="1" customWidth="1"/>
    <col min="9658" max="9658" width="12.7109375" style="14" bestFit="1" customWidth="1"/>
    <col min="9659" max="9659" width="7.28515625" style="14" bestFit="1" customWidth="1"/>
    <col min="9660" max="9660" width="12.7109375" style="14" bestFit="1" customWidth="1"/>
    <col min="9661" max="9661" width="9.7109375" style="14" bestFit="1" customWidth="1"/>
    <col min="9662" max="9662" width="14.28515625" style="14" bestFit="1" customWidth="1"/>
    <col min="9663" max="9663" width="7.28515625" style="14" customWidth="1"/>
    <col min="9664" max="9664" width="11.7109375" style="14" bestFit="1" customWidth="1"/>
    <col min="9665" max="9665" width="7.28515625" style="14" customWidth="1"/>
    <col min="9666" max="9666" width="11.7109375" style="14" bestFit="1" customWidth="1"/>
    <col min="9667" max="9667" width="7.28515625" style="14" customWidth="1"/>
    <col min="9668" max="9668" width="11.7109375" style="14" bestFit="1" customWidth="1"/>
    <col min="9669" max="9669" width="7.28515625" style="14" customWidth="1"/>
    <col min="9670" max="9670" width="11.7109375" style="14" bestFit="1" customWidth="1"/>
    <col min="9671" max="9671" width="7.28515625" style="14" bestFit="1" customWidth="1"/>
    <col min="9672" max="9672" width="12.7109375" style="14" bestFit="1" customWidth="1"/>
    <col min="9673" max="9673" width="7.28515625" style="14" customWidth="1"/>
    <col min="9674" max="9674" width="11.7109375" style="14" bestFit="1" customWidth="1"/>
    <col min="9675" max="9675" width="7.28515625" style="14" customWidth="1"/>
    <col min="9676" max="9676" width="11.7109375" style="14" bestFit="1" customWidth="1"/>
    <col min="9677" max="9677" width="7.28515625" style="14" customWidth="1"/>
    <col min="9678" max="9678" width="11.7109375" style="14" bestFit="1" customWidth="1"/>
    <col min="9679" max="9679" width="7.28515625" style="14" customWidth="1"/>
    <col min="9680" max="9680" width="11.7109375" style="14" bestFit="1" customWidth="1"/>
    <col min="9681" max="9681" width="7.28515625" style="14" bestFit="1" customWidth="1"/>
    <col min="9682" max="9682" width="12.7109375" style="14" bestFit="1" customWidth="1"/>
    <col min="9683" max="9683" width="7.28515625" style="14" customWidth="1"/>
    <col min="9684" max="9684" width="11.7109375" style="14" bestFit="1" customWidth="1"/>
    <col min="9685" max="9685" width="7.28515625" style="14" customWidth="1"/>
    <col min="9686" max="9686" width="11.7109375" style="14" bestFit="1" customWidth="1"/>
    <col min="9687" max="9687" width="7.28515625" style="14" customWidth="1"/>
    <col min="9688" max="9688" width="11.7109375" style="14" bestFit="1" customWidth="1"/>
    <col min="9689" max="9689" width="7.28515625" style="14" customWidth="1"/>
    <col min="9690" max="9690" width="11.7109375" style="14" bestFit="1" customWidth="1"/>
    <col min="9691" max="9691" width="7.28515625" style="14" bestFit="1" customWidth="1"/>
    <col min="9692" max="9692" width="12.7109375" style="14" bestFit="1" customWidth="1"/>
    <col min="9693" max="9693" width="7.28515625" style="14" customWidth="1"/>
    <col min="9694" max="9694" width="12.7109375" style="14" bestFit="1" customWidth="1"/>
    <col min="9695" max="9695" width="7.28515625" style="14" customWidth="1"/>
    <col min="9696" max="9696" width="12.7109375" style="14" bestFit="1" customWidth="1"/>
    <col min="9697" max="9697" width="7.28515625" style="14" customWidth="1"/>
    <col min="9698" max="9698" width="12.7109375" style="14" bestFit="1" customWidth="1"/>
    <col min="9699" max="9699" width="7.28515625" style="14" customWidth="1"/>
    <col min="9700" max="9700" width="12.7109375" style="14" bestFit="1" customWidth="1"/>
    <col min="9701" max="9701" width="7.28515625" style="14" customWidth="1"/>
    <col min="9702" max="9702" width="12.7109375" style="14" bestFit="1" customWidth="1"/>
    <col min="9703" max="9703" width="7.28515625" style="14" bestFit="1" customWidth="1"/>
    <col min="9704" max="9704" width="11.7109375" style="14" bestFit="1" customWidth="1"/>
    <col min="9705" max="9705" width="7.28515625" style="14" bestFit="1" customWidth="1"/>
    <col min="9706" max="9706" width="11.7109375" style="14" bestFit="1" customWidth="1"/>
    <col min="9707" max="9707" width="7.28515625" style="14" bestFit="1" customWidth="1"/>
    <col min="9708" max="9708" width="11.7109375" style="14" bestFit="1" customWidth="1"/>
    <col min="9709" max="9709" width="7.28515625" style="14" bestFit="1" customWidth="1"/>
    <col min="9710" max="9710" width="11.7109375" style="14" bestFit="1" customWidth="1"/>
    <col min="9711" max="9711" width="7.28515625" style="14" bestFit="1" customWidth="1"/>
    <col min="9712" max="9712" width="12.7109375" style="14" bestFit="1" customWidth="1"/>
    <col min="9713" max="9713" width="7.28515625" style="14" bestFit="1" customWidth="1"/>
    <col min="9714" max="9714" width="11.7109375" style="14" bestFit="1" customWidth="1"/>
    <col min="9715" max="9715" width="7.28515625" style="14" bestFit="1" customWidth="1"/>
    <col min="9716" max="9716" width="11.7109375" style="14" bestFit="1" customWidth="1"/>
    <col min="9717" max="9717" width="7.28515625" style="14" bestFit="1" customWidth="1"/>
    <col min="9718" max="9718" width="11.7109375" style="14" bestFit="1" customWidth="1"/>
    <col min="9719" max="9719" width="7.28515625" style="14" bestFit="1" customWidth="1"/>
    <col min="9720" max="9720" width="11.7109375" style="14" bestFit="1" customWidth="1"/>
    <col min="9721" max="9721" width="7.28515625" style="14" bestFit="1" customWidth="1"/>
    <col min="9722" max="9722" width="12.7109375" style="14" bestFit="1" customWidth="1"/>
    <col min="9723" max="9723" width="7.28515625" style="14" bestFit="1" customWidth="1"/>
    <col min="9724" max="9724" width="11.7109375" style="14" customWidth="1"/>
    <col min="9725" max="9725" width="7.28515625" style="14" bestFit="1" customWidth="1"/>
    <col min="9726" max="9726" width="11.7109375" style="14" customWidth="1"/>
    <col min="9727" max="9727" width="7.28515625" style="14" bestFit="1" customWidth="1"/>
    <col min="9728" max="9728" width="11.7109375" style="14" bestFit="1" customWidth="1"/>
    <col min="9729" max="9729" width="7.28515625" style="14" bestFit="1" customWidth="1"/>
    <col min="9730" max="9730" width="11.7109375" style="14" bestFit="1" customWidth="1"/>
    <col min="9731" max="9731" width="7.28515625" style="14" bestFit="1" customWidth="1"/>
    <col min="9732" max="9732" width="12.7109375" style="14" bestFit="1" customWidth="1"/>
    <col min="9733" max="9733" width="7.28515625" style="14" bestFit="1" customWidth="1"/>
    <col min="9734" max="9734" width="12.7109375" style="14" bestFit="1" customWidth="1"/>
    <col min="9735" max="9735" width="7.28515625" style="14" bestFit="1" customWidth="1"/>
    <col min="9736" max="9736" width="12.7109375" style="14" bestFit="1" customWidth="1"/>
    <col min="9737" max="9737" width="7.28515625" style="14" bestFit="1" customWidth="1"/>
    <col min="9738" max="9738" width="12.7109375" style="14" bestFit="1" customWidth="1"/>
    <col min="9739" max="9739" width="7.28515625" style="14" bestFit="1" customWidth="1"/>
    <col min="9740" max="9740" width="12.7109375" style="14" bestFit="1" customWidth="1"/>
    <col min="9741" max="9741" width="10.85546875" style="14" bestFit="1" customWidth="1"/>
    <col min="9742" max="9742" width="13" style="14" bestFit="1" customWidth="1"/>
    <col min="9743" max="9743" width="7.28515625" style="14" customWidth="1"/>
    <col min="9744" max="9744" width="11.7109375" style="14" bestFit="1" customWidth="1"/>
    <col min="9745" max="9745" width="7.28515625" style="14" customWidth="1"/>
    <col min="9746" max="9746" width="11.7109375" style="14" bestFit="1" customWidth="1"/>
    <col min="9747" max="9747" width="7.28515625" style="14" customWidth="1"/>
    <col min="9748" max="9748" width="11.7109375" style="14" bestFit="1" customWidth="1"/>
    <col min="9749" max="9749" width="7.28515625" style="14" customWidth="1"/>
    <col min="9750" max="9750" width="11.7109375" style="14" bestFit="1" customWidth="1"/>
    <col min="9751" max="9751" width="7.28515625" style="14" bestFit="1" customWidth="1"/>
    <col min="9752" max="9752" width="12.7109375" style="14" bestFit="1" customWidth="1"/>
    <col min="9753" max="9753" width="7.28515625" style="14" customWidth="1"/>
    <col min="9754" max="9754" width="11.7109375" style="14" bestFit="1" customWidth="1"/>
    <col min="9755" max="9755" width="7.28515625" style="14" customWidth="1"/>
    <col min="9756" max="9756" width="11.7109375" style="14" bestFit="1" customWidth="1"/>
    <col min="9757" max="9757" width="7.28515625" style="14" customWidth="1"/>
    <col min="9758" max="9758" width="11.7109375" style="14" bestFit="1" customWidth="1"/>
    <col min="9759" max="9759" width="7.28515625" style="14" customWidth="1"/>
    <col min="9760" max="9760" width="11.7109375" style="14" bestFit="1" customWidth="1"/>
    <col min="9761" max="9761" width="7.28515625" style="14" bestFit="1" customWidth="1"/>
    <col min="9762" max="9762" width="12.7109375" style="14" bestFit="1" customWidth="1"/>
    <col min="9763" max="9763" width="7.28515625" style="14" customWidth="1"/>
    <col min="9764" max="9764" width="11.7109375" style="14" bestFit="1" customWidth="1"/>
    <col min="9765" max="9765" width="7.28515625" style="14" customWidth="1"/>
    <col min="9766" max="9766" width="11.7109375" style="14" bestFit="1" customWidth="1"/>
    <col min="9767" max="9767" width="7.28515625" style="14" customWidth="1"/>
    <col min="9768" max="9768" width="11.7109375" style="14" bestFit="1" customWidth="1"/>
    <col min="9769" max="9769" width="7.28515625" style="14" customWidth="1"/>
    <col min="9770" max="9770" width="11.7109375" style="14" bestFit="1" customWidth="1"/>
    <col min="9771" max="9771" width="7.28515625" style="14" bestFit="1" customWidth="1"/>
    <col min="9772" max="9772" width="12.7109375" style="14" bestFit="1" customWidth="1"/>
    <col min="9773" max="9773" width="7.85546875" style="14" bestFit="1" customWidth="1"/>
    <col min="9774" max="9774" width="12.7109375" style="14" bestFit="1" customWidth="1"/>
    <col min="9775" max="9775" width="7.28515625" style="14" customWidth="1"/>
    <col min="9776" max="9776" width="12.7109375" style="14" bestFit="1" customWidth="1"/>
    <col min="9777" max="9777" width="7.28515625" style="14" customWidth="1"/>
    <col min="9778" max="9778" width="12.7109375" style="14" bestFit="1" customWidth="1"/>
    <col min="9779" max="9779" width="7.28515625" style="14" customWidth="1"/>
    <col min="9780" max="9780" width="13" style="14" customWidth="1"/>
    <col min="9781" max="9781" width="8.7109375" style="14" customWidth="1"/>
    <col min="9782" max="9782" width="16.28515625" style="14" bestFit="1" customWidth="1"/>
    <col min="9783" max="9783" width="7.28515625" style="14" customWidth="1"/>
    <col min="9784" max="9784" width="11.7109375" style="14" bestFit="1" customWidth="1"/>
    <col min="9785" max="9785" width="7.28515625" style="14" customWidth="1"/>
    <col min="9786" max="9786" width="11.7109375" style="14" bestFit="1" customWidth="1"/>
    <col min="9787" max="9787" width="7.28515625" style="14" customWidth="1"/>
    <col min="9788" max="9788" width="10.85546875" style="14" bestFit="1" customWidth="1"/>
    <col min="9789" max="9789" width="7.28515625" style="14" customWidth="1"/>
    <col min="9790" max="9790" width="10.85546875" style="14" bestFit="1" customWidth="1"/>
    <col min="9791" max="9791" width="9.42578125" style="14" bestFit="1" customWidth="1"/>
    <col min="9792" max="9792" width="11.7109375" style="14" bestFit="1" customWidth="1"/>
    <col min="9793" max="9793" width="7.28515625" style="14" customWidth="1"/>
    <col min="9794" max="9794" width="11.7109375" style="14" bestFit="1" customWidth="1"/>
    <col min="9795" max="9795" width="7.28515625" style="14" customWidth="1"/>
    <col min="9796" max="9796" width="11.7109375" style="14" bestFit="1" customWidth="1"/>
    <col min="9797" max="9797" width="7.28515625" style="14" customWidth="1"/>
    <col min="9798" max="9798" width="11.7109375" style="14" customWidth="1"/>
    <col min="9799" max="9799" width="7.28515625" style="14" customWidth="1"/>
    <col min="9800" max="9800" width="11.7109375" style="14" bestFit="1" customWidth="1"/>
    <col min="9801" max="9801" width="9.42578125" style="14" bestFit="1" customWidth="1"/>
    <col min="9802" max="9802" width="11.7109375" style="14" bestFit="1" customWidth="1"/>
    <col min="9803" max="9803" width="7.28515625" style="14" customWidth="1"/>
    <col min="9804" max="9804" width="11.7109375" style="14" bestFit="1" customWidth="1"/>
    <col min="9805" max="9805" width="7.28515625" style="14" customWidth="1"/>
    <col min="9806" max="9806" width="11.7109375" style="14" bestFit="1" customWidth="1"/>
    <col min="9807" max="9807" width="7.28515625" style="14" customWidth="1"/>
    <col min="9808" max="9808" width="11.7109375" style="14" bestFit="1" customWidth="1"/>
    <col min="9809" max="9809" width="7.28515625" style="14" customWidth="1"/>
    <col min="9810" max="9810" width="11.7109375" style="14" bestFit="1" customWidth="1"/>
    <col min="9811" max="9811" width="9.42578125" style="14" bestFit="1" customWidth="1"/>
    <col min="9812" max="9812" width="11.7109375" style="14" bestFit="1" customWidth="1"/>
    <col min="9813" max="9813" width="7.28515625" style="14" customWidth="1"/>
    <col min="9814" max="9814" width="11.7109375" style="14" bestFit="1" customWidth="1"/>
    <col min="9815" max="9815" width="7.28515625" style="14" customWidth="1"/>
    <col min="9816" max="9816" width="11.7109375" style="14" bestFit="1" customWidth="1"/>
    <col min="9817" max="9817" width="7.28515625" style="14" customWidth="1"/>
    <col min="9818" max="9818" width="12" style="14" customWidth="1"/>
    <col min="9819" max="9819" width="7.28515625" style="14" customWidth="1"/>
    <col min="9820" max="9820" width="11.7109375" style="14" bestFit="1" customWidth="1"/>
    <col min="9821" max="9821" width="7.28515625" style="14" customWidth="1"/>
    <col min="9822" max="9822" width="13" style="14" customWidth="1"/>
    <col min="9823" max="9823" width="7.28515625" style="14" customWidth="1"/>
    <col min="9824" max="9824" width="11.7109375" style="14" bestFit="1" customWidth="1"/>
    <col min="9825" max="9825" width="7.28515625" style="14" customWidth="1"/>
    <col min="9826" max="9826" width="11.7109375" style="14" bestFit="1" customWidth="1"/>
    <col min="9827" max="9827" width="7.28515625" style="14" customWidth="1"/>
    <col min="9828" max="9828" width="11.7109375" style="14" bestFit="1" customWidth="1"/>
    <col min="9829" max="9829" width="7.28515625" style="14" customWidth="1"/>
    <col min="9830" max="9830" width="11.7109375" style="14" bestFit="1" customWidth="1"/>
    <col min="9831" max="9831" width="7.28515625" style="14" bestFit="1" customWidth="1"/>
    <col min="9832" max="9832" width="12.7109375" style="14" bestFit="1" customWidth="1"/>
    <col min="9833" max="9833" width="7.28515625" style="14" customWidth="1"/>
    <col min="9834" max="9834" width="11.7109375" style="14" bestFit="1" customWidth="1"/>
    <col min="9835" max="9835" width="7.28515625" style="14" customWidth="1"/>
    <col min="9836" max="9836" width="11.7109375" style="14" bestFit="1" customWidth="1"/>
    <col min="9837" max="9837" width="7.28515625" style="14" customWidth="1"/>
    <col min="9838" max="9838" width="11.7109375" style="14" bestFit="1" customWidth="1"/>
    <col min="9839" max="9839" width="7.28515625" style="14" customWidth="1"/>
    <col min="9840" max="9840" width="11.7109375" style="14" bestFit="1" customWidth="1"/>
    <col min="9841" max="9841" width="7.28515625" style="14" bestFit="1" customWidth="1"/>
    <col min="9842" max="9842" width="12.7109375" style="14" bestFit="1" customWidth="1"/>
    <col min="9843" max="9843" width="7.28515625" style="14" customWidth="1"/>
    <col min="9844" max="9844" width="11.7109375" style="14" bestFit="1" customWidth="1"/>
    <col min="9845" max="9845" width="7.28515625" style="14" customWidth="1"/>
    <col min="9846" max="9846" width="11.7109375" style="14" bestFit="1" customWidth="1"/>
    <col min="9847" max="9847" width="7.28515625" style="14" customWidth="1"/>
    <col min="9848" max="9848" width="11.7109375" style="14" customWidth="1"/>
    <col min="9849" max="9849" width="7.28515625" style="14" customWidth="1"/>
    <col min="9850" max="9850" width="11.7109375" style="14" customWidth="1"/>
    <col min="9851" max="9851" width="7.28515625" style="14" bestFit="1" customWidth="1"/>
    <col min="9852" max="9852" width="12.7109375" style="14" bestFit="1" customWidth="1"/>
    <col min="9853" max="9853" width="7.28515625" style="14" customWidth="1"/>
    <col min="9854" max="9854" width="11.7109375" style="14" customWidth="1"/>
    <col min="9855" max="9855" width="7.28515625" style="14" customWidth="1"/>
    <col min="9856" max="9856" width="11.7109375" style="14" customWidth="1"/>
    <col min="9857" max="9857" width="7.28515625" style="14" customWidth="1"/>
    <col min="9858" max="9858" width="11.7109375" style="14" customWidth="1"/>
    <col min="9859" max="9859" width="7.28515625" style="14" customWidth="1"/>
    <col min="9860" max="9860" width="11.7109375" style="14" bestFit="1" customWidth="1"/>
    <col min="9861" max="9861" width="7.28515625" style="14" customWidth="1"/>
    <col min="9862" max="9862" width="12.7109375" style="14" bestFit="1" customWidth="1"/>
    <col min="9863" max="9863" width="16.28515625" style="14" bestFit="1" customWidth="1"/>
    <col min="9864" max="9866" width="14.5703125" style="14" customWidth="1"/>
    <col min="9867" max="9868" width="15.28515625" style="14" bestFit="1" customWidth="1"/>
    <col min="9869" max="9870" width="14.5703125" style="14" customWidth="1"/>
    <col min="9871" max="9871" width="15.28515625" style="14" bestFit="1" customWidth="1"/>
    <col min="9872" max="9873" width="14.5703125" style="14" customWidth="1"/>
    <col min="9874" max="9874" width="15.28515625" style="14" bestFit="1" customWidth="1"/>
    <col min="9875" max="9876" width="15.28515625" style="14"/>
    <col min="9877" max="9877" width="3.42578125" style="14" bestFit="1" customWidth="1"/>
    <col min="9878" max="9878" width="54.5703125" style="14" customWidth="1"/>
    <col min="9879" max="9879" width="7.28515625" style="14" customWidth="1"/>
    <col min="9880" max="9880" width="12.7109375" style="14" bestFit="1" customWidth="1"/>
    <col min="9881" max="9881" width="7.28515625" style="14" customWidth="1"/>
    <col min="9882" max="9882" width="12.7109375" style="14" bestFit="1" customWidth="1"/>
    <col min="9883" max="9883" width="7.28515625" style="14" customWidth="1"/>
    <col min="9884" max="9884" width="12.7109375" style="14" bestFit="1" customWidth="1"/>
    <col min="9885" max="9885" width="7.28515625" style="14" customWidth="1"/>
    <col min="9886" max="9886" width="12.7109375" style="14" bestFit="1" customWidth="1"/>
    <col min="9887" max="9887" width="7.28515625" style="14" bestFit="1" customWidth="1"/>
    <col min="9888" max="9888" width="12.7109375" style="14" bestFit="1" customWidth="1"/>
    <col min="9889" max="9889" width="7.28515625" style="14" customWidth="1"/>
    <col min="9890" max="9890" width="12.7109375" style="14" bestFit="1" customWidth="1"/>
    <col min="9891" max="9891" width="7.28515625" style="14" bestFit="1" customWidth="1"/>
    <col min="9892" max="9892" width="12.7109375" style="14" bestFit="1" customWidth="1"/>
    <col min="9893" max="9893" width="7.28515625" style="14" customWidth="1"/>
    <col min="9894" max="9894" width="12.7109375" style="14" bestFit="1" customWidth="1"/>
    <col min="9895" max="9895" width="7.28515625" style="14" customWidth="1"/>
    <col min="9896" max="9896" width="12.7109375" style="14" bestFit="1" customWidth="1"/>
    <col min="9897" max="9897" width="7.28515625" style="14" bestFit="1" customWidth="1"/>
    <col min="9898" max="9898" width="13" style="14" customWidth="1"/>
    <col min="9899" max="9899" width="7.28515625" style="14" customWidth="1"/>
    <col min="9900" max="9900" width="12.7109375" style="14" bestFit="1" customWidth="1"/>
    <col min="9901" max="9901" width="7.28515625" style="14" customWidth="1"/>
    <col min="9902" max="9902" width="12.7109375" style="14" bestFit="1" customWidth="1"/>
    <col min="9903" max="9903" width="7.28515625" style="14" customWidth="1"/>
    <col min="9904" max="9904" width="12.7109375" style="14" bestFit="1" customWidth="1"/>
    <col min="9905" max="9905" width="7.28515625" style="14" customWidth="1"/>
    <col min="9906" max="9906" width="12.7109375" style="14" bestFit="1" customWidth="1"/>
    <col min="9907" max="9907" width="7.28515625" style="14" bestFit="1" customWidth="1"/>
    <col min="9908" max="9908" width="12.7109375" style="14" bestFit="1" customWidth="1"/>
    <col min="9909" max="9909" width="7.28515625" style="14" bestFit="1" customWidth="1"/>
    <col min="9910" max="9910" width="12.7109375" style="14" bestFit="1" customWidth="1"/>
    <col min="9911" max="9911" width="7.28515625" style="14" bestFit="1" customWidth="1"/>
    <col min="9912" max="9912" width="12.7109375" style="14" bestFit="1" customWidth="1"/>
    <col min="9913" max="9913" width="7.28515625" style="14" bestFit="1" customWidth="1"/>
    <col min="9914" max="9914" width="12.7109375" style="14" bestFit="1" customWidth="1"/>
    <col min="9915" max="9915" width="7.28515625" style="14" bestFit="1" customWidth="1"/>
    <col min="9916" max="9916" width="12.7109375" style="14" bestFit="1" customWidth="1"/>
    <col min="9917" max="9917" width="9.7109375" style="14" bestFit="1" customWidth="1"/>
    <col min="9918" max="9918" width="14.28515625" style="14" bestFit="1" customWidth="1"/>
    <col min="9919" max="9919" width="7.28515625" style="14" customWidth="1"/>
    <col min="9920" max="9920" width="11.7109375" style="14" bestFit="1" customWidth="1"/>
    <col min="9921" max="9921" width="7.28515625" style="14" customWidth="1"/>
    <col min="9922" max="9922" width="11.7109375" style="14" bestFit="1" customWidth="1"/>
    <col min="9923" max="9923" width="7.28515625" style="14" customWidth="1"/>
    <col min="9924" max="9924" width="11.7109375" style="14" bestFit="1" customWidth="1"/>
    <col min="9925" max="9925" width="7.28515625" style="14" customWidth="1"/>
    <col min="9926" max="9926" width="11.7109375" style="14" bestFit="1" customWidth="1"/>
    <col min="9927" max="9927" width="7.28515625" style="14" bestFit="1" customWidth="1"/>
    <col min="9928" max="9928" width="12.7109375" style="14" bestFit="1" customWidth="1"/>
    <col min="9929" max="9929" width="7.28515625" style="14" customWidth="1"/>
    <col min="9930" max="9930" width="11.7109375" style="14" bestFit="1" customWidth="1"/>
    <col min="9931" max="9931" width="7.28515625" style="14" customWidth="1"/>
    <col min="9932" max="9932" width="11.7109375" style="14" bestFit="1" customWidth="1"/>
    <col min="9933" max="9933" width="7.28515625" style="14" customWidth="1"/>
    <col min="9934" max="9934" width="11.7109375" style="14" bestFit="1" customWidth="1"/>
    <col min="9935" max="9935" width="7.28515625" style="14" customWidth="1"/>
    <col min="9936" max="9936" width="11.7109375" style="14" bestFit="1" customWidth="1"/>
    <col min="9937" max="9937" width="7.28515625" style="14" bestFit="1" customWidth="1"/>
    <col min="9938" max="9938" width="12.7109375" style="14" bestFit="1" customWidth="1"/>
    <col min="9939" max="9939" width="7.28515625" style="14" customWidth="1"/>
    <col min="9940" max="9940" width="11.7109375" style="14" bestFit="1" customWidth="1"/>
    <col min="9941" max="9941" width="7.28515625" style="14" customWidth="1"/>
    <col min="9942" max="9942" width="11.7109375" style="14" bestFit="1" customWidth="1"/>
    <col min="9943" max="9943" width="7.28515625" style="14" customWidth="1"/>
    <col min="9944" max="9944" width="11.7109375" style="14" bestFit="1" customWidth="1"/>
    <col min="9945" max="9945" width="7.28515625" style="14" customWidth="1"/>
    <col min="9946" max="9946" width="11.7109375" style="14" bestFit="1" customWidth="1"/>
    <col min="9947" max="9947" width="7.28515625" style="14" bestFit="1" customWidth="1"/>
    <col min="9948" max="9948" width="12.7109375" style="14" bestFit="1" customWidth="1"/>
    <col min="9949" max="9949" width="7.28515625" style="14" customWidth="1"/>
    <col min="9950" max="9950" width="12.7109375" style="14" bestFit="1" customWidth="1"/>
    <col min="9951" max="9951" width="7.28515625" style="14" customWidth="1"/>
    <col min="9952" max="9952" width="12.7109375" style="14" bestFit="1" customWidth="1"/>
    <col min="9953" max="9953" width="7.28515625" style="14" customWidth="1"/>
    <col min="9954" max="9954" width="12.7109375" style="14" bestFit="1" customWidth="1"/>
    <col min="9955" max="9955" width="7.28515625" style="14" customWidth="1"/>
    <col min="9956" max="9956" width="12.7109375" style="14" bestFit="1" customWidth="1"/>
    <col min="9957" max="9957" width="7.28515625" style="14" customWidth="1"/>
    <col min="9958" max="9958" width="12.7109375" style="14" bestFit="1" customWidth="1"/>
    <col min="9959" max="9959" width="7.28515625" style="14" bestFit="1" customWidth="1"/>
    <col min="9960" max="9960" width="11.7109375" style="14" bestFit="1" customWidth="1"/>
    <col min="9961" max="9961" width="7.28515625" style="14" bestFit="1" customWidth="1"/>
    <col min="9962" max="9962" width="11.7109375" style="14" bestFit="1" customWidth="1"/>
    <col min="9963" max="9963" width="7.28515625" style="14" bestFit="1" customWidth="1"/>
    <col min="9964" max="9964" width="11.7109375" style="14" bestFit="1" customWidth="1"/>
    <col min="9965" max="9965" width="7.28515625" style="14" bestFit="1" customWidth="1"/>
    <col min="9966" max="9966" width="11.7109375" style="14" bestFit="1" customWidth="1"/>
    <col min="9967" max="9967" width="7.28515625" style="14" bestFit="1" customWidth="1"/>
    <col min="9968" max="9968" width="12.7109375" style="14" bestFit="1" customWidth="1"/>
    <col min="9969" max="9969" width="7.28515625" style="14" bestFit="1" customWidth="1"/>
    <col min="9970" max="9970" width="11.7109375" style="14" bestFit="1" customWidth="1"/>
    <col min="9971" max="9971" width="7.28515625" style="14" bestFit="1" customWidth="1"/>
    <col min="9972" max="9972" width="11.7109375" style="14" bestFit="1" customWidth="1"/>
    <col min="9973" max="9973" width="7.28515625" style="14" bestFit="1" customWidth="1"/>
    <col min="9974" max="9974" width="11.7109375" style="14" bestFit="1" customWidth="1"/>
    <col min="9975" max="9975" width="7.28515625" style="14" bestFit="1" customWidth="1"/>
    <col min="9976" max="9976" width="11.7109375" style="14" bestFit="1" customWidth="1"/>
    <col min="9977" max="9977" width="7.28515625" style="14" bestFit="1" customWidth="1"/>
    <col min="9978" max="9978" width="12.7109375" style="14" bestFit="1" customWidth="1"/>
    <col min="9979" max="9979" width="7.28515625" style="14" bestFit="1" customWidth="1"/>
    <col min="9980" max="9980" width="11.7109375" style="14" customWidth="1"/>
    <col min="9981" max="9981" width="7.28515625" style="14" bestFit="1" customWidth="1"/>
    <col min="9982" max="9982" width="11.7109375" style="14" customWidth="1"/>
    <col min="9983" max="9983" width="7.28515625" style="14" bestFit="1" customWidth="1"/>
    <col min="9984" max="9984" width="11.7109375" style="14" bestFit="1" customWidth="1"/>
    <col min="9985" max="9985" width="7.28515625" style="14" bestFit="1" customWidth="1"/>
    <col min="9986" max="9986" width="11.7109375" style="14" bestFit="1" customWidth="1"/>
    <col min="9987" max="9987" width="7.28515625" style="14" bestFit="1" customWidth="1"/>
    <col min="9988" max="9988" width="12.7109375" style="14" bestFit="1" customWidth="1"/>
    <col min="9989" max="9989" width="7.28515625" style="14" bestFit="1" customWidth="1"/>
    <col min="9990" max="9990" width="12.7109375" style="14" bestFit="1" customWidth="1"/>
    <col min="9991" max="9991" width="7.28515625" style="14" bestFit="1" customWidth="1"/>
    <col min="9992" max="9992" width="12.7109375" style="14" bestFit="1" customWidth="1"/>
    <col min="9993" max="9993" width="7.28515625" style="14" bestFit="1" customWidth="1"/>
    <col min="9994" max="9994" width="12.7109375" style="14" bestFit="1" customWidth="1"/>
    <col min="9995" max="9995" width="7.28515625" style="14" bestFit="1" customWidth="1"/>
    <col min="9996" max="9996" width="12.7109375" style="14" bestFit="1" customWidth="1"/>
    <col min="9997" max="9997" width="10.85546875" style="14" bestFit="1" customWidth="1"/>
    <col min="9998" max="9998" width="13" style="14" bestFit="1" customWidth="1"/>
    <col min="9999" max="9999" width="7.28515625" style="14" customWidth="1"/>
    <col min="10000" max="10000" width="11.7109375" style="14" bestFit="1" customWidth="1"/>
    <col min="10001" max="10001" width="7.28515625" style="14" customWidth="1"/>
    <col min="10002" max="10002" width="11.7109375" style="14" bestFit="1" customWidth="1"/>
    <col min="10003" max="10003" width="7.28515625" style="14" customWidth="1"/>
    <col min="10004" max="10004" width="11.7109375" style="14" bestFit="1" customWidth="1"/>
    <col min="10005" max="10005" width="7.28515625" style="14" customWidth="1"/>
    <col min="10006" max="10006" width="11.7109375" style="14" bestFit="1" customWidth="1"/>
    <col min="10007" max="10007" width="7.28515625" style="14" bestFit="1" customWidth="1"/>
    <col min="10008" max="10008" width="12.7109375" style="14" bestFit="1" customWidth="1"/>
    <col min="10009" max="10009" width="7.28515625" style="14" customWidth="1"/>
    <col min="10010" max="10010" width="11.7109375" style="14" bestFit="1" customWidth="1"/>
    <col min="10011" max="10011" width="7.28515625" style="14" customWidth="1"/>
    <col min="10012" max="10012" width="11.7109375" style="14" bestFit="1" customWidth="1"/>
    <col min="10013" max="10013" width="7.28515625" style="14" customWidth="1"/>
    <col min="10014" max="10014" width="11.7109375" style="14" bestFit="1" customWidth="1"/>
    <col min="10015" max="10015" width="7.28515625" style="14" customWidth="1"/>
    <col min="10016" max="10016" width="11.7109375" style="14" bestFit="1" customWidth="1"/>
    <col min="10017" max="10017" width="7.28515625" style="14" bestFit="1" customWidth="1"/>
    <col min="10018" max="10018" width="12.7109375" style="14" bestFit="1" customWidth="1"/>
    <col min="10019" max="10019" width="7.28515625" style="14" customWidth="1"/>
    <col min="10020" max="10020" width="11.7109375" style="14" bestFit="1" customWidth="1"/>
    <col min="10021" max="10021" width="7.28515625" style="14" customWidth="1"/>
    <col min="10022" max="10022" width="11.7109375" style="14" bestFit="1" customWidth="1"/>
    <col min="10023" max="10023" width="7.28515625" style="14" customWidth="1"/>
    <col min="10024" max="10024" width="11.7109375" style="14" bestFit="1" customWidth="1"/>
    <col min="10025" max="10025" width="7.28515625" style="14" customWidth="1"/>
    <col min="10026" max="10026" width="11.7109375" style="14" bestFit="1" customWidth="1"/>
    <col min="10027" max="10027" width="7.28515625" style="14" bestFit="1" customWidth="1"/>
    <col min="10028" max="10028" width="12.7109375" style="14" bestFit="1" customWidth="1"/>
    <col min="10029" max="10029" width="7.85546875" style="14" bestFit="1" customWidth="1"/>
    <col min="10030" max="10030" width="12.7109375" style="14" bestFit="1" customWidth="1"/>
    <col min="10031" max="10031" width="7.28515625" style="14" customWidth="1"/>
    <col min="10032" max="10032" width="12.7109375" style="14" bestFit="1" customWidth="1"/>
    <col min="10033" max="10033" width="7.28515625" style="14" customWidth="1"/>
    <col min="10034" max="10034" width="12.7109375" style="14" bestFit="1" customWidth="1"/>
    <col min="10035" max="10035" width="7.28515625" style="14" customWidth="1"/>
    <col min="10036" max="10036" width="13" style="14" customWidth="1"/>
    <col min="10037" max="10037" width="8.7109375" style="14" customWidth="1"/>
    <col min="10038" max="10038" width="16.28515625" style="14" bestFit="1" customWidth="1"/>
    <col min="10039" max="10039" width="7.28515625" style="14" customWidth="1"/>
    <col min="10040" max="10040" width="11.7109375" style="14" bestFit="1" customWidth="1"/>
    <col min="10041" max="10041" width="7.28515625" style="14" customWidth="1"/>
    <col min="10042" max="10042" width="11.7109375" style="14" bestFit="1" customWidth="1"/>
    <col min="10043" max="10043" width="7.28515625" style="14" customWidth="1"/>
    <col min="10044" max="10044" width="10.85546875" style="14" bestFit="1" customWidth="1"/>
    <col min="10045" max="10045" width="7.28515625" style="14" customWidth="1"/>
    <col min="10046" max="10046" width="10.85546875" style="14" bestFit="1" customWidth="1"/>
    <col min="10047" max="10047" width="9.42578125" style="14" bestFit="1" customWidth="1"/>
    <col min="10048" max="10048" width="11.7109375" style="14" bestFit="1" customWidth="1"/>
    <col min="10049" max="10049" width="7.28515625" style="14" customWidth="1"/>
    <col min="10050" max="10050" width="11.7109375" style="14" bestFit="1" customWidth="1"/>
    <col min="10051" max="10051" width="7.28515625" style="14" customWidth="1"/>
    <col min="10052" max="10052" width="11.7109375" style="14" bestFit="1" customWidth="1"/>
    <col min="10053" max="10053" width="7.28515625" style="14" customWidth="1"/>
    <col min="10054" max="10054" width="11.7109375" style="14" customWidth="1"/>
    <col min="10055" max="10055" width="7.28515625" style="14" customWidth="1"/>
    <col min="10056" max="10056" width="11.7109375" style="14" bestFit="1" customWidth="1"/>
    <col min="10057" max="10057" width="9.42578125" style="14" bestFit="1" customWidth="1"/>
    <col min="10058" max="10058" width="11.7109375" style="14" bestFit="1" customWidth="1"/>
    <col min="10059" max="10059" width="7.28515625" style="14" customWidth="1"/>
    <col min="10060" max="10060" width="11.7109375" style="14" bestFit="1" customWidth="1"/>
    <col min="10061" max="10061" width="7.28515625" style="14" customWidth="1"/>
    <col min="10062" max="10062" width="11.7109375" style="14" bestFit="1" customWidth="1"/>
    <col min="10063" max="10063" width="7.28515625" style="14" customWidth="1"/>
    <col min="10064" max="10064" width="11.7109375" style="14" bestFit="1" customWidth="1"/>
    <col min="10065" max="10065" width="7.28515625" style="14" customWidth="1"/>
    <col min="10066" max="10066" width="11.7109375" style="14" bestFit="1" customWidth="1"/>
    <col min="10067" max="10067" width="9.42578125" style="14" bestFit="1" customWidth="1"/>
    <col min="10068" max="10068" width="11.7109375" style="14" bestFit="1" customWidth="1"/>
    <col min="10069" max="10069" width="7.28515625" style="14" customWidth="1"/>
    <col min="10070" max="10070" width="11.7109375" style="14" bestFit="1" customWidth="1"/>
    <col min="10071" max="10071" width="7.28515625" style="14" customWidth="1"/>
    <col min="10072" max="10072" width="11.7109375" style="14" bestFit="1" customWidth="1"/>
    <col min="10073" max="10073" width="7.28515625" style="14" customWidth="1"/>
    <col min="10074" max="10074" width="12" style="14" customWidth="1"/>
    <col min="10075" max="10075" width="7.28515625" style="14" customWidth="1"/>
    <col min="10076" max="10076" width="11.7109375" style="14" bestFit="1" customWidth="1"/>
    <col min="10077" max="10077" width="7.28515625" style="14" customWidth="1"/>
    <col min="10078" max="10078" width="13" style="14" customWidth="1"/>
    <col min="10079" max="10079" width="7.28515625" style="14" customWidth="1"/>
    <col min="10080" max="10080" width="11.7109375" style="14" bestFit="1" customWidth="1"/>
    <col min="10081" max="10081" width="7.28515625" style="14" customWidth="1"/>
    <col min="10082" max="10082" width="11.7109375" style="14" bestFit="1" customWidth="1"/>
    <col min="10083" max="10083" width="7.28515625" style="14" customWidth="1"/>
    <col min="10084" max="10084" width="11.7109375" style="14" bestFit="1" customWidth="1"/>
    <col min="10085" max="10085" width="7.28515625" style="14" customWidth="1"/>
    <col min="10086" max="10086" width="11.7109375" style="14" bestFit="1" customWidth="1"/>
    <col min="10087" max="10087" width="7.28515625" style="14" bestFit="1" customWidth="1"/>
    <col min="10088" max="10088" width="12.7109375" style="14" bestFit="1" customWidth="1"/>
    <col min="10089" max="10089" width="7.28515625" style="14" customWidth="1"/>
    <col min="10090" max="10090" width="11.7109375" style="14" bestFit="1" customWidth="1"/>
    <col min="10091" max="10091" width="7.28515625" style="14" customWidth="1"/>
    <col min="10092" max="10092" width="11.7109375" style="14" bestFit="1" customWidth="1"/>
    <col min="10093" max="10093" width="7.28515625" style="14" customWidth="1"/>
    <col min="10094" max="10094" width="11.7109375" style="14" bestFit="1" customWidth="1"/>
    <col min="10095" max="10095" width="7.28515625" style="14" customWidth="1"/>
    <col min="10096" max="10096" width="11.7109375" style="14" bestFit="1" customWidth="1"/>
    <col min="10097" max="10097" width="7.28515625" style="14" bestFit="1" customWidth="1"/>
    <col min="10098" max="10098" width="12.7109375" style="14" bestFit="1" customWidth="1"/>
    <col min="10099" max="10099" width="7.28515625" style="14" customWidth="1"/>
    <col min="10100" max="10100" width="11.7109375" style="14" bestFit="1" customWidth="1"/>
    <col min="10101" max="10101" width="7.28515625" style="14" customWidth="1"/>
    <col min="10102" max="10102" width="11.7109375" style="14" bestFit="1" customWidth="1"/>
    <col min="10103" max="10103" width="7.28515625" style="14" customWidth="1"/>
    <col min="10104" max="10104" width="11.7109375" style="14" customWidth="1"/>
    <col min="10105" max="10105" width="7.28515625" style="14" customWidth="1"/>
    <col min="10106" max="10106" width="11.7109375" style="14" customWidth="1"/>
    <col min="10107" max="10107" width="7.28515625" style="14" bestFit="1" customWidth="1"/>
    <col min="10108" max="10108" width="12.7109375" style="14" bestFit="1" customWidth="1"/>
    <col min="10109" max="10109" width="7.28515625" style="14" customWidth="1"/>
    <col min="10110" max="10110" width="11.7109375" style="14" customWidth="1"/>
    <col min="10111" max="10111" width="7.28515625" style="14" customWidth="1"/>
    <col min="10112" max="10112" width="11.7109375" style="14" customWidth="1"/>
    <col min="10113" max="10113" width="7.28515625" style="14" customWidth="1"/>
    <col min="10114" max="10114" width="11.7109375" style="14" customWidth="1"/>
    <col min="10115" max="10115" width="7.28515625" style="14" customWidth="1"/>
    <col min="10116" max="10116" width="11.7109375" style="14" bestFit="1" customWidth="1"/>
    <col min="10117" max="10117" width="7.28515625" style="14" customWidth="1"/>
    <col min="10118" max="10118" width="12.7109375" style="14" bestFit="1" customWidth="1"/>
    <col min="10119" max="10119" width="16.28515625" style="14" bestFit="1" customWidth="1"/>
    <col min="10120" max="10122" width="14.5703125" style="14" customWidth="1"/>
    <col min="10123" max="10124" width="15.28515625" style="14" bestFit="1" customWidth="1"/>
    <col min="10125" max="10126" width="14.5703125" style="14" customWidth="1"/>
    <col min="10127" max="10127" width="15.28515625" style="14" bestFit="1" customWidth="1"/>
    <col min="10128" max="10129" width="14.5703125" style="14" customWidth="1"/>
    <col min="10130" max="10130" width="15.28515625" style="14" bestFit="1" customWidth="1"/>
    <col min="10131" max="10132" width="15.28515625" style="14"/>
    <col min="10133" max="10133" width="3.42578125" style="14" bestFit="1" customWidth="1"/>
    <col min="10134" max="10134" width="54.5703125" style="14" customWidth="1"/>
    <col min="10135" max="10135" width="7.28515625" style="14" customWidth="1"/>
    <col min="10136" max="10136" width="12.7109375" style="14" bestFit="1" customWidth="1"/>
    <col min="10137" max="10137" width="7.28515625" style="14" customWidth="1"/>
    <col min="10138" max="10138" width="12.7109375" style="14" bestFit="1" customWidth="1"/>
    <col min="10139" max="10139" width="7.28515625" style="14" customWidth="1"/>
    <col min="10140" max="10140" width="12.7109375" style="14" bestFit="1" customWidth="1"/>
    <col min="10141" max="10141" width="7.28515625" style="14" customWidth="1"/>
    <col min="10142" max="10142" width="12.7109375" style="14" bestFit="1" customWidth="1"/>
    <col min="10143" max="10143" width="7.28515625" style="14" bestFit="1" customWidth="1"/>
    <col min="10144" max="10144" width="12.7109375" style="14" bestFit="1" customWidth="1"/>
    <col min="10145" max="10145" width="7.28515625" style="14" customWidth="1"/>
    <col min="10146" max="10146" width="12.7109375" style="14" bestFit="1" customWidth="1"/>
    <col min="10147" max="10147" width="7.28515625" style="14" bestFit="1" customWidth="1"/>
    <col min="10148" max="10148" width="12.7109375" style="14" bestFit="1" customWidth="1"/>
    <col min="10149" max="10149" width="7.28515625" style="14" customWidth="1"/>
    <col min="10150" max="10150" width="12.7109375" style="14" bestFit="1" customWidth="1"/>
    <col min="10151" max="10151" width="7.28515625" style="14" customWidth="1"/>
    <col min="10152" max="10152" width="12.7109375" style="14" bestFit="1" customWidth="1"/>
    <col min="10153" max="10153" width="7.28515625" style="14" bestFit="1" customWidth="1"/>
    <col min="10154" max="10154" width="13" style="14" customWidth="1"/>
    <col min="10155" max="10155" width="7.28515625" style="14" customWidth="1"/>
    <col min="10156" max="10156" width="12.7109375" style="14" bestFit="1" customWidth="1"/>
    <col min="10157" max="10157" width="7.28515625" style="14" customWidth="1"/>
    <col min="10158" max="10158" width="12.7109375" style="14" bestFit="1" customWidth="1"/>
    <col min="10159" max="10159" width="7.28515625" style="14" customWidth="1"/>
    <col min="10160" max="10160" width="12.7109375" style="14" bestFit="1" customWidth="1"/>
    <col min="10161" max="10161" width="7.28515625" style="14" customWidth="1"/>
    <col min="10162" max="10162" width="12.7109375" style="14" bestFit="1" customWidth="1"/>
    <col min="10163" max="10163" width="7.28515625" style="14" bestFit="1" customWidth="1"/>
    <col min="10164" max="10164" width="12.7109375" style="14" bestFit="1" customWidth="1"/>
    <col min="10165" max="10165" width="7.28515625" style="14" bestFit="1" customWidth="1"/>
    <col min="10166" max="10166" width="12.7109375" style="14" bestFit="1" customWidth="1"/>
    <col min="10167" max="10167" width="7.28515625" style="14" bestFit="1" customWidth="1"/>
    <col min="10168" max="10168" width="12.7109375" style="14" bestFit="1" customWidth="1"/>
    <col min="10169" max="10169" width="7.28515625" style="14" bestFit="1" customWidth="1"/>
    <col min="10170" max="10170" width="12.7109375" style="14" bestFit="1" customWidth="1"/>
    <col min="10171" max="10171" width="7.28515625" style="14" bestFit="1" customWidth="1"/>
    <col min="10172" max="10172" width="12.7109375" style="14" bestFit="1" customWidth="1"/>
    <col min="10173" max="10173" width="9.7109375" style="14" bestFit="1" customWidth="1"/>
    <col min="10174" max="10174" width="14.28515625" style="14" bestFit="1" customWidth="1"/>
    <col min="10175" max="10175" width="7.28515625" style="14" customWidth="1"/>
    <col min="10176" max="10176" width="11.7109375" style="14" bestFit="1" customWidth="1"/>
    <col min="10177" max="10177" width="7.28515625" style="14" customWidth="1"/>
    <col min="10178" max="10178" width="11.7109375" style="14" bestFit="1" customWidth="1"/>
    <col min="10179" max="10179" width="7.28515625" style="14" customWidth="1"/>
    <col min="10180" max="10180" width="11.7109375" style="14" bestFit="1" customWidth="1"/>
    <col min="10181" max="10181" width="7.28515625" style="14" customWidth="1"/>
    <col min="10182" max="10182" width="11.7109375" style="14" bestFit="1" customWidth="1"/>
    <col min="10183" max="10183" width="7.28515625" style="14" bestFit="1" customWidth="1"/>
    <col min="10184" max="10184" width="12.7109375" style="14" bestFit="1" customWidth="1"/>
    <col min="10185" max="10185" width="7.28515625" style="14" customWidth="1"/>
    <col min="10186" max="10186" width="11.7109375" style="14" bestFit="1" customWidth="1"/>
    <col min="10187" max="10187" width="7.28515625" style="14" customWidth="1"/>
    <col min="10188" max="10188" width="11.7109375" style="14" bestFit="1" customWidth="1"/>
    <col min="10189" max="10189" width="7.28515625" style="14" customWidth="1"/>
    <col min="10190" max="10190" width="11.7109375" style="14" bestFit="1" customWidth="1"/>
    <col min="10191" max="10191" width="7.28515625" style="14" customWidth="1"/>
    <col min="10192" max="10192" width="11.7109375" style="14" bestFit="1" customWidth="1"/>
    <col min="10193" max="10193" width="7.28515625" style="14" bestFit="1" customWidth="1"/>
    <col min="10194" max="10194" width="12.7109375" style="14" bestFit="1" customWidth="1"/>
    <col min="10195" max="10195" width="7.28515625" style="14" customWidth="1"/>
    <col min="10196" max="10196" width="11.7109375" style="14" bestFit="1" customWidth="1"/>
    <col min="10197" max="10197" width="7.28515625" style="14" customWidth="1"/>
    <col min="10198" max="10198" width="11.7109375" style="14" bestFit="1" customWidth="1"/>
    <col min="10199" max="10199" width="7.28515625" style="14" customWidth="1"/>
    <col min="10200" max="10200" width="11.7109375" style="14" bestFit="1" customWidth="1"/>
    <col min="10201" max="10201" width="7.28515625" style="14" customWidth="1"/>
    <col min="10202" max="10202" width="11.7109375" style="14" bestFit="1" customWidth="1"/>
    <col min="10203" max="10203" width="7.28515625" style="14" bestFit="1" customWidth="1"/>
    <col min="10204" max="10204" width="12.7109375" style="14" bestFit="1" customWidth="1"/>
    <col min="10205" max="10205" width="7.28515625" style="14" customWidth="1"/>
    <col min="10206" max="10206" width="12.7109375" style="14" bestFit="1" customWidth="1"/>
    <col min="10207" max="10207" width="7.28515625" style="14" customWidth="1"/>
    <col min="10208" max="10208" width="12.7109375" style="14" bestFit="1" customWidth="1"/>
    <col min="10209" max="10209" width="7.28515625" style="14" customWidth="1"/>
    <col min="10210" max="10210" width="12.7109375" style="14" bestFit="1" customWidth="1"/>
    <col min="10211" max="10211" width="7.28515625" style="14" customWidth="1"/>
    <col min="10212" max="10212" width="12.7109375" style="14" bestFit="1" customWidth="1"/>
    <col min="10213" max="10213" width="7.28515625" style="14" customWidth="1"/>
    <col min="10214" max="10214" width="12.7109375" style="14" bestFit="1" customWidth="1"/>
    <col min="10215" max="10215" width="7.28515625" style="14" bestFit="1" customWidth="1"/>
    <col min="10216" max="10216" width="11.7109375" style="14" bestFit="1" customWidth="1"/>
    <col min="10217" max="10217" width="7.28515625" style="14" bestFit="1" customWidth="1"/>
    <col min="10218" max="10218" width="11.7109375" style="14" bestFit="1" customWidth="1"/>
    <col min="10219" max="10219" width="7.28515625" style="14" bestFit="1" customWidth="1"/>
    <col min="10220" max="10220" width="11.7109375" style="14" bestFit="1" customWidth="1"/>
    <col min="10221" max="10221" width="7.28515625" style="14" bestFit="1" customWidth="1"/>
    <col min="10222" max="10222" width="11.7109375" style="14" bestFit="1" customWidth="1"/>
    <col min="10223" max="10223" width="7.28515625" style="14" bestFit="1" customWidth="1"/>
    <col min="10224" max="10224" width="12.7109375" style="14" bestFit="1" customWidth="1"/>
    <col min="10225" max="10225" width="7.28515625" style="14" bestFit="1" customWidth="1"/>
    <col min="10226" max="10226" width="11.7109375" style="14" bestFit="1" customWidth="1"/>
    <col min="10227" max="10227" width="7.28515625" style="14" bestFit="1" customWidth="1"/>
    <col min="10228" max="10228" width="11.7109375" style="14" bestFit="1" customWidth="1"/>
    <col min="10229" max="10229" width="7.28515625" style="14" bestFit="1" customWidth="1"/>
    <col min="10230" max="10230" width="11.7109375" style="14" bestFit="1" customWidth="1"/>
    <col min="10231" max="10231" width="7.28515625" style="14" bestFit="1" customWidth="1"/>
    <col min="10232" max="10232" width="11.7109375" style="14" bestFit="1" customWidth="1"/>
    <col min="10233" max="10233" width="7.28515625" style="14" bestFit="1" customWidth="1"/>
    <col min="10234" max="10234" width="12.7109375" style="14" bestFit="1" customWidth="1"/>
    <col min="10235" max="10235" width="7.28515625" style="14" bestFit="1" customWidth="1"/>
    <col min="10236" max="10236" width="11.7109375" style="14" customWidth="1"/>
    <col min="10237" max="10237" width="7.28515625" style="14" bestFit="1" customWidth="1"/>
    <col min="10238" max="10238" width="11.7109375" style="14" customWidth="1"/>
    <col min="10239" max="10239" width="7.28515625" style="14" bestFit="1" customWidth="1"/>
    <col min="10240" max="10240" width="11.7109375" style="14" bestFit="1" customWidth="1"/>
    <col min="10241" max="10241" width="7.28515625" style="14" bestFit="1" customWidth="1"/>
    <col min="10242" max="10242" width="11.7109375" style="14" bestFit="1" customWidth="1"/>
    <col min="10243" max="10243" width="7.28515625" style="14" bestFit="1" customWidth="1"/>
    <col min="10244" max="10244" width="12.7109375" style="14" bestFit="1" customWidth="1"/>
    <col min="10245" max="10245" width="7.28515625" style="14" bestFit="1" customWidth="1"/>
    <col min="10246" max="10246" width="12.7109375" style="14" bestFit="1" customWidth="1"/>
    <col min="10247" max="10247" width="7.28515625" style="14" bestFit="1" customWidth="1"/>
    <col min="10248" max="10248" width="12.7109375" style="14" bestFit="1" customWidth="1"/>
    <col min="10249" max="10249" width="7.28515625" style="14" bestFit="1" customWidth="1"/>
    <col min="10250" max="10250" width="12.7109375" style="14" bestFit="1" customWidth="1"/>
    <col min="10251" max="10251" width="7.28515625" style="14" bestFit="1" customWidth="1"/>
    <col min="10252" max="10252" width="12.7109375" style="14" bestFit="1" customWidth="1"/>
    <col min="10253" max="10253" width="10.85546875" style="14" bestFit="1" customWidth="1"/>
    <col min="10254" max="10254" width="13" style="14" bestFit="1" customWidth="1"/>
    <col min="10255" max="10255" width="7.28515625" style="14" customWidth="1"/>
    <col min="10256" max="10256" width="11.7109375" style="14" bestFit="1" customWidth="1"/>
    <col min="10257" max="10257" width="7.28515625" style="14" customWidth="1"/>
    <col min="10258" max="10258" width="11.7109375" style="14" bestFit="1" customWidth="1"/>
    <col min="10259" max="10259" width="7.28515625" style="14" customWidth="1"/>
    <col min="10260" max="10260" width="11.7109375" style="14" bestFit="1" customWidth="1"/>
    <col min="10261" max="10261" width="7.28515625" style="14" customWidth="1"/>
    <col min="10262" max="10262" width="11.7109375" style="14" bestFit="1" customWidth="1"/>
    <col min="10263" max="10263" width="7.28515625" style="14" bestFit="1" customWidth="1"/>
    <col min="10264" max="10264" width="12.7109375" style="14" bestFit="1" customWidth="1"/>
    <col min="10265" max="10265" width="7.28515625" style="14" customWidth="1"/>
    <col min="10266" max="10266" width="11.7109375" style="14" bestFit="1" customWidth="1"/>
    <col min="10267" max="10267" width="7.28515625" style="14" customWidth="1"/>
    <col min="10268" max="10268" width="11.7109375" style="14" bestFit="1" customWidth="1"/>
    <col min="10269" max="10269" width="7.28515625" style="14" customWidth="1"/>
    <col min="10270" max="10270" width="11.7109375" style="14" bestFit="1" customWidth="1"/>
    <col min="10271" max="10271" width="7.28515625" style="14" customWidth="1"/>
    <col min="10272" max="10272" width="11.7109375" style="14" bestFit="1" customWidth="1"/>
    <col min="10273" max="10273" width="7.28515625" style="14" bestFit="1" customWidth="1"/>
    <col min="10274" max="10274" width="12.7109375" style="14" bestFit="1" customWidth="1"/>
    <col min="10275" max="10275" width="7.28515625" style="14" customWidth="1"/>
    <col min="10276" max="10276" width="11.7109375" style="14" bestFit="1" customWidth="1"/>
    <col min="10277" max="10277" width="7.28515625" style="14" customWidth="1"/>
    <col min="10278" max="10278" width="11.7109375" style="14" bestFit="1" customWidth="1"/>
    <col min="10279" max="10279" width="7.28515625" style="14" customWidth="1"/>
    <col min="10280" max="10280" width="11.7109375" style="14" bestFit="1" customWidth="1"/>
    <col min="10281" max="10281" width="7.28515625" style="14" customWidth="1"/>
    <col min="10282" max="10282" width="11.7109375" style="14" bestFit="1" customWidth="1"/>
    <col min="10283" max="10283" width="7.28515625" style="14" bestFit="1" customWidth="1"/>
    <col min="10284" max="10284" width="12.7109375" style="14" bestFit="1" customWidth="1"/>
    <col min="10285" max="10285" width="7.85546875" style="14" bestFit="1" customWidth="1"/>
    <col min="10286" max="10286" width="12.7109375" style="14" bestFit="1" customWidth="1"/>
    <col min="10287" max="10287" width="7.28515625" style="14" customWidth="1"/>
    <col min="10288" max="10288" width="12.7109375" style="14" bestFit="1" customWidth="1"/>
    <col min="10289" max="10289" width="7.28515625" style="14" customWidth="1"/>
    <col min="10290" max="10290" width="12.7109375" style="14" bestFit="1" customWidth="1"/>
    <col min="10291" max="10291" width="7.28515625" style="14" customWidth="1"/>
    <col min="10292" max="10292" width="13" style="14" customWidth="1"/>
    <col min="10293" max="10293" width="8.7109375" style="14" customWidth="1"/>
    <col min="10294" max="10294" width="16.28515625" style="14" bestFit="1" customWidth="1"/>
    <col min="10295" max="10295" width="7.28515625" style="14" customWidth="1"/>
    <col min="10296" max="10296" width="11.7109375" style="14" bestFit="1" customWidth="1"/>
    <col min="10297" max="10297" width="7.28515625" style="14" customWidth="1"/>
    <col min="10298" max="10298" width="11.7109375" style="14" bestFit="1" customWidth="1"/>
    <col min="10299" max="10299" width="7.28515625" style="14" customWidth="1"/>
    <col min="10300" max="10300" width="10.85546875" style="14" bestFit="1" customWidth="1"/>
    <col min="10301" max="10301" width="7.28515625" style="14" customWidth="1"/>
    <col min="10302" max="10302" width="10.85546875" style="14" bestFit="1" customWidth="1"/>
    <col min="10303" max="10303" width="9.42578125" style="14" bestFit="1" customWidth="1"/>
    <col min="10304" max="10304" width="11.7109375" style="14" bestFit="1" customWidth="1"/>
    <col min="10305" max="10305" width="7.28515625" style="14" customWidth="1"/>
    <col min="10306" max="10306" width="11.7109375" style="14" bestFit="1" customWidth="1"/>
    <col min="10307" max="10307" width="7.28515625" style="14" customWidth="1"/>
    <col min="10308" max="10308" width="11.7109375" style="14" bestFit="1" customWidth="1"/>
    <col min="10309" max="10309" width="7.28515625" style="14" customWidth="1"/>
    <col min="10310" max="10310" width="11.7109375" style="14" customWidth="1"/>
    <col min="10311" max="10311" width="7.28515625" style="14" customWidth="1"/>
    <col min="10312" max="10312" width="11.7109375" style="14" bestFit="1" customWidth="1"/>
    <col min="10313" max="10313" width="9.42578125" style="14" bestFit="1" customWidth="1"/>
    <col min="10314" max="10314" width="11.7109375" style="14" bestFit="1" customWidth="1"/>
    <col min="10315" max="10315" width="7.28515625" style="14" customWidth="1"/>
    <col min="10316" max="10316" width="11.7109375" style="14" bestFit="1" customWidth="1"/>
    <col min="10317" max="10317" width="7.28515625" style="14" customWidth="1"/>
    <col min="10318" max="10318" width="11.7109375" style="14" bestFit="1" customWidth="1"/>
    <col min="10319" max="10319" width="7.28515625" style="14" customWidth="1"/>
    <col min="10320" max="10320" width="11.7109375" style="14" bestFit="1" customWidth="1"/>
    <col min="10321" max="10321" width="7.28515625" style="14" customWidth="1"/>
    <col min="10322" max="10322" width="11.7109375" style="14" bestFit="1" customWidth="1"/>
    <col min="10323" max="10323" width="9.42578125" style="14" bestFit="1" customWidth="1"/>
    <col min="10324" max="10324" width="11.7109375" style="14" bestFit="1" customWidth="1"/>
    <col min="10325" max="10325" width="7.28515625" style="14" customWidth="1"/>
    <col min="10326" max="10326" width="11.7109375" style="14" bestFit="1" customWidth="1"/>
    <col min="10327" max="10327" width="7.28515625" style="14" customWidth="1"/>
    <col min="10328" max="10328" width="11.7109375" style="14" bestFit="1" customWidth="1"/>
    <col min="10329" max="10329" width="7.28515625" style="14" customWidth="1"/>
    <col min="10330" max="10330" width="12" style="14" customWidth="1"/>
    <col min="10331" max="10331" width="7.28515625" style="14" customWidth="1"/>
    <col min="10332" max="10332" width="11.7109375" style="14" bestFit="1" customWidth="1"/>
    <col min="10333" max="10333" width="7.28515625" style="14" customWidth="1"/>
    <col min="10334" max="10334" width="13" style="14" customWidth="1"/>
    <col min="10335" max="10335" width="7.28515625" style="14" customWidth="1"/>
    <col min="10336" max="10336" width="11.7109375" style="14" bestFit="1" customWidth="1"/>
    <col min="10337" max="10337" width="7.28515625" style="14" customWidth="1"/>
    <col min="10338" max="10338" width="11.7109375" style="14" bestFit="1" customWidth="1"/>
    <col min="10339" max="10339" width="7.28515625" style="14" customWidth="1"/>
    <col min="10340" max="10340" width="11.7109375" style="14" bestFit="1" customWidth="1"/>
    <col min="10341" max="10341" width="7.28515625" style="14" customWidth="1"/>
    <col min="10342" max="10342" width="11.7109375" style="14" bestFit="1" customWidth="1"/>
    <col min="10343" max="10343" width="7.28515625" style="14" bestFit="1" customWidth="1"/>
    <col min="10344" max="10344" width="12.7109375" style="14" bestFit="1" customWidth="1"/>
    <col min="10345" max="10345" width="7.28515625" style="14" customWidth="1"/>
    <col min="10346" max="10346" width="11.7109375" style="14" bestFit="1" customWidth="1"/>
    <col min="10347" max="10347" width="7.28515625" style="14" customWidth="1"/>
    <col min="10348" max="10348" width="11.7109375" style="14" bestFit="1" customWidth="1"/>
    <col min="10349" max="10349" width="7.28515625" style="14" customWidth="1"/>
    <col min="10350" max="10350" width="11.7109375" style="14" bestFit="1" customWidth="1"/>
    <col min="10351" max="10351" width="7.28515625" style="14" customWidth="1"/>
    <col min="10352" max="10352" width="11.7109375" style="14" bestFit="1" customWidth="1"/>
    <col min="10353" max="10353" width="7.28515625" style="14" bestFit="1" customWidth="1"/>
    <col min="10354" max="10354" width="12.7109375" style="14" bestFit="1" customWidth="1"/>
    <col min="10355" max="10355" width="7.28515625" style="14" customWidth="1"/>
    <col min="10356" max="10356" width="11.7109375" style="14" bestFit="1" customWidth="1"/>
    <col min="10357" max="10357" width="7.28515625" style="14" customWidth="1"/>
    <col min="10358" max="10358" width="11.7109375" style="14" bestFit="1" customWidth="1"/>
    <col min="10359" max="10359" width="7.28515625" style="14" customWidth="1"/>
    <col min="10360" max="10360" width="11.7109375" style="14" customWidth="1"/>
    <col min="10361" max="10361" width="7.28515625" style="14" customWidth="1"/>
    <col min="10362" max="10362" width="11.7109375" style="14" customWidth="1"/>
    <col min="10363" max="10363" width="7.28515625" style="14" bestFit="1" customWidth="1"/>
    <col min="10364" max="10364" width="12.7109375" style="14" bestFit="1" customWidth="1"/>
    <col min="10365" max="10365" width="7.28515625" style="14" customWidth="1"/>
    <col min="10366" max="10366" width="11.7109375" style="14" customWidth="1"/>
    <col min="10367" max="10367" width="7.28515625" style="14" customWidth="1"/>
    <col min="10368" max="10368" width="11.7109375" style="14" customWidth="1"/>
    <col min="10369" max="10369" width="7.28515625" style="14" customWidth="1"/>
    <col min="10370" max="10370" width="11.7109375" style="14" customWidth="1"/>
    <col min="10371" max="10371" width="7.28515625" style="14" customWidth="1"/>
    <col min="10372" max="10372" width="11.7109375" style="14" bestFit="1" customWidth="1"/>
    <col min="10373" max="10373" width="7.28515625" style="14" customWidth="1"/>
    <col min="10374" max="10374" width="12.7109375" style="14" bestFit="1" customWidth="1"/>
    <col min="10375" max="10375" width="16.28515625" style="14" bestFit="1" customWidth="1"/>
    <col min="10376" max="10378" width="14.5703125" style="14" customWidth="1"/>
    <col min="10379" max="10380" width="15.28515625" style="14" bestFit="1" customWidth="1"/>
    <col min="10381" max="10382" width="14.5703125" style="14" customWidth="1"/>
    <col min="10383" max="10383" width="15.28515625" style="14" bestFit="1" customWidth="1"/>
    <col min="10384" max="10385" width="14.5703125" style="14" customWidth="1"/>
    <col min="10386" max="10386" width="15.28515625" style="14" bestFit="1" customWidth="1"/>
    <col min="10387" max="10388" width="15.28515625" style="14"/>
    <col min="10389" max="10389" width="3.42578125" style="14" bestFit="1" customWidth="1"/>
    <col min="10390" max="10390" width="54.5703125" style="14" customWidth="1"/>
    <col min="10391" max="10391" width="7.28515625" style="14" customWidth="1"/>
    <col min="10392" max="10392" width="12.7109375" style="14" bestFit="1" customWidth="1"/>
    <col min="10393" max="10393" width="7.28515625" style="14" customWidth="1"/>
    <col min="10394" max="10394" width="12.7109375" style="14" bestFit="1" customWidth="1"/>
    <col min="10395" max="10395" width="7.28515625" style="14" customWidth="1"/>
    <col min="10396" max="10396" width="12.7109375" style="14" bestFit="1" customWidth="1"/>
    <col min="10397" max="10397" width="7.28515625" style="14" customWidth="1"/>
    <col min="10398" max="10398" width="12.7109375" style="14" bestFit="1" customWidth="1"/>
    <col min="10399" max="10399" width="7.28515625" style="14" bestFit="1" customWidth="1"/>
    <col min="10400" max="10400" width="12.7109375" style="14" bestFit="1" customWidth="1"/>
    <col min="10401" max="10401" width="7.28515625" style="14" customWidth="1"/>
    <col min="10402" max="10402" width="12.7109375" style="14" bestFit="1" customWidth="1"/>
    <col min="10403" max="10403" width="7.28515625" style="14" bestFit="1" customWidth="1"/>
    <col min="10404" max="10404" width="12.7109375" style="14" bestFit="1" customWidth="1"/>
    <col min="10405" max="10405" width="7.28515625" style="14" customWidth="1"/>
    <col min="10406" max="10406" width="12.7109375" style="14" bestFit="1" customWidth="1"/>
    <col min="10407" max="10407" width="7.28515625" style="14" customWidth="1"/>
    <col min="10408" max="10408" width="12.7109375" style="14" bestFit="1" customWidth="1"/>
    <col min="10409" max="10409" width="7.28515625" style="14" bestFit="1" customWidth="1"/>
    <col min="10410" max="10410" width="13" style="14" customWidth="1"/>
    <col min="10411" max="10411" width="7.28515625" style="14" customWidth="1"/>
    <col min="10412" max="10412" width="12.7109375" style="14" bestFit="1" customWidth="1"/>
    <col min="10413" max="10413" width="7.28515625" style="14" customWidth="1"/>
    <col min="10414" max="10414" width="12.7109375" style="14" bestFit="1" customWidth="1"/>
    <col min="10415" max="10415" width="7.28515625" style="14" customWidth="1"/>
    <col min="10416" max="10416" width="12.7109375" style="14" bestFit="1" customWidth="1"/>
    <col min="10417" max="10417" width="7.28515625" style="14" customWidth="1"/>
    <col min="10418" max="10418" width="12.7109375" style="14" bestFit="1" customWidth="1"/>
    <col min="10419" max="10419" width="7.28515625" style="14" bestFit="1" customWidth="1"/>
    <col min="10420" max="10420" width="12.7109375" style="14" bestFit="1" customWidth="1"/>
    <col min="10421" max="10421" width="7.28515625" style="14" bestFit="1" customWidth="1"/>
    <col min="10422" max="10422" width="12.7109375" style="14" bestFit="1" customWidth="1"/>
    <col min="10423" max="10423" width="7.28515625" style="14" bestFit="1" customWidth="1"/>
    <col min="10424" max="10424" width="12.7109375" style="14" bestFit="1" customWidth="1"/>
    <col min="10425" max="10425" width="7.28515625" style="14" bestFit="1" customWidth="1"/>
    <col min="10426" max="10426" width="12.7109375" style="14" bestFit="1" customWidth="1"/>
    <col min="10427" max="10427" width="7.28515625" style="14" bestFit="1" customWidth="1"/>
    <col min="10428" max="10428" width="12.7109375" style="14" bestFit="1" customWidth="1"/>
    <col min="10429" max="10429" width="9.7109375" style="14" bestFit="1" customWidth="1"/>
    <col min="10430" max="10430" width="14.28515625" style="14" bestFit="1" customWidth="1"/>
    <col min="10431" max="10431" width="7.28515625" style="14" customWidth="1"/>
    <col min="10432" max="10432" width="11.7109375" style="14" bestFit="1" customWidth="1"/>
    <col min="10433" max="10433" width="7.28515625" style="14" customWidth="1"/>
    <col min="10434" max="10434" width="11.7109375" style="14" bestFit="1" customWidth="1"/>
    <col min="10435" max="10435" width="7.28515625" style="14" customWidth="1"/>
    <col min="10436" max="10436" width="11.7109375" style="14" bestFit="1" customWidth="1"/>
    <col min="10437" max="10437" width="7.28515625" style="14" customWidth="1"/>
    <col min="10438" max="10438" width="11.7109375" style="14" bestFit="1" customWidth="1"/>
    <col min="10439" max="10439" width="7.28515625" style="14" bestFit="1" customWidth="1"/>
    <col min="10440" max="10440" width="12.7109375" style="14" bestFit="1" customWidth="1"/>
    <col min="10441" max="10441" width="7.28515625" style="14" customWidth="1"/>
    <col min="10442" max="10442" width="11.7109375" style="14" bestFit="1" customWidth="1"/>
    <col min="10443" max="10443" width="7.28515625" style="14" customWidth="1"/>
    <col min="10444" max="10444" width="11.7109375" style="14" bestFit="1" customWidth="1"/>
    <col min="10445" max="10445" width="7.28515625" style="14" customWidth="1"/>
    <col min="10446" max="10446" width="11.7109375" style="14" bestFit="1" customWidth="1"/>
    <col min="10447" max="10447" width="7.28515625" style="14" customWidth="1"/>
    <col min="10448" max="10448" width="11.7109375" style="14" bestFit="1" customWidth="1"/>
    <col min="10449" max="10449" width="7.28515625" style="14" bestFit="1" customWidth="1"/>
    <col min="10450" max="10450" width="12.7109375" style="14" bestFit="1" customWidth="1"/>
    <col min="10451" max="10451" width="7.28515625" style="14" customWidth="1"/>
    <col min="10452" max="10452" width="11.7109375" style="14" bestFit="1" customWidth="1"/>
    <col min="10453" max="10453" width="7.28515625" style="14" customWidth="1"/>
    <col min="10454" max="10454" width="11.7109375" style="14" bestFit="1" customWidth="1"/>
    <col min="10455" max="10455" width="7.28515625" style="14" customWidth="1"/>
    <col min="10456" max="10456" width="11.7109375" style="14" bestFit="1" customWidth="1"/>
    <col min="10457" max="10457" width="7.28515625" style="14" customWidth="1"/>
    <col min="10458" max="10458" width="11.7109375" style="14" bestFit="1" customWidth="1"/>
    <col min="10459" max="10459" width="7.28515625" style="14" bestFit="1" customWidth="1"/>
    <col min="10460" max="10460" width="12.7109375" style="14" bestFit="1" customWidth="1"/>
    <col min="10461" max="10461" width="7.28515625" style="14" customWidth="1"/>
    <col min="10462" max="10462" width="12.7109375" style="14" bestFit="1" customWidth="1"/>
    <col min="10463" max="10463" width="7.28515625" style="14" customWidth="1"/>
    <col min="10464" max="10464" width="12.7109375" style="14" bestFit="1" customWidth="1"/>
    <col min="10465" max="10465" width="7.28515625" style="14" customWidth="1"/>
    <col min="10466" max="10466" width="12.7109375" style="14" bestFit="1" customWidth="1"/>
    <col min="10467" max="10467" width="7.28515625" style="14" customWidth="1"/>
    <col min="10468" max="10468" width="12.7109375" style="14" bestFit="1" customWidth="1"/>
    <col min="10469" max="10469" width="7.28515625" style="14" customWidth="1"/>
    <col min="10470" max="10470" width="12.7109375" style="14" bestFit="1" customWidth="1"/>
    <col min="10471" max="10471" width="7.28515625" style="14" bestFit="1" customWidth="1"/>
    <col min="10472" max="10472" width="11.7109375" style="14" bestFit="1" customWidth="1"/>
    <col min="10473" max="10473" width="7.28515625" style="14" bestFit="1" customWidth="1"/>
    <col min="10474" max="10474" width="11.7109375" style="14" bestFit="1" customWidth="1"/>
    <col min="10475" max="10475" width="7.28515625" style="14" bestFit="1" customWidth="1"/>
    <col min="10476" max="10476" width="11.7109375" style="14" bestFit="1" customWidth="1"/>
    <col min="10477" max="10477" width="7.28515625" style="14" bestFit="1" customWidth="1"/>
    <col min="10478" max="10478" width="11.7109375" style="14" bestFit="1" customWidth="1"/>
    <col min="10479" max="10479" width="7.28515625" style="14" bestFit="1" customWidth="1"/>
    <col min="10480" max="10480" width="12.7109375" style="14" bestFit="1" customWidth="1"/>
    <col min="10481" max="10481" width="7.28515625" style="14" bestFit="1" customWidth="1"/>
    <col min="10482" max="10482" width="11.7109375" style="14" bestFit="1" customWidth="1"/>
    <col min="10483" max="10483" width="7.28515625" style="14" bestFit="1" customWidth="1"/>
    <col min="10484" max="10484" width="11.7109375" style="14" bestFit="1" customWidth="1"/>
    <col min="10485" max="10485" width="7.28515625" style="14" bestFit="1" customWidth="1"/>
    <col min="10486" max="10486" width="11.7109375" style="14" bestFit="1" customWidth="1"/>
    <col min="10487" max="10487" width="7.28515625" style="14" bestFit="1" customWidth="1"/>
    <col min="10488" max="10488" width="11.7109375" style="14" bestFit="1" customWidth="1"/>
    <col min="10489" max="10489" width="7.28515625" style="14" bestFit="1" customWidth="1"/>
    <col min="10490" max="10490" width="12.7109375" style="14" bestFit="1" customWidth="1"/>
    <col min="10491" max="10491" width="7.28515625" style="14" bestFit="1" customWidth="1"/>
    <col min="10492" max="10492" width="11.7109375" style="14" customWidth="1"/>
    <col min="10493" max="10493" width="7.28515625" style="14" bestFit="1" customWidth="1"/>
    <col min="10494" max="10494" width="11.7109375" style="14" customWidth="1"/>
    <col min="10495" max="10495" width="7.28515625" style="14" bestFit="1" customWidth="1"/>
    <col min="10496" max="10496" width="11.7109375" style="14" bestFit="1" customWidth="1"/>
    <col min="10497" max="10497" width="7.28515625" style="14" bestFit="1" customWidth="1"/>
    <col min="10498" max="10498" width="11.7109375" style="14" bestFit="1" customWidth="1"/>
    <col min="10499" max="10499" width="7.28515625" style="14" bestFit="1" customWidth="1"/>
    <col min="10500" max="10500" width="12.7109375" style="14" bestFit="1" customWidth="1"/>
    <col min="10501" max="10501" width="7.28515625" style="14" bestFit="1" customWidth="1"/>
    <col min="10502" max="10502" width="12.7109375" style="14" bestFit="1" customWidth="1"/>
    <col min="10503" max="10503" width="7.28515625" style="14" bestFit="1" customWidth="1"/>
    <col min="10504" max="10504" width="12.7109375" style="14" bestFit="1" customWidth="1"/>
    <col min="10505" max="10505" width="7.28515625" style="14" bestFit="1" customWidth="1"/>
    <col min="10506" max="10506" width="12.7109375" style="14" bestFit="1" customWidth="1"/>
    <col min="10507" max="10507" width="7.28515625" style="14" bestFit="1" customWidth="1"/>
    <col min="10508" max="10508" width="12.7109375" style="14" bestFit="1" customWidth="1"/>
    <col min="10509" max="10509" width="10.85546875" style="14" bestFit="1" customWidth="1"/>
    <col min="10510" max="10510" width="13" style="14" bestFit="1" customWidth="1"/>
    <col min="10511" max="10511" width="7.28515625" style="14" customWidth="1"/>
    <col min="10512" max="10512" width="11.7109375" style="14" bestFit="1" customWidth="1"/>
    <col min="10513" max="10513" width="7.28515625" style="14" customWidth="1"/>
    <col min="10514" max="10514" width="11.7109375" style="14" bestFit="1" customWidth="1"/>
    <col min="10515" max="10515" width="7.28515625" style="14" customWidth="1"/>
    <col min="10516" max="10516" width="11.7109375" style="14" bestFit="1" customWidth="1"/>
    <col min="10517" max="10517" width="7.28515625" style="14" customWidth="1"/>
    <col min="10518" max="10518" width="11.7109375" style="14" bestFit="1" customWidth="1"/>
    <col min="10519" max="10519" width="7.28515625" style="14" bestFit="1" customWidth="1"/>
    <col min="10520" max="10520" width="12.7109375" style="14" bestFit="1" customWidth="1"/>
    <col min="10521" max="10521" width="7.28515625" style="14" customWidth="1"/>
    <col min="10522" max="10522" width="11.7109375" style="14" bestFit="1" customWidth="1"/>
    <col min="10523" max="10523" width="7.28515625" style="14" customWidth="1"/>
    <col min="10524" max="10524" width="11.7109375" style="14" bestFit="1" customWidth="1"/>
    <col min="10525" max="10525" width="7.28515625" style="14" customWidth="1"/>
    <col min="10526" max="10526" width="11.7109375" style="14" bestFit="1" customWidth="1"/>
    <col min="10527" max="10527" width="7.28515625" style="14" customWidth="1"/>
    <col min="10528" max="10528" width="11.7109375" style="14" bestFit="1" customWidth="1"/>
    <col min="10529" max="10529" width="7.28515625" style="14" bestFit="1" customWidth="1"/>
    <col min="10530" max="10530" width="12.7109375" style="14" bestFit="1" customWidth="1"/>
    <col min="10531" max="10531" width="7.28515625" style="14" customWidth="1"/>
    <col min="10532" max="10532" width="11.7109375" style="14" bestFit="1" customWidth="1"/>
    <col min="10533" max="10533" width="7.28515625" style="14" customWidth="1"/>
    <col min="10534" max="10534" width="11.7109375" style="14" bestFit="1" customWidth="1"/>
    <col min="10535" max="10535" width="7.28515625" style="14" customWidth="1"/>
    <col min="10536" max="10536" width="11.7109375" style="14" bestFit="1" customWidth="1"/>
    <col min="10537" max="10537" width="7.28515625" style="14" customWidth="1"/>
    <col min="10538" max="10538" width="11.7109375" style="14" bestFit="1" customWidth="1"/>
    <col min="10539" max="10539" width="7.28515625" style="14" bestFit="1" customWidth="1"/>
    <col min="10540" max="10540" width="12.7109375" style="14" bestFit="1" customWidth="1"/>
    <col min="10541" max="10541" width="7.85546875" style="14" bestFit="1" customWidth="1"/>
    <col min="10542" max="10542" width="12.7109375" style="14" bestFit="1" customWidth="1"/>
    <col min="10543" max="10543" width="7.28515625" style="14" customWidth="1"/>
    <col min="10544" max="10544" width="12.7109375" style="14" bestFit="1" customWidth="1"/>
    <col min="10545" max="10545" width="7.28515625" style="14" customWidth="1"/>
    <col min="10546" max="10546" width="12.7109375" style="14" bestFit="1" customWidth="1"/>
    <col min="10547" max="10547" width="7.28515625" style="14" customWidth="1"/>
    <col min="10548" max="10548" width="13" style="14" customWidth="1"/>
    <col min="10549" max="10549" width="8.7109375" style="14" customWidth="1"/>
    <col min="10550" max="10550" width="16.28515625" style="14" bestFit="1" customWidth="1"/>
    <col min="10551" max="10551" width="7.28515625" style="14" customWidth="1"/>
    <col min="10552" max="10552" width="11.7109375" style="14" bestFit="1" customWidth="1"/>
    <col min="10553" max="10553" width="7.28515625" style="14" customWidth="1"/>
    <col min="10554" max="10554" width="11.7109375" style="14" bestFit="1" customWidth="1"/>
    <col min="10555" max="10555" width="7.28515625" style="14" customWidth="1"/>
    <col min="10556" max="10556" width="10.85546875" style="14" bestFit="1" customWidth="1"/>
    <col min="10557" max="10557" width="7.28515625" style="14" customWidth="1"/>
    <col min="10558" max="10558" width="10.85546875" style="14" bestFit="1" customWidth="1"/>
    <col min="10559" max="10559" width="9.42578125" style="14" bestFit="1" customWidth="1"/>
    <col min="10560" max="10560" width="11.7109375" style="14" bestFit="1" customWidth="1"/>
    <col min="10561" max="10561" width="7.28515625" style="14" customWidth="1"/>
    <col min="10562" max="10562" width="11.7109375" style="14" bestFit="1" customWidth="1"/>
    <col min="10563" max="10563" width="7.28515625" style="14" customWidth="1"/>
    <col min="10564" max="10564" width="11.7109375" style="14" bestFit="1" customWidth="1"/>
    <col min="10565" max="10565" width="7.28515625" style="14" customWidth="1"/>
    <col min="10566" max="10566" width="11.7109375" style="14" customWidth="1"/>
    <col min="10567" max="10567" width="7.28515625" style="14" customWidth="1"/>
    <col min="10568" max="10568" width="11.7109375" style="14" bestFit="1" customWidth="1"/>
    <col min="10569" max="10569" width="9.42578125" style="14" bestFit="1" customWidth="1"/>
    <col min="10570" max="10570" width="11.7109375" style="14" bestFit="1" customWidth="1"/>
    <col min="10571" max="10571" width="7.28515625" style="14" customWidth="1"/>
    <col min="10572" max="10572" width="11.7109375" style="14" bestFit="1" customWidth="1"/>
    <col min="10573" max="10573" width="7.28515625" style="14" customWidth="1"/>
    <col min="10574" max="10574" width="11.7109375" style="14" bestFit="1" customWidth="1"/>
    <col min="10575" max="10575" width="7.28515625" style="14" customWidth="1"/>
    <col min="10576" max="10576" width="11.7109375" style="14" bestFit="1" customWidth="1"/>
    <col min="10577" max="10577" width="7.28515625" style="14" customWidth="1"/>
    <col min="10578" max="10578" width="11.7109375" style="14" bestFit="1" customWidth="1"/>
    <col min="10579" max="10579" width="9.42578125" style="14" bestFit="1" customWidth="1"/>
    <col min="10580" max="10580" width="11.7109375" style="14" bestFit="1" customWidth="1"/>
    <col min="10581" max="10581" width="7.28515625" style="14" customWidth="1"/>
    <col min="10582" max="10582" width="11.7109375" style="14" bestFit="1" customWidth="1"/>
    <col min="10583" max="10583" width="7.28515625" style="14" customWidth="1"/>
    <col min="10584" max="10584" width="11.7109375" style="14" bestFit="1" customWidth="1"/>
    <col min="10585" max="10585" width="7.28515625" style="14" customWidth="1"/>
    <col min="10586" max="10586" width="12" style="14" customWidth="1"/>
    <col min="10587" max="10587" width="7.28515625" style="14" customWidth="1"/>
    <col min="10588" max="10588" width="11.7109375" style="14" bestFit="1" customWidth="1"/>
    <col min="10589" max="10589" width="7.28515625" style="14" customWidth="1"/>
    <col min="10590" max="10590" width="13" style="14" customWidth="1"/>
    <col min="10591" max="10591" width="7.28515625" style="14" customWidth="1"/>
    <col min="10592" max="10592" width="11.7109375" style="14" bestFit="1" customWidth="1"/>
    <col min="10593" max="10593" width="7.28515625" style="14" customWidth="1"/>
    <col min="10594" max="10594" width="11.7109375" style="14" bestFit="1" customWidth="1"/>
    <col min="10595" max="10595" width="7.28515625" style="14" customWidth="1"/>
    <col min="10596" max="10596" width="11.7109375" style="14" bestFit="1" customWidth="1"/>
    <col min="10597" max="10597" width="7.28515625" style="14" customWidth="1"/>
    <col min="10598" max="10598" width="11.7109375" style="14" bestFit="1" customWidth="1"/>
    <col min="10599" max="10599" width="7.28515625" style="14" bestFit="1" customWidth="1"/>
    <col min="10600" max="10600" width="12.7109375" style="14" bestFit="1" customWidth="1"/>
    <col min="10601" max="10601" width="7.28515625" style="14" customWidth="1"/>
    <col min="10602" max="10602" width="11.7109375" style="14" bestFit="1" customWidth="1"/>
    <col min="10603" max="10603" width="7.28515625" style="14" customWidth="1"/>
    <col min="10604" max="10604" width="11.7109375" style="14" bestFit="1" customWidth="1"/>
    <col min="10605" max="10605" width="7.28515625" style="14" customWidth="1"/>
    <col min="10606" max="10606" width="11.7109375" style="14" bestFit="1" customWidth="1"/>
    <col min="10607" max="10607" width="7.28515625" style="14" customWidth="1"/>
    <col min="10608" max="10608" width="11.7109375" style="14" bestFit="1" customWidth="1"/>
    <col min="10609" max="10609" width="7.28515625" style="14" bestFit="1" customWidth="1"/>
    <col min="10610" max="10610" width="12.7109375" style="14" bestFit="1" customWidth="1"/>
    <col min="10611" max="10611" width="7.28515625" style="14" customWidth="1"/>
    <col min="10612" max="10612" width="11.7109375" style="14" bestFit="1" customWidth="1"/>
    <col min="10613" max="10613" width="7.28515625" style="14" customWidth="1"/>
    <col min="10614" max="10614" width="11.7109375" style="14" bestFit="1" customWidth="1"/>
    <col min="10615" max="10615" width="7.28515625" style="14" customWidth="1"/>
    <col min="10616" max="10616" width="11.7109375" style="14" customWidth="1"/>
    <col min="10617" max="10617" width="7.28515625" style="14" customWidth="1"/>
    <col min="10618" max="10618" width="11.7109375" style="14" customWidth="1"/>
    <col min="10619" max="10619" width="7.28515625" style="14" bestFit="1" customWidth="1"/>
    <col min="10620" max="10620" width="12.7109375" style="14" bestFit="1" customWidth="1"/>
    <col min="10621" max="10621" width="7.28515625" style="14" customWidth="1"/>
    <col min="10622" max="10622" width="11.7109375" style="14" customWidth="1"/>
    <col min="10623" max="10623" width="7.28515625" style="14" customWidth="1"/>
    <col min="10624" max="10624" width="11.7109375" style="14" customWidth="1"/>
    <col min="10625" max="10625" width="7.28515625" style="14" customWidth="1"/>
    <col min="10626" max="10626" width="11.7109375" style="14" customWidth="1"/>
    <col min="10627" max="10627" width="7.28515625" style="14" customWidth="1"/>
    <col min="10628" max="10628" width="11.7109375" style="14" bestFit="1" customWidth="1"/>
    <col min="10629" max="10629" width="7.28515625" style="14" customWidth="1"/>
    <col min="10630" max="10630" width="12.7109375" style="14" bestFit="1" customWidth="1"/>
    <col min="10631" max="10631" width="16.28515625" style="14" bestFit="1" customWidth="1"/>
    <col min="10632" max="10634" width="14.5703125" style="14" customWidth="1"/>
    <col min="10635" max="10636" width="15.28515625" style="14" bestFit="1" customWidth="1"/>
    <col min="10637" max="10638" width="14.5703125" style="14" customWidth="1"/>
    <col min="10639" max="10639" width="15.28515625" style="14" bestFit="1" customWidth="1"/>
    <col min="10640" max="10641" width="14.5703125" style="14" customWidth="1"/>
    <col min="10642" max="10642" width="15.28515625" style="14" bestFit="1" customWidth="1"/>
    <col min="10643" max="10644" width="15.28515625" style="14"/>
    <col min="10645" max="10645" width="3.42578125" style="14" bestFit="1" customWidth="1"/>
    <col min="10646" max="10646" width="54.5703125" style="14" customWidth="1"/>
    <col min="10647" max="10647" width="7.28515625" style="14" customWidth="1"/>
    <col min="10648" max="10648" width="12.7109375" style="14" bestFit="1" customWidth="1"/>
    <col min="10649" max="10649" width="7.28515625" style="14" customWidth="1"/>
    <col min="10650" max="10650" width="12.7109375" style="14" bestFit="1" customWidth="1"/>
    <col min="10651" max="10651" width="7.28515625" style="14" customWidth="1"/>
    <col min="10652" max="10652" width="12.7109375" style="14" bestFit="1" customWidth="1"/>
    <col min="10653" max="10653" width="7.28515625" style="14" customWidth="1"/>
    <col min="10654" max="10654" width="12.7109375" style="14" bestFit="1" customWidth="1"/>
    <col min="10655" max="10655" width="7.28515625" style="14" bestFit="1" customWidth="1"/>
    <col min="10656" max="10656" width="12.7109375" style="14" bestFit="1" customWidth="1"/>
    <col min="10657" max="10657" width="7.28515625" style="14" customWidth="1"/>
    <col min="10658" max="10658" width="12.7109375" style="14" bestFit="1" customWidth="1"/>
    <col min="10659" max="10659" width="7.28515625" style="14" bestFit="1" customWidth="1"/>
    <col min="10660" max="10660" width="12.7109375" style="14" bestFit="1" customWidth="1"/>
    <col min="10661" max="10661" width="7.28515625" style="14" customWidth="1"/>
    <col min="10662" max="10662" width="12.7109375" style="14" bestFit="1" customWidth="1"/>
    <col min="10663" max="10663" width="7.28515625" style="14" customWidth="1"/>
    <col min="10664" max="10664" width="12.7109375" style="14" bestFit="1" customWidth="1"/>
    <col min="10665" max="10665" width="7.28515625" style="14" bestFit="1" customWidth="1"/>
    <col min="10666" max="10666" width="13" style="14" customWidth="1"/>
    <col min="10667" max="10667" width="7.28515625" style="14" customWidth="1"/>
    <col min="10668" max="10668" width="12.7109375" style="14" bestFit="1" customWidth="1"/>
    <col min="10669" max="10669" width="7.28515625" style="14" customWidth="1"/>
    <col min="10670" max="10670" width="12.7109375" style="14" bestFit="1" customWidth="1"/>
    <col min="10671" max="10671" width="7.28515625" style="14" customWidth="1"/>
    <col min="10672" max="10672" width="12.7109375" style="14" bestFit="1" customWidth="1"/>
    <col min="10673" max="10673" width="7.28515625" style="14" customWidth="1"/>
    <col min="10674" max="10674" width="12.7109375" style="14" bestFit="1" customWidth="1"/>
    <col min="10675" max="10675" width="7.28515625" style="14" bestFit="1" customWidth="1"/>
    <col min="10676" max="10676" width="12.7109375" style="14" bestFit="1" customWidth="1"/>
    <col min="10677" max="10677" width="7.28515625" style="14" bestFit="1" customWidth="1"/>
    <col min="10678" max="10678" width="12.7109375" style="14" bestFit="1" customWidth="1"/>
    <col min="10679" max="10679" width="7.28515625" style="14" bestFit="1" customWidth="1"/>
    <col min="10680" max="10680" width="12.7109375" style="14" bestFit="1" customWidth="1"/>
    <col min="10681" max="10681" width="7.28515625" style="14" bestFit="1" customWidth="1"/>
    <col min="10682" max="10682" width="12.7109375" style="14" bestFit="1" customWidth="1"/>
    <col min="10683" max="10683" width="7.28515625" style="14" bestFit="1" customWidth="1"/>
    <col min="10684" max="10684" width="12.7109375" style="14" bestFit="1" customWidth="1"/>
    <col min="10685" max="10685" width="9.7109375" style="14" bestFit="1" customWidth="1"/>
    <col min="10686" max="10686" width="14.28515625" style="14" bestFit="1" customWidth="1"/>
    <col min="10687" max="10687" width="7.28515625" style="14" customWidth="1"/>
    <col min="10688" max="10688" width="11.7109375" style="14" bestFit="1" customWidth="1"/>
    <col min="10689" max="10689" width="7.28515625" style="14" customWidth="1"/>
    <col min="10690" max="10690" width="11.7109375" style="14" bestFit="1" customWidth="1"/>
    <col min="10691" max="10691" width="7.28515625" style="14" customWidth="1"/>
    <col min="10692" max="10692" width="11.7109375" style="14" bestFit="1" customWidth="1"/>
    <col min="10693" max="10693" width="7.28515625" style="14" customWidth="1"/>
    <col min="10694" max="10694" width="11.7109375" style="14" bestFit="1" customWidth="1"/>
    <col min="10695" max="10695" width="7.28515625" style="14" bestFit="1" customWidth="1"/>
    <col min="10696" max="10696" width="12.7109375" style="14" bestFit="1" customWidth="1"/>
    <col min="10697" max="10697" width="7.28515625" style="14" customWidth="1"/>
    <col min="10698" max="10698" width="11.7109375" style="14" bestFit="1" customWidth="1"/>
    <col min="10699" max="10699" width="7.28515625" style="14" customWidth="1"/>
    <col min="10700" max="10700" width="11.7109375" style="14" bestFit="1" customWidth="1"/>
    <col min="10701" max="10701" width="7.28515625" style="14" customWidth="1"/>
    <col min="10702" max="10702" width="11.7109375" style="14" bestFit="1" customWidth="1"/>
    <col min="10703" max="10703" width="7.28515625" style="14" customWidth="1"/>
    <col min="10704" max="10704" width="11.7109375" style="14" bestFit="1" customWidth="1"/>
    <col min="10705" max="10705" width="7.28515625" style="14" bestFit="1" customWidth="1"/>
    <col min="10706" max="10706" width="12.7109375" style="14" bestFit="1" customWidth="1"/>
    <col min="10707" max="10707" width="7.28515625" style="14" customWidth="1"/>
    <col min="10708" max="10708" width="11.7109375" style="14" bestFit="1" customWidth="1"/>
    <col min="10709" max="10709" width="7.28515625" style="14" customWidth="1"/>
    <col min="10710" max="10710" width="11.7109375" style="14" bestFit="1" customWidth="1"/>
    <col min="10711" max="10711" width="7.28515625" style="14" customWidth="1"/>
    <col min="10712" max="10712" width="11.7109375" style="14" bestFit="1" customWidth="1"/>
    <col min="10713" max="10713" width="7.28515625" style="14" customWidth="1"/>
    <col min="10714" max="10714" width="11.7109375" style="14" bestFit="1" customWidth="1"/>
    <col min="10715" max="10715" width="7.28515625" style="14" bestFit="1" customWidth="1"/>
    <col min="10716" max="10716" width="12.7109375" style="14" bestFit="1" customWidth="1"/>
    <col min="10717" max="10717" width="7.28515625" style="14" customWidth="1"/>
    <col min="10718" max="10718" width="12.7109375" style="14" bestFit="1" customWidth="1"/>
    <col min="10719" max="10719" width="7.28515625" style="14" customWidth="1"/>
    <col min="10720" max="10720" width="12.7109375" style="14" bestFit="1" customWidth="1"/>
    <col min="10721" max="10721" width="7.28515625" style="14" customWidth="1"/>
    <col min="10722" max="10722" width="12.7109375" style="14" bestFit="1" customWidth="1"/>
    <col min="10723" max="10723" width="7.28515625" style="14" customWidth="1"/>
    <col min="10724" max="10724" width="12.7109375" style="14" bestFit="1" customWidth="1"/>
    <col min="10725" max="10725" width="7.28515625" style="14" customWidth="1"/>
    <col min="10726" max="10726" width="12.7109375" style="14" bestFit="1" customWidth="1"/>
    <col min="10727" max="10727" width="7.28515625" style="14" bestFit="1" customWidth="1"/>
    <col min="10728" max="10728" width="11.7109375" style="14" bestFit="1" customWidth="1"/>
    <col min="10729" max="10729" width="7.28515625" style="14" bestFit="1" customWidth="1"/>
    <col min="10730" max="10730" width="11.7109375" style="14" bestFit="1" customWidth="1"/>
    <col min="10731" max="10731" width="7.28515625" style="14" bestFit="1" customWidth="1"/>
    <col min="10732" max="10732" width="11.7109375" style="14" bestFit="1" customWidth="1"/>
    <col min="10733" max="10733" width="7.28515625" style="14" bestFit="1" customWidth="1"/>
    <col min="10734" max="10734" width="11.7109375" style="14" bestFit="1" customWidth="1"/>
    <col min="10735" max="10735" width="7.28515625" style="14" bestFit="1" customWidth="1"/>
    <col min="10736" max="10736" width="12.7109375" style="14" bestFit="1" customWidth="1"/>
    <col min="10737" max="10737" width="7.28515625" style="14" bestFit="1" customWidth="1"/>
    <col min="10738" max="10738" width="11.7109375" style="14" bestFit="1" customWidth="1"/>
    <col min="10739" max="10739" width="7.28515625" style="14" bestFit="1" customWidth="1"/>
    <col min="10740" max="10740" width="11.7109375" style="14" bestFit="1" customWidth="1"/>
    <col min="10741" max="10741" width="7.28515625" style="14" bestFit="1" customWidth="1"/>
    <col min="10742" max="10742" width="11.7109375" style="14" bestFit="1" customWidth="1"/>
    <col min="10743" max="10743" width="7.28515625" style="14" bestFit="1" customWidth="1"/>
    <col min="10744" max="10744" width="11.7109375" style="14" bestFit="1" customWidth="1"/>
    <col min="10745" max="10745" width="7.28515625" style="14" bestFit="1" customWidth="1"/>
    <col min="10746" max="10746" width="12.7109375" style="14" bestFit="1" customWidth="1"/>
    <col min="10747" max="10747" width="7.28515625" style="14" bestFit="1" customWidth="1"/>
    <col min="10748" max="10748" width="11.7109375" style="14" customWidth="1"/>
    <col min="10749" max="10749" width="7.28515625" style="14" bestFit="1" customWidth="1"/>
    <col min="10750" max="10750" width="11.7109375" style="14" customWidth="1"/>
    <col min="10751" max="10751" width="7.28515625" style="14" bestFit="1" customWidth="1"/>
    <col min="10752" max="10752" width="11.7109375" style="14" bestFit="1" customWidth="1"/>
    <col min="10753" max="10753" width="7.28515625" style="14" bestFit="1" customWidth="1"/>
    <col min="10754" max="10754" width="11.7109375" style="14" bestFit="1" customWidth="1"/>
    <col min="10755" max="10755" width="7.28515625" style="14" bestFit="1" customWidth="1"/>
    <col min="10756" max="10756" width="12.7109375" style="14" bestFit="1" customWidth="1"/>
    <col min="10757" max="10757" width="7.28515625" style="14" bestFit="1" customWidth="1"/>
    <col min="10758" max="10758" width="12.7109375" style="14" bestFit="1" customWidth="1"/>
    <col min="10759" max="10759" width="7.28515625" style="14" bestFit="1" customWidth="1"/>
    <col min="10760" max="10760" width="12.7109375" style="14" bestFit="1" customWidth="1"/>
    <col min="10761" max="10761" width="7.28515625" style="14" bestFit="1" customWidth="1"/>
    <col min="10762" max="10762" width="12.7109375" style="14" bestFit="1" customWidth="1"/>
    <col min="10763" max="10763" width="7.28515625" style="14" bestFit="1" customWidth="1"/>
    <col min="10764" max="10764" width="12.7109375" style="14" bestFit="1" customWidth="1"/>
    <col min="10765" max="10765" width="10.85546875" style="14" bestFit="1" customWidth="1"/>
    <col min="10766" max="10766" width="13" style="14" bestFit="1" customWidth="1"/>
    <col min="10767" max="10767" width="7.28515625" style="14" customWidth="1"/>
    <col min="10768" max="10768" width="11.7109375" style="14" bestFit="1" customWidth="1"/>
    <col min="10769" max="10769" width="7.28515625" style="14" customWidth="1"/>
    <col min="10770" max="10770" width="11.7109375" style="14" bestFit="1" customWidth="1"/>
    <col min="10771" max="10771" width="7.28515625" style="14" customWidth="1"/>
    <col min="10772" max="10772" width="11.7109375" style="14" bestFit="1" customWidth="1"/>
    <col min="10773" max="10773" width="7.28515625" style="14" customWidth="1"/>
    <col min="10774" max="10774" width="11.7109375" style="14" bestFit="1" customWidth="1"/>
    <col min="10775" max="10775" width="7.28515625" style="14" bestFit="1" customWidth="1"/>
    <col min="10776" max="10776" width="12.7109375" style="14" bestFit="1" customWidth="1"/>
    <col min="10777" max="10777" width="7.28515625" style="14" customWidth="1"/>
    <col min="10778" max="10778" width="11.7109375" style="14" bestFit="1" customWidth="1"/>
    <col min="10779" max="10779" width="7.28515625" style="14" customWidth="1"/>
    <col min="10780" max="10780" width="11.7109375" style="14" bestFit="1" customWidth="1"/>
    <col min="10781" max="10781" width="7.28515625" style="14" customWidth="1"/>
    <col min="10782" max="10782" width="11.7109375" style="14" bestFit="1" customWidth="1"/>
    <col min="10783" max="10783" width="7.28515625" style="14" customWidth="1"/>
    <col min="10784" max="10784" width="11.7109375" style="14" bestFit="1" customWidth="1"/>
    <col min="10785" max="10785" width="7.28515625" style="14" bestFit="1" customWidth="1"/>
    <col min="10786" max="10786" width="12.7109375" style="14" bestFit="1" customWidth="1"/>
    <col min="10787" max="10787" width="7.28515625" style="14" customWidth="1"/>
    <col min="10788" max="10788" width="11.7109375" style="14" bestFit="1" customWidth="1"/>
    <col min="10789" max="10789" width="7.28515625" style="14" customWidth="1"/>
    <col min="10790" max="10790" width="11.7109375" style="14" bestFit="1" customWidth="1"/>
    <col min="10791" max="10791" width="7.28515625" style="14" customWidth="1"/>
    <col min="10792" max="10792" width="11.7109375" style="14" bestFit="1" customWidth="1"/>
    <col min="10793" max="10793" width="7.28515625" style="14" customWidth="1"/>
    <col min="10794" max="10794" width="11.7109375" style="14" bestFit="1" customWidth="1"/>
    <col min="10795" max="10795" width="7.28515625" style="14" bestFit="1" customWidth="1"/>
    <col min="10796" max="10796" width="12.7109375" style="14" bestFit="1" customWidth="1"/>
    <col min="10797" max="10797" width="7.85546875" style="14" bestFit="1" customWidth="1"/>
    <col min="10798" max="10798" width="12.7109375" style="14" bestFit="1" customWidth="1"/>
    <col min="10799" max="10799" width="7.28515625" style="14" customWidth="1"/>
    <col min="10800" max="10800" width="12.7109375" style="14" bestFit="1" customWidth="1"/>
    <col min="10801" max="10801" width="7.28515625" style="14" customWidth="1"/>
    <col min="10802" max="10802" width="12.7109375" style="14" bestFit="1" customWidth="1"/>
    <col min="10803" max="10803" width="7.28515625" style="14" customWidth="1"/>
    <col min="10804" max="10804" width="13" style="14" customWidth="1"/>
    <col min="10805" max="10805" width="8.7109375" style="14" customWidth="1"/>
    <col min="10806" max="10806" width="16.28515625" style="14" bestFit="1" customWidth="1"/>
    <col min="10807" max="10807" width="7.28515625" style="14" customWidth="1"/>
    <col min="10808" max="10808" width="11.7109375" style="14" bestFit="1" customWidth="1"/>
    <col min="10809" max="10809" width="7.28515625" style="14" customWidth="1"/>
    <col min="10810" max="10810" width="11.7109375" style="14" bestFit="1" customWidth="1"/>
    <col min="10811" max="10811" width="7.28515625" style="14" customWidth="1"/>
    <col min="10812" max="10812" width="10.85546875" style="14" bestFit="1" customWidth="1"/>
    <col min="10813" max="10813" width="7.28515625" style="14" customWidth="1"/>
    <col min="10814" max="10814" width="10.85546875" style="14" bestFit="1" customWidth="1"/>
    <col min="10815" max="10815" width="9.42578125" style="14" bestFit="1" customWidth="1"/>
    <col min="10816" max="10816" width="11.7109375" style="14" bestFit="1" customWidth="1"/>
    <col min="10817" max="10817" width="7.28515625" style="14" customWidth="1"/>
    <col min="10818" max="10818" width="11.7109375" style="14" bestFit="1" customWidth="1"/>
    <col min="10819" max="10819" width="7.28515625" style="14" customWidth="1"/>
    <col min="10820" max="10820" width="11.7109375" style="14" bestFit="1" customWidth="1"/>
    <col min="10821" max="10821" width="7.28515625" style="14" customWidth="1"/>
    <col min="10822" max="10822" width="11.7109375" style="14" customWidth="1"/>
    <col min="10823" max="10823" width="7.28515625" style="14" customWidth="1"/>
    <col min="10824" max="10824" width="11.7109375" style="14" bestFit="1" customWidth="1"/>
    <col min="10825" max="10825" width="9.42578125" style="14" bestFit="1" customWidth="1"/>
    <col min="10826" max="10826" width="11.7109375" style="14" bestFit="1" customWidth="1"/>
    <col min="10827" max="10827" width="7.28515625" style="14" customWidth="1"/>
    <col min="10828" max="10828" width="11.7109375" style="14" bestFit="1" customWidth="1"/>
    <col min="10829" max="10829" width="7.28515625" style="14" customWidth="1"/>
    <col min="10830" max="10830" width="11.7109375" style="14" bestFit="1" customWidth="1"/>
    <col min="10831" max="10831" width="7.28515625" style="14" customWidth="1"/>
    <col min="10832" max="10832" width="11.7109375" style="14" bestFit="1" customWidth="1"/>
    <col min="10833" max="10833" width="7.28515625" style="14" customWidth="1"/>
    <col min="10834" max="10834" width="11.7109375" style="14" bestFit="1" customWidth="1"/>
    <col min="10835" max="10835" width="9.42578125" style="14" bestFit="1" customWidth="1"/>
    <col min="10836" max="10836" width="11.7109375" style="14" bestFit="1" customWidth="1"/>
    <col min="10837" max="10837" width="7.28515625" style="14" customWidth="1"/>
    <col min="10838" max="10838" width="11.7109375" style="14" bestFit="1" customWidth="1"/>
    <col min="10839" max="10839" width="7.28515625" style="14" customWidth="1"/>
    <col min="10840" max="10840" width="11.7109375" style="14" bestFit="1" customWidth="1"/>
    <col min="10841" max="10841" width="7.28515625" style="14" customWidth="1"/>
    <col min="10842" max="10842" width="12" style="14" customWidth="1"/>
    <col min="10843" max="10843" width="7.28515625" style="14" customWidth="1"/>
    <col min="10844" max="10844" width="11.7109375" style="14" bestFit="1" customWidth="1"/>
    <col min="10845" max="10845" width="7.28515625" style="14" customWidth="1"/>
    <col min="10846" max="10846" width="13" style="14" customWidth="1"/>
    <col min="10847" max="10847" width="7.28515625" style="14" customWidth="1"/>
    <col min="10848" max="10848" width="11.7109375" style="14" bestFit="1" customWidth="1"/>
    <col min="10849" max="10849" width="7.28515625" style="14" customWidth="1"/>
    <col min="10850" max="10850" width="11.7109375" style="14" bestFit="1" customWidth="1"/>
    <col min="10851" max="10851" width="7.28515625" style="14" customWidth="1"/>
    <col min="10852" max="10852" width="11.7109375" style="14" bestFit="1" customWidth="1"/>
    <col min="10853" max="10853" width="7.28515625" style="14" customWidth="1"/>
    <col min="10854" max="10854" width="11.7109375" style="14" bestFit="1" customWidth="1"/>
    <col min="10855" max="10855" width="7.28515625" style="14" bestFit="1" customWidth="1"/>
    <col min="10856" max="10856" width="12.7109375" style="14" bestFit="1" customWidth="1"/>
    <col min="10857" max="10857" width="7.28515625" style="14" customWidth="1"/>
    <col min="10858" max="10858" width="11.7109375" style="14" bestFit="1" customWidth="1"/>
    <col min="10859" max="10859" width="7.28515625" style="14" customWidth="1"/>
    <col min="10860" max="10860" width="11.7109375" style="14" bestFit="1" customWidth="1"/>
    <col min="10861" max="10861" width="7.28515625" style="14" customWidth="1"/>
    <col min="10862" max="10862" width="11.7109375" style="14" bestFit="1" customWidth="1"/>
    <col min="10863" max="10863" width="7.28515625" style="14" customWidth="1"/>
    <col min="10864" max="10864" width="11.7109375" style="14" bestFit="1" customWidth="1"/>
    <col min="10865" max="10865" width="7.28515625" style="14" bestFit="1" customWidth="1"/>
    <col min="10866" max="10866" width="12.7109375" style="14" bestFit="1" customWidth="1"/>
    <col min="10867" max="10867" width="7.28515625" style="14" customWidth="1"/>
    <col min="10868" max="10868" width="11.7109375" style="14" bestFit="1" customWidth="1"/>
    <col min="10869" max="10869" width="7.28515625" style="14" customWidth="1"/>
    <col min="10870" max="10870" width="11.7109375" style="14" bestFit="1" customWidth="1"/>
    <col min="10871" max="10871" width="7.28515625" style="14" customWidth="1"/>
    <col min="10872" max="10872" width="11.7109375" style="14" customWidth="1"/>
    <col min="10873" max="10873" width="7.28515625" style="14" customWidth="1"/>
    <col min="10874" max="10874" width="11.7109375" style="14" customWidth="1"/>
    <col min="10875" max="10875" width="7.28515625" style="14" bestFit="1" customWidth="1"/>
    <col min="10876" max="10876" width="12.7109375" style="14" bestFit="1" customWidth="1"/>
    <col min="10877" max="10877" width="7.28515625" style="14" customWidth="1"/>
    <col min="10878" max="10878" width="11.7109375" style="14" customWidth="1"/>
    <col min="10879" max="10879" width="7.28515625" style="14" customWidth="1"/>
    <col min="10880" max="10880" width="11.7109375" style="14" customWidth="1"/>
    <col min="10881" max="10881" width="7.28515625" style="14" customWidth="1"/>
    <col min="10882" max="10882" width="11.7109375" style="14" customWidth="1"/>
    <col min="10883" max="10883" width="7.28515625" style="14" customWidth="1"/>
    <col min="10884" max="10884" width="11.7109375" style="14" bestFit="1" customWidth="1"/>
    <col min="10885" max="10885" width="7.28515625" style="14" customWidth="1"/>
    <col min="10886" max="10886" width="12.7109375" style="14" bestFit="1" customWidth="1"/>
    <col min="10887" max="10887" width="16.28515625" style="14" bestFit="1" customWidth="1"/>
    <col min="10888" max="10890" width="14.5703125" style="14" customWidth="1"/>
    <col min="10891" max="10892" width="15.28515625" style="14" bestFit="1" customWidth="1"/>
    <col min="10893" max="10894" width="14.5703125" style="14" customWidth="1"/>
    <col min="10895" max="10895" width="15.28515625" style="14" bestFit="1" customWidth="1"/>
    <col min="10896" max="10897" width="14.5703125" style="14" customWidth="1"/>
    <col min="10898" max="10898" width="15.28515625" style="14" bestFit="1" customWidth="1"/>
    <col min="10899" max="10900" width="15.28515625" style="14"/>
    <col min="10901" max="10901" width="3.42578125" style="14" bestFit="1" customWidth="1"/>
    <col min="10902" max="10902" width="54.5703125" style="14" customWidth="1"/>
    <col min="10903" max="10903" width="7.28515625" style="14" customWidth="1"/>
    <col min="10904" max="10904" width="12.7109375" style="14" bestFit="1" customWidth="1"/>
    <col min="10905" max="10905" width="7.28515625" style="14" customWidth="1"/>
    <col min="10906" max="10906" width="12.7109375" style="14" bestFit="1" customWidth="1"/>
    <col min="10907" max="10907" width="7.28515625" style="14" customWidth="1"/>
    <col min="10908" max="10908" width="12.7109375" style="14" bestFit="1" customWidth="1"/>
    <col min="10909" max="10909" width="7.28515625" style="14" customWidth="1"/>
    <col min="10910" max="10910" width="12.7109375" style="14" bestFit="1" customWidth="1"/>
    <col min="10911" max="10911" width="7.28515625" style="14" bestFit="1" customWidth="1"/>
    <col min="10912" max="10912" width="12.7109375" style="14" bestFit="1" customWidth="1"/>
    <col min="10913" max="10913" width="7.28515625" style="14" customWidth="1"/>
    <col min="10914" max="10914" width="12.7109375" style="14" bestFit="1" customWidth="1"/>
    <col min="10915" max="10915" width="7.28515625" style="14" bestFit="1" customWidth="1"/>
    <col min="10916" max="10916" width="12.7109375" style="14" bestFit="1" customWidth="1"/>
    <col min="10917" max="10917" width="7.28515625" style="14" customWidth="1"/>
    <col min="10918" max="10918" width="12.7109375" style="14" bestFit="1" customWidth="1"/>
    <col min="10919" max="10919" width="7.28515625" style="14" customWidth="1"/>
    <col min="10920" max="10920" width="12.7109375" style="14" bestFit="1" customWidth="1"/>
    <col min="10921" max="10921" width="7.28515625" style="14" bestFit="1" customWidth="1"/>
    <col min="10922" max="10922" width="13" style="14" customWidth="1"/>
    <col min="10923" max="10923" width="7.28515625" style="14" customWidth="1"/>
    <col min="10924" max="10924" width="12.7109375" style="14" bestFit="1" customWidth="1"/>
    <col min="10925" max="10925" width="7.28515625" style="14" customWidth="1"/>
    <col min="10926" max="10926" width="12.7109375" style="14" bestFit="1" customWidth="1"/>
    <col min="10927" max="10927" width="7.28515625" style="14" customWidth="1"/>
    <col min="10928" max="10928" width="12.7109375" style="14" bestFit="1" customWidth="1"/>
    <col min="10929" max="10929" width="7.28515625" style="14" customWidth="1"/>
    <col min="10930" max="10930" width="12.7109375" style="14" bestFit="1" customWidth="1"/>
    <col min="10931" max="10931" width="7.28515625" style="14" bestFit="1" customWidth="1"/>
    <col min="10932" max="10932" width="12.7109375" style="14" bestFit="1" customWidth="1"/>
    <col min="10933" max="10933" width="7.28515625" style="14" bestFit="1" customWidth="1"/>
    <col min="10934" max="10934" width="12.7109375" style="14" bestFit="1" customWidth="1"/>
    <col min="10935" max="10935" width="7.28515625" style="14" bestFit="1" customWidth="1"/>
    <col min="10936" max="10936" width="12.7109375" style="14" bestFit="1" customWidth="1"/>
    <col min="10937" max="10937" width="7.28515625" style="14" bestFit="1" customWidth="1"/>
    <col min="10938" max="10938" width="12.7109375" style="14" bestFit="1" customWidth="1"/>
    <col min="10939" max="10939" width="7.28515625" style="14" bestFit="1" customWidth="1"/>
    <col min="10940" max="10940" width="12.7109375" style="14" bestFit="1" customWidth="1"/>
    <col min="10941" max="10941" width="9.7109375" style="14" bestFit="1" customWidth="1"/>
    <col min="10942" max="10942" width="14.28515625" style="14" bestFit="1" customWidth="1"/>
    <col min="10943" max="10943" width="7.28515625" style="14" customWidth="1"/>
    <col min="10944" max="10944" width="11.7109375" style="14" bestFit="1" customWidth="1"/>
    <col min="10945" max="10945" width="7.28515625" style="14" customWidth="1"/>
    <col min="10946" max="10946" width="11.7109375" style="14" bestFit="1" customWidth="1"/>
    <col min="10947" max="10947" width="7.28515625" style="14" customWidth="1"/>
    <col min="10948" max="10948" width="11.7109375" style="14" bestFit="1" customWidth="1"/>
    <col min="10949" max="10949" width="7.28515625" style="14" customWidth="1"/>
    <col min="10950" max="10950" width="11.7109375" style="14" bestFit="1" customWidth="1"/>
    <col min="10951" max="10951" width="7.28515625" style="14" bestFit="1" customWidth="1"/>
    <col min="10952" max="10952" width="12.7109375" style="14" bestFit="1" customWidth="1"/>
    <col min="10953" max="10953" width="7.28515625" style="14" customWidth="1"/>
    <col min="10954" max="10954" width="11.7109375" style="14" bestFit="1" customWidth="1"/>
    <col min="10955" max="10955" width="7.28515625" style="14" customWidth="1"/>
    <col min="10956" max="10956" width="11.7109375" style="14" bestFit="1" customWidth="1"/>
    <col min="10957" max="10957" width="7.28515625" style="14" customWidth="1"/>
    <col min="10958" max="10958" width="11.7109375" style="14" bestFit="1" customWidth="1"/>
    <col min="10959" max="10959" width="7.28515625" style="14" customWidth="1"/>
    <col min="10960" max="10960" width="11.7109375" style="14" bestFit="1" customWidth="1"/>
    <col min="10961" max="10961" width="7.28515625" style="14" bestFit="1" customWidth="1"/>
    <col min="10962" max="10962" width="12.7109375" style="14" bestFit="1" customWidth="1"/>
    <col min="10963" max="10963" width="7.28515625" style="14" customWidth="1"/>
    <col min="10964" max="10964" width="11.7109375" style="14" bestFit="1" customWidth="1"/>
    <col min="10965" max="10965" width="7.28515625" style="14" customWidth="1"/>
    <col min="10966" max="10966" width="11.7109375" style="14" bestFit="1" customWidth="1"/>
    <col min="10967" max="10967" width="7.28515625" style="14" customWidth="1"/>
    <col min="10968" max="10968" width="11.7109375" style="14" bestFit="1" customWidth="1"/>
    <col min="10969" max="10969" width="7.28515625" style="14" customWidth="1"/>
    <col min="10970" max="10970" width="11.7109375" style="14" bestFit="1" customWidth="1"/>
    <col min="10971" max="10971" width="7.28515625" style="14" bestFit="1" customWidth="1"/>
    <col min="10972" max="10972" width="12.7109375" style="14" bestFit="1" customWidth="1"/>
    <col min="10973" max="10973" width="7.28515625" style="14" customWidth="1"/>
    <col min="10974" max="10974" width="12.7109375" style="14" bestFit="1" customWidth="1"/>
    <col min="10975" max="10975" width="7.28515625" style="14" customWidth="1"/>
    <col min="10976" max="10976" width="12.7109375" style="14" bestFit="1" customWidth="1"/>
    <col min="10977" max="10977" width="7.28515625" style="14" customWidth="1"/>
    <col min="10978" max="10978" width="12.7109375" style="14" bestFit="1" customWidth="1"/>
    <col min="10979" max="10979" width="7.28515625" style="14" customWidth="1"/>
    <col min="10980" max="10980" width="12.7109375" style="14" bestFit="1" customWidth="1"/>
    <col min="10981" max="10981" width="7.28515625" style="14" customWidth="1"/>
    <col min="10982" max="10982" width="12.7109375" style="14" bestFit="1" customWidth="1"/>
    <col min="10983" max="10983" width="7.28515625" style="14" bestFit="1" customWidth="1"/>
    <col min="10984" max="10984" width="11.7109375" style="14" bestFit="1" customWidth="1"/>
    <col min="10985" max="10985" width="7.28515625" style="14" bestFit="1" customWidth="1"/>
    <col min="10986" max="10986" width="11.7109375" style="14" bestFit="1" customWidth="1"/>
    <col min="10987" max="10987" width="7.28515625" style="14" bestFit="1" customWidth="1"/>
    <col min="10988" max="10988" width="11.7109375" style="14" bestFit="1" customWidth="1"/>
    <col min="10989" max="10989" width="7.28515625" style="14" bestFit="1" customWidth="1"/>
    <col min="10990" max="10990" width="11.7109375" style="14" bestFit="1" customWidth="1"/>
    <col min="10991" max="10991" width="7.28515625" style="14" bestFit="1" customWidth="1"/>
    <col min="10992" max="10992" width="12.7109375" style="14" bestFit="1" customWidth="1"/>
    <col min="10993" max="10993" width="7.28515625" style="14" bestFit="1" customWidth="1"/>
    <col min="10994" max="10994" width="11.7109375" style="14" bestFit="1" customWidth="1"/>
    <col min="10995" max="10995" width="7.28515625" style="14" bestFit="1" customWidth="1"/>
    <col min="10996" max="10996" width="11.7109375" style="14" bestFit="1" customWidth="1"/>
    <col min="10997" max="10997" width="7.28515625" style="14" bestFit="1" customWidth="1"/>
    <col min="10998" max="10998" width="11.7109375" style="14" bestFit="1" customWidth="1"/>
    <col min="10999" max="10999" width="7.28515625" style="14" bestFit="1" customWidth="1"/>
    <col min="11000" max="11000" width="11.7109375" style="14" bestFit="1" customWidth="1"/>
    <col min="11001" max="11001" width="7.28515625" style="14" bestFit="1" customWidth="1"/>
    <col min="11002" max="11002" width="12.7109375" style="14" bestFit="1" customWidth="1"/>
    <col min="11003" max="11003" width="7.28515625" style="14" bestFit="1" customWidth="1"/>
    <col min="11004" max="11004" width="11.7109375" style="14" customWidth="1"/>
    <col min="11005" max="11005" width="7.28515625" style="14" bestFit="1" customWidth="1"/>
    <col min="11006" max="11006" width="11.7109375" style="14" customWidth="1"/>
    <col min="11007" max="11007" width="7.28515625" style="14" bestFit="1" customWidth="1"/>
    <col min="11008" max="11008" width="11.7109375" style="14" bestFit="1" customWidth="1"/>
    <col min="11009" max="11009" width="7.28515625" style="14" bestFit="1" customWidth="1"/>
    <col min="11010" max="11010" width="11.7109375" style="14" bestFit="1" customWidth="1"/>
    <col min="11011" max="11011" width="7.28515625" style="14" bestFit="1" customWidth="1"/>
    <col min="11012" max="11012" width="12.7109375" style="14" bestFit="1" customWidth="1"/>
    <col min="11013" max="11013" width="7.28515625" style="14" bestFit="1" customWidth="1"/>
    <col min="11014" max="11014" width="12.7109375" style="14" bestFit="1" customWidth="1"/>
    <col min="11015" max="11015" width="7.28515625" style="14" bestFit="1" customWidth="1"/>
    <col min="11016" max="11016" width="12.7109375" style="14" bestFit="1" customWidth="1"/>
    <col min="11017" max="11017" width="7.28515625" style="14" bestFit="1" customWidth="1"/>
    <col min="11018" max="11018" width="12.7109375" style="14" bestFit="1" customWidth="1"/>
    <col min="11019" max="11019" width="7.28515625" style="14" bestFit="1" customWidth="1"/>
    <col min="11020" max="11020" width="12.7109375" style="14" bestFit="1" customWidth="1"/>
    <col min="11021" max="11021" width="10.85546875" style="14" bestFit="1" customWidth="1"/>
    <col min="11022" max="11022" width="13" style="14" bestFit="1" customWidth="1"/>
    <col min="11023" max="11023" width="7.28515625" style="14" customWidth="1"/>
    <col min="11024" max="11024" width="11.7109375" style="14" bestFit="1" customWidth="1"/>
    <col min="11025" max="11025" width="7.28515625" style="14" customWidth="1"/>
    <col min="11026" max="11026" width="11.7109375" style="14" bestFit="1" customWidth="1"/>
    <col min="11027" max="11027" width="7.28515625" style="14" customWidth="1"/>
    <col min="11028" max="11028" width="11.7109375" style="14" bestFit="1" customWidth="1"/>
    <col min="11029" max="11029" width="7.28515625" style="14" customWidth="1"/>
    <col min="11030" max="11030" width="11.7109375" style="14" bestFit="1" customWidth="1"/>
    <col min="11031" max="11031" width="7.28515625" style="14" bestFit="1" customWidth="1"/>
    <col min="11032" max="11032" width="12.7109375" style="14" bestFit="1" customWidth="1"/>
    <col min="11033" max="11033" width="7.28515625" style="14" customWidth="1"/>
    <col min="11034" max="11034" width="11.7109375" style="14" bestFit="1" customWidth="1"/>
    <col min="11035" max="11035" width="7.28515625" style="14" customWidth="1"/>
    <col min="11036" max="11036" width="11.7109375" style="14" bestFit="1" customWidth="1"/>
    <col min="11037" max="11037" width="7.28515625" style="14" customWidth="1"/>
    <col min="11038" max="11038" width="11.7109375" style="14" bestFit="1" customWidth="1"/>
    <col min="11039" max="11039" width="7.28515625" style="14" customWidth="1"/>
    <col min="11040" max="11040" width="11.7109375" style="14" bestFit="1" customWidth="1"/>
    <col min="11041" max="11041" width="7.28515625" style="14" bestFit="1" customWidth="1"/>
    <col min="11042" max="11042" width="12.7109375" style="14" bestFit="1" customWidth="1"/>
    <col min="11043" max="11043" width="7.28515625" style="14" customWidth="1"/>
    <col min="11044" max="11044" width="11.7109375" style="14" bestFit="1" customWidth="1"/>
    <col min="11045" max="11045" width="7.28515625" style="14" customWidth="1"/>
    <col min="11046" max="11046" width="11.7109375" style="14" bestFit="1" customWidth="1"/>
    <col min="11047" max="11047" width="7.28515625" style="14" customWidth="1"/>
    <col min="11048" max="11048" width="11.7109375" style="14" bestFit="1" customWidth="1"/>
    <col min="11049" max="11049" width="7.28515625" style="14" customWidth="1"/>
    <col min="11050" max="11050" width="11.7109375" style="14" bestFit="1" customWidth="1"/>
    <col min="11051" max="11051" width="7.28515625" style="14" bestFit="1" customWidth="1"/>
    <col min="11052" max="11052" width="12.7109375" style="14" bestFit="1" customWidth="1"/>
    <col min="11053" max="11053" width="7.85546875" style="14" bestFit="1" customWidth="1"/>
    <col min="11054" max="11054" width="12.7109375" style="14" bestFit="1" customWidth="1"/>
    <col min="11055" max="11055" width="7.28515625" style="14" customWidth="1"/>
    <col min="11056" max="11056" width="12.7109375" style="14" bestFit="1" customWidth="1"/>
    <col min="11057" max="11057" width="7.28515625" style="14" customWidth="1"/>
    <col min="11058" max="11058" width="12.7109375" style="14" bestFit="1" customWidth="1"/>
    <col min="11059" max="11059" width="7.28515625" style="14" customWidth="1"/>
    <col min="11060" max="11060" width="13" style="14" customWidth="1"/>
    <col min="11061" max="11061" width="8.7109375" style="14" customWidth="1"/>
    <col min="11062" max="11062" width="16.28515625" style="14" bestFit="1" customWidth="1"/>
    <col min="11063" max="11063" width="7.28515625" style="14" customWidth="1"/>
    <col min="11064" max="11064" width="11.7109375" style="14" bestFit="1" customWidth="1"/>
    <col min="11065" max="11065" width="7.28515625" style="14" customWidth="1"/>
    <col min="11066" max="11066" width="11.7109375" style="14" bestFit="1" customWidth="1"/>
    <col min="11067" max="11067" width="7.28515625" style="14" customWidth="1"/>
    <col min="11068" max="11068" width="10.85546875" style="14" bestFit="1" customWidth="1"/>
    <col min="11069" max="11069" width="7.28515625" style="14" customWidth="1"/>
    <col min="11070" max="11070" width="10.85546875" style="14" bestFit="1" customWidth="1"/>
    <col min="11071" max="11071" width="9.42578125" style="14" bestFit="1" customWidth="1"/>
    <col min="11072" max="11072" width="11.7109375" style="14" bestFit="1" customWidth="1"/>
    <col min="11073" max="11073" width="7.28515625" style="14" customWidth="1"/>
    <col min="11074" max="11074" width="11.7109375" style="14" bestFit="1" customWidth="1"/>
    <col min="11075" max="11075" width="7.28515625" style="14" customWidth="1"/>
    <col min="11076" max="11076" width="11.7109375" style="14" bestFit="1" customWidth="1"/>
    <col min="11077" max="11077" width="7.28515625" style="14" customWidth="1"/>
    <col min="11078" max="11078" width="11.7109375" style="14" customWidth="1"/>
    <col min="11079" max="11079" width="7.28515625" style="14" customWidth="1"/>
    <col min="11080" max="11080" width="11.7109375" style="14" bestFit="1" customWidth="1"/>
    <col min="11081" max="11081" width="9.42578125" style="14" bestFit="1" customWidth="1"/>
    <col min="11082" max="11082" width="11.7109375" style="14" bestFit="1" customWidth="1"/>
    <col min="11083" max="11083" width="7.28515625" style="14" customWidth="1"/>
    <col min="11084" max="11084" width="11.7109375" style="14" bestFit="1" customWidth="1"/>
    <col min="11085" max="11085" width="7.28515625" style="14" customWidth="1"/>
    <col min="11086" max="11086" width="11.7109375" style="14" bestFit="1" customWidth="1"/>
    <col min="11087" max="11087" width="7.28515625" style="14" customWidth="1"/>
    <col min="11088" max="11088" width="11.7109375" style="14" bestFit="1" customWidth="1"/>
    <col min="11089" max="11089" width="7.28515625" style="14" customWidth="1"/>
    <col min="11090" max="11090" width="11.7109375" style="14" bestFit="1" customWidth="1"/>
    <col min="11091" max="11091" width="9.42578125" style="14" bestFit="1" customWidth="1"/>
    <col min="11092" max="11092" width="11.7109375" style="14" bestFit="1" customWidth="1"/>
    <col min="11093" max="11093" width="7.28515625" style="14" customWidth="1"/>
    <col min="11094" max="11094" width="11.7109375" style="14" bestFit="1" customWidth="1"/>
    <col min="11095" max="11095" width="7.28515625" style="14" customWidth="1"/>
    <col min="11096" max="11096" width="11.7109375" style="14" bestFit="1" customWidth="1"/>
    <col min="11097" max="11097" width="7.28515625" style="14" customWidth="1"/>
    <col min="11098" max="11098" width="12" style="14" customWidth="1"/>
    <col min="11099" max="11099" width="7.28515625" style="14" customWidth="1"/>
    <col min="11100" max="11100" width="11.7109375" style="14" bestFit="1" customWidth="1"/>
    <col min="11101" max="11101" width="7.28515625" style="14" customWidth="1"/>
    <col min="11102" max="11102" width="13" style="14" customWidth="1"/>
    <col min="11103" max="11103" width="7.28515625" style="14" customWidth="1"/>
    <col min="11104" max="11104" width="11.7109375" style="14" bestFit="1" customWidth="1"/>
    <col min="11105" max="11105" width="7.28515625" style="14" customWidth="1"/>
    <col min="11106" max="11106" width="11.7109375" style="14" bestFit="1" customWidth="1"/>
    <col min="11107" max="11107" width="7.28515625" style="14" customWidth="1"/>
    <col min="11108" max="11108" width="11.7109375" style="14" bestFit="1" customWidth="1"/>
    <col min="11109" max="11109" width="7.28515625" style="14" customWidth="1"/>
    <col min="11110" max="11110" width="11.7109375" style="14" bestFit="1" customWidth="1"/>
    <col min="11111" max="11111" width="7.28515625" style="14" bestFit="1" customWidth="1"/>
    <col min="11112" max="11112" width="12.7109375" style="14" bestFit="1" customWidth="1"/>
    <col min="11113" max="11113" width="7.28515625" style="14" customWidth="1"/>
    <col min="11114" max="11114" width="11.7109375" style="14" bestFit="1" customWidth="1"/>
    <col min="11115" max="11115" width="7.28515625" style="14" customWidth="1"/>
    <col min="11116" max="11116" width="11.7109375" style="14" bestFit="1" customWidth="1"/>
    <col min="11117" max="11117" width="7.28515625" style="14" customWidth="1"/>
    <col min="11118" max="11118" width="11.7109375" style="14" bestFit="1" customWidth="1"/>
    <col min="11119" max="11119" width="7.28515625" style="14" customWidth="1"/>
    <col min="11120" max="11120" width="11.7109375" style="14" bestFit="1" customWidth="1"/>
    <col min="11121" max="11121" width="7.28515625" style="14" bestFit="1" customWidth="1"/>
    <col min="11122" max="11122" width="12.7109375" style="14" bestFit="1" customWidth="1"/>
    <col min="11123" max="11123" width="7.28515625" style="14" customWidth="1"/>
    <col min="11124" max="11124" width="11.7109375" style="14" bestFit="1" customWidth="1"/>
    <col min="11125" max="11125" width="7.28515625" style="14" customWidth="1"/>
    <col min="11126" max="11126" width="11.7109375" style="14" bestFit="1" customWidth="1"/>
    <col min="11127" max="11127" width="7.28515625" style="14" customWidth="1"/>
    <col min="11128" max="11128" width="11.7109375" style="14" customWidth="1"/>
    <col min="11129" max="11129" width="7.28515625" style="14" customWidth="1"/>
    <col min="11130" max="11130" width="11.7109375" style="14" customWidth="1"/>
    <col min="11131" max="11131" width="7.28515625" style="14" bestFit="1" customWidth="1"/>
    <col min="11132" max="11132" width="12.7109375" style="14" bestFit="1" customWidth="1"/>
    <col min="11133" max="11133" width="7.28515625" style="14" customWidth="1"/>
    <col min="11134" max="11134" width="11.7109375" style="14" customWidth="1"/>
    <col min="11135" max="11135" width="7.28515625" style="14" customWidth="1"/>
    <col min="11136" max="11136" width="11.7109375" style="14" customWidth="1"/>
    <col min="11137" max="11137" width="7.28515625" style="14" customWidth="1"/>
    <col min="11138" max="11138" width="11.7109375" style="14" customWidth="1"/>
    <col min="11139" max="11139" width="7.28515625" style="14" customWidth="1"/>
    <col min="11140" max="11140" width="11.7109375" style="14" bestFit="1" customWidth="1"/>
    <col min="11141" max="11141" width="7.28515625" style="14" customWidth="1"/>
    <col min="11142" max="11142" width="12.7109375" style="14" bestFit="1" customWidth="1"/>
    <col min="11143" max="11143" width="16.28515625" style="14" bestFit="1" customWidth="1"/>
    <col min="11144" max="11146" width="14.5703125" style="14" customWidth="1"/>
    <col min="11147" max="11148" width="15.28515625" style="14" bestFit="1" customWidth="1"/>
    <col min="11149" max="11150" width="14.5703125" style="14" customWidth="1"/>
    <col min="11151" max="11151" width="15.28515625" style="14" bestFit="1" customWidth="1"/>
    <col min="11152" max="11153" width="14.5703125" style="14" customWidth="1"/>
    <col min="11154" max="11154" width="15.28515625" style="14" bestFit="1" customWidth="1"/>
    <col min="11155" max="11156" width="15.28515625" style="14"/>
    <col min="11157" max="11157" width="3.42578125" style="14" bestFit="1" customWidth="1"/>
    <col min="11158" max="11158" width="54.5703125" style="14" customWidth="1"/>
    <col min="11159" max="11159" width="7.28515625" style="14" customWidth="1"/>
    <col min="11160" max="11160" width="12.7109375" style="14" bestFit="1" customWidth="1"/>
    <col min="11161" max="11161" width="7.28515625" style="14" customWidth="1"/>
    <col min="11162" max="11162" width="12.7109375" style="14" bestFit="1" customWidth="1"/>
    <col min="11163" max="11163" width="7.28515625" style="14" customWidth="1"/>
    <col min="11164" max="11164" width="12.7109375" style="14" bestFit="1" customWidth="1"/>
    <col min="11165" max="11165" width="7.28515625" style="14" customWidth="1"/>
    <col min="11166" max="11166" width="12.7109375" style="14" bestFit="1" customWidth="1"/>
    <col min="11167" max="11167" width="7.28515625" style="14" bestFit="1" customWidth="1"/>
    <col min="11168" max="11168" width="12.7109375" style="14" bestFit="1" customWidth="1"/>
    <col min="11169" max="11169" width="7.28515625" style="14" customWidth="1"/>
    <col min="11170" max="11170" width="12.7109375" style="14" bestFit="1" customWidth="1"/>
    <col min="11171" max="11171" width="7.28515625" style="14" bestFit="1" customWidth="1"/>
    <col min="11172" max="11172" width="12.7109375" style="14" bestFit="1" customWidth="1"/>
    <col min="11173" max="11173" width="7.28515625" style="14" customWidth="1"/>
    <col min="11174" max="11174" width="12.7109375" style="14" bestFit="1" customWidth="1"/>
    <col min="11175" max="11175" width="7.28515625" style="14" customWidth="1"/>
    <col min="11176" max="11176" width="12.7109375" style="14" bestFit="1" customWidth="1"/>
    <col min="11177" max="11177" width="7.28515625" style="14" bestFit="1" customWidth="1"/>
    <col min="11178" max="11178" width="13" style="14" customWidth="1"/>
    <col min="11179" max="11179" width="7.28515625" style="14" customWidth="1"/>
    <col min="11180" max="11180" width="12.7109375" style="14" bestFit="1" customWidth="1"/>
    <col min="11181" max="11181" width="7.28515625" style="14" customWidth="1"/>
    <col min="11182" max="11182" width="12.7109375" style="14" bestFit="1" customWidth="1"/>
    <col min="11183" max="11183" width="7.28515625" style="14" customWidth="1"/>
    <col min="11184" max="11184" width="12.7109375" style="14" bestFit="1" customWidth="1"/>
    <col min="11185" max="11185" width="7.28515625" style="14" customWidth="1"/>
    <col min="11186" max="11186" width="12.7109375" style="14" bestFit="1" customWidth="1"/>
    <col min="11187" max="11187" width="7.28515625" style="14" bestFit="1" customWidth="1"/>
    <col min="11188" max="11188" width="12.7109375" style="14" bestFit="1" customWidth="1"/>
    <col min="11189" max="11189" width="7.28515625" style="14" bestFit="1" customWidth="1"/>
    <col min="11190" max="11190" width="12.7109375" style="14" bestFit="1" customWidth="1"/>
    <col min="11191" max="11191" width="7.28515625" style="14" bestFit="1" customWidth="1"/>
    <col min="11192" max="11192" width="12.7109375" style="14" bestFit="1" customWidth="1"/>
    <col min="11193" max="11193" width="7.28515625" style="14" bestFit="1" customWidth="1"/>
    <col min="11194" max="11194" width="12.7109375" style="14" bestFit="1" customWidth="1"/>
    <col min="11195" max="11195" width="7.28515625" style="14" bestFit="1" customWidth="1"/>
    <col min="11196" max="11196" width="12.7109375" style="14" bestFit="1" customWidth="1"/>
    <col min="11197" max="11197" width="9.7109375" style="14" bestFit="1" customWidth="1"/>
    <col min="11198" max="11198" width="14.28515625" style="14" bestFit="1" customWidth="1"/>
    <col min="11199" max="11199" width="7.28515625" style="14" customWidth="1"/>
    <col min="11200" max="11200" width="11.7109375" style="14" bestFit="1" customWidth="1"/>
    <col min="11201" max="11201" width="7.28515625" style="14" customWidth="1"/>
    <col min="11202" max="11202" width="11.7109375" style="14" bestFit="1" customWidth="1"/>
    <col min="11203" max="11203" width="7.28515625" style="14" customWidth="1"/>
    <col min="11204" max="11204" width="11.7109375" style="14" bestFit="1" customWidth="1"/>
    <col min="11205" max="11205" width="7.28515625" style="14" customWidth="1"/>
    <col min="11206" max="11206" width="11.7109375" style="14" bestFit="1" customWidth="1"/>
    <col min="11207" max="11207" width="7.28515625" style="14" bestFit="1" customWidth="1"/>
    <col min="11208" max="11208" width="12.7109375" style="14" bestFit="1" customWidth="1"/>
    <col min="11209" max="11209" width="7.28515625" style="14" customWidth="1"/>
    <col min="11210" max="11210" width="11.7109375" style="14" bestFit="1" customWidth="1"/>
    <col min="11211" max="11211" width="7.28515625" style="14" customWidth="1"/>
    <col min="11212" max="11212" width="11.7109375" style="14" bestFit="1" customWidth="1"/>
    <col min="11213" max="11213" width="7.28515625" style="14" customWidth="1"/>
    <col min="11214" max="11214" width="11.7109375" style="14" bestFit="1" customWidth="1"/>
    <col min="11215" max="11215" width="7.28515625" style="14" customWidth="1"/>
    <col min="11216" max="11216" width="11.7109375" style="14" bestFit="1" customWidth="1"/>
    <col min="11217" max="11217" width="7.28515625" style="14" bestFit="1" customWidth="1"/>
    <col min="11218" max="11218" width="12.7109375" style="14" bestFit="1" customWidth="1"/>
    <col min="11219" max="11219" width="7.28515625" style="14" customWidth="1"/>
    <col min="11220" max="11220" width="11.7109375" style="14" bestFit="1" customWidth="1"/>
    <col min="11221" max="11221" width="7.28515625" style="14" customWidth="1"/>
    <col min="11222" max="11222" width="11.7109375" style="14" bestFit="1" customWidth="1"/>
    <col min="11223" max="11223" width="7.28515625" style="14" customWidth="1"/>
    <col min="11224" max="11224" width="11.7109375" style="14" bestFit="1" customWidth="1"/>
    <col min="11225" max="11225" width="7.28515625" style="14" customWidth="1"/>
    <col min="11226" max="11226" width="11.7109375" style="14" bestFit="1" customWidth="1"/>
    <col min="11227" max="11227" width="7.28515625" style="14" bestFit="1" customWidth="1"/>
    <col min="11228" max="11228" width="12.7109375" style="14" bestFit="1" customWidth="1"/>
    <col min="11229" max="11229" width="7.28515625" style="14" customWidth="1"/>
    <col min="11230" max="11230" width="12.7109375" style="14" bestFit="1" customWidth="1"/>
    <col min="11231" max="11231" width="7.28515625" style="14" customWidth="1"/>
    <col min="11232" max="11232" width="12.7109375" style="14" bestFit="1" customWidth="1"/>
    <col min="11233" max="11233" width="7.28515625" style="14" customWidth="1"/>
    <col min="11234" max="11234" width="12.7109375" style="14" bestFit="1" customWidth="1"/>
    <col min="11235" max="11235" width="7.28515625" style="14" customWidth="1"/>
    <col min="11236" max="11236" width="12.7109375" style="14" bestFit="1" customWidth="1"/>
    <col min="11237" max="11237" width="7.28515625" style="14" customWidth="1"/>
    <col min="11238" max="11238" width="12.7109375" style="14" bestFit="1" customWidth="1"/>
    <col min="11239" max="11239" width="7.28515625" style="14" bestFit="1" customWidth="1"/>
    <col min="11240" max="11240" width="11.7109375" style="14" bestFit="1" customWidth="1"/>
    <col min="11241" max="11241" width="7.28515625" style="14" bestFit="1" customWidth="1"/>
    <col min="11242" max="11242" width="11.7109375" style="14" bestFit="1" customWidth="1"/>
    <col min="11243" max="11243" width="7.28515625" style="14" bestFit="1" customWidth="1"/>
    <col min="11244" max="11244" width="11.7109375" style="14" bestFit="1" customWidth="1"/>
    <col min="11245" max="11245" width="7.28515625" style="14" bestFit="1" customWidth="1"/>
    <col min="11246" max="11246" width="11.7109375" style="14" bestFit="1" customWidth="1"/>
    <col min="11247" max="11247" width="7.28515625" style="14" bestFit="1" customWidth="1"/>
    <col min="11248" max="11248" width="12.7109375" style="14" bestFit="1" customWidth="1"/>
    <col min="11249" max="11249" width="7.28515625" style="14" bestFit="1" customWidth="1"/>
    <col min="11250" max="11250" width="11.7109375" style="14" bestFit="1" customWidth="1"/>
    <col min="11251" max="11251" width="7.28515625" style="14" bestFit="1" customWidth="1"/>
    <col min="11252" max="11252" width="11.7109375" style="14" bestFit="1" customWidth="1"/>
    <col min="11253" max="11253" width="7.28515625" style="14" bestFit="1" customWidth="1"/>
    <col min="11254" max="11254" width="11.7109375" style="14" bestFit="1" customWidth="1"/>
    <col min="11255" max="11255" width="7.28515625" style="14" bestFit="1" customWidth="1"/>
    <col min="11256" max="11256" width="11.7109375" style="14" bestFit="1" customWidth="1"/>
    <col min="11257" max="11257" width="7.28515625" style="14" bestFit="1" customWidth="1"/>
    <col min="11258" max="11258" width="12.7109375" style="14" bestFit="1" customWidth="1"/>
    <col min="11259" max="11259" width="7.28515625" style="14" bestFit="1" customWidth="1"/>
    <col min="11260" max="11260" width="11.7109375" style="14" customWidth="1"/>
    <col min="11261" max="11261" width="7.28515625" style="14" bestFit="1" customWidth="1"/>
    <col min="11262" max="11262" width="11.7109375" style="14" customWidth="1"/>
    <col min="11263" max="11263" width="7.28515625" style="14" bestFit="1" customWidth="1"/>
    <col min="11264" max="11264" width="11.7109375" style="14" bestFit="1" customWidth="1"/>
    <col min="11265" max="11265" width="7.28515625" style="14" bestFit="1" customWidth="1"/>
    <col min="11266" max="11266" width="11.7109375" style="14" bestFit="1" customWidth="1"/>
    <col min="11267" max="11267" width="7.28515625" style="14" bestFit="1" customWidth="1"/>
    <col min="11268" max="11268" width="12.7109375" style="14" bestFit="1" customWidth="1"/>
    <col min="11269" max="11269" width="7.28515625" style="14" bestFit="1" customWidth="1"/>
    <col min="11270" max="11270" width="12.7109375" style="14" bestFit="1" customWidth="1"/>
    <col min="11271" max="11271" width="7.28515625" style="14" bestFit="1" customWidth="1"/>
    <col min="11272" max="11272" width="12.7109375" style="14" bestFit="1" customWidth="1"/>
    <col min="11273" max="11273" width="7.28515625" style="14" bestFit="1" customWidth="1"/>
    <col min="11274" max="11274" width="12.7109375" style="14" bestFit="1" customWidth="1"/>
    <col min="11275" max="11275" width="7.28515625" style="14" bestFit="1" customWidth="1"/>
    <col min="11276" max="11276" width="12.7109375" style="14" bestFit="1" customWidth="1"/>
    <col min="11277" max="11277" width="10.85546875" style="14" bestFit="1" customWidth="1"/>
    <col min="11278" max="11278" width="13" style="14" bestFit="1" customWidth="1"/>
    <col min="11279" max="11279" width="7.28515625" style="14" customWidth="1"/>
    <col min="11280" max="11280" width="11.7109375" style="14" bestFit="1" customWidth="1"/>
    <col min="11281" max="11281" width="7.28515625" style="14" customWidth="1"/>
    <col min="11282" max="11282" width="11.7109375" style="14" bestFit="1" customWidth="1"/>
    <col min="11283" max="11283" width="7.28515625" style="14" customWidth="1"/>
    <col min="11284" max="11284" width="11.7109375" style="14" bestFit="1" customWidth="1"/>
    <col min="11285" max="11285" width="7.28515625" style="14" customWidth="1"/>
    <col min="11286" max="11286" width="11.7109375" style="14" bestFit="1" customWidth="1"/>
    <col min="11287" max="11287" width="7.28515625" style="14" bestFit="1" customWidth="1"/>
    <col min="11288" max="11288" width="12.7109375" style="14" bestFit="1" customWidth="1"/>
    <col min="11289" max="11289" width="7.28515625" style="14" customWidth="1"/>
    <col min="11290" max="11290" width="11.7109375" style="14" bestFit="1" customWidth="1"/>
    <col min="11291" max="11291" width="7.28515625" style="14" customWidth="1"/>
    <col min="11292" max="11292" width="11.7109375" style="14" bestFit="1" customWidth="1"/>
    <col min="11293" max="11293" width="7.28515625" style="14" customWidth="1"/>
    <col min="11294" max="11294" width="11.7109375" style="14" bestFit="1" customWidth="1"/>
    <col min="11295" max="11295" width="7.28515625" style="14" customWidth="1"/>
    <col min="11296" max="11296" width="11.7109375" style="14" bestFit="1" customWidth="1"/>
    <col min="11297" max="11297" width="7.28515625" style="14" bestFit="1" customWidth="1"/>
    <col min="11298" max="11298" width="12.7109375" style="14" bestFit="1" customWidth="1"/>
    <col min="11299" max="11299" width="7.28515625" style="14" customWidth="1"/>
    <col min="11300" max="11300" width="11.7109375" style="14" bestFit="1" customWidth="1"/>
    <col min="11301" max="11301" width="7.28515625" style="14" customWidth="1"/>
    <col min="11302" max="11302" width="11.7109375" style="14" bestFit="1" customWidth="1"/>
    <col min="11303" max="11303" width="7.28515625" style="14" customWidth="1"/>
    <col min="11304" max="11304" width="11.7109375" style="14" bestFit="1" customWidth="1"/>
    <col min="11305" max="11305" width="7.28515625" style="14" customWidth="1"/>
    <col min="11306" max="11306" width="11.7109375" style="14" bestFit="1" customWidth="1"/>
    <col min="11307" max="11307" width="7.28515625" style="14" bestFit="1" customWidth="1"/>
    <col min="11308" max="11308" width="12.7109375" style="14" bestFit="1" customWidth="1"/>
    <col min="11309" max="11309" width="7.85546875" style="14" bestFit="1" customWidth="1"/>
    <col min="11310" max="11310" width="12.7109375" style="14" bestFit="1" customWidth="1"/>
    <col min="11311" max="11311" width="7.28515625" style="14" customWidth="1"/>
    <col min="11312" max="11312" width="12.7109375" style="14" bestFit="1" customWidth="1"/>
    <col min="11313" max="11313" width="7.28515625" style="14" customWidth="1"/>
    <col min="11314" max="11314" width="12.7109375" style="14" bestFit="1" customWidth="1"/>
    <col min="11315" max="11315" width="7.28515625" style="14" customWidth="1"/>
    <col min="11316" max="11316" width="13" style="14" customWidth="1"/>
    <col min="11317" max="11317" width="8.7109375" style="14" customWidth="1"/>
    <col min="11318" max="11318" width="16.28515625" style="14" bestFit="1" customWidth="1"/>
    <col min="11319" max="11319" width="7.28515625" style="14" customWidth="1"/>
    <col min="11320" max="11320" width="11.7109375" style="14" bestFit="1" customWidth="1"/>
    <col min="11321" max="11321" width="7.28515625" style="14" customWidth="1"/>
    <col min="11322" max="11322" width="11.7109375" style="14" bestFit="1" customWidth="1"/>
    <col min="11323" max="11323" width="7.28515625" style="14" customWidth="1"/>
    <col min="11324" max="11324" width="10.85546875" style="14" bestFit="1" customWidth="1"/>
    <col min="11325" max="11325" width="7.28515625" style="14" customWidth="1"/>
    <col min="11326" max="11326" width="10.85546875" style="14" bestFit="1" customWidth="1"/>
    <col min="11327" max="11327" width="9.42578125" style="14" bestFit="1" customWidth="1"/>
    <col min="11328" max="11328" width="11.7109375" style="14" bestFit="1" customWidth="1"/>
    <col min="11329" max="11329" width="7.28515625" style="14" customWidth="1"/>
    <col min="11330" max="11330" width="11.7109375" style="14" bestFit="1" customWidth="1"/>
    <col min="11331" max="11331" width="7.28515625" style="14" customWidth="1"/>
    <col min="11332" max="11332" width="11.7109375" style="14" bestFit="1" customWidth="1"/>
    <col min="11333" max="11333" width="7.28515625" style="14" customWidth="1"/>
    <col min="11334" max="11334" width="11.7109375" style="14" customWidth="1"/>
    <col min="11335" max="11335" width="7.28515625" style="14" customWidth="1"/>
    <col min="11336" max="11336" width="11.7109375" style="14" bestFit="1" customWidth="1"/>
    <col min="11337" max="11337" width="9.42578125" style="14" bestFit="1" customWidth="1"/>
    <col min="11338" max="11338" width="11.7109375" style="14" bestFit="1" customWidth="1"/>
    <col min="11339" max="11339" width="7.28515625" style="14" customWidth="1"/>
    <col min="11340" max="11340" width="11.7109375" style="14" bestFit="1" customWidth="1"/>
    <col min="11341" max="11341" width="7.28515625" style="14" customWidth="1"/>
    <col min="11342" max="11342" width="11.7109375" style="14" bestFit="1" customWidth="1"/>
    <col min="11343" max="11343" width="7.28515625" style="14" customWidth="1"/>
    <col min="11344" max="11344" width="11.7109375" style="14" bestFit="1" customWidth="1"/>
    <col min="11345" max="11345" width="7.28515625" style="14" customWidth="1"/>
    <col min="11346" max="11346" width="11.7109375" style="14" bestFit="1" customWidth="1"/>
    <col min="11347" max="11347" width="9.42578125" style="14" bestFit="1" customWidth="1"/>
    <col min="11348" max="11348" width="11.7109375" style="14" bestFit="1" customWidth="1"/>
    <col min="11349" max="11349" width="7.28515625" style="14" customWidth="1"/>
    <col min="11350" max="11350" width="11.7109375" style="14" bestFit="1" customWidth="1"/>
    <col min="11351" max="11351" width="7.28515625" style="14" customWidth="1"/>
    <col min="11352" max="11352" width="11.7109375" style="14" bestFit="1" customWidth="1"/>
    <col min="11353" max="11353" width="7.28515625" style="14" customWidth="1"/>
    <col min="11354" max="11354" width="12" style="14" customWidth="1"/>
    <col min="11355" max="11355" width="7.28515625" style="14" customWidth="1"/>
    <col min="11356" max="11356" width="11.7109375" style="14" bestFit="1" customWidth="1"/>
    <col min="11357" max="11357" width="7.28515625" style="14" customWidth="1"/>
    <col min="11358" max="11358" width="13" style="14" customWidth="1"/>
    <col min="11359" max="11359" width="7.28515625" style="14" customWidth="1"/>
    <col min="11360" max="11360" width="11.7109375" style="14" bestFit="1" customWidth="1"/>
    <col min="11361" max="11361" width="7.28515625" style="14" customWidth="1"/>
    <col min="11362" max="11362" width="11.7109375" style="14" bestFit="1" customWidth="1"/>
    <col min="11363" max="11363" width="7.28515625" style="14" customWidth="1"/>
    <col min="11364" max="11364" width="11.7109375" style="14" bestFit="1" customWidth="1"/>
    <col min="11365" max="11365" width="7.28515625" style="14" customWidth="1"/>
    <col min="11366" max="11366" width="11.7109375" style="14" bestFit="1" customWidth="1"/>
    <col min="11367" max="11367" width="7.28515625" style="14" bestFit="1" customWidth="1"/>
    <col min="11368" max="11368" width="12.7109375" style="14" bestFit="1" customWidth="1"/>
    <col min="11369" max="11369" width="7.28515625" style="14" customWidth="1"/>
    <col min="11370" max="11370" width="11.7109375" style="14" bestFit="1" customWidth="1"/>
    <col min="11371" max="11371" width="7.28515625" style="14" customWidth="1"/>
    <col min="11372" max="11372" width="11.7109375" style="14" bestFit="1" customWidth="1"/>
    <col min="11373" max="11373" width="7.28515625" style="14" customWidth="1"/>
    <col min="11374" max="11374" width="11.7109375" style="14" bestFit="1" customWidth="1"/>
    <col min="11375" max="11375" width="7.28515625" style="14" customWidth="1"/>
    <col min="11376" max="11376" width="11.7109375" style="14" bestFit="1" customWidth="1"/>
    <col min="11377" max="11377" width="7.28515625" style="14" bestFit="1" customWidth="1"/>
    <col min="11378" max="11378" width="12.7109375" style="14" bestFit="1" customWidth="1"/>
    <col min="11379" max="11379" width="7.28515625" style="14" customWidth="1"/>
    <col min="11380" max="11380" width="11.7109375" style="14" bestFit="1" customWidth="1"/>
    <col min="11381" max="11381" width="7.28515625" style="14" customWidth="1"/>
    <col min="11382" max="11382" width="11.7109375" style="14" bestFit="1" customWidth="1"/>
    <col min="11383" max="11383" width="7.28515625" style="14" customWidth="1"/>
    <col min="11384" max="11384" width="11.7109375" style="14" customWidth="1"/>
    <col min="11385" max="11385" width="7.28515625" style="14" customWidth="1"/>
    <col min="11386" max="11386" width="11.7109375" style="14" customWidth="1"/>
    <col min="11387" max="11387" width="7.28515625" style="14" bestFit="1" customWidth="1"/>
    <col min="11388" max="11388" width="12.7109375" style="14" bestFit="1" customWidth="1"/>
    <col min="11389" max="11389" width="7.28515625" style="14" customWidth="1"/>
    <col min="11390" max="11390" width="11.7109375" style="14" customWidth="1"/>
    <col min="11391" max="11391" width="7.28515625" style="14" customWidth="1"/>
    <col min="11392" max="11392" width="11.7109375" style="14" customWidth="1"/>
    <col min="11393" max="11393" width="7.28515625" style="14" customWidth="1"/>
    <col min="11394" max="11394" width="11.7109375" style="14" customWidth="1"/>
    <col min="11395" max="11395" width="7.28515625" style="14" customWidth="1"/>
    <col min="11396" max="11396" width="11.7109375" style="14" bestFit="1" customWidth="1"/>
    <col min="11397" max="11397" width="7.28515625" style="14" customWidth="1"/>
    <col min="11398" max="11398" width="12.7109375" style="14" bestFit="1" customWidth="1"/>
    <col min="11399" max="11399" width="16.28515625" style="14" bestFit="1" customWidth="1"/>
    <col min="11400" max="11402" width="14.5703125" style="14" customWidth="1"/>
    <col min="11403" max="11404" width="15.28515625" style="14" bestFit="1" customWidth="1"/>
    <col min="11405" max="11406" width="14.5703125" style="14" customWidth="1"/>
    <col min="11407" max="11407" width="15.28515625" style="14" bestFit="1" customWidth="1"/>
    <col min="11408" max="11409" width="14.5703125" style="14" customWidth="1"/>
    <col min="11410" max="11410" width="15.28515625" style="14" bestFit="1" customWidth="1"/>
    <col min="11411" max="11412" width="15.28515625" style="14"/>
    <col min="11413" max="11413" width="3.42578125" style="14" bestFit="1" customWidth="1"/>
    <col min="11414" max="11414" width="54.5703125" style="14" customWidth="1"/>
    <col min="11415" max="11415" width="7.28515625" style="14" customWidth="1"/>
    <col min="11416" max="11416" width="12.7109375" style="14" bestFit="1" customWidth="1"/>
    <col min="11417" max="11417" width="7.28515625" style="14" customWidth="1"/>
    <col min="11418" max="11418" width="12.7109375" style="14" bestFit="1" customWidth="1"/>
    <col min="11419" max="11419" width="7.28515625" style="14" customWidth="1"/>
    <col min="11420" max="11420" width="12.7109375" style="14" bestFit="1" customWidth="1"/>
    <col min="11421" max="11421" width="7.28515625" style="14" customWidth="1"/>
    <col min="11422" max="11422" width="12.7109375" style="14" bestFit="1" customWidth="1"/>
    <col min="11423" max="11423" width="7.28515625" style="14" bestFit="1" customWidth="1"/>
    <col min="11424" max="11424" width="12.7109375" style="14" bestFit="1" customWidth="1"/>
    <col min="11425" max="11425" width="7.28515625" style="14" customWidth="1"/>
    <col min="11426" max="11426" width="12.7109375" style="14" bestFit="1" customWidth="1"/>
    <col min="11427" max="11427" width="7.28515625" style="14" bestFit="1" customWidth="1"/>
    <col min="11428" max="11428" width="12.7109375" style="14" bestFit="1" customWidth="1"/>
    <col min="11429" max="11429" width="7.28515625" style="14" customWidth="1"/>
    <col min="11430" max="11430" width="12.7109375" style="14" bestFit="1" customWidth="1"/>
    <col min="11431" max="11431" width="7.28515625" style="14" customWidth="1"/>
    <col min="11432" max="11432" width="12.7109375" style="14" bestFit="1" customWidth="1"/>
    <col min="11433" max="11433" width="7.28515625" style="14" bestFit="1" customWidth="1"/>
    <col min="11434" max="11434" width="13" style="14" customWidth="1"/>
    <col min="11435" max="11435" width="7.28515625" style="14" customWidth="1"/>
    <col min="11436" max="11436" width="12.7109375" style="14" bestFit="1" customWidth="1"/>
    <col min="11437" max="11437" width="7.28515625" style="14" customWidth="1"/>
    <col min="11438" max="11438" width="12.7109375" style="14" bestFit="1" customWidth="1"/>
    <col min="11439" max="11439" width="7.28515625" style="14" customWidth="1"/>
    <col min="11440" max="11440" width="12.7109375" style="14" bestFit="1" customWidth="1"/>
    <col min="11441" max="11441" width="7.28515625" style="14" customWidth="1"/>
    <col min="11442" max="11442" width="12.7109375" style="14" bestFit="1" customWidth="1"/>
    <col min="11443" max="11443" width="7.28515625" style="14" bestFit="1" customWidth="1"/>
    <col min="11444" max="11444" width="12.7109375" style="14" bestFit="1" customWidth="1"/>
    <col min="11445" max="11445" width="7.28515625" style="14" bestFit="1" customWidth="1"/>
    <col min="11446" max="11446" width="12.7109375" style="14" bestFit="1" customWidth="1"/>
    <col min="11447" max="11447" width="7.28515625" style="14" bestFit="1" customWidth="1"/>
    <col min="11448" max="11448" width="12.7109375" style="14" bestFit="1" customWidth="1"/>
    <col min="11449" max="11449" width="7.28515625" style="14" bestFit="1" customWidth="1"/>
    <col min="11450" max="11450" width="12.7109375" style="14" bestFit="1" customWidth="1"/>
    <col min="11451" max="11451" width="7.28515625" style="14" bestFit="1" customWidth="1"/>
    <col min="11452" max="11452" width="12.7109375" style="14" bestFit="1" customWidth="1"/>
    <col min="11453" max="11453" width="9.7109375" style="14" bestFit="1" customWidth="1"/>
    <col min="11454" max="11454" width="14.28515625" style="14" bestFit="1" customWidth="1"/>
    <col min="11455" max="11455" width="7.28515625" style="14" customWidth="1"/>
    <col min="11456" max="11456" width="11.7109375" style="14" bestFit="1" customWidth="1"/>
    <col min="11457" max="11457" width="7.28515625" style="14" customWidth="1"/>
    <col min="11458" max="11458" width="11.7109375" style="14" bestFit="1" customWidth="1"/>
    <col min="11459" max="11459" width="7.28515625" style="14" customWidth="1"/>
    <col min="11460" max="11460" width="11.7109375" style="14" bestFit="1" customWidth="1"/>
    <col min="11461" max="11461" width="7.28515625" style="14" customWidth="1"/>
    <col min="11462" max="11462" width="11.7109375" style="14" bestFit="1" customWidth="1"/>
    <col min="11463" max="11463" width="7.28515625" style="14" bestFit="1" customWidth="1"/>
    <col min="11464" max="11464" width="12.7109375" style="14" bestFit="1" customWidth="1"/>
    <col min="11465" max="11465" width="7.28515625" style="14" customWidth="1"/>
    <col min="11466" max="11466" width="11.7109375" style="14" bestFit="1" customWidth="1"/>
    <col min="11467" max="11467" width="7.28515625" style="14" customWidth="1"/>
    <col min="11468" max="11468" width="11.7109375" style="14" bestFit="1" customWidth="1"/>
    <col min="11469" max="11469" width="7.28515625" style="14" customWidth="1"/>
    <col min="11470" max="11470" width="11.7109375" style="14" bestFit="1" customWidth="1"/>
    <col min="11471" max="11471" width="7.28515625" style="14" customWidth="1"/>
    <col min="11472" max="11472" width="11.7109375" style="14" bestFit="1" customWidth="1"/>
    <col min="11473" max="11473" width="7.28515625" style="14" bestFit="1" customWidth="1"/>
    <col min="11474" max="11474" width="12.7109375" style="14" bestFit="1" customWidth="1"/>
    <col min="11475" max="11475" width="7.28515625" style="14" customWidth="1"/>
    <col min="11476" max="11476" width="11.7109375" style="14" bestFit="1" customWidth="1"/>
    <col min="11477" max="11477" width="7.28515625" style="14" customWidth="1"/>
    <col min="11478" max="11478" width="11.7109375" style="14" bestFit="1" customWidth="1"/>
    <col min="11479" max="11479" width="7.28515625" style="14" customWidth="1"/>
    <col min="11480" max="11480" width="11.7109375" style="14" bestFit="1" customWidth="1"/>
    <col min="11481" max="11481" width="7.28515625" style="14" customWidth="1"/>
    <col min="11482" max="11482" width="11.7109375" style="14" bestFit="1" customWidth="1"/>
    <col min="11483" max="11483" width="7.28515625" style="14" bestFit="1" customWidth="1"/>
    <col min="11484" max="11484" width="12.7109375" style="14" bestFit="1" customWidth="1"/>
    <col min="11485" max="11485" width="7.28515625" style="14" customWidth="1"/>
    <col min="11486" max="11486" width="12.7109375" style="14" bestFit="1" customWidth="1"/>
    <col min="11487" max="11487" width="7.28515625" style="14" customWidth="1"/>
    <col min="11488" max="11488" width="12.7109375" style="14" bestFit="1" customWidth="1"/>
    <col min="11489" max="11489" width="7.28515625" style="14" customWidth="1"/>
    <col min="11490" max="11490" width="12.7109375" style="14" bestFit="1" customWidth="1"/>
    <col min="11491" max="11491" width="7.28515625" style="14" customWidth="1"/>
    <col min="11492" max="11492" width="12.7109375" style="14" bestFit="1" customWidth="1"/>
    <col min="11493" max="11493" width="7.28515625" style="14" customWidth="1"/>
    <col min="11494" max="11494" width="12.7109375" style="14" bestFit="1" customWidth="1"/>
    <col min="11495" max="11495" width="7.28515625" style="14" bestFit="1" customWidth="1"/>
    <col min="11496" max="11496" width="11.7109375" style="14" bestFit="1" customWidth="1"/>
    <col min="11497" max="11497" width="7.28515625" style="14" bestFit="1" customWidth="1"/>
    <col min="11498" max="11498" width="11.7109375" style="14" bestFit="1" customWidth="1"/>
    <col min="11499" max="11499" width="7.28515625" style="14" bestFit="1" customWidth="1"/>
    <col min="11500" max="11500" width="11.7109375" style="14" bestFit="1" customWidth="1"/>
    <col min="11501" max="11501" width="7.28515625" style="14" bestFit="1" customWidth="1"/>
    <col min="11502" max="11502" width="11.7109375" style="14" bestFit="1" customWidth="1"/>
    <col min="11503" max="11503" width="7.28515625" style="14" bestFit="1" customWidth="1"/>
    <col min="11504" max="11504" width="12.7109375" style="14" bestFit="1" customWidth="1"/>
    <col min="11505" max="11505" width="7.28515625" style="14" bestFit="1" customWidth="1"/>
    <col min="11506" max="11506" width="11.7109375" style="14" bestFit="1" customWidth="1"/>
    <col min="11507" max="11507" width="7.28515625" style="14" bestFit="1" customWidth="1"/>
    <col min="11508" max="11508" width="11.7109375" style="14" bestFit="1" customWidth="1"/>
    <col min="11509" max="11509" width="7.28515625" style="14" bestFit="1" customWidth="1"/>
    <col min="11510" max="11510" width="11.7109375" style="14" bestFit="1" customWidth="1"/>
    <col min="11511" max="11511" width="7.28515625" style="14" bestFit="1" customWidth="1"/>
    <col min="11512" max="11512" width="11.7109375" style="14" bestFit="1" customWidth="1"/>
    <col min="11513" max="11513" width="7.28515625" style="14" bestFit="1" customWidth="1"/>
    <col min="11514" max="11514" width="12.7109375" style="14" bestFit="1" customWidth="1"/>
    <col min="11515" max="11515" width="7.28515625" style="14" bestFit="1" customWidth="1"/>
    <col min="11516" max="11516" width="11.7109375" style="14" customWidth="1"/>
    <col min="11517" max="11517" width="7.28515625" style="14" bestFit="1" customWidth="1"/>
    <col min="11518" max="11518" width="11.7109375" style="14" customWidth="1"/>
    <col min="11519" max="11519" width="7.28515625" style="14" bestFit="1" customWidth="1"/>
    <col min="11520" max="11520" width="11.7109375" style="14" bestFit="1" customWidth="1"/>
    <col min="11521" max="11521" width="7.28515625" style="14" bestFit="1" customWidth="1"/>
    <col min="11522" max="11522" width="11.7109375" style="14" bestFit="1" customWidth="1"/>
    <col min="11523" max="11523" width="7.28515625" style="14" bestFit="1" customWidth="1"/>
    <col min="11524" max="11524" width="12.7109375" style="14" bestFit="1" customWidth="1"/>
    <col min="11525" max="11525" width="7.28515625" style="14" bestFit="1" customWidth="1"/>
    <col min="11526" max="11526" width="12.7109375" style="14" bestFit="1" customWidth="1"/>
    <col min="11527" max="11527" width="7.28515625" style="14" bestFit="1" customWidth="1"/>
    <col min="11528" max="11528" width="12.7109375" style="14" bestFit="1" customWidth="1"/>
    <col min="11529" max="11529" width="7.28515625" style="14" bestFit="1" customWidth="1"/>
    <col min="11530" max="11530" width="12.7109375" style="14" bestFit="1" customWidth="1"/>
    <col min="11531" max="11531" width="7.28515625" style="14" bestFit="1" customWidth="1"/>
    <col min="11532" max="11532" width="12.7109375" style="14" bestFit="1" customWidth="1"/>
    <col min="11533" max="11533" width="10.85546875" style="14" bestFit="1" customWidth="1"/>
    <col min="11534" max="11534" width="13" style="14" bestFit="1" customWidth="1"/>
    <col min="11535" max="11535" width="7.28515625" style="14" customWidth="1"/>
    <col min="11536" max="11536" width="11.7109375" style="14" bestFit="1" customWidth="1"/>
    <col min="11537" max="11537" width="7.28515625" style="14" customWidth="1"/>
    <col min="11538" max="11538" width="11.7109375" style="14" bestFit="1" customWidth="1"/>
    <col min="11539" max="11539" width="7.28515625" style="14" customWidth="1"/>
    <col min="11540" max="11540" width="11.7109375" style="14" bestFit="1" customWidth="1"/>
    <col min="11541" max="11541" width="7.28515625" style="14" customWidth="1"/>
    <col min="11542" max="11542" width="11.7109375" style="14" bestFit="1" customWidth="1"/>
    <col min="11543" max="11543" width="7.28515625" style="14" bestFit="1" customWidth="1"/>
    <col min="11544" max="11544" width="12.7109375" style="14" bestFit="1" customWidth="1"/>
    <col min="11545" max="11545" width="7.28515625" style="14" customWidth="1"/>
    <col min="11546" max="11546" width="11.7109375" style="14" bestFit="1" customWidth="1"/>
    <col min="11547" max="11547" width="7.28515625" style="14" customWidth="1"/>
    <col min="11548" max="11548" width="11.7109375" style="14" bestFit="1" customWidth="1"/>
    <col min="11549" max="11549" width="7.28515625" style="14" customWidth="1"/>
    <col min="11550" max="11550" width="11.7109375" style="14" bestFit="1" customWidth="1"/>
    <col min="11551" max="11551" width="7.28515625" style="14" customWidth="1"/>
    <col min="11552" max="11552" width="11.7109375" style="14" bestFit="1" customWidth="1"/>
    <col min="11553" max="11553" width="7.28515625" style="14" bestFit="1" customWidth="1"/>
    <col min="11554" max="11554" width="12.7109375" style="14" bestFit="1" customWidth="1"/>
    <col min="11555" max="11555" width="7.28515625" style="14" customWidth="1"/>
    <col min="11556" max="11556" width="11.7109375" style="14" bestFit="1" customWidth="1"/>
    <col min="11557" max="11557" width="7.28515625" style="14" customWidth="1"/>
    <col min="11558" max="11558" width="11.7109375" style="14" bestFit="1" customWidth="1"/>
    <col min="11559" max="11559" width="7.28515625" style="14" customWidth="1"/>
    <col min="11560" max="11560" width="11.7109375" style="14" bestFit="1" customWidth="1"/>
    <col min="11561" max="11561" width="7.28515625" style="14" customWidth="1"/>
    <col min="11562" max="11562" width="11.7109375" style="14" bestFit="1" customWidth="1"/>
    <col min="11563" max="11563" width="7.28515625" style="14" bestFit="1" customWidth="1"/>
    <col min="11564" max="11564" width="12.7109375" style="14" bestFit="1" customWidth="1"/>
    <col min="11565" max="11565" width="7.85546875" style="14" bestFit="1" customWidth="1"/>
    <col min="11566" max="11566" width="12.7109375" style="14" bestFit="1" customWidth="1"/>
    <col min="11567" max="11567" width="7.28515625" style="14" customWidth="1"/>
    <col min="11568" max="11568" width="12.7109375" style="14" bestFit="1" customWidth="1"/>
    <col min="11569" max="11569" width="7.28515625" style="14" customWidth="1"/>
    <col min="11570" max="11570" width="12.7109375" style="14" bestFit="1" customWidth="1"/>
    <col min="11571" max="11571" width="7.28515625" style="14" customWidth="1"/>
    <col min="11572" max="11572" width="13" style="14" customWidth="1"/>
    <col min="11573" max="11573" width="8.7109375" style="14" customWidth="1"/>
    <col min="11574" max="11574" width="16.28515625" style="14" bestFit="1" customWidth="1"/>
    <col min="11575" max="11575" width="7.28515625" style="14" customWidth="1"/>
    <col min="11576" max="11576" width="11.7109375" style="14" bestFit="1" customWidth="1"/>
    <col min="11577" max="11577" width="7.28515625" style="14" customWidth="1"/>
    <col min="11578" max="11578" width="11.7109375" style="14" bestFit="1" customWidth="1"/>
    <col min="11579" max="11579" width="7.28515625" style="14" customWidth="1"/>
    <col min="11580" max="11580" width="10.85546875" style="14" bestFit="1" customWidth="1"/>
    <col min="11581" max="11581" width="7.28515625" style="14" customWidth="1"/>
    <col min="11582" max="11582" width="10.85546875" style="14" bestFit="1" customWidth="1"/>
    <col min="11583" max="11583" width="9.42578125" style="14" bestFit="1" customWidth="1"/>
    <col min="11584" max="11584" width="11.7109375" style="14" bestFit="1" customWidth="1"/>
    <col min="11585" max="11585" width="7.28515625" style="14" customWidth="1"/>
    <col min="11586" max="11586" width="11.7109375" style="14" bestFit="1" customWidth="1"/>
    <col min="11587" max="11587" width="7.28515625" style="14" customWidth="1"/>
    <col min="11588" max="11588" width="11.7109375" style="14" bestFit="1" customWidth="1"/>
    <col min="11589" max="11589" width="7.28515625" style="14" customWidth="1"/>
    <col min="11590" max="11590" width="11.7109375" style="14" customWidth="1"/>
    <col min="11591" max="11591" width="7.28515625" style="14" customWidth="1"/>
    <col min="11592" max="11592" width="11.7109375" style="14" bestFit="1" customWidth="1"/>
    <col min="11593" max="11593" width="9.42578125" style="14" bestFit="1" customWidth="1"/>
    <col min="11594" max="11594" width="11.7109375" style="14" bestFit="1" customWidth="1"/>
    <col min="11595" max="11595" width="7.28515625" style="14" customWidth="1"/>
    <col min="11596" max="11596" width="11.7109375" style="14" bestFit="1" customWidth="1"/>
    <col min="11597" max="11597" width="7.28515625" style="14" customWidth="1"/>
    <col min="11598" max="11598" width="11.7109375" style="14" bestFit="1" customWidth="1"/>
    <col min="11599" max="11599" width="7.28515625" style="14" customWidth="1"/>
    <col min="11600" max="11600" width="11.7109375" style="14" bestFit="1" customWidth="1"/>
    <col min="11601" max="11601" width="7.28515625" style="14" customWidth="1"/>
    <col min="11602" max="11602" width="11.7109375" style="14" bestFit="1" customWidth="1"/>
    <col min="11603" max="11603" width="9.42578125" style="14" bestFit="1" customWidth="1"/>
    <col min="11604" max="11604" width="11.7109375" style="14" bestFit="1" customWidth="1"/>
    <col min="11605" max="11605" width="7.28515625" style="14" customWidth="1"/>
    <col min="11606" max="11606" width="11.7109375" style="14" bestFit="1" customWidth="1"/>
    <col min="11607" max="11607" width="7.28515625" style="14" customWidth="1"/>
    <col min="11608" max="11608" width="11.7109375" style="14" bestFit="1" customWidth="1"/>
    <col min="11609" max="11609" width="7.28515625" style="14" customWidth="1"/>
    <col min="11610" max="11610" width="12" style="14" customWidth="1"/>
    <col min="11611" max="11611" width="7.28515625" style="14" customWidth="1"/>
    <col min="11612" max="11612" width="11.7109375" style="14" bestFit="1" customWidth="1"/>
    <col min="11613" max="11613" width="7.28515625" style="14" customWidth="1"/>
    <col min="11614" max="11614" width="13" style="14" customWidth="1"/>
    <col min="11615" max="11615" width="7.28515625" style="14" customWidth="1"/>
    <col min="11616" max="11616" width="11.7109375" style="14" bestFit="1" customWidth="1"/>
    <col min="11617" max="11617" width="7.28515625" style="14" customWidth="1"/>
    <col min="11618" max="11618" width="11.7109375" style="14" bestFit="1" customWidth="1"/>
    <col min="11619" max="11619" width="7.28515625" style="14" customWidth="1"/>
    <col min="11620" max="11620" width="11.7109375" style="14" bestFit="1" customWidth="1"/>
    <col min="11621" max="11621" width="7.28515625" style="14" customWidth="1"/>
    <col min="11622" max="11622" width="11.7109375" style="14" bestFit="1" customWidth="1"/>
    <col min="11623" max="11623" width="7.28515625" style="14" bestFit="1" customWidth="1"/>
    <col min="11624" max="11624" width="12.7109375" style="14" bestFit="1" customWidth="1"/>
    <col min="11625" max="11625" width="7.28515625" style="14" customWidth="1"/>
    <col min="11626" max="11626" width="11.7109375" style="14" bestFit="1" customWidth="1"/>
    <col min="11627" max="11627" width="7.28515625" style="14" customWidth="1"/>
    <col min="11628" max="11628" width="11.7109375" style="14" bestFit="1" customWidth="1"/>
    <col min="11629" max="11629" width="7.28515625" style="14" customWidth="1"/>
    <col min="11630" max="11630" width="11.7109375" style="14" bestFit="1" customWidth="1"/>
    <col min="11631" max="11631" width="7.28515625" style="14" customWidth="1"/>
    <col min="11632" max="11632" width="11.7109375" style="14" bestFit="1" customWidth="1"/>
    <col min="11633" max="11633" width="7.28515625" style="14" bestFit="1" customWidth="1"/>
    <col min="11634" max="11634" width="12.7109375" style="14" bestFit="1" customWidth="1"/>
    <col min="11635" max="11635" width="7.28515625" style="14" customWidth="1"/>
    <col min="11636" max="11636" width="11.7109375" style="14" bestFit="1" customWidth="1"/>
    <col min="11637" max="11637" width="7.28515625" style="14" customWidth="1"/>
    <col min="11638" max="11638" width="11.7109375" style="14" bestFit="1" customWidth="1"/>
    <col min="11639" max="11639" width="7.28515625" style="14" customWidth="1"/>
    <col min="11640" max="11640" width="11.7109375" style="14" customWidth="1"/>
    <col min="11641" max="11641" width="7.28515625" style="14" customWidth="1"/>
    <col min="11642" max="11642" width="11.7109375" style="14" customWidth="1"/>
    <col min="11643" max="11643" width="7.28515625" style="14" bestFit="1" customWidth="1"/>
    <col min="11644" max="11644" width="12.7109375" style="14" bestFit="1" customWidth="1"/>
    <col min="11645" max="11645" width="7.28515625" style="14" customWidth="1"/>
    <col min="11646" max="11646" width="11.7109375" style="14" customWidth="1"/>
    <col min="11647" max="11647" width="7.28515625" style="14" customWidth="1"/>
    <col min="11648" max="11648" width="11.7109375" style="14" customWidth="1"/>
    <col min="11649" max="11649" width="7.28515625" style="14" customWidth="1"/>
    <col min="11650" max="11650" width="11.7109375" style="14" customWidth="1"/>
    <col min="11651" max="11651" width="7.28515625" style="14" customWidth="1"/>
    <col min="11652" max="11652" width="11.7109375" style="14" bestFit="1" customWidth="1"/>
    <col min="11653" max="11653" width="7.28515625" style="14" customWidth="1"/>
    <col min="11654" max="11654" width="12.7109375" style="14" bestFit="1" customWidth="1"/>
    <col min="11655" max="11655" width="16.28515625" style="14" bestFit="1" customWidth="1"/>
    <col min="11656" max="11658" width="14.5703125" style="14" customWidth="1"/>
    <col min="11659" max="11660" width="15.28515625" style="14" bestFit="1" customWidth="1"/>
    <col min="11661" max="11662" width="14.5703125" style="14" customWidth="1"/>
    <col min="11663" max="11663" width="15.28515625" style="14" bestFit="1" customWidth="1"/>
    <col min="11664" max="11665" width="14.5703125" style="14" customWidth="1"/>
    <col min="11666" max="11666" width="15.28515625" style="14" bestFit="1" customWidth="1"/>
    <col min="11667" max="11668" width="15.28515625" style="14"/>
    <col min="11669" max="11669" width="3.42578125" style="14" bestFit="1" customWidth="1"/>
    <col min="11670" max="11670" width="54.5703125" style="14" customWidth="1"/>
    <col min="11671" max="11671" width="7.28515625" style="14" customWidth="1"/>
    <col min="11672" max="11672" width="12.7109375" style="14" bestFit="1" customWidth="1"/>
    <col min="11673" max="11673" width="7.28515625" style="14" customWidth="1"/>
    <col min="11674" max="11674" width="12.7109375" style="14" bestFit="1" customWidth="1"/>
    <col min="11675" max="11675" width="7.28515625" style="14" customWidth="1"/>
    <col min="11676" max="11676" width="12.7109375" style="14" bestFit="1" customWidth="1"/>
    <col min="11677" max="11677" width="7.28515625" style="14" customWidth="1"/>
    <col min="11678" max="11678" width="12.7109375" style="14" bestFit="1" customWidth="1"/>
    <col min="11679" max="11679" width="7.28515625" style="14" bestFit="1" customWidth="1"/>
    <col min="11680" max="11680" width="12.7109375" style="14" bestFit="1" customWidth="1"/>
    <col min="11681" max="11681" width="7.28515625" style="14" customWidth="1"/>
    <col min="11682" max="11682" width="12.7109375" style="14" bestFit="1" customWidth="1"/>
    <col min="11683" max="11683" width="7.28515625" style="14" bestFit="1" customWidth="1"/>
    <col min="11684" max="11684" width="12.7109375" style="14" bestFit="1" customWidth="1"/>
    <col min="11685" max="11685" width="7.28515625" style="14" customWidth="1"/>
    <col min="11686" max="11686" width="12.7109375" style="14" bestFit="1" customWidth="1"/>
    <col min="11687" max="11687" width="7.28515625" style="14" customWidth="1"/>
    <col min="11688" max="11688" width="12.7109375" style="14" bestFit="1" customWidth="1"/>
    <col min="11689" max="11689" width="7.28515625" style="14" bestFit="1" customWidth="1"/>
    <col min="11690" max="11690" width="13" style="14" customWidth="1"/>
    <col min="11691" max="11691" width="7.28515625" style="14" customWidth="1"/>
    <col min="11692" max="11692" width="12.7109375" style="14" bestFit="1" customWidth="1"/>
    <col min="11693" max="11693" width="7.28515625" style="14" customWidth="1"/>
    <col min="11694" max="11694" width="12.7109375" style="14" bestFit="1" customWidth="1"/>
    <col min="11695" max="11695" width="7.28515625" style="14" customWidth="1"/>
    <col min="11696" max="11696" width="12.7109375" style="14" bestFit="1" customWidth="1"/>
    <col min="11697" max="11697" width="7.28515625" style="14" customWidth="1"/>
    <col min="11698" max="11698" width="12.7109375" style="14" bestFit="1" customWidth="1"/>
    <col min="11699" max="11699" width="7.28515625" style="14" bestFit="1" customWidth="1"/>
    <col min="11700" max="11700" width="12.7109375" style="14" bestFit="1" customWidth="1"/>
    <col min="11701" max="11701" width="7.28515625" style="14" bestFit="1" customWidth="1"/>
    <col min="11702" max="11702" width="12.7109375" style="14" bestFit="1" customWidth="1"/>
    <col min="11703" max="11703" width="7.28515625" style="14" bestFit="1" customWidth="1"/>
    <col min="11704" max="11704" width="12.7109375" style="14" bestFit="1" customWidth="1"/>
    <col min="11705" max="11705" width="7.28515625" style="14" bestFit="1" customWidth="1"/>
    <col min="11706" max="11706" width="12.7109375" style="14" bestFit="1" customWidth="1"/>
    <col min="11707" max="11707" width="7.28515625" style="14" bestFit="1" customWidth="1"/>
    <col min="11708" max="11708" width="12.7109375" style="14" bestFit="1" customWidth="1"/>
    <col min="11709" max="11709" width="9.7109375" style="14" bestFit="1" customWidth="1"/>
    <col min="11710" max="11710" width="14.28515625" style="14" bestFit="1" customWidth="1"/>
    <col min="11711" max="11711" width="7.28515625" style="14" customWidth="1"/>
    <col min="11712" max="11712" width="11.7109375" style="14" bestFit="1" customWidth="1"/>
    <col min="11713" max="11713" width="7.28515625" style="14" customWidth="1"/>
    <col min="11714" max="11714" width="11.7109375" style="14" bestFit="1" customWidth="1"/>
    <col min="11715" max="11715" width="7.28515625" style="14" customWidth="1"/>
    <col min="11716" max="11716" width="11.7109375" style="14" bestFit="1" customWidth="1"/>
    <col min="11717" max="11717" width="7.28515625" style="14" customWidth="1"/>
    <col min="11718" max="11718" width="11.7109375" style="14" bestFit="1" customWidth="1"/>
    <col min="11719" max="11719" width="7.28515625" style="14" bestFit="1" customWidth="1"/>
    <col min="11720" max="11720" width="12.7109375" style="14" bestFit="1" customWidth="1"/>
    <col min="11721" max="11721" width="7.28515625" style="14" customWidth="1"/>
    <col min="11722" max="11722" width="11.7109375" style="14" bestFit="1" customWidth="1"/>
    <col min="11723" max="11723" width="7.28515625" style="14" customWidth="1"/>
    <col min="11724" max="11724" width="11.7109375" style="14" bestFit="1" customWidth="1"/>
    <col min="11725" max="11725" width="7.28515625" style="14" customWidth="1"/>
    <col min="11726" max="11726" width="11.7109375" style="14" bestFit="1" customWidth="1"/>
    <col min="11727" max="11727" width="7.28515625" style="14" customWidth="1"/>
    <col min="11728" max="11728" width="11.7109375" style="14" bestFit="1" customWidth="1"/>
    <col min="11729" max="11729" width="7.28515625" style="14" bestFit="1" customWidth="1"/>
    <col min="11730" max="11730" width="12.7109375" style="14" bestFit="1" customWidth="1"/>
    <col min="11731" max="11731" width="7.28515625" style="14" customWidth="1"/>
    <col min="11732" max="11732" width="11.7109375" style="14" bestFit="1" customWidth="1"/>
    <col min="11733" max="11733" width="7.28515625" style="14" customWidth="1"/>
    <col min="11734" max="11734" width="11.7109375" style="14" bestFit="1" customWidth="1"/>
    <col min="11735" max="11735" width="7.28515625" style="14" customWidth="1"/>
    <col min="11736" max="11736" width="11.7109375" style="14" bestFit="1" customWidth="1"/>
    <col min="11737" max="11737" width="7.28515625" style="14" customWidth="1"/>
    <col min="11738" max="11738" width="11.7109375" style="14" bestFit="1" customWidth="1"/>
    <col min="11739" max="11739" width="7.28515625" style="14" bestFit="1" customWidth="1"/>
    <col min="11740" max="11740" width="12.7109375" style="14" bestFit="1" customWidth="1"/>
    <col min="11741" max="11741" width="7.28515625" style="14" customWidth="1"/>
    <col min="11742" max="11742" width="12.7109375" style="14" bestFit="1" customWidth="1"/>
    <col min="11743" max="11743" width="7.28515625" style="14" customWidth="1"/>
    <col min="11744" max="11744" width="12.7109375" style="14" bestFit="1" customWidth="1"/>
    <col min="11745" max="11745" width="7.28515625" style="14" customWidth="1"/>
    <col min="11746" max="11746" width="12.7109375" style="14" bestFit="1" customWidth="1"/>
    <col min="11747" max="11747" width="7.28515625" style="14" customWidth="1"/>
    <col min="11748" max="11748" width="12.7109375" style="14" bestFit="1" customWidth="1"/>
    <col min="11749" max="11749" width="7.28515625" style="14" customWidth="1"/>
    <col min="11750" max="11750" width="12.7109375" style="14" bestFit="1" customWidth="1"/>
    <col min="11751" max="11751" width="7.28515625" style="14" bestFit="1" customWidth="1"/>
    <col min="11752" max="11752" width="11.7109375" style="14" bestFit="1" customWidth="1"/>
    <col min="11753" max="11753" width="7.28515625" style="14" bestFit="1" customWidth="1"/>
    <col min="11754" max="11754" width="11.7109375" style="14" bestFit="1" customWidth="1"/>
    <col min="11755" max="11755" width="7.28515625" style="14" bestFit="1" customWidth="1"/>
    <col min="11756" max="11756" width="11.7109375" style="14" bestFit="1" customWidth="1"/>
    <col min="11757" max="11757" width="7.28515625" style="14" bestFit="1" customWidth="1"/>
    <col min="11758" max="11758" width="11.7109375" style="14" bestFit="1" customWidth="1"/>
    <col min="11759" max="11759" width="7.28515625" style="14" bestFit="1" customWidth="1"/>
    <col min="11760" max="11760" width="12.7109375" style="14" bestFit="1" customWidth="1"/>
    <col min="11761" max="11761" width="7.28515625" style="14" bestFit="1" customWidth="1"/>
    <col min="11762" max="11762" width="11.7109375" style="14" bestFit="1" customWidth="1"/>
    <col min="11763" max="11763" width="7.28515625" style="14" bestFit="1" customWidth="1"/>
    <col min="11764" max="11764" width="11.7109375" style="14" bestFit="1" customWidth="1"/>
    <col min="11765" max="11765" width="7.28515625" style="14" bestFit="1" customWidth="1"/>
    <col min="11766" max="11766" width="11.7109375" style="14" bestFit="1" customWidth="1"/>
    <col min="11767" max="11767" width="7.28515625" style="14" bestFit="1" customWidth="1"/>
    <col min="11768" max="11768" width="11.7109375" style="14" bestFit="1" customWidth="1"/>
    <col min="11769" max="11769" width="7.28515625" style="14" bestFit="1" customWidth="1"/>
    <col min="11770" max="11770" width="12.7109375" style="14" bestFit="1" customWidth="1"/>
    <col min="11771" max="11771" width="7.28515625" style="14" bestFit="1" customWidth="1"/>
    <col min="11772" max="11772" width="11.7109375" style="14" customWidth="1"/>
    <col min="11773" max="11773" width="7.28515625" style="14" bestFit="1" customWidth="1"/>
    <col min="11774" max="11774" width="11.7109375" style="14" customWidth="1"/>
    <col min="11775" max="11775" width="7.28515625" style="14" bestFit="1" customWidth="1"/>
    <col min="11776" max="11776" width="11.7109375" style="14" bestFit="1" customWidth="1"/>
    <col min="11777" max="11777" width="7.28515625" style="14" bestFit="1" customWidth="1"/>
    <col min="11778" max="11778" width="11.7109375" style="14" bestFit="1" customWidth="1"/>
    <col min="11779" max="11779" width="7.28515625" style="14" bestFit="1" customWidth="1"/>
    <col min="11780" max="11780" width="12.7109375" style="14" bestFit="1" customWidth="1"/>
    <col min="11781" max="11781" width="7.28515625" style="14" bestFit="1" customWidth="1"/>
    <col min="11782" max="11782" width="12.7109375" style="14" bestFit="1" customWidth="1"/>
    <col min="11783" max="11783" width="7.28515625" style="14" bestFit="1" customWidth="1"/>
    <col min="11784" max="11784" width="12.7109375" style="14" bestFit="1" customWidth="1"/>
    <col min="11785" max="11785" width="7.28515625" style="14" bestFit="1" customWidth="1"/>
    <col min="11786" max="11786" width="12.7109375" style="14" bestFit="1" customWidth="1"/>
    <col min="11787" max="11787" width="7.28515625" style="14" bestFit="1" customWidth="1"/>
    <col min="11788" max="11788" width="12.7109375" style="14" bestFit="1" customWidth="1"/>
    <col min="11789" max="11789" width="10.85546875" style="14" bestFit="1" customWidth="1"/>
    <col min="11790" max="11790" width="13" style="14" bestFit="1" customWidth="1"/>
    <col min="11791" max="11791" width="7.28515625" style="14" customWidth="1"/>
    <col min="11792" max="11792" width="11.7109375" style="14" bestFit="1" customWidth="1"/>
    <col min="11793" max="11793" width="7.28515625" style="14" customWidth="1"/>
    <col min="11794" max="11794" width="11.7109375" style="14" bestFit="1" customWidth="1"/>
    <col min="11795" max="11795" width="7.28515625" style="14" customWidth="1"/>
    <col min="11796" max="11796" width="11.7109375" style="14" bestFit="1" customWidth="1"/>
    <col min="11797" max="11797" width="7.28515625" style="14" customWidth="1"/>
    <col min="11798" max="11798" width="11.7109375" style="14" bestFit="1" customWidth="1"/>
    <col min="11799" max="11799" width="7.28515625" style="14" bestFit="1" customWidth="1"/>
    <col min="11800" max="11800" width="12.7109375" style="14" bestFit="1" customWidth="1"/>
    <col min="11801" max="11801" width="7.28515625" style="14" customWidth="1"/>
    <col min="11802" max="11802" width="11.7109375" style="14" bestFit="1" customWidth="1"/>
    <col min="11803" max="11803" width="7.28515625" style="14" customWidth="1"/>
    <col min="11804" max="11804" width="11.7109375" style="14" bestFit="1" customWidth="1"/>
    <col min="11805" max="11805" width="7.28515625" style="14" customWidth="1"/>
    <col min="11806" max="11806" width="11.7109375" style="14" bestFit="1" customWidth="1"/>
    <col min="11807" max="11807" width="7.28515625" style="14" customWidth="1"/>
    <col min="11808" max="11808" width="11.7109375" style="14" bestFit="1" customWidth="1"/>
    <col min="11809" max="11809" width="7.28515625" style="14" bestFit="1" customWidth="1"/>
    <col min="11810" max="11810" width="12.7109375" style="14" bestFit="1" customWidth="1"/>
    <col min="11811" max="11811" width="7.28515625" style="14" customWidth="1"/>
    <col min="11812" max="11812" width="11.7109375" style="14" bestFit="1" customWidth="1"/>
    <col min="11813" max="11813" width="7.28515625" style="14" customWidth="1"/>
    <col min="11814" max="11814" width="11.7109375" style="14" bestFit="1" customWidth="1"/>
    <col min="11815" max="11815" width="7.28515625" style="14" customWidth="1"/>
    <col min="11816" max="11816" width="11.7109375" style="14" bestFit="1" customWidth="1"/>
    <col min="11817" max="11817" width="7.28515625" style="14" customWidth="1"/>
    <col min="11818" max="11818" width="11.7109375" style="14" bestFit="1" customWidth="1"/>
    <col min="11819" max="11819" width="7.28515625" style="14" bestFit="1" customWidth="1"/>
    <col min="11820" max="11820" width="12.7109375" style="14" bestFit="1" customWidth="1"/>
    <col min="11821" max="11821" width="7.85546875" style="14" bestFit="1" customWidth="1"/>
    <col min="11822" max="11822" width="12.7109375" style="14" bestFit="1" customWidth="1"/>
    <col min="11823" max="11823" width="7.28515625" style="14" customWidth="1"/>
    <col min="11824" max="11824" width="12.7109375" style="14" bestFit="1" customWidth="1"/>
    <col min="11825" max="11825" width="7.28515625" style="14" customWidth="1"/>
    <col min="11826" max="11826" width="12.7109375" style="14" bestFit="1" customWidth="1"/>
    <col min="11827" max="11827" width="7.28515625" style="14" customWidth="1"/>
    <col min="11828" max="11828" width="13" style="14" customWidth="1"/>
    <col min="11829" max="11829" width="8.7109375" style="14" customWidth="1"/>
    <col min="11830" max="11830" width="16.28515625" style="14" bestFit="1" customWidth="1"/>
    <col min="11831" max="11831" width="7.28515625" style="14" customWidth="1"/>
    <col min="11832" max="11832" width="11.7109375" style="14" bestFit="1" customWidth="1"/>
    <col min="11833" max="11833" width="7.28515625" style="14" customWidth="1"/>
    <col min="11834" max="11834" width="11.7109375" style="14" bestFit="1" customWidth="1"/>
    <col min="11835" max="11835" width="7.28515625" style="14" customWidth="1"/>
    <col min="11836" max="11836" width="10.85546875" style="14" bestFit="1" customWidth="1"/>
    <col min="11837" max="11837" width="7.28515625" style="14" customWidth="1"/>
    <col min="11838" max="11838" width="10.85546875" style="14" bestFit="1" customWidth="1"/>
    <col min="11839" max="11839" width="9.42578125" style="14" bestFit="1" customWidth="1"/>
    <col min="11840" max="11840" width="11.7109375" style="14" bestFit="1" customWidth="1"/>
    <col min="11841" max="11841" width="7.28515625" style="14" customWidth="1"/>
    <col min="11842" max="11842" width="11.7109375" style="14" bestFit="1" customWidth="1"/>
    <col min="11843" max="11843" width="7.28515625" style="14" customWidth="1"/>
    <col min="11844" max="11844" width="11.7109375" style="14" bestFit="1" customWidth="1"/>
    <col min="11845" max="11845" width="7.28515625" style="14" customWidth="1"/>
    <col min="11846" max="11846" width="11.7109375" style="14" customWidth="1"/>
    <col min="11847" max="11847" width="7.28515625" style="14" customWidth="1"/>
    <col min="11848" max="11848" width="11.7109375" style="14" bestFit="1" customWidth="1"/>
    <col min="11849" max="11849" width="9.42578125" style="14" bestFit="1" customWidth="1"/>
    <col min="11850" max="11850" width="11.7109375" style="14" bestFit="1" customWidth="1"/>
    <col min="11851" max="11851" width="7.28515625" style="14" customWidth="1"/>
    <col min="11852" max="11852" width="11.7109375" style="14" bestFit="1" customWidth="1"/>
    <col min="11853" max="11853" width="7.28515625" style="14" customWidth="1"/>
    <col min="11854" max="11854" width="11.7109375" style="14" bestFit="1" customWidth="1"/>
    <col min="11855" max="11855" width="7.28515625" style="14" customWidth="1"/>
    <col min="11856" max="11856" width="11.7109375" style="14" bestFit="1" customWidth="1"/>
    <col min="11857" max="11857" width="7.28515625" style="14" customWidth="1"/>
    <col min="11858" max="11858" width="11.7109375" style="14" bestFit="1" customWidth="1"/>
    <col min="11859" max="11859" width="9.42578125" style="14" bestFit="1" customWidth="1"/>
    <col min="11860" max="11860" width="11.7109375" style="14" bestFit="1" customWidth="1"/>
    <col min="11861" max="11861" width="7.28515625" style="14" customWidth="1"/>
    <col min="11862" max="11862" width="11.7109375" style="14" bestFit="1" customWidth="1"/>
    <col min="11863" max="11863" width="7.28515625" style="14" customWidth="1"/>
    <col min="11864" max="11864" width="11.7109375" style="14" bestFit="1" customWidth="1"/>
    <col min="11865" max="11865" width="7.28515625" style="14" customWidth="1"/>
    <col min="11866" max="11866" width="12" style="14" customWidth="1"/>
    <col min="11867" max="11867" width="7.28515625" style="14" customWidth="1"/>
    <col min="11868" max="11868" width="11.7109375" style="14" bestFit="1" customWidth="1"/>
    <col min="11869" max="11869" width="7.28515625" style="14" customWidth="1"/>
    <col min="11870" max="11870" width="13" style="14" customWidth="1"/>
    <col min="11871" max="11871" width="7.28515625" style="14" customWidth="1"/>
    <col min="11872" max="11872" width="11.7109375" style="14" bestFit="1" customWidth="1"/>
    <col min="11873" max="11873" width="7.28515625" style="14" customWidth="1"/>
    <col min="11874" max="11874" width="11.7109375" style="14" bestFit="1" customWidth="1"/>
    <col min="11875" max="11875" width="7.28515625" style="14" customWidth="1"/>
    <col min="11876" max="11876" width="11.7109375" style="14" bestFit="1" customWidth="1"/>
    <col min="11877" max="11877" width="7.28515625" style="14" customWidth="1"/>
    <col min="11878" max="11878" width="11.7109375" style="14" bestFit="1" customWidth="1"/>
    <col min="11879" max="11879" width="7.28515625" style="14" bestFit="1" customWidth="1"/>
    <col min="11880" max="11880" width="12.7109375" style="14" bestFit="1" customWidth="1"/>
    <col min="11881" max="11881" width="7.28515625" style="14" customWidth="1"/>
    <col min="11882" max="11882" width="11.7109375" style="14" bestFit="1" customWidth="1"/>
    <col min="11883" max="11883" width="7.28515625" style="14" customWidth="1"/>
    <col min="11884" max="11884" width="11.7109375" style="14" bestFit="1" customWidth="1"/>
    <col min="11885" max="11885" width="7.28515625" style="14" customWidth="1"/>
    <col min="11886" max="11886" width="11.7109375" style="14" bestFit="1" customWidth="1"/>
    <col min="11887" max="11887" width="7.28515625" style="14" customWidth="1"/>
    <col min="11888" max="11888" width="11.7109375" style="14" bestFit="1" customWidth="1"/>
    <col min="11889" max="11889" width="7.28515625" style="14" bestFit="1" customWidth="1"/>
    <col min="11890" max="11890" width="12.7109375" style="14" bestFit="1" customWidth="1"/>
    <col min="11891" max="11891" width="7.28515625" style="14" customWidth="1"/>
    <col min="11892" max="11892" width="11.7109375" style="14" bestFit="1" customWidth="1"/>
    <col min="11893" max="11893" width="7.28515625" style="14" customWidth="1"/>
    <col min="11894" max="11894" width="11.7109375" style="14" bestFit="1" customWidth="1"/>
    <col min="11895" max="11895" width="7.28515625" style="14" customWidth="1"/>
    <col min="11896" max="11896" width="11.7109375" style="14" customWidth="1"/>
    <col min="11897" max="11897" width="7.28515625" style="14" customWidth="1"/>
    <col min="11898" max="11898" width="11.7109375" style="14" customWidth="1"/>
    <col min="11899" max="11899" width="7.28515625" style="14" bestFit="1" customWidth="1"/>
    <col min="11900" max="11900" width="12.7109375" style="14" bestFit="1" customWidth="1"/>
    <col min="11901" max="11901" width="7.28515625" style="14" customWidth="1"/>
    <col min="11902" max="11902" width="11.7109375" style="14" customWidth="1"/>
    <col min="11903" max="11903" width="7.28515625" style="14" customWidth="1"/>
    <col min="11904" max="11904" width="11.7109375" style="14" customWidth="1"/>
    <col min="11905" max="11905" width="7.28515625" style="14" customWidth="1"/>
    <col min="11906" max="11906" width="11.7109375" style="14" customWidth="1"/>
    <col min="11907" max="11907" width="7.28515625" style="14" customWidth="1"/>
    <col min="11908" max="11908" width="11.7109375" style="14" bestFit="1" customWidth="1"/>
    <col min="11909" max="11909" width="7.28515625" style="14" customWidth="1"/>
    <col min="11910" max="11910" width="12.7109375" style="14" bestFit="1" customWidth="1"/>
    <col min="11911" max="11911" width="16.28515625" style="14" bestFit="1" customWidth="1"/>
    <col min="11912" max="11914" width="14.5703125" style="14" customWidth="1"/>
    <col min="11915" max="11916" width="15.28515625" style="14" bestFit="1" customWidth="1"/>
    <col min="11917" max="11918" width="14.5703125" style="14" customWidth="1"/>
    <col min="11919" max="11919" width="15.28515625" style="14" bestFit="1" customWidth="1"/>
    <col min="11920" max="11921" width="14.5703125" style="14" customWidth="1"/>
    <col min="11922" max="11922" width="15.28515625" style="14" bestFit="1" customWidth="1"/>
    <col min="11923" max="11924" width="15.28515625" style="14"/>
    <col min="11925" max="11925" width="3.42578125" style="14" bestFit="1" customWidth="1"/>
    <col min="11926" max="11926" width="54.5703125" style="14" customWidth="1"/>
    <col min="11927" max="11927" width="7.28515625" style="14" customWidth="1"/>
    <col min="11928" max="11928" width="12.7109375" style="14" bestFit="1" customWidth="1"/>
    <col min="11929" max="11929" width="7.28515625" style="14" customWidth="1"/>
    <col min="11930" max="11930" width="12.7109375" style="14" bestFit="1" customWidth="1"/>
    <col min="11931" max="11931" width="7.28515625" style="14" customWidth="1"/>
    <col min="11932" max="11932" width="12.7109375" style="14" bestFit="1" customWidth="1"/>
    <col min="11933" max="11933" width="7.28515625" style="14" customWidth="1"/>
    <col min="11934" max="11934" width="12.7109375" style="14" bestFit="1" customWidth="1"/>
    <col min="11935" max="11935" width="7.28515625" style="14" bestFit="1" customWidth="1"/>
    <col min="11936" max="11936" width="12.7109375" style="14" bestFit="1" customWidth="1"/>
    <col min="11937" max="11937" width="7.28515625" style="14" customWidth="1"/>
    <col min="11938" max="11938" width="12.7109375" style="14" bestFit="1" customWidth="1"/>
    <col min="11939" max="11939" width="7.28515625" style="14" bestFit="1" customWidth="1"/>
    <col min="11940" max="11940" width="12.7109375" style="14" bestFit="1" customWidth="1"/>
    <col min="11941" max="11941" width="7.28515625" style="14" customWidth="1"/>
    <col min="11942" max="11942" width="12.7109375" style="14" bestFit="1" customWidth="1"/>
    <col min="11943" max="11943" width="7.28515625" style="14" customWidth="1"/>
    <col min="11944" max="11944" width="12.7109375" style="14" bestFit="1" customWidth="1"/>
    <col min="11945" max="11945" width="7.28515625" style="14" bestFit="1" customWidth="1"/>
    <col min="11946" max="11946" width="13" style="14" customWidth="1"/>
    <col min="11947" max="11947" width="7.28515625" style="14" customWidth="1"/>
    <col min="11948" max="11948" width="12.7109375" style="14" bestFit="1" customWidth="1"/>
    <col min="11949" max="11949" width="7.28515625" style="14" customWidth="1"/>
    <col min="11950" max="11950" width="12.7109375" style="14" bestFit="1" customWidth="1"/>
    <col min="11951" max="11951" width="7.28515625" style="14" customWidth="1"/>
    <col min="11952" max="11952" width="12.7109375" style="14" bestFit="1" customWidth="1"/>
    <col min="11953" max="11953" width="7.28515625" style="14" customWidth="1"/>
    <col min="11954" max="11954" width="12.7109375" style="14" bestFit="1" customWidth="1"/>
    <col min="11955" max="11955" width="7.28515625" style="14" bestFit="1" customWidth="1"/>
    <col min="11956" max="11956" width="12.7109375" style="14" bestFit="1" customWidth="1"/>
    <col min="11957" max="11957" width="7.28515625" style="14" bestFit="1" customWidth="1"/>
    <col min="11958" max="11958" width="12.7109375" style="14" bestFit="1" customWidth="1"/>
    <col min="11959" max="11959" width="7.28515625" style="14" bestFit="1" customWidth="1"/>
    <col min="11960" max="11960" width="12.7109375" style="14" bestFit="1" customWidth="1"/>
    <col min="11961" max="11961" width="7.28515625" style="14" bestFit="1" customWidth="1"/>
    <col min="11962" max="11962" width="12.7109375" style="14" bestFit="1" customWidth="1"/>
    <col min="11963" max="11963" width="7.28515625" style="14" bestFit="1" customWidth="1"/>
    <col min="11964" max="11964" width="12.7109375" style="14" bestFit="1" customWidth="1"/>
    <col min="11965" max="11965" width="9.7109375" style="14" bestFit="1" customWidth="1"/>
    <col min="11966" max="11966" width="14.28515625" style="14" bestFit="1" customWidth="1"/>
    <col min="11967" max="11967" width="7.28515625" style="14" customWidth="1"/>
    <col min="11968" max="11968" width="11.7109375" style="14" bestFit="1" customWidth="1"/>
    <col min="11969" max="11969" width="7.28515625" style="14" customWidth="1"/>
    <col min="11970" max="11970" width="11.7109375" style="14" bestFit="1" customWidth="1"/>
    <col min="11971" max="11971" width="7.28515625" style="14" customWidth="1"/>
    <col min="11972" max="11972" width="11.7109375" style="14" bestFit="1" customWidth="1"/>
    <col min="11973" max="11973" width="7.28515625" style="14" customWidth="1"/>
    <col min="11974" max="11974" width="11.7109375" style="14" bestFit="1" customWidth="1"/>
    <col min="11975" max="11975" width="7.28515625" style="14" bestFit="1" customWidth="1"/>
    <col min="11976" max="11976" width="12.7109375" style="14" bestFit="1" customWidth="1"/>
    <col min="11977" max="11977" width="7.28515625" style="14" customWidth="1"/>
    <col min="11978" max="11978" width="11.7109375" style="14" bestFit="1" customWidth="1"/>
    <col min="11979" max="11979" width="7.28515625" style="14" customWidth="1"/>
    <col min="11980" max="11980" width="11.7109375" style="14" bestFit="1" customWidth="1"/>
    <col min="11981" max="11981" width="7.28515625" style="14" customWidth="1"/>
    <col min="11982" max="11982" width="11.7109375" style="14" bestFit="1" customWidth="1"/>
    <col min="11983" max="11983" width="7.28515625" style="14" customWidth="1"/>
    <col min="11984" max="11984" width="11.7109375" style="14" bestFit="1" customWidth="1"/>
    <col min="11985" max="11985" width="7.28515625" style="14" bestFit="1" customWidth="1"/>
    <col min="11986" max="11986" width="12.7109375" style="14" bestFit="1" customWidth="1"/>
    <col min="11987" max="11987" width="7.28515625" style="14" customWidth="1"/>
    <col min="11988" max="11988" width="11.7109375" style="14" bestFit="1" customWidth="1"/>
    <col min="11989" max="11989" width="7.28515625" style="14" customWidth="1"/>
    <col min="11990" max="11990" width="11.7109375" style="14" bestFit="1" customWidth="1"/>
    <col min="11991" max="11991" width="7.28515625" style="14" customWidth="1"/>
    <col min="11992" max="11992" width="11.7109375" style="14" bestFit="1" customWidth="1"/>
    <col min="11993" max="11993" width="7.28515625" style="14" customWidth="1"/>
    <col min="11994" max="11994" width="11.7109375" style="14" bestFit="1" customWidth="1"/>
    <col min="11995" max="11995" width="7.28515625" style="14" bestFit="1" customWidth="1"/>
    <col min="11996" max="11996" width="12.7109375" style="14" bestFit="1" customWidth="1"/>
    <col min="11997" max="11997" width="7.28515625" style="14" customWidth="1"/>
    <col min="11998" max="11998" width="12.7109375" style="14" bestFit="1" customWidth="1"/>
    <col min="11999" max="11999" width="7.28515625" style="14" customWidth="1"/>
    <col min="12000" max="12000" width="12.7109375" style="14" bestFit="1" customWidth="1"/>
    <col min="12001" max="12001" width="7.28515625" style="14" customWidth="1"/>
    <col min="12002" max="12002" width="12.7109375" style="14" bestFit="1" customWidth="1"/>
    <col min="12003" max="12003" width="7.28515625" style="14" customWidth="1"/>
    <col min="12004" max="12004" width="12.7109375" style="14" bestFit="1" customWidth="1"/>
    <col min="12005" max="12005" width="7.28515625" style="14" customWidth="1"/>
    <col min="12006" max="12006" width="12.7109375" style="14" bestFit="1" customWidth="1"/>
    <col min="12007" max="12007" width="7.28515625" style="14" bestFit="1" customWidth="1"/>
    <col min="12008" max="12008" width="11.7109375" style="14" bestFit="1" customWidth="1"/>
    <col min="12009" max="12009" width="7.28515625" style="14" bestFit="1" customWidth="1"/>
    <col min="12010" max="12010" width="11.7109375" style="14" bestFit="1" customWidth="1"/>
    <col min="12011" max="12011" width="7.28515625" style="14" bestFit="1" customWidth="1"/>
    <col min="12012" max="12012" width="11.7109375" style="14" bestFit="1" customWidth="1"/>
    <col min="12013" max="12013" width="7.28515625" style="14" bestFit="1" customWidth="1"/>
    <col min="12014" max="12014" width="11.7109375" style="14" bestFit="1" customWidth="1"/>
    <col min="12015" max="12015" width="7.28515625" style="14" bestFit="1" customWidth="1"/>
    <col min="12016" max="12016" width="12.7109375" style="14" bestFit="1" customWidth="1"/>
    <col min="12017" max="12017" width="7.28515625" style="14" bestFit="1" customWidth="1"/>
    <col min="12018" max="12018" width="11.7109375" style="14" bestFit="1" customWidth="1"/>
    <col min="12019" max="12019" width="7.28515625" style="14" bestFit="1" customWidth="1"/>
    <col min="12020" max="12020" width="11.7109375" style="14" bestFit="1" customWidth="1"/>
    <col min="12021" max="12021" width="7.28515625" style="14" bestFit="1" customWidth="1"/>
    <col min="12022" max="12022" width="11.7109375" style="14" bestFit="1" customWidth="1"/>
    <col min="12023" max="12023" width="7.28515625" style="14" bestFit="1" customWidth="1"/>
    <col min="12024" max="12024" width="11.7109375" style="14" bestFit="1" customWidth="1"/>
    <col min="12025" max="12025" width="7.28515625" style="14" bestFit="1" customWidth="1"/>
    <col min="12026" max="12026" width="12.7109375" style="14" bestFit="1" customWidth="1"/>
    <col min="12027" max="12027" width="7.28515625" style="14" bestFit="1" customWidth="1"/>
    <col min="12028" max="12028" width="11.7109375" style="14" customWidth="1"/>
    <col min="12029" max="12029" width="7.28515625" style="14" bestFit="1" customWidth="1"/>
    <col min="12030" max="12030" width="11.7109375" style="14" customWidth="1"/>
    <col min="12031" max="12031" width="7.28515625" style="14" bestFit="1" customWidth="1"/>
    <col min="12032" max="12032" width="11.7109375" style="14" bestFit="1" customWidth="1"/>
    <col min="12033" max="12033" width="7.28515625" style="14" bestFit="1" customWidth="1"/>
    <col min="12034" max="12034" width="11.7109375" style="14" bestFit="1" customWidth="1"/>
    <col min="12035" max="12035" width="7.28515625" style="14" bestFit="1" customWidth="1"/>
    <col min="12036" max="12036" width="12.7109375" style="14" bestFit="1" customWidth="1"/>
    <col min="12037" max="12037" width="7.28515625" style="14" bestFit="1" customWidth="1"/>
    <col min="12038" max="12038" width="12.7109375" style="14" bestFit="1" customWidth="1"/>
    <col min="12039" max="12039" width="7.28515625" style="14" bestFit="1" customWidth="1"/>
    <col min="12040" max="12040" width="12.7109375" style="14" bestFit="1" customWidth="1"/>
    <col min="12041" max="12041" width="7.28515625" style="14" bestFit="1" customWidth="1"/>
    <col min="12042" max="12042" width="12.7109375" style="14" bestFit="1" customWidth="1"/>
    <col min="12043" max="12043" width="7.28515625" style="14" bestFit="1" customWidth="1"/>
    <col min="12044" max="12044" width="12.7109375" style="14" bestFit="1" customWidth="1"/>
    <col min="12045" max="12045" width="10.85546875" style="14" bestFit="1" customWidth="1"/>
    <col min="12046" max="12046" width="13" style="14" bestFit="1" customWidth="1"/>
    <col min="12047" max="12047" width="7.28515625" style="14" customWidth="1"/>
    <col min="12048" max="12048" width="11.7109375" style="14" bestFit="1" customWidth="1"/>
    <col min="12049" max="12049" width="7.28515625" style="14" customWidth="1"/>
    <col min="12050" max="12050" width="11.7109375" style="14" bestFit="1" customWidth="1"/>
    <col min="12051" max="12051" width="7.28515625" style="14" customWidth="1"/>
    <col min="12052" max="12052" width="11.7109375" style="14" bestFit="1" customWidth="1"/>
    <col min="12053" max="12053" width="7.28515625" style="14" customWidth="1"/>
    <col min="12054" max="12054" width="11.7109375" style="14" bestFit="1" customWidth="1"/>
    <col min="12055" max="12055" width="7.28515625" style="14" bestFit="1" customWidth="1"/>
    <col min="12056" max="12056" width="12.7109375" style="14" bestFit="1" customWidth="1"/>
    <col min="12057" max="12057" width="7.28515625" style="14" customWidth="1"/>
    <col min="12058" max="12058" width="11.7109375" style="14" bestFit="1" customWidth="1"/>
    <col min="12059" max="12059" width="7.28515625" style="14" customWidth="1"/>
    <col min="12060" max="12060" width="11.7109375" style="14" bestFit="1" customWidth="1"/>
    <col min="12061" max="12061" width="7.28515625" style="14" customWidth="1"/>
    <col min="12062" max="12062" width="11.7109375" style="14" bestFit="1" customWidth="1"/>
    <col min="12063" max="12063" width="7.28515625" style="14" customWidth="1"/>
    <col min="12064" max="12064" width="11.7109375" style="14" bestFit="1" customWidth="1"/>
    <col min="12065" max="12065" width="7.28515625" style="14" bestFit="1" customWidth="1"/>
    <col min="12066" max="12066" width="12.7109375" style="14" bestFit="1" customWidth="1"/>
    <col min="12067" max="12067" width="7.28515625" style="14" customWidth="1"/>
    <col min="12068" max="12068" width="11.7109375" style="14" bestFit="1" customWidth="1"/>
    <col min="12069" max="12069" width="7.28515625" style="14" customWidth="1"/>
    <col min="12070" max="12070" width="11.7109375" style="14" bestFit="1" customWidth="1"/>
    <col min="12071" max="12071" width="7.28515625" style="14" customWidth="1"/>
    <col min="12072" max="12072" width="11.7109375" style="14" bestFit="1" customWidth="1"/>
    <col min="12073" max="12073" width="7.28515625" style="14" customWidth="1"/>
    <col min="12074" max="12074" width="11.7109375" style="14" bestFit="1" customWidth="1"/>
    <col min="12075" max="12075" width="7.28515625" style="14" bestFit="1" customWidth="1"/>
    <col min="12076" max="12076" width="12.7109375" style="14" bestFit="1" customWidth="1"/>
    <col min="12077" max="12077" width="7.85546875" style="14" bestFit="1" customWidth="1"/>
    <col min="12078" max="12078" width="12.7109375" style="14" bestFit="1" customWidth="1"/>
    <col min="12079" max="12079" width="7.28515625" style="14" customWidth="1"/>
    <col min="12080" max="12080" width="12.7109375" style="14" bestFit="1" customWidth="1"/>
    <col min="12081" max="12081" width="7.28515625" style="14" customWidth="1"/>
    <col min="12082" max="12082" width="12.7109375" style="14" bestFit="1" customWidth="1"/>
    <col min="12083" max="12083" width="7.28515625" style="14" customWidth="1"/>
    <col min="12084" max="12084" width="13" style="14" customWidth="1"/>
    <col min="12085" max="12085" width="8.7109375" style="14" customWidth="1"/>
    <col min="12086" max="12086" width="16.28515625" style="14" bestFit="1" customWidth="1"/>
    <col min="12087" max="12087" width="7.28515625" style="14" customWidth="1"/>
    <col min="12088" max="12088" width="11.7109375" style="14" bestFit="1" customWidth="1"/>
    <col min="12089" max="12089" width="7.28515625" style="14" customWidth="1"/>
    <col min="12090" max="12090" width="11.7109375" style="14" bestFit="1" customWidth="1"/>
    <col min="12091" max="12091" width="7.28515625" style="14" customWidth="1"/>
    <col min="12092" max="12092" width="10.85546875" style="14" bestFit="1" customWidth="1"/>
    <col min="12093" max="12093" width="7.28515625" style="14" customWidth="1"/>
    <col min="12094" max="12094" width="10.85546875" style="14" bestFit="1" customWidth="1"/>
    <col min="12095" max="12095" width="9.42578125" style="14" bestFit="1" customWidth="1"/>
    <col min="12096" max="12096" width="11.7109375" style="14" bestFit="1" customWidth="1"/>
    <col min="12097" max="12097" width="7.28515625" style="14" customWidth="1"/>
    <col min="12098" max="12098" width="11.7109375" style="14" bestFit="1" customWidth="1"/>
    <col min="12099" max="12099" width="7.28515625" style="14" customWidth="1"/>
    <col min="12100" max="12100" width="11.7109375" style="14" bestFit="1" customWidth="1"/>
    <col min="12101" max="12101" width="7.28515625" style="14" customWidth="1"/>
    <col min="12102" max="12102" width="11.7109375" style="14" customWidth="1"/>
    <col min="12103" max="12103" width="7.28515625" style="14" customWidth="1"/>
    <col min="12104" max="12104" width="11.7109375" style="14" bestFit="1" customWidth="1"/>
    <col min="12105" max="12105" width="9.42578125" style="14" bestFit="1" customWidth="1"/>
    <col min="12106" max="12106" width="11.7109375" style="14" bestFit="1" customWidth="1"/>
    <col min="12107" max="12107" width="7.28515625" style="14" customWidth="1"/>
    <col min="12108" max="12108" width="11.7109375" style="14" bestFit="1" customWidth="1"/>
    <col min="12109" max="12109" width="7.28515625" style="14" customWidth="1"/>
    <col min="12110" max="12110" width="11.7109375" style="14" bestFit="1" customWidth="1"/>
    <col min="12111" max="12111" width="7.28515625" style="14" customWidth="1"/>
    <col min="12112" max="12112" width="11.7109375" style="14" bestFit="1" customWidth="1"/>
    <col min="12113" max="12113" width="7.28515625" style="14" customWidth="1"/>
    <col min="12114" max="12114" width="11.7109375" style="14" bestFit="1" customWidth="1"/>
    <col min="12115" max="12115" width="9.42578125" style="14" bestFit="1" customWidth="1"/>
    <col min="12116" max="12116" width="11.7109375" style="14" bestFit="1" customWidth="1"/>
    <col min="12117" max="12117" width="7.28515625" style="14" customWidth="1"/>
    <col min="12118" max="12118" width="11.7109375" style="14" bestFit="1" customWidth="1"/>
    <col min="12119" max="12119" width="7.28515625" style="14" customWidth="1"/>
    <col min="12120" max="12120" width="11.7109375" style="14" bestFit="1" customWidth="1"/>
    <col min="12121" max="12121" width="7.28515625" style="14" customWidth="1"/>
    <col min="12122" max="12122" width="12" style="14" customWidth="1"/>
    <col min="12123" max="12123" width="7.28515625" style="14" customWidth="1"/>
    <col min="12124" max="12124" width="11.7109375" style="14" bestFit="1" customWidth="1"/>
    <col min="12125" max="12125" width="7.28515625" style="14" customWidth="1"/>
    <col min="12126" max="12126" width="13" style="14" customWidth="1"/>
    <col min="12127" max="12127" width="7.28515625" style="14" customWidth="1"/>
    <col min="12128" max="12128" width="11.7109375" style="14" bestFit="1" customWidth="1"/>
    <col min="12129" max="12129" width="7.28515625" style="14" customWidth="1"/>
    <col min="12130" max="12130" width="11.7109375" style="14" bestFit="1" customWidth="1"/>
    <col min="12131" max="12131" width="7.28515625" style="14" customWidth="1"/>
    <col min="12132" max="12132" width="11.7109375" style="14" bestFit="1" customWidth="1"/>
    <col min="12133" max="12133" width="7.28515625" style="14" customWidth="1"/>
    <col min="12134" max="12134" width="11.7109375" style="14" bestFit="1" customWidth="1"/>
    <col min="12135" max="12135" width="7.28515625" style="14" bestFit="1" customWidth="1"/>
    <col min="12136" max="12136" width="12.7109375" style="14" bestFit="1" customWidth="1"/>
    <col min="12137" max="12137" width="7.28515625" style="14" customWidth="1"/>
    <col min="12138" max="12138" width="11.7109375" style="14" bestFit="1" customWidth="1"/>
    <col min="12139" max="12139" width="7.28515625" style="14" customWidth="1"/>
    <col min="12140" max="12140" width="11.7109375" style="14" bestFit="1" customWidth="1"/>
    <col min="12141" max="12141" width="7.28515625" style="14" customWidth="1"/>
    <col min="12142" max="12142" width="11.7109375" style="14" bestFit="1" customWidth="1"/>
    <col min="12143" max="12143" width="7.28515625" style="14" customWidth="1"/>
    <col min="12144" max="12144" width="11.7109375" style="14" bestFit="1" customWidth="1"/>
    <col min="12145" max="12145" width="7.28515625" style="14" bestFit="1" customWidth="1"/>
    <col min="12146" max="12146" width="12.7109375" style="14" bestFit="1" customWidth="1"/>
    <col min="12147" max="12147" width="7.28515625" style="14" customWidth="1"/>
    <col min="12148" max="12148" width="11.7109375" style="14" bestFit="1" customWidth="1"/>
    <col min="12149" max="12149" width="7.28515625" style="14" customWidth="1"/>
    <col min="12150" max="12150" width="11.7109375" style="14" bestFit="1" customWidth="1"/>
    <col min="12151" max="12151" width="7.28515625" style="14" customWidth="1"/>
    <col min="12152" max="12152" width="11.7109375" style="14" customWidth="1"/>
    <col min="12153" max="12153" width="7.28515625" style="14" customWidth="1"/>
    <col min="12154" max="12154" width="11.7109375" style="14" customWidth="1"/>
    <col min="12155" max="12155" width="7.28515625" style="14" bestFit="1" customWidth="1"/>
    <col min="12156" max="12156" width="12.7109375" style="14" bestFit="1" customWidth="1"/>
    <col min="12157" max="12157" width="7.28515625" style="14" customWidth="1"/>
    <col min="12158" max="12158" width="11.7109375" style="14" customWidth="1"/>
    <col min="12159" max="12159" width="7.28515625" style="14" customWidth="1"/>
    <col min="12160" max="12160" width="11.7109375" style="14" customWidth="1"/>
    <col min="12161" max="12161" width="7.28515625" style="14" customWidth="1"/>
    <col min="12162" max="12162" width="11.7109375" style="14" customWidth="1"/>
    <col min="12163" max="12163" width="7.28515625" style="14" customWidth="1"/>
    <col min="12164" max="12164" width="11.7109375" style="14" bestFit="1" customWidth="1"/>
    <col min="12165" max="12165" width="7.28515625" style="14" customWidth="1"/>
    <col min="12166" max="12166" width="12.7109375" style="14" bestFit="1" customWidth="1"/>
    <col min="12167" max="12167" width="16.28515625" style="14" bestFit="1" customWidth="1"/>
    <col min="12168" max="12170" width="14.5703125" style="14" customWidth="1"/>
    <col min="12171" max="12172" width="15.28515625" style="14" bestFit="1" customWidth="1"/>
    <col min="12173" max="12174" width="14.5703125" style="14" customWidth="1"/>
    <col min="12175" max="12175" width="15.28515625" style="14" bestFit="1" customWidth="1"/>
    <col min="12176" max="12177" width="14.5703125" style="14" customWidth="1"/>
    <col min="12178" max="12178" width="15.28515625" style="14" bestFit="1" customWidth="1"/>
    <col min="12179" max="12180" width="15.28515625" style="14"/>
    <col min="12181" max="12181" width="3.42578125" style="14" bestFit="1" customWidth="1"/>
    <col min="12182" max="12182" width="54.5703125" style="14" customWidth="1"/>
    <col min="12183" max="12183" width="7.28515625" style="14" customWidth="1"/>
    <col min="12184" max="12184" width="12.7109375" style="14" bestFit="1" customWidth="1"/>
    <col min="12185" max="12185" width="7.28515625" style="14" customWidth="1"/>
    <col min="12186" max="12186" width="12.7109375" style="14" bestFit="1" customWidth="1"/>
    <col min="12187" max="12187" width="7.28515625" style="14" customWidth="1"/>
    <col min="12188" max="12188" width="12.7109375" style="14" bestFit="1" customWidth="1"/>
    <col min="12189" max="12189" width="7.28515625" style="14" customWidth="1"/>
    <col min="12190" max="12190" width="12.7109375" style="14" bestFit="1" customWidth="1"/>
    <col min="12191" max="12191" width="7.28515625" style="14" bestFit="1" customWidth="1"/>
    <col min="12192" max="12192" width="12.7109375" style="14" bestFit="1" customWidth="1"/>
    <col min="12193" max="12193" width="7.28515625" style="14" customWidth="1"/>
    <col min="12194" max="12194" width="12.7109375" style="14" bestFit="1" customWidth="1"/>
    <col min="12195" max="12195" width="7.28515625" style="14" bestFit="1" customWidth="1"/>
    <col min="12196" max="12196" width="12.7109375" style="14" bestFit="1" customWidth="1"/>
    <col min="12197" max="12197" width="7.28515625" style="14" customWidth="1"/>
    <col min="12198" max="12198" width="12.7109375" style="14" bestFit="1" customWidth="1"/>
    <col min="12199" max="12199" width="7.28515625" style="14" customWidth="1"/>
    <col min="12200" max="12200" width="12.7109375" style="14" bestFit="1" customWidth="1"/>
    <col min="12201" max="12201" width="7.28515625" style="14" bestFit="1" customWidth="1"/>
    <col min="12202" max="12202" width="13" style="14" customWidth="1"/>
    <col min="12203" max="12203" width="7.28515625" style="14" customWidth="1"/>
    <col min="12204" max="12204" width="12.7109375" style="14" bestFit="1" customWidth="1"/>
    <col min="12205" max="12205" width="7.28515625" style="14" customWidth="1"/>
    <col min="12206" max="12206" width="12.7109375" style="14" bestFit="1" customWidth="1"/>
    <col min="12207" max="12207" width="7.28515625" style="14" customWidth="1"/>
    <col min="12208" max="12208" width="12.7109375" style="14" bestFit="1" customWidth="1"/>
    <col min="12209" max="12209" width="7.28515625" style="14" customWidth="1"/>
    <col min="12210" max="12210" width="12.7109375" style="14" bestFit="1" customWidth="1"/>
    <col min="12211" max="12211" width="7.28515625" style="14" bestFit="1" customWidth="1"/>
    <col min="12212" max="12212" width="12.7109375" style="14" bestFit="1" customWidth="1"/>
    <col min="12213" max="12213" width="7.28515625" style="14" bestFit="1" customWidth="1"/>
    <col min="12214" max="12214" width="12.7109375" style="14" bestFit="1" customWidth="1"/>
    <col min="12215" max="12215" width="7.28515625" style="14" bestFit="1" customWidth="1"/>
    <col min="12216" max="12216" width="12.7109375" style="14" bestFit="1" customWidth="1"/>
    <col min="12217" max="12217" width="7.28515625" style="14" bestFit="1" customWidth="1"/>
    <col min="12218" max="12218" width="12.7109375" style="14" bestFit="1" customWidth="1"/>
    <col min="12219" max="12219" width="7.28515625" style="14" bestFit="1" customWidth="1"/>
    <col min="12220" max="12220" width="12.7109375" style="14" bestFit="1" customWidth="1"/>
    <col min="12221" max="12221" width="9.7109375" style="14" bestFit="1" customWidth="1"/>
    <col min="12222" max="12222" width="14.28515625" style="14" bestFit="1" customWidth="1"/>
    <col min="12223" max="12223" width="7.28515625" style="14" customWidth="1"/>
    <col min="12224" max="12224" width="11.7109375" style="14" bestFit="1" customWidth="1"/>
    <col min="12225" max="12225" width="7.28515625" style="14" customWidth="1"/>
    <col min="12226" max="12226" width="11.7109375" style="14" bestFit="1" customWidth="1"/>
    <col min="12227" max="12227" width="7.28515625" style="14" customWidth="1"/>
    <col min="12228" max="12228" width="11.7109375" style="14" bestFit="1" customWidth="1"/>
    <col min="12229" max="12229" width="7.28515625" style="14" customWidth="1"/>
    <col min="12230" max="12230" width="11.7109375" style="14" bestFit="1" customWidth="1"/>
    <col min="12231" max="12231" width="7.28515625" style="14" bestFit="1" customWidth="1"/>
    <col min="12232" max="12232" width="12.7109375" style="14" bestFit="1" customWidth="1"/>
    <col min="12233" max="12233" width="7.28515625" style="14" customWidth="1"/>
    <col min="12234" max="12234" width="11.7109375" style="14" bestFit="1" customWidth="1"/>
    <col min="12235" max="12235" width="7.28515625" style="14" customWidth="1"/>
    <col min="12236" max="12236" width="11.7109375" style="14" bestFit="1" customWidth="1"/>
    <col min="12237" max="12237" width="7.28515625" style="14" customWidth="1"/>
    <col min="12238" max="12238" width="11.7109375" style="14" bestFit="1" customWidth="1"/>
    <col min="12239" max="12239" width="7.28515625" style="14" customWidth="1"/>
    <col min="12240" max="12240" width="11.7109375" style="14" bestFit="1" customWidth="1"/>
    <col min="12241" max="12241" width="7.28515625" style="14" bestFit="1" customWidth="1"/>
    <col min="12242" max="12242" width="12.7109375" style="14" bestFit="1" customWidth="1"/>
    <col min="12243" max="12243" width="7.28515625" style="14" customWidth="1"/>
    <col min="12244" max="12244" width="11.7109375" style="14" bestFit="1" customWidth="1"/>
    <col min="12245" max="12245" width="7.28515625" style="14" customWidth="1"/>
    <col min="12246" max="12246" width="11.7109375" style="14" bestFit="1" customWidth="1"/>
    <col min="12247" max="12247" width="7.28515625" style="14" customWidth="1"/>
    <col min="12248" max="12248" width="11.7109375" style="14" bestFit="1" customWidth="1"/>
    <col min="12249" max="12249" width="7.28515625" style="14" customWidth="1"/>
    <col min="12250" max="12250" width="11.7109375" style="14" bestFit="1" customWidth="1"/>
    <col min="12251" max="12251" width="7.28515625" style="14" bestFit="1" customWidth="1"/>
    <col min="12252" max="12252" width="12.7109375" style="14" bestFit="1" customWidth="1"/>
    <col min="12253" max="12253" width="7.28515625" style="14" customWidth="1"/>
    <col min="12254" max="12254" width="12.7109375" style="14" bestFit="1" customWidth="1"/>
    <col min="12255" max="12255" width="7.28515625" style="14" customWidth="1"/>
    <col min="12256" max="12256" width="12.7109375" style="14" bestFit="1" customWidth="1"/>
    <col min="12257" max="12257" width="7.28515625" style="14" customWidth="1"/>
    <col min="12258" max="12258" width="12.7109375" style="14" bestFit="1" customWidth="1"/>
    <col min="12259" max="12259" width="7.28515625" style="14" customWidth="1"/>
    <col min="12260" max="12260" width="12.7109375" style="14" bestFit="1" customWidth="1"/>
    <col min="12261" max="12261" width="7.28515625" style="14" customWidth="1"/>
    <col min="12262" max="12262" width="12.7109375" style="14" bestFit="1" customWidth="1"/>
    <col min="12263" max="12263" width="7.28515625" style="14" bestFit="1" customWidth="1"/>
    <col min="12264" max="12264" width="11.7109375" style="14" bestFit="1" customWidth="1"/>
    <col min="12265" max="12265" width="7.28515625" style="14" bestFit="1" customWidth="1"/>
    <col min="12266" max="12266" width="11.7109375" style="14" bestFit="1" customWidth="1"/>
    <col min="12267" max="12267" width="7.28515625" style="14" bestFit="1" customWidth="1"/>
    <col min="12268" max="12268" width="11.7109375" style="14" bestFit="1" customWidth="1"/>
    <col min="12269" max="12269" width="7.28515625" style="14" bestFit="1" customWidth="1"/>
    <col min="12270" max="12270" width="11.7109375" style="14" bestFit="1" customWidth="1"/>
    <col min="12271" max="12271" width="7.28515625" style="14" bestFit="1" customWidth="1"/>
    <col min="12272" max="12272" width="12.7109375" style="14" bestFit="1" customWidth="1"/>
    <col min="12273" max="12273" width="7.28515625" style="14" bestFit="1" customWidth="1"/>
    <col min="12274" max="12274" width="11.7109375" style="14" bestFit="1" customWidth="1"/>
    <col min="12275" max="12275" width="7.28515625" style="14" bestFit="1" customWidth="1"/>
    <col min="12276" max="12276" width="11.7109375" style="14" bestFit="1" customWidth="1"/>
    <col min="12277" max="12277" width="7.28515625" style="14" bestFit="1" customWidth="1"/>
    <col min="12278" max="12278" width="11.7109375" style="14" bestFit="1" customWidth="1"/>
    <col min="12279" max="12279" width="7.28515625" style="14" bestFit="1" customWidth="1"/>
    <col min="12280" max="12280" width="11.7109375" style="14" bestFit="1" customWidth="1"/>
    <col min="12281" max="12281" width="7.28515625" style="14" bestFit="1" customWidth="1"/>
    <col min="12282" max="12282" width="12.7109375" style="14" bestFit="1" customWidth="1"/>
    <col min="12283" max="12283" width="7.28515625" style="14" bestFit="1" customWidth="1"/>
    <col min="12284" max="12284" width="11.7109375" style="14" customWidth="1"/>
    <col min="12285" max="12285" width="7.28515625" style="14" bestFit="1" customWidth="1"/>
    <col min="12286" max="12286" width="11.7109375" style="14" customWidth="1"/>
    <col min="12287" max="12287" width="7.28515625" style="14" bestFit="1" customWidth="1"/>
    <col min="12288" max="12288" width="11.7109375" style="14" bestFit="1" customWidth="1"/>
    <col min="12289" max="12289" width="7.28515625" style="14" bestFit="1" customWidth="1"/>
    <col min="12290" max="12290" width="11.7109375" style="14" bestFit="1" customWidth="1"/>
    <col min="12291" max="12291" width="7.28515625" style="14" bestFit="1" customWidth="1"/>
    <col min="12292" max="12292" width="12.7109375" style="14" bestFit="1" customWidth="1"/>
    <col min="12293" max="12293" width="7.28515625" style="14" bestFit="1" customWidth="1"/>
    <col min="12294" max="12294" width="12.7109375" style="14" bestFit="1" customWidth="1"/>
    <col min="12295" max="12295" width="7.28515625" style="14" bestFit="1" customWidth="1"/>
    <col min="12296" max="12296" width="12.7109375" style="14" bestFit="1" customWidth="1"/>
    <col min="12297" max="12297" width="7.28515625" style="14" bestFit="1" customWidth="1"/>
    <col min="12298" max="12298" width="12.7109375" style="14" bestFit="1" customWidth="1"/>
    <col min="12299" max="12299" width="7.28515625" style="14" bestFit="1" customWidth="1"/>
    <col min="12300" max="12300" width="12.7109375" style="14" bestFit="1" customWidth="1"/>
    <col min="12301" max="12301" width="10.85546875" style="14" bestFit="1" customWidth="1"/>
    <col min="12302" max="12302" width="13" style="14" bestFit="1" customWidth="1"/>
    <col min="12303" max="12303" width="7.28515625" style="14" customWidth="1"/>
    <col min="12304" max="12304" width="11.7109375" style="14" bestFit="1" customWidth="1"/>
    <col min="12305" max="12305" width="7.28515625" style="14" customWidth="1"/>
    <col min="12306" max="12306" width="11.7109375" style="14" bestFit="1" customWidth="1"/>
    <col min="12307" max="12307" width="7.28515625" style="14" customWidth="1"/>
    <col min="12308" max="12308" width="11.7109375" style="14" bestFit="1" customWidth="1"/>
    <col min="12309" max="12309" width="7.28515625" style="14" customWidth="1"/>
    <col min="12310" max="12310" width="11.7109375" style="14" bestFit="1" customWidth="1"/>
    <col min="12311" max="12311" width="7.28515625" style="14" bestFit="1" customWidth="1"/>
    <col min="12312" max="12312" width="12.7109375" style="14" bestFit="1" customWidth="1"/>
    <col min="12313" max="12313" width="7.28515625" style="14" customWidth="1"/>
    <col min="12314" max="12314" width="11.7109375" style="14" bestFit="1" customWidth="1"/>
    <col min="12315" max="12315" width="7.28515625" style="14" customWidth="1"/>
    <col min="12316" max="12316" width="11.7109375" style="14" bestFit="1" customWidth="1"/>
    <col min="12317" max="12317" width="7.28515625" style="14" customWidth="1"/>
    <col min="12318" max="12318" width="11.7109375" style="14" bestFit="1" customWidth="1"/>
    <col min="12319" max="12319" width="7.28515625" style="14" customWidth="1"/>
    <col min="12320" max="12320" width="11.7109375" style="14" bestFit="1" customWidth="1"/>
    <col min="12321" max="12321" width="7.28515625" style="14" bestFit="1" customWidth="1"/>
    <col min="12322" max="12322" width="12.7109375" style="14" bestFit="1" customWidth="1"/>
    <col min="12323" max="12323" width="7.28515625" style="14" customWidth="1"/>
    <col min="12324" max="12324" width="11.7109375" style="14" bestFit="1" customWidth="1"/>
    <col min="12325" max="12325" width="7.28515625" style="14" customWidth="1"/>
    <col min="12326" max="12326" width="11.7109375" style="14" bestFit="1" customWidth="1"/>
    <col min="12327" max="12327" width="7.28515625" style="14" customWidth="1"/>
    <col min="12328" max="12328" width="11.7109375" style="14" bestFit="1" customWidth="1"/>
    <col min="12329" max="12329" width="7.28515625" style="14" customWidth="1"/>
    <col min="12330" max="12330" width="11.7109375" style="14" bestFit="1" customWidth="1"/>
    <col min="12331" max="12331" width="7.28515625" style="14" bestFit="1" customWidth="1"/>
    <col min="12332" max="12332" width="12.7109375" style="14" bestFit="1" customWidth="1"/>
    <col min="12333" max="12333" width="7.85546875" style="14" bestFit="1" customWidth="1"/>
    <col min="12334" max="12334" width="12.7109375" style="14" bestFit="1" customWidth="1"/>
    <col min="12335" max="12335" width="7.28515625" style="14" customWidth="1"/>
    <col min="12336" max="12336" width="12.7109375" style="14" bestFit="1" customWidth="1"/>
    <col min="12337" max="12337" width="7.28515625" style="14" customWidth="1"/>
    <col min="12338" max="12338" width="12.7109375" style="14" bestFit="1" customWidth="1"/>
    <col min="12339" max="12339" width="7.28515625" style="14" customWidth="1"/>
    <col min="12340" max="12340" width="13" style="14" customWidth="1"/>
    <col min="12341" max="12341" width="8.7109375" style="14" customWidth="1"/>
    <col min="12342" max="12342" width="16.28515625" style="14" bestFit="1" customWidth="1"/>
    <col min="12343" max="12343" width="7.28515625" style="14" customWidth="1"/>
    <col min="12344" max="12344" width="11.7109375" style="14" bestFit="1" customWidth="1"/>
    <col min="12345" max="12345" width="7.28515625" style="14" customWidth="1"/>
    <col min="12346" max="12346" width="11.7109375" style="14" bestFit="1" customWidth="1"/>
    <col min="12347" max="12347" width="7.28515625" style="14" customWidth="1"/>
    <col min="12348" max="12348" width="10.85546875" style="14" bestFit="1" customWidth="1"/>
    <col min="12349" max="12349" width="7.28515625" style="14" customWidth="1"/>
    <col min="12350" max="12350" width="10.85546875" style="14" bestFit="1" customWidth="1"/>
    <col min="12351" max="12351" width="9.42578125" style="14" bestFit="1" customWidth="1"/>
    <col min="12352" max="12352" width="11.7109375" style="14" bestFit="1" customWidth="1"/>
    <col min="12353" max="12353" width="7.28515625" style="14" customWidth="1"/>
    <col min="12354" max="12354" width="11.7109375" style="14" bestFit="1" customWidth="1"/>
    <col min="12355" max="12355" width="7.28515625" style="14" customWidth="1"/>
    <col min="12356" max="12356" width="11.7109375" style="14" bestFit="1" customWidth="1"/>
    <col min="12357" max="12357" width="7.28515625" style="14" customWidth="1"/>
    <col min="12358" max="12358" width="11.7109375" style="14" customWidth="1"/>
    <col min="12359" max="12359" width="7.28515625" style="14" customWidth="1"/>
    <col min="12360" max="12360" width="11.7109375" style="14" bestFit="1" customWidth="1"/>
    <col min="12361" max="12361" width="9.42578125" style="14" bestFit="1" customWidth="1"/>
    <col min="12362" max="12362" width="11.7109375" style="14" bestFit="1" customWidth="1"/>
    <col min="12363" max="12363" width="7.28515625" style="14" customWidth="1"/>
    <col min="12364" max="12364" width="11.7109375" style="14" bestFit="1" customWidth="1"/>
    <col min="12365" max="12365" width="7.28515625" style="14" customWidth="1"/>
    <col min="12366" max="12366" width="11.7109375" style="14" bestFit="1" customWidth="1"/>
    <col min="12367" max="12367" width="7.28515625" style="14" customWidth="1"/>
    <col min="12368" max="12368" width="11.7109375" style="14" bestFit="1" customWidth="1"/>
    <col min="12369" max="12369" width="7.28515625" style="14" customWidth="1"/>
    <col min="12370" max="12370" width="11.7109375" style="14" bestFit="1" customWidth="1"/>
    <col min="12371" max="12371" width="9.42578125" style="14" bestFit="1" customWidth="1"/>
    <col min="12372" max="12372" width="11.7109375" style="14" bestFit="1" customWidth="1"/>
    <col min="12373" max="12373" width="7.28515625" style="14" customWidth="1"/>
    <col min="12374" max="12374" width="11.7109375" style="14" bestFit="1" customWidth="1"/>
    <col min="12375" max="12375" width="7.28515625" style="14" customWidth="1"/>
    <col min="12376" max="12376" width="11.7109375" style="14" bestFit="1" customWidth="1"/>
    <col min="12377" max="12377" width="7.28515625" style="14" customWidth="1"/>
    <col min="12378" max="12378" width="12" style="14" customWidth="1"/>
    <col min="12379" max="12379" width="7.28515625" style="14" customWidth="1"/>
    <col min="12380" max="12380" width="11.7109375" style="14" bestFit="1" customWidth="1"/>
    <col min="12381" max="12381" width="7.28515625" style="14" customWidth="1"/>
    <col min="12382" max="12382" width="13" style="14" customWidth="1"/>
    <col min="12383" max="12383" width="7.28515625" style="14" customWidth="1"/>
    <col min="12384" max="12384" width="11.7109375" style="14" bestFit="1" customWidth="1"/>
    <col min="12385" max="12385" width="7.28515625" style="14" customWidth="1"/>
    <col min="12386" max="12386" width="11.7109375" style="14" bestFit="1" customWidth="1"/>
    <col min="12387" max="12387" width="7.28515625" style="14" customWidth="1"/>
    <col min="12388" max="12388" width="11.7109375" style="14" bestFit="1" customWidth="1"/>
    <col min="12389" max="12389" width="7.28515625" style="14" customWidth="1"/>
    <col min="12390" max="12390" width="11.7109375" style="14" bestFit="1" customWidth="1"/>
    <col min="12391" max="12391" width="7.28515625" style="14" bestFit="1" customWidth="1"/>
    <col min="12392" max="12392" width="12.7109375" style="14" bestFit="1" customWidth="1"/>
    <col min="12393" max="12393" width="7.28515625" style="14" customWidth="1"/>
    <col min="12394" max="12394" width="11.7109375" style="14" bestFit="1" customWidth="1"/>
    <col min="12395" max="12395" width="7.28515625" style="14" customWidth="1"/>
    <col min="12396" max="12396" width="11.7109375" style="14" bestFit="1" customWidth="1"/>
    <col min="12397" max="12397" width="7.28515625" style="14" customWidth="1"/>
    <col min="12398" max="12398" width="11.7109375" style="14" bestFit="1" customWidth="1"/>
    <col min="12399" max="12399" width="7.28515625" style="14" customWidth="1"/>
    <col min="12400" max="12400" width="11.7109375" style="14" bestFit="1" customWidth="1"/>
    <col min="12401" max="12401" width="7.28515625" style="14" bestFit="1" customWidth="1"/>
    <col min="12402" max="12402" width="12.7109375" style="14" bestFit="1" customWidth="1"/>
    <col min="12403" max="12403" width="7.28515625" style="14" customWidth="1"/>
    <col min="12404" max="12404" width="11.7109375" style="14" bestFit="1" customWidth="1"/>
    <col min="12405" max="12405" width="7.28515625" style="14" customWidth="1"/>
    <col min="12406" max="12406" width="11.7109375" style="14" bestFit="1" customWidth="1"/>
    <col min="12407" max="12407" width="7.28515625" style="14" customWidth="1"/>
    <col min="12408" max="12408" width="11.7109375" style="14" customWidth="1"/>
    <col min="12409" max="12409" width="7.28515625" style="14" customWidth="1"/>
    <col min="12410" max="12410" width="11.7109375" style="14" customWidth="1"/>
    <col min="12411" max="12411" width="7.28515625" style="14" bestFit="1" customWidth="1"/>
    <col min="12412" max="12412" width="12.7109375" style="14" bestFit="1" customWidth="1"/>
    <col min="12413" max="12413" width="7.28515625" style="14" customWidth="1"/>
    <col min="12414" max="12414" width="11.7109375" style="14" customWidth="1"/>
    <col min="12415" max="12415" width="7.28515625" style="14" customWidth="1"/>
    <col min="12416" max="12416" width="11.7109375" style="14" customWidth="1"/>
    <col min="12417" max="12417" width="7.28515625" style="14" customWidth="1"/>
    <col min="12418" max="12418" width="11.7109375" style="14" customWidth="1"/>
    <col min="12419" max="12419" width="7.28515625" style="14" customWidth="1"/>
    <col min="12420" max="12420" width="11.7109375" style="14" bestFit="1" customWidth="1"/>
    <col min="12421" max="12421" width="7.28515625" style="14" customWidth="1"/>
    <col min="12422" max="12422" width="12.7109375" style="14" bestFit="1" customWidth="1"/>
    <col min="12423" max="12423" width="16.28515625" style="14" bestFit="1" customWidth="1"/>
    <col min="12424" max="12426" width="14.5703125" style="14" customWidth="1"/>
    <col min="12427" max="12428" width="15.28515625" style="14" bestFit="1" customWidth="1"/>
    <col min="12429" max="12430" width="14.5703125" style="14" customWidth="1"/>
    <col min="12431" max="12431" width="15.28515625" style="14" bestFit="1" customWidth="1"/>
    <col min="12432" max="12433" width="14.5703125" style="14" customWidth="1"/>
    <col min="12434" max="12434" width="15.28515625" style="14" bestFit="1" customWidth="1"/>
    <col min="12435" max="12436" width="15.28515625" style="14"/>
    <col min="12437" max="12437" width="3.42578125" style="14" bestFit="1" customWidth="1"/>
    <col min="12438" max="12438" width="54.5703125" style="14" customWidth="1"/>
    <col min="12439" max="12439" width="7.28515625" style="14" customWidth="1"/>
    <col min="12440" max="12440" width="12.7109375" style="14" bestFit="1" customWidth="1"/>
    <col min="12441" max="12441" width="7.28515625" style="14" customWidth="1"/>
    <col min="12442" max="12442" width="12.7109375" style="14" bestFit="1" customWidth="1"/>
    <col min="12443" max="12443" width="7.28515625" style="14" customWidth="1"/>
    <col min="12444" max="12444" width="12.7109375" style="14" bestFit="1" customWidth="1"/>
    <col min="12445" max="12445" width="7.28515625" style="14" customWidth="1"/>
    <col min="12446" max="12446" width="12.7109375" style="14" bestFit="1" customWidth="1"/>
    <col min="12447" max="12447" width="7.28515625" style="14" bestFit="1" customWidth="1"/>
    <col min="12448" max="12448" width="12.7109375" style="14" bestFit="1" customWidth="1"/>
    <col min="12449" max="12449" width="7.28515625" style="14" customWidth="1"/>
    <col min="12450" max="12450" width="12.7109375" style="14" bestFit="1" customWidth="1"/>
    <col min="12451" max="12451" width="7.28515625" style="14" bestFit="1" customWidth="1"/>
    <col min="12452" max="12452" width="12.7109375" style="14" bestFit="1" customWidth="1"/>
    <col min="12453" max="12453" width="7.28515625" style="14" customWidth="1"/>
    <col min="12454" max="12454" width="12.7109375" style="14" bestFit="1" customWidth="1"/>
    <col min="12455" max="12455" width="7.28515625" style="14" customWidth="1"/>
    <col min="12456" max="12456" width="12.7109375" style="14" bestFit="1" customWidth="1"/>
    <col min="12457" max="12457" width="7.28515625" style="14" bestFit="1" customWidth="1"/>
    <col min="12458" max="12458" width="13" style="14" customWidth="1"/>
    <col min="12459" max="12459" width="7.28515625" style="14" customWidth="1"/>
    <col min="12460" max="12460" width="12.7109375" style="14" bestFit="1" customWidth="1"/>
    <col min="12461" max="12461" width="7.28515625" style="14" customWidth="1"/>
    <col min="12462" max="12462" width="12.7109375" style="14" bestFit="1" customWidth="1"/>
    <col min="12463" max="12463" width="7.28515625" style="14" customWidth="1"/>
    <col min="12464" max="12464" width="12.7109375" style="14" bestFit="1" customWidth="1"/>
    <col min="12465" max="12465" width="7.28515625" style="14" customWidth="1"/>
    <col min="12466" max="12466" width="12.7109375" style="14" bestFit="1" customWidth="1"/>
    <col min="12467" max="12467" width="7.28515625" style="14" bestFit="1" customWidth="1"/>
    <col min="12468" max="12468" width="12.7109375" style="14" bestFit="1" customWidth="1"/>
    <col min="12469" max="12469" width="7.28515625" style="14" bestFit="1" customWidth="1"/>
    <col min="12470" max="12470" width="12.7109375" style="14" bestFit="1" customWidth="1"/>
    <col min="12471" max="12471" width="7.28515625" style="14" bestFit="1" customWidth="1"/>
    <col min="12472" max="12472" width="12.7109375" style="14" bestFit="1" customWidth="1"/>
    <col min="12473" max="12473" width="7.28515625" style="14" bestFit="1" customWidth="1"/>
    <col min="12474" max="12474" width="12.7109375" style="14" bestFit="1" customWidth="1"/>
    <col min="12475" max="12475" width="7.28515625" style="14" bestFit="1" customWidth="1"/>
    <col min="12476" max="12476" width="12.7109375" style="14" bestFit="1" customWidth="1"/>
    <col min="12477" max="12477" width="9.7109375" style="14" bestFit="1" customWidth="1"/>
    <col min="12478" max="12478" width="14.28515625" style="14" bestFit="1" customWidth="1"/>
    <col min="12479" max="12479" width="7.28515625" style="14" customWidth="1"/>
    <col min="12480" max="12480" width="11.7109375" style="14" bestFit="1" customWidth="1"/>
    <col min="12481" max="12481" width="7.28515625" style="14" customWidth="1"/>
    <col min="12482" max="12482" width="11.7109375" style="14" bestFit="1" customWidth="1"/>
    <col min="12483" max="12483" width="7.28515625" style="14" customWidth="1"/>
    <col min="12484" max="12484" width="11.7109375" style="14" bestFit="1" customWidth="1"/>
    <col min="12485" max="12485" width="7.28515625" style="14" customWidth="1"/>
    <col min="12486" max="12486" width="11.7109375" style="14" bestFit="1" customWidth="1"/>
    <col min="12487" max="12487" width="7.28515625" style="14" bestFit="1" customWidth="1"/>
    <col min="12488" max="12488" width="12.7109375" style="14" bestFit="1" customWidth="1"/>
    <col min="12489" max="12489" width="7.28515625" style="14" customWidth="1"/>
    <col min="12490" max="12490" width="11.7109375" style="14" bestFit="1" customWidth="1"/>
    <col min="12491" max="12491" width="7.28515625" style="14" customWidth="1"/>
    <col min="12492" max="12492" width="11.7109375" style="14" bestFit="1" customWidth="1"/>
    <col min="12493" max="12493" width="7.28515625" style="14" customWidth="1"/>
    <col min="12494" max="12494" width="11.7109375" style="14" bestFit="1" customWidth="1"/>
    <col min="12495" max="12495" width="7.28515625" style="14" customWidth="1"/>
    <col min="12496" max="12496" width="11.7109375" style="14" bestFit="1" customWidth="1"/>
    <col min="12497" max="12497" width="7.28515625" style="14" bestFit="1" customWidth="1"/>
    <col min="12498" max="12498" width="12.7109375" style="14" bestFit="1" customWidth="1"/>
    <col min="12499" max="12499" width="7.28515625" style="14" customWidth="1"/>
    <col min="12500" max="12500" width="11.7109375" style="14" bestFit="1" customWidth="1"/>
    <col min="12501" max="12501" width="7.28515625" style="14" customWidth="1"/>
    <col min="12502" max="12502" width="11.7109375" style="14" bestFit="1" customWidth="1"/>
    <col min="12503" max="12503" width="7.28515625" style="14" customWidth="1"/>
    <col min="12504" max="12504" width="11.7109375" style="14" bestFit="1" customWidth="1"/>
    <col min="12505" max="12505" width="7.28515625" style="14" customWidth="1"/>
    <col min="12506" max="12506" width="11.7109375" style="14" bestFit="1" customWidth="1"/>
    <col min="12507" max="12507" width="7.28515625" style="14" bestFit="1" customWidth="1"/>
    <col min="12508" max="12508" width="12.7109375" style="14" bestFit="1" customWidth="1"/>
    <col min="12509" max="12509" width="7.28515625" style="14" customWidth="1"/>
    <col min="12510" max="12510" width="12.7109375" style="14" bestFit="1" customWidth="1"/>
    <col min="12511" max="12511" width="7.28515625" style="14" customWidth="1"/>
    <col min="12512" max="12512" width="12.7109375" style="14" bestFit="1" customWidth="1"/>
    <col min="12513" max="12513" width="7.28515625" style="14" customWidth="1"/>
    <col min="12514" max="12514" width="12.7109375" style="14" bestFit="1" customWidth="1"/>
    <col min="12515" max="12515" width="7.28515625" style="14" customWidth="1"/>
    <col min="12516" max="12516" width="12.7109375" style="14" bestFit="1" customWidth="1"/>
    <col min="12517" max="12517" width="7.28515625" style="14" customWidth="1"/>
    <col min="12518" max="12518" width="12.7109375" style="14" bestFit="1" customWidth="1"/>
    <col min="12519" max="12519" width="7.28515625" style="14" bestFit="1" customWidth="1"/>
    <col min="12520" max="12520" width="11.7109375" style="14" bestFit="1" customWidth="1"/>
    <col min="12521" max="12521" width="7.28515625" style="14" bestFit="1" customWidth="1"/>
    <col min="12522" max="12522" width="11.7109375" style="14" bestFit="1" customWidth="1"/>
    <col min="12523" max="12523" width="7.28515625" style="14" bestFit="1" customWidth="1"/>
    <col min="12524" max="12524" width="11.7109375" style="14" bestFit="1" customWidth="1"/>
    <col min="12525" max="12525" width="7.28515625" style="14" bestFit="1" customWidth="1"/>
    <col min="12526" max="12526" width="11.7109375" style="14" bestFit="1" customWidth="1"/>
    <col min="12527" max="12527" width="7.28515625" style="14" bestFit="1" customWidth="1"/>
    <col min="12528" max="12528" width="12.7109375" style="14" bestFit="1" customWidth="1"/>
    <col min="12529" max="12529" width="7.28515625" style="14" bestFit="1" customWidth="1"/>
    <col min="12530" max="12530" width="11.7109375" style="14" bestFit="1" customWidth="1"/>
    <col min="12531" max="12531" width="7.28515625" style="14" bestFit="1" customWidth="1"/>
    <col min="12532" max="12532" width="11.7109375" style="14" bestFit="1" customWidth="1"/>
    <col min="12533" max="12533" width="7.28515625" style="14" bestFit="1" customWidth="1"/>
    <col min="12534" max="12534" width="11.7109375" style="14" bestFit="1" customWidth="1"/>
    <col min="12535" max="12535" width="7.28515625" style="14" bestFit="1" customWidth="1"/>
    <col min="12536" max="12536" width="11.7109375" style="14" bestFit="1" customWidth="1"/>
    <col min="12537" max="12537" width="7.28515625" style="14" bestFit="1" customWidth="1"/>
    <col min="12538" max="12538" width="12.7109375" style="14" bestFit="1" customWidth="1"/>
    <col min="12539" max="12539" width="7.28515625" style="14" bestFit="1" customWidth="1"/>
    <col min="12540" max="12540" width="11.7109375" style="14" customWidth="1"/>
    <col min="12541" max="12541" width="7.28515625" style="14" bestFit="1" customWidth="1"/>
    <col min="12542" max="12542" width="11.7109375" style="14" customWidth="1"/>
    <col min="12543" max="12543" width="7.28515625" style="14" bestFit="1" customWidth="1"/>
    <col min="12544" max="12544" width="11.7109375" style="14" bestFit="1" customWidth="1"/>
    <col min="12545" max="12545" width="7.28515625" style="14" bestFit="1" customWidth="1"/>
    <col min="12546" max="12546" width="11.7109375" style="14" bestFit="1" customWidth="1"/>
    <col min="12547" max="12547" width="7.28515625" style="14" bestFit="1" customWidth="1"/>
    <col min="12548" max="12548" width="12.7109375" style="14" bestFit="1" customWidth="1"/>
    <col min="12549" max="12549" width="7.28515625" style="14" bestFit="1" customWidth="1"/>
    <col min="12550" max="12550" width="12.7109375" style="14" bestFit="1" customWidth="1"/>
    <col min="12551" max="12551" width="7.28515625" style="14" bestFit="1" customWidth="1"/>
    <col min="12552" max="12552" width="12.7109375" style="14" bestFit="1" customWidth="1"/>
    <col min="12553" max="12553" width="7.28515625" style="14" bestFit="1" customWidth="1"/>
    <col min="12554" max="12554" width="12.7109375" style="14" bestFit="1" customWidth="1"/>
    <col min="12555" max="12555" width="7.28515625" style="14" bestFit="1" customWidth="1"/>
    <col min="12556" max="12556" width="12.7109375" style="14" bestFit="1" customWidth="1"/>
    <col min="12557" max="12557" width="10.85546875" style="14" bestFit="1" customWidth="1"/>
    <col min="12558" max="12558" width="13" style="14" bestFit="1" customWidth="1"/>
    <col min="12559" max="12559" width="7.28515625" style="14" customWidth="1"/>
    <col min="12560" max="12560" width="11.7109375" style="14" bestFit="1" customWidth="1"/>
    <col min="12561" max="12561" width="7.28515625" style="14" customWidth="1"/>
    <col min="12562" max="12562" width="11.7109375" style="14" bestFit="1" customWidth="1"/>
    <col min="12563" max="12563" width="7.28515625" style="14" customWidth="1"/>
    <col min="12564" max="12564" width="11.7109375" style="14" bestFit="1" customWidth="1"/>
    <col min="12565" max="12565" width="7.28515625" style="14" customWidth="1"/>
    <col min="12566" max="12566" width="11.7109375" style="14" bestFit="1" customWidth="1"/>
    <col min="12567" max="12567" width="7.28515625" style="14" bestFit="1" customWidth="1"/>
    <col min="12568" max="12568" width="12.7109375" style="14" bestFit="1" customWidth="1"/>
    <col min="12569" max="12569" width="7.28515625" style="14" customWidth="1"/>
    <col min="12570" max="12570" width="11.7109375" style="14" bestFit="1" customWidth="1"/>
    <col min="12571" max="12571" width="7.28515625" style="14" customWidth="1"/>
    <col min="12572" max="12572" width="11.7109375" style="14" bestFit="1" customWidth="1"/>
    <col min="12573" max="12573" width="7.28515625" style="14" customWidth="1"/>
    <col min="12574" max="12574" width="11.7109375" style="14" bestFit="1" customWidth="1"/>
    <col min="12575" max="12575" width="7.28515625" style="14" customWidth="1"/>
    <col min="12576" max="12576" width="11.7109375" style="14" bestFit="1" customWidth="1"/>
    <col min="12577" max="12577" width="7.28515625" style="14" bestFit="1" customWidth="1"/>
    <col min="12578" max="12578" width="12.7109375" style="14" bestFit="1" customWidth="1"/>
    <col min="12579" max="12579" width="7.28515625" style="14" customWidth="1"/>
    <col min="12580" max="12580" width="11.7109375" style="14" bestFit="1" customWidth="1"/>
    <col min="12581" max="12581" width="7.28515625" style="14" customWidth="1"/>
    <col min="12582" max="12582" width="11.7109375" style="14" bestFit="1" customWidth="1"/>
    <col min="12583" max="12583" width="7.28515625" style="14" customWidth="1"/>
    <col min="12584" max="12584" width="11.7109375" style="14" bestFit="1" customWidth="1"/>
    <col min="12585" max="12585" width="7.28515625" style="14" customWidth="1"/>
    <col min="12586" max="12586" width="11.7109375" style="14" bestFit="1" customWidth="1"/>
    <col min="12587" max="12587" width="7.28515625" style="14" bestFit="1" customWidth="1"/>
    <col min="12588" max="12588" width="12.7109375" style="14" bestFit="1" customWidth="1"/>
    <col min="12589" max="12589" width="7.85546875" style="14" bestFit="1" customWidth="1"/>
    <col min="12590" max="12590" width="12.7109375" style="14" bestFit="1" customWidth="1"/>
    <col min="12591" max="12591" width="7.28515625" style="14" customWidth="1"/>
    <col min="12592" max="12592" width="12.7109375" style="14" bestFit="1" customWidth="1"/>
    <col min="12593" max="12593" width="7.28515625" style="14" customWidth="1"/>
    <col min="12594" max="12594" width="12.7109375" style="14" bestFit="1" customWidth="1"/>
    <col min="12595" max="12595" width="7.28515625" style="14" customWidth="1"/>
    <col min="12596" max="12596" width="13" style="14" customWidth="1"/>
    <col min="12597" max="12597" width="8.7109375" style="14" customWidth="1"/>
    <col min="12598" max="12598" width="16.28515625" style="14" bestFit="1" customWidth="1"/>
    <col min="12599" max="12599" width="7.28515625" style="14" customWidth="1"/>
    <col min="12600" max="12600" width="11.7109375" style="14" bestFit="1" customWidth="1"/>
    <col min="12601" max="12601" width="7.28515625" style="14" customWidth="1"/>
    <col min="12602" max="12602" width="11.7109375" style="14" bestFit="1" customWidth="1"/>
    <col min="12603" max="12603" width="7.28515625" style="14" customWidth="1"/>
    <col min="12604" max="12604" width="10.85546875" style="14" bestFit="1" customWidth="1"/>
    <col min="12605" max="12605" width="7.28515625" style="14" customWidth="1"/>
    <col min="12606" max="12606" width="10.85546875" style="14" bestFit="1" customWidth="1"/>
    <col min="12607" max="12607" width="9.42578125" style="14" bestFit="1" customWidth="1"/>
    <col min="12608" max="12608" width="11.7109375" style="14" bestFit="1" customWidth="1"/>
    <col min="12609" max="12609" width="7.28515625" style="14" customWidth="1"/>
    <col min="12610" max="12610" width="11.7109375" style="14" bestFit="1" customWidth="1"/>
    <col min="12611" max="12611" width="7.28515625" style="14" customWidth="1"/>
    <col min="12612" max="12612" width="11.7109375" style="14" bestFit="1" customWidth="1"/>
    <col min="12613" max="12613" width="7.28515625" style="14" customWidth="1"/>
    <col min="12614" max="12614" width="11.7109375" style="14" customWidth="1"/>
    <col min="12615" max="12615" width="7.28515625" style="14" customWidth="1"/>
    <col min="12616" max="12616" width="11.7109375" style="14" bestFit="1" customWidth="1"/>
    <col min="12617" max="12617" width="9.42578125" style="14" bestFit="1" customWidth="1"/>
    <col min="12618" max="12618" width="11.7109375" style="14" bestFit="1" customWidth="1"/>
    <col min="12619" max="12619" width="7.28515625" style="14" customWidth="1"/>
    <col min="12620" max="12620" width="11.7109375" style="14" bestFit="1" customWidth="1"/>
    <col min="12621" max="12621" width="7.28515625" style="14" customWidth="1"/>
    <col min="12622" max="12622" width="11.7109375" style="14" bestFit="1" customWidth="1"/>
    <col min="12623" max="12623" width="7.28515625" style="14" customWidth="1"/>
    <col min="12624" max="12624" width="11.7109375" style="14" bestFit="1" customWidth="1"/>
    <col min="12625" max="12625" width="7.28515625" style="14" customWidth="1"/>
    <col min="12626" max="12626" width="11.7109375" style="14" bestFit="1" customWidth="1"/>
    <col min="12627" max="12627" width="9.42578125" style="14" bestFit="1" customWidth="1"/>
    <col min="12628" max="12628" width="11.7109375" style="14" bestFit="1" customWidth="1"/>
    <col min="12629" max="12629" width="7.28515625" style="14" customWidth="1"/>
    <col min="12630" max="12630" width="11.7109375" style="14" bestFit="1" customWidth="1"/>
    <col min="12631" max="12631" width="7.28515625" style="14" customWidth="1"/>
    <col min="12632" max="12632" width="11.7109375" style="14" bestFit="1" customWidth="1"/>
    <col min="12633" max="12633" width="7.28515625" style="14" customWidth="1"/>
    <col min="12634" max="12634" width="12" style="14" customWidth="1"/>
    <col min="12635" max="12635" width="7.28515625" style="14" customWidth="1"/>
    <col min="12636" max="12636" width="11.7109375" style="14" bestFit="1" customWidth="1"/>
    <col min="12637" max="12637" width="7.28515625" style="14" customWidth="1"/>
    <col min="12638" max="12638" width="13" style="14" customWidth="1"/>
    <col min="12639" max="12639" width="7.28515625" style="14" customWidth="1"/>
    <col min="12640" max="12640" width="11.7109375" style="14" bestFit="1" customWidth="1"/>
    <col min="12641" max="12641" width="7.28515625" style="14" customWidth="1"/>
    <col min="12642" max="12642" width="11.7109375" style="14" bestFit="1" customWidth="1"/>
    <col min="12643" max="12643" width="7.28515625" style="14" customWidth="1"/>
    <col min="12644" max="12644" width="11.7109375" style="14" bestFit="1" customWidth="1"/>
    <col min="12645" max="12645" width="7.28515625" style="14" customWidth="1"/>
    <col min="12646" max="12646" width="11.7109375" style="14" bestFit="1" customWidth="1"/>
    <col min="12647" max="12647" width="7.28515625" style="14" bestFit="1" customWidth="1"/>
    <col min="12648" max="12648" width="12.7109375" style="14" bestFit="1" customWidth="1"/>
    <col min="12649" max="12649" width="7.28515625" style="14" customWidth="1"/>
    <col min="12650" max="12650" width="11.7109375" style="14" bestFit="1" customWidth="1"/>
    <col min="12651" max="12651" width="7.28515625" style="14" customWidth="1"/>
    <col min="12652" max="12652" width="11.7109375" style="14" bestFit="1" customWidth="1"/>
    <col min="12653" max="12653" width="7.28515625" style="14" customWidth="1"/>
    <col min="12654" max="12654" width="11.7109375" style="14" bestFit="1" customWidth="1"/>
    <col min="12655" max="12655" width="7.28515625" style="14" customWidth="1"/>
    <col min="12656" max="12656" width="11.7109375" style="14" bestFit="1" customWidth="1"/>
    <col min="12657" max="12657" width="7.28515625" style="14" bestFit="1" customWidth="1"/>
    <col min="12658" max="12658" width="12.7109375" style="14" bestFit="1" customWidth="1"/>
    <col min="12659" max="12659" width="7.28515625" style="14" customWidth="1"/>
    <col min="12660" max="12660" width="11.7109375" style="14" bestFit="1" customWidth="1"/>
    <col min="12661" max="12661" width="7.28515625" style="14" customWidth="1"/>
    <col min="12662" max="12662" width="11.7109375" style="14" bestFit="1" customWidth="1"/>
    <col min="12663" max="12663" width="7.28515625" style="14" customWidth="1"/>
    <col min="12664" max="12664" width="11.7109375" style="14" customWidth="1"/>
    <col min="12665" max="12665" width="7.28515625" style="14" customWidth="1"/>
    <col min="12666" max="12666" width="11.7109375" style="14" customWidth="1"/>
    <col min="12667" max="12667" width="7.28515625" style="14" bestFit="1" customWidth="1"/>
    <col min="12668" max="12668" width="12.7109375" style="14" bestFit="1" customWidth="1"/>
    <col min="12669" max="12669" width="7.28515625" style="14" customWidth="1"/>
    <col min="12670" max="12670" width="11.7109375" style="14" customWidth="1"/>
    <col min="12671" max="12671" width="7.28515625" style="14" customWidth="1"/>
    <col min="12672" max="12672" width="11.7109375" style="14" customWidth="1"/>
    <col min="12673" max="12673" width="7.28515625" style="14" customWidth="1"/>
    <col min="12674" max="12674" width="11.7109375" style="14" customWidth="1"/>
    <col min="12675" max="12675" width="7.28515625" style="14" customWidth="1"/>
    <col min="12676" max="12676" width="11.7109375" style="14" bestFit="1" customWidth="1"/>
    <col min="12677" max="12677" width="7.28515625" style="14" customWidth="1"/>
    <col min="12678" max="12678" width="12.7109375" style="14" bestFit="1" customWidth="1"/>
    <col min="12679" max="12679" width="16.28515625" style="14" bestFit="1" customWidth="1"/>
    <col min="12680" max="12682" width="14.5703125" style="14" customWidth="1"/>
    <col min="12683" max="12684" width="15.28515625" style="14" bestFit="1" customWidth="1"/>
    <col min="12685" max="12686" width="14.5703125" style="14" customWidth="1"/>
    <col min="12687" max="12687" width="15.28515625" style="14" bestFit="1" customWidth="1"/>
    <col min="12688" max="12689" width="14.5703125" style="14" customWidth="1"/>
    <col min="12690" max="12690" width="15.28515625" style="14" bestFit="1" customWidth="1"/>
    <col min="12691" max="12692" width="15.28515625" style="14"/>
    <col min="12693" max="12693" width="3.42578125" style="14" bestFit="1" customWidth="1"/>
    <col min="12694" max="12694" width="54.5703125" style="14" customWidth="1"/>
    <col min="12695" max="12695" width="7.28515625" style="14" customWidth="1"/>
    <col min="12696" max="12696" width="12.7109375" style="14" bestFit="1" customWidth="1"/>
    <col min="12697" max="12697" width="7.28515625" style="14" customWidth="1"/>
    <col min="12698" max="12698" width="12.7109375" style="14" bestFit="1" customWidth="1"/>
    <col min="12699" max="12699" width="7.28515625" style="14" customWidth="1"/>
    <col min="12700" max="12700" width="12.7109375" style="14" bestFit="1" customWidth="1"/>
    <col min="12701" max="12701" width="7.28515625" style="14" customWidth="1"/>
    <col min="12702" max="12702" width="12.7109375" style="14" bestFit="1" customWidth="1"/>
    <col min="12703" max="12703" width="7.28515625" style="14" bestFit="1" customWidth="1"/>
    <col min="12704" max="12704" width="12.7109375" style="14" bestFit="1" customWidth="1"/>
    <col min="12705" max="12705" width="7.28515625" style="14" customWidth="1"/>
    <col min="12706" max="12706" width="12.7109375" style="14" bestFit="1" customWidth="1"/>
    <col min="12707" max="12707" width="7.28515625" style="14" bestFit="1" customWidth="1"/>
    <col min="12708" max="12708" width="12.7109375" style="14" bestFit="1" customWidth="1"/>
    <col min="12709" max="12709" width="7.28515625" style="14" customWidth="1"/>
    <col min="12710" max="12710" width="12.7109375" style="14" bestFit="1" customWidth="1"/>
    <col min="12711" max="12711" width="7.28515625" style="14" customWidth="1"/>
    <col min="12712" max="12712" width="12.7109375" style="14" bestFit="1" customWidth="1"/>
    <col min="12713" max="12713" width="7.28515625" style="14" bestFit="1" customWidth="1"/>
    <col min="12714" max="12714" width="13" style="14" customWidth="1"/>
    <col min="12715" max="12715" width="7.28515625" style="14" customWidth="1"/>
    <col min="12716" max="12716" width="12.7109375" style="14" bestFit="1" customWidth="1"/>
    <col min="12717" max="12717" width="7.28515625" style="14" customWidth="1"/>
    <col min="12718" max="12718" width="12.7109375" style="14" bestFit="1" customWidth="1"/>
    <col min="12719" max="12719" width="7.28515625" style="14" customWidth="1"/>
    <col min="12720" max="12720" width="12.7109375" style="14" bestFit="1" customWidth="1"/>
    <col min="12721" max="12721" width="7.28515625" style="14" customWidth="1"/>
    <col min="12722" max="12722" width="12.7109375" style="14" bestFit="1" customWidth="1"/>
    <col min="12723" max="12723" width="7.28515625" style="14" bestFit="1" customWidth="1"/>
    <col min="12724" max="12724" width="12.7109375" style="14" bestFit="1" customWidth="1"/>
    <col min="12725" max="12725" width="7.28515625" style="14" bestFit="1" customWidth="1"/>
    <col min="12726" max="12726" width="12.7109375" style="14" bestFit="1" customWidth="1"/>
    <col min="12727" max="12727" width="7.28515625" style="14" bestFit="1" customWidth="1"/>
    <col min="12728" max="12728" width="12.7109375" style="14" bestFit="1" customWidth="1"/>
    <col min="12729" max="12729" width="7.28515625" style="14" bestFit="1" customWidth="1"/>
    <col min="12730" max="12730" width="12.7109375" style="14" bestFit="1" customWidth="1"/>
    <col min="12731" max="12731" width="7.28515625" style="14" bestFit="1" customWidth="1"/>
    <col min="12732" max="12732" width="12.7109375" style="14" bestFit="1" customWidth="1"/>
    <col min="12733" max="12733" width="9.7109375" style="14" bestFit="1" customWidth="1"/>
    <col min="12734" max="12734" width="14.28515625" style="14" bestFit="1" customWidth="1"/>
    <col min="12735" max="12735" width="7.28515625" style="14" customWidth="1"/>
    <col min="12736" max="12736" width="11.7109375" style="14" bestFit="1" customWidth="1"/>
    <col min="12737" max="12737" width="7.28515625" style="14" customWidth="1"/>
    <col min="12738" max="12738" width="11.7109375" style="14" bestFit="1" customWidth="1"/>
    <col min="12739" max="12739" width="7.28515625" style="14" customWidth="1"/>
    <col min="12740" max="12740" width="11.7109375" style="14" bestFit="1" customWidth="1"/>
    <col min="12741" max="12741" width="7.28515625" style="14" customWidth="1"/>
    <col min="12742" max="12742" width="11.7109375" style="14" bestFit="1" customWidth="1"/>
    <col min="12743" max="12743" width="7.28515625" style="14" bestFit="1" customWidth="1"/>
    <col min="12744" max="12744" width="12.7109375" style="14" bestFit="1" customWidth="1"/>
    <col min="12745" max="12745" width="7.28515625" style="14" customWidth="1"/>
    <col min="12746" max="12746" width="11.7109375" style="14" bestFit="1" customWidth="1"/>
    <col min="12747" max="12747" width="7.28515625" style="14" customWidth="1"/>
    <col min="12748" max="12748" width="11.7109375" style="14" bestFit="1" customWidth="1"/>
    <col min="12749" max="12749" width="7.28515625" style="14" customWidth="1"/>
    <col min="12750" max="12750" width="11.7109375" style="14" bestFit="1" customWidth="1"/>
    <col min="12751" max="12751" width="7.28515625" style="14" customWidth="1"/>
    <col min="12752" max="12752" width="11.7109375" style="14" bestFit="1" customWidth="1"/>
    <col min="12753" max="12753" width="7.28515625" style="14" bestFit="1" customWidth="1"/>
    <col min="12754" max="12754" width="12.7109375" style="14" bestFit="1" customWidth="1"/>
    <col min="12755" max="12755" width="7.28515625" style="14" customWidth="1"/>
    <col min="12756" max="12756" width="11.7109375" style="14" bestFit="1" customWidth="1"/>
    <col min="12757" max="12757" width="7.28515625" style="14" customWidth="1"/>
    <col min="12758" max="12758" width="11.7109375" style="14" bestFit="1" customWidth="1"/>
    <col min="12759" max="12759" width="7.28515625" style="14" customWidth="1"/>
    <col min="12760" max="12760" width="11.7109375" style="14" bestFit="1" customWidth="1"/>
    <col min="12761" max="12761" width="7.28515625" style="14" customWidth="1"/>
    <col min="12762" max="12762" width="11.7109375" style="14" bestFit="1" customWidth="1"/>
    <col min="12763" max="12763" width="7.28515625" style="14" bestFit="1" customWidth="1"/>
    <col min="12764" max="12764" width="12.7109375" style="14" bestFit="1" customWidth="1"/>
    <col min="12765" max="12765" width="7.28515625" style="14" customWidth="1"/>
    <col min="12766" max="12766" width="12.7109375" style="14" bestFit="1" customWidth="1"/>
    <col min="12767" max="12767" width="7.28515625" style="14" customWidth="1"/>
    <col min="12768" max="12768" width="12.7109375" style="14" bestFit="1" customWidth="1"/>
    <col min="12769" max="12769" width="7.28515625" style="14" customWidth="1"/>
    <col min="12770" max="12770" width="12.7109375" style="14" bestFit="1" customWidth="1"/>
    <col min="12771" max="12771" width="7.28515625" style="14" customWidth="1"/>
    <col min="12772" max="12772" width="12.7109375" style="14" bestFit="1" customWidth="1"/>
    <col min="12773" max="12773" width="7.28515625" style="14" customWidth="1"/>
    <col min="12774" max="12774" width="12.7109375" style="14" bestFit="1" customWidth="1"/>
    <col min="12775" max="12775" width="7.28515625" style="14" bestFit="1" customWidth="1"/>
    <col min="12776" max="12776" width="11.7109375" style="14" bestFit="1" customWidth="1"/>
    <col min="12777" max="12777" width="7.28515625" style="14" bestFit="1" customWidth="1"/>
    <col min="12778" max="12778" width="11.7109375" style="14" bestFit="1" customWidth="1"/>
    <col min="12779" max="12779" width="7.28515625" style="14" bestFit="1" customWidth="1"/>
    <col min="12780" max="12780" width="11.7109375" style="14" bestFit="1" customWidth="1"/>
    <col min="12781" max="12781" width="7.28515625" style="14" bestFit="1" customWidth="1"/>
    <col min="12782" max="12782" width="11.7109375" style="14" bestFit="1" customWidth="1"/>
    <col min="12783" max="12783" width="7.28515625" style="14" bestFit="1" customWidth="1"/>
    <col min="12784" max="12784" width="12.7109375" style="14" bestFit="1" customWidth="1"/>
    <col min="12785" max="12785" width="7.28515625" style="14" bestFit="1" customWidth="1"/>
    <col min="12786" max="12786" width="11.7109375" style="14" bestFit="1" customWidth="1"/>
    <col min="12787" max="12787" width="7.28515625" style="14" bestFit="1" customWidth="1"/>
    <col min="12788" max="12788" width="11.7109375" style="14" bestFit="1" customWidth="1"/>
    <col min="12789" max="12789" width="7.28515625" style="14" bestFit="1" customWidth="1"/>
    <col min="12790" max="12790" width="11.7109375" style="14" bestFit="1" customWidth="1"/>
    <col min="12791" max="12791" width="7.28515625" style="14" bestFit="1" customWidth="1"/>
    <col min="12792" max="12792" width="11.7109375" style="14" bestFit="1" customWidth="1"/>
    <col min="12793" max="12793" width="7.28515625" style="14" bestFit="1" customWidth="1"/>
    <col min="12794" max="12794" width="12.7109375" style="14" bestFit="1" customWidth="1"/>
    <col min="12795" max="12795" width="7.28515625" style="14" bestFit="1" customWidth="1"/>
    <col min="12796" max="12796" width="11.7109375" style="14" customWidth="1"/>
    <col min="12797" max="12797" width="7.28515625" style="14" bestFit="1" customWidth="1"/>
    <col min="12798" max="12798" width="11.7109375" style="14" customWidth="1"/>
    <col min="12799" max="12799" width="7.28515625" style="14" bestFit="1" customWidth="1"/>
    <col min="12800" max="12800" width="11.7109375" style="14" bestFit="1" customWidth="1"/>
    <col min="12801" max="12801" width="7.28515625" style="14" bestFit="1" customWidth="1"/>
    <col min="12802" max="12802" width="11.7109375" style="14" bestFit="1" customWidth="1"/>
    <col min="12803" max="12803" width="7.28515625" style="14" bestFit="1" customWidth="1"/>
    <col min="12804" max="12804" width="12.7109375" style="14" bestFit="1" customWidth="1"/>
    <col min="12805" max="12805" width="7.28515625" style="14" bestFit="1" customWidth="1"/>
    <col min="12806" max="12806" width="12.7109375" style="14" bestFit="1" customWidth="1"/>
    <col min="12807" max="12807" width="7.28515625" style="14" bestFit="1" customWidth="1"/>
    <col min="12808" max="12808" width="12.7109375" style="14" bestFit="1" customWidth="1"/>
    <col min="12809" max="12809" width="7.28515625" style="14" bestFit="1" customWidth="1"/>
    <col min="12810" max="12810" width="12.7109375" style="14" bestFit="1" customWidth="1"/>
    <col min="12811" max="12811" width="7.28515625" style="14" bestFit="1" customWidth="1"/>
    <col min="12812" max="12812" width="12.7109375" style="14" bestFit="1" customWidth="1"/>
    <col min="12813" max="12813" width="10.85546875" style="14" bestFit="1" customWidth="1"/>
    <col min="12814" max="12814" width="13" style="14" bestFit="1" customWidth="1"/>
    <col min="12815" max="12815" width="7.28515625" style="14" customWidth="1"/>
    <col min="12816" max="12816" width="11.7109375" style="14" bestFit="1" customWidth="1"/>
    <col min="12817" max="12817" width="7.28515625" style="14" customWidth="1"/>
    <col min="12818" max="12818" width="11.7109375" style="14" bestFit="1" customWidth="1"/>
    <col min="12819" max="12819" width="7.28515625" style="14" customWidth="1"/>
    <col min="12820" max="12820" width="11.7109375" style="14" bestFit="1" customWidth="1"/>
    <col min="12821" max="12821" width="7.28515625" style="14" customWidth="1"/>
    <col min="12822" max="12822" width="11.7109375" style="14" bestFit="1" customWidth="1"/>
    <col min="12823" max="12823" width="7.28515625" style="14" bestFit="1" customWidth="1"/>
    <col min="12824" max="12824" width="12.7109375" style="14" bestFit="1" customWidth="1"/>
    <col min="12825" max="12825" width="7.28515625" style="14" customWidth="1"/>
    <col min="12826" max="12826" width="11.7109375" style="14" bestFit="1" customWidth="1"/>
    <col min="12827" max="12827" width="7.28515625" style="14" customWidth="1"/>
    <col min="12828" max="12828" width="11.7109375" style="14" bestFit="1" customWidth="1"/>
    <col min="12829" max="12829" width="7.28515625" style="14" customWidth="1"/>
    <col min="12830" max="12830" width="11.7109375" style="14" bestFit="1" customWidth="1"/>
    <col min="12831" max="12831" width="7.28515625" style="14" customWidth="1"/>
    <col min="12832" max="12832" width="11.7109375" style="14" bestFit="1" customWidth="1"/>
    <col min="12833" max="12833" width="7.28515625" style="14" bestFit="1" customWidth="1"/>
    <col min="12834" max="12834" width="12.7109375" style="14" bestFit="1" customWidth="1"/>
    <col min="12835" max="12835" width="7.28515625" style="14" customWidth="1"/>
    <col min="12836" max="12836" width="11.7109375" style="14" bestFit="1" customWidth="1"/>
    <col min="12837" max="12837" width="7.28515625" style="14" customWidth="1"/>
    <col min="12838" max="12838" width="11.7109375" style="14" bestFit="1" customWidth="1"/>
    <col min="12839" max="12839" width="7.28515625" style="14" customWidth="1"/>
    <col min="12840" max="12840" width="11.7109375" style="14" bestFit="1" customWidth="1"/>
    <col min="12841" max="12841" width="7.28515625" style="14" customWidth="1"/>
    <col min="12842" max="12842" width="11.7109375" style="14" bestFit="1" customWidth="1"/>
    <col min="12843" max="12843" width="7.28515625" style="14" bestFit="1" customWidth="1"/>
    <col min="12844" max="12844" width="12.7109375" style="14" bestFit="1" customWidth="1"/>
    <col min="12845" max="12845" width="7.85546875" style="14" bestFit="1" customWidth="1"/>
    <col min="12846" max="12846" width="12.7109375" style="14" bestFit="1" customWidth="1"/>
    <col min="12847" max="12847" width="7.28515625" style="14" customWidth="1"/>
    <col min="12848" max="12848" width="12.7109375" style="14" bestFit="1" customWidth="1"/>
    <col min="12849" max="12849" width="7.28515625" style="14" customWidth="1"/>
    <col min="12850" max="12850" width="12.7109375" style="14" bestFit="1" customWidth="1"/>
    <col min="12851" max="12851" width="7.28515625" style="14" customWidth="1"/>
    <col min="12852" max="12852" width="13" style="14" customWidth="1"/>
    <col min="12853" max="12853" width="8.7109375" style="14" customWidth="1"/>
    <col min="12854" max="12854" width="16.28515625" style="14" bestFit="1" customWidth="1"/>
    <col min="12855" max="12855" width="7.28515625" style="14" customWidth="1"/>
    <col min="12856" max="12856" width="11.7109375" style="14" bestFit="1" customWidth="1"/>
    <col min="12857" max="12857" width="7.28515625" style="14" customWidth="1"/>
    <col min="12858" max="12858" width="11.7109375" style="14" bestFit="1" customWidth="1"/>
    <col min="12859" max="12859" width="7.28515625" style="14" customWidth="1"/>
    <col min="12860" max="12860" width="10.85546875" style="14" bestFit="1" customWidth="1"/>
    <col min="12861" max="12861" width="7.28515625" style="14" customWidth="1"/>
    <col min="12862" max="12862" width="10.85546875" style="14" bestFit="1" customWidth="1"/>
    <col min="12863" max="12863" width="9.42578125" style="14" bestFit="1" customWidth="1"/>
    <col min="12864" max="12864" width="11.7109375" style="14" bestFit="1" customWidth="1"/>
    <col min="12865" max="12865" width="7.28515625" style="14" customWidth="1"/>
    <col min="12866" max="12866" width="11.7109375" style="14" bestFit="1" customWidth="1"/>
    <col min="12867" max="12867" width="7.28515625" style="14" customWidth="1"/>
    <col min="12868" max="12868" width="11.7109375" style="14" bestFit="1" customWidth="1"/>
    <col min="12869" max="12869" width="7.28515625" style="14" customWidth="1"/>
    <col min="12870" max="12870" width="11.7109375" style="14" customWidth="1"/>
    <col min="12871" max="12871" width="7.28515625" style="14" customWidth="1"/>
    <col min="12872" max="12872" width="11.7109375" style="14" bestFit="1" customWidth="1"/>
    <col min="12873" max="12873" width="9.42578125" style="14" bestFit="1" customWidth="1"/>
    <col min="12874" max="12874" width="11.7109375" style="14" bestFit="1" customWidth="1"/>
    <col min="12875" max="12875" width="7.28515625" style="14" customWidth="1"/>
    <col min="12876" max="12876" width="11.7109375" style="14" bestFit="1" customWidth="1"/>
    <col min="12877" max="12877" width="7.28515625" style="14" customWidth="1"/>
    <col min="12878" max="12878" width="11.7109375" style="14" bestFit="1" customWidth="1"/>
    <col min="12879" max="12879" width="7.28515625" style="14" customWidth="1"/>
    <col min="12880" max="12880" width="11.7109375" style="14" bestFit="1" customWidth="1"/>
    <col min="12881" max="12881" width="7.28515625" style="14" customWidth="1"/>
    <col min="12882" max="12882" width="11.7109375" style="14" bestFit="1" customWidth="1"/>
    <col min="12883" max="12883" width="9.42578125" style="14" bestFit="1" customWidth="1"/>
    <col min="12884" max="12884" width="11.7109375" style="14" bestFit="1" customWidth="1"/>
    <col min="12885" max="12885" width="7.28515625" style="14" customWidth="1"/>
    <col min="12886" max="12886" width="11.7109375" style="14" bestFit="1" customWidth="1"/>
    <col min="12887" max="12887" width="7.28515625" style="14" customWidth="1"/>
    <col min="12888" max="12888" width="11.7109375" style="14" bestFit="1" customWidth="1"/>
    <col min="12889" max="12889" width="7.28515625" style="14" customWidth="1"/>
    <col min="12890" max="12890" width="12" style="14" customWidth="1"/>
    <col min="12891" max="12891" width="7.28515625" style="14" customWidth="1"/>
    <col min="12892" max="12892" width="11.7109375" style="14" bestFit="1" customWidth="1"/>
    <col min="12893" max="12893" width="7.28515625" style="14" customWidth="1"/>
    <col min="12894" max="12894" width="13" style="14" customWidth="1"/>
    <col min="12895" max="12895" width="7.28515625" style="14" customWidth="1"/>
    <col min="12896" max="12896" width="11.7109375" style="14" bestFit="1" customWidth="1"/>
    <col min="12897" max="12897" width="7.28515625" style="14" customWidth="1"/>
    <col min="12898" max="12898" width="11.7109375" style="14" bestFit="1" customWidth="1"/>
    <col min="12899" max="12899" width="7.28515625" style="14" customWidth="1"/>
    <col min="12900" max="12900" width="11.7109375" style="14" bestFit="1" customWidth="1"/>
    <col min="12901" max="12901" width="7.28515625" style="14" customWidth="1"/>
    <col min="12902" max="12902" width="11.7109375" style="14" bestFit="1" customWidth="1"/>
    <col min="12903" max="12903" width="7.28515625" style="14" bestFit="1" customWidth="1"/>
    <col min="12904" max="12904" width="12.7109375" style="14" bestFit="1" customWidth="1"/>
    <col min="12905" max="12905" width="7.28515625" style="14" customWidth="1"/>
    <col min="12906" max="12906" width="11.7109375" style="14" bestFit="1" customWidth="1"/>
    <col min="12907" max="12907" width="7.28515625" style="14" customWidth="1"/>
    <col min="12908" max="12908" width="11.7109375" style="14" bestFit="1" customWidth="1"/>
    <col min="12909" max="12909" width="7.28515625" style="14" customWidth="1"/>
    <col min="12910" max="12910" width="11.7109375" style="14" bestFit="1" customWidth="1"/>
    <col min="12911" max="12911" width="7.28515625" style="14" customWidth="1"/>
    <col min="12912" max="12912" width="11.7109375" style="14" bestFit="1" customWidth="1"/>
    <col min="12913" max="12913" width="7.28515625" style="14" bestFit="1" customWidth="1"/>
    <col min="12914" max="12914" width="12.7109375" style="14" bestFit="1" customWidth="1"/>
    <col min="12915" max="12915" width="7.28515625" style="14" customWidth="1"/>
    <col min="12916" max="12916" width="11.7109375" style="14" bestFit="1" customWidth="1"/>
    <col min="12917" max="12917" width="7.28515625" style="14" customWidth="1"/>
    <col min="12918" max="12918" width="11.7109375" style="14" bestFit="1" customWidth="1"/>
    <col min="12919" max="12919" width="7.28515625" style="14" customWidth="1"/>
    <col min="12920" max="12920" width="11.7109375" style="14" customWidth="1"/>
    <col min="12921" max="12921" width="7.28515625" style="14" customWidth="1"/>
    <col min="12922" max="12922" width="11.7109375" style="14" customWidth="1"/>
    <col min="12923" max="12923" width="7.28515625" style="14" bestFit="1" customWidth="1"/>
    <col min="12924" max="12924" width="12.7109375" style="14" bestFit="1" customWidth="1"/>
    <col min="12925" max="12925" width="7.28515625" style="14" customWidth="1"/>
    <col min="12926" max="12926" width="11.7109375" style="14" customWidth="1"/>
    <col min="12927" max="12927" width="7.28515625" style="14" customWidth="1"/>
    <col min="12928" max="12928" width="11.7109375" style="14" customWidth="1"/>
    <col min="12929" max="12929" width="7.28515625" style="14" customWidth="1"/>
    <col min="12930" max="12930" width="11.7109375" style="14" customWidth="1"/>
    <col min="12931" max="12931" width="7.28515625" style="14" customWidth="1"/>
    <col min="12932" max="12932" width="11.7109375" style="14" bestFit="1" customWidth="1"/>
    <col min="12933" max="12933" width="7.28515625" style="14" customWidth="1"/>
    <col min="12934" max="12934" width="12.7109375" style="14" bestFit="1" customWidth="1"/>
    <col min="12935" max="12935" width="16.28515625" style="14" bestFit="1" customWidth="1"/>
    <col min="12936" max="12938" width="14.5703125" style="14" customWidth="1"/>
    <col min="12939" max="12940" width="15.28515625" style="14" bestFit="1" customWidth="1"/>
    <col min="12941" max="12942" width="14.5703125" style="14" customWidth="1"/>
    <col min="12943" max="12943" width="15.28515625" style="14" bestFit="1" customWidth="1"/>
    <col min="12944" max="12945" width="14.5703125" style="14" customWidth="1"/>
    <col min="12946" max="12946" width="15.28515625" style="14" bestFit="1" customWidth="1"/>
    <col min="12947" max="12948" width="15.28515625" style="14"/>
    <col min="12949" max="12949" width="3.42578125" style="14" bestFit="1" customWidth="1"/>
    <col min="12950" max="12950" width="54.5703125" style="14" customWidth="1"/>
    <col min="12951" max="12951" width="7.28515625" style="14" customWidth="1"/>
    <col min="12952" max="12952" width="12.7109375" style="14" bestFit="1" customWidth="1"/>
    <col min="12953" max="12953" width="7.28515625" style="14" customWidth="1"/>
    <col min="12954" max="12954" width="12.7109375" style="14" bestFit="1" customWidth="1"/>
    <col min="12955" max="12955" width="7.28515625" style="14" customWidth="1"/>
    <col min="12956" max="12956" width="12.7109375" style="14" bestFit="1" customWidth="1"/>
    <col min="12957" max="12957" width="7.28515625" style="14" customWidth="1"/>
    <col min="12958" max="12958" width="12.7109375" style="14" bestFit="1" customWidth="1"/>
    <col min="12959" max="12959" width="7.28515625" style="14" bestFit="1" customWidth="1"/>
    <col min="12960" max="12960" width="12.7109375" style="14" bestFit="1" customWidth="1"/>
    <col min="12961" max="12961" width="7.28515625" style="14" customWidth="1"/>
    <col min="12962" max="12962" width="12.7109375" style="14" bestFit="1" customWidth="1"/>
    <col min="12963" max="12963" width="7.28515625" style="14" bestFit="1" customWidth="1"/>
    <col min="12964" max="12964" width="12.7109375" style="14" bestFit="1" customWidth="1"/>
    <col min="12965" max="12965" width="7.28515625" style="14" customWidth="1"/>
    <col min="12966" max="12966" width="12.7109375" style="14" bestFit="1" customWidth="1"/>
    <col min="12967" max="12967" width="7.28515625" style="14" customWidth="1"/>
    <col min="12968" max="12968" width="12.7109375" style="14" bestFit="1" customWidth="1"/>
    <col min="12969" max="12969" width="7.28515625" style="14" bestFit="1" customWidth="1"/>
    <col min="12970" max="12970" width="13" style="14" customWidth="1"/>
    <col min="12971" max="12971" width="7.28515625" style="14" customWidth="1"/>
    <col min="12972" max="12972" width="12.7109375" style="14" bestFit="1" customWidth="1"/>
    <col min="12973" max="12973" width="7.28515625" style="14" customWidth="1"/>
    <col min="12974" max="12974" width="12.7109375" style="14" bestFit="1" customWidth="1"/>
    <col min="12975" max="12975" width="7.28515625" style="14" customWidth="1"/>
    <col min="12976" max="12976" width="12.7109375" style="14" bestFit="1" customWidth="1"/>
    <col min="12977" max="12977" width="7.28515625" style="14" customWidth="1"/>
    <col min="12978" max="12978" width="12.7109375" style="14" bestFit="1" customWidth="1"/>
    <col min="12979" max="12979" width="7.28515625" style="14" bestFit="1" customWidth="1"/>
    <col min="12980" max="12980" width="12.7109375" style="14" bestFit="1" customWidth="1"/>
    <col min="12981" max="12981" width="7.28515625" style="14" bestFit="1" customWidth="1"/>
    <col min="12982" max="12982" width="12.7109375" style="14" bestFit="1" customWidth="1"/>
    <col min="12983" max="12983" width="7.28515625" style="14" bestFit="1" customWidth="1"/>
    <col min="12984" max="12984" width="12.7109375" style="14" bestFit="1" customWidth="1"/>
    <col min="12985" max="12985" width="7.28515625" style="14" bestFit="1" customWidth="1"/>
    <col min="12986" max="12986" width="12.7109375" style="14" bestFit="1" customWidth="1"/>
    <col min="12987" max="12987" width="7.28515625" style="14" bestFit="1" customWidth="1"/>
    <col min="12988" max="12988" width="12.7109375" style="14" bestFit="1" customWidth="1"/>
    <col min="12989" max="12989" width="9.7109375" style="14" bestFit="1" customWidth="1"/>
    <col min="12990" max="12990" width="14.28515625" style="14" bestFit="1" customWidth="1"/>
    <col min="12991" max="12991" width="7.28515625" style="14" customWidth="1"/>
    <col min="12992" max="12992" width="11.7109375" style="14" bestFit="1" customWidth="1"/>
    <col min="12993" max="12993" width="7.28515625" style="14" customWidth="1"/>
    <col min="12994" max="12994" width="11.7109375" style="14" bestFit="1" customWidth="1"/>
    <col min="12995" max="12995" width="7.28515625" style="14" customWidth="1"/>
    <col min="12996" max="12996" width="11.7109375" style="14" bestFit="1" customWidth="1"/>
    <col min="12997" max="12997" width="7.28515625" style="14" customWidth="1"/>
    <col min="12998" max="12998" width="11.7109375" style="14" bestFit="1" customWidth="1"/>
    <col min="12999" max="12999" width="7.28515625" style="14" bestFit="1" customWidth="1"/>
    <col min="13000" max="13000" width="12.7109375" style="14" bestFit="1" customWidth="1"/>
    <col min="13001" max="13001" width="7.28515625" style="14" customWidth="1"/>
    <col min="13002" max="13002" width="11.7109375" style="14" bestFit="1" customWidth="1"/>
    <col min="13003" max="13003" width="7.28515625" style="14" customWidth="1"/>
    <col min="13004" max="13004" width="11.7109375" style="14" bestFit="1" customWidth="1"/>
    <col min="13005" max="13005" width="7.28515625" style="14" customWidth="1"/>
    <col min="13006" max="13006" width="11.7109375" style="14" bestFit="1" customWidth="1"/>
    <col min="13007" max="13007" width="7.28515625" style="14" customWidth="1"/>
    <col min="13008" max="13008" width="11.7109375" style="14" bestFit="1" customWidth="1"/>
    <col min="13009" max="13009" width="7.28515625" style="14" bestFit="1" customWidth="1"/>
    <col min="13010" max="13010" width="12.7109375" style="14" bestFit="1" customWidth="1"/>
    <col min="13011" max="13011" width="7.28515625" style="14" customWidth="1"/>
    <col min="13012" max="13012" width="11.7109375" style="14" bestFit="1" customWidth="1"/>
    <col min="13013" max="13013" width="7.28515625" style="14" customWidth="1"/>
    <col min="13014" max="13014" width="11.7109375" style="14" bestFit="1" customWidth="1"/>
    <col min="13015" max="13015" width="7.28515625" style="14" customWidth="1"/>
    <col min="13016" max="13016" width="11.7109375" style="14" bestFit="1" customWidth="1"/>
    <col min="13017" max="13017" width="7.28515625" style="14" customWidth="1"/>
    <col min="13018" max="13018" width="11.7109375" style="14" bestFit="1" customWidth="1"/>
    <col min="13019" max="13019" width="7.28515625" style="14" bestFit="1" customWidth="1"/>
    <col min="13020" max="13020" width="12.7109375" style="14" bestFit="1" customWidth="1"/>
    <col min="13021" max="13021" width="7.28515625" style="14" customWidth="1"/>
    <col min="13022" max="13022" width="12.7109375" style="14" bestFit="1" customWidth="1"/>
    <col min="13023" max="13023" width="7.28515625" style="14" customWidth="1"/>
    <col min="13024" max="13024" width="12.7109375" style="14" bestFit="1" customWidth="1"/>
    <col min="13025" max="13025" width="7.28515625" style="14" customWidth="1"/>
    <col min="13026" max="13026" width="12.7109375" style="14" bestFit="1" customWidth="1"/>
    <col min="13027" max="13027" width="7.28515625" style="14" customWidth="1"/>
    <col min="13028" max="13028" width="12.7109375" style="14" bestFit="1" customWidth="1"/>
    <col min="13029" max="13029" width="7.28515625" style="14" customWidth="1"/>
    <col min="13030" max="13030" width="12.7109375" style="14" bestFit="1" customWidth="1"/>
    <col min="13031" max="13031" width="7.28515625" style="14" bestFit="1" customWidth="1"/>
    <col min="13032" max="13032" width="11.7109375" style="14" bestFit="1" customWidth="1"/>
    <col min="13033" max="13033" width="7.28515625" style="14" bestFit="1" customWidth="1"/>
    <col min="13034" max="13034" width="11.7109375" style="14" bestFit="1" customWidth="1"/>
    <col min="13035" max="13035" width="7.28515625" style="14" bestFit="1" customWidth="1"/>
    <col min="13036" max="13036" width="11.7109375" style="14" bestFit="1" customWidth="1"/>
    <col min="13037" max="13037" width="7.28515625" style="14" bestFit="1" customWidth="1"/>
    <col min="13038" max="13038" width="11.7109375" style="14" bestFit="1" customWidth="1"/>
    <col min="13039" max="13039" width="7.28515625" style="14" bestFit="1" customWidth="1"/>
    <col min="13040" max="13040" width="12.7109375" style="14" bestFit="1" customWidth="1"/>
    <col min="13041" max="13041" width="7.28515625" style="14" bestFit="1" customWidth="1"/>
    <col min="13042" max="13042" width="11.7109375" style="14" bestFit="1" customWidth="1"/>
    <col min="13043" max="13043" width="7.28515625" style="14" bestFit="1" customWidth="1"/>
    <col min="13044" max="13044" width="11.7109375" style="14" bestFit="1" customWidth="1"/>
    <col min="13045" max="13045" width="7.28515625" style="14" bestFit="1" customWidth="1"/>
    <col min="13046" max="13046" width="11.7109375" style="14" bestFit="1" customWidth="1"/>
    <col min="13047" max="13047" width="7.28515625" style="14" bestFit="1" customWidth="1"/>
    <col min="13048" max="13048" width="11.7109375" style="14" bestFit="1" customWidth="1"/>
    <col min="13049" max="13049" width="7.28515625" style="14" bestFit="1" customWidth="1"/>
    <col min="13050" max="13050" width="12.7109375" style="14" bestFit="1" customWidth="1"/>
    <col min="13051" max="13051" width="7.28515625" style="14" bestFit="1" customWidth="1"/>
    <col min="13052" max="13052" width="11.7109375" style="14" customWidth="1"/>
    <col min="13053" max="13053" width="7.28515625" style="14" bestFit="1" customWidth="1"/>
    <col min="13054" max="13054" width="11.7109375" style="14" customWidth="1"/>
    <col min="13055" max="13055" width="7.28515625" style="14" bestFit="1" customWidth="1"/>
    <col min="13056" max="13056" width="11.7109375" style="14" bestFit="1" customWidth="1"/>
    <col min="13057" max="13057" width="7.28515625" style="14" bestFit="1" customWidth="1"/>
    <col min="13058" max="13058" width="11.7109375" style="14" bestFit="1" customWidth="1"/>
    <col min="13059" max="13059" width="7.28515625" style="14" bestFit="1" customWidth="1"/>
    <col min="13060" max="13060" width="12.7109375" style="14" bestFit="1" customWidth="1"/>
    <col min="13061" max="13061" width="7.28515625" style="14" bestFit="1" customWidth="1"/>
    <col min="13062" max="13062" width="12.7109375" style="14" bestFit="1" customWidth="1"/>
    <col min="13063" max="13063" width="7.28515625" style="14" bestFit="1" customWidth="1"/>
    <col min="13064" max="13064" width="12.7109375" style="14" bestFit="1" customWidth="1"/>
    <col min="13065" max="13065" width="7.28515625" style="14" bestFit="1" customWidth="1"/>
    <col min="13066" max="13066" width="12.7109375" style="14" bestFit="1" customWidth="1"/>
    <col min="13067" max="13067" width="7.28515625" style="14" bestFit="1" customWidth="1"/>
    <col min="13068" max="13068" width="12.7109375" style="14" bestFit="1" customWidth="1"/>
    <col min="13069" max="13069" width="10.85546875" style="14" bestFit="1" customWidth="1"/>
    <col min="13070" max="13070" width="13" style="14" bestFit="1" customWidth="1"/>
    <col min="13071" max="13071" width="7.28515625" style="14" customWidth="1"/>
    <col min="13072" max="13072" width="11.7109375" style="14" bestFit="1" customWidth="1"/>
    <col min="13073" max="13073" width="7.28515625" style="14" customWidth="1"/>
    <col min="13074" max="13074" width="11.7109375" style="14" bestFit="1" customWidth="1"/>
    <col min="13075" max="13075" width="7.28515625" style="14" customWidth="1"/>
    <col min="13076" max="13076" width="11.7109375" style="14" bestFit="1" customWidth="1"/>
    <col min="13077" max="13077" width="7.28515625" style="14" customWidth="1"/>
    <col min="13078" max="13078" width="11.7109375" style="14" bestFit="1" customWidth="1"/>
    <col min="13079" max="13079" width="7.28515625" style="14" bestFit="1" customWidth="1"/>
    <col min="13080" max="13080" width="12.7109375" style="14" bestFit="1" customWidth="1"/>
    <col min="13081" max="13081" width="7.28515625" style="14" customWidth="1"/>
    <col min="13082" max="13082" width="11.7109375" style="14" bestFit="1" customWidth="1"/>
    <col min="13083" max="13083" width="7.28515625" style="14" customWidth="1"/>
    <col min="13084" max="13084" width="11.7109375" style="14" bestFit="1" customWidth="1"/>
    <col min="13085" max="13085" width="7.28515625" style="14" customWidth="1"/>
    <col min="13086" max="13086" width="11.7109375" style="14" bestFit="1" customWidth="1"/>
    <col min="13087" max="13087" width="7.28515625" style="14" customWidth="1"/>
    <col min="13088" max="13088" width="11.7109375" style="14" bestFit="1" customWidth="1"/>
    <col min="13089" max="13089" width="7.28515625" style="14" bestFit="1" customWidth="1"/>
    <col min="13090" max="13090" width="12.7109375" style="14" bestFit="1" customWidth="1"/>
    <col min="13091" max="13091" width="7.28515625" style="14" customWidth="1"/>
    <col min="13092" max="13092" width="11.7109375" style="14" bestFit="1" customWidth="1"/>
    <col min="13093" max="13093" width="7.28515625" style="14" customWidth="1"/>
    <col min="13094" max="13094" width="11.7109375" style="14" bestFit="1" customWidth="1"/>
    <col min="13095" max="13095" width="7.28515625" style="14" customWidth="1"/>
    <col min="13096" max="13096" width="11.7109375" style="14" bestFit="1" customWidth="1"/>
    <col min="13097" max="13097" width="7.28515625" style="14" customWidth="1"/>
    <col min="13098" max="13098" width="11.7109375" style="14" bestFit="1" customWidth="1"/>
    <col min="13099" max="13099" width="7.28515625" style="14" bestFit="1" customWidth="1"/>
    <col min="13100" max="13100" width="12.7109375" style="14" bestFit="1" customWidth="1"/>
    <col min="13101" max="13101" width="7.85546875" style="14" bestFit="1" customWidth="1"/>
    <col min="13102" max="13102" width="12.7109375" style="14" bestFit="1" customWidth="1"/>
    <col min="13103" max="13103" width="7.28515625" style="14" customWidth="1"/>
    <col min="13104" max="13104" width="12.7109375" style="14" bestFit="1" customWidth="1"/>
    <col min="13105" max="13105" width="7.28515625" style="14" customWidth="1"/>
    <col min="13106" max="13106" width="12.7109375" style="14" bestFit="1" customWidth="1"/>
    <col min="13107" max="13107" width="7.28515625" style="14" customWidth="1"/>
    <col min="13108" max="13108" width="13" style="14" customWidth="1"/>
    <col min="13109" max="13109" width="8.7109375" style="14" customWidth="1"/>
    <col min="13110" max="13110" width="16.28515625" style="14" bestFit="1" customWidth="1"/>
    <col min="13111" max="13111" width="7.28515625" style="14" customWidth="1"/>
    <col min="13112" max="13112" width="11.7109375" style="14" bestFit="1" customWidth="1"/>
    <col min="13113" max="13113" width="7.28515625" style="14" customWidth="1"/>
    <col min="13114" max="13114" width="11.7109375" style="14" bestFit="1" customWidth="1"/>
    <col min="13115" max="13115" width="7.28515625" style="14" customWidth="1"/>
    <col min="13116" max="13116" width="10.85546875" style="14" bestFit="1" customWidth="1"/>
    <col min="13117" max="13117" width="7.28515625" style="14" customWidth="1"/>
    <col min="13118" max="13118" width="10.85546875" style="14" bestFit="1" customWidth="1"/>
    <col min="13119" max="13119" width="9.42578125" style="14" bestFit="1" customWidth="1"/>
    <col min="13120" max="13120" width="11.7109375" style="14" bestFit="1" customWidth="1"/>
    <col min="13121" max="13121" width="7.28515625" style="14" customWidth="1"/>
    <col min="13122" max="13122" width="11.7109375" style="14" bestFit="1" customWidth="1"/>
    <col min="13123" max="13123" width="7.28515625" style="14" customWidth="1"/>
    <col min="13124" max="13124" width="11.7109375" style="14" bestFit="1" customWidth="1"/>
    <col min="13125" max="13125" width="7.28515625" style="14" customWidth="1"/>
    <col min="13126" max="13126" width="11.7109375" style="14" customWidth="1"/>
    <col min="13127" max="13127" width="7.28515625" style="14" customWidth="1"/>
    <col min="13128" max="13128" width="11.7109375" style="14" bestFit="1" customWidth="1"/>
    <col min="13129" max="13129" width="9.42578125" style="14" bestFit="1" customWidth="1"/>
    <col min="13130" max="13130" width="11.7109375" style="14" bestFit="1" customWidth="1"/>
    <col min="13131" max="13131" width="7.28515625" style="14" customWidth="1"/>
    <col min="13132" max="13132" width="11.7109375" style="14" bestFit="1" customWidth="1"/>
    <col min="13133" max="13133" width="7.28515625" style="14" customWidth="1"/>
    <col min="13134" max="13134" width="11.7109375" style="14" bestFit="1" customWidth="1"/>
    <col min="13135" max="13135" width="7.28515625" style="14" customWidth="1"/>
    <col min="13136" max="13136" width="11.7109375" style="14" bestFit="1" customWidth="1"/>
    <col min="13137" max="13137" width="7.28515625" style="14" customWidth="1"/>
    <col min="13138" max="13138" width="11.7109375" style="14" bestFit="1" customWidth="1"/>
    <col min="13139" max="13139" width="9.42578125" style="14" bestFit="1" customWidth="1"/>
    <col min="13140" max="13140" width="11.7109375" style="14" bestFit="1" customWidth="1"/>
    <col min="13141" max="13141" width="7.28515625" style="14" customWidth="1"/>
    <col min="13142" max="13142" width="11.7109375" style="14" bestFit="1" customWidth="1"/>
    <col min="13143" max="13143" width="7.28515625" style="14" customWidth="1"/>
    <col min="13144" max="13144" width="11.7109375" style="14" bestFit="1" customWidth="1"/>
    <col min="13145" max="13145" width="7.28515625" style="14" customWidth="1"/>
    <col min="13146" max="13146" width="12" style="14" customWidth="1"/>
    <col min="13147" max="13147" width="7.28515625" style="14" customWidth="1"/>
    <col min="13148" max="13148" width="11.7109375" style="14" bestFit="1" customWidth="1"/>
    <col min="13149" max="13149" width="7.28515625" style="14" customWidth="1"/>
    <col min="13150" max="13150" width="13" style="14" customWidth="1"/>
    <col min="13151" max="13151" width="7.28515625" style="14" customWidth="1"/>
    <col min="13152" max="13152" width="11.7109375" style="14" bestFit="1" customWidth="1"/>
    <col min="13153" max="13153" width="7.28515625" style="14" customWidth="1"/>
    <col min="13154" max="13154" width="11.7109375" style="14" bestFit="1" customWidth="1"/>
    <col min="13155" max="13155" width="7.28515625" style="14" customWidth="1"/>
    <col min="13156" max="13156" width="11.7109375" style="14" bestFit="1" customWidth="1"/>
    <col min="13157" max="13157" width="7.28515625" style="14" customWidth="1"/>
    <col min="13158" max="13158" width="11.7109375" style="14" bestFit="1" customWidth="1"/>
    <col min="13159" max="13159" width="7.28515625" style="14" bestFit="1" customWidth="1"/>
    <col min="13160" max="13160" width="12.7109375" style="14" bestFit="1" customWidth="1"/>
    <col min="13161" max="13161" width="7.28515625" style="14" customWidth="1"/>
    <col min="13162" max="13162" width="11.7109375" style="14" bestFit="1" customWidth="1"/>
    <col min="13163" max="13163" width="7.28515625" style="14" customWidth="1"/>
    <col min="13164" max="13164" width="11.7109375" style="14" bestFit="1" customWidth="1"/>
    <col min="13165" max="13165" width="7.28515625" style="14" customWidth="1"/>
    <col min="13166" max="13166" width="11.7109375" style="14" bestFit="1" customWidth="1"/>
    <col min="13167" max="13167" width="7.28515625" style="14" customWidth="1"/>
    <col min="13168" max="13168" width="11.7109375" style="14" bestFit="1" customWidth="1"/>
    <col min="13169" max="13169" width="7.28515625" style="14" bestFit="1" customWidth="1"/>
    <col min="13170" max="13170" width="12.7109375" style="14" bestFit="1" customWidth="1"/>
    <col min="13171" max="13171" width="7.28515625" style="14" customWidth="1"/>
    <col min="13172" max="13172" width="11.7109375" style="14" bestFit="1" customWidth="1"/>
    <col min="13173" max="13173" width="7.28515625" style="14" customWidth="1"/>
    <col min="13174" max="13174" width="11.7109375" style="14" bestFit="1" customWidth="1"/>
    <col min="13175" max="13175" width="7.28515625" style="14" customWidth="1"/>
    <col min="13176" max="13176" width="11.7109375" style="14" customWidth="1"/>
    <col min="13177" max="13177" width="7.28515625" style="14" customWidth="1"/>
    <col min="13178" max="13178" width="11.7109375" style="14" customWidth="1"/>
    <col min="13179" max="13179" width="7.28515625" style="14" bestFit="1" customWidth="1"/>
    <col min="13180" max="13180" width="12.7109375" style="14" bestFit="1" customWidth="1"/>
    <col min="13181" max="13181" width="7.28515625" style="14" customWidth="1"/>
    <col min="13182" max="13182" width="11.7109375" style="14" customWidth="1"/>
    <col min="13183" max="13183" width="7.28515625" style="14" customWidth="1"/>
    <col min="13184" max="13184" width="11.7109375" style="14" customWidth="1"/>
    <col min="13185" max="13185" width="7.28515625" style="14" customWidth="1"/>
    <col min="13186" max="13186" width="11.7109375" style="14" customWidth="1"/>
    <col min="13187" max="13187" width="7.28515625" style="14" customWidth="1"/>
    <col min="13188" max="13188" width="11.7109375" style="14" bestFit="1" customWidth="1"/>
    <col min="13189" max="13189" width="7.28515625" style="14" customWidth="1"/>
    <col min="13190" max="13190" width="12.7109375" style="14" bestFit="1" customWidth="1"/>
    <col min="13191" max="13191" width="16.28515625" style="14" bestFit="1" customWidth="1"/>
    <col min="13192" max="13194" width="14.5703125" style="14" customWidth="1"/>
    <col min="13195" max="13196" width="15.28515625" style="14" bestFit="1" customWidth="1"/>
    <col min="13197" max="13198" width="14.5703125" style="14" customWidth="1"/>
    <col min="13199" max="13199" width="15.28515625" style="14" bestFit="1" customWidth="1"/>
    <col min="13200" max="13201" width="14.5703125" style="14" customWidth="1"/>
    <col min="13202" max="13202" width="15.28515625" style="14" bestFit="1" customWidth="1"/>
    <col min="13203" max="13204" width="15.28515625" style="14"/>
    <col min="13205" max="13205" width="3.42578125" style="14" bestFit="1" customWidth="1"/>
    <col min="13206" max="13206" width="54.5703125" style="14" customWidth="1"/>
    <col min="13207" max="13207" width="7.28515625" style="14" customWidth="1"/>
    <col min="13208" max="13208" width="12.7109375" style="14" bestFit="1" customWidth="1"/>
    <col min="13209" max="13209" width="7.28515625" style="14" customWidth="1"/>
    <col min="13210" max="13210" width="12.7109375" style="14" bestFit="1" customWidth="1"/>
    <col min="13211" max="13211" width="7.28515625" style="14" customWidth="1"/>
    <col min="13212" max="13212" width="12.7109375" style="14" bestFit="1" customWidth="1"/>
    <col min="13213" max="13213" width="7.28515625" style="14" customWidth="1"/>
    <col min="13214" max="13214" width="12.7109375" style="14" bestFit="1" customWidth="1"/>
    <col min="13215" max="13215" width="7.28515625" style="14" bestFit="1" customWidth="1"/>
    <col min="13216" max="13216" width="12.7109375" style="14" bestFit="1" customWidth="1"/>
    <col min="13217" max="13217" width="7.28515625" style="14" customWidth="1"/>
    <col min="13218" max="13218" width="12.7109375" style="14" bestFit="1" customWidth="1"/>
    <col min="13219" max="13219" width="7.28515625" style="14" bestFit="1" customWidth="1"/>
    <col min="13220" max="13220" width="12.7109375" style="14" bestFit="1" customWidth="1"/>
    <col min="13221" max="13221" width="7.28515625" style="14" customWidth="1"/>
    <col min="13222" max="13222" width="12.7109375" style="14" bestFit="1" customWidth="1"/>
    <col min="13223" max="13223" width="7.28515625" style="14" customWidth="1"/>
    <col min="13224" max="13224" width="12.7109375" style="14" bestFit="1" customWidth="1"/>
    <col min="13225" max="13225" width="7.28515625" style="14" bestFit="1" customWidth="1"/>
    <col min="13226" max="13226" width="13" style="14" customWidth="1"/>
    <col min="13227" max="13227" width="7.28515625" style="14" customWidth="1"/>
    <col min="13228" max="13228" width="12.7109375" style="14" bestFit="1" customWidth="1"/>
    <col min="13229" max="13229" width="7.28515625" style="14" customWidth="1"/>
    <col min="13230" max="13230" width="12.7109375" style="14" bestFit="1" customWidth="1"/>
    <col min="13231" max="13231" width="7.28515625" style="14" customWidth="1"/>
    <col min="13232" max="13232" width="12.7109375" style="14" bestFit="1" customWidth="1"/>
    <col min="13233" max="13233" width="7.28515625" style="14" customWidth="1"/>
    <col min="13234" max="13234" width="12.7109375" style="14" bestFit="1" customWidth="1"/>
    <col min="13235" max="13235" width="7.28515625" style="14" bestFit="1" customWidth="1"/>
    <col min="13236" max="13236" width="12.7109375" style="14" bestFit="1" customWidth="1"/>
    <col min="13237" max="13237" width="7.28515625" style="14" bestFit="1" customWidth="1"/>
    <col min="13238" max="13238" width="12.7109375" style="14" bestFit="1" customWidth="1"/>
    <col min="13239" max="13239" width="7.28515625" style="14" bestFit="1" customWidth="1"/>
    <col min="13240" max="13240" width="12.7109375" style="14" bestFit="1" customWidth="1"/>
    <col min="13241" max="13241" width="7.28515625" style="14" bestFit="1" customWidth="1"/>
    <col min="13242" max="13242" width="12.7109375" style="14" bestFit="1" customWidth="1"/>
    <col min="13243" max="13243" width="7.28515625" style="14" bestFit="1" customWidth="1"/>
    <col min="13244" max="13244" width="12.7109375" style="14" bestFit="1" customWidth="1"/>
    <col min="13245" max="13245" width="9.7109375" style="14" bestFit="1" customWidth="1"/>
    <col min="13246" max="13246" width="14.28515625" style="14" bestFit="1" customWidth="1"/>
    <col min="13247" max="13247" width="7.28515625" style="14" customWidth="1"/>
    <col min="13248" max="13248" width="11.7109375" style="14" bestFit="1" customWidth="1"/>
    <col min="13249" max="13249" width="7.28515625" style="14" customWidth="1"/>
    <col min="13250" max="13250" width="11.7109375" style="14" bestFit="1" customWidth="1"/>
    <col min="13251" max="13251" width="7.28515625" style="14" customWidth="1"/>
    <col min="13252" max="13252" width="11.7109375" style="14" bestFit="1" customWidth="1"/>
    <col min="13253" max="13253" width="7.28515625" style="14" customWidth="1"/>
    <col min="13254" max="13254" width="11.7109375" style="14" bestFit="1" customWidth="1"/>
    <col min="13255" max="13255" width="7.28515625" style="14" bestFit="1" customWidth="1"/>
    <col min="13256" max="13256" width="12.7109375" style="14" bestFit="1" customWidth="1"/>
    <col min="13257" max="13257" width="7.28515625" style="14" customWidth="1"/>
    <col min="13258" max="13258" width="11.7109375" style="14" bestFit="1" customWidth="1"/>
    <col min="13259" max="13259" width="7.28515625" style="14" customWidth="1"/>
    <col min="13260" max="13260" width="11.7109375" style="14" bestFit="1" customWidth="1"/>
    <col min="13261" max="13261" width="7.28515625" style="14" customWidth="1"/>
    <col min="13262" max="13262" width="11.7109375" style="14" bestFit="1" customWidth="1"/>
    <col min="13263" max="13263" width="7.28515625" style="14" customWidth="1"/>
    <col min="13264" max="13264" width="11.7109375" style="14" bestFit="1" customWidth="1"/>
    <col min="13265" max="13265" width="7.28515625" style="14" bestFit="1" customWidth="1"/>
    <col min="13266" max="13266" width="12.7109375" style="14" bestFit="1" customWidth="1"/>
    <col min="13267" max="13267" width="7.28515625" style="14" customWidth="1"/>
    <col min="13268" max="13268" width="11.7109375" style="14" bestFit="1" customWidth="1"/>
    <col min="13269" max="13269" width="7.28515625" style="14" customWidth="1"/>
    <col min="13270" max="13270" width="11.7109375" style="14" bestFit="1" customWidth="1"/>
    <col min="13271" max="13271" width="7.28515625" style="14" customWidth="1"/>
    <col min="13272" max="13272" width="11.7109375" style="14" bestFit="1" customWidth="1"/>
    <col min="13273" max="13273" width="7.28515625" style="14" customWidth="1"/>
    <col min="13274" max="13274" width="11.7109375" style="14" bestFit="1" customWidth="1"/>
    <col min="13275" max="13275" width="7.28515625" style="14" bestFit="1" customWidth="1"/>
    <col min="13276" max="13276" width="12.7109375" style="14" bestFit="1" customWidth="1"/>
    <col min="13277" max="13277" width="7.28515625" style="14" customWidth="1"/>
    <col min="13278" max="13278" width="12.7109375" style="14" bestFit="1" customWidth="1"/>
    <col min="13279" max="13279" width="7.28515625" style="14" customWidth="1"/>
    <col min="13280" max="13280" width="12.7109375" style="14" bestFit="1" customWidth="1"/>
    <col min="13281" max="13281" width="7.28515625" style="14" customWidth="1"/>
    <col min="13282" max="13282" width="12.7109375" style="14" bestFit="1" customWidth="1"/>
    <col min="13283" max="13283" width="7.28515625" style="14" customWidth="1"/>
    <col min="13284" max="13284" width="12.7109375" style="14" bestFit="1" customWidth="1"/>
    <col min="13285" max="13285" width="7.28515625" style="14" customWidth="1"/>
    <col min="13286" max="13286" width="12.7109375" style="14" bestFit="1" customWidth="1"/>
    <col min="13287" max="13287" width="7.28515625" style="14" bestFit="1" customWidth="1"/>
    <col min="13288" max="13288" width="11.7109375" style="14" bestFit="1" customWidth="1"/>
    <col min="13289" max="13289" width="7.28515625" style="14" bestFit="1" customWidth="1"/>
    <col min="13290" max="13290" width="11.7109375" style="14" bestFit="1" customWidth="1"/>
    <col min="13291" max="13291" width="7.28515625" style="14" bestFit="1" customWidth="1"/>
    <col min="13292" max="13292" width="11.7109375" style="14" bestFit="1" customWidth="1"/>
    <col min="13293" max="13293" width="7.28515625" style="14" bestFit="1" customWidth="1"/>
    <col min="13294" max="13294" width="11.7109375" style="14" bestFit="1" customWidth="1"/>
    <col min="13295" max="13295" width="7.28515625" style="14" bestFit="1" customWidth="1"/>
    <col min="13296" max="13296" width="12.7109375" style="14" bestFit="1" customWidth="1"/>
    <col min="13297" max="13297" width="7.28515625" style="14" bestFit="1" customWidth="1"/>
    <col min="13298" max="13298" width="11.7109375" style="14" bestFit="1" customWidth="1"/>
    <col min="13299" max="13299" width="7.28515625" style="14" bestFit="1" customWidth="1"/>
    <col min="13300" max="13300" width="11.7109375" style="14" bestFit="1" customWidth="1"/>
    <col min="13301" max="13301" width="7.28515625" style="14" bestFit="1" customWidth="1"/>
    <col min="13302" max="13302" width="11.7109375" style="14" bestFit="1" customWidth="1"/>
    <col min="13303" max="13303" width="7.28515625" style="14" bestFit="1" customWidth="1"/>
    <col min="13304" max="13304" width="11.7109375" style="14" bestFit="1" customWidth="1"/>
    <col min="13305" max="13305" width="7.28515625" style="14" bestFit="1" customWidth="1"/>
    <col min="13306" max="13306" width="12.7109375" style="14" bestFit="1" customWidth="1"/>
    <col min="13307" max="13307" width="7.28515625" style="14" bestFit="1" customWidth="1"/>
    <col min="13308" max="13308" width="11.7109375" style="14" customWidth="1"/>
    <col min="13309" max="13309" width="7.28515625" style="14" bestFit="1" customWidth="1"/>
    <col min="13310" max="13310" width="11.7109375" style="14" customWidth="1"/>
    <col min="13311" max="13311" width="7.28515625" style="14" bestFit="1" customWidth="1"/>
    <col min="13312" max="13312" width="11.7109375" style="14" bestFit="1" customWidth="1"/>
    <col min="13313" max="13313" width="7.28515625" style="14" bestFit="1" customWidth="1"/>
    <col min="13314" max="13314" width="11.7109375" style="14" bestFit="1" customWidth="1"/>
    <col min="13315" max="13315" width="7.28515625" style="14" bestFit="1" customWidth="1"/>
    <col min="13316" max="13316" width="12.7109375" style="14" bestFit="1" customWidth="1"/>
    <col min="13317" max="13317" width="7.28515625" style="14" bestFit="1" customWidth="1"/>
    <col min="13318" max="13318" width="12.7109375" style="14" bestFit="1" customWidth="1"/>
    <col min="13319" max="13319" width="7.28515625" style="14" bestFit="1" customWidth="1"/>
    <col min="13320" max="13320" width="12.7109375" style="14" bestFit="1" customWidth="1"/>
    <col min="13321" max="13321" width="7.28515625" style="14" bestFit="1" customWidth="1"/>
    <col min="13322" max="13322" width="12.7109375" style="14" bestFit="1" customWidth="1"/>
    <col min="13323" max="13323" width="7.28515625" style="14" bestFit="1" customWidth="1"/>
    <col min="13324" max="13324" width="12.7109375" style="14" bestFit="1" customWidth="1"/>
    <col min="13325" max="13325" width="10.85546875" style="14" bestFit="1" customWidth="1"/>
    <col min="13326" max="13326" width="13" style="14" bestFit="1" customWidth="1"/>
    <col min="13327" max="13327" width="7.28515625" style="14" customWidth="1"/>
    <col min="13328" max="13328" width="11.7109375" style="14" bestFit="1" customWidth="1"/>
    <col min="13329" max="13329" width="7.28515625" style="14" customWidth="1"/>
    <col min="13330" max="13330" width="11.7109375" style="14" bestFit="1" customWidth="1"/>
    <col min="13331" max="13331" width="7.28515625" style="14" customWidth="1"/>
    <col min="13332" max="13332" width="11.7109375" style="14" bestFit="1" customWidth="1"/>
    <col min="13333" max="13333" width="7.28515625" style="14" customWidth="1"/>
    <col min="13334" max="13334" width="11.7109375" style="14" bestFit="1" customWidth="1"/>
    <col min="13335" max="13335" width="7.28515625" style="14" bestFit="1" customWidth="1"/>
    <col min="13336" max="13336" width="12.7109375" style="14" bestFit="1" customWidth="1"/>
    <col min="13337" max="13337" width="7.28515625" style="14" customWidth="1"/>
    <col min="13338" max="13338" width="11.7109375" style="14" bestFit="1" customWidth="1"/>
    <col min="13339" max="13339" width="7.28515625" style="14" customWidth="1"/>
    <col min="13340" max="13340" width="11.7109375" style="14" bestFit="1" customWidth="1"/>
    <col min="13341" max="13341" width="7.28515625" style="14" customWidth="1"/>
    <col min="13342" max="13342" width="11.7109375" style="14" bestFit="1" customWidth="1"/>
    <col min="13343" max="13343" width="7.28515625" style="14" customWidth="1"/>
    <col min="13344" max="13344" width="11.7109375" style="14" bestFit="1" customWidth="1"/>
    <col min="13345" max="13345" width="7.28515625" style="14" bestFit="1" customWidth="1"/>
    <col min="13346" max="13346" width="12.7109375" style="14" bestFit="1" customWidth="1"/>
    <col min="13347" max="13347" width="7.28515625" style="14" customWidth="1"/>
    <col min="13348" max="13348" width="11.7109375" style="14" bestFit="1" customWidth="1"/>
    <col min="13349" max="13349" width="7.28515625" style="14" customWidth="1"/>
    <col min="13350" max="13350" width="11.7109375" style="14" bestFit="1" customWidth="1"/>
    <col min="13351" max="13351" width="7.28515625" style="14" customWidth="1"/>
    <col min="13352" max="13352" width="11.7109375" style="14" bestFit="1" customWidth="1"/>
    <col min="13353" max="13353" width="7.28515625" style="14" customWidth="1"/>
    <col min="13354" max="13354" width="11.7109375" style="14" bestFit="1" customWidth="1"/>
    <col min="13355" max="13355" width="7.28515625" style="14" bestFit="1" customWidth="1"/>
    <col min="13356" max="13356" width="12.7109375" style="14" bestFit="1" customWidth="1"/>
    <col min="13357" max="13357" width="7.85546875" style="14" bestFit="1" customWidth="1"/>
    <col min="13358" max="13358" width="12.7109375" style="14" bestFit="1" customWidth="1"/>
    <col min="13359" max="13359" width="7.28515625" style="14" customWidth="1"/>
    <col min="13360" max="13360" width="12.7109375" style="14" bestFit="1" customWidth="1"/>
    <col min="13361" max="13361" width="7.28515625" style="14" customWidth="1"/>
    <col min="13362" max="13362" width="12.7109375" style="14" bestFit="1" customWidth="1"/>
    <col min="13363" max="13363" width="7.28515625" style="14" customWidth="1"/>
    <col min="13364" max="13364" width="13" style="14" customWidth="1"/>
    <col min="13365" max="13365" width="8.7109375" style="14" customWidth="1"/>
    <col min="13366" max="13366" width="16.28515625" style="14" bestFit="1" customWidth="1"/>
    <col min="13367" max="13367" width="7.28515625" style="14" customWidth="1"/>
    <col min="13368" max="13368" width="11.7109375" style="14" bestFit="1" customWidth="1"/>
    <col min="13369" max="13369" width="7.28515625" style="14" customWidth="1"/>
    <col min="13370" max="13370" width="11.7109375" style="14" bestFit="1" customWidth="1"/>
    <col min="13371" max="13371" width="7.28515625" style="14" customWidth="1"/>
    <col min="13372" max="13372" width="10.85546875" style="14" bestFit="1" customWidth="1"/>
    <col min="13373" max="13373" width="7.28515625" style="14" customWidth="1"/>
    <col min="13374" max="13374" width="10.85546875" style="14" bestFit="1" customWidth="1"/>
    <col min="13375" max="13375" width="9.42578125" style="14" bestFit="1" customWidth="1"/>
    <col min="13376" max="13376" width="11.7109375" style="14" bestFit="1" customWidth="1"/>
    <col min="13377" max="13377" width="7.28515625" style="14" customWidth="1"/>
    <col min="13378" max="13378" width="11.7109375" style="14" bestFit="1" customWidth="1"/>
    <col min="13379" max="13379" width="7.28515625" style="14" customWidth="1"/>
    <col min="13380" max="13380" width="11.7109375" style="14" bestFit="1" customWidth="1"/>
    <col min="13381" max="13381" width="7.28515625" style="14" customWidth="1"/>
    <col min="13382" max="13382" width="11.7109375" style="14" customWidth="1"/>
    <col min="13383" max="13383" width="7.28515625" style="14" customWidth="1"/>
    <col min="13384" max="13384" width="11.7109375" style="14" bestFit="1" customWidth="1"/>
    <col min="13385" max="13385" width="9.42578125" style="14" bestFit="1" customWidth="1"/>
    <col min="13386" max="13386" width="11.7109375" style="14" bestFit="1" customWidth="1"/>
    <col min="13387" max="13387" width="7.28515625" style="14" customWidth="1"/>
    <col min="13388" max="13388" width="11.7109375" style="14" bestFit="1" customWidth="1"/>
    <col min="13389" max="13389" width="7.28515625" style="14" customWidth="1"/>
    <col min="13390" max="13390" width="11.7109375" style="14" bestFit="1" customWidth="1"/>
    <col min="13391" max="13391" width="7.28515625" style="14" customWidth="1"/>
    <col min="13392" max="13392" width="11.7109375" style="14" bestFit="1" customWidth="1"/>
    <col min="13393" max="13393" width="7.28515625" style="14" customWidth="1"/>
    <col min="13394" max="13394" width="11.7109375" style="14" bestFit="1" customWidth="1"/>
    <col min="13395" max="13395" width="9.42578125" style="14" bestFit="1" customWidth="1"/>
    <col min="13396" max="13396" width="11.7109375" style="14" bestFit="1" customWidth="1"/>
    <col min="13397" max="13397" width="7.28515625" style="14" customWidth="1"/>
    <col min="13398" max="13398" width="11.7109375" style="14" bestFit="1" customWidth="1"/>
    <col min="13399" max="13399" width="7.28515625" style="14" customWidth="1"/>
    <col min="13400" max="13400" width="11.7109375" style="14" bestFit="1" customWidth="1"/>
    <col min="13401" max="13401" width="7.28515625" style="14" customWidth="1"/>
    <col min="13402" max="13402" width="12" style="14" customWidth="1"/>
    <col min="13403" max="13403" width="7.28515625" style="14" customWidth="1"/>
    <col min="13404" max="13404" width="11.7109375" style="14" bestFit="1" customWidth="1"/>
    <col min="13405" max="13405" width="7.28515625" style="14" customWidth="1"/>
    <col min="13406" max="13406" width="13" style="14" customWidth="1"/>
    <col min="13407" max="13407" width="7.28515625" style="14" customWidth="1"/>
    <col min="13408" max="13408" width="11.7109375" style="14" bestFit="1" customWidth="1"/>
    <col min="13409" max="13409" width="7.28515625" style="14" customWidth="1"/>
    <col min="13410" max="13410" width="11.7109375" style="14" bestFit="1" customWidth="1"/>
    <col min="13411" max="13411" width="7.28515625" style="14" customWidth="1"/>
    <col min="13412" max="13412" width="11.7109375" style="14" bestFit="1" customWidth="1"/>
    <col min="13413" max="13413" width="7.28515625" style="14" customWidth="1"/>
    <col min="13414" max="13414" width="11.7109375" style="14" bestFit="1" customWidth="1"/>
    <col min="13415" max="13415" width="7.28515625" style="14" bestFit="1" customWidth="1"/>
    <col min="13416" max="13416" width="12.7109375" style="14" bestFit="1" customWidth="1"/>
    <col min="13417" max="13417" width="7.28515625" style="14" customWidth="1"/>
    <col min="13418" max="13418" width="11.7109375" style="14" bestFit="1" customWidth="1"/>
    <col min="13419" max="13419" width="7.28515625" style="14" customWidth="1"/>
    <col min="13420" max="13420" width="11.7109375" style="14" bestFit="1" customWidth="1"/>
    <col min="13421" max="13421" width="7.28515625" style="14" customWidth="1"/>
    <col min="13422" max="13422" width="11.7109375" style="14" bestFit="1" customWidth="1"/>
    <col min="13423" max="13423" width="7.28515625" style="14" customWidth="1"/>
    <col min="13424" max="13424" width="11.7109375" style="14" bestFit="1" customWidth="1"/>
    <col min="13425" max="13425" width="7.28515625" style="14" bestFit="1" customWidth="1"/>
    <col min="13426" max="13426" width="12.7109375" style="14" bestFit="1" customWidth="1"/>
    <col min="13427" max="13427" width="7.28515625" style="14" customWidth="1"/>
    <col min="13428" max="13428" width="11.7109375" style="14" bestFit="1" customWidth="1"/>
    <col min="13429" max="13429" width="7.28515625" style="14" customWidth="1"/>
    <col min="13430" max="13430" width="11.7109375" style="14" bestFit="1" customWidth="1"/>
    <col min="13431" max="13431" width="7.28515625" style="14" customWidth="1"/>
    <col min="13432" max="13432" width="11.7109375" style="14" customWidth="1"/>
    <col min="13433" max="13433" width="7.28515625" style="14" customWidth="1"/>
    <col min="13434" max="13434" width="11.7109375" style="14" customWidth="1"/>
    <col min="13435" max="13435" width="7.28515625" style="14" bestFit="1" customWidth="1"/>
    <col min="13436" max="13436" width="12.7109375" style="14" bestFit="1" customWidth="1"/>
    <col min="13437" max="13437" width="7.28515625" style="14" customWidth="1"/>
    <col min="13438" max="13438" width="11.7109375" style="14" customWidth="1"/>
    <col min="13439" max="13439" width="7.28515625" style="14" customWidth="1"/>
    <col min="13440" max="13440" width="11.7109375" style="14" customWidth="1"/>
    <col min="13441" max="13441" width="7.28515625" style="14" customWidth="1"/>
    <col min="13442" max="13442" width="11.7109375" style="14" customWidth="1"/>
    <col min="13443" max="13443" width="7.28515625" style="14" customWidth="1"/>
    <col min="13444" max="13444" width="11.7109375" style="14" bestFit="1" customWidth="1"/>
    <col min="13445" max="13445" width="7.28515625" style="14" customWidth="1"/>
    <col min="13446" max="13446" width="12.7109375" style="14" bestFit="1" customWidth="1"/>
    <col min="13447" max="13447" width="16.28515625" style="14" bestFit="1" customWidth="1"/>
    <col min="13448" max="13450" width="14.5703125" style="14" customWidth="1"/>
    <col min="13451" max="13452" width="15.28515625" style="14" bestFit="1" customWidth="1"/>
    <col min="13453" max="13454" width="14.5703125" style="14" customWidth="1"/>
    <col min="13455" max="13455" width="15.28515625" style="14" bestFit="1" customWidth="1"/>
    <col min="13456" max="13457" width="14.5703125" style="14" customWidth="1"/>
    <col min="13458" max="13458" width="15.28515625" style="14" bestFit="1" customWidth="1"/>
    <col min="13459" max="13460" width="15.28515625" style="14"/>
    <col min="13461" max="13461" width="3.42578125" style="14" bestFit="1" customWidth="1"/>
    <col min="13462" max="13462" width="54.5703125" style="14" customWidth="1"/>
    <col min="13463" max="13463" width="7.28515625" style="14" customWidth="1"/>
    <col min="13464" max="13464" width="12.7109375" style="14" bestFit="1" customWidth="1"/>
    <col min="13465" max="13465" width="7.28515625" style="14" customWidth="1"/>
    <col min="13466" max="13466" width="12.7109375" style="14" bestFit="1" customWidth="1"/>
    <col min="13467" max="13467" width="7.28515625" style="14" customWidth="1"/>
    <col min="13468" max="13468" width="12.7109375" style="14" bestFit="1" customWidth="1"/>
    <col min="13469" max="13469" width="7.28515625" style="14" customWidth="1"/>
    <col min="13470" max="13470" width="12.7109375" style="14" bestFit="1" customWidth="1"/>
    <col min="13471" max="13471" width="7.28515625" style="14" bestFit="1" customWidth="1"/>
    <col min="13472" max="13472" width="12.7109375" style="14" bestFit="1" customWidth="1"/>
    <col min="13473" max="13473" width="7.28515625" style="14" customWidth="1"/>
    <col min="13474" max="13474" width="12.7109375" style="14" bestFit="1" customWidth="1"/>
    <col min="13475" max="13475" width="7.28515625" style="14" bestFit="1" customWidth="1"/>
    <col min="13476" max="13476" width="12.7109375" style="14" bestFit="1" customWidth="1"/>
    <col min="13477" max="13477" width="7.28515625" style="14" customWidth="1"/>
    <col min="13478" max="13478" width="12.7109375" style="14" bestFit="1" customWidth="1"/>
    <col min="13479" max="13479" width="7.28515625" style="14" customWidth="1"/>
    <col min="13480" max="13480" width="12.7109375" style="14" bestFit="1" customWidth="1"/>
    <col min="13481" max="13481" width="7.28515625" style="14" bestFit="1" customWidth="1"/>
    <col min="13482" max="13482" width="13" style="14" customWidth="1"/>
    <col min="13483" max="13483" width="7.28515625" style="14" customWidth="1"/>
    <col min="13484" max="13484" width="12.7109375" style="14" bestFit="1" customWidth="1"/>
    <col min="13485" max="13485" width="7.28515625" style="14" customWidth="1"/>
    <col min="13486" max="13486" width="12.7109375" style="14" bestFit="1" customWidth="1"/>
    <col min="13487" max="13487" width="7.28515625" style="14" customWidth="1"/>
    <col min="13488" max="13488" width="12.7109375" style="14" bestFit="1" customWidth="1"/>
    <col min="13489" max="13489" width="7.28515625" style="14" customWidth="1"/>
    <col min="13490" max="13490" width="12.7109375" style="14" bestFit="1" customWidth="1"/>
    <col min="13491" max="13491" width="7.28515625" style="14" bestFit="1" customWidth="1"/>
    <col min="13492" max="13492" width="12.7109375" style="14" bestFit="1" customWidth="1"/>
    <col min="13493" max="13493" width="7.28515625" style="14" bestFit="1" customWidth="1"/>
    <col min="13494" max="13494" width="12.7109375" style="14" bestFit="1" customWidth="1"/>
    <col min="13495" max="13495" width="7.28515625" style="14" bestFit="1" customWidth="1"/>
    <col min="13496" max="13496" width="12.7109375" style="14" bestFit="1" customWidth="1"/>
    <col min="13497" max="13497" width="7.28515625" style="14" bestFit="1" customWidth="1"/>
    <col min="13498" max="13498" width="12.7109375" style="14" bestFit="1" customWidth="1"/>
    <col min="13499" max="13499" width="7.28515625" style="14" bestFit="1" customWidth="1"/>
    <col min="13500" max="13500" width="12.7109375" style="14" bestFit="1" customWidth="1"/>
    <col min="13501" max="13501" width="9.7109375" style="14" bestFit="1" customWidth="1"/>
    <col min="13502" max="13502" width="14.28515625" style="14" bestFit="1" customWidth="1"/>
    <col min="13503" max="13503" width="7.28515625" style="14" customWidth="1"/>
    <col min="13504" max="13504" width="11.7109375" style="14" bestFit="1" customWidth="1"/>
    <col min="13505" max="13505" width="7.28515625" style="14" customWidth="1"/>
    <col min="13506" max="13506" width="11.7109375" style="14" bestFit="1" customWidth="1"/>
    <col min="13507" max="13507" width="7.28515625" style="14" customWidth="1"/>
    <col min="13508" max="13508" width="11.7109375" style="14" bestFit="1" customWidth="1"/>
    <col min="13509" max="13509" width="7.28515625" style="14" customWidth="1"/>
    <col min="13510" max="13510" width="11.7109375" style="14" bestFit="1" customWidth="1"/>
    <col min="13511" max="13511" width="7.28515625" style="14" bestFit="1" customWidth="1"/>
    <col min="13512" max="13512" width="12.7109375" style="14" bestFit="1" customWidth="1"/>
    <col min="13513" max="13513" width="7.28515625" style="14" customWidth="1"/>
    <col min="13514" max="13514" width="11.7109375" style="14" bestFit="1" customWidth="1"/>
    <col min="13515" max="13515" width="7.28515625" style="14" customWidth="1"/>
    <col min="13516" max="13516" width="11.7109375" style="14" bestFit="1" customWidth="1"/>
    <col min="13517" max="13517" width="7.28515625" style="14" customWidth="1"/>
    <col min="13518" max="13518" width="11.7109375" style="14" bestFit="1" customWidth="1"/>
    <col min="13519" max="13519" width="7.28515625" style="14" customWidth="1"/>
    <col min="13520" max="13520" width="11.7109375" style="14" bestFit="1" customWidth="1"/>
    <col min="13521" max="13521" width="7.28515625" style="14" bestFit="1" customWidth="1"/>
    <col min="13522" max="13522" width="12.7109375" style="14" bestFit="1" customWidth="1"/>
    <col min="13523" max="13523" width="7.28515625" style="14" customWidth="1"/>
    <col min="13524" max="13524" width="11.7109375" style="14" bestFit="1" customWidth="1"/>
    <col min="13525" max="13525" width="7.28515625" style="14" customWidth="1"/>
    <col min="13526" max="13526" width="11.7109375" style="14" bestFit="1" customWidth="1"/>
    <col min="13527" max="13527" width="7.28515625" style="14" customWidth="1"/>
    <col min="13528" max="13528" width="11.7109375" style="14" bestFit="1" customWidth="1"/>
    <col min="13529" max="13529" width="7.28515625" style="14" customWidth="1"/>
    <col min="13530" max="13530" width="11.7109375" style="14" bestFit="1" customWidth="1"/>
    <col min="13531" max="13531" width="7.28515625" style="14" bestFit="1" customWidth="1"/>
    <col min="13532" max="13532" width="12.7109375" style="14" bestFit="1" customWidth="1"/>
    <col min="13533" max="13533" width="7.28515625" style="14" customWidth="1"/>
    <col min="13534" max="13534" width="12.7109375" style="14" bestFit="1" customWidth="1"/>
    <col min="13535" max="13535" width="7.28515625" style="14" customWidth="1"/>
    <col min="13536" max="13536" width="12.7109375" style="14" bestFit="1" customWidth="1"/>
    <col min="13537" max="13537" width="7.28515625" style="14" customWidth="1"/>
    <col min="13538" max="13538" width="12.7109375" style="14" bestFit="1" customWidth="1"/>
    <col min="13539" max="13539" width="7.28515625" style="14" customWidth="1"/>
    <col min="13540" max="13540" width="12.7109375" style="14" bestFit="1" customWidth="1"/>
    <col min="13541" max="13541" width="7.28515625" style="14" customWidth="1"/>
    <col min="13542" max="13542" width="12.7109375" style="14" bestFit="1" customWidth="1"/>
    <col min="13543" max="13543" width="7.28515625" style="14" bestFit="1" customWidth="1"/>
    <col min="13544" max="13544" width="11.7109375" style="14" bestFit="1" customWidth="1"/>
    <col min="13545" max="13545" width="7.28515625" style="14" bestFit="1" customWidth="1"/>
    <col min="13546" max="13546" width="11.7109375" style="14" bestFit="1" customWidth="1"/>
    <col min="13547" max="13547" width="7.28515625" style="14" bestFit="1" customWidth="1"/>
    <col min="13548" max="13548" width="11.7109375" style="14" bestFit="1" customWidth="1"/>
    <col min="13549" max="13549" width="7.28515625" style="14" bestFit="1" customWidth="1"/>
    <col min="13550" max="13550" width="11.7109375" style="14" bestFit="1" customWidth="1"/>
    <col min="13551" max="13551" width="7.28515625" style="14" bestFit="1" customWidth="1"/>
    <col min="13552" max="13552" width="12.7109375" style="14" bestFit="1" customWidth="1"/>
    <col min="13553" max="13553" width="7.28515625" style="14" bestFit="1" customWidth="1"/>
    <col min="13554" max="13554" width="11.7109375" style="14" bestFit="1" customWidth="1"/>
    <col min="13555" max="13555" width="7.28515625" style="14" bestFit="1" customWidth="1"/>
    <col min="13556" max="13556" width="11.7109375" style="14" bestFit="1" customWidth="1"/>
    <col min="13557" max="13557" width="7.28515625" style="14" bestFit="1" customWidth="1"/>
    <col min="13558" max="13558" width="11.7109375" style="14" bestFit="1" customWidth="1"/>
    <col min="13559" max="13559" width="7.28515625" style="14" bestFit="1" customWidth="1"/>
    <col min="13560" max="13560" width="11.7109375" style="14" bestFit="1" customWidth="1"/>
    <col min="13561" max="13561" width="7.28515625" style="14" bestFit="1" customWidth="1"/>
    <col min="13562" max="13562" width="12.7109375" style="14" bestFit="1" customWidth="1"/>
    <col min="13563" max="13563" width="7.28515625" style="14" bestFit="1" customWidth="1"/>
    <col min="13564" max="13564" width="11.7109375" style="14" customWidth="1"/>
    <col min="13565" max="13565" width="7.28515625" style="14" bestFit="1" customWidth="1"/>
    <col min="13566" max="13566" width="11.7109375" style="14" customWidth="1"/>
    <col min="13567" max="13567" width="7.28515625" style="14" bestFit="1" customWidth="1"/>
    <col min="13568" max="13568" width="11.7109375" style="14" bestFit="1" customWidth="1"/>
    <col min="13569" max="13569" width="7.28515625" style="14" bestFit="1" customWidth="1"/>
    <col min="13570" max="13570" width="11.7109375" style="14" bestFit="1" customWidth="1"/>
    <col min="13571" max="13571" width="7.28515625" style="14" bestFit="1" customWidth="1"/>
    <col min="13572" max="13572" width="12.7109375" style="14" bestFit="1" customWidth="1"/>
    <col min="13573" max="13573" width="7.28515625" style="14" bestFit="1" customWidth="1"/>
    <col min="13574" max="13574" width="12.7109375" style="14" bestFit="1" customWidth="1"/>
    <col min="13575" max="13575" width="7.28515625" style="14" bestFit="1" customWidth="1"/>
    <col min="13576" max="13576" width="12.7109375" style="14" bestFit="1" customWidth="1"/>
    <col min="13577" max="13577" width="7.28515625" style="14" bestFit="1" customWidth="1"/>
    <col min="13578" max="13578" width="12.7109375" style="14" bestFit="1" customWidth="1"/>
    <col min="13579" max="13579" width="7.28515625" style="14" bestFit="1" customWidth="1"/>
    <col min="13580" max="13580" width="12.7109375" style="14" bestFit="1" customWidth="1"/>
    <col min="13581" max="13581" width="10.85546875" style="14" bestFit="1" customWidth="1"/>
    <col min="13582" max="13582" width="13" style="14" bestFit="1" customWidth="1"/>
    <col min="13583" max="13583" width="7.28515625" style="14" customWidth="1"/>
    <col min="13584" max="13584" width="11.7109375" style="14" bestFit="1" customWidth="1"/>
    <col min="13585" max="13585" width="7.28515625" style="14" customWidth="1"/>
    <col min="13586" max="13586" width="11.7109375" style="14" bestFit="1" customWidth="1"/>
    <col min="13587" max="13587" width="7.28515625" style="14" customWidth="1"/>
    <col min="13588" max="13588" width="11.7109375" style="14" bestFit="1" customWidth="1"/>
    <col min="13589" max="13589" width="7.28515625" style="14" customWidth="1"/>
    <col min="13590" max="13590" width="11.7109375" style="14" bestFit="1" customWidth="1"/>
    <col min="13591" max="13591" width="7.28515625" style="14" bestFit="1" customWidth="1"/>
    <col min="13592" max="13592" width="12.7109375" style="14" bestFit="1" customWidth="1"/>
    <col min="13593" max="13593" width="7.28515625" style="14" customWidth="1"/>
    <col min="13594" max="13594" width="11.7109375" style="14" bestFit="1" customWidth="1"/>
    <col min="13595" max="13595" width="7.28515625" style="14" customWidth="1"/>
    <col min="13596" max="13596" width="11.7109375" style="14" bestFit="1" customWidth="1"/>
    <col min="13597" max="13597" width="7.28515625" style="14" customWidth="1"/>
    <col min="13598" max="13598" width="11.7109375" style="14" bestFit="1" customWidth="1"/>
    <col min="13599" max="13599" width="7.28515625" style="14" customWidth="1"/>
    <col min="13600" max="13600" width="11.7109375" style="14" bestFit="1" customWidth="1"/>
    <col min="13601" max="13601" width="7.28515625" style="14" bestFit="1" customWidth="1"/>
    <col min="13602" max="13602" width="12.7109375" style="14" bestFit="1" customWidth="1"/>
    <col min="13603" max="13603" width="7.28515625" style="14" customWidth="1"/>
    <col min="13604" max="13604" width="11.7109375" style="14" bestFit="1" customWidth="1"/>
    <col min="13605" max="13605" width="7.28515625" style="14" customWidth="1"/>
    <col min="13606" max="13606" width="11.7109375" style="14" bestFit="1" customWidth="1"/>
    <col min="13607" max="13607" width="7.28515625" style="14" customWidth="1"/>
    <col min="13608" max="13608" width="11.7109375" style="14" bestFit="1" customWidth="1"/>
    <col min="13609" max="13609" width="7.28515625" style="14" customWidth="1"/>
    <col min="13610" max="13610" width="11.7109375" style="14" bestFit="1" customWidth="1"/>
    <col min="13611" max="13611" width="7.28515625" style="14" bestFit="1" customWidth="1"/>
    <col min="13612" max="13612" width="12.7109375" style="14" bestFit="1" customWidth="1"/>
    <col min="13613" max="13613" width="7.85546875" style="14" bestFit="1" customWidth="1"/>
    <col min="13614" max="13614" width="12.7109375" style="14" bestFit="1" customWidth="1"/>
    <col min="13615" max="13615" width="7.28515625" style="14" customWidth="1"/>
    <col min="13616" max="13616" width="12.7109375" style="14" bestFit="1" customWidth="1"/>
    <col min="13617" max="13617" width="7.28515625" style="14" customWidth="1"/>
    <col min="13618" max="13618" width="12.7109375" style="14" bestFit="1" customWidth="1"/>
    <col min="13619" max="13619" width="7.28515625" style="14" customWidth="1"/>
    <col min="13620" max="13620" width="13" style="14" customWidth="1"/>
    <col min="13621" max="13621" width="8.7109375" style="14" customWidth="1"/>
    <col min="13622" max="13622" width="16.28515625" style="14" bestFit="1" customWidth="1"/>
    <col min="13623" max="13623" width="7.28515625" style="14" customWidth="1"/>
    <col min="13624" max="13624" width="11.7109375" style="14" bestFit="1" customWidth="1"/>
    <col min="13625" max="13625" width="7.28515625" style="14" customWidth="1"/>
    <col min="13626" max="13626" width="11.7109375" style="14" bestFit="1" customWidth="1"/>
    <col min="13627" max="13627" width="7.28515625" style="14" customWidth="1"/>
    <col min="13628" max="13628" width="10.85546875" style="14" bestFit="1" customWidth="1"/>
    <col min="13629" max="13629" width="7.28515625" style="14" customWidth="1"/>
    <col min="13630" max="13630" width="10.85546875" style="14" bestFit="1" customWidth="1"/>
    <col min="13631" max="13631" width="9.42578125" style="14" bestFit="1" customWidth="1"/>
    <col min="13632" max="13632" width="11.7109375" style="14" bestFit="1" customWidth="1"/>
    <col min="13633" max="13633" width="7.28515625" style="14" customWidth="1"/>
    <col min="13634" max="13634" width="11.7109375" style="14" bestFit="1" customWidth="1"/>
    <col min="13635" max="13635" width="7.28515625" style="14" customWidth="1"/>
    <col min="13636" max="13636" width="11.7109375" style="14" bestFit="1" customWidth="1"/>
    <col min="13637" max="13637" width="7.28515625" style="14" customWidth="1"/>
    <col min="13638" max="13638" width="11.7109375" style="14" customWidth="1"/>
    <col min="13639" max="13639" width="7.28515625" style="14" customWidth="1"/>
    <col min="13640" max="13640" width="11.7109375" style="14" bestFit="1" customWidth="1"/>
    <col min="13641" max="13641" width="9.42578125" style="14" bestFit="1" customWidth="1"/>
    <col min="13642" max="13642" width="11.7109375" style="14" bestFit="1" customWidth="1"/>
    <col min="13643" max="13643" width="7.28515625" style="14" customWidth="1"/>
    <col min="13644" max="13644" width="11.7109375" style="14" bestFit="1" customWidth="1"/>
    <col min="13645" max="13645" width="7.28515625" style="14" customWidth="1"/>
    <col min="13646" max="13646" width="11.7109375" style="14" bestFit="1" customWidth="1"/>
    <col min="13647" max="13647" width="7.28515625" style="14" customWidth="1"/>
    <col min="13648" max="13648" width="11.7109375" style="14" bestFit="1" customWidth="1"/>
    <col min="13649" max="13649" width="7.28515625" style="14" customWidth="1"/>
    <col min="13650" max="13650" width="11.7109375" style="14" bestFit="1" customWidth="1"/>
    <col min="13651" max="13651" width="9.42578125" style="14" bestFit="1" customWidth="1"/>
    <col min="13652" max="13652" width="11.7109375" style="14" bestFit="1" customWidth="1"/>
    <col min="13653" max="13653" width="7.28515625" style="14" customWidth="1"/>
    <col min="13654" max="13654" width="11.7109375" style="14" bestFit="1" customWidth="1"/>
    <col min="13655" max="13655" width="7.28515625" style="14" customWidth="1"/>
    <col min="13656" max="13656" width="11.7109375" style="14" bestFit="1" customWidth="1"/>
    <col min="13657" max="13657" width="7.28515625" style="14" customWidth="1"/>
    <col min="13658" max="13658" width="12" style="14" customWidth="1"/>
    <col min="13659" max="13659" width="7.28515625" style="14" customWidth="1"/>
    <col min="13660" max="13660" width="11.7109375" style="14" bestFit="1" customWidth="1"/>
    <col min="13661" max="13661" width="7.28515625" style="14" customWidth="1"/>
    <col min="13662" max="13662" width="13" style="14" customWidth="1"/>
    <col min="13663" max="13663" width="7.28515625" style="14" customWidth="1"/>
    <col min="13664" max="13664" width="11.7109375" style="14" bestFit="1" customWidth="1"/>
    <col min="13665" max="13665" width="7.28515625" style="14" customWidth="1"/>
    <col min="13666" max="13666" width="11.7109375" style="14" bestFit="1" customWidth="1"/>
    <col min="13667" max="13667" width="7.28515625" style="14" customWidth="1"/>
    <col min="13668" max="13668" width="11.7109375" style="14" bestFit="1" customWidth="1"/>
    <col min="13669" max="13669" width="7.28515625" style="14" customWidth="1"/>
    <col min="13670" max="13670" width="11.7109375" style="14" bestFit="1" customWidth="1"/>
    <col min="13671" max="13671" width="7.28515625" style="14" bestFit="1" customWidth="1"/>
    <col min="13672" max="13672" width="12.7109375" style="14" bestFit="1" customWidth="1"/>
    <col min="13673" max="13673" width="7.28515625" style="14" customWidth="1"/>
    <col min="13674" max="13674" width="11.7109375" style="14" bestFit="1" customWidth="1"/>
    <col min="13675" max="13675" width="7.28515625" style="14" customWidth="1"/>
    <col min="13676" max="13676" width="11.7109375" style="14" bestFit="1" customWidth="1"/>
    <col min="13677" max="13677" width="7.28515625" style="14" customWidth="1"/>
    <col min="13678" max="13678" width="11.7109375" style="14" bestFit="1" customWidth="1"/>
    <col min="13679" max="13679" width="7.28515625" style="14" customWidth="1"/>
    <col min="13680" max="13680" width="11.7109375" style="14" bestFit="1" customWidth="1"/>
    <col min="13681" max="13681" width="7.28515625" style="14" bestFit="1" customWidth="1"/>
    <col min="13682" max="13682" width="12.7109375" style="14" bestFit="1" customWidth="1"/>
    <col min="13683" max="13683" width="7.28515625" style="14" customWidth="1"/>
    <col min="13684" max="13684" width="11.7109375" style="14" bestFit="1" customWidth="1"/>
    <col min="13685" max="13685" width="7.28515625" style="14" customWidth="1"/>
    <col min="13686" max="13686" width="11.7109375" style="14" bestFit="1" customWidth="1"/>
    <col min="13687" max="13687" width="7.28515625" style="14" customWidth="1"/>
    <col min="13688" max="13688" width="11.7109375" style="14" customWidth="1"/>
    <col min="13689" max="13689" width="7.28515625" style="14" customWidth="1"/>
    <col min="13690" max="13690" width="11.7109375" style="14" customWidth="1"/>
    <col min="13691" max="13691" width="7.28515625" style="14" bestFit="1" customWidth="1"/>
    <col min="13692" max="13692" width="12.7109375" style="14" bestFit="1" customWidth="1"/>
    <col min="13693" max="13693" width="7.28515625" style="14" customWidth="1"/>
    <col min="13694" max="13694" width="11.7109375" style="14" customWidth="1"/>
    <col min="13695" max="13695" width="7.28515625" style="14" customWidth="1"/>
    <col min="13696" max="13696" width="11.7109375" style="14" customWidth="1"/>
    <col min="13697" max="13697" width="7.28515625" style="14" customWidth="1"/>
    <col min="13698" max="13698" width="11.7109375" style="14" customWidth="1"/>
    <col min="13699" max="13699" width="7.28515625" style="14" customWidth="1"/>
    <col min="13700" max="13700" width="11.7109375" style="14" bestFit="1" customWidth="1"/>
    <col min="13701" max="13701" width="7.28515625" style="14" customWidth="1"/>
    <col min="13702" max="13702" width="12.7109375" style="14" bestFit="1" customWidth="1"/>
    <col min="13703" max="13703" width="16.28515625" style="14" bestFit="1" customWidth="1"/>
    <col min="13704" max="13706" width="14.5703125" style="14" customWidth="1"/>
    <col min="13707" max="13708" width="15.28515625" style="14" bestFit="1" customWidth="1"/>
    <col min="13709" max="13710" width="14.5703125" style="14" customWidth="1"/>
    <col min="13711" max="13711" width="15.28515625" style="14" bestFit="1" customWidth="1"/>
    <col min="13712" max="13713" width="14.5703125" style="14" customWidth="1"/>
    <col min="13714" max="13714" width="15.28515625" style="14" bestFit="1" customWidth="1"/>
    <col min="13715" max="13716" width="15.28515625" style="14"/>
    <col min="13717" max="13717" width="3.42578125" style="14" bestFit="1" customWidth="1"/>
    <col min="13718" max="13718" width="54.5703125" style="14" customWidth="1"/>
    <col min="13719" max="13719" width="7.28515625" style="14" customWidth="1"/>
    <col min="13720" max="13720" width="12.7109375" style="14" bestFit="1" customWidth="1"/>
    <col min="13721" max="13721" width="7.28515625" style="14" customWidth="1"/>
    <col min="13722" max="13722" width="12.7109375" style="14" bestFit="1" customWidth="1"/>
    <col min="13723" max="13723" width="7.28515625" style="14" customWidth="1"/>
    <col min="13724" max="13724" width="12.7109375" style="14" bestFit="1" customWidth="1"/>
    <col min="13725" max="13725" width="7.28515625" style="14" customWidth="1"/>
    <col min="13726" max="13726" width="12.7109375" style="14" bestFit="1" customWidth="1"/>
    <col min="13727" max="13727" width="7.28515625" style="14" bestFit="1" customWidth="1"/>
    <col min="13728" max="13728" width="12.7109375" style="14" bestFit="1" customWidth="1"/>
    <col min="13729" max="13729" width="7.28515625" style="14" customWidth="1"/>
    <col min="13730" max="13730" width="12.7109375" style="14" bestFit="1" customWidth="1"/>
    <col min="13731" max="13731" width="7.28515625" style="14" bestFit="1" customWidth="1"/>
    <col min="13732" max="13732" width="12.7109375" style="14" bestFit="1" customWidth="1"/>
    <col min="13733" max="13733" width="7.28515625" style="14" customWidth="1"/>
    <col min="13734" max="13734" width="12.7109375" style="14" bestFit="1" customWidth="1"/>
    <col min="13735" max="13735" width="7.28515625" style="14" customWidth="1"/>
    <col min="13736" max="13736" width="12.7109375" style="14" bestFit="1" customWidth="1"/>
    <col min="13737" max="13737" width="7.28515625" style="14" bestFit="1" customWidth="1"/>
    <col min="13738" max="13738" width="13" style="14" customWidth="1"/>
    <col min="13739" max="13739" width="7.28515625" style="14" customWidth="1"/>
    <col min="13740" max="13740" width="12.7109375" style="14" bestFit="1" customWidth="1"/>
    <col min="13741" max="13741" width="7.28515625" style="14" customWidth="1"/>
    <col min="13742" max="13742" width="12.7109375" style="14" bestFit="1" customWidth="1"/>
    <col min="13743" max="13743" width="7.28515625" style="14" customWidth="1"/>
    <col min="13744" max="13744" width="12.7109375" style="14" bestFit="1" customWidth="1"/>
    <col min="13745" max="13745" width="7.28515625" style="14" customWidth="1"/>
    <col min="13746" max="13746" width="12.7109375" style="14" bestFit="1" customWidth="1"/>
    <col min="13747" max="13747" width="7.28515625" style="14" bestFit="1" customWidth="1"/>
    <col min="13748" max="13748" width="12.7109375" style="14" bestFit="1" customWidth="1"/>
    <col min="13749" max="13749" width="7.28515625" style="14" bestFit="1" customWidth="1"/>
    <col min="13750" max="13750" width="12.7109375" style="14" bestFit="1" customWidth="1"/>
    <col min="13751" max="13751" width="7.28515625" style="14" bestFit="1" customWidth="1"/>
    <col min="13752" max="13752" width="12.7109375" style="14" bestFit="1" customWidth="1"/>
    <col min="13753" max="13753" width="7.28515625" style="14" bestFit="1" customWidth="1"/>
    <col min="13754" max="13754" width="12.7109375" style="14" bestFit="1" customWidth="1"/>
    <col min="13755" max="13755" width="7.28515625" style="14" bestFit="1" customWidth="1"/>
    <col min="13756" max="13756" width="12.7109375" style="14" bestFit="1" customWidth="1"/>
    <col min="13757" max="13757" width="9.7109375" style="14" bestFit="1" customWidth="1"/>
    <col min="13758" max="13758" width="14.28515625" style="14" bestFit="1" customWidth="1"/>
    <col min="13759" max="13759" width="7.28515625" style="14" customWidth="1"/>
    <col min="13760" max="13760" width="11.7109375" style="14" bestFit="1" customWidth="1"/>
    <col min="13761" max="13761" width="7.28515625" style="14" customWidth="1"/>
    <col min="13762" max="13762" width="11.7109375" style="14" bestFit="1" customWidth="1"/>
    <col min="13763" max="13763" width="7.28515625" style="14" customWidth="1"/>
    <col min="13764" max="13764" width="11.7109375" style="14" bestFit="1" customWidth="1"/>
    <col min="13765" max="13765" width="7.28515625" style="14" customWidth="1"/>
    <col min="13766" max="13766" width="11.7109375" style="14" bestFit="1" customWidth="1"/>
    <col min="13767" max="13767" width="7.28515625" style="14" bestFit="1" customWidth="1"/>
    <col min="13768" max="13768" width="12.7109375" style="14" bestFit="1" customWidth="1"/>
    <col min="13769" max="13769" width="7.28515625" style="14" customWidth="1"/>
    <col min="13770" max="13770" width="11.7109375" style="14" bestFit="1" customWidth="1"/>
    <col min="13771" max="13771" width="7.28515625" style="14" customWidth="1"/>
    <col min="13772" max="13772" width="11.7109375" style="14" bestFit="1" customWidth="1"/>
    <col min="13773" max="13773" width="7.28515625" style="14" customWidth="1"/>
    <col min="13774" max="13774" width="11.7109375" style="14" bestFit="1" customWidth="1"/>
    <col min="13775" max="13775" width="7.28515625" style="14" customWidth="1"/>
    <col min="13776" max="13776" width="11.7109375" style="14" bestFit="1" customWidth="1"/>
    <col min="13777" max="13777" width="7.28515625" style="14" bestFit="1" customWidth="1"/>
    <col min="13778" max="13778" width="12.7109375" style="14" bestFit="1" customWidth="1"/>
    <col min="13779" max="13779" width="7.28515625" style="14" customWidth="1"/>
    <col min="13780" max="13780" width="11.7109375" style="14" bestFit="1" customWidth="1"/>
    <col min="13781" max="13781" width="7.28515625" style="14" customWidth="1"/>
    <col min="13782" max="13782" width="11.7109375" style="14" bestFit="1" customWidth="1"/>
    <col min="13783" max="13783" width="7.28515625" style="14" customWidth="1"/>
    <col min="13784" max="13784" width="11.7109375" style="14" bestFit="1" customWidth="1"/>
    <col min="13785" max="13785" width="7.28515625" style="14" customWidth="1"/>
    <col min="13786" max="13786" width="11.7109375" style="14" bestFit="1" customWidth="1"/>
    <col min="13787" max="13787" width="7.28515625" style="14" bestFit="1" customWidth="1"/>
    <col min="13788" max="13788" width="12.7109375" style="14" bestFit="1" customWidth="1"/>
    <col min="13789" max="13789" width="7.28515625" style="14" customWidth="1"/>
    <col min="13790" max="13790" width="12.7109375" style="14" bestFit="1" customWidth="1"/>
    <col min="13791" max="13791" width="7.28515625" style="14" customWidth="1"/>
    <col min="13792" max="13792" width="12.7109375" style="14" bestFit="1" customWidth="1"/>
    <col min="13793" max="13793" width="7.28515625" style="14" customWidth="1"/>
    <col min="13794" max="13794" width="12.7109375" style="14" bestFit="1" customWidth="1"/>
    <col min="13795" max="13795" width="7.28515625" style="14" customWidth="1"/>
    <col min="13796" max="13796" width="12.7109375" style="14" bestFit="1" customWidth="1"/>
    <col min="13797" max="13797" width="7.28515625" style="14" customWidth="1"/>
    <col min="13798" max="13798" width="12.7109375" style="14" bestFit="1" customWidth="1"/>
    <col min="13799" max="13799" width="7.28515625" style="14" bestFit="1" customWidth="1"/>
    <col min="13800" max="13800" width="11.7109375" style="14" bestFit="1" customWidth="1"/>
    <col min="13801" max="13801" width="7.28515625" style="14" bestFit="1" customWidth="1"/>
    <col min="13802" max="13802" width="11.7109375" style="14" bestFit="1" customWidth="1"/>
    <col min="13803" max="13803" width="7.28515625" style="14" bestFit="1" customWidth="1"/>
    <col min="13804" max="13804" width="11.7109375" style="14" bestFit="1" customWidth="1"/>
    <col min="13805" max="13805" width="7.28515625" style="14" bestFit="1" customWidth="1"/>
    <col min="13806" max="13806" width="11.7109375" style="14" bestFit="1" customWidth="1"/>
    <col min="13807" max="13807" width="7.28515625" style="14" bestFit="1" customWidth="1"/>
    <col min="13808" max="13808" width="12.7109375" style="14" bestFit="1" customWidth="1"/>
    <col min="13809" max="13809" width="7.28515625" style="14" bestFit="1" customWidth="1"/>
    <col min="13810" max="13810" width="11.7109375" style="14" bestFit="1" customWidth="1"/>
    <col min="13811" max="13811" width="7.28515625" style="14" bestFit="1" customWidth="1"/>
    <col min="13812" max="13812" width="11.7109375" style="14" bestFit="1" customWidth="1"/>
    <col min="13813" max="13813" width="7.28515625" style="14" bestFit="1" customWidth="1"/>
    <col min="13814" max="13814" width="11.7109375" style="14" bestFit="1" customWidth="1"/>
    <col min="13815" max="13815" width="7.28515625" style="14" bestFit="1" customWidth="1"/>
    <col min="13816" max="13816" width="11.7109375" style="14" bestFit="1" customWidth="1"/>
    <col min="13817" max="13817" width="7.28515625" style="14" bestFit="1" customWidth="1"/>
    <col min="13818" max="13818" width="12.7109375" style="14" bestFit="1" customWidth="1"/>
    <col min="13819" max="13819" width="7.28515625" style="14" bestFit="1" customWidth="1"/>
    <col min="13820" max="13820" width="11.7109375" style="14" customWidth="1"/>
    <col min="13821" max="13821" width="7.28515625" style="14" bestFit="1" customWidth="1"/>
    <col min="13822" max="13822" width="11.7109375" style="14" customWidth="1"/>
    <col min="13823" max="13823" width="7.28515625" style="14" bestFit="1" customWidth="1"/>
    <col min="13824" max="13824" width="11.7109375" style="14" bestFit="1" customWidth="1"/>
    <col min="13825" max="13825" width="7.28515625" style="14" bestFit="1" customWidth="1"/>
    <col min="13826" max="13826" width="11.7109375" style="14" bestFit="1" customWidth="1"/>
    <col min="13827" max="13827" width="7.28515625" style="14" bestFit="1" customWidth="1"/>
    <col min="13828" max="13828" width="12.7109375" style="14" bestFit="1" customWidth="1"/>
    <col min="13829" max="13829" width="7.28515625" style="14" bestFit="1" customWidth="1"/>
    <col min="13830" max="13830" width="12.7109375" style="14" bestFit="1" customWidth="1"/>
    <col min="13831" max="13831" width="7.28515625" style="14" bestFit="1" customWidth="1"/>
    <col min="13832" max="13832" width="12.7109375" style="14" bestFit="1" customWidth="1"/>
    <col min="13833" max="13833" width="7.28515625" style="14" bestFit="1" customWidth="1"/>
    <col min="13834" max="13834" width="12.7109375" style="14" bestFit="1" customWidth="1"/>
    <col min="13835" max="13835" width="7.28515625" style="14" bestFit="1" customWidth="1"/>
    <col min="13836" max="13836" width="12.7109375" style="14" bestFit="1" customWidth="1"/>
    <col min="13837" max="13837" width="10.85546875" style="14" bestFit="1" customWidth="1"/>
    <col min="13838" max="13838" width="13" style="14" bestFit="1" customWidth="1"/>
    <col min="13839" max="13839" width="7.28515625" style="14" customWidth="1"/>
    <col min="13840" max="13840" width="11.7109375" style="14" bestFit="1" customWidth="1"/>
    <col min="13841" max="13841" width="7.28515625" style="14" customWidth="1"/>
    <col min="13842" max="13842" width="11.7109375" style="14" bestFit="1" customWidth="1"/>
    <col min="13843" max="13843" width="7.28515625" style="14" customWidth="1"/>
    <col min="13844" max="13844" width="11.7109375" style="14" bestFit="1" customWidth="1"/>
    <col min="13845" max="13845" width="7.28515625" style="14" customWidth="1"/>
    <col min="13846" max="13846" width="11.7109375" style="14" bestFit="1" customWidth="1"/>
    <col min="13847" max="13847" width="7.28515625" style="14" bestFit="1" customWidth="1"/>
    <col min="13848" max="13848" width="12.7109375" style="14" bestFit="1" customWidth="1"/>
    <col min="13849" max="13849" width="7.28515625" style="14" customWidth="1"/>
    <col min="13850" max="13850" width="11.7109375" style="14" bestFit="1" customWidth="1"/>
    <col min="13851" max="13851" width="7.28515625" style="14" customWidth="1"/>
    <col min="13852" max="13852" width="11.7109375" style="14" bestFit="1" customWidth="1"/>
    <col min="13853" max="13853" width="7.28515625" style="14" customWidth="1"/>
    <col min="13854" max="13854" width="11.7109375" style="14" bestFit="1" customWidth="1"/>
    <col min="13855" max="13855" width="7.28515625" style="14" customWidth="1"/>
    <col min="13856" max="13856" width="11.7109375" style="14" bestFit="1" customWidth="1"/>
    <col min="13857" max="13857" width="7.28515625" style="14" bestFit="1" customWidth="1"/>
    <col min="13858" max="13858" width="12.7109375" style="14" bestFit="1" customWidth="1"/>
    <col min="13859" max="13859" width="7.28515625" style="14" customWidth="1"/>
    <col min="13860" max="13860" width="11.7109375" style="14" bestFit="1" customWidth="1"/>
    <col min="13861" max="13861" width="7.28515625" style="14" customWidth="1"/>
    <col min="13862" max="13862" width="11.7109375" style="14" bestFit="1" customWidth="1"/>
    <col min="13863" max="13863" width="7.28515625" style="14" customWidth="1"/>
    <col min="13864" max="13864" width="11.7109375" style="14" bestFit="1" customWidth="1"/>
    <col min="13865" max="13865" width="7.28515625" style="14" customWidth="1"/>
    <col min="13866" max="13866" width="11.7109375" style="14" bestFit="1" customWidth="1"/>
    <col min="13867" max="13867" width="7.28515625" style="14" bestFit="1" customWidth="1"/>
    <col min="13868" max="13868" width="12.7109375" style="14" bestFit="1" customWidth="1"/>
    <col min="13869" max="13869" width="7.85546875" style="14" bestFit="1" customWidth="1"/>
    <col min="13870" max="13870" width="12.7109375" style="14" bestFit="1" customWidth="1"/>
    <col min="13871" max="13871" width="7.28515625" style="14" customWidth="1"/>
    <col min="13872" max="13872" width="12.7109375" style="14" bestFit="1" customWidth="1"/>
    <col min="13873" max="13873" width="7.28515625" style="14" customWidth="1"/>
    <col min="13874" max="13874" width="12.7109375" style="14" bestFit="1" customWidth="1"/>
    <col min="13875" max="13875" width="7.28515625" style="14" customWidth="1"/>
    <col min="13876" max="13876" width="13" style="14" customWidth="1"/>
    <col min="13877" max="13877" width="8.7109375" style="14" customWidth="1"/>
    <col min="13878" max="13878" width="16.28515625" style="14" bestFit="1" customWidth="1"/>
    <col min="13879" max="13879" width="7.28515625" style="14" customWidth="1"/>
    <col min="13880" max="13880" width="11.7109375" style="14" bestFit="1" customWidth="1"/>
    <col min="13881" max="13881" width="7.28515625" style="14" customWidth="1"/>
    <col min="13882" max="13882" width="11.7109375" style="14" bestFit="1" customWidth="1"/>
    <col min="13883" max="13883" width="7.28515625" style="14" customWidth="1"/>
    <col min="13884" max="13884" width="10.85546875" style="14" bestFit="1" customWidth="1"/>
    <col min="13885" max="13885" width="7.28515625" style="14" customWidth="1"/>
    <col min="13886" max="13886" width="10.85546875" style="14" bestFit="1" customWidth="1"/>
    <col min="13887" max="13887" width="9.42578125" style="14" bestFit="1" customWidth="1"/>
    <col min="13888" max="13888" width="11.7109375" style="14" bestFit="1" customWidth="1"/>
    <col min="13889" max="13889" width="7.28515625" style="14" customWidth="1"/>
    <col min="13890" max="13890" width="11.7109375" style="14" bestFit="1" customWidth="1"/>
    <col min="13891" max="13891" width="7.28515625" style="14" customWidth="1"/>
    <col min="13892" max="13892" width="11.7109375" style="14" bestFit="1" customWidth="1"/>
    <col min="13893" max="13893" width="7.28515625" style="14" customWidth="1"/>
    <col min="13894" max="13894" width="11.7109375" style="14" customWidth="1"/>
    <col min="13895" max="13895" width="7.28515625" style="14" customWidth="1"/>
    <col min="13896" max="13896" width="11.7109375" style="14" bestFit="1" customWidth="1"/>
    <col min="13897" max="13897" width="9.42578125" style="14" bestFit="1" customWidth="1"/>
    <col min="13898" max="13898" width="11.7109375" style="14" bestFit="1" customWidth="1"/>
    <col min="13899" max="13899" width="7.28515625" style="14" customWidth="1"/>
    <col min="13900" max="13900" width="11.7109375" style="14" bestFit="1" customWidth="1"/>
    <col min="13901" max="13901" width="7.28515625" style="14" customWidth="1"/>
    <col min="13902" max="13902" width="11.7109375" style="14" bestFit="1" customWidth="1"/>
    <col min="13903" max="13903" width="7.28515625" style="14" customWidth="1"/>
    <col min="13904" max="13904" width="11.7109375" style="14" bestFit="1" customWidth="1"/>
    <col min="13905" max="13905" width="7.28515625" style="14" customWidth="1"/>
    <col min="13906" max="13906" width="11.7109375" style="14" bestFit="1" customWidth="1"/>
    <col min="13907" max="13907" width="9.42578125" style="14" bestFit="1" customWidth="1"/>
    <col min="13908" max="13908" width="11.7109375" style="14" bestFit="1" customWidth="1"/>
    <col min="13909" max="13909" width="7.28515625" style="14" customWidth="1"/>
    <col min="13910" max="13910" width="11.7109375" style="14" bestFit="1" customWidth="1"/>
    <col min="13911" max="13911" width="7.28515625" style="14" customWidth="1"/>
    <col min="13912" max="13912" width="11.7109375" style="14" bestFit="1" customWidth="1"/>
    <col min="13913" max="13913" width="7.28515625" style="14" customWidth="1"/>
    <col min="13914" max="13914" width="12" style="14" customWidth="1"/>
    <col min="13915" max="13915" width="7.28515625" style="14" customWidth="1"/>
    <col min="13916" max="13916" width="11.7109375" style="14" bestFit="1" customWidth="1"/>
    <col min="13917" max="13917" width="7.28515625" style="14" customWidth="1"/>
    <col min="13918" max="13918" width="13" style="14" customWidth="1"/>
    <col min="13919" max="13919" width="7.28515625" style="14" customWidth="1"/>
    <col min="13920" max="13920" width="11.7109375" style="14" bestFit="1" customWidth="1"/>
    <col min="13921" max="13921" width="7.28515625" style="14" customWidth="1"/>
    <col min="13922" max="13922" width="11.7109375" style="14" bestFit="1" customWidth="1"/>
    <col min="13923" max="13923" width="7.28515625" style="14" customWidth="1"/>
    <col min="13924" max="13924" width="11.7109375" style="14" bestFit="1" customWidth="1"/>
    <col min="13925" max="13925" width="7.28515625" style="14" customWidth="1"/>
    <col min="13926" max="13926" width="11.7109375" style="14" bestFit="1" customWidth="1"/>
    <col min="13927" max="13927" width="7.28515625" style="14" bestFit="1" customWidth="1"/>
    <col min="13928" max="13928" width="12.7109375" style="14" bestFit="1" customWidth="1"/>
    <col min="13929" max="13929" width="7.28515625" style="14" customWidth="1"/>
    <col min="13930" max="13930" width="11.7109375" style="14" bestFit="1" customWidth="1"/>
    <col min="13931" max="13931" width="7.28515625" style="14" customWidth="1"/>
    <col min="13932" max="13932" width="11.7109375" style="14" bestFit="1" customWidth="1"/>
    <col min="13933" max="13933" width="7.28515625" style="14" customWidth="1"/>
    <col min="13934" max="13934" width="11.7109375" style="14" bestFit="1" customWidth="1"/>
    <col min="13935" max="13935" width="7.28515625" style="14" customWidth="1"/>
    <col min="13936" max="13936" width="11.7109375" style="14" bestFit="1" customWidth="1"/>
    <col min="13937" max="13937" width="7.28515625" style="14" bestFit="1" customWidth="1"/>
    <col min="13938" max="13938" width="12.7109375" style="14" bestFit="1" customWidth="1"/>
    <col min="13939" max="13939" width="7.28515625" style="14" customWidth="1"/>
    <col min="13940" max="13940" width="11.7109375" style="14" bestFit="1" customWidth="1"/>
    <col min="13941" max="13941" width="7.28515625" style="14" customWidth="1"/>
    <col min="13942" max="13942" width="11.7109375" style="14" bestFit="1" customWidth="1"/>
    <col min="13943" max="13943" width="7.28515625" style="14" customWidth="1"/>
    <col min="13944" max="13944" width="11.7109375" style="14" customWidth="1"/>
    <col min="13945" max="13945" width="7.28515625" style="14" customWidth="1"/>
    <col min="13946" max="13946" width="11.7109375" style="14" customWidth="1"/>
    <col min="13947" max="13947" width="7.28515625" style="14" bestFit="1" customWidth="1"/>
    <col min="13948" max="13948" width="12.7109375" style="14" bestFit="1" customWidth="1"/>
    <col min="13949" max="13949" width="7.28515625" style="14" customWidth="1"/>
    <col min="13950" max="13950" width="11.7109375" style="14" customWidth="1"/>
    <col min="13951" max="13951" width="7.28515625" style="14" customWidth="1"/>
    <col min="13952" max="13952" width="11.7109375" style="14" customWidth="1"/>
    <col min="13953" max="13953" width="7.28515625" style="14" customWidth="1"/>
    <col min="13954" max="13954" width="11.7109375" style="14" customWidth="1"/>
    <col min="13955" max="13955" width="7.28515625" style="14" customWidth="1"/>
    <col min="13956" max="13956" width="11.7109375" style="14" bestFit="1" customWidth="1"/>
    <col min="13957" max="13957" width="7.28515625" style="14" customWidth="1"/>
    <col min="13958" max="13958" width="12.7109375" style="14" bestFit="1" customWidth="1"/>
    <col min="13959" max="13959" width="16.28515625" style="14" bestFit="1" customWidth="1"/>
    <col min="13960" max="13962" width="14.5703125" style="14" customWidth="1"/>
    <col min="13963" max="13964" width="15.28515625" style="14" bestFit="1" customWidth="1"/>
    <col min="13965" max="13966" width="14.5703125" style="14" customWidth="1"/>
    <col min="13967" max="13967" width="15.28515625" style="14" bestFit="1" customWidth="1"/>
    <col min="13968" max="13969" width="14.5703125" style="14" customWidth="1"/>
    <col min="13970" max="13970" width="15.28515625" style="14" bestFit="1" customWidth="1"/>
    <col min="13971" max="13972" width="15.28515625" style="14"/>
    <col min="13973" max="13973" width="3.42578125" style="14" bestFit="1" customWidth="1"/>
    <col min="13974" max="13974" width="54.5703125" style="14" customWidth="1"/>
    <col min="13975" max="13975" width="7.28515625" style="14" customWidth="1"/>
    <col min="13976" max="13976" width="12.7109375" style="14" bestFit="1" customWidth="1"/>
    <col min="13977" max="13977" width="7.28515625" style="14" customWidth="1"/>
    <col min="13978" max="13978" width="12.7109375" style="14" bestFit="1" customWidth="1"/>
    <col min="13979" max="13979" width="7.28515625" style="14" customWidth="1"/>
    <col min="13980" max="13980" width="12.7109375" style="14" bestFit="1" customWidth="1"/>
    <col min="13981" max="13981" width="7.28515625" style="14" customWidth="1"/>
    <col min="13982" max="13982" width="12.7109375" style="14" bestFit="1" customWidth="1"/>
    <col min="13983" max="13983" width="7.28515625" style="14" bestFit="1" customWidth="1"/>
    <col min="13984" max="13984" width="12.7109375" style="14" bestFit="1" customWidth="1"/>
    <col min="13985" max="13985" width="7.28515625" style="14" customWidth="1"/>
    <col min="13986" max="13986" width="12.7109375" style="14" bestFit="1" customWidth="1"/>
    <col min="13987" max="13987" width="7.28515625" style="14" bestFit="1" customWidth="1"/>
    <col min="13988" max="13988" width="12.7109375" style="14" bestFit="1" customWidth="1"/>
    <col min="13989" max="13989" width="7.28515625" style="14" customWidth="1"/>
    <col min="13990" max="13990" width="12.7109375" style="14" bestFit="1" customWidth="1"/>
    <col min="13991" max="13991" width="7.28515625" style="14" customWidth="1"/>
    <col min="13992" max="13992" width="12.7109375" style="14" bestFit="1" customWidth="1"/>
    <col min="13993" max="13993" width="7.28515625" style="14" bestFit="1" customWidth="1"/>
    <col min="13994" max="13994" width="13" style="14" customWidth="1"/>
    <col min="13995" max="13995" width="7.28515625" style="14" customWidth="1"/>
    <col min="13996" max="13996" width="12.7109375" style="14" bestFit="1" customWidth="1"/>
    <col min="13997" max="13997" width="7.28515625" style="14" customWidth="1"/>
    <col min="13998" max="13998" width="12.7109375" style="14" bestFit="1" customWidth="1"/>
    <col min="13999" max="13999" width="7.28515625" style="14" customWidth="1"/>
    <col min="14000" max="14000" width="12.7109375" style="14" bestFit="1" customWidth="1"/>
    <col min="14001" max="14001" width="7.28515625" style="14" customWidth="1"/>
    <col min="14002" max="14002" width="12.7109375" style="14" bestFit="1" customWidth="1"/>
    <col min="14003" max="14003" width="7.28515625" style="14" bestFit="1" customWidth="1"/>
    <col min="14004" max="14004" width="12.7109375" style="14" bestFit="1" customWidth="1"/>
    <col min="14005" max="14005" width="7.28515625" style="14" bestFit="1" customWidth="1"/>
    <col min="14006" max="14006" width="12.7109375" style="14" bestFit="1" customWidth="1"/>
    <col min="14007" max="14007" width="7.28515625" style="14" bestFit="1" customWidth="1"/>
    <col min="14008" max="14008" width="12.7109375" style="14" bestFit="1" customWidth="1"/>
    <col min="14009" max="14009" width="7.28515625" style="14" bestFit="1" customWidth="1"/>
    <col min="14010" max="14010" width="12.7109375" style="14" bestFit="1" customWidth="1"/>
    <col min="14011" max="14011" width="7.28515625" style="14" bestFit="1" customWidth="1"/>
    <col min="14012" max="14012" width="12.7109375" style="14" bestFit="1" customWidth="1"/>
    <col min="14013" max="14013" width="9.7109375" style="14" bestFit="1" customWidth="1"/>
    <col min="14014" max="14014" width="14.28515625" style="14" bestFit="1" customWidth="1"/>
    <col min="14015" max="14015" width="7.28515625" style="14" customWidth="1"/>
    <col min="14016" max="14016" width="11.7109375" style="14" bestFit="1" customWidth="1"/>
    <col min="14017" max="14017" width="7.28515625" style="14" customWidth="1"/>
    <col min="14018" max="14018" width="11.7109375" style="14" bestFit="1" customWidth="1"/>
    <col min="14019" max="14019" width="7.28515625" style="14" customWidth="1"/>
    <col min="14020" max="14020" width="11.7109375" style="14" bestFit="1" customWidth="1"/>
    <col min="14021" max="14021" width="7.28515625" style="14" customWidth="1"/>
    <col min="14022" max="14022" width="11.7109375" style="14" bestFit="1" customWidth="1"/>
    <col min="14023" max="14023" width="7.28515625" style="14" bestFit="1" customWidth="1"/>
    <col min="14024" max="14024" width="12.7109375" style="14" bestFit="1" customWidth="1"/>
    <col min="14025" max="14025" width="7.28515625" style="14" customWidth="1"/>
    <col min="14026" max="14026" width="11.7109375" style="14" bestFit="1" customWidth="1"/>
    <col min="14027" max="14027" width="7.28515625" style="14" customWidth="1"/>
    <col min="14028" max="14028" width="11.7109375" style="14" bestFit="1" customWidth="1"/>
    <col min="14029" max="14029" width="7.28515625" style="14" customWidth="1"/>
    <col min="14030" max="14030" width="11.7109375" style="14" bestFit="1" customWidth="1"/>
    <col min="14031" max="14031" width="7.28515625" style="14" customWidth="1"/>
    <col min="14032" max="14032" width="11.7109375" style="14" bestFit="1" customWidth="1"/>
    <col min="14033" max="14033" width="7.28515625" style="14" bestFit="1" customWidth="1"/>
    <col min="14034" max="14034" width="12.7109375" style="14" bestFit="1" customWidth="1"/>
    <col min="14035" max="14035" width="7.28515625" style="14" customWidth="1"/>
    <col min="14036" max="14036" width="11.7109375" style="14" bestFit="1" customWidth="1"/>
    <col min="14037" max="14037" width="7.28515625" style="14" customWidth="1"/>
    <col min="14038" max="14038" width="11.7109375" style="14" bestFit="1" customWidth="1"/>
    <col min="14039" max="14039" width="7.28515625" style="14" customWidth="1"/>
    <col min="14040" max="14040" width="11.7109375" style="14" bestFit="1" customWidth="1"/>
    <col min="14041" max="14041" width="7.28515625" style="14" customWidth="1"/>
    <col min="14042" max="14042" width="11.7109375" style="14" bestFit="1" customWidth="1"/>
    <col min="14043" max="14043" width="7.28515625" style="14" bestFit="1" customWidth="1"/>
    <col min="14044" max="14044" width="12.7109375" style="14" bestFit="1" customWidth="1"/>
    <col min="14045" max="14045" width="7.28515625" style="14" customWidth="1"/>
    <col min="14046" max="14046" width="12.7109375" style="14" bestFit="1" customWidth="1"/>
    <col min="14047" max="14047" width="7.28515625" style="14" customWidth="1"/>
    <col min="14048" max="14048" width="12.7109375" style="14" bestFit="1" customWidth="1"/>
    <col min="14049" max="14049" width="7.28515625" style="14" customWidth="1"/>
    <col min="14050" max="14050" width="12.7109375" style="14" bestFit="1" customWidth="1"/>
    <col min="14051" max="14051" width="7.28515625" style="14" customWidth="1"/>
    <col min="14052" max="14052" width="12.7109375" style="14" bestFit="1" customWidth="1"/>
    <col min="14053" max="14053" width="7.28515625" style="14" customWidth="1"/>
    <col min="14054" max="14054" width="12.7109375" style="14" bestFit="1" customWidth="1"/>
    <col min="14055" max="14055" width="7.28515625" style="14" bestFit="1" customWidth="1"/>
    <col min="14056" max="14056" width="11.7109375" style="14" bestFit="1" customWidth="1"/>
    <col min="14057" max="14057" width="7.28515625" style="14" bestFit="1" customWidth="1"/>
    <col min="14058" max="14058" width="11.7109375" style="14" bestFit="1" customWidth="1"/>
    <col min="14059" max="14059" width="7.28515625" style="14" bestFit="1" customWidth="1"/>
    <col min="14060" max="14060" width="11.7109375" style="14" bestFit="1" customWidth="1"/>
    <col min="14061" max="14061" width="7.28515625" style="14" bestFit="1" customWidth="1"/>
    <col min="14062" max="14062" width="11.7109375" style="14" bestFit="1" customWidth="1"/>
    <col min="14063" max="14063" width="7.28515625" style="14" bestFit="1" customWidth="1"/>
    <col min="14064" max="14064" width="12.7109375" style="14" bestFit="1" customWidth="1"/>
    <col min="14065" max="14065" width="7.28515625" style="14" bestFit="1" customWidth="1"/>
    <col min="14066" max="14066" width="11.7109375" style="14" bestFit="1" customWidth="1"/>
    <col min="14067" max="14067" width="7.28515625" style="14" bestFit="1" customWidth="1"/>
    <col min="14068" max="14068" width="11.7109375" style="14" bestFit="1" customWidth="1"/>
    <col min="14069" max="14069" width="7.28515625" style="14" bestFit="1" customWidth="1"/>
    <col min="14070" max="14070" width="11.7109375" style="14" bestFit="1" customWidth="1"/>
    <col min="14071" max="14071" width="7.28515625" style="14" bestFit="1" customWidth="1"/>
    <col min="14072" max="14072" width="11.7109375" style="14" bestFit="1" customWidth="1"/>
    <col min="14073" max="14073" width="7.28515625" style="14" bestFit="1" customWidth="1"/>
    <col min="14074" max="14074" width="12.7109375" style="14" bestFit="1" customWidth="1"/>
    <col min="14075" max="14075" width="7.28515625" style="14" bestFit="1" customWidth="1"/>
    <col min="14076" max="14076" width="11.7109375" style="14" customWidth="1"/>
    <col min="14077" max="14077" width="7.28515625" style="14" bestFit="1" customWidth="1"/>
    <col min="14078" max="14078" width="11.7109375" style="14" customWidth="1"/>
    <col min="14079" max="14079" width="7.28515625" style="14" bestFit="1" customWidth="1"/>
    <col min="14080" max="14080" width="11.7109375" style="14" bestFit="1" customWidth="1"/>
    <col min="14081" max="14081" width="7.28515625" style="14" bestFit="1" customWidth="1"/>
    <col min="14082" max="14082" width="11.7109375" style="14" bestFit="1" customWidth="1"/>
    <col min="14083" max="14083" width="7.28515625" style="14" bestFit="1" customWidth="1"/>
    <col min="14084" max="14084" width="12.7109375" style="14" bestFit="1" customWidth="1"/>
    <col min="14085" max="14085" width="7.28515625" style="14" bestFit="1" customWidth="1"/>
    <col min="14086" max="14086" width="12.7109375" style="14" bestFit="1" customWidth="1"/>
    <col min="14087" max="14087" width="7.28515625" style="14" bestFit="1" customWidth="1"/>
    <col min="14088" max="14088" width="12.7109375" style="14" bestFit="1" customWidth="1"/>
    <col min="14089" max="14089" width="7.28515625" style="14" bestFit="1" customWidth="1"/>
    <col min="14090" max="14090" width="12.7109375" style="14" bestFit="1" customWidth="1"/>
    <col min="14091" max="14091" width="7.28515625" style="14" bestFit="1" customWidth="1"/>
    <col min="14092" max="14092" width="12.7109375" style="14" bestFit="1" customWidth="1"/>
    <col min="14093" max="14093" width="10.85546875" style="14" bestFit="1" customWidth="1"/>
    <col min="14094" max="14094" width="13" style="14" bestFit="1" customWidth="1"/>
    <col min="14095" max="14095" width="7.28515625" style="14" customWidth="1"/>
    <col min="14096" max="14096" width="11.7109375" style="14" bestFit="1" customWidth="1"/>
    <col min="14097" max="14097" width="7.28515625" style="14" customWidth="1"/>
    <col min="14098" max="14098" width="11.7109375" style="14" bestFit="1" customWidth="1"/>
    <col min="14099" max="14099" width="7.28515625" style="14" customWidth="1"/>
    <col min="14100" max="14100" width="11.7109375" style="14" bestFit="1" customWidth="1"/>
    <col min="14101" max="14101" width="7.28515625" style="14" customWidth="1"/>
    <col min="14102" max="14102" width="11.7109375" style="14" bestFit="1" customWidth="1"/>
    <col min="14103" max="14103" width="7.28515625" style="14" bestFit="1" customWidth="1"/>
    <col min="14104" max="14104" width="12.7109375" style="14" bestFit="1" customWidth="1"/>
    <col min="14105" max="14105" width="7.28515625" style="14" customWidth="1"/>
    <col min="14106" max="14106" width="11.7109375" style="14" bestFit="1" customWidth="1"/>
    <col min="14107" max="14107" width="7.28515625" style="14" customWidth="1"/>
    <col min="14108" max="14108" width="11.7109375" style="14" bestFit="1" customWidth="1"/>
    <col min="14109" max="14109" width="7.28515625" style="14" customWidth="1"/>
    <col min="14110" max="14110" width="11.7109375" style="14" bestFit="1" customWidth="1"/>
    <col min="14111" max="14111" width="7.28515625" style="14" customWidth="1"/>
    <col min="14112" max="14112" width="11.7109375" style="14" bestFit="1" customWidth="1"/>
    <col min="14113" max="14113" width="7.28515625" style="14" bestFit="1" customWidth="1"/>
    <col min="14114" max="14114" width="12.7109375" style="14" bestFit="1" customWidth="1"/>
    <col min="14115" max="14115" width="7.28515625" style="14" customWidth="1"/>
    <col min="14116" max="14116" width="11.7109375" style="14" bestFit="1" customWidth="1"/>
    <col min="14117" max="14117" width="7.28515625" style="14" customWidth="1"/>
    <col min="14118" max="14118" width="11.7109375" style="14" bestFit="1" customWidth="1"/>
    <col min="14119" max="14119" width="7.28515625" style="14" customWidth="1"/>
    <col min="14120" max="14120" width="11.7109375" style="14" bestFit="1" customWidth="1"/>
    <col min="14121" max="14121" width="7.28515625" style="14" customWidth="1"/>
    <col min="14122" max="14122" width="11.7109375" style="14" bestFit="1" customWidth="1"/>
    <col min="14123" max="14123" width="7.28515625" style="14" bestFit="1" customWidth="1"/>
    <col min="14124" max="14124" width="12.7109375" style="14" bestFit="1" customWidth="1"/>
    <col min="14125" max="14125" width="7.85546875" style="14" bestFit="1" customWidth="1"/>
    <col min="14126" max="14126" width="12.7109375" style="14" bestFit="1" customWidth="1"/>
    <col min="14127" max="14127" width="7.28515625" style="14" customWidth="1"/>
    <col min="14128" max="14128" width="12.7109375" style="14" bestFit="1" customWidth="1"/>
    <col min="14129" max="14129" width="7.28515625" style="14" customWidth="1"/>
    <col min="14130" max="14130" width="12.7109375" style="14" bestFit="1" customWidth="1"/>
    <col min="14131" max="14131" width="7.28515625" style="14" customWidth="1"/>
    <col min="14132" max="14132" width="13" style="14" customWidth="1"/>
    <col min="14133" max="14133" width="8.7109375" style="14" customWidth="1"/>
    <col min="14134" max="14134" width="16.28515625" style="14" bestFit="1" customWidth="1"/>
    <col min="14135" max="14135" width="7.28515625" style="14" customWidth="1"/>
    <col min="14136" max="14136" width="11.7109375" style="14" bestFit="1" customWidth="1"/>
    <col min="14137" max="14137" width="7.28515625" style="14" customWidth="1"/>
    <col min="14138" max="14138" width="11.7109375" style="14" bestFit="1" customWidth="1"/>
    <col min="14139" max="14139" width="7.28515625" style="14" customWidth="1"/>
    <col min="14140" max="14140" width="10.85546875" style="14" bestFit="1" customWidth="1"/>
    <col min="14141" max="14141" width="7.28515625" style="14" customWidth="1"/>
    <col min="14142" max="14142" width="10.85546875" style="14" bestFit="1" customWidth="1"/>
    <col min="14143" max="14143" width="9.42578125" style="14" bestFit="1" customWidth="1"/>
    <col min="14144" max="14144" width="11.7109375" style="14" bestFit="1" customWidth="1"/>
    <col min="14145" max="14145" width="7.28515625" style="14" customWidth="1"/>
    <col min="14146" max="14146" width="11.7109375" style="14" bestFit="1" customWidth="1"/>
    <col min="14147" max="14147" width="7.28515625" style="14" customWidth="1"/>
    <col min="14148" max="14148" width="11.7109375" style="14" bestFit="1" customWidth="1"/>
    <col min="14149" max="14149" width="7.28515625" style="14" customWidth="1"/>
    <col min="14150" max="14150" width="11.7109375" style="14" customWidth="1"/>
    <col min="14151" max="14151" width="7.28515625" style="14" customWidth="1"/>
    <col min="14152" max="14152" width="11.7109375" style="14" bestFit="1" customWidth="1"/>
    <col min="14153" max="14153" width="9.42578125" style="14" bestFit="1" customWidth="1"/>
    <col min="14154" max="14154" width="11.7109375" style="14" bestFit="1" customWidth="1"/>
    <col min="14155" max="14155" width="7.28515625" style="14" customWidth="1"/>
    <col min="14156" max="14156" width="11.7109375" style="14" bestFit="1" customWidth="1"/>
    <col min="14157" max="14157" width="7.28515625" style="14" customWidth="1"/>
    <col min="14158" max="14158" width="11.7109375" style="14" bestFit="1" customWidth="1"/>
    <col min="14159" max="14159" width="7.28515625" style="14" customWidth="1"/>
    <col min="14160" max="14160" width="11.7109375" style="14" bestFit="1" customWidth="1"/>
    <col min="14161" max="14161" width="7.28515625" style="14" customWidth="1"/>
    <col min="14162" max="14162" width="11.7109375" style="14" bestFit="1" customWidth="1"/>
    <col min="14163" max="14163" width="9.42578125" style="14" bestFit="1" customWidth="1"/>
    <col min="14164" max="14164" width="11.7109375" style="14" bestFit="1" customWidth="1"/>
    <col min="14165" max="14165" width="7.28515625" style="14" customWidth="1"/>
    <col min="14166" max="14166" width="11.7109375" style="14" bestFit="1" customWidth="1"/>
    <col min="14167" max="14167" width="7.28515625" style="14" customWidth="1"/>
    <col min="14168" max="14168" width="11.7109375" style="14" bestFit="1" customWidth="1"/>
    <col min="14169" max="14169" width="7.28515625" style="14" customWidth="1"/>
    <col min="14170" max="14170" width="12" style="14" customWidth="1"/>
    <col min="14171" max="14171" width="7.28515625" style="14" customWidth="1"/>
    <col min="14172" max="14172" width="11.7109375" style="14" bestFit="1" customWidth="1"/>
    <col min="14173" max="14173" width="7.28515625" style="14" customWidth="1"/>
    <col min="14174" max="14174" width="13" style="14" customWidth="1"/>
    <col min="14175" max="14175" width="7.28515625" style="14" customWidth="1"/>
    <col min="14176" max="14176" width="11.7109375" style="14" bestFit="1" customWidth="1"/>
    <col min="14177" max="14177" width="7.28515625" style="14" customWidth="1"/>
    <col min="14178" max="14178" width="11.7109375" style="14" bestFit="1" customWidth="1"/>
    <col min="14179" max="14179" width="7.28515625" style="14" customWidth="1"/>
    <col min="14180" max="14180" width="11.7109375" style="14" bestFit="1" customWidth="1"/>
    <col min="14181" max="14181" width="7.28515625" style="14" customWidth="1"/>
    <col min="14182" max="14182" width="11.7109375" style="14" bestFit="1" customWidth="1"/>
    <col min="14183" max="14183" width="7.28515625" style="14" bestFit="1" customWidth="1"/>
    <col min="14184" max="14184" width="12.7109375" style="14" bestFit="1" customWidth="1"/>
    <col min="14185" max="14185" width="7.28515625" style="14" customWidth="1"/>
    <col min="14186" max="14186" width="11.7109375" style="14" bestFit="1" customWidth="1"/>
    <col min="14187" max="14187" width="7.28515625" style="14" customWidth="1"/>
    <col min="14188" max="14188" width="11.7109375" style="14" bestFit="1" customWidth="1"/>
    <col min="14189" max="14189" width="7.28515625" style="14" customWidth="1"/>
    <col min="14190" max="14190" width="11.7109375" style="14" bestFit="1" customWidth="1"/>
    <col min="14191" max="14191" width="7.28515625" style="14" customWidth="1"/>
    <col min="14192" max="14192" width="11.7109375" style="14" bestFit="1" customWidth="1"/>
    <col min="14193" max="14193" width="7.28515625" style="14" bestFit="1" customWidth="1"/>
    <col min="14194" max="14194" width="12.7109375" style="14" bestFit="1" customWidth="1"/>
    <col min="14195" max="14195" width="7.28515625" style="14" customWidth="1"/>
    <col min="14196" max="14196" width="11.7109375" style="14" bestFit="1" customWidth="1"/>
    <col min="14197" max="14197" width="7.28515625" style="14" customWidth="1"/>
    <col min="14198" max="14198" width="11.7109375" style="14" bestFit="1" customWidth="1"/>
    <col min="14199" max="14199" width="7.28515625" style="14" customWidth="1"/>
    <col min="14200" max="14200" width="11.7109375" style="14" customWidth="1"/>
    <col min="14201" max="14201" width="7.28515625" style="14" customWidth="1"/>
    <col min="14202" max="14202" width="11.7109375" style="14" customWidth="1"/>
    <col min="14203" max="14203" width="7.28515625" style="14" bestFit="1" customWidth="1"/>
    <col min="14204" max="14204" width="12.7109375" style="14" bestFit="1" customWidth="1"/>
    <col min="14205" max="14205" width="7.28515625" style="14" customWidth="1"/>
    <col min="14206" max="14206" width="11.7109375" style="14" customWidth="1"/>
    <col min="14207" max="14207" width="7.28515625" style="14" customWidth="1"/>
    <col min="14208" max="14208" width="11.7109375" style="14" customWidth="1"/>
    <col min="14209" max="14209" width="7.28515625" style="14" customWidth="1"/>
    <col min="14210" max="14210" width="11.7109375" style="14" customWidth="1"/>
    <col min="14211" max="14211" width="7.28515625" style="14" customWidth="1"/>
    <col min="14212" max="14212" width="11.7109375" style="14" bestFit="1" customWidth="1"/>
    <col min="14213" max="14213" width="7.28515625" style="14" customWidth="1"/>
    <col min="14214" max="14214" width="12.7109375" style="14" bestFit="1" customWidth="1"/>
    <col min="14215" max="14215" width="16.28515625" style="14" bestFit="1" customWidth="1"/>
    <col min="14216" max="14218" width="14.5703125" style="14" customWidth="1"/>
    <col min="14219" max="14220" width="15.28515625" style="14" bestFit="1" customWidth="1"/>
    <col min="14221" max="14222" width="14.5703125" style="14" customWidth="1"/>
    <col min="14223" max="14223" width="15.28515625" style="14" bestFit="1" customWidth="1"/>
    <col min="14224" max="14225" width="14.5703125" style="14" customWidth="1"/>
    <col min="14226" max="14226" width="15.28515625" style="14" bestFit="1" customWidth="1"/>
    <col min="14227" max="14228" width="15.28515625" style="14"/>
    <col min="14229" max="14229" width="3.42578125" style="14" bestFit="1" customWidth="1"/>
    <col min="14230" max="14230" width="54.5703125" style="14" customWidth="1"/>
    <col min="14231" max="14231" width="7.28515625" style="14" customWidth="1"/>
    <col min="14232" max="14232" width="12.7109375" style="14" bestFit="1" customWidth="1"/>
    <col min="14233" max="14233" width="7.28515625" style="14" customWidth="1"/>
    <col min="14234" max="14234" width="12.7109375" style="14" bestFit="1" customWidth="1"/>
    <col min="14235" max="14235" width="7.28515625" style="14" customWidth="1"/>
    <col min="14236" max="14236" width="12.7109375" style="14" bestFit="1" customWidth="1"/>
    <col min="14237" max="14237" width="7.28515625" style="14" customWidth="1"/>
    <col min="14238" max="14238" width="12.7109375" style="14" bestFit="1" customWidth="1"/>
    <col min="14239" max="14239" width="7.28515625" style="14" bestFit="1" customWidth="1"/>
    <col min="14240" max="14240" width="12.7109375" style="14" bestFit="1" customWidth="1"/>
    <col min="14241" max="14241" width="7.28515625" style="14" customWidth="1"/>
    <col min="14242" max="14242" width="12.7109375" style="14" bestFit="1" customWidth="1"/>
    <col min="14243" max="14243" width="7.28515625" style="14" bestFit="1" customWidth="1"/>
    <col min="14244" max="14244" width="12.7109375" style="14" bestFit="1" customWidth="1"/>
    <col min="14245" max="14245" width="7.28515625" style="14" customWidth="1"/>
    <col min="14246" max="14246" width="12.7109375" style="14" bestFit="1" customWidth="1"/>
    <col min="14247" max="14247" width="7.28515625" style="14" customWidth="1"/>
    <col min="14248" max="14248" width="12.7109375" style="14" bestFit="1" customWidth="1"/>
    <col min="14249" max="14249" width="7.28515625" style="14" bestFit="1" customWidth="1"/>
    <col min="14250" max="14250" width="13" style="14" customWidth="1"/>
    <col min="14251" max="14251" width="7.28515625" style="14" customWidth="1"/>
    <col min="14252" max="14252" width="12.7109375" style="14" bestFit="1" customWidth="1"/>
    <col min="14253" max="14253" width="7.28515625" style="14" customWidth="1"/>
    <col min="14254" max="14254" width="12.7109375" style="14" bestFit="1" customWidth="1"/>
    <col min="14255" max="14255" width="7.28515625" style="14" customWidth="1"/>
    <col min="14256" max="14256" width="12.7109375" style="14" bestFit="1" customWidth="1"/>
    <col min="14257" max="14257" width="7.28515625" style="14" customWidth="1"/>
    <col min="14258" max="14258" width="12.7109375" style="14" bestFit="1" customWidth="1"/>
    <col min="14259" max="14259" width="7.28515625" style="14" bestFit="1" customWidth="1"/>
    <col min="14260" max="14260" width="12.7109375" style="14" bestFit="1" customWidth="1"/>
    <col min="14261" max="14261" width="7.28515625" style="14" bestFit="1" customWidth="1"/>
    <col min="14262" max="14262" width="12.7109375" style="14" bestFit="1" customWidth="1"/>
    <col min="14263" max="14263" width="7.28515625" style="14" bestFit="1" customWidth="1"/>
    <col min="14264" max="14264" width="12.7109375" style="14" bestFit="1" customWidth="1"/>
    <col min="14265" max="14265" width="7.28515625" style="14" bestFit="1" customWidth="1"/>
    <col min="14266" max="14266" width="12.7109375" style="14" bestFit="1" customWidth="1"/>
    <col min="14267" max="14267" width="7.28515625" style="14" bestFit="1" customWidth="1"/>
    <col min="14268" max="14268" width="12.7109375" style="14" bestFit="1" customWidth="1"/>
    <col min="14269" max="14269" width="9.7109375" style="14" bestFit="1" customWidth="1"/>
    <col min="14270" max="14270" width="14.28515625" style="14" bestFit="1" customWidth="1"/>
    <col min="14271" max="14271" width="7.28515625" style="14" customWidth="1"/>
    <col min="14272" max="14272" width="11.7109375" style="14" bestFit="1" customWidth="1"/>
    <col min="14273" max="14273" width="7.28515625" style="14" customWidth="1"/>
    <col min="14274" max="14274" width="11.7109375" style="14" bestFit="1" customWidth="1"/>
    <col min="14275" max="14275" width="7.28515625" style="14" customWidth="1"/>
    <col min="14276" max="14276" width="11.7109375" style="14" bestFit="1" customWidth="1"/>
    <col min="14277" max="14277" width="7.28515625" style="14" customWidth="1"/>
    <col min="14278" max="14278" width="11.7109375" style="14" bestFit="1" customWidth="1"/>
    <col min="14279" max="14279" width="7.28515625" style="14" bestFit="1" customWidth="1"/>
    <col min="14280" max="14280" width="12.7109375" style="14" bestFit="1" customWidth="1"/>
    <col min="14281" max="14281" width="7.28515625" style="14" customWidth="1"/>
    <col min="14282" max="14282" width="11.7109375" style="14" bestFit="1" customWidth="1"/>
    <col min="14283" max="14283" width="7.28515625" style="14" customWidth="1"/>
    <col min="14284" max="14284" width="11.7109375" style="14" bestFit="1" customWidth="1"/>
    <col min="14285" max="14285" width="7.28515625" style="14" customWidth="1"/>
    <col min="14286" max="14286" width="11.7109375" style="14" bestFit="1" customWidth="1"/>
    <col min="14287" max="14287" width="7.28515625" style="14" customWidth="1"/>
    <col min="14288" max="14288" width="11.7109375" style="14" bestFit="1" customWidth="1"/>
    <col min="14289" max="14289" width="7.28515625" style="14" bestFit="1" customWidth="1"/>
    <col min="14290" max="14290" width="12.7109375" style="14" bestFit="1" customWidth="1"/>
    <col min="14291" max="14291" width="7.28515625" style="14" customWidth="1"/>
    <col min="14292" max="14292" width="11.7109375" style="14" bestFit="1" customWidth="1"/>
    <col min="14293" max="14293" width="7.28515625" style="14" customWidth="1"/>
    <col min="14294" max="14294" width="11.7109375" style="14" bestFit="1" customWidth="1"/>
    <col min="14295" max="14295" width="7.28515625" style="14" customWidth="1"/>
    <col min="14296" max="14296" width="11.7109375" style="14" bestFit="1" customWidth="1"/>
    <col min="14297" max="14297" width="7.28515625" style="14" customWidth="1"/>
    <col min="14298" max="14298" width="11.7109375" style="14" bestFit="1" customWidth="1"/>
    <col min="14299" max="14299" width="7.28515625" style="14" bestFit="1" customWidth="1"/>
    <col min="14300" max="14300" width="12.7109375" style="14" bestFit="1" customWidth="1"/>
    <col min="14301" max="14301" width="7.28515625" style="14" customWidth="1"/>
    <col min="14302" max="14302" width="12.7109375" style="14" bestFit="1" customWidth="1"/>
    <col min="14303" max="14303" width="7.28515625" style="14" customWidth="1"/>
    <col min="14304" max="14304" width="12.7109375" style="14" bestFit="1" customWidth="1"/>
    <col min="14305" max="14305" width="7.28515625" style="14" customWidth="1"/>
    <col min="14306" max="14306" width="12.7109375" style="14" bestFit="1" customWidth="1"/>
    <col min="14307" max="14307" width="7.28515625" style="14" customWidth="1"/>
    <col min="14308" max="14308" width="12.7109375" style="14" bestFit="1" customWidth="1"/>
    <col min="14309" max="14309" width="7.28515625" style="14" customWidth="1"/>
    <col min="14310" max="14310" width="12.7109375" style="14" bestFit="1" customWidth="1"/>
    <col min="14311" max="14311" width="7.28515625" style="14" bestFit="1" customWidth="1"/>
    <col min="14312" max="14312" width="11.7109375" style="14" bestFit="1" customWidth="1"/>
    <col min="14313" max="14313" width="7.28515625" style="14" bestFit="1" customWidth="1"/>
    <col min="14314" max="14314" width="11.7109375" style="14" bestFit="1" customWidth="1"/>
    <col min="14315" max="14315" width="7.28515625" style="14" bestFit="1" customWidth="1"/>
    <col min="14316" max="14316" width="11.7109375" style="14" bestFit="1" customWidth="1"/>
    <col min="14317" max="14317" width="7.28515625" style="14" bestFit="1" customWidth="1"/>
    <col min="14318" max="14318" width="11.7109375" style="14" bestFit="1" customWidth="1"/>
    <col min="14319" max="14319" width="7.28515625" style="14" bestFit="1" customWidth="1"/>
    <col min="14320" max="14320" width="12.7109375" style="14" bestFit="1" customWidth="1"/>
    <col min="14321" max="14321" width="7.28515625" style="14" bestFit="1" customWidth="1"/>
    <col min="14322" max="14322" width="11.7109375" style="14" bestFit="1" customWidth="1"/>
    <col min="14323" max="14323" width="7.28515625" style="14" bestFit="1" customWidth="1"/>
    <col min="14324" max="14324" width="11.7109375" style="14" bestFit="1" customWidth="1"/>
    <col min="14325" max="14325" width="7.28515625" style="14" bestFit="1" customWidth="1"/>
    <col min="14326" max="14326" width="11.7109375" style="14" bestFit="1" customWidth="1"/>
    <col min="14327" max="14327" width="7.28515625" style="14" bestFit="1" customWidth="1"/>
    <col min="14328" max="14328" width="11.7109375" style="14" bestFit="1" customWidth="1"/>
    <col min="14329" max="14329" width="7.28515625" style="14" bestFit="1" customWidth="1"/>
    <col min="14330" max="14330" width="12.7109375" style="14" bestFit="1" customWidth="1"/>
    <col min="14331" max="14331" width="7.28515625" style="14" bestFit="1" customWidth="1"/>
    <col min="14332" max="14332" width="11.7109375" style="14" customWidth="1"/>
    <col min="14333" max="14333" width="7.28515625" style="14" bestFit="1" customWidth="1"/>
    <col min="14334" max="14334" width="11.7109375" style="14" customWidth="1"/>
    <col min="14335" max="14335" width="7.28515625" style="14" bestFit="1" customWidth="1"/>
    <col min="14336" max="14336" width="11.7109375" style="14" bestFit="1" customWidth="1"/>
    <col min="14337" max="14337" width="7.28515625" style="14" bestFit="1" customWidth="1"/>
    <col min="14338" max="14338" width="11.7109375" style="14" bestFit="1" customWidth="1"/>
    <col min="14339" max="14339" width="7.28515625" style="14" bestFit="1" customWidth="1"/>
    <col min="14340" max="14340" width="12.7109375" style="14" bestFit="1" customWidth="1"/>
    <col min="14341" max="14341" width="7.28515625" style="14" bestFit="1" customWidth="1"/>
    <col min="14342" max="14342" width="12.7109375" style="14" bestFit="1" customWidth="1"/>
    <col min="14343" max="14343" width="7.28515625" style="14" bestFit="1" customWidth="1"/>
    <col min="14344" max="14344" width="12.7109375" style="14" bestFit="1" customWidth="1"/>
    <col min="14345" max="14345" width="7.28515625" style="14" bestFit="1" customWidth="1"/>
    <col min="14346" max="14346" width="12.7109375" style="14" bestFit="1" customWidth="1"/>
    <col min="14347" max="14347" width="7.28515625" style="14" bestFit="1" customWidth="1"/>
    <col min="14348" max="14348" width="12.7109375" style="14" bestFit="1" customWidth="1"/>
    <col min="14349" max="14349" width="10.85546875" style="14" bestFit="1" customWidth="1"/>
    <col min="14350" max="14350" width="13" style="14" bestFit="1" customWidth="1"/>
    <col min="14351" max="14351" width="7.28515625" style="14" customWidth="1"/>
    <col min="14352" max="14352" width="11.7109375" style="14" bestFit="1" customWidth="1"/>
    <col min="14353" max="14353" width="7.28515625" style="14" customWidth="1"/>
    <col min="14354" max="14354" width="11.7109375" style="14" bestFit="1" customWidth="1"/>
    <col min="14355" max="14355" width="7.28515625" style="14" customWidth="1"/>
    <col min="14356" max="14356" width="11.7109375" style="14" bestFit="1" customWidth="1"/>
    <col min="14357" max="14357" width="7.28515625" style="14" customWidth="1"/>
    <col min="14358" max="14358" width="11.7109375" style="14" bestFit="1" customWidth="1"/>
    <col min="14359" max="14359" width="7.28515625" style="14" bestFit="1" customWidth="1"/>
    <col min="14360" max="14360" width="12.7109375" style="14" bestFit="1" customWidth="1"/>
    <col min="14361" max="14361" width="7.28515625" style="14" customWidth="1"/>
    <col min="14362" max="14362" width="11.7109375" style="14" bestFit="1" customWidth="1"/>
    <col min="14363" max="14363" width="7.28515625" style="14" customWidth="1"/>
    <col min="14364" max="14364" width="11.7109375" style="14" bestFit="1" customWidth="1"/>
    <col min="14365" max="14365" width="7.28515625" style="14" customWidth="1"/>
    <col min="14366" max="14366" width="11.7109375" style="14" bestFit="1" customWidth="1"/>
    <col min="14367" max="14367" width="7.28515625" style="14" customWidth="1"/>
    <col min="14368" max="14368" width="11.7109375" style="14" bestFit="1" customWidth="1"/>
    <col min="14369" max="14369" width="7.28515625" style="14" bestFit="1" customWidth="1"/>
    <col min="14370" max="14370" width="12.7109375" style="14" bestFit="1" customWidth="1"/>
    <col min="14371" max="14371" width="7.28515625" style="14" customWidth="1"/>
    <col min="14372" max="14372" width="11.7109375" style="14" bestFit="1" customWidth="1"/>
    <col min="14373" max="14373" width="7.28515625" style="14" customWidth="1"/>
    <col min="14374" max="14374" width="11.7109375" style="14" bestFit="1" customWidth="1"/>
    <col min="14375" max="14375" width="7.28515625" style="14" customWidth="1"/>
    <col min="14376" max="14376" width="11.7109375" style="14" bestFit="1" customWidth="1"/>
    <col min="14377" max="14377" width="7.28515625" style="14" customWidth="1"/>
    <col min="14378" max="14378" width="11.7109375" style="14" bestFit="1" customWidth="1"/>
    <col min="14379" max="14379" width="7.28515625" style="14" bestFit="1" customWidth="1"/>
    <col min="14380" max="14380" width="12.7109375" style="14" bestFit="1" customWidth="1"/>
    <col min="14381" max="14381" width="7.85546875" style="14" bestFit="1" customWidth="1"/>
    <col min="14382" max="14382" width="12.7109375" style="14" bestFit="1" customWidth="1"/>
    <col min="14383" max="14383" width="7.28515625" style="14" customWidth="1"/>
    <col min="14384" max="14384" width="12.7109375" style="14" bestFit="1" customWidth="1"/>
    <col min="14385" max="14385" width="7.28515625" style="14" customWidth="1"/>
    <col min="14386" max="14386" width="12.7109375" style="14" bestFit="1" customWidth="1"/>
    <col min="14387" max="14387" width="7.28515625" style="14" customWidth="1"/>
    <col min="14388" max="14388" width="13" style="14" customWidth="1"/>
    <col min="14389" max="14389" width="8.7109375" style="14" customWidth="1"/>
    <col min="14390" max="14390" width="16.28515625" style="14" bestFit="1" customWidth="1"/>
    <col min="14391" max="14391" width="7.28515625" style="14" customWidth="1"/>
    <col min="14392" max="14392" width="11.7109375" style="14" bestFit="1" customWidth="1"/>
    <col min="14393" max="14393" width="7.28515625" style="14" customWidth="1"/>
    <col min="14394" max="14394" width="11.7109375" style="14" bestFit="1" customWidth="1"/>
    <col min="14395" max="14395" width="7.28515625" style="14" customWidth="1"/>
    <col min="14396" max="14396" width="10.85546875" style="14" bestFit="1" customWidth="1"/>
    <col min="14397" max="14397" width="7.28515625" style="14" customWidth="1"/>
    <col min="14398" max="14398" width="10.85546875" style="14" bestFit="1" customWidth="1"/>
    <col min="14399" max="14399" width="9.42578125" style="14" bestFit="1" customWidth="1"/>
    <col min="14400" max="14400" width="11.7109375" style="14" bestFit="1" customWidth="1"/>
    <col min="14401" max="14401" width="7.28515625" style="14" customWidth="1"/>
    <col min="14402" max="14402" width="11.7109375" style="14" bestFit="1" customWidth="1"/>
    <col min="14403" max="14403" width="7.28515625" style="14" customWidth="1"/>
    <col min="14404" max="14404" width="11.7109375" style="14" bestFit="1" customWidth="1"/>
    <col min="14405" max="14405" width="7.28515625" style="14" customWidth="1"/>
    <col min="14406" max="14406" width="11.7109375" style="14" customWidth="1"/>
    <col min="14407" max="14407" width="7.28515625" style="14" customWidth="1"/>
    <col min="14408" max="14408" width="11.7109375" style="14" bestFit="1" customWidth="1"/>
    <col min="14409" max="14409" width="9.42578125" style="14" bestFit="1" customWidth="1"/>
    <col min="14410" max="14410" width="11.7109375" style="14" bestFit="1" customWidth="1"/>
    <col min="14411" max="14411" width="7.28515625" style="14" customWidth="1"/>
    <col min="14412" max="14412" width="11.7109375" style="14" bestFit="1" customWidth="1"/>
    <col min="14413" max="14413" width="7.28515625" style="14" customWidth="1"/>
    <col min="14414" max="14414" width="11.7109375" style="14" bestFit="1" customWidth="1"/>
    <col min="14415" max="14415" width="7.28515625" style="14" customWidth="1"/>
    <col min="14416" max="14416" width="11.7109375" style="14" bestFit="1" customWidth="1"/>
    <col min="14417" max="14417" width="7.28515625" style="14" customWidth="1"/>
    <col min="14418" max="14418" width="11.7109375" style="14" bestFit="1" customWidth="1"/>
    <col min="14419" max="14419" width="9.42578125" style="14" bestFit="1" customWidth="1"/>
    <col min="14420" max="14420" width="11.7109375" style="14" bestFit="1" customWidth="1"/>
    <col min="14421" max="14421" width="7.28515625" style="14" customWidth="1"/>
    <col min="14422" max="14422" width="11.7109375" style="14" bestFit="1" customWidth="1"/>
    <col min="14423" max="14423" width="7.28515625" style="14" customWidth="1"/>
    <col min="14424" max="14424" width="11.7109375" style="14" bestFit="1" customWidth="1"/>
    <col min="14425" max="14425" width="7.28515625" style="14" customWidth="1"/>
    <col min="14426" max="14426" width="12" style="14" customWidth="1"/>
    <col min="14427" max="14427" width="7.28515625" style="14" customWidth="1"/>
    <col min="14428" max="14428" width="11.7109375" style="14" bestFit="1" customWidth="1"/>
    <col min="14429" max="14429" width="7.28515625" style="14" customWidth="1"/>
    <col min="14430" max="14430" width="13" style="14" customWidth="1"/>
    <col min="14431" max="14431" width="7.28515625" style="14" customWidth="1"/>
    <col min="14432" max="14432" width="11.7109375" style="14" bestFit="1" customWidth="1"/>
    <col min="14433" max="14433" width="7.28515625" style="14" customWidth="1"/>
    <col min="14434" max="14434" width="11.7109375" style="14" bestFit="1" customWidth="1"/>
    <col min="14435" max="14435" width="7.28515625" style="14" customWidth="1"/>
    <col min="14436" max="14436" width="11.7109375" style="14" bestFit="1" customWidth="1"/>
    <col min="14437" max="14437" width="7.28515625" style="14" customWidth="1"/>
    <col min="14438" max="14438" width="11.7109375" style="14" bestFit="1" customWidth="1"/>
    <col min="14439" max="14439" width="7.28515625" style="14" bestFit="1" customWidth="1"/>
    <col min="14440" max="14440" width="12.7109375" style="14" bestFit="1" customWidth="1"/>
    <col min="14441" max="14441" width="7.28515625" style="14" customWidth="1"/>
    <col min="14442" max="14442" width="11.7109375" style="14" bestFit="1" customWidth="1"/>
    <col min="14443" max="14443" width="7.28515625" style="14" customWidth="1"/>
    <col min="14444" max="14444" width="11.7109375" style="14" bestFit="1" customWidth="1"/>
    <col min="14445" max="14445" width="7.28515625" style="14" customWidth="1"/>
    <col min="14446" max="14446" width="11.7109375" style="14" bestFit="1" customWidth="1"/>
    <col min="14447" max="14447" width="7.28515625" style="14" customWidth="1"/>
    <col min="14448" max="14448" width="11.7109375" style="14" bestFit="1" customWidth="1"/>
    <col min="14449" max="14449" width="7.28515625" style="14" bestFit="1" customWidth="1"/>
    <col min="14450" max="14450" width="12.7109375" style="14" bestFit="1" customWidth="1"/>
    <col min="14451" max="14451" width="7.28515625" style="14" customWidth="1"/>
    <col min="14452" max="14452" width="11.7109375" style="14" bestFit="1" customWidth="1"/>
    <col min="14453" max="14453" width="7.28515625" style="14" customWidth="1"/>
    <col min="14454" max="14454" width="11.7109375" style="14" bestFit="1" customWidth="1"/>
    <col min="14455" max="14455" width="7.28515625" style="14" customWidth="1"/>
    <col min="14456" max="14456" width="11.7109375" style="14" customWidth="1"/>
    <col min="14457" max="14457" width="7.28515625" style="14" customWidth="1"/>
    <col min="14458" max="14458" width="11.7109375" style="14" customWidth="1"/>
    <col min="14459" max="14459" width="7.28515625" style="14" bestFit="1" customWidth="1"/>
    <col min="14460" max="14460" width="12.7109375" style="14" bestFit="1" customWidth="1"/>
    <col min="14461" max="14461" width="7.28515625" style="14" customWidth="1"/>
    <col min="14462" max="14462" width="11.7109375" style="14" customWidth="1"/>
    <col min="14463" max="14463" width="7.28515625" style="14" customWidth="1"/>
    <col min="14464" max="14464" width="11.7109375" style="14" customWidth="1"/>
    <col min="14465" max="14465" width="7.28515625" style="14" customWidth="1"/>
    <col min="14466" max="14466" width="11.7109375" style="14" customWidth="1"/>
    <col min="14467" max="14467" width="7.28515625" style="14" customWidth="1"/>
    <col min="14468" max="14468" width="11.7109375" style="14" bestFit="1" customWidth="1"/>
    <col min="14469" max="14469" width="7.28515625" style="14" customWidth="1"/>
    <col min="14470" max="14470" width="12.7109375" style="14" bestFit="1" customWidth="1"/>
    <col min="14471" max="14471" width="16.28515625" style="14" bestFit="1" customWidth="1"/>
    <col min="14472" max="14474" width="14.5703125" style="14" customWidth="1"/>
    <col min="14475" max="14476" width="15.28515625" style="14" bestFit="1" customWidth="1"/>
    <col min="14477" max="14478" width="14.5703125" style="14" customWidth="1"/>
    <col min="14479" max="14479" width="15.28515625" style="14" bestFit="1" customWidth="1"/>
    <col min="14480" max="14481" width="14.5703125" style="14" customWidth="1"/>
    <col min="14482" max="14482" width="15.28515625" style="14" bestFit="1" customWidth="1"/>
    <col min="14483" max="14484" width="15.28515625" style="14"/>
    <col min="14485" max="14485" width="3.42578125" style="14" bestFit="1" customWidth="1"/>
    <col min="14486" max="14486" width="54.5703125" style="14" customWidth="1"/>
    <col min="14487" max="14487" width="7.28515625" style="14" customWidth="1"/>
    <col min="14488" max="14488" width="12.7109375" style="14" bestFit="1" customWidth="1"/>
    <col min="14489" max="14489" width="7.28515625" style="14" customWidth="1"/>
    <col min="14490" max="14490" width="12.7109375" style="14" bestFit="1" customWidth="1"/>
    <col min="14491" max="14491" width="7.28515625" style="14" customWidth="1"/>
    <col min="14492" max="14492" width="12.7109375" style="14" bestFit="1" customWidth="1"/>
    <col min="14493" max="14493" width="7.28515625" style="14" customWidth="1"/>
    <col min="14494" max="14494" width="12.7109375" style="14" bestFit="1" customWidth="1"/>
    <col min="14495" max="14495" width="7.28515625" style="14" bestFit="1" customWidth="1"/>
    <col min="14496" max="14496" width="12.7109375" style="14" bestFit="1" customWidth="1"/>
    <col min="14497" max="14497" width="7.28515625" style="14" customWidth="1"/>
    <col min="14498" max="14498" width="12.7109375" style="14" bestFit="1" customWidth="1"/>
    <col min="14499" max="14499" width="7.28515625" style="14" bestFit="1" customWidth="1"/>
    <col min="14500" max="14500" width="12.7109375" style="14" bestFit="1" customWidth="1"/>
    <col min="14501" max="14501" width="7.28515625" style="14" customWidth="1"/>
    <col min="14502" max="14502" width="12.7109375" style="14" bestFit="1" customWidth="1"/>
    <col min="14503" max="14503" width="7.28515625" style="14" customWidth="1"/>
    <col min="14504" max="14504" width="12.7109375" style="14" bestFit="1" customWidth="1"/>
    <col min="14505" max="14505" width="7.28515625" style="14" bestFit="1" customWidth="1"/>
    <col min="14506" max="14506" width="13" style="14" customWidth="1"/>
    <col min="14507" max="14507" width="7.28515625" style="14" customWidth="1"/>
    <col min="14508" max="14508" width="12.7109375" style="14" bestFit="1" customWidth="1"/>
    <col min="14509" max="14509" width="7.28515625" style="14" customWidth="1"/>
    <col min="14510" max="14510" width="12.7109375" style="14" bestFit="1" customWidth="1"/>
    <col min="14511" max="14511" width="7.28515625" style="14" customWidth="1"/>
    <col min="14512" max="14512" width="12.7109375" style="14" bestFit="1" customWidth="1"/>
    <col min="14513" max="14513" width="7.28515625" style="14" customWidth="1"/>
    <col min="14514" max="14514" width="12.7109375" style="14" bestFit="1" customWidth="1"/>
    <col min="14515" max="14515" width="7.28515625" style="14" bestFit="1" customWidth="1"/>
    <col min="14516" max="14516" width="12.7109375" style="14" bestFit="1" customWidth="1"/>
    <col min="14517" max="14517" width="7.28515625" style="14" bestFit="1" customWidth="1"/>
    <col min="14518" max="14518" width="12.7109375" style="14" bestFit="1" customWidth="1"/>
    <col min="14519" max="14519" width="7.28515625" style="14" bestFit="1" customWidth="1"/>
    <col min="14520" max="14520" width="12.7109375" style="14" bestFit="1" customWidth="1"/>
    <col min="14521" max="14521" width="7.28515625" style="14" bestFit="1" customWidth="1"/>
    <col min="14522" max="14522" width="12.7109375" style="14" bestFit="1" customWidth="1"/>
    <col min="14523" max="14523" width="7.28515625" style="14" bestFit="1" customWidth="1"/>
    <col min="14524" max="14524" width="12.7109375" style="14" bestFit="1" customWidth="1"/>
    <col min="14525" max="14525" width="9.7109375" style="14" bestFit="1" customWidth="1"/>
    <col min="14526" max="14526" width="14.28515625" style="14" bestFit="1" customWidth="1"/>
    <col min="14527" max="14527" width="7.28515625" style="14" customWidth="1"/>
    <col min="14528" max="14528" width="11.7109375" style="14" bestFit="1" customWidth="1"/>
    <col min="14529" max="14529" width="7.28515625" style="14" customWidth="1"/>
    <col min="14530" max="14530" width="11.7109375" style="14" bestFit="1" customWidth="1"/>
    <col min="14531" max="14531" width="7.28515625" style="14" customWidth="1"/>
    <col min="14532" max="14532" width="11.7109375" style="14" bestFit="1" customWidth="1"/>
    <col min="14533" max="14533" width="7.28515625" style="14" customWidth="1"/>
    <col min="14534" max="14534" width="11.7109375" style="14" bestFit="1" customWidth="1"/>
    <col min="14535" max="14535" width="7.28515625" style="14" bestFit="1" customWidth="1"/>
    <col min="14536" max="14536" width="12.7109375" style="14" bestFit="1" customWidth="1"/>
    <col min="14537" max="14537" width="7.28515625" style="14" customWidth="1"/>
    <col min="14538" max="14538" width="11.7109375" style="14" bestFit="1" customWidth="1"/>
    <col min="14539" max="14539" width="7.28515625" style="14" customWidth="1"/>
    <col min="14540" max="14540" width="11.7109375" style="14" bestFit="1" customWidth="1"/>
    <col min="14541" max="14541" width="7.28515625" style="14" customWidth="1"/>
    <col min="14542" max="14542" width="11.7109375" style="14" bestFit="1" customWidth="1"/>
    <col min="14543" max="14543" width="7.28515625" style="14" customWidth="1"/>
    <col min="14544" max="14544" width="11.7109375" style="14" bestFit="1" customWidth="1"/>
    <col min="14545" max="14545" width="7.28515625" style="14" bestFit="1" customWidth="1"/>
    <col min="14546" max="14546" width="12.7109375" style="14" bestFit="1" customWidth="1"/>
    <col min="14547" max="14547" width="7.28515625" style="14" customWidth="1"/>
    <col min="14548" max="14548" width="11.7109375" style="14" bestFit="1" customWidth="1"/>
    <col min="14549" max="14549" width="7.28515625" style="14" customWidth="1"/>
    <col min="14550" max="14550" width="11.7109375" style="14" bestFit="1" customWidth="1"/>
    <col min="14551" max="14551" width="7.28515625" style="14" customWidth="1"/>
    <col min="14552" max="14552" width="11.7109375" style="14" bestFit="1" customWidth="1"/>
    <col min="14553" max="14553" width="7.28515625" style="14" customWidth="1"/>
    <col min="14554" max="14554" width="11.7109375" style="14" bestFit="1" customWidth="1"/>
    <col min="14555" max="14555" width="7.28515625" style="14" bestFit="1" customWidth="1"/>
    <col min="14556" max="14556" width="12.7109375" style="14" bestFit="1" customWidth="1"/>
    <col min="14557" max="14557" width="7.28515625" style="14" customWidth="1"/>
    <col min="14558" max="14558" width="12.7109375" style="14" bestFit="1" customWidth="1"/>
    <col min="14559" max="14559" width="7.28515625" style="14" customWidth="1"/>
    <col min="14560" max="14560" width="12.7109375" style="14" bestFit="1" customWidth="1"/>
    <col min="14561" max="14561" width="7.28515625" style="14" customWidth="1"/>
    <col min="14562" max="14562" width="12.7109375" style="14" bestFit="1" customWidth="1"/>
    <col min="14563" max="14563" width="7.28515625" style="14" customWidth="1"/>
    <col min="14564" max="14564" width="12.7109375" style="14" bestFit="1" customWidth="1"/>
    <col min="14565" max="14565" width="7.28515625" style="14" customWidth="1"/>
    <col min="14566" max="14566" width="12.7109375" style="14" bestFit="1" customWidth="1"/>
    <col min="14567" max="14567" width="7.28515625" style="14" bestFit="1" customWidth="1"/>
    <col min="14568" max="14568" width="11.7109375" style="14" bestFit="1" customWidth="1"/>
    <col min="14569" max="14569" width="7.28515625" style="14" bestFit="1" customWidth="1"/>
    <col min="14570" max="14570" width="11.7109375" style="14" bestFit="1" customWidth="1"/>
    <col min="14571" max="14571" width="7.28515625" style="14" bestFit="1" customWidth="1"/>
    <col min="14572" max="14572" width="11.7109375" style="14" bestFit="1" customWidth="1"/>
    <col min="14573" max="14573" width="7.28515625" style="14" bestFit="1" customWidth="1"/>
    <col min="14574" max="14574" width="11.7109375" style="14" bestFit="1" customWidth="1"/>
    <col min="14575" max="14575" width="7.28515625" style="14" bestFit="1" customWidth="1"/>
    <col min="14576" max="14576" width="12.7109375" style="14" bestFit="1" customWidth="1"/>
    <col min="14577" max="14577" width="7.28515625" style="14" bestFit="1" customWidth="1"/>
    <col min="14578" max="14578" width="11.7109375" style="14" bestFit="1" customWidth="1"/>
    <col min="14579" max="14579" width="7.28515625" style="14" bestFit="1" customWidth="1"/>
    <col min="14580" max="14580" width="11.7109375" style="14" bestFit="1" customWidth="1"/>
    <col min="14581" max="14581" width="7.28515625" style="14" bestFit="1" customWidth="1"/>
    <col min="14582" max="14582" width="11.7109375" style="14" bestFit="1" customWidth="1"/>
    <col min="14583" max="14583" width="7.28515625" style="14" bestFit="1" customWidth="1"/>
    <col min="14584" max="14584" width="11.7109375" style="14" bestFit="1" customWidth="1"/>
    <col min="14585" max="14585" width="7.28515625" style="14" bestFit="1" customWidth="1"/>
    <col min="14586" max="14586" width="12.7109375" style="14" bestFit="1" customWidth="1"/>
    <col min="14587" max="14587" width="7.28515625" style="14" bestFit="1" customWidth="1"/>
    <col min="14588" max="14588" width="11.7109375" style="14" customWidth="1"/>
    <col min="14589" max="14589" width="7.28515625" style="14" bestFit="1" customWidth="1"/>
    <col min="14590" max="14590" width="11.7109375" style="14" customWidth="1"/>
    <col min="14591" max="14591" width="7.28515625" style="14" bestFit="1" customWidth="1"/>
    <col min="14592" max="14592" width="11.7109375" style="14" bestFit="1" customWidth="1"/>
    <col min="14593" max="14593" width="7.28515625" style="14" bestFit="1" customWidth="1"/>
    <col min="14594" max="14594" width="11.7109375" style="14" bestFit="1" customWidth="1"/>
    <col min="14595" max="14595" width="7.28515625" style="14" bestFit="1" customWidth="1"/>
    <col min="14596" max="14596" width="12.7109375" style="14" bestFit="1" customWidth="1"/>
    <col min="14597" max="14597" width="7.28515625" style="14" bestFit="1" customWidth="1"/>
    <col min="14598" max="14598" width="12.7109375" style="14" bestFit="1" customWidth="1"/>
    <col min="14599" max="14599" width="7.28515625" style="14" bestFit="1" customWidth="1"/>
    <col min="14600" max="14600" width="12.7109375" style="14" bestFit="1" customWidth="1"/>
    <col min="14601" max="14601" width="7.28515625" style="14" bestFit="1" customWidth="1"/>
    <col min="14602" max="14602" width="12.7109375" style="14" bestFit="1" customWidth="1"/>
    <col min="14603" max="14603" width="7.28515625" style="14" bestFit="1" customWidth="1"/>
    <col min="14604" max="14604" width="12.7109375" style="14" bestFit="1" customWidth="1"/>
    <col min="14605" max="14605" width="10.85546875" style="14" bestFit="1" customWidth="1"/>
    <col min="14606" max="14606" width="13" style="14" bestFit="1" customWidth="1"/>
    <col min="14607" max="14607" width="7.28515625" style="14" customWidth="1"/>
    <col min="14608" max="14608" width="11.7109375" style="14" bestFit="1" customWidth="1"/>
    <col min="14609" max="14609" width="7.28515625" style="14" customWidth="1"/>
    <col min="14610" max="14610" width="11.7109375" style="14" bestFit="1" customWidth="1"/>
    <col min="14611" max="14611" width="7.28515625" style="14" customWidth="1"/>
    <col min="14612" max="14612" width="11.7109375" style="14" bestFit="1" customWidth="1"/>
    <col min="14613" max="14613" width="7.28515625" style="14" customWidth="1"/>
    <col min="14614" max="14614" width="11.7109375" style="14" bestFit="1" customWidth="1"/>
    <col min="14615" max="14615" width="7.28515625" style="14" bestFit="1" customWidth="1"/>
    <col min="14616" max="14616" width="12.7109375" style="14" bestFit="1" customWidth="1"/>
    <col min="14617" max="14617" width="7.28515625" style="14" customWidth="1"/>
    <col min="14618" max="14618" width="11.7109375" style="14" bestFit="1" customWidth="1"/>
    <col min="14619" max="14619" width="7.28515625" style="14" customWidth="1"/>
    <col min="14620" max="14620" width="11.7109375" style="14" bestFit="1" customWidth="1"/>
    <col min="14621" max="14621" width="7.28515625" style="14" customWidth="1"/>
    <col min="14622" max="14622" width="11.7109375" style="14" bestFit="1" customWidth="1"/>
    <col min="14623" max="14623" width="7.28515625" style="14" customWidth="1"/>
    <col min="14624" max="14624" width="11.7109375" style="14" bestFit="1" customWidth="1"/>
    <col min="14625" max="14625" width="7.28515625" style="14" bestFit="1" customWidth="1"/>
    <col min="14626" max="14626" width="12.7109375" style="14" bestFit="1" customWidth="1"/>
    <col min="14627" max="14627" width="7.28515625" style="14" customWidth="1"/>
    <col min="14628" max="14628" width="11.7109375" style="14" bestFit="1" customWidth="1"/>
    <col min="14629" max="14629" width="7.28515625" style="14" customWidth="1"/>
    <col min="14630" max="14630" width="11.7109375" style="14" bestFit="1" customWidth="1"/>
    <col min="14631" max="14631" width="7.28515625" style="14" customWidth="1"/>
    <col min="14632" max="14632" width="11.7109375" style="14" bestFit="1" customWidth="1"/>
    <col min="14633" max="14633" width="7.28515625" style="14" customWidth="1"/>
    <col min="14634" max="14634" width="11.7109375" style="14" bestFit="1" customWidth="1"/>
    <col min="14635" max="14635" width="7.28515625" style="14" bestFit="1" customWidth="1"/>
    <col min="14636" max="14636" width="12.7109375" style="14" bestFit="1" customWidth="1"/>
    <col min="14637" max="14637" width="7.85546875" style="14" bestFit="1" customWidth="1"/>
    <col min="14638" max="14638" width="12.7109375" style="14" bestFit="1" customWidth="1"/>
    <col min="14639" max="14639" width="7.28515625" style="14" customWidth="1"/>
    <col min="14640" max="14640" width="12.7109375" style="14" bestFit="1" customWidth="1"/>
    <col min="14641" max="14641" width="7.28515625" style="14" customWidth="1"/>
    <col min="14642" max="14642" width="12.7109375" style="14" bestFit="1" customWidth="1"/>
    <col min="14643" max="14643" width="7.28515625" style="14" customWidth="1"/>
    <col min="14644" max="14644" width="13" style="14" customWidth="1"/>
    <col min="14645" max="14645" width="8.7109375" style="14" customWidth="1"/>
    <col min="14646" max="14646" width="16.28515625" style="14" bestFit="1" customWidth="1"/>
    <col min="14647" max="14647" width="7.28515625" style="14" customWidth="1"/>
    <col min="14648" max="14648" width="11.7109375" style="14" bestFit="1" customWidth="1"/>
    <col min="14649" max="14649" width="7.28515625" style="14" customWidth="1"/>
    <col min="14650" max="14650" width="11.7109375" style="14" bestFit="1" customWidth="1"/>
    <col min="14651" max="14651" width="7.28515625" style="14" customWidth="1"/>
    <col min="14652" max="14652" width="10.85546875" style="14" bestFit="1" customWidth="1"/>
    <col min="14653" max="14653" width="7.28515625" style="14" customWidth="1"/>
    <col min="14654" max="14654" width="10.85546875" style="14" bestFit="1" customWidth="1"/>
    <col min="14655" max="14655" width="9.42578125" style="14" bestFit="1" customWidth="1"/>
    <col min="14656" max="14656" width="11.7109375" style="14" bestFit="1" customWidth="1"/>
    <col min="14657" max="14657" width="7.28515625" style="14" customWidth="1"/>
    <col min="14658" max="14658" width="11.7109375" style="14" bestFit="1" customWidth="1"/>
    <col min="14659" max="14659" width="7.28515625" style="14" customWidth="1"/>
    <col min="14660" max="14660" width="11.7109375" style="14" bestFit="1" customWidth="1"/>
    <col min="14661" max="14661" width="7.28515625" style="14" customWidth="1"/>
    <col min="14662" max="14662" width="11.7109375" style="14" customWidth="1"/>
    <col min="14663" max="14663" width="7.28515625" style="14" customWidth="1"/>
    <col min="14664" max="14664" width="11.7109375" style="14" bestFit="1" customWidth="1"/>
    <col min="14665" max="14665" width="9.42578125" style="14" bestFit="1" customWidth="1"/>
    <col min="14666" max="14666" width="11.7109375" style="14" bestFit="1" customWidth="1"/>
    <col min="14667" max="14667" width="7.28515625" style="14" customWidth="1"/>
    <col min="14668" max="14668" width="11.7109375" style="14" bestFit="1" customWidth="1"/>
    <col min="14669" max="14669" width="7.28515625" style="14" customWidth="1"/>
    <col min="14670" max="14670" width="11.7109375" style="14" bestFit="1" customWidth="1"/>
    <col min="14671" max="14671" width="7.28515625" style="14" customWidth="1"/>
    <col min="14672" max="14672" width="11.7109375" style="14" bestFit="1" customWidth="1"/>
    <col min="14673" max="14673" width="7.28515625" style="14" customWidth="1"/>
    <col min="14674" max="14674" width="11.7109375" style="14" bestFit="1" customWidth="1"/>
    <col min="14675" max="14675" width="9.42578125" style="14" bestFit="1" customWidth="1"/>
    <col min="14676" max="14676" width="11.7109375" style="14" bestFit="1" customWidth="1"/>
    <col min="14677" max="14677" width="7.28515625" style="14" customWidth="1"/>
    <col min="14678" max="14678" width="11.7109375" style="14" bestFit="1" customWidth="1"/>
    <col min="14679" max="14679" width="7.28515625" style="14" customWidth="1"/>
    <col min="14680" max="14680" width="11.7109375" style="14" bestFit="1" customWidth="1"/>
    <col min="14681" max="14681" width="7.28515625" style="14" customWidth="1"/>
    <col min="14682" max="14682" width="12" style="14" customWidth="1"/>
    <col min="14683" max="14683" width="7.28515625" style="14" customWidth="1"/>
    <col min="14684" max="14684" width="11.7109375" style="14" bestFit="1" customWidth="1"/>
    <col min="14685" max="14685" width="7.28515625" style="14" customWidth="1"/>
    <col min="14686" max="14686" width="13" style="14" customWidth="1"/>
    <col min="14687" max="14687" width="7.28515625" style="14" customWidth="1"/>
    <col min="14688" max="14688" width="11.7109375" style="14" bestFit="1" customWidth="1"/>
    <col min="14689" max="14689" width="7.28515625" style="14" customWidth="1"/>
    <col min="14690" max="14690" width="11.7109375" style="14" bestFit="1" customWidth="1"/>
    <col min="14691" max="14691" width="7.28515625" style="14" customWidth="1"/>
    <col min="14692" max="14692" width="11.7109375" style="14" bestFit="1" customWidth="1"/>
    <col min="14693" max="14693" width="7.28515625" style="14" customWidth="1"/>
    <col min="14694" max="14694" width="11.7109375" style="14" bestFit="1" customWidth="1"/>
    <col min="14695" max="14695" width="7.28515625" style="14" bestFit="1" customWidth="1"/>
    <col min="14696" max="14696" width="12.7109375" style="14" bestFit="1" customWidth="1"/>
    <col min="14697" max="14697" width="7.28515625" style="14" customWidth="1"/>
    <col min="14698" max="14698" width="11.7109375" style="14" bestFit="1" customWidth="1"/>
    <col min="14699" max="14699" width="7.28515625" style="14" customWidth="1"/>
    <col min="14700" max="14700" width="11.7109375" style="14" bestFit="1" customWidth="1"/>
    <col min="14701" max="14701" width="7.28515625" style="14" customWidth="1"/>
    <col min="14702" max="14702" width="11.7109375" style="14" bestFit="1" customWidth="1"/>
    <col min="14703" max="14703" width="7.28515625" style="14" customWidth="1"/>
    <col min="14704" max="14704" width="11.7109375" style="14" bestFit="1" customWidth="1"/>
    <col min="14705" max="14705" width="7.28515625" style="14" bestFit="1" customWidth="1"/>
    <col min="14706" max="14706" width="12.7109375" style="14" bestFit="1" customWidth="1"/>
    <col min="14707" max="14707" width="7.28515625" style="14" customWidth="1"/>
    <col min="14708" max="14708" width="11.7109375" style="14" bestFit="1" customWidth="1"/>
    <col min="14709" max="14709" width="7.28515625" style="14" customWidth="1"/>
    <col min="14710" max="14710" width="11.7109375" style="14" bestFit="1" customWidth="1"/>
    <col min="14711" max="14711" width="7.28515625" style="14" customWidth="1"/>
    <col min="14712" max="14712" width="11.7109375" style="14" customWidth="1"/>
    <col min="14713" max="14713" width="7.28515625" style="14" customWidth="1"/>
    <col min="14714" max="14714" width="11.7109375" style="14" customWidth="1"/>
    <col min="14715" max="14715" width="7.28515625" style="14" bestFit="1" customWidth="1"/>
    <col min="14716" max="14716" width="12.7109375" style="14" bestFit="1" customWidth="1"/>
    <col min="14717" max="14717" width="7.28515625" style="14" customWidth="1"/>
    <col min="14718" max="14718" width="11.7109375" style="14" customWidth="1"/>
    <col min="14719" max="14719" width="7.28515625" style="14" customWidth="1"/>
    <col min="14720" max="14720" width="11.7109375" style="14" customWidth="1"/>
    <col min="14721" max="14721" width="7.28515625" style="14" customWidth="1"/>
    <col min="14722" max="14722" width="11.7109375" style="14" customWidth="1"/>
    <col min="14723" max="14723" width="7.28515625" style="14" customWidth="1"/>
    <col min="14724" max="14724" width="11.7109375" style="14" bestFit="1" customWidth="1"/>
    <col min="14725" max="14725" width="7.28515625" style="14" customWidth="1"/>
    <col min="14726" max="14726" width="12.7109375" style="14" bestFit="1" customWidth="1"/>
    <col min="14727" max="14727" width="16.28515625" style="14" bestFit="1" customWidth="1"/>
    <col min="14728" max="14730" width="14.5703125" style="14" customWidth="1"/>
    <col min="14731" max="14732" width="15.28515625" style="14" bestFit="1" customWidth="1"/>
    <col min="14733" max="14734" width="14.5703125" style="14" customWidth="1"/>
    <col min="14735" max="14735" width="15.28515625" style="14" bestFit="1" customWidth="1"/>
    <col min="14736" max="14737" width="14.5703125" style="14" customWidth="1"/>
    <col min="14738" max="14738" width="15.28515625" style="14" bestFit="1" customWidth="1"/>
    <col min="14739" max="14740" width="15.28515625" style="14"/>
    <col min="14741" max="14741" width="3.42578125" style="14" bestFit="1" customWidth="1"/>
    <col min="14742" max="14742" width="54.5703125" style="14" customWidth="1"/>
    <col min="14743" max="14743" width="7.28515625" style="14" customWidth="1"/>
    <col min="14744" max="14744" width="12.7109375" style="14" bestFit="1" customWidth="1"/>
    <col min="14745" max="14745" width="7.28515625" style="14" customWidth="1"/>
    <col min="14746" max="14746" width="12.7109375" style="14" bestFit="1" customWidth="1"/>
    <col min="14747" max="14747" width="7.28515625" style="14" customWidth="1"/>
    <col min="14748" max="14748" width="12.7109375" style="14" bestFit="1" customWidth="1"/>
    <col min="14749" max="14749" width="7.28515625" style="14" customWidth="1"/>
    <col min="14750" max="14750" width="12.7109375" style="14" bestFit="1" customWidth="1"/>
    <col min="14751" max="14751" width="7.28515625" style="14" bestFit="1" customWidth="1"/>
    <col min="14752" max="14752" width="12.7109375" style="14" bestFit="1" customWidth="1"/>
    <col min="14753" max="14753" width="7.28515625" style="14" customWidth="1"/>
    <col min="14754" max="14754" width="12.7109375" style="14" bestFit="1" customWidth="1"/>
    <col min="14755" max="14755" width="7.28515625" style="14" bestFit="1" customWidth="1"/>
    <col min="14756" max="14756" width="12.7109375" style="14" bestFit="1" customWidth="1"/>
    <col min="14757" max="14757" width="7.28515625" style="14" customWidth="1"/>
    <col min="14758" max="14758" width="12.7109375" style="14" bestFit="1" customWidth="1"/>
    <col min="14759" max="14759" width="7.28515625" style="14" customWidth="1"/>
    <col min="14760" max="14760" width="12.7109375" style="14" bestFit="1" customWidth="1"/>
    <col min="14761" max="14761" width="7.28515625" style="14" bestFit="1" customWidth="1"/>
    <col min="14762" max="14762" width="13" style="14" customWidth="1"/>
    <col min="14763" max="14763" width="7.28515625" style="14" customWidth="1"/>
    <col min="14764" max="14764" width="12.7109375" style="14" bestFit="1" customWidth="1"/>
    <col min="14765" max="14765" width="7.28515625" style="14" customWidth="1"/>
    <col min="14766" max="14766" width="12.7109375" style="14" bestFit="1" customWidth="1"/>
    <col min="14767" max="14767" width="7.28515625" style="14" customWidth="1"/>
    <col min="14768" max="14768" width="12.7109375" style="14" bestFit="1" customWidth="1"/>
    <col min="14769" max="14769" width="7.28515625" style="14" customWidth="1"/>
    <col min="14770" max="14770" width="12.7109375" style="14" bestFit="1" customWidth="1"/>
    <col min="14771" max="14771" width="7.28515625" style="14" bestFit="1" customWidth="1"/>
    <col min="14772" max="14772" width="12.7109375" style="14" bestFit="1" customWidth="1"/>
    <col min="14773" max="14773" width="7.28515625" style="14" bestFit="1" customWidth="1"/>
    <col min="14774" max="14774" width="12.7109375" style="14" bestFit="1" customWidth="1"/>
    <col min="14775" max="14775" width="7.28515625" style="14" bestFit="1" customWidth="1"/>
    <col min="14776" max="14776" width="12.7109375" style="14" bestFit="1" customWidth="1"/>
    <col min="14777" max="14777" width="7.28515625" style="14" bestFit="1" customWidth="1"/>
    <col min="14778" max="14778" width="12.7109375" style="14" bestFit="1" customWidth="1"/>
    <col min="14779" max="14779" width="7.28515625" style="14" bestFit="1" customWidth="1"/>
    <col min="14780" max="14780" width="12.7109375" style="14" bestFit="1" customWidth="1"/>
    <col min="14781" max="14781" width="9.7109375" style="14" bestFit="1" customWidth="1"/>
    <col min="14782" max="14782" width="14.28515625" style="14" bestFit="1" customWidth="1"/>
    <col min="14783" max="14783" width="7.28515625" style="14" customWidth="1"/>
    <col min="14784" max="14784" width="11.7109375" style="14" bestFit="1" customWidth="1"/>
    <col min="14785" max="14785" width="7.28515625" style="14" customWidth="1"/>
    <col min="14786" max="14786" width="11.7109375" style="14" bestFit="1" customWidth="1"/>
    <col min="14787" max="14787" width="7.28515625" style="14" customWidth="1"/>
    <col min="14788" max="14788" width="11.7109375" style="14" bestFit="1" customWidth="1"/>
    <col min="14789" max="14789" width="7.28515625" style="14" customWidth="1"/>
    <col min="14790" max="14790" width="11.7109375" style="14" bestFit="1" customWidth="1"/>
    <col min="14791" max="14791" width="7.28515625" style="14" bestFit="1" customWidth="1"/>
    <col min="14792" max="14792" width="12.7109375" style="14" bestFit="1" customWidth="1"/>
    <col min="14793" max="14793" width="7.28515625" style="14" customWidth="1"/>
    <col min="14794" max="14794" width="11.7109375" style="14" bestFit="1" customWidth="1"/>
    <col min="14795" max="14795" width="7.28515625" style="14" customWidth="1"/>
    <col min="14796" max="14796" width="11.7109375" style="14" bestFit="1" customWidth="1"/>
    <col min="14797" max="14797" width="7.28515625" style="14" customWidth="1"/>
    <col min="14798" max="14798" width="11.7109375" style="14" bestFit="1" customWidth="1"/>
    <col min="14799" max="14799" width="7.28515625" style="14" customWidth="1"/>
    <col min="14800" max="14800" width="11.7109375" style="14" bestFit="1" customWidth="1"/>
    <col min="14801" max="14801" width="7.28515625" style="14" bestFit="1" customWidth="1"/>
    <col min="14802" max="14802" width="12.7109375" style="14" bestFit="1" customWidth="1"/>
    <col min="14803" max="14803" width="7.28515625" style="14" customWidth="1"/>
    <col min="14804" max="14804" width="11.7109375" style="14" bestFit="1" customWidth="1"/>
    <col min="14805" max="14805" width="7.28515625" style="14" customWidth="1"/>
    <col min="14806" max="14806" width="11.7109375" style="14" bestFit="1" customWidth="1"/>
    <col min="14807" max="14807" width="7.28515625" style="14" customWidth="1"/>
    <col min="14808" max="14808" width="11.7109375" style="14" bestFit="1" customWidth="1"/>
    <col min="14809" max="14809" width="7.28515625" style="14" customWidth="1"/>
    <col min="14810" max="14810" width="11.7109375" style="14" bestFit="1" customWidth="1"/>
    <col min="14811" max="14811" width="7.28515625" style="14" bestFit="1" customWidth="1"/>
    <col min="14812" max="14812" width="12.7109375" style="14" bestFit="1" customWidth="1"/>
    <col min="14813" max="14813" width="7.28515625" style="14" customWidth="1"/>
    <col min="14814" max="14814" width="12.7109375" style="14" bestFit="1" customWidth="1"/>
    <col min="14815" max="14815" width="7.28515625" style="14" customWidth="1"/>
    <col min="14816" max="14816" width="12.7109375" style="14" bestFit="1" customWidth="1"/>
    <col min="14817" max="14817" width="7.28515625" style="14" customWidth="1"/>
    <col min="14818" max="14818" width="12.7109375" style="14" bestFit="1" customWidth="1"/>
    <col min="14819" max="14819" width="7.28515625" style="14" customWidth="1"/>
    <col min="14820" max="14820" width="12.7109375" style="14" bestFit="1" customWidth="1"/>
    <col min="14821" max="14821" width="7.28515625" style="14" customWidth="1"/>
    <col min="14822" max="14822" width="12.7109375" style="14" bestFit="1" customWidth="1"/>
    <col min="14823" max="14823" width="7.28515625" style="14" bestFit="1" customWidth="1"/>
    <col min="14824" max="14824" width="11.7109375" style="14" bestFit="1" customWidth="1"/>
    <col min="14825" max="14825" width="7.28515625" style="14" bestFit="1" customWidth="1"/>
    <col min="14826" max="14826" width="11.7109375" style="14" bestFit="1" customWidth="1"/>
    <col min="14827" max="14827" width="7.28515625" style="14" bestFit="1" customWidth="1"/>
    <col min="14828" max="14828" width="11.7109375" style="14" bestFit="1" customWidth="1"/>
    <col min="14829" max="14829" width="7.28515625" style="14" bestFit="1" customWidth="1"/>
    <col min="14830" max="14830" width="11.7109375" style="14" bestFit="1" customWidth="1"/>
    <col min="14831" max="14831" width="7.28515625" style="14" bestFit="1" customWidth="1"/>
    <col min="14832" max="14832" width="12.7109375" style="14" bestFit="1" customWidth="1"/>
    <col min="14833" max="14833" width="7.28515625" style="14" bestFit="1" customWidth="1"/>
    <col min="14834" max="14834" width="11.7109375" style="14" bestFit="1" customWidth="1"/>
    <col min="14835" max="14835" width="7.28515625" style="14" bestFit="1" customWidth="1"/>
    <col min="14836" max="14836" width="11.7109375" style="14" bestFit="1" customWidth="1"/>
    <col min="14837" max="14837" width="7.28515625" style="14" bestFit="1" customWidth="1"/>
    <col min="14838" max="14838" width="11.7109375" style="14" bestFit="1" customWidth="1"/>
    <col min="14839" max="14839" width="7.28515625" style="14" bestFit="1" customWidth="1"/>
    <col min="14840" max="14840" width="11.7109375" style="14" bestFit="1" customWidth="1"/>
    <col min="14841" max="14841" width="7.28515625" style="14" bestFit="1" customWidth="1"/>
    <col min="14842" max="14842" width="12.7109375" style="14" bestFit="1" customWidth="1"/>
    <col min="14843" max="14843" width="7.28515625" style="14" bestFit="1" customWidth="1"/>
    <col min="14844" max="14844" width="11.7109375" style="14" customWidth="1"/>
    <col min="14845" max="14845" width="7.28515625" style="14" bestFit="1" customWidth="1"/>
    <col min="14846" max="14846" width="11.7109375" style="14" customWidth="1"/>
    <col min="14847" max="14847" width="7.28515625" style="14" bestFit="1" customWidth="1"/>
    <col min="14848" max="14848" width="11.7109375" style="14" bestFit="1" customWidth="1"/>
    <col min="14849" max="14849" width="7.28515625" style="14" bestFit="1" customWidth="1"/>
    <col min="14850" max="14850" width="11.7109375" style="14" bestFit="1" customWidth="1"/>
    <col min="14851" max="14851" width="7.28515625" style="14" bestFit="1" customWidth="1"/>
    <col min="14852" max="14852" width="12.7109375" style="14" bestFit="1" customWidth="1"/>
    <col min="14853" max="14853" width="7.28515625" style="14" bestFit="1" customWidth="1"/>
    <col min="14854" max="14854" width="12.7109375" style="14" bestFit="1" customWidth="1"/>
    <col min="14855" max="14855" width="7.28515625" style="14" bestFit="1" customWidth="1"/>
    <col min="14856" max="14856" width="12.7109375" style="14" bestFit="1" customWidth="1"/>
    <col min="14857" max="14857" width="7.28515625" style="14" bestFit="1" customWidth="1"/>
    <col min="14858" max="14858" width="12.7109375" style="14" bestFit="1" customWidth="1"/>
    <col min="14859" max="14859" width="7.28515625" style="14" bestFit="1" customWidth="1"/>
    <col min="14860" max="14860" width="12.7109375" style="14" bestFit="1" customWidth="1"/>
    <col min="14861" max="14861" width="10.85546875" style="14" bestFit="1" customWidth="1"/>
    <col min="14862" max="14862" width="13" style="14" bestFit="1" customWidth="1"/>
    <col min="14863" max="14863" width="7.28515625" style="14" customWidth="1"/>
    <col min="14864" max="14864" width="11.7109375" style="14" bestFit="1" customWidth="1"/>
    <col min="14865" max="14865" width="7.28515625" style="14" customWidth="1"/>
    <col min="14866" max="14866" width="11.7109375" style="14" bestFit="1" customWidth="1"/>
    <col min="14867" max="14867" width="7.28515625" style="14" customWidth="1"/>
    <col min="14868" max="14868" width="11.7109375" style="14" bestFit="1" customWidth="1"/>
    <col min="14869" max="14869" width="7.28515625" style="14" customWidth="1"/>
    <col min="14870" max="14870" width="11.7109375" style="14" bestFit="1" customWidth="1"/>
    <col min="14871" max="14871" width="7.28515625" style="14" bestFit="1" customWidth="1"/>
    <col min="14872" max="14872" width="12.7109375" style="14" bestFit="1" customWidth="1"/>
    <col min="14873" max="14873" width="7.28515625" style="14" customWidth="1"/>
    <col min="14874" max="14874" width="11.7109375" style="14" bestFit="1" customWidth="1"/>
    <col min="14875" max="14875" width="7.28515625" style="14" customWidth="1"/>
    <col min="14876" max="14876" width="11.7109375" style="14" bestFit="1" customWidth="1"/>
    <col min="14877" max="14877" width="7.28515625" style="14" customWidth="1"/>
    <col min="14878" max="14878" width="11.7109375" style="14" bestFit="1" customWidth="1"/>
    <col min="14879" max="14879" width="7.28515625" style="14" customWidth="1"/>
    <col min="14880" max="14880" width="11.7109375" style="14" bestFit="1" customWidth="1"/>
    <col min="14881" max="14881" width="7.28515625" style="14" bestFit="1" customWidth="1"/>
    <col min="14882" max="14882" width="12.7109375" style="14" bestFit="1" customWidth="1"/>
    <col min="14883" max="14883" width="7.28515625" style="14" customWidth="1"/>
    <col min="14884" max="14884" width="11.7109375" style="14" bestFit="1" customWidth="1"/>
    <col min="14885" max="14885" width="7.28515625" style="14" customWidth="1"/>
    <col min="14886" max="14886" width="11.7109375" style="14" bestFit="1" customWidth="1"/>
    <col min="14887" max="14887" width="7.28515625" style="14" customWidth="1"/>
    <col min="14888" max="14888" width="11.7109375" style="14" bestFit="1" customWidth="1"/>
    <col min="14889" max="14889" width="7.28515625" style="14" customWidth="1"/>
    <col min="14890" max="14890" width="11.7109375" style="14" bestFit="1" customWidth="1"/>
    <col min="14891" max="14891" width="7.28515625" style="14" bestFit="1" customWidth="1"/>
    <col min="14892" max="14892" width="12.7109375" style="14" bestFit="1" customWidth="1"/>
    <col min="14893" max="14893" width="7.85546875" style="14" bestFit="1" customWidth="1"/>
    <col min="14894" max="14894" width="12.7109375" style="14" bestFit="1" customWidth="1"/>
    <col min="14895" max="14895" width="7.28515625" style="14" customWidth="1"/>
    <col min="14896" max="14896" width="12.7109375" style="14" bestFit="1" customWidth="1"/>
    <col min="14897" max="14897" width="7.28515625" style="14" customWidth="1"/>
    <col min="14898" max="14898" width="12.7109375" style="14" bestFit="1" customWidth="1"/>
    <col min="14899" max="14899" width="7.28515625" style="14" customWidth="1"/>
    <col min="14900" max="14900" width="13" style="14" customWidth="1"/>
    <col min="14901" max="14901" width="8.7109375" style="14" customWidth="1"/>
    <col min="14902" max="14902" width="16.28515625" style="14" bestFit="1" customWidth="1"/>
    <col min="14903" max="14903" width="7.28515625" style="14" customWidth="1"/>
    <col min="14904" max="14904" width="11.7109375" style="14" bestFit="1" customWidth="1"/>
    <col min="14905" max="14905" width="7.28515625" style="14" customWidth="1"/>
    <col min="14906" max="14906" width="11.7109375" style="14" bestFit="1" customWidth="1"/>
    <col min="14907" max="14907" width="7.28515625" style="14" customWidth="1"/>
    <col min="14908" max="14908" width="10.85546875" style="14" bestFit="1" customWidth="1"/>
    <col min="14909" max="14909" width="7.28515625" style="14" customWidth="1"/>
    <col min="14910" max="14910" width="10.85546875" style="14" bestFit="1" customWidth="1"/>
    <col min="14911" max="14911" width="9.42578125" style="14" bestFit="1" customWidth="1"/>
    <col min="14912" max="14912" width="11.7109375" style="14" bestFit="1" customWidth="1"/>
    <col min="14913" max="14913" width="7.28515625" style="14" customWidth="1"/>
    <col min="14914" max="14914" width="11.7109375" style="14" bestFit="1" customWidth="1"/>
    <col min="14915" max="14915" width="7.28515625" style="14" customWidth="1"/>
    <col min="14916" max="14916" width="11.7109375" style="14" bestFit="1" customWidth="1"/>
    <col min="14917" max="14917" width="7.28515625" style="14" customWidth="1"/>
    <col min="14918" max="14918" width="11.7109375" style="14" customWidth="1"/>
    <col min="14919" max="14919" width="7.28515625" style="14" customWidth="1"/>
    <col min="14920" max="14920" width="11.7109375" style="14" bestFit="1" customWidth="1"/>
    <col min="14921" max="14921" width="9.42578125" style="14" bestFit="1" customWidth="1"/>
    <col min="14922" max="14922" width="11.7109375" style="14" bestFit="1" customWidth="1"/>
    <col min="14923" max="14923" width="7.28515625" style="14" customWidth="1"/>
    <col min="14924" max="14924" width="11.7109375" style="14" bestFit="1" customWidth="1"/>
    <col min="14925" max="14925" width="7.28515625" style="14" customWidth="1"/>
    <col min="14926" max="14926" width="11.7109375" style="14" bestFit="1" customWidth="1"/>
    <col min="14927" max="14927" width="7.28515625" style="14" customWidth="1"/>
    <col min="14928" max="14928" width="11.7109375" style="14" bestFit="1" customWidth="1"/>
    <col min="14929" max="14929" width="7.28515625" style="14" customWidth="1"/>
    <col min="14930" max="14930" width="11.7109375" style="14" bestFit="1" customWidth="1"/>
    <col min="14931" max="14931" width="9.42578125" style="14" bestFit="1" customWidth="1"/>
    <col min="14932" max="14932" width="11.7109375" style="14" bestFit="1" customWidth="1"/>
    <col min="14933" max="14933" width="7.28515625" style="14" customWidth="1"/>
    <col min="14934" max="14934" width="11.7109375" style="14" bestFit="1" customWidth="1"/>
    <col min="14935" max="14935" width="7.28515625" style="14" customWidth="1"/>
    <col min="14936" max="14936" width="11.7109375" style="14" bestFit="1" customWidth="1"/>
    <col min="14937" max="14937" width="7.28515625" style="14" customWidth="1"/>
    <col min="14938" max="14938" width="12" style="14" customWidth="1"/>
    <col min="14939" max="14939" width="7.28515625" style="14" customWidth="1"/>
    <col min="14940" max="14940" width="11.7109375" style="14" bestFit="1" customWidth="1"/>
    <col min="14941" max="14941" width="7.28515625" style="14" customWidth="1"/>
    <col min="14942" max="14942" width="13" style="14" customWidth="1"/>
    <col min="14943" max="14943" width="7.28515625" style="14" customWidth="1"/>
    <col min="14944" max="14944" width="11.7109375" style="14" bestFit="1" customWidth="1"/>
    <col min="14945" max="14945" width="7.28515625" style="14" customWidth="1"/>
    <col min="14946" max="14946" width="11.7109375" style="14" bestFit="1" customWidth="1"/>
    <col min="14947" max="14947" width="7.28515625" style="14" customWidth="1"/>
    <col min="14948" max="14948" width="11.7109375" style="14" bestFit="1" customWidth="1"/>
    <col min="14949" max="14949" width="7.28515625" style="14" customWidth="1"/>
    <col min="14950" max="14950" width="11.7109375" style="14" bestFit="1" customWidth="1"/>
    <col min="14951" max="14951" width="7.28515625" style="14" bestFit="1" customWidth="1"/>
    <col min="14952" max="14952" width="12.7109375" style="14" bestFit="1" customWidth="1"/>
    <col min="14953" max="14953" width="7.28515625" style="14" customWidth="1"/>
    <col min="14954" max="14954" width="11.7109375" style="14" bestFit="1" customWidth="1"/>
    <col min="14955" max="14955" width="7.28515625" style="14" customWidth="1"/>
    <col min="14956" max="14956" width="11.7109375" style="14" bestFit="1" customWidth="1"/>
    <col min="14957" max="14957" width="7.28515625" style="14" customWidth="1"/>
    <col min="14958" max="14958" width="11.7109375" style="14" bestFit="1" customWidth="1"/>
    <col min="14959" max="14959" width="7.28515625" style="14" customWidth="1"/>
    <col min="14960" max="14960" width="11.7109375" style="14" bestFit="1" customWidth="1"/>
    <col min="14961" max="14961" width="7.28515625" style="14" bestFit="1" customWidth="1"/>
    <col min="14962" max="14962" width="12.7109375" style="14" bestFit="1" customWidth="1"/>
    <col min="14963" max="14963" width="7.28515625" style="14" customWidth="1"/>
    <col min="14964" max="14964" width="11.7109375" style="14" bestFit="1" customWidth="1"/>
    <col min="14965" max="14965" width="7.28515625" style="14" customWidth="1"/>
    <col min="14966" max="14966" width="11.7109375" style="14" bestFit="1" customWidth="1"/>
    <col min="14967" max="14967" width="7.28515625" style="14" customWidth="1"/>
    <col min="14968" max="14968" width="11.7109375" style="14" customWidth="1"/>
    <col min="14969" max="14969" width="7.28515625" style="14" customWidth="1"/>
    <col min="14970" max="14970" width="11.7109375" style="14" customWidth="1"/>
    <col min="14971" max="14971" width="7.28515625" style="14" bestFit="1" customWidth="1"/>
    <col min="14972" max="14972" width="12.7109375" style="14" bestFit="1" customWidth="1"/>
    <col min="14973" max="14973" width="7.28515625" style="14" customWidth="1"/>
    <col min="14974" max="14974" width="11.7109375" style="14" customWidth="1"/>
    <col min="14975" max="14975" width="7.28515625" style="14" customWidth="1"/>
    <col min="14976" max="14976" width="11.7109375" style="14" customWidth="1"/>
    <col min="14977" max="14977" width="7.28515625" style="14" customWidth="1"/>
    <col min="14978" max="14978" width="11.7109375" style="14" customWidth="1"/>
    <col min="14979" max="14979" width="7.28515625" style="14" customWidth="1"/>
    <col min="14980" max="14980" width="11.7109375" style="14" bestFit="1" customWidth="1"/>
    <col min="14981" max="14981" width="7.28515625" style="14" customWidth="1"/>
    <col min="14982" max="14982" width="12.7109375" style="14" bestFit="1" customWidth="1"/>
    <col min="14983" max="14983" width="16.28515625" style="14" bestFit="1" customWidth="1"/>
    <col min="14984" max="14986" width="14.5703125" style="14" customWidth="1"/>
    <col min="14987" max="14988" width="15.28515625" style="14" bestFit="1" customWidth="1"/>
    <col min="14989" max="14990" width="14.5703125" style="14" customWidth="1"/>
    <col min="14991" max="14991" width="15.28515625" style="14" bestFit="1" customWidth="1"/>
    <col min="14992" max="14993" width="14.5703125" style="14" customWidth="1"/>
    <col min="14994" max="14994" width="15.28515625" style="14" bestFit="1" customWidth="1"/>
    <col min="14995" max="14996" width="15.28515625" style="14"/>
    <col min="14997" max="14997" width="3.42578125" style="14" bestFit="1" customWidth="1"/>
    <col min="14998" max="14998" width="54.5703125" style="14" customWidth="1"/>
    <col min="14999" max="14999" width="7.28515625" style="14" customWidth="1"/>
    <col min="15000" max="15000" width="12.7109375" style="14" bestFit="1" customWidth="1"/>
    <col min="15001" max="15001" width="7.28515625" style="14" customWidth="1"/>
    <col min="15002" max="15002" width="12.7109375" style="14" bestFit="1" customWidth="1"/>
    <col min="15003" max="15003" width="7.28515625" style="14" customWidth="1"/>
    <col min="15004" max="15004" width="12.7109375" style="14" bestFit="1" customWidth="1"/>
    <col min="15005" max="15005" width="7.28515625" style="14" customWidth="1"/>
    <col min="15006" max="15006" width="12.7109375" style="14" bestFit="1" customWidth="1"/>
    <col min="15007" max="15007" width="7.28515625" style="14" bestFit="1" customWidth="1"/>
    <col min="15008" max="15008" width="12.7109375" style="14" bestFit="1" customWidth="1"/>
    <col min="15009" max="15009" width="7.28515625" style="14" customWidth="1"/>
    <col min="15010" max="15010" width="12.7109375" style="14" bestFit="1" customWidth="1"/>
    <col min="15011" max="15011" width="7.28515625" style="14" bestFit="1" customWidth="1"/>
    <col min="15012" max="15012" width="12.7109375" style="14" bestFit="1" customWidth="1"/>
    <col min="15013" max="15013" width="7.28515625" style="14" customWidth="1"/>
    <col min="15014" max="15014" width="12.7109375" style="14" bestFit="1" customWidth="1"/>
    <col min="15015" max="15015" width="7.28515625" style="14" customWidth="1"/>
    <col min="15016" max="15016" width="12.7109375" style="14" bestFit="1" customWidth="1"/>
    <col min="15017" max="15017" width="7.28515625" style="14" bestFit="1" customWidth="1"/>
    <col min="15018" max="15018" width="13" style="14" customWidth="1"/>
    <col min="15019" max="15019" width="7.28515625" style="14" customWidth="1"/>
    <col min="15020" max="15020" width="12.7109375" style="14" bestFit="1" customWidth="1"/>
    <col min="15021" max="15021" width="7.28515625" style="14" customWidth="1"/>
    <col min="15022" max="15022" width="12.7109375" style="14" bestFit="1" customWidth="1"/>
    <col min="15023" max="15023" width="7.28515625" style="14" customWidth="1"/>
    <col min="15024" max="15024" width="12.7109375" style="14" bestFit="1" customWidth="1"/>
    <col min="15025" max="15025" width="7.28515625" style="14" customWidth="1"/>
    <col min="15026" max="15026" width="12.7109375" style="14" bestFit="1" customWidth="1"/>
    <col min="15027" max="15027" width="7.28515625" style="14" bestFit="1" customWidth="1"/>
    <col min="15028" max="15028" width="12.7109375" style="14" bestFit="1" customWidth="1"/>
    <col min="15029" max="15029" width="7.28515625" style="14" bestFit="1" customWidth="1"/>
    <col min="15030" max="15030" width="12.7109375" style="14" bestFit="1" customWidth="1"/>
    <col min="15031" max="15031" width="7.28515625" style="14" bestFit="1" customWidth="1"/>
    <col min="15032" max="15032" width="12.7109375" style="14" bestFit="1" customWidth="1"/>
    <col min="15033" max="15033" width="7.28515625" style="14" bestFit="1" customWidth="1"/>
    <col min="15034" max="15034" width="12.7109375" style="14" bestFit="1" customWidth="1"/>
    <col min="15035" max="15035" width="7.28515625" style="14" bestFit="1" customWidth="1"/>
    <col min="15036" max="15036" width="12.7109375" style="14" bestFit="1" customWidth="1"/>
    <col min="15037" max="15037" width="9.7109375" style="14" bestFit="1" customWidth="1"/>
    <col min="15038" max="15038" width="14.28515625" style="14" bestFit="1" customWidth="1"/>
    <col min="15039" max="15039" width="7.28515625" style="14" customWidth="1"/>
    <col min="15040" max="15040" width="11.7109375" style="14" bestFit="1" customWidth="1"/>
    <col min="15041" max="15041" width="7.28515625" style="14" customWidth="1"/>
    <col min="15042" max="15042" width="11.7109375" style="14" bestFit="1" customWidth="1"/>
    <col min="15043" max="15043" width="7.28515625" style="14" customWidth="1"/>
    <col min="15044" max="15044" width="11.7109375" style="14" bestFit="1" customWidth="1"/>
    <col min="15045" max="15045" width="7.28515625" style="14" customWidth="1"/>
    <col min="15046" max="15046" width="11.7109375" style="14" bestFit="1" customWidth="1"/>
    <col min="15047" max="15047" width="7.28515625" style="14" bestFit="1" customWidth="1"/>
    <col min="15048" max="15048" width="12.7109375" style="14" bestFit="1" customWidth="1"/>
    <col min="15049" max="15049" width="7.28515625" style="14" customWidth="1"/>
    <col min="15050" max="15050" width="11.7109375" style="14" bestFit="1" customWidth="1"/>
    <col min="15051" max="15051" width="7.28515625" style="14" customWidth="1"/>
    <col min="15052" max="15052" width="11.7109375" style="14" bestFit="1" customWidth="1"/>
    <col min="15053" max="15053" width="7.28515625" style="14" customWidth="1"/>
    <col min="15054" max="15054" width="11.7109375" style="14" bestFit="1" customWidth="1"/>
    <col min="15055" max="15055" width="7.28515625" style="14" customWidth="1"/>
    <col min="15056" max="15056" width="11.7109375" style="14" bestFit="1" customWidth="1"/>
    <col min="15057" max="15057" width="7.28515625" style="14" bestFit="1" customWidth="1"/>
    <col min="15058" max="15058" width="12.7109375" style="14" bestFit="1" customWidth="1"/>
    <col min="15059" max="15059" width="7.28515625" style="14" customWidth="1"/>
    <col min="15060" max="15060" width="11.7109375" style="14" bestFit="1" customWidth="1"/>
    <col min="15061" max="15061" width="7.28515625" style="14" customWidth="1"/>
    <col min="15062" max="15062" width="11.7109375" style="14" bestFit="1" customWidth="1"/>
    <col min="15063" max="15063" width="7.28515625" style="14" customWidth="1"/>
    <col min="15064" max="15064" width="11.7109375" style="14" bestFit="1" customWidth="1"/>
    <col min="15065" max="15065" width="7.28515625" style="14" customWidth="1"/>
    <col min="15066" max="15066" width="11.7109375" style="14" bestFit="1" customWidth="1"/>
    <col min="15067" max="15067" width="7.28515625" style="14" bestFit="1" customWidth="1"/>
    <col min="15068" max="15068" width="12.7109375" style="14" bestFit="1" customWidth="1"/>
    <col min="15069" max="15069" width="7.28515625" style="14" customWidth="1"/>
    <col min="15070" max="15070" width="12.7109375" style="14" bestFit="1" customWidth="1"/>
    <col min="15071" max="15071" width="7.28515625" style="14" customWidth="1"/>
    <col min="15072" max="15072" width="12.7109375" style="14" bestFit="1" customWidth="1"/>
    <col min="15073" max="15073" width="7.28515625" style="14" customWidth="1"/>
    <col min="15074" max="15074" width="12.7109375" style="14" bestFit="1" customWidth="1"/>
    <col min="15075" max="15075" width="7.28515625" style="14" customWidth="1"/>
    <col min="15076" max="15076" width="12.7109375" style="14" bestFit="1" customWidth="1"/>
    <col min="15077" max="15077" width="7.28515625" style="14" customWidth="1"/>
    <col min="15078" max="15078" width="12.7109375" style="14" bestFit="1" customWidth="1"/>
    <col min="15079" max="15079" width="7.28515625" style="14" bestFit="1" customWidth="1"/>
    <col min="15080" max="15080" width="11.7109375" style="14" bestFit="1" customWidth="1"/>
    <col min="15081" max="15081" width="7.28515625" style="14" bestFit="1" customWidth="1"/>
    <col min="15082" max="15082" width="11.7109375" style="14" bestFit="1" customWidth="1"/>
    <col min="15083" max="15083" width="7.28515625" style="14" bestFit="1" customWidth="1"/>
    <col min="15084" max="15084" width="11.7109375" style="14" bestFit="1" customWidth="1"/>
    <col min="15085" max="15085" width="7.28515625" style="14" bestFit="1" customWidth="1"/>
    <col min="15086" max="15086" width="11.7109375" style="14" bestFit="1" customWidth="1"/>
    <col min="15087" max="15087" width="7.28515625" style="14" bestFit="1" customWidth="1"/>
    <col min="15088" max="15088" width="12.7109375" style="14" bestFit="1" customWidth="1"/>
    <col min="15089" max="15089" width="7.28515625" style="14" bestFit="1" customWidth="1"/>
    <col min="15090" max="15090" width="11.7109375" style="14" bestFit="1" customWidth="1"/>
    <col min="15091" max="15091" width="7.28515625" style="14" bestFit="1" customWidth="1"/>
    <col min="15092" max="15092" width="11.7109375" style="14" bestFit="1" customWidth="1"/>
    <col min="15093" max="15093" width="7.28515625" style="14" bestFit="1" customWidth="1"/>
    <col min="15094" max="15094" width="11.7109375" style="14" bestFit="1" customWidth="1"/>
    <col min="15095" max="15095" width="7.28515625" style="14" bestFit="1" customWidth="1"/>
    <col min="15096" max="15096" width="11.7109375" style="14" bestFit="1" customWidth="1"/>
    <col min="15097" max="15097" width="7.28515625" style="14" bestFit="1" customWidth="1"/>
    <col min="15098" max="15098" width="12.7109375" style="14" bestFit="1" customWidth="1"/>
    <col min="15099" max="15099" width="7.28515625" style="14" bestFit="1" customWidth="1"/>
    <col min="15100" max="15100" width="11.7109375" style="14" customWidth="1"/>
    <col min="15101" max="15101" width="7.28515625" style="14" bestFit="1" customWidth="1"/>
    <col min="15102" max="15102" width="11.7109375" style="14" customWidth="1"/>
    <col min="15103" max="15103" width="7.28515625" style="14" bestFit="1" customWidth="1"/>
    <col min="15104" max="15104" width="11.7109375" style="14" bestFit="1" customWidth="1"/>
    <col min="15105" max="15105" width="7.28515625" style="14" bestFit="1" customWidth="1"/>
    <col min="15106" max="15106" width="11.7109375" style="14" bestFit="1" customWidth="1"/>
    <col min="15107" max="15107" width="7.28515625" style="14" bestFit="1" customWidth="1"/>
    <col min="15108" max="15108" width="12.7109375" style="14" bestFit="1" customWidth="1"/>
    <col min="15109" max="15109" width="7.28515625" style="14" bestFit="1" customWidth="1"/>
    <col min="15110" max="15110" width="12.7109375" style="14" bestFit="1" customWidth="1"/>
    <col min="15111" max="15111" width="7.28515625" style="14" bestFit="1" customWidth="1"/>
    <col min="15112" max="15112" width="12.7109375" style="14" bestFit="1" customWidth="1"/>
    <col min="15113" max="15113" width="7.28515625" style="14" bestFit="1" customWidth="1"/>
    <col min="15114" max="15114" width="12.7109375" style="14" bestFit="1" customWidth="1"/>
    <col min="15115" max="15115" width="7.28515625" style="14" bestFit="1" customWidth="1"/>
    <col min="15116" max="15116" width="12.7109375" style="14" bestFit="1" customWidth="1"/>
    <col min="15117" max="15117" width="10.85546875" style="14" bestFit="1" customWidth="1"/>
    <col min="15118" max="15118" width="13" style="14" bestFit="1" customWidth="1"/>
    <col min="15119" max="15119" width="7.28515625" style="14" customWidth="1"/>
    <col min="15120" max="15120" width="11.7109375" style="14" bestFit="1" customWidth="1"/>
    <col min="15121" max="15121" width="7.28515625" style="14" customWidth="1"/>
    <col min="15122" max="15122" width="11.7109375" style="14" bestFit="1" customWidth="1"/>
    <col min="15123" max="15123" width="7.28515625" style="14" customWidth="1"/>
    <col min="15124" max="15124" width="11.7109375" style="14" bestFit="1" customWidth="1"/>
    <col min="15125" max="15125" width="7.28515625" style="14" customWidth="1"/>
    <col min="15126" max="15126" width="11.7109375" style="14" bestFit="1" customWidth="1"/>
    <col min="15127" max="15127" width="7.28515625" style="14" bestFit="1" customWidth="1"/>
    <col min="15128" max="15128" width="12.7109375" style="14" bestFit="1" customWidth="1"/>
    <col min="15129" max="15129" width="7.28515625" style="14" customWidth="1"/>
    <col min="15130" max="15130" width="11.7109375" style="14" bestFit="1" customWidth="1"/>
    <col min="15131" max="15131" width="7.28515625" style="14" customWidth="1"/>
    <col min="15132" max="15132" width="11.7109375" style="14" bestFit="1" customWidth="1"/>
    <col min="15133" max="15133" width="7.28515625" style="14" customWidth="1"/>
    <col min="15134" max="15134" width="11.7109375" style="14" bestFit="1" customWidth="1"/>
    <col min="15135" max="15135" width="7.28515625" style="14" customWidth="1"/>
    <col min="15136" max="15136" width="11.7109375" style="14" bestFit="1" customWidth="1"/>
    <col min="15137" max="15137" width="7.28515625" style="14" bestFit="1" customWidth="1"/>
    <col min="15138" max="15138" width="12.7109375" style="14" bestFit="1" customWidth="1"/>
    <col min="15139" max="15139" width="7.28515625" style="14" customWidth="1"/>
    <col min="15140" max="15140" width="11.7109375" style="14" bestFit="1" customWidth="1"/>
    <col min="15141" max="15141" width="7.28515625" style="14" customWidth="1"/>
    <col min="15142" max="15142" width="11.7109375" style="14" bestFit="1" customWidth="1"/>
    <col min="15143" max="15143" width="7.28515625" style="14" customWidth="1"/>
    <col min="15144" max="15144" width="11.7109375" style="14" bestFit="1" customWidth="1"/>
    <col min="15145" max="15145" width="7.28515625" style="14" customWidth="1"/>
    <col min="15146" max="15146" width="11.7109375" style="14" bestFit="1" customWidth="1"/>
    <col min="15147" max="15147" width="7.28515625" style="14" bestFit="1" customWidth="1"/>
    <col min="15148" max="15148" width="12.7109375" style="14" bestFit="1" customWidth="1"/>
    <col min="15149" max="15149" width="7.85546875" style="14" bestFit="1" customWidth="1"/>
    <col min="15150" max="15150" width="12.7109375" style="14" bestFit="1" customWidth="1"/>
    <col min="15151" max="15151" width="7.28515625" style="14" customWidth="1"/>
    <col min="15152" max="15152" width="12.7109375" style="14" bestFit="1" customWidth="1"/>
    <col min="15153" max="15153" width="7.28515625" style="14" customWidth="1"/>
    <col min="15154" max="15154" width="12.7109375" style="14" bestFit="1" customWidth="1"/>
    <col min="15155" max="15155" width="7.28515625" style="14" customWidth="1"/>
    <col min="15156" max="15156" width="13" style="14" customWidth="1"/>
    <col min="15157" max="15157" width="8.7109375" style="14" customWidth="1"/>
    <col min="15158" max="15158" width="16.28515625" style="14" bestFit="1" customWidth="1"/>
    <col min="15159" max="15159" width="7.28515625" style="14" customWidth="1"/>
    <col min="15160" max="15160" width="11.7109375" style="14" bestFit="1" customWidth="1"/>
    <col min="15161" max="15161" width="7.28515625" style="14" customWidth="1"/>
    <col min="15162" max="15162" width="11.7109375" style="14" bestFit="1" customWidth="1"/>
    <col min="15163" max="15163" width="7.28515625" style="14" customWidth="1"/>
    <col min="15164" max="15164" width="10.85546875" style="14" bestFit="1" customWidth="1"/>
    <col min="15165" max="15165" width="7.28515625" style="14" customWidth="1"/>
    <col min="15166" max="15166" width="10.85546875" style="14" bestFit="1" customWidth="1"/>
    <col min="15167" max="15167" width="9.42578125" style="14" bestFit="1" customWidth="1"/>
    <col min="15168" max="15168" width="11.7109375" style="14" bestFit="1" customWidth="1"/>
    <col min="15169" max="15169" width="7.28515625" style="14" customWidth="1"/>
    <col min="15170" max="15170" width="11.7109375" style="14" bestFit="1" customWidth="1"/>
    <col min="15171" max="15171" width="7.28515625" style="14" customWidth="1"/>
    <col min="15172" max="15172" width="11.7109375" style="14" bestFit="1" customWidth="1"/>
    <col min="15173" max="15173" width="7.28515625" style="14" customWidth="1"/>
    <col min="15174" max="15174" width="11.7109375" style="14" customWidth="1"/>
    <col min="15175" max="15175" width="7.28515625" style="14" customWidth="1"/>
    <col min="15176" max="15176" width="11.7109375" style="14" bestFit="1" customWidth="1"/>
    <col min="15177" max="15177" width="9.42578125" style="14" bestFit="1" customWidth="1"/>
    <col min="15178" max="15178" width="11.7109375" style="14" bestFit="1" customWidth="1"/>
    <col min="15179" max="15179" width="7.28515625" style="14" customWidth="1"/>
    <col min="15180" max="15180" width="11.7109375" style="14" bestFit="1" customWidth="1"/>
    <col min="15181" max="15181" width="7.28515625" style="14" customWidth="1"/>
    <col min="15182" max="15182" width="11.7109375" style="14" bestFit="1" customWidth="1"/>
    <col min="15183" max="15183" width="7.28515625" style="14" customWidth="1"/>
    <col min="15184" max="15184" width="11.7109375" style="14" bestFit="1" customWidth="1"/>
    <col min="15185" max="15185" width="7.28515625" style="14" customWidth="1"/>
    <col min="15186" max="15186" width="11.7109375" style="14" bestFit="1" customWidth="1"/>
    <col min="15187" max="15187" width="9.42578125" style="14" bestFit="1" customWidth="1"/>
    <col min="15188" max="15188" width="11.7109375" style="14" bestFit="1" customWidth="1"/>
    <col min="15189" max="15189" width="7.28515625" style="14" customWidth="1"/>
    <col min="15190" max="15190" width="11.7109375" style="14" bestFit="1" customWidth="1"/>
    <col min="15191" max="15191" width="7.28515625" style="14" customWidth="1"/>
    <col min="15192" max="15192" width="11.7109375" style="14" bestFit="1" customWidth="1"/>
    <col min="15193" max="15193" width="7.28515625" style="14" customWidth="1"/>
    <col min="15194" max="15194" width="12" style="14" customWidth="1"/>
    <col min="15195" max="15195" width="7.28515625" style="14" customWidth="1"/>
    <col min="15196" max="15196" width="11.7109375" style="14" bestFit="1" customWidth="1"/>
    <col min="15197" max="15197" width="7.28515625" style="14" customWidth="1"/>
    <col min="15198" max="15198" width="13" style="14" customWidth="1"/>
    <col min="15199" max="15199" width="7.28515625" style="14" customWidth="1"/>
    <col min="15200" max="15200" width="11.7109375" style="14" bestFit="1" customWidth="1"/>
    <col min="15201" max="15201" width="7.28515625" style="14" customWidth="1"/>
    <col min="15202" max="15202" width="11.7109375" style="14" bestFit="1" customWidth="1"/>
    <col min="15203" max="15203" width="7.28515625" style="14" customWidth="1"/>
    <col min="15204" max="15204" width="11.7109375" style="14" bestFit="1" customWidth="1"/>
    <col min="15205" max="15205" width="7.28515625" style="14" customWidth="1"/>
    <col min="15206" max="15206" width="11.7109375" style="14" bestFit="1" customWidth="1"/>
    <col min="15207" max="15207" width="7.28515625" style="14" bestFit="1" customWidth="1"/>
    <col min="15208" max="15208" width="12.7109375" style="14" bestFit="1" customWidth="1"/>
    <col min="15209" max="15209" width="7.28515625" style="14" customWidth="1"/>
    <col min="15210" max="15210" width="11.7109375" style="14" bestFit="1" customWidth="1"/>
    <col min="15211" max="15211" width="7.28515625" style="14" customWidth="1"/>
    <col min="15212" max="15212" width="11.7109375" style="14" bestFit="1" customWidth="1"/>
    <col min="15213" max="15213" width="7.28515625" style="14" customWidth="1"/>
    <col min="15214" max="15214" width="11.7109375" style="14" bestFit="1" customWidth="1"/>
    <col min="15215" max="15215" width="7.28515625" style="14" customWidth="1"/>
    <col min="15216" max="15216" width="11.7109375" style="14" bestFit="1" customWidth="1"/>
    <col min="15217" max="15217" width="7.28515625" style="14" bestFit="1" customWidth="1"/>
    <col min="15218" max="15218" width="12.7109375" style="14" bestFit="1" customWidth="1"/>
    <col min="15219" max="15219" width="7.28515625" style="14" customWidth="1"/>
    <col min="15220" max="15220" width="11.7109375" style="14" bestFit="1" customWidth="1"/>
    <col min="15221" max="15221" width="7.28515625" style="14" customWidth="1"/>
    <col min="15222" max="15222" width="11.7109375" style="14" bestFit="1" customWidth="1"/>
    <col min="15223" max="15223" width="7.28515625" style="14" customWidth="1"/>
    <col min="15224" max="15224" width="11.7109375" style="14" customWidth="1"/>
    <col min="15225" max="15225" width="7.28515625" style="14" customWidth="1"/>
    <col min="15226" max="15226" width="11.7109375" style="14" customWidth="1"/>
    <col min="15227" max="15227" width="7.28515625" style="14" bestFit="1" customWidth="1"/>
    <col min="15228" max="15228" width="12.7109375" style="14" bestFit="1" customWidth="1"/>
    <col min="15229" max="15229" width="7.28515625" style="14" customWidth="1"/>
    <col min="15230" max="15230" width="11.7109375" style="14" customWidth="1"/>
    <col min="15231" max="15231" width="7.28515625" style="14" customWidth="1"/>
    <col min="15232" max="15232" width="11.7109375" style="14" customWidth="1"/>
    <col min="15233" max="15233" width="7.28515625" style="14" customWidth="1"/>
    <col min="15234" max="15234" width="11.7109375" style="14" customWidth="1"/>
    <col min="15235" max="15235" width="7.28515625" style="14" customWidth="1"/>
    <col min="15236" max="15236" width="11.7109375" style="14" bestFit="1" customWidth="1"/>
    <col min="15237" max="15237" width="7.28515625" style="14" customWidth="1"/>
    <col min="15238" max="15238" width="12.7109375" style="14" bestFit="1" customWidth="1"/>
    <col min="15239" max="15239" width="16.28515625" style="14" bestFit="1" customWidth="1"/>
    <col min="15240" max="15242" width="14.5703125" style="14" customWidth="1"/>
    <col min="15243" max="15244" width="15.28515625" style="14" bestFit="1" customWidth="1"/>
    <col min="15245" max="15246" width="14.5703125" style="14" customWidth="1"/>
    <col min="15247" max="15247" width="15.28515625" style="14" bestFit="1" customWidth="1"/>
    <col min="15248" max="15249" width="14.5703125" style="14" customWidth="1"/>
    <col min="15250" max="15250" width="15.28515625" style="14" bestFit="1" customWidth="1"/>
    <col min="15251" max="15252" width="15.28515625" style="14"/>
    <col min="15253" max="15253" width="3.42578125" style="14" bestFit="1" customWidth="1"/>
    <col min="15254" max="15254" width="54.5703125" style="14" customWidth="1"/>
    <col min="15255" max="15255" width="7.28515625" style="14" customWidth="1"/>
    <col min="15256" max="15256" width="12.7109375" style="14" bestFit="1" customWidth="1"/>
    <col min="15257" max="15257" width="7.28515625" style="14" customWidth="1"/>
    <col min="15258" max="15258" width="12.7109375" style="14" bestFit="1" customWidth="1"/>
    <col min="15259" max="15259" width="7.28515625" style="14" customWidth="1"/>
    <col min="15260" max="15260" width="12.7109375" style="14" bestFit="1" customWidth="1"/>
    <col min="15261" max="15261" width="7.28515625" style="14" customWidth="1"/>
    <col min="15262" max="15262" width="12.7109375" style="14" bestFit="1" customWidth="1"/>
    <col min="15263" max="15263" width="7.28515625" style="14" bestFit="1" customWidth="1"/>
    <col min="15264" max="15264" width="12.7109375" style="14" bestFit="1" customWidth="1"/>
    <col min="15265" max="15265" width="7.28515625" style="14" customWidth="1"/>
    <col min="15266" max="15266" width="12.7109375" style="14" bestFit="1" customWidth="1"/>
    <col min="15267" max="15267" width="7.28515625" style="14" bestFit="1" customWidth="1"/>
    <col min="15268" max="15268" width="12.7109375" style="14" bestFit="1" customWidth="1"/>
    <col min="15269" max="15269" width="7.28515625" style="14" customWidth="1"/>
    <col min="15270" max="15270" width="12.7109375" style="14" bestFit="1" customWidth="1"/>
    <col min="15271" max="15271" width="7.28515625" style="14" customWidth="1"/>
    <col min="15272" max="15272" width="12.7109375" style="14" bestFit="1" customWidth="1"/>
    <col min="15273" max="15273" width="7.28515625" style="14" bestFit="1" customWidth="1"/>
    <col min="15274" max="15274" width="13" style="14" customWidth="1"/>
    <col min="15275" max="15275" width="7.28515625" style="14" customWidth="1"/>
    <col min="15276" max="15276" width="12.7109375" style="14" bestFit="1" customWidth="1"/>
    <col min="15277" max="15277" width="7.28515625" style="14" customWidth="1"/>
    <col min="15278" max="15278" width="12.7109375" style="14" bestFit="1" customWidth="1"/>
    <col min="15279" max="15279" width="7.28515625" style="14" customWidth="1"/>
    <col min="15280" max="15280" width="12.7109375" style="14" bestFit="1" customWidth="1"/>
    <col min="15281" max="15281" width="7.28515625" style="14" customWidth="1"/>
    <col min="15282" max="15282" width="12.7109375" style="14" bestFit="1" customWidth="1"/>
    <col min="15283" max="15283" width="7.28515625" style="14" bestFit="1" customWidth="1"/>
    <col min="15284" max="15284" width="12.7109375" style="14" bestFit="1" customWidth="1"/>
    <col min="15285" max="15285" width="7.28515625" style="14" bestFit="1" customWidth="1"/>
    <col min="15286" max="15286" width="12.7109375" style="14" bestFit="1" customWidth="1"/>
    <col min="15287" max="15287" width="7.28515625" style="14" bestFit="1" customWidth="1"/>
    <col min="15288" max="15288" width="12.7109375" style="14" bestFit="1" customWidth="1"/>
    <col min="15289" max="15289" width="7.28515625" style="14" bestFit="1" customWidth="1"/>
    <col min="15290" max="15290" width="12.7109375" style="14" bestFit="1" customWidth="1"/>
    <col min="15291" max="15291" width="7.28515625" style="14" bestFit="1" customWidth="1"/>
    <col min="15292" max="15292" width="12.7109375" style="14" bestFit="1" customWidth="1"/>
    <col min="15293" max="15293" width="9.7109375" style="14" bestFit="1" customWidth="1"/>
    <col min="15294" max="15294" width="14.28515625" style="14" bestFit="1" customWidth="1"/>
    <col min="15295" max="15295" width="7.28515625" style="14" customWidth="1"/>
    <col min="15296" max="15296" width="11.7109375" style="14" bestFit="1" customWidth="1"/>
    <col min="15297" max="15297" width="7.28515625" style="14" customWidth="1"/>
    <col min="15298" max="15298" width="11.7109375" style="14" bestFit="1" customWidth="1"/>
    <col min="15299" max="15299" width="7.28515625" style="14" customWidth="1"/>
    <col min="15300" max="15300" width="11.7109375" style="14" bestFit="1" customWidth="1"/>
    <col min="15301" max="15301" width="7.28515625" style="14" customWidth="1"/>
    <col min="15302" max="15302" width="11.7109375" style="14" bestFit="1" customWidth="1"/>
    <col min="15303" max="15303" width="7.28515625" style="14" bestFit="1" customWidth="1"/>
    <col min="15304" max="15304" width="12.7109375" style="14" bestFit="1" customWidth="1"/>
    <col min="15305" max="15305" width="7.28515625" style="14" customWidth="1"/>
    <col min="15306" max="15306" width="11.7109375" style="14" bestFit="1" customWidth="1"/>
    <col min="15307" max="15307" width="7.28515625" style="14" customWidth="1"/>
    <col min="15308" max="15308" width="11.7109375" style="14" bestFit="1" customWidth="1"/>
    <col min="15309" max="15309" width="7.28515625" style="14" customWidth="1"/>
    <col min="15310" max="15310" width="11.7109375" style="14" bestFit="1" customWidth="1"/>
    <col min="15311" max="15311" width="7.28515625" style="14" customWidth="1"/>
    <col min="15312" max="15312" width="11.7109375" style="14" bestFit="1" customWidth="1"/>
    <col min="15313" max="15313" width="7.28515625" style="14" bestFit="1" customWidth="1"/>
    <col min="15314" max="15314" width="12.7109375" style="14" bestFit="1" customWidth="1"/>
    <col min="15315" max="15315" width="7.28515625" style="14" customWidth="1"/>
    <col min="15316" max="15316" width="11.7109375" style="14" bestFit="1" customWidth="1"/>
    <col min="15317" max="15317" width="7.28515625" style="14" customWidth="1"/>
    <col min="15318" max="15318" width="11.7109375" style="14" bestFit="1" customWidth="1"/>
    <col min="15319" max="15319" width="7.28515625" style="14" customWidth="1"/>
    <col min="15320" max="15320" width="11.7109375" style="14" bestFit="1" customWidth="1"/>
    <col min="15321" max="15321" width="7.28515625" style="14" customWidth="1"/>
    <col min="15322" max="15322" width="11.7109375" style="14" bestFit="1" customWidth="1"/>
    <col min="15323" max="15323" width="7.28515625" style="14" bestFit="1" customWidth="1"/>
    <col min="15324" max="15324" width="12.7109375" style="14" bestFit="1" customWidth="1"/>
    <col min="15325" max="15325" width="7.28515625" style="14" customWidth="1"/>
    <col min="15326" max="15326" width="12.7109375" style="14" bestFit="1" customWidth="1"/>
    <col min="15327" max="15327" width="7.28515625" style="14" customWidth="1"/>
    <col min="15328" max="15328" width="12.7109375" style="14" bestFit="1" customWidth="1"/>
    <col min="15329" max="15329" width="7.28515625" style="14" customWidth="1"/>
    <col min="15330" max="15330" width="12.7109375" style="14" bestFit="1" customWidth="1"/>
    <col min="15331" max="15331" width="7.28515625" style="14" customWidth="1"/>
    <col min="15332" max="15332" width="12.7109375" style="14" bestFit="1" customWidth="1"/>
    <col min="15333" max="15333" width="7.28515625" style="14" customWidth="1"/>
    <col min="15334" max="15334" width="12.7109375" style="14" bestFit="1" customWidth="1"/>
    <col min="15335" max="15335" width="7.28515625" style="14" bestFit="1" customWidth="1"/>
    <col min="15336" max="15336" width="11.7109375" style="14" bestFit="1" customWidth="1"/>
    <col min="15337" max="15337" width="7.28515625" style="14" bestFit="1" customWidth="1"/>
    <col min="15338" max="15338" width="11.7109375" style="14" bestFit="1" customWidth="1"/>
    <col min="15339" max="15339" width="7.28515625" style="14" bestFit="1" customWidth="1"/>
    <col min="15340" max="15340" width="11.7109375" style="14" bestFit="1" customWidth="1"/>
    <col min="15341" max="15341" width="7.28515625" style="14" bestFit="1" customWidth="1"/>
    <col min="15342" max="15342" width="11.7109375" style="14" bestFit="1" customWidth="1"/>
    <col min="15343" max="15343" width="7.28515625" style="14" bestFit="1" customWidth="1"/>
    <col min="15344" max="15344" width="12.7109375" style="14" bestFit="1" customWidth="1"/>
    <col min="15345" max="15345" width="7.28515625" style="14" bestFit="1" customWidth="1"/>
    <col min="15346" max="15346" width="11.7109375" style="14" bestFit="1" customWidth="1"/>
    <col min="15347" max="15347" width="7.28515625" style="14" bestFit="1" customWidth="1"/>
    <col min="15348" max="15348" width="11.7109375" style="14" bestFit="1" customWidth="1"/>
    <col min="15349" max="15349" width="7.28515625" style="14" bestFit="1" customWidth="1"/>
    <col min="15350" max="15350" width="11.7109375" style="14" bestFit="1" customWidth="1"/>
    <col min="15351" max="15351" width="7.28515625" style="14" bestFit="1" customWidth="1"/>
    <col min="15352" max="15352" width="11.7109375" style="14" bestFit="1" customWidth="1"/>
    <col min="15353" max="15353" width="7.28515625" style="14" bestFit="1" customWidth="1"/>
    <col min="15354" max="15354" width="12.7109375" style="14" bestFit="1" customWidth="1"/>
    <col min="15355" max="15355" width="7.28515625" style="14" bestFit="1" customWidth="1"/>
    <col min="15356" max="15356" width="11.7109375" style="14" customWidth="1"/>
    <col min="15357" max="15357" width="7.28515625" style="14" bestFit="1" customWidth="1"/>
    <col min="15358" max="15358" width="11.7109375" style="14" customWidth="1"/>
    <col min="15359" max="15359" width="7.28515625" style="14" bestFit="1" customWidth="1"/>
    <col min="15360" max="15360" width="11.7109375" style="14" bestFit="1" customWidth="1"/>
    <col min="15361" max="15361" width="7.28515625" style="14" bestFit="1" customWidth="1"/>
    <col min="15362" max="15362" width="11.7109375" style="14" bestFit="1" customWidth="1"/>
    <col min="15363" max="15363" width="7.28515625" style="14" bestFit="1" customWidth="1"/>
    <col min="15364" max="15364" width="12.7109375" style="14" bestFit="1" customWidth="1"/>
    <col min="15365" max="15365" width="7.28515625" style="14" bestFit="1" customWidth="1"/>
    <col min="15366" max="15366" width="12.7109375" style="14" bestFit="1" customWidth="1"/>
    <col min="15367" max="15367" width="7.28515625" style="14" bestFit="1" customWidth="1"/>
    <col min="15368" max="15368" width="12.7109375" style="14" bestFit="1" customWidth="1"/>
    <col min="15369" max="15369" width="7.28515625" style="14" bestFit="1" customWidth="1"/>
    <col min="15370" max="15370" width="12.7109375" style="14" bestFit="1" customWidth="1"/>
    <col min="15371" max="15371" width="7.28515625" style="14" bestFit="1" customWidth="1"/>
    <col min="15372" max="15372" width="12.7109375" style="14" bestFit="1" customWidth="1"/>
    <col min="15373" max="15373" width="10.85546875" style="14" bestFit="1" customWidth="1"/>
    <col min="15374" max="15374" width="13" style="14" bestFit="1" customWidth="1"/>
    <col min="15375" max="15375" width="7.28515625" style="14" customWidth="1"/>
    <col min="15376" max="15376" width="11.7109375" style="14" bestFit="1" customWidth="1"/>
    <col min="15377" max="15377" width="7.28515625" style="14" customWidth="1"/>
    <col min="15378" max="15378" width="11.7109375" style="14" bestFit="1" customWidth="1"/>
    <col min="15379" max="15379" width="7.28515625" style="14" customWidth="1"/>
    <col min="15380" max="15380" width="11.7109375" style="14" bestFit="1" customWidth="1"/>
    <col min="15381" max="15381" width="7.28515625" style="14" customWidth="1"/>
    <col min="15382" max="15382" width="11.7109375" style="14" bestFit="1" customWidth="1"/>
    <col min="15383" max="15383" width="7.28515625" style="14" bestFit="1" customWidth="1"/>
    <col min="15384" max="15384" width="12.7109375" style="14" bestFit="1" customWidth="1"/>
    <col min="15385" max="15385" width="7.28515625" style="14" customWidth="1"/>
    <col min="15386" max="15386" width="11.7109375" style="14" bestFit="1" customWidth="1"/>
    <col min="15387" max="15387" width="7.28515625" style="14" customWidth="1"/>
    <col min="15388" max="15388" width="11.7109375" style="14" bestFit="1" customWidth="1"/>
    <col min="15389" max="15389" width="7.28515625" style="14" customWidth="1"/>
    <col min="15390" max="15390" width="11.7109375" style="14" bestFit="1" customWidth="1"/>
    <col min="15391" max="15391" width="7.28515625" style="14" customWidth="1"/>
    <col min="15392" max="15392" width="11.7109375" style="14" bestFit="1" customWidth="1"/>
    <col min="15393" max="15393" width="7.28515625" style="14" bestFit="1" customWidth="1"/>
    <col min="15394" max="15394" width="12.7109375" style="14" bestFit="1" customWidth="1"/>
    <col min="15395" max="15395" width="7.28515625" style="14" customWidth="1"/>
    <col min="15396" max="15396" width="11.7109375" style="14" bestFit="1" customWidth="1"/>
    <col min="15397" max="15397" width="7.28515625" style="14" customWidth="1"/>
    <col min="15398" max="15398" width="11.7109375" style="14" bestFit="1" customWidth="1"/>
    <col min="15399" max="15399" width="7.28515625" style="14" customWidth="1"/>
    <col min="15400" max="15400" width="11.7109375" style="14" bestFit="1" customWidth="1"/>
    <col min="15401" max="15401" width="7.28515625" style="14" customWidth="1"/>
    <col min="15402" max="15402" width="11.7109375" style="14" bestFit="1" customWidth="1"/>
    <col min="15403" max="15403" width="7.28515625" style="14" bestFit="1" customWidth="1"/>
    <col min="15404" max="15404" width="12.7109375" style="14" bestFit="1" customWidth="1"/>
    <col min="15405" max="15405" width="7.85546875" style="14" bestFit="1" customWidth="1"/>
    <col min="15406" max="15406" width="12.7109375" style="14" bestFit="1" customWidth="1"/>
    <col min="15407" max="15407" width="7.28515625" style="14" customWidth="1"/>
    <col min="15408" max="15408" width="12.7109375" style="14" bestFit="1" customWidth="1"/>
    <col min="15409" max="15409" width="7.28515625" style="14" customWidth="1"/>
    <col min="15410" max="15410" width="12.7109375" style="14" bestFit="1" customWidth="1"/>
    <col min="15411" max="15411" width="7.28515625" style="14" customWidth="1"/>
    <col min="15412" max="15412" width="13" style="14" customWidth="1"/>
    <col min="15413" max="15413" width="8.7109375" style="14" customWidth="1"/>
    <col min="15414" max="15414" width="16.28515625" style="14" bestFit="1" customWidth="1"/>
    <col min="15415" max="15415" width="7.28515625" style="14" customWidth="1"/>
    <col min="15416" max="15416" width="11.7109375" style="14" bestFit="1" customWidth="1"/>
    <col min="15417" max="15417" width="7.28515625" style="14" customWidth="1"/>
    <col min="15418" max="15418" width="11.7109375" style="14" bestFit="1" customWidth="1"/>
    <col min="15419" max="15419" width="7.28515625" style="14" customWidth="1"/>
    <col min="15420" max="15420" width="10.85546875" style="14" bestFit="1" customWidth="1"/>
    <col min="15421" max="15421" width="7.28515625" style="14" customWidth="1"/>
    <col min="15422" max="15422" width="10.85546875" style="14" bestFit="1" customWidth="1"/>
    <col min="15423" max="15423" width="9.42578125" style="14" bestFit="1" customWidth="1"/>
    <col min="15424" max="15424" width="11.7109375" style="14" bestFit="1" customWidth="1"/>
    <col min="15425" max="15425" width="7.28515625" style="14" customWidth="1"/>
    <col min="15426" max="15426" width="11.7109375" style="14" bestFit="1" customWidth="1"/>
    <col min="15427" max="15427" width="7.28515625" style="14" customWidth="1"/>
    <col min="15428" max="15428" width="11.7109375" style="14" bestFit="1" customWidth="1"/>
    <col min="15429" max="15429" width="7.28515625" style="14" customWidth="1"/>
    <col min="15430" max="15430" width="11.7109375" style="14" customWidth="1"/>
    <col min="15431" max="15431" width="7.28515625" style="14" customWidth="1"/>
    <col min="15432" max="15432" width="11.7109375" style="14" bestFit="1" customWidth="1"/>
    <col min="15433" max="15433" width="9.42578125" style="14" bestFit="1" customWidth="1"/>
    <col min="15434" max="15434" width="11.7109375" style="14" bestFit="1" customWidth="1"/>
    <col min="15435" max="15435" width="7.28515625" style="14" customWidth="1"/>
    <col min="15436" max="15436" width="11.7109375" style="14" bestFit="1" customWidth="1"/>
    <col min="15437" max="15437" width="7.28515625" style="14" customWidth="1"/>
    <col min="15438" max="15438" width="11.7109375" style="14" bestFit="1" customWidth="1"/>
    <col min="15439" max="15439" width="7.28515625" style="14" customWidth="1"/>
    <col min="15440" max="15440" width="11.7109375" style="14" bestFit="1" customWidth="1"/>
    <col min="15441" max="15441" width="7.28515625" style="14" customWidth="1"/>
    <col min="15442" max="15442" width="11.7109375" style="14" bestFit="1" customWidth="1"/>
    <col min="15443" max="15443" width="9.42578125" style="14" bestFit="1" customWidth="1"/>
    <col min="15444" max="15444" width="11.7109375" style="14" bestFit="1" customWidth="1"/>
    <col min="15445" max="15445" width="7.28515625" style="14" customWidth="1"/>
    <col min="15446" max="15446" width="11.7109375" style="14" bestFit="1" customWidth="1"/>
    <col min="15447" max="15447" width="7.28515625" style="14" customWidth="1"/>
    <col min="15448" max="15448" width="11.7109375" style="14" bestFit="1" customWidth="1"/>
    <col min="15449" max="15449" width="7.28515625" style="14" customWidth="1"/>
    <col min="15450" max="15450" width="12" style="14" customWidth="1"/>
    <col min="15451" max="15451" width="7.28515625" style="14" customWidth="1"/>
    <col min="15452" max="15452" width="11.7109375" style="14" bestFit="1" customWidth="1"/>
    <col min="15453" max="15453" width="7.28515625" style="14" customWidth="1"/>
    <col min="15454" max="15454" width="13" style="14" customWidth="1"/>
    <col min="15455" max="15455" width="7.28515625" style="14" customWidth="1"/>
    <col min="15456" max="15456" width="11.7109375" style="14" bestFit="1" customWidth="1"/>
    <col min="15457" max="15457" width="7.28515625" style="14" customWidth="1"/>
    <col min="15458" max="15458" width="11.7109375" style="14" bestFit="1" customWidth="1"/>
    <col min="15459" max="15459" width="7.28515625" style="14" customWidth="1"/>
    <col min="15460" max="15460" width="11.7109375" style="14" bestFit="1" customWidth="1"/>
    <col min="15461" max="15461" width="7.28515625" style="14" customWidth="1"/>
    <col min="15462" max="15462" width="11.7109375" style="14" bestFit="1" customWidth="1"/>
    <col min="15463" max="15463" width="7.28515625" style="14" bestFit="1" customWidth="1"/>
    <col min="15464" max="15464" width="12.7109375" style="14" bestFit="1" customWidth="1"/>
    <col min="15465" max="15465" width="7.28515625" style="14" customWidth="1"/>
    <col min="15466" max="15466" width="11.7109375" style="14" bestFit="1" customWidth="1"/>
    <col min="15467" max="15467" width="7.28515625" style="14" customWidth="1"/>
    <col min="15468" max="15468" width="11.7109375" style="14" bestFit="1" customWidth="1"/>
    <col min="15469" max="15469" width="7.28515625" style="14" customWidth="1"/>
    <col min="15470" max="15470" width="11.7109375" style="14" bestFit="1" customWidth="1"/>
    <col min="15471" max="15471" width="7.28515625" style="14" customWidth="1"/>
    <col min="15472" max="15472" width="11.7109375" style="14" bestFit="1" customWidth="1"/>
    <col min="15473" max="15473" width="7.28515625" style="14" bestFit="1" customWidth="1"/>
    <col min="15474" max="15474" width="12.7109375" style="14" bestFit="1" customWidth="1"/>
    <col min="15475" max="15475" width="7.28515625" style="14" customWidth="1"/>
    <col min="15476" max="15476" width="11.7109375" style="14" bestFit="1" customWidth="1"/>
    <col min="15477" max="15477" width="7.28515625" style="14" customWidth="1"/>
    <col min="15478" max="15478" width="11.7109375" style="14" bestFit="1" customWidth="1"/>
    <col min="15479" max="15479" width="7.28515625" style="14" customWidth="1"/>
    <col min="15480" max="15480" width="11.7109375" style="14" customWidth="1"/>
    <col min="15481" max="15481" width="7.28515625" style="14" customWidth="1"/>
    <col min="15482" max="15482" width="11.7109375" style="14" customWidth="1"/>
    <col min="15483" max="15483" width="7.28515625" style="14" bestFit="1" customWidth="1"/>
    <col min="15484" max="15484" width="12.7109375" style="14" bestFit="1" customWidth="1"/>
    <col min="15485" max="15485" width="7.28515625" style="14" customWidth="1"/>
    <col min="15486" max="15486" width="11.7109375" style="14" customWidth="1"/>
    <col min="15487" max="15487" width="7.28515625" style="14" customWidth="1"/>
    <col min="15488" max="15488" width="11.7109375" style="14" customWidth="1"/>
    <col min="15489" max="15489" width="7.28515625" style="14" customWidth="1"/>
    <col min="15490" max="15490" width="11.7109375" style="14" customWidth="1"/>
    <col min="15491" max="15491" width="7.28515625" style="14" customWidth="1"/>
    <col min="15492" max="15492" width="11.7109375" style="14" bestFit="1" customWidth="1"/>
    <col min="15493" max="15493" width="7.28515625" style="14" customWidth="1"/>
    <col min="15494" max="15494" width="12.7109375" style="14" bestFit="1" customWidth="1"/>
    <col min="15495" max="15495" width="16.28515625" style="14" bestFit="1" customWidth="1"/>
    <col min="15496" max="15498" width="14.5703125" style="14" customWidth="1"/>
    <col min="15499" max="15500" width="15.28515625" style="14" bestFit="1" customWidth="1"/>
    <col min="15501" max="15502" width="14.5703125" style="14" customWidth="1"/>
    <col min="15503" max="15503" width="15.28515625" style="14" bestFit="1" customWidth="1"/>
    <col min="15504" max="15505" width="14.5703125" style="14" customWidth="1"/>
    <col min="15506" max="15506" width="15.28515625" style="14" bestFit="1" customWidth="1"/>
    <col min="15507" max="15508" width="15.28515625" style="14"/>
    <col min="15509" max="15509" width="3.42578125" style="14" bestFit="1" customWidth="1"/>
    <col min="15510" max="15510" width="54.5703125" style="14" customWidth="1"/>
    <col min="15511" max="15511" width="7.28515625" style="14" customWidth="1"/>
    <col min="15512" max="15512" width="12.7109375" style="14" bestFit="1" customWidth="1"/>
    <col min="15513" max="15513" width="7.28515625" style="14" customWidth="1"/>
    <col min="15514" max="15514" width="12.7109375" style="14" bestFit="1" customWidth="1"/>
    <col min="15515" max="15515" width="7.28515625" style="14" customWidth="1"/>
    <col min="15516" max="15516" width="12.7109375" style="14" bestFit="1" customWidth="1"/>
    <col min="15517" max="15517" width="7.28515625" style="14" customWidth="1"/>
    <col min="15518" max="15518" width="12.7109375" style="14" bestFit="1" customWidth="1"/>
    <col min="15519" max="15519" width="7.28515625" style="14" bestFit="1" customWidth="1"/>
    <col min="15520" max="15520" width="12.7109375" style="14" bestFit="1" customWidth="1"/>
    <col min="15521" max="15521" width="7.28515625" style="14" customWidth="1"/>
    <col min="15522" max="15522" width="12.7109375" style="14" bestFit="1" customWidth="1"/>
    <col min="15523" max="15523" width="7.28515625" style="14" bestFit="1" customWidth="1"/>
    <col min="15524" max="15524" width="12.7109375" style="14" bestFit="1" customWidth="1"/>
    <col min="15525" max="15525" width="7.28515625" style="14" customWidth="1"/>
    <col min="15526" max="15526" width="12.7109375" style="14" bestFit="1" customWidth="1"/>
    <col min="15527" max="15527" width="7.28515625" style="14" customWidth="1"/>
    <col min="15528" max="15528" width="12.7109375" style="14" bestFit="1" customWidth="1"/>
    <col min="15529" max="15529" width="7.28515625" style="14" bestFit="1" customWidth="1"/>
    <col min="15530" max="15530" width="13" style="14" customWidth="1"/>
    <col min="15531" max="15531" width="7.28515625" style="14" customWidth="1"/>
    <col min="15532" max="15532" width="12.7109375" style="14" bestFit="1" customWidth="1"/>
    <col min="15533" max="15533" width="7.28515625" style="14" customWidth="1"/>
    <col min="15534" max="15534" width="12.7109375" style="14" bestFit="1" customWidth="1"/>
    <col min="15535" max="15535" width="7.28515625" style="14" customWidth="1"/>
    <col min="15536" max="15536" width="12.7109375" style="14" bestFit="1" customWidth="1"/>
    <col min="15537" max="15537" width="7.28515625" style="14" customWidth="1"/>
    <col min="15538" max="15538" width="12.7109375" style="14" bestFit="1" customWidth="1"/>
    <col min="15539" max="15539" width="7.28515625" style="14" bestFit="1" customWidth="1"/>
    <col min="15540" max="15540" width="12.7109375" style="14" bestFit="1" customWidth="1"/>
    <col min="15541" max="15541" width="7.28515625" style="14" bestFit="1" customWidth="1"/>
    <col min="15542" max="15542" width="12.7109375" style="14" bestFit="1" customWidth="1"/>
    <col min="15543" max="15543" width="7.28515625" style="14" bestFit="1" customWidth="1"/>
    <col min="15544" max="15544" width="12.7109375" style="14" bestFit="1" customWidth="1"/>
    <col min="15545" max="15545" width="7.28515625" style="14" bestFit="1" customWidth="1"/>
    <col min="15546" max="15546" width="12.7109375" style="14" bestFit="1" customWidth="1"/>
    <col min="15547" max="15547" width="7.28515625" style="14" bestFit="1" customWidth="1"/>
    <col min="15548" max="15548" width="12.7109375" style="14" bestFit="1" customWidth="1"/>
    <col min="15549" max="15549" width="9.7109375" style="14" bestFit="1" customWidth="1"/>
    <col min="15550" max="15550" width="14.28515625" style="14" bestFit="1" customWidth="1"/>
    <col min="15551" max="15551" width="7.28515625" style="14" customWidth="1"/>
    <col min="15552" max="15552" width="11.7109375" style="14" bestFit="1" customWidth="1"/>
    <col min="15553" max="15553" width="7.28515625" style="14" customWidth="1"/>
    <col min="15554" max="15554" width="11.7109375" style="14" bestFit="1" customWidth="1"/>
    <col min="15555" max="15555" width="7.28515625" style="14" customWidth="1"/>
    <col min="15556" max="15556" width="11.7109375" style="14" bestFit="1" customWidth="1"/>
    <col min="15557" max="15557" width="7.28515625" style="14" customWidth="1"/>
    <col min="15558" max="15558" width="11.7109375" style="14" bestFit="1" customWidth="1"/>
    <col min="15559" max="15559" width="7.28515625" style="14" bestFit="1" customWidth="1"/>
    <col min="15560" max="15560" width="12.7109375" style="14" bestFit="1" customWidth="1"/>
    <col min="15561" max="15561" width="7.28515625" style="14" customWidth="1"/>
    <col min="15562" max="15562" width="11.7109375" style="14" bestFit="1" customWidth="1"/>
    <col min="15563" max="15563" width="7.28515625" style="14" customWidth="1"/>
    <col min="15564" max="15564" width="11.7109375" style="14" bestFit="1" customWidth="1"/>
    <col min="15565" max="15565" width="7.28515625" style="14" customWidth="1"/>
    <col min="15566" max="15566" width="11.7109375" style="14" bestFit="1" customWidth="1"/>
    <col min="15567" max="15567" width="7.28515625" style="14" customWidth="1"/>
    <col min="15568" max="15568" width="11.7109375" style="14" bestFit="1" customWidth="1"/>
    <col min="15569" max="15569" width="7.28515625" style="14" bestFit="1" customWidth="1"/>
    <col min="15570" max="15570" width="12.7109375" style="14" bestFit="1" customWidth="1"/>
    <col min="15571" max="15571" width="7.28515625" style="14" customWidth="1"/>
    <col min="15572" max="15572" width="11.7109375" style="14" bestFit="1" customWidth="1"/>
    <col min="15573" max="15573" width="7.28515625" style="14" customWidth="1"/>
    <col min="15574" max="15574" width="11.7109375" style="14" bestFit="1" customWidth="1"/>
    <col min="15575" max="15575" width="7.28515625" style="14" customWidth="1"/>
    <col min="15576" max="15576" width="11.7109375" style="14" bestFit="1" customWidth="1"/>
    <col min="15577" max="15577" width="7.28515625" style="14" customWidth="1"/>
    <col min="15578" max="15578" width="11.7109375" style="14" bestFit="1" customWidth="1"/>
    <col min="15579" max="15579" width="7.28515625" style="14" bestFit="1" customWidth="1"/>
    <col min="15580" max="15580" width="12.7109375" style="14" bestFit="1" customWidth="1"/>
    <col min="15581" max="15581" width="7.28515625" style="14" customWidth="1"/>
    <col min="15582" max="15582" width="12.7109375" style="14" bestFit="1" customWidth="1"/>
    <col min="15583" max="15583" width="7.28515625" style="14" customWidth="1"/>
    <col min="15584" max="15584" width="12.7109375" style="14" bestFit="1" customWidth="1"/>
    <col min="15585" max="15585" width="7.28515625" style="14" customWidth="1"/>
    <col min="15586" max="15586" width="12.7109375" style="14" bestFit="1" customWidth="1"/>
    <col min="15587" max="15587" width="7.28515625" style="14" customWidth="1"/>
    <col min="15588" max="15588" width="12.7109375" style="14" bestFit="1" customWidth="1"/>
    <col min="15589" max="15589" width="7.28515625" style="14" customWidth="1"/>
    <col min="15590" max="15590" width="12.7109375" style="14" bestFit="1" customWidth="1"/>
    <col min="15591" max="15591" width="7.28515625" style="14" bestFit="1" customWidth="1"/>
    <col min="15592" max="15592" width="11.7109375" style="14" bestFit="1" customWidth="1"/>
    <col min="15593" max="15593" width="7.28515625" style="14" bestFit="1" customWidth="1"/>
    <col min="15594" max="15594" width="11.7109375" style="14" bestFit="1" customWidth="1"/>
    <col min="15595" max="15595" width="7.28515625" style="14" bestFit="1" customWidth="1"/>
    <col min="15596" max="15596" width="11.7109375" style="14" bestFit="1" customWidth="1"/>
    <col min="15597" max="15597" width="7.28515625" style="14" bestFit="1" customWidth="1"/>
    <col min="15598" max="15598" width="11.7109375" style="14" bestFit="1" customWidth="1"/>
    <col min="15599" max="15599" width="7.28515625" style="14" bestFit="1" customWidth="1"/>
    <col min="15600" max="15600" width="12.7109375" style="14" bestFit="1" customWidth="1"/>
    <col min="15601" max="15601" width="7.28515625" style="14" bestFit="1" customWidth="1"/>
    <col min="15602" max="15602" width="11.7109375" style="14" bestFit="1" customWidth="1"/>
    <col min="15603" max="15603" width="7.28515625" style="14" bestFit="1" customWidth="1"/>
    <col min="15604" max="15604" width="11.7109375" style="14" bestFit="1" customWidth="1"/>
    <col min="15605" max="15605" width="7.28515625" style="14" bestFit="1" customWidth="1"/>
    <col min="15606" max="15606" width="11.7109375" style="14" bestFit="1" customWidth="1"/>
    <col min="15607" max="15607" width="7.28515625" style="14" bestFit="1" customWidth="1"/>
    <col min="15608" max="15608" width="11.7109375" style="14" bestFit="1" customWidth="1"/>
    <col min="15609" max="15609" width="7.28515625" style="14" bestFit="1" customWidth="1"/>
    <col min="15610" max="15610" width="12.7109375" style="14" bestFit="1" customWidth="1"/>
    <col min="15611" max="15611" width="7.28515625" style="14" bestFit="1" customWidth="1"/>
    <col min="15612" max="15612" width="11.7109375" style="14" customWidth="1"/>
    <col min="15613" max="15613" width="7.28515625" style="14" bestFit="1" customWidth="1"/>
    <col min="15614" max="15614" width="11.7109375" style="14" customWidth="1"/>
    <col min="15615" max="15615" width="7.28515625" style="14" bestFit="1" customWidth="1"/>
    <col min="15616" max="15616" width="11.7109375" style="14" bestFit="1" customWidth="1"/>
    <col min="15617" max="15617" width="7.28515625" style="14" bestFit="1" customWidth="1"/>
    <col min="15618" max="15618" width="11.7109375" style="14" bestFit="1" customWidth="1"/>
    <col min="15619" max="15619" width="7.28515625" style="14" bestFit="1" customWidth="1"/>
    <col min="15620" max="15620" width="12.7109375" style="14" bestFit="1" customWidth="1"/>
    <col min="15621" max="15621" width="7.28515625" style="14" bestFit="1" customWidth="1"/>
    <col min="15622" max="15622" width="12.7109375" style="14" bestFit="1" customWidth="1"/>
    <col min="15623" max="15623" width="7.28515625" style="14" bestFit="1" customWidth="1"/>
    <col min="15624" max="15624" width="12.7109375" style="14" bestFit="1" customWidth="1"/>
    <col min="15625" max="15625" width="7.28515625" style="14" bestFit="1" customWidth="1"/>
    <col min="15626" max="15626" width="12.7109375" style="14" bestFit="1" customWidth="1"/>
    <col min="15627" max="15627" width="7.28515625" style="14" bestFit="1" customWidth="1"/>
    <col min="15628" max="15628" width="12.7109375" style="14" bestFit="1" customWidth="1"/>
    <col min="15629" max="15629" width="10.85546875" style="14" bestFit="1" customWidth="1"/>
    <col min="15630" max="15630" width="13" style="14" bestFit="1" customWidth="1"/>
    <col min="15631" max="15631" width="7.28515625" style="14" customWidth="1"/>
    <col min="15632" max="15632" width="11.7109375" style="14" bestFit="1" customWidth="1"/>
    <col min="15633" max="15633" width="7.28515625" style="14" customWidth="1"/>
    <col min="15634" max="15634" width="11.7109375" style="14" bestFit="1" customWidth="1"/>
    <col min="15635" max="15635" width="7.28515625" style="14" customWidth="1"/>
    <col min="15636" max="15636" width="11.7109375" style="14" bestFit="1" customWidth="1"/>
    <col min="15637" max="15637" width="7.28515625" style="14" customWidth="1"/>
    <col min="15638" max="15638" width="11.7109375" style="14" bestFit="1" customWidth="1"/>
    <col min="15639" max="15639" width="7.28515625" style="14" bestFit="1" customWidth="1"/>
    <col min="15640" max="15640" width="12.7109375" style="14" bestFit="1" customWidth="1"/>
    <col min="15641" max="15641" width="7.28515625" style="14" customWidth="1"/>
    <col min="15642" max="15642" width="11.7109375" style="14" bestFit="1" customWidth="1"/>
    <col min="15643" max="15643" width="7.28515625" style="14" customWidth="1"/>
    <col min="15644" max="15644" width="11.7109375" style="14" bestFit="1" customWidth="1"/>
    <col min="15645" max="15645" width="7.28515625" style="14" customWidth="1"/>
    <col min="15646" max="15646" width="11.7109375" style="14" bestFit="1" customWidth="1"/>
    <col min="15647" max="15647" width="7.28515625" style="14" customWidth="1"/>
    <col min="15648" max="15648" width="11.7109375" style="14" bestFit="1" customWidth="1"/>
    <col min="15649" max="15649" width="7.28515625" style="14" bestFit="1" customWidth="1"/>
    <col min="15650" max="15650" width="12.7109375" style="14" bestFit="1" customWidth="1"/>
    <col min="15651" max="15651" width="7.28515625" style="14" customWidth="1"/>
    <col min="15652" max="15652" width="11.7109375" style="14" bestFit="1" customWidth="1"/>
    <col min="15653" max="15653" width="7.28515625" style="14" customWidth="1"/>
    <col min="15654" max="15654" width="11.7109375" style="14" bestFit="1" customWidth="1"/>
    <col min="15655" max="15655" width="7.28515625" style="14" customWidth="1"/>
    <col min="15656" max="15656" width="11.7109375" style="14" bestFit="1" customWidth="1"/>
    <col min="15657" max="15657" width="7.28515625" style="14" customWidth="1"/>
    <col min="15658" max="15658" width="11.7109375" style="14" bestFit="1" customWidth="1"/>
    <col min="15659" max="15659" width="7.28515625" style="14" bestFit="1" customWidth="1"/>
    <col min="15660" max="15660" width="12.7109375" style="14" bestFit="1" customWidth="1"/>
    <col min="15661" max="15661" width="7.85546875" style="14" bestFit="1" customWidth="1"/>
    <col min="15662" max="15662" width="12.7109375" style="14" bestFit="1" customWidth="1"/>
    <col min="15663" max="15663" width="7.28515625" style="14" customWidth="1"/>
    <col min="15664" max="15664" width="12.7109375" style="14" bestFit="1" customWidth="1"/>
    <col min="15665" max="15665" width="7.28515625" style="14" customWidth="1"/>
    <col min="15666" max="15666" width="12.7109375" style="14" bestFit="1" customWidth="1"/>
    <col min="15667" max="15667" width="7.28515625" style="14" customWidth="1"/>
    <col min="15668" max="15668" width="13" style="14" customWidth="1"/>
    <col min="15669" max="15669" width="8.7109375" style="14" customWidth="1"/>
    <col min="15670" max="15670" width="16.28515625" style="14" bestFit="1" customWidth="1"/>
    <col min="15671" max="15671" width="7.28515625" style="14" customWidth="1"/>
    <col min="15672" max="15672" width="11.7109375" style="14" bestFit="1" customWidth="1"/>
    <col min="15673" max="15673" width="7.28515625" style="14" customWidth="1"/>
    <col min="15674" max="15674" width="11.7109375" style="14" bestFit="1" customWidth="1"/>
    <col min="15675" max="15675" width="7.28515625" style="14" customWidth="1"/>
    <col min="15676" max="15676" width="10.85546875" style="14" bestFit="1" customWidth="1"/>
    <col min="15677" max="15677" width="7.28515625" style="14" customWidth="1"/>
    <col min="15678" max="15678" width="10.85546875" style="14" bestFit="1" customWidth="1"/>
    <col min="15679" max="15679" width="9.42578125" style="14" bestFit="1" customWidth="1"/>
    <col min="15680" max="15680" width="11.7109375" style="14" bestFit="1" customWidth="1"/>
    <col min="15681" max="15681" width="7.28515625" style="14" customWidth="1"/>
    <col min="15682" max="15682" width="11.7109375" style="14" bestFit="1" customWidth="1"/>
    <col min="15683" max="15683" width="7.28515625" style="14" customWidth="1"/>
    <col min="15684" max="15684" width="11.7109375" style="14" bestFit="1" customWidth="1"/>
    <col min="15685" max="15685" width="7.28515625" style="14" customWidth="1"/>
    <col min="15686" max="15686" width="11.7109375" style="14" customWidth="1"/>
    <col min="15687" max="15687" width="7.28515625" style="14" customWidth="1"/>
    <col min="15688" max="15688" width="11.7109375" style="14" bestFit="1" customWidth="1"/>
    <col min="15689" max="15689" width="9.42578125" style="14" bestFit="1" customWidth="1"/>
    <col min="15690" max="15690" width="11.7109375" style="14" bestFit="1" customWidth="1"/>
    <col min="15691" max="15691" width="7.28515625" style="14" customWidth="1"/>
    <col min="15692" max="15692" width="11.7109375" style="14" bestFit="1" customWidth="1"/>
    <col min="15693" max="15693" width="7.28515625" style="14" customWidth="1"/>
    <col min="15694" max="15694" width="11.7109375" style="14" bestFit="1" customWidth="1"/>
    <col min="15695" max="15695" width="7.28515625" style="14" customWidth="1"/>
    <col min="15696" max="15696" width="11.7109375" style="14" bestFit="1" customWidth="1"/>
    <col min="15697" max="15697" width="7.28515625" style="14" customWidth="1"/>
    <col min="15698" max="15698" width="11.7109375" style="14" bestFit="1" customWidth="1"/>
    <col min="15699" max="15699" width="9.42578125" style="14" bestFit="1" customWidth="1"/>
    <col min="15700" max="15700" width="11.7109375" style="14" bestFit="1" customWidth="1"/>
    <col min="15701" max="15701" width="7.28515625" style="14" customWidth="1"/>
    <col min="15702" max="15702" width="11.7109375" style="14" bestFit="1" customWidth="1"/>
    <col min="15703" max="15703" width="7.28515625" style="14" customWidth="1"/>
    <col min="15704" max="15704" width="11.7109375" style="14" bestFit="1" customWidth="1"/>
    <col min="15705" max="15705" width="7.28515625" style="14" customWidth="1"/>
    <col min="15706" max="15706" width="12" style="14" customWidth="1"/>
    <col min="15707" max="15707" width="7.28515625" style="14" customWidth="1"/>
    <col min="15708" max="15708" width="11.7109375" style="14" bestFit="1" customWidth="1"/>
    <col min="15709" max="15709" width="7.28515625" style="14" customWidth="1"/>
    <col min="15710" max="15710" width="13" style="14" customWidth="1"/>
    <col min="15711" max="15711" width="7.28515625" style="14" customWidth="1"/>
    <col min="15712" max="15712" width="11.7109375" style="14" bestFit="1" customWidth="1"/>
    <col min="15713" max="15713" width="7.28515625" style="14" customWidth="1"/>
    <col min="15714" max="15714" width="11.7109375" style="14" bestFit="1" customWidth="1"/>
    <col min="15715" max="15715" width="7.28515625" style="14" customWidth="1"/>
    <col min="15716" max="15716" width="11.7109375" style="14" bestFit="1" customWidth="1"/>
    <col min="15717" max="15717" width="7.28515625" style="14" customWidth="1"/>
    <col min="15718" max="15718" width="11.7109375" style="14" bestFit="1" customWidth="1"/>
    <col min="15719" max="15719" width="7.28515625" style="14" bestFit="1" customWidth="1"/>
    <col min="15720" max="15720" width="12.7109375" style="14" bestFit="1" customWidth="1"/>
    <col min="15721" max="15721" width="7.28515625" style="14" customWidth="1"/>
    <col min="15722" max="15722" width="11.7109375" style="14" bestFit="1" customWidth="1"/>
    <col min="15723" max="15723" width="7.28515625" style="14" customWidth="1"/>
    <col min="15724" max="15724" width="11.7109375" style="14" bestFit="1" customWidth="1"/>
    <col min="15725" max="15725" width="7.28515625" style="14" customWidth="1"/>
    <col min="15726" max="15726" width="11.7109375" style="14" bestFit="1" customWidth="1"/>
    <col min="15727" max="15727" width="7.28515625" style="14" customWidth="1"/>
    <col min="15728" max="15728" width="11.7109375" style="14" bestFit="1" customWidth="1"/>
    <col min="15729" max="15729" width="7.28515625" style="14" bestFit="1" customWidth="1"/>
    <col min="15730" max="15730" width="12.7109375" style="14" bestFit="1" customWidth="1"/>
    <col min="15731" max="15731" width="7.28515625" style="14" customWidth="1"/>
    <col min="15732" max="15732" width="11.7109375" style="14" bestFit="1" customWidth="1"/>
    <col min="15733" max="15733" width="7.28515625" style="14" customWidth="1"/>
    <col min="15734" max="15734" width="11.7109375" style="14" bestFit="1" customWidth="1"/>
    <col min="15735" max="15735" width="7.28515625" style="14" customWidth="1"/>
    <col min="15736" max="15736" width="11.7109375" style="14" customWidth="1"/>
    <col min="15737" max="15737" width="7.28515625" style="14" customWidth="1"/>
    <col min="15738" max="15738" width="11.7109375" style="14" customWidth="1"/>
    <col min="15739" max="15739" width="7.28515625" style="14" bestFit="1" customWidth="1"/>
    <col min="15740" max="15740" width="12.7109375" style="14" bestFit="1" customWidth="1"/>
    <col min="15741" max="15741" width="7.28515625" style="14" customWidth="1"/>
    <col min="15742" max="15742" width="11.7109375" style="14" customWidth="1"/>
    <col min="15743" max="15743" width="7.28515625" style="14" customWidth="1"/>
    <col min="15744" max="15744" width="11.7109375" style="14" customWidth="1"/>
    <col min="15745" max="15745" width="7.28515625" style="14" customWidth="1"/>
    <col min="15746" max="15746" width="11.7109375" style="14" customWidth="1"/>
    <col min="15747" max="15747" width="7.28515625" style="14" customWidth="1"/>
    <col min="15748" max="15748" width="11.7109375" style="14" bestFit="1" customWidth="1"/>
    <col min="15749" max="15749" width="7.28515625" style="14" customWidth="1"/>
    <col min="15750" max="15750" width="12.7109375" style="14" bestFit="1" customWidth="1"/>
    <col min="15751" max="15751" width="16.28515625" style="14" bestFit="1" customWidth="1"/>
    <col min="15752" max="15754" width="14.5703125" style="14" customWidth="1"/>
    <col min="15755" max="15756" width="15.28515625" style="14" bestFit="1" customWidth="1"/>
    <col min="15757" max="15758" width="14.5703125" style="14" customWidth="1"/>
    <col min="15759" max="15759" width="15.28515625" style="14" bestFit="1" customWidth="1"/>
    <col min="15760" max="15761" width="14.5703125" style="14" customWidth="1"/>
    <col min="15762" max="15762" width="15.28515625" style="14" bestFit="1" customWidth="1"/>
    <col min="15763" max="15764" width="15.28515625" style="14"/>
    <col min="15765" max="15765" width="3.42578125" style="14" bestFit="1" customWidth="1"/>
    <col min="15766" max="15766" width="54.5703125" style="14" customWidth="1"/>
    <col min="15767" max="15767" width="7.28515625" style="14" customWidth="1"/>
    <col min="15768" max="15768" width="12.7109375" style="14" bestFit="1" customWidth="1"/>
    <col min="15769" max="15769" width="7.28515625" style="14" customWidth="1"/>
    <col min="15770" max="15770" width="12.7109375" style="14" bestFit="1" customWidth="1"/>
    <col min="15771" max="15771" width="7.28515625" style="14" customWidth="1"/>
    <col min="15772" max="15772" width="12.7109375" style="14" bestFit="1" customWidth="1"/>
    <col min="15773" max="15773" width="7.28515625" style="14" customWidth="1"/>
    <col min="15774" max="15774" width="12.7109375" style="14" bestFit="1" customWidth="1"/>
    <col min="15775" max="15775" width="7.28515625" style="14" bestFit="1" customWidth="1"/>
    <col min="15776" max="15776" width="12.7109375" style="14" bestFit="1" customWidth="1"/>
    <col min="15777" max="15777" width="7.28515625" style="14" customWidth="1"/>
    <col min="15778" max="15778" width="12.7109375" style="14" bestFit="1" customWidth="1"/>
    <col min="15779" max="15779" width="7.28515625" style="14" bestFit="1" customWidth="1"/>
    <col min="15780" max="15780" width="12.7109375" style="14" bestFit="1" customWidth="1"/>
    <col min="15781" max="15781" width="7.28515625" style="14" customWidth="1"/>
    <col min="15782" max="15782" width="12.7109375" style="14" bestFit="1" customWidth="1"/>
    <col min="15783" max="15783" width="7.28515625" style="14" customWidth="1"/>
    <col min="15784" max="15784" width="12.7109375" style="14" bestFit="1" customWidth="1"/>
    <col min="15785" max="15785" width="7.28515625" style="14" bestFit="1" customWidth="1"/>
    <col min="15786" max="15786" width="13" style="14" customWidth="1"/>
    <col min="15787" max="15787" width="7.28515625" style="14" customWidth="1"/>
    <col min="15788" max="15788" width="12.7109375" style="14" bestFit="1" customWidth="1"/>
    <col min="15789" max="15789" width="7.28515625" style="14" customWidth="1"/>
    <col min="15790" max="15790" width="12.7109375" style="14" bestFit="1" customWidth="1"/>
    <col min="15791" max="15791" width="7.28515625" style="14" customWidth="1"/>
    <col min="15792" max="15792" width="12.7109375" style="14" bestFit="1" customWidth="1"/>
    <col min="15793" max="15793" width="7.28515625" style="14" customWidth="1"/>
    <col min="15794" max="15794" width="12.7109375" style="14" bestFit="1" customWidth="1"/>
    <col min="15795" max="15795" width="7.28515625" style="14" bestFit="1" customWidth="1"/>
    <col min="15796" max="15796" width="12.7109375" style="14" bestFit="1" customWidth="1"/>
    <col min="15797" max="15797" width="7.28515625" style="14" bestFit="1" customWidth="1"/>
    <col min="15798" max="15798" width="12.7109375" style="14" bestFit="1" customWidth="1"/>
    <col min="15799" max="15799" width="7.28515625" style="14" bestFit="1" customWidth="1"/>
    <col min="15800" max="15800" width="12.7109375" style="14" bestFit="1" customWidth="1"/>
    <col min="15801" max="15801" width="7.28515625" style="14" bestFit="1" customWidth="1"/>
    <col min="15802" max="15802" width="12.7109375" style="14" bestFit="1" customWidth="1"/>
    <col min="15803" max="15803" width="7.28515625" style="14" bestFit="1" customWidth="1"/>
    <col min="15804" max="15804" width="12.7109375" style="14" bestFit="1" customWidth="1"/>
    <col min="15805" max="15805" width="9.7109375" style="14" bestFit="1" customWidth="1"/>
    <col min="15806" max="15806" width="14.28515625" style="14" bestFit="1" customWidth="1"/>
    <col min="15807" max="15807" width="7.28515625" style="14" customWidth="1"/>
    <col min="15808" max="15808" width="11.7109375" style="14" bestFit="1" customWidth="1"/>
    <col min="15809" max="15809" width="7.28515625" style="14" customWidth="1"/>
    <col min="15810" max="15810" width="11.7109375" style="14" bestFit="1" customWidth="1"/>
    <col min="15811" max="15811" width="7.28515625" style="14" customWidth="1"/>
    <col min="15812" max="15812" width="11.7109375" style="14" bestFit="1" customWidth="1"/>
    <col min="15813" max="15813" width="7.28515625" style="14" customWidth="1"/>
    <col min="15814" max="15814" width="11.7109375" style="14" bestFit="1" customWidth="1"/>
    <col min="15815" max="15815" width="7.28515625" style="14" bestFit="1" customWidth="1"/>
    <col min="15816" max="15816" width="12.7109375" style="14" bestFit="1" customWidth="1"/>
    <col min="15817" max="15817" width="7.28515625" style="14" customWidth="1"/>
    <col min="15818" max="15818" width="11.7109375" style="14" bestFit="1" customWidth="1"/>
    <col min="15819" max="15819" width="7.28515625" style="14" customWidth="1"/>
    <col min="15820" max="15820" width="11.7109375" style="14" bestFit="1" customWidth="1"/>
    <col min="15821" max="15821" width="7.28515625" style="14" customWidth="1"/>
    <col min="15822" max="15822" width="11.7109375" style="14" bestFit="1" customWidth="1"/>
    <col min="15823" max="15823" width="7.28515625" style="14" customWidth="1"/>
    <col min="15824" max="15824" width="11.7109375" style="14" bestFit="1" customWidth="1"/>
    <col min="15825" max="15825" width="7.28515625" style="14" bestFit="1" customWidth="1"/>
    <col min="15826" max="15826" width="12.7109375" style="14" bestFit="1" customWidth="1"/>
    <col min="15827" max="15827" width="7.28515625" style="14" customWidth="1"/>
    <col min="15828" max="15828" width="11.7109375" style="14" bestFit="1" customWidth="1"/>
    <col min="15829" max="15829" width="7.28515625" style="14" customWidth="1"/>
    <col min="15830" max="15830" width="11.7109375" style="14" bestFit="1" customWidth="1"/>
    <col min="15831" max="15831" width="7.28515625" style="14" customWidth="1"/>
    <col min="15832" max="15832" width="11.7109375" style="14" bestFit="1" customWidth="1"/>
    <col min="15833" max="15833" width="7.28515625" style="14" customWidth="1"/>
    <col min="15834" max="15834" width="11.7109375" style="14" bestFit="1" customWidth="1"/>
    <col min="15835" max="15835" width="7.28515625" style="14" bestFit="1" customWidth="1"/>
    <col min="15836" max="15836" width="12.7109375" style="14" bestFit="1" customWidth="1"/>
    <col min="15837" max="15837" width="7.28515625" style="14" customWidth="1"/>
    <col min="15838" max="15838" width="12.7109375" style="14" bestFit="1" customWidth="1"/>
    <col min="15839" max="15839" width="7.28515625" style="14" customWidth="1"/>
    <col min="15840" max="15840" width="12.7109375" style="14" bestFit="1" customWidth="1"/>
    <col min="15841" max="15841" width="7.28515625" style="14" customWidth="1"/>
    <col min="15842" max="15842" width="12.7109375" style="14" bestFit="1" customWidth="1"/>
    <col min="15843" max="15843" width="7.28515625" style="14" customWidth="1"/>
    <col min="15844" max="15844" width="12.7109375" style="14" bestFit="1" customWidth="1"/>
    <col min="15845" max="15845" width="7.28515625" style="14" customWidth="1"/>
    <col min="15846" max="15846" width="12.7109375" style="14" bestFit="1" customWidth="1"/>
    <col min="15847" max="15847" width="7.28515625" style="14" bestFit="1" customWidth="1"/>
    <col min="15848" max="15848" width="11.7109375" style="14" bestFit="1" customWidth="1"/>
    <col min="15849" max="15849" width="7.28515625" style="14" bestFit="1" customWidth="1"/>
    <col min="15850" max="15850" width="11.7109375" style="14" bestFit="1" customWidth="1"/>
    <col min="15851" max="15851" width="7.28515625" style="14" bestFit="1" customWidth="1"/>
    <col min="15852" max="15852" width="11.7109375" style="14" bestFit="1" customWidth="1"/>
    <col min="15853" max="15853" width="7.28515625" style="14" bestFit="1" customWidth="1"/>
    <col min="15854" max="15854" width="11.7109375" style="14" bestFit="1" customWidth="1"/>
    <col min="15855" max="15855" width="7.28515625" style="14" bestFit="1" customWidth="1"/>
    <col min="15856" max="15856" width="12.7109375" style="14" bestFit="1" customWidth="1"/>
    <col min="15857" max="15857" width="7.28515625" style="14" bestFit="1" customWidth="1"/>
    <col min="15858" max="15858" width="11.7109375" style="14" bestFit="1" customWidth="1"/>
    <col min="15859" max="15859" width="7.28515625" style="14" bestFit="1" customWidth="1"/>
    <col min="15860" max="15860" width="11.7109375" style="14" bestFit="1" customWidth="1"/>
    <col min="15861" max="15861" width="7.28515625" style="14" bestFit="1" customWidth="1"/>
    <col min="15862" max="15862" width="11.7109375" style="14" bestFit="1" customWidth="1"/>
    <col min="15863" max="15863" width="7.28515625" style="14" bestFit="1" customWidth="1"/>
    <col min="15864" max="15864" width="11.7109375" style="14" bestFit="1" customWidth="1"/>
    <col min="15865" max="15865" width="7.28515625" style="14" bestFit="1" customWidth="1"/>
    <col min="15866" max="15866" width="12.7109375" style="14" bestFit="1" customWidth="1"/>
    <col min="15867" max="15867" width="7.28515625" style="14" bestFit="1" customWidth="1"/>
    <col min="15868" max="15868" width="11.7109375" style="14" customWidth="1"/>
    <col min="15869" max="15869" width="7.28515625" style="14" bestFit="1" customWidth="1"/>
    <col min="15870" max="15870" width="11.7109375" style="14" customWidth="1"/>
    <col min="15871" max="15871" width="7.28515625" style="14" bestFit="1" customWidth="1"/>
    <col min="15872" max="15872" width="11.7109375" style="14" bestFit="1" customWidth="1"/>
    <col min="15873" max="15873" width="7.28515625" style="14" bestFit="1" customWidth="1"/>
    <col min="15874" max="15874" width="11.7109375" style="14" bestFit="1" customWidth="1"/>
    <col min="15875" max="15875" width="7.28515625" style="14" bestFit="1" customWidth="1"/>
    <col min="15876" max="15876" width="12.7109375" style="14" bestFit="1" customWidth="1"/>
    <col min="15877" max="15877" width="7.28515625" style="14" bestFit="1" customWidth="1"/>
    <col min="15878" max="15878" width="12.7109375" style="14" bestFit="1" customWidth="1"/>
    <col min="15879" max="15879" width="7.28515625" style="14" bestFit="1" customWidth="1"/>
    <col min="15880" max="15880" width="12.7109375" style="14" bestFit="1" customWidth="1"/>
    <col min="15881" max="15881" width="7.28515625" style="14" bestFit="1" customWidth="1"/>
    <col min="15882" max="15882" width="12.7109375" style="14" bestFit="1" customWidth="1"/>
    <col min="15883" max="15883" width="7.28515625" style="14" bestFit="1" customWidth="1"/>
    <col min="15884" max="15884" width="12.7109375" style="14" bestFit="1" customWidth="1"/>
    <col min="15885" max="15885" width="10.85546875" style="14" bestFit="1" customWidth="1"/>
    <col min="15886" max="15886" width="13" style="14" bestFit="1" customWidth="1"/>
    <col min="15887" max="15887" width="7.28515625" style="14" customWidth="1"/>
    <col min="15888" max="15888" width="11.7109375" style="14" bestFit="1" customWidth="1"/>
    <col min="15889" max="15889" width="7.28515625" style="14" customWidth="1"/>
    <col min="15890" max="15890" width="11.7109375" style="14" bestFit="1" customWidth="1"/>
    <col min="15891" max="15891" width="7.28515625" style="14" customWidth="1"/>
    <col min="15892" max="15892" width="11.7109375" style="14" bestFit="1" customWidth="1"/>
    <col min="15893" max="15893" width="7.28515625" style="14" customWidth="1"/>
    <col min="15894" max="15894" width="11.7109375" style="14" bestFit="1" customWidth="1"/>
    <col min="15895" max="15895" width="7.28515625" style="14" bestFit="1" customWidth="1"/>
    <col min="15896" max="15896" width="12.7109375" style="14" bestFit="1" customWidth="1"/>
    <col min="15897" max="15897" width="7.28515625" style="14" customWidth="1"/>
    <col min="15898" max="15898" width="11.7109375" style="14" bestFit="1" customWidth="1"/>
    <col min="15899" max="15899" width="7.28515625" style="14" customWidth="1"/>
    <col min="15900" max="15900" width="11.7109375" style="14" bestFit="1" customWidth="1"/>
    <col min="15901" max="15901" width="7.28515625" style="14" customWidth="1"/>
    <col min="15902" max="15902" width="11.7109375" style="14" bestFit="1" customWidth="1"/>
    <col min="15903" max="15903" width="7.28515625" style="14" customWidth="1"/>
    <col min="15904" max="15904" width="11.7109375" style="14" bestFit="1" customWidth="1"/>
    <col min="15905" max="15905" width="7.28515625" style="14" bestFit="1" customWidth="1"/>
    <col min="15906" max="15906" width="12.7109375" style="14" bestFit="1" customWidth="1"/>
    <col min="15907" max="15907" width="7.28515625" style="14" customWidth="1"/>
    <col min="15908" max="15908" width="11.7109375" style="14" bestFit="1" customWidth="1"/>
    <col min="15909" max="15909" width="7.28515625" style="14" customWidth="1"/>
    <col min="15910" max="15910" width="11.7109375" style="14" bestFit="1" customWidth="1"/>
    <col min="15911" max="15911" width="7.28515625" style="14" customWidth="1"/>
    <col min="15912" max="15912" width="11.7109375" style="14" bestFit="1" customWidth="1"/>
    <col min="15913" max="15913" width="7.28515625" style="14" customWidth="1"/>
    <col min="15914" max="15914" width="11.7109375" style="14" bestFit="1" customWidth="1"/>
    <col min="15915" max="15915" width="7.28515625" style="14" bestFit="1" customWidth="1"/>
    <col min="15916" max="15916" width="12.7109375" style="14" bestFit="1" customWidth="1"/>
    <col min="15917" max="15917" width="7.85546875" style="14" bestFit="1" customWidth="1"/>
    <col min="15918" max="15918" width="12.7109375" style="14" bestFit="1" customWidth="1"/>
    <col min="15919" max="15919" width="7.28515625" style="14" customWidth="1"/>
    <col min="15920" max="15920" width="12.7109375" style="14" bestFit="1" customWidth="1"/>
    <col min="15921" max="15921" width="7.28515625" style="14" customWidth="1"/>
    <col min="15922" max="15922" width="12.7109375" style="14" bestFit="1" customWidth="1"/>
    <col min="15923" max="15923" width="7.28515625" style="14" customWidth="1"/>
    <col min="15924" max="15924" width="13" style="14" customWidth="1"/>
    <col min="15925" max="15925" width="8.7109375" style="14" customWidth="1"/>
    <col min="15926" max="15926" width="16.28515625" style="14" bestFit="1" customWidth="1"/>
    <col min="15927" max="15927" width="7.28515625" style="14" customWidth="1"/>
    <col min="15928" max="15928" width="11.7109375" style="14" bestFit="1" customWidth="1"/>
    <col min="15929" max="15929" width="7.28515625" style="14" customWidth="1"/>
    <col min="15930" max="15930" width="11.7109375" style="14" bestFit="1" customWidth="1"/>
    <col min="15931" max="15931" width="7.28515625" style="14" customWidth="1"/>
    <col min="15932" max="15932" width="10.85546875" style="14" bestFit="1" customWidth="1"/>
    <col min="15933" max="15933" width="7.28515625" style="14" customWidth="1"/>
    <col min="15934" max="15934" width="10.85546875" style="14" bestFit="1" customWidth="1"/>
    <col min="15935" max="15935" width="9.42578125" style="14" bestFit="1" customWidth="1"/>
    <col min="15936" max="15936" width="11.7109375" style="14" bestFit="1" customWidth="1"/>
    <col min="15937" max="15937" width="7.28515625" style="14" customWidth="1"/>
    <col min="15938" max="15938" width="11.7109375" style="14" bestFit="1" customWidth="1"/>
    <col min="15939" max="15939" width="7.28515625" style="14" customWidth="1"/>
    <col min="15940" max="15940" width="11.7109375" style="14" bestFit="1" customWidth="1"/>
    <col min="15941" max="15941" width="7.28515625" style="14" customWidth="1"/>
    <col min="15942" max="15942" width="11.7109375" style="14" customWidth="1"/>
    <col min="15943" max="15943" width="7.28515625" style="14" customWidth="1"/>
    <col min="15944" max="15944" width="11.7109375" style="14" bestFit="1" customWidth="1"/>
    <col min="15945" max="15945" width="9.42578125" style="14" bestFit="1" customWidth="1"/>
    <col min="15946" max="15946" width="11.7109375" style="14" bestFit="1" customWidth="1"/>
    <col min="15947" max="15947" width="7.28515625" style="14" customWidth="1"/>
    <col min="15948" max="15948" width="11.7109375" style="14" bestFit="1" customWidth="1"/>
    <col min="15949" max="15949" width="7.28515625" style="14" customWidth="1"/>
    <col min="15950" max="15950" width="11.7109375" style="14" bestFit="1" customWidth="1"/>
    <col min="15951" max="15951" width="7.28515625" style="14" customWidth="1"/>
    <col min="15952" max="15952" width="11.7109375" style="14" bestFit="1" customWidth="1"/>
    <col min="15953" max="15953" width="7.28515625" style="14" customWidth="1"/>
    <col min="15954" max="15954" width="11.7109375" style="14" bestFit="1" customWidth="1"/>
    <col min="15955" max="15955" width="9.42578125" style="14" bestFit="1" customWidth="1"/>
    <col min="15956" max="15956" width="11.7109375" style="14" bestFit="1" customWidth="1"/>
    <col min="15957" max="15957" width="7.28515625" style="14" customWidth="1"/>
    <col min="15958" max="15958" width="11.7109375" style="14" bestFit="1" customWidth="1"/>
    <col min="15959" max="15959" width="7.28515625" style="14" customWidth="1"/>
    <col min="15960" max="15960" width="11.7109375" style="14" bestFit="1" customWidth="1"/>
    <col min="15961" max="15961" width="7.28515625" style="14" customWidth="1"/>
    <col min="15962" max="15962" width="12" style="14" customWidth="1"/>
    <col min="15963" max="15963" width="7.28515625" style="14" customWidth="1"/>
    <col min="15964" max="15964" width="11.7109375" style="14" bestFit="1" customWidth="1"/>
    <col min="15965" max="15965" width="7.28515625" style="14" customWidth="1"/>
    <col min="15966" max="15966" width="13" style="14" customWidth="1"/>
    <col min="15967" max="15967" width="7.28515625" style="14" customWidth="1"/>
    <col min="15968" max="15968" width="11.7109375" style="14" bestFit="1" customWidth="1"/>
    <col min="15969" max="15969" width="7.28515625" style="14" customWidth="1"/>
    <col min="15970" max="15970" width="11.7109375" style="14" bestFit="1" customWidth="1"/>
    <col min="15971" max="15971" width="7.28515625" style="14" customWidth="1"/>
    <col min="15972" max="15972" width="11.7109375" style="14" bestFit="1" customWidth="1"/>
    <col min="15973" max="15973" width="7.28515625" style="14" customWidth="1"/>
    <col min="15974" max="15974" width="11.7109375" style="14" bestFit="1" customWidth="1"/>
    <col min="15975" max="15975" width="7.28515625" style="14" bestFit="1" customWidth="1"/>
    <col min="15976" max="15976" width="12.7109375" style="14" bestFit="1" customWidth="1"/>
    <col min="15977" max="15977" width="7.28515625" style="14" customWidth="1"/>
    <col min="15978" max="15978" width="11.7109375" style="14" bestFit="1" customWidth="1"/>
    <col min="15979" max="15979" width="7.28515625" style="14" customWidth="1"/>
    <col min="15980" max="15980" width="11.7109375" style="14" bestFit="1" customWidth="1"/>
    <col min="15981" max="15981" width="7.28515625" style="14" customWidth="1"/>
    <col min="15982" max="15982" width="11.7109375" style="14" bestFit="1" customWidth="1"/>
    <col min="15983" max="15983" width="7.28515625" style="14" customWidth="1"/>
    <col min="15984" max="15984" width="11.7109375" style="14" bestFit="1" customWidth="1"/>
    <col min="15985" max="15985" width="7.28515625" style="14" bestFit="1" customWidth="1"/>
    <col min="15986" max="15986" width="12.7109375" style="14" bestFit="1" customWidth="1"/>
    <col min="15987" max="15987" width="7.28515625" style="14" customWidth="1"/>
    <col min="15988" max="15988" width="11.7109375" style="14" bestFit="1" customWidth="1"/>
    <col min="15989" max="15989" width="7.28515625" style="14" customWidth="1"/>
    <col min="15990" max="15990" width="11.7109375" style="14" bestFit="1" customWidth="1"/>
    <col min="15991" max="15991" width="7.28515625" style="14" customWidth="1"/>
    <col min="15992" max="15992" width="11.7109375" style="14" customWidth="1"/>
    <col min="15993" max="15993" width="7.28515625" style="14" customWidth="1"/>
    <col min="15994" max="15994" width="11.7109375" style="14" customWidth="1"/>
    <col min="15995" max="15995" width="7.28515625" style="14" bestFit="1" customWidth="1"/>
    <col min="15996" max="15996" width="12.7109375" style="14" bestFit="1" customWidth="1"/>
    <col min="15997" max="15997" width="7.28515625" style="14" customWidth="1"/>
    <col min="15998" max="15998" width="11.7109375" style="14" customWidth="1"/>
    <col min="15999" max="15999" width="7.28515625" style="14" customWidth="1"/>
    <col min="16000" max="16000" width="11.7109375" style="14" customWidth="1"/>
    <col min="16001" max="16001" width="7.28515625" style="14" customWidth="1"/>
    <col min="16002" max="16002" width="11.7109375" style="14" customWidth="1"/>
    <col min="16003" max="16003" width="7.28515625" style="14" customWidth="1"/>
    <col min="16004" max="16004" width="11.7109375" style="14" bestFit="1" customWidth="1"/>
    <col min="16005" max="16005" width="7.28515625" style="14" customWidth="1"/>
    <col min="16006" max="16006" width="12.7109375" style="14" bestFit="1" customWidth="1"/>
    <col min="16007" max="16007" width="16.28515625" style="14" bestFit="1" customWidth="1"/>
    <col min="16008" max="16010" width="14.5703125" style="14" customWidth="1"/>
    <col min="16011" max="16012" width="15.28515625" style="14" bestFit="1" customWidth="1"/>
    <col min="16013" max="16014" width="14.5703125" style="14" customWidth="1"/>
    <col min="16015" max="16015" width="15.28515625" style="14" bestFit="1" customWidth="1"/>
    <col min="16016" max="16017" width="14.5703125" style="14" customWidth="1"/>
    <col min="16018" max="16018" width="15.28515625" style="14" bestFit="1" customWidth="1"/>
    <col min="16019" max="16384" width="15.28515625" style="14"/>
  </cols>
  <sheetData>
    <row r="1" spans="1:63" s="3" customFormat="1" ht="12.75" x14ac:dyDescent="0.2">
      <c r="A1" s="1"/>
      <c r="B1" s="2" t="s">
        <v>0</v>
      </c>
      <c r="D1" s="4"/>
      <c r="F1" s="4"/>
      <c r="H1" s="4"/>
      <c r="J1" s="4"/>
      <c r="K1" s="4"/>
      <c r="L1" s="4"/>
      <c r="N1" s="4"/>
      <c r="P1" s="4"/>
      <c r="R1" s="4"/>
      <c r="T1" s="4"/>
      <c r="V1" s="4"/>
      <c r="X1" s="4"/>
      <c r="Z1" s="4"/>
      <c r="AB1" s="4"/>
      <c r="AD1" s="4"/>
      <c r="AE1" s="4"/>
      <c r="AF1" s="4"/>
      <c r="AH1" s="4"/>
      <c r="AJ1" s="4"/>
      <c r="AL1" s="4"/>
      <c r="AN1" s="4"/>
      <c r="AO1" s="4"/>
      <c r="AP1" s="4"/>
      <c r="AS1" s="4"/>
      <c r="AV1" s="4"/>
      <c r="AY1" s="4"/>
      <c r="BB1" s="4"/>
      <c r="BC1" s="4"/>
      <c r="BD1" s="4"/>
      <c r="BE1" s="4"/>
    </row>
    <row r="2" spans="1:63" s="3" customFormat="1" ht="26.25" customHeight="1" x14ac:dyDescent="0.2">
      <c r="A2" s="1"/>
      <c r="B2" s="5" t="s">
        <v>319</v>
      </c>
      <c r="D2" s="4"/>
      <c r="F2" s="4"/>
      <c r="H2" s="4"/>
      <c r="J2" s="4"/>
      <c r="K2" s="4"/>
      <c r="L2" s="4"/>
      <c r="N2" s="4"/>
      <c r="P2" s="4"/>
      <c r="R2" s="4"/>
      <c r="T2" s="4"/>
      <c r="V2" s="4"/>
      <c r="X2" s="4"/>
      <c r="Z2" s="4"/>
      <c r="AB2" s="4"/>
      <c r="AD2" s="4"/>
      <c r="AE2" s="4"/>
      <c r="AF2" s="4"/>
      <c r="AH2" s="4"/>
      <c r="AJ2" s="4"/>
      <c r="AL2" s="4"/>
      <c r="AN2" s="4"/>
      <c r="AO2" s="4"/>
      <c r="AP2" s="4"/>
      <c r="AS2" s="4"/>
      <c r="AV2" s="4"/>
      <c r="AY2" s="4"/>
      <c r="BB2" s="4"/>
      <c r="BC2" s="4"/>
      <c r="BD2" s="4"/>
      <c r="BE2" s="4"/>
    </row>
    <row r="3" spans="1:63" s="9" customFormat="1" x14ac:dyDescent="0.2">
      <c r="A3" s="7"/>
      <c r="B3" s="8"/>
      <c r="D3" s="10"/>
      <c r="F3" s="10"/>
      <c r="H3" s="10"/>
      <c r="J3" s="10"/>
      <c r="K3" s="10"/>
      <c r="L3" s="10"/>
      <c r="N3" s="10"/>
      <c r="P3" s="10"/>
      <c r="R3" s="10"/>
      <c r="T3" s="10"/>
      <c r="V3" s="10"/>
      <c r="X3" s="10"/>
      <c r="Z3" s="10"/>
      <c r="AB3" s="10"/>
      <c r="AD3" s="10"/>
      <c r="AE3" s="10"/>
      <c r="AF3" s="10"/>
      <c r="AH3" s="10"/>
      <c r="AJ3" s="10"/>
      <c r="AL3" s="10"/>
      <c r="AN3" s="10"/>
      <c r="AO3" s="10"/>
      <c r="AP3" s="10"/>
      <c r="AS3" s="10"/>
      <c r="AV3" s="10"/>
      <c r="AY3" s="10"/>
      <c r="BB3" s="10"/>
      <c r="BC3" s="10"/>
      <c r="BD3" s="10"/>
      <c r="BE3" s="10"/>
    </row>
    <row r="4" spans="1:63" s="9" customFormat="1" x14ac:dyDescent="0.2">
      <c r="A4" s="7"/>
      <c r="B4" s="8"/>
      <c r="D4" s="10"/>
      <c r="F4" s="10"/>
      <c r="H4" s="10"/>
      <c r="J4" s="10"/>
      <c r="K4" s="10"/>
      <c r="L4" s="10"/>
      <c r="N4" s="10"/>
      <c r="P4" s="10"/>
      <c r="R4" s="10"/>
      <c r="T4" s="10"/>
      <c r="V4" s="10"/>
      <c r="X4" s="10"/>
      <c r="Z4" s="10"/>
      <c r="AB4" s="10"/>
      <c r="AD4" s="10"/>
      <c r="AE4" s="10"/>
      <c r="AF4" s="10"/>
      <c r="AH4" s="10"/>
      <c r="AJ4" s="10"/>
      <c r="AL4" s="10"/>
      <c r="AN4" s="10"/>
      <c r="AO4" s="10"/>
      <c r="AP4" s="10"/>
      <c r="AS4" s="10"/>
      <c r="AV4" s="10"/>
      <c r="AY4" s="10"/>
      <c r="BB4" s="10"/>
      <c r="BC4" s="10"/>
      <c r="BD4" s="10"/>
      <c r="BE4" s="10"/>
    </row>
    <row r="5" spans="1:63" s="3" customFormat="1" x14ac:dyDescent="0.25">
      <c r="A5" s="1"/>
      <c r="B5" s="9" t="s">
        <v>302</v>
      </c>
      <c r="D5" s="4"/>
      <c r="F5" s="4"/>
      <c r="H5" s="4"/>
      <c r="J5" s="4"/>
      <c r="K5" s="4"/>
      <c r="L5" s="4"/>
      <c r="N5" s="4"/>
      <c r="P5" s="4"/>
      <c r="R5" s="4"/>
      <c r="T5" s="4"/>
      <c r="V5" s="4"/>
      <c r="X5" s="4"/>
      <c r="Z5" s="4"/>
      <c r="AB5" s="4"/>
      <c r="AD5" s="4"/>
      <c r="AE5" s="4"/>
      <c r="AF5" s="4"/>
      <c r="AH5" s="4"/>
      <c r="AJ5" s="4"/>
      <c r="AL5" s="4"/>
      <c r="AN5" s="4"/>
      <c r="AO5" s="4"/>
      <c r="AP5" s="4"/>
      <c r="AS5" s="4"/>
      <c r="AV5" s="4"/>
      <c r="AY5" s="4"/>
      <c r="BB5" s="4"/>
      <c r="BC5" s="4"/>
      <c r="BD5" s="4"/>
      <c r="BE5" s="4"/>
    </row>
    <row r="6" spans="1:63" s="3" customFormat="1" x14ac:dyDescent="0.25">
      <c r="A6" s="1"/>
      <c r="B6" s="9"/>
      <c r="D6" s="4"/>
      <c r="F6" s="4"/>
      <c r="H6" s="4"/>
      <c r="J6" s="4"/>
      <c r="K6" s="4"/>
      <c r="L6" s="4"/>
      <c r="N6" s="4"/>
      <c r="P6" s="4"/>
      <c r="R6" s="4"/>
      <c r="T6" s="4"/>
      <c r="V6" s="4"/>
      <c r="X6" s="4"/>
      <c r="Z6" s="4"/>
      <c r="AB6" s="4"/>
      <c r="AD6" s="4"/>
      <c r="AE6" s="4"/>
      <c r="AF6" s="4"/>
      <c r="AH6" s="4"/>
      <c r="AJ6" s="4"/>
      <c r="AL6" s="4"/>
      <c r="AN6" s="4"/>
      <c r="AO6" s="4"/>
      <c r="AP6" s="4"/>
      <c r="AS6" s="4"/>
      <c r="AV6" s="4"/>
      <c r="AY6" s="4"/>
      <c r="BB6" s="4"/>
      <c r="BC6" s="4"/>
      <c r="BD6" s="4"/>
      <c r="BE6" s="4"/>
    </row>
    <row r="7" spans="1:63" s="13" customFormat="1" ht="14.25" customHeight="1" x14ac:dyDescent="0.25">
      <c r="A7" s="243" t="s">
        <v>1</v>
      </c>
      <c r="B7" s="244" t="s">
        <v>2</v>
      </c>
      <c r="C7" s="379" t="s">
        <v>25</v>
      </c>
      <c r="D7" s="380"/>
      <c r="E7" s="380"/>
      <c r="F7" s="380"/>
      <c r="G7" s="380"/>
      <c r="H7" s="380"/>
      <c r="I7" s="380"/>
      <c r="J7" s="380"/>
      <c r="K7" s="380"/>
      <c r="L7" s="381"/>
      <c r="M7" s="379" t="s">
        <v>26</v>
      </c>
      <c r="N7" s="380"/>
      <c r="O7" s="380"/>
      <c r="P7" s="380"/>
      <c r="Q7" s="380"/>
      <c r="R7" s="380"/>
      <c r="S7" s="380"/>
      <c r="T7" s="380"/>
      <c r="U7" s="380"/>
      <c r="V7" s="381"/>
      <c r="W7" s="379" t="s">
        <v>27</v>
      </c>
      <c r="X7" s="380"/>
      <c r="Y7" s="380"/>
      <c r="Z7" s="380"/>
      <c r="AA7" s="380"/>
      <c r="AB7" s="380"/>
      <c r="AC7" s="380"/>
      <c r="AD7" s="380"/>
      <c r="AE7" s="380"/>
      <c r="AF7" s="381"/>
      <c r="AG7" s="379" t="s">
        <v>125</v>
      </c>
      <c r="AH7" s="380"/>
      <c r="AI7" s="380"/>
      <c r="AJ7" s="380"/>
      <c r="AK7" s="380"/>
      <c r="AL7" s="380"/>
      <c r="AM7" s="380"/>
      <c r="AN7" s="380"/>
      <c r="AO7" s="380"/>
      <c r="AP7" s="381"/>
      <c r="AQ7" s="379" t="s">
        <v>301</v>
      </c>
      <c r="AR7" s="380"/>
      <c r="AS7" s="380"/>
      <c r="AT7" s="380"/>
      <c r="AU7" s="380"/>
      <c r="AV7" s="380"/>
      <c r="AW7" s="380"/>
      <c r="AX7" s="380"/>
      <c r="AY7" s="380"/>
      <c r="AZ7" s="380"/>
      <c r="BA7" s="380"/>
      <c r="BB7" s="380"/>
      <c r="BC7" s="380"/>
      <c r="BD7" s="380"/>
      <c r="BE7" s="381"/>
      <c r="BF7" s="387" t="s">
        <v>18</v>
      </c>
      <c r="BG7" s="387"/>
      <c r="BH7" s="387"/>
    </row>
    <row r="8" spans="1:63" s="141" customFormat="1" ht="16.5" customHeight="1" x14ac:dyDescent="0.25">
      <c r="A8" s="243"/>
      <c r="B8" s="244"/>
      <c r="C8" s="382"/>
      <c r="D8" s="383"/>
      <c r="E8" s="383"/>
      <c r="F8" s="383"/>
      <c r="G8" s="383"/>
      <c r="H8" s="383"/>
      <c r="I8" s="383"/>
      <c r="J8" s="383"/>
      <c r="K8" s="383"/>
      <c r="L8" s="384"/>
      <c r="M8" s="382"/>
      <c r="N8" s="383"/>
      <c r="O8" s="383"/>
      <c r="P8" s="383"/>
      <c r="Q8" s="383"/>
      <c r="R8" s="383"/>
      <c r="S8" s="383"/>
      <c r="T8" s="383"/>
      <c r="U8" s="383"/>
      <c r="V8" s="384"/>
      <c r="W8" s="382"/>
      <c r="X8" s="383"/>
      <c r="Y8" s="383"/>
      <c r="Z8" s="383"/>
      <c r="AA8" s="383"/>
      <c r="AB8" s="383"/>
      <c r="AC8" s="383"/>
      <c r="AD8" s="383"/>
      <c r="AE8" s="383"/>
      <c r="AF8" s="384"/>
      <c r="AG8" s="382"/>
      <c r="AH8" s="383"/>
      <c r="AI8" s="383"/>
      <c r="AJ8" s="383"/>
      <c r="AK8" s="383"/>
      <c r="AL8" s="383"/>
      <c r="AM8" s="383"/>
      <c r="AN8" s="383"/>
      <c r="AO8" s="383"/>
      <c r="AP8" s="384"/>
      <c r="AQ8" s="382"/>
      <c r="AR8" s="383"/>
      <c r="AS8" s="383"/>
      <c r="AT8" s="383"/>
      <c r="AU8" s="383"/>
      <c r="AV8" s="383"/>
      <c r="AW8" s="383"/>
      <c r="AX8" s="383"/>
      <c r="AY8" s="383"/>
      <c r="AZ8" s="383"/>
      <c r="BA8" s="383"/>
      <c r="BB8" s="383"/>
      <c r="BC8" s="383"/>
      <c r="BD8" s="383"/>
      <c r="BE8" s="384"/>
      <c r="BF8" s="387"/>
      <c r="BG8" s="387"/>
      <c r="BH8" s="387"/>
    </row>
    <row r="9" spans="1:63" s="15" customFormat="1" ht="24" x14ac:dyDescent="0.25">
      <c r="A9" s="243"/>
      <c r="B9" s="244"/>
      <c r="C9" s="64" t="s">
        <v>11</v>
      </c>
      <c r="D9" s="19" t="s">
        <v>12</v>
      </c>
      <c r="E9" s="64" t="s">
        <v>11</v>
      </c>
      <c r="F9" s="19" t="s">
        <v>12</v>
      </c>
      <c r="G9" s="64" t="s">
        <v>11</v>
      </c>
      <c r="H9" s="19" t="s">
        <v>12</v>
      </c>
      <c r="I9" s="64" t="s">
        <v>11</v>
      </c>
      <c r="J9" s="19" t="s">
        <v>12</v>
      </c>
      <c r="K9" s="66" t="s">
        <v>11</v>
      </c>
      <c r="L9" s="65" t="s">
        <v>12</v>
      </c>
      <c r="M9" s="36" t="s">
        <v>11</v>
      </c>
      <c r="N9" s="19" t="s">
        <v>12</v>
      </c>
      <c r="O9" s="36" t="s">
        <v>11</v>
      </c>
      <c r="P9" s="19" t="s">
        <v>12</v>
      </c>
      <c r="Q9" s="36" t="s">
        <v>11</v>
      </c>
      <c r="R9" s="19" t="s">
        <v>12</v>
      </c>
      <c r="S9" s="36" t="s">
        <v>11</v>
      </c>
      <c r="T9" s="19" t="s">
        <v>12</v>
      </c>
      <c r="U9" s="39" t="s">
        <v>11</v>
      </c>
      <c r="V9" s="65" t="s">
        <v>12</v>
      </c>
      <c r="W9" s="36" t="s">
        <v>11</v>
      </c>
      <c r="X9" s="19" t="s">
        <v>12</v>
      </c>
      <c r="Y9" s="36" t="s">
        <v>11</v>
      </c>
      <c r="Z9" s="19" t="s">
        <v>12</v>
      </c>
      <c r="AA9" s="36" t="s">
        <v>11</v>
      </c>
      <c r="AB9" s="19" t="s">
        <v>12</v>
      </c>
      <c r="AC9" s="36" t="s">
        <v>11</v>
      </c>
      <c r="AD9" s="19" t="s">
        <v>12</v>
      </c>
      <c r="AE9" s="39" t="s">
        <v>11</v>
      </c>
      <c r="AF9" s="65" t="s">
        <v>12</v>
      </c>
      <c r="AG9" s="64" t="s">
        <v>11</v>
      </c>
      <c r="AH9" s="19" t="s">
        <v>12</v>
      </c>
      <c r="AI9" s="64" t="s">
        <v>11</v>
      </c>
      <c r="AJ9" s="19" t="s">
        <v>12</v>
      </c>
      <c r="AK9" s="64" t="s">
        <v>11</v>
      </c>
      <c r="AL9" s="19" t="s">
        <v>12</v>
      </c>
      <c r="AM9" s="64" t="s">
        <v>11</v>
      </c>
      <c r="AN9" s="19" t="s">
        <v>12</v>
      </c>
      <c r="AO9" s="66" t="s">
        <v>11</v>
      </c>
      <c r="AP9" s="88" t="s">
        <v>12</v>
      </c>
      <c r="AQ9" s="64" t="s">
        <v>19</v>
      </c>
      <c r="AR9" s="64" t="s">
        <v>20</v>
      </c>
      <c r="AS9" s="19" t="s">
        <v>12</v>
      </c>
      <c r="AT9" s="64" t="s">
        <v>19</v>
      </c>
      <c r="AU9" s="64" t="s">
        <v>20</v>
      </c>
      <c r="AV9" s="19" t="s">
        <v>12</v>
      </c>
      <c r="AW9" s="64" t="s">
        <v>19</v>
      </c>
      <c r="AX9" s="64" t="s">
        <v>20</v>
      </c>
      <c r="AY9" s="19" t="s">
        <v>12</v>
      </c>
      <c r="AZ9" s="64" t="s">
        <v>19</v>
      </c>
      <c r="BA9" s="64" t="s">
        <v>20</v>
      </c>
      <c r="BB9" s="19" t="s">
        <v>12</v>
      </c>
      <c r="BC9" s="66" t="s">
        <v>19</v>
      </c>
      <c r="BD9" s="66" t="s">
        <v>20</v>
      </c>
      <c r="BE9" s="65" t="s">
        <v>12</v>
      </c>
      <c r="BF9" s="60" t="s">
        <v>21</v>
      </c>
      <c r="BG9" s="60" t="s">
        <v>127</v>
      </c>
      <c r="BH9" s="60" t="s">
        <v>12</v>
      </c>
    </row>
    <row r="10" spans="1:63" s="16" customFormat="1" ht="15" customHeight="1" x14ac:dyDescent="0.25">
      <c r="A10" s="243"/>
      <c r="B10" s="244"/>
      <c r="C10" s="248" t="s">
        <v>13</v>
      </c>
      <c r="D10" s="249"/>
      <c r="E10" s="248" t="s">
        <v>14</v>
      </c>
      <c r="F10" s="249"/>
      <c r="G10" s="248" t="s">
        <v>15</v>
      </c>
      <c r="H10" s="249"/>
      <c r="I10" s="248" t="s">
        <v>16</v>
      </c>
      <c r="J10" s="249"/>
      <c r="K10" s="385" t="s">
        <v>17</v>
      </c>
      <c r="L10" s="386"/>
      <c r="M10" s="248" t="s">
        <v>13</v>
      </c>
      <c r="N10" s="249"/>
      <c r="O10" s="248" t="s">
        <v>14</v>
      </c>
      <c r="P10" s="249"/>
      <c r="Q10" s="248" t="s">
        <v>15</v>
      </c>
      <c r="R10" s="249"/>
      <c r="S10" s="248" t="s">
        <v>16</v>
      </c>
      <c r="T10" s="249"/>
      <c r="U10" s="385" t="s">
        <v>17</v>
      </c>
      <c r="V10" s="386"/>
      <c r="W10" s="248" t="s">
        <v>13</v>
      </c>
      <c r="X10" s="249"/>
      <c r="Y10" s="248" t="s">
        <v>14</v>
      </c>
      <c r="Z10" s="249"/>
      <c r="AA10" s="248" t="s">
        <v>15</v>
      </c>
      <c r="AB10" s="249"/>
      <c r="AC10" s="248" t="s">
        <v>16</v>
      </c>
      <c r="AD10" s="249"/>
      <c r="AE10" s="385" t="s">
        <v>17</v>
      </c>
      <c r="AF10" s="386"/>
      <c r="AG10" s="248" t="s">
        <v>13</v>
      </c>
      <c r="AH10" s="249"/>
      <c r="AI10" s="248" t="s">
        <v>14</v>
      </c>
      <c r="AJ10" s="249"/>
      <c r="AK10" s="248" t="s">
        <v>15</v>
      </c>
      <c r="AL10" s="249"/>
      <c r="AM10" s="248" t="s">
        <v>16</v>
      </c>
      <c r="AN10" s="249"/>
      <c r="AO10" s="385" t="s">
        <v>17</v>
      </c>
      <c r="AP10" s="386"/>
      <c r="AQ10" s="248" t="s">
        <v>13</v>
      </c>
      <c r="AR10" s="248"/>
      <c r="AS10" s="249"/>
      <c r="AT10" s="248" t="s">
        <v>14</v>
      </c>
      <c r="AU10" s="248"/>
      <c r="AV10" s="249"/>
      <c r="AW10" s="248" t="s">
        <v>15</v>
      </c>
      <c r="AX10" s="248"/>
      <c r="AY10" s="249"/>
      <c r="AZ10" s="248" t="s">
        <v>16</v>
      </c>
      <c r="BA10" s="248"/>
      <c r="BB10" s="249"/>
      <c r="BC10" s="385" t="s">
        <v>17</v>
      </c>
      <c r="BD10" s="385"/>
      <c r="BE10" s="386"/>
      <c r="BF10" s="297" t="s">
        <v>17</v>
      </c>
      <c r="BG10" s="297"/>
      <c r="BH10" s="297"/>
    </row>
    <row r="11" spans="1:63" ht="30" x14ac:dyDescent="0.25">
      <c r="A11" s="26">
        <v>1</v>
      </c>
      <c r="B11" s="25" t="s">
        <v>199</v>
      </c>
      <c r="C11" s="74">
        <v>23750</v>
      </c>
      <c r="D11" s="75">
        <v>7405247.9800000004</v>
      </c>
      <c r="E11" s="74">
        <v>23750</v>
      </c>
      <c r="F11" s="75">
        <v>7553870.3799999999</v>
      </c>
      <c r="G11" s="74">
        <v>23750</v>
      </c>
      <c r="H11" s="75">
        <v>7628248.8799999999</v>
      </c>
      <c r="I11" s="74">
        <v>22750</v>
      </c>
      <c r="J11" s="75">
        <v>7381065.6399999997</v>
      </c>
      <c r="K11" s="76">
        <v>94000</v>
      </c>
      <c r="L11" s="77">
        <v>29968432.879999999</v>
      </c>
      <c r="M11" s="74">
        <v>0</v>
      </c>
      <c r="N11" s="75">
        <v>0</v>
      </c>
      <c r="O11" s="74">
        <v>0</v>
      </c>
      <c r="P11" s="75">
        <v>0</v>
      </c>
      <c r="Q11" s="74">
        <v>0</v>
      </c>
      <c r="R11" s="75">
        <v>0</v>
      </c>
      <c r="S11" s="74">
        <v>0</v>
      </c>
      <c r="T11" s="75">
        <v>0</v>
      </c>
      <c r="U11" s="76">
        <v>0</v>
      </c>
      <c r="V11" s="77">
        <v>0</v>
      </c>
      <c r="W11" s="74">
        <v>823</v>
      </c>
      <c r="X11" s="75">
        <v>615850.9</v>
      </c>
      <c r="Y11" s="74">
        <v>823</v>
      </c>
      <c r="Z11" s="75">
        <v>615850.9</v>
      </c>
      <c r="AA11" s="74">
        <v>823</v>
      </c>
      <c r="AB11" s="75">
        <v>615850.9</v>
      </c>
      <c r="AC11" s="74">
        <v>821</v>
      </c>
      <c r="AD11" s="75">
        <v>614354.30000000005</v>
      </c>
      <c r="AE11" s="76">
        <v>3290</v>
      </c>
      <c r="AF11" s="77">
        <v>2461907</v>
      </c>
      <c r="AG11" s="74">
        <v>0</v>
      </c>
      <c r="AH11" s="75">
        <v>0</v>
      </c>
      <c r="AI11" s="74">
        <v>0</v>
      </c>
      <c r="AJ11" s="75">
        <v>0</v>
      </c>
      <c r="AK11" s="74">
        <v>0</v>
      </c>
      <c r="AL11" s="75">
        <v>0</v>
      </c>
      <c r="AM11" s="74">
        <v>0</v>
      </c>
      <c r="AN11" s="75">
        <v>0</v>
      </c>
      <c r="AO11" s="76">
        <v>0</v>
      </c>
      <c r="AP11" s="77">
        <v>0</v>
      </c>
      <c r="AQ11" s="74">
        <v>0</v>
      </c>
      <c r="AR11" s="74">
        <v>0</v>
      </c>
      <c r="AS11" s="75">
        <v>0</v>
      </c>
      <c r="AT11" s="74">
        <v>0</v>
      </c>
      <c r="AU11" s="74">
        <v>0</v>
      </c>
      <c r="AV11" s="75">
        <v>0</v>
      </c>
      <c r="AW11" s="74">
        <v>0</v>
      </c>
      <c r="AX11" s="74">
        <v>0</v>
      </c>
      <c r="AY11" s="75">
        <v>0</v>
      </c>
      <c r="AZ11" s="74">
        <v>0</v>
      </c>
      <c r="BA11" s="74">
        <v>0</v>
      </c>
      <c r="BB11" s="75">
        <v>0</v>
      </c>
      <c r="BC11" s="76">
        <v>0</v>
      </c>
      <c r="BD11" s="76">
        <v>0</v>
      </c>
      <c r="BE11" s="77">
        <v>0</v>
      </c>
      <c r="BF11" s="57">
        <v>97290</v>
      </c>
      <c r="BG11" s="57">
        <v>0</v>
      </c>
      <c r="BH11" s="114">
        <v>32430339.879999999</v>
      </c>
      <c r="BK11" s="17"/>
    </row>
    <row r="12" spans="1:63" ht="15" x14ac:dyDescent="0.25">
      <c r="A12" s="26">
        <v>2</v>
      </c>
      <c r="B12" s="25" t="s">
        <v>53</v>
      </c>
      <c r="C12" s="74">
        <v>0</v>
      </c>
      <c r="D12" s="75">
        <v>0</v>
      </c>
      <c r="E12" s="74">
        <v>0</v>
      </c>
      <c r="F12" s="75">
        <v>0</v>
      </c>
      <c r="G12" s="74">
        <v>0</v>
      </c>
      <c r="H12" s="75">
        <v>0</v>
      </c>
      <c r="I12" s="74">
        <v>0</v>
      </c>
      <c r="J12" s="75">
        <v>0</v>
      </c>
      <c r="K12" s="76">
        <v>0</v>
      </c>
      <c r="L12" s="77">
        <v>0</v>
      </c>
      <c r="M12" s="74">
        <v>13330</v>
      </c>
      <c r="N12" s="75">
        <v>10335555.939999999</v>
      </c>
      <c r="O12" s="74">
        <v>13330</v>
      </c>
      <c r="P12" s="75">
        <v>9909698</v>
      </c>
      <c r="Q12" s="74">
        <v>13330</v>
      </c>
      <c r="R12" s="75">
        <v>9686396.4199999999</v>
      </c>
      <c r="S12" s="74">
        <v>13330</v>
      </c>
      <c r="T12" s="75">
        <v>10130507.189999999</v>
      </c>
      <c r="U12" s="76">
        <v>53320</v>
      </c>
      <c r="V12" s="77">
        <v>40062157.549999997</v>
      </c>
      <c r="W12" s="74">
        <v>0</v>
      </c>
      <c r="X12" s="75">
        <v>0</v>
      </c>
      <c r="Y12" s="74">
        <v>0</v>
      </c>
      <c r="Z12" s="75">
        <v>0</v>
      </c>
      <c r="AA12" s="74">
        <v>0</v>
      </c>
      <c r="AB12" s="75">
        <v>0</v>
      </c>
      <c r="AC12" s="74">
        <v>0</v>
      </c>
      <c r="AD12" s="75">
        <v>0</v>
      </c>
      <c r="AE12" s="76">
        <v>0</v>
      </c>
      <c r="AF12" s="77">
        <v>0</v>
      </c>
      <c r="AG12" s="74">
        <v>0</v>
      </c>
      <c r="AH12" s="75">
        <v>0</v>
      </c>
      <c r="AI12" s="74">
        <v>0</v>
      </c>
      <c r="AJ12" s="75">
        <v>0</v>
      </c>
      <c r="AK12" s="74">
        <v>0</v>
      </c>
      <c r="AL12" s="75">
        <v>0</v>
      </c>
      <c r="AM12" s="74">
        <v>0</v>
      </c>
      <c r="AN12" s="75">
        <v>0</v>
      </c>
      <c r="AO12" s="76">
        <v>0</v>
      </c>
      <c r="AP12" s="77">
        <v>0</v>
      </c>
      <c r="AQ12" s="74">
        <v>0</v>
      </c>
      <c r="AR12" s="74">
        <v>0</v>
      </c>
      <c r="AS12" s="75">
        <v>0</v>
      </c>
      <c r="AT12" s="74">
        <v>0</v>
      </c>
      <c r="AU12" s="74">
        <v>0</v>
      </c>
      <c r="AV12" s="75">
        <v>0</v>
      </c>
      <c r="AW12" s="74">
        <v>0</v>
      </c>
      <c r="AX12" s="74">
        <v>0</v>
      </c>
      <c r="AY12" s="75">
        <v>0</v>
      </c>
      <c r="AZ12" s="74">
        <v>0</v>
      </c>
      <c r="BA12" s="74">
        <v>0</v>
      </c>
      <c r="BB12" s="75">
        <v>0</v>
      </c>
      <c r="BC12" s="76">
        <v>0</v>
      </c>
      <c r="BD12" s="76">
        <v>0</v>
      </c>
      <c r="BE12" s="77">
        <v>0</v>
      </c>
      <c r="BF12" s="57">
        <v>53320</v>
      </c>
      <c r="BG12" s="57">
        <v>0</v>
      </c>
      <c r="BH12" s="216">
        <v>40062157.549999997</v>
      </c>
      <c r="BK12" s="17"/>
    </row>
    <row r="13" spans="1:63" ht="15" x14ac:dyDescent="0.25">
      <c r="A13" s="26">
        <v>3</v>
      </c>
      <c r="B13" s="25" t="s">
        <v>75</v>
      </c>
      <c r="C13" s="74">
        <v>4199</v>
      </c>
      <c r="D13" s="75">
        <v>1206424.6499999999</v>
      </c>
      <c r="E13" s="74">
        <v>4199</v>
      </c>
      <c r="F13" s="75">
        <v>1288052.23</v>
      </c>
      <c r="G13" s="74">
        <v>4199</v>
      </c>
      <c r="H13" s="75">
        <v>1563792.44</v>
      </c>
      <c r="I13" s="74">
        <v>4199</v>
      </c>
      <c r="J13" s="75">
        <v>1517192.48</v>
      </c>
      <c r="K13" s="76">
        <v>16796</v>
      </c>
      <c r="L13" s="77">
        <v>5575461.7999999998</v>
      </c>
      <c r="M13" s="74">
        <v>0</v>
      </c>
      <c r="N13" s="75">
        <v>0</v>
      </c>
      <c r="O13" s="74">
        <v>0</v>
      </c>
      <c r="P13" s="75">
        <v>0</v>
      </c>
      <c r="Q13" s="74">
        <v>0</v>
      </c>
      <c r="R13" s="75">
        <v>0</v>
      </c>
      <c r="S13" s="74">
        <v>0</v>
      </c>
      <c r="T13" s="75">
        <v>0</v>
      </c>
      <c r="U13" s="76">
        <v>0</v>
      </c>
      <c r="V13" s="77">
        <v>0</v>
      </c>
      <c r="W13" s="74">
        <v>0</v>
      </c>
      <c r="X13" s="75">
        <v>0</v>
      </c>
      <c r="Y13" s="74">
        <v>0</v>
      </c>
      <c r="Z13" s="75">
        <v>0</v>
      </c>
      <c r="AA13" s="74">
        <v>0</v>
      </c>
      <c r="AB13" s="75">
        <v>0</v>
      </c>
      <c r="AC13" s="74">
        <v>0</v>
      </c>
      <c r="AD13" s="75">
        <v>0</v>
      </c>
      <c r="AE13" s="76">
        <v>0</v>
      </c>
      <c r="AF13" s="77">
        <v>0</v>
      </c>
      <c r="AG13" s="74">
        <v>78</v>
      </c>
      <c r="AH13" s="75">
        <v>15662.4</v>
      </c>
      <c r="AI13" s="74">
        <v>78</v>
      </c>
      <c r="AJ13" s="75">
        <v>15662.4</v>
      </c>
      <c r="AK13" s="74">
        <v>38</v>
      </c>
      <c r="AL13" s="75">
        <v>7630.4</v>
      </c>
      <c r="AM13" s="74">
        <v>36</v>
      </c>
      <c r="AN13" s="75">
        <v>7228.8</v>
      </c>
      <c r="AO13" s="76">
        <v>230</v>
      </c>
      <c r="AP13" s="77">
        <v>46184</v>
      </c>
      <c r="AQ13" s="74">
        <v>0</v>
      </c>
      <c r="AR13" s="74">
        <v>0</v>
      </c>
      <c r="AS13" s="75">
        <v>0</v>
      </c>
      <c r="AT13" s="74">
        <v>0</v>
      </c>
      <c r="AU13" s="74">
        <v>0</v>
      </c>
      <c r="AV13" s="75">
        <v>0</v>
      </c>
      <c r="AW13" s="74">
        <v>0</v>
      </c>
      <c r="AX13" s="74">
        <v>0</v>
      </c>
      <c r="AY13" s="75">
        <v>0</v>
      </c>
      <c r="AZ13" s="74">
        <v>0</v>
      </c>
      <c r="BA13" s="74">
        <v>0</v>
      </c>
      <c r="BB13" s="75">
        <v>0</v>
      </c>
      <c r="BC13" s="76">
        <v>0</v>
      </c>
      <c r="BD13" s="76">
        <v>0</v>
      </c>
      <c r="BE13" s="77">
        <v>0</v>
      </c>
      <c r="BF13" s="57">
        <v>17026</v>
      </c>
      <c r="BG13" s="57">
        <v>0</v>
      </c>
      <c r="BH13" s="216">
        <v>5621645.7999999998</v>
      </c>
      <c r="BK13" s="17"/>
    </row>
    <row r="14" spans="1:63" ht="15" x14ac:dyDescent="0.25">
      <c r="A14" s="26">
        <v>4</v>
      </c>
      <c r="B14" s="25" t="s">
        <v>54</v>
      </c>
      <c r="C14" s="74">
        <v>14075</v>
      </c>
      <c r="D14" s="75">
        <v>3718535</v>
      </c>
      <c r="E14" s="74">
        <v>14075</v>
      </c>
      <c r="F14" s="75">
        <v>3718535</v>
      </c>
      <c r="G14" s="74">
        <v>13245</v>
      </c>
      <c r="H14" s="75">
        <v>3499257.94</v>
      </c>
      <c r="I14" s="74">
        <v>11945</v>
      </c>
      <c r="J14" s="75">
        <v>3163208.32</v>
      </c>
      <c r="K14" s="76">
        <v>53340</v>
      </c>
      <c r="L14" s="77">
        <v>14099536.26</v>
      </c>
      <c r="M14" s="74">
        <v>0</v>
      </c>
      <c r="N14" s="75">
        <v>0</v>
      </c>
      <c r="O14" s="74">
        <v>0</v>
      </c>
      <c r="P14" s="75">
        <v>0</v>
      </c>
      <c r="Q14" s="74">
        <v>0</v>
      </c>
      <c r="R14" s="75">
        <v>0</v>
      </c>
      <c r="S14" s="74">
        <v>0</v>
      </c>
      <c r="T14" s="75">
        <v>0</v>
      </c>
      <c r="U14" s="76">
        <v>0</v>
      </c>
      <c r="V14" s="77">
        <v>0</v>
      </c>
      <c r="W14" s="74">
        <v>0</v>
      </c>
      <c r="X14" s="75">
        <v>0</v>
      </c>
      <c r="Y14" s="74">
        <v>0</v>
      </c>
      <c r="Z14" s="75">
        <v>0</v>
      </c>
      <c r="AA14" s="74">
        <v>0</v>
      </c>
      <c r="AB14" s="75">
        <v>0</v>
      </c>
      <c r="AC14" s="74">
        <v>0</v>
      </c>
      <c r="AD14" s="75">
        <v>0</v>
      </c>
      <c r="AE14" s="76">
        <v>0</v>
      </c>
      <c r="AF14" s="77">
        <v>0</v>
      </c>
      <c r="AG14" s="74">
        <v>0</v>
      </c>
      <c r="AH14" s="75">
        <v>0</v>
      </c>
      <c r="AI14" s="74">
        <v>0</v>
      </c>
      <c r="AJ14" s="75">
        <v>0</v>
      </c>
      <c r="AK14" s="74">
        <v>0</v>
      </c>
      <c r="AL14" s="75">
        <v>0</v>
      </c>
      <c r="AM14" s="74">
        <v>0</v>
      </c>
      <c r="AN14" s="75">
        <v>0</v>
      </c>
      <c r="AO14" s="76">
        <v>0</v>
      </c>
      <c r="AP14" s="77">
        <v>0</v>
      </c>
      <c r="AQ14" s="74">
        <v>0</v>
      </c>
      <c r="AR14" s="74">
        <v>0</v>
      </c>
      <c r="AS14" s="75">
        <v>0</v>
      </c>
      <c r="AT14" s="74">
        <v>0</v>
      </c>
      <c r="AU14" s="74">
        <v>0</v>
      </c>
      <c r="AV14" s="75">
        <v>0</v>
      </c>
      <c r="AW14" s="74">
        <v>0</v>
      </c>
      <c r="AX14" s="74">
        <v>0</v>
      </c>
      <c r="AY14" s="75">
        <v>0</v>
      </c>
      <c r="AZ14" s="74">
        <v>0</v>
      </c>
      <c r="BA14" s="74">
        <v>0</v>
      </c>
      <c r="BB14" s="75">
        <v>0</v>
      </c>
      <c r="BC14" s="76">
        <v>0</v>
      </c>
      <c r="BD14" s="76">
        <v>0</v>
      </c>
      <c r="BE14" s="77">
        <v>0</v>
      </c>
      <c r="BF14" s="57">
        <v>53340</v>
      </c>
      <c r="BG14" s="57">
        <v>0</v>
      </c>
      <c r="BH14" s="216">
        <v>14099536.26</v>
      </c>
      <c r="BK14" s="17"/>
    </row>
    <row r="15" spans="1:63" ht="30" x14ac:dyDescent="0.25">
      <c r="A15" s="26">
        <v>5</v>
      </c>
      <c r="B15" s="25" t="s">
        <v>76</v>
      </c>
      <c r="C15" s="74">
        <v>0</v>
      </c>
      <c r="D15" s="75">
        <v>0</v>
      </c>
      <c r="E15" s="74">
        <v>0</v>
      </c>
      <c r="F15" s="75">
        <v>0</v>
      </c>
      <c r="G15" s="74">
        <v>0</v>
      </c>
      <c r="H15" s="75">
        <v>0</v>
      </c>
      <c r="I15" s="74">
        <v>0</v>
      </c>
      <c r="J15" s="75">
        <v>0</v>
      </c>
      <c r="K15" s="76">
        <v>0</v>
      </c>
      <c r="L15" s="77">
        <v>0</v>
      </c>
      <c r="M15" s="74">
        <v>0</v>
      </c>
      <c r="N15" s="75">
        <v>0</v>
      </c>
      <c r="O15" s="74">
        <v>0</v>
      </c>
      <c r="P15" s="75">
        <v>0</v>
      </c>
      <c r="Q15" s="74">
        <v>0</v>
      </c>
      <c r="R15" s="75">
        <v>0</v>
      </c>
      <c r="S15" s="74">
        <v>0</v>
      </c>
      <c r="T15" s="75">
        <v>0</v>
      </c>
      <c r="U15" s="76">
        <v>0</v>
      </c>
      <c r="V15" s="77">
        <v>0</v>
      </c>
      <c r="W15" s="74">
        <v>0</v>
      </c>
      <c r="X15" s="75">
        <v>0</v>
      </c>
      <c r="Y15" s="74">
        <v>0</v>
      </c>
      <c r="Z15" s="75">
        <v>0</v>
      </c>
      <c r="AA15" s="74">
        <v>0</v>
      </c>
      <c r="AB15" s="75">
        <v>0</v>
      </c>
      <c r="AC15" s="74">
        <v>0</v>
      </c>
      <c r="AD15" s="75">
        <v>0</v>
      </c>
      <c r="AE15" s="76">
        <v>0</v>
      </c>
      <c r="AF15" s="77">
        <v>0</v>
      </c>
      <c r="AG15" s="74">
        <v>125</v>
      </c>
      <c r="AH15" s="75">
        <v>37024.31</v>
      </c>
      <c r="AI15" s="74">
        <v>125</v>
      </c>
      <c r="AJ15" s="75">
        <v>42401.94</v>
      </c>
      <c r="AK15" s="74">
        <v>125</v>
      </c>
      <c r="AL15" s="75">
        <v>40063.839999999997</v>
      </c>
      <c r="AM15" s="74">
        <v>125</v>
      </c>
      <c r="AN15" s="75">
        <v>39830.03</v>
      </c>
      <c r="AO15" s="76">
        <v>500</v>
      </c>
      <c r="AP15" s="77">
        <v>159320.12</v>
      </c>
      <c r="AQ15" s="74">
        <v>0</v>
      </c>
      <c r="AR15" s="74">
        <v>0</v>
      </c>
      <c r="AS15" s="75">
        <v>0</v>
      </c>
      <c r="AT15" s="74">
        <v>0</v>
      </c>
      <c r="AU15" s="74">
        <v>0</v>
      </c>
      <c r="AV15" s="75">
        <v>0</v>
      </c>
      <c r="AW15" s="74">
        <v>0</v>
      </c>
      <c r="AX15" s="74">
        <v>0</v>
      </c>
      <c r="AY15" s="75">
        <v>0</v>
      </c>
      <c r="AZ15" s="74">
        <v>0</v>
      </c>
      <c r="BA15" s="74">
        <v>0</v>
      </c>
      <c r="BB15" s="75">
        <v>0</v>
      </c>
      <c r="BC15" s="76">
        <v>0</v>
      </c>
      <c r="BD15" s="76">
        <v>0</v>
      </c>
      <c r="BE15" s="77">
        <v>0</v>
      </c>
      <c r="BF15" s="57">
        <v>500</v>
      </c>
      <c r="BG15" s="57">
        <v>0</v>
      </c>
      <c r="BH15" s="216">
        <v>159320.12</v>
      </c>
      <c r="BK15" s="17"/>
    </row>
    <row r="16" spans="1:63" ht="13.5" customHeight="1" x14ac:dyDescent="0.25">
      <c r="A16" s="26">
        <v>6</v>
      </c>
      <c r="B16" s="25" t="s">
        <v>200</v>
      </c>
      <c r="C16" s="74">
        <v>9500</v>
      </c>
      <c r="D16" s="75">
        <v>1606260</v>
      </c>
      <c r="E16" s="74">
        <v>9500</v>
      </c>
      <c r="F16" s="75">
        <v>1606260</v>
      </c>
      <c r="G16" s="74">
        <v>9500</v>
      </c>
      <c r="H16" s="75">
        <v>1606260</v>
      </c>
      <c r="I16" s="74">
        <v>9500</v>
      </c>
      <c r="J16" s="75">
        <v>1606260</v>
      </c>
      <c r="K16" s="76">
        <v>38000</v>
      </c>
      <c r="L16" s="77">
        <v>6425040</v>
      </c>
      <c r="M16" s="74">
        <v>0</v>
      </c>
      <c r="N16" s="75">
        <v>0</v>
      </c>
      <c r="O16" s="74">
        <v>0</v>
      </c>
      <c r="P16" s="75">
        <v>0</v>
      </c>
      <c r="Q16" s="74">
        <v>0</v>
      </c>
      <c r="R16" s="75">
        <v>0</v>
      </c>
      <c r="S16" s="74">
        <v>0</v>
      </c>
      <c r="T16" s="75">
        <v>0</v>
      </c>
      <c r="U16" s="76">
        <v>0</v>
      </c>
      <c r="V16" s="77">
        <v>0</v>
      </c>
      <c r="W16" s="74">
        <v>0</v>
      </c>
      <c r="X16" s="75">
        <v>0</v>
      </c>
      <c r="Y16" s="74">
        <v>0</v>
      </c>
      <c r="Z16" s="75">
        <v>0</v>
      </c>
      <c r="AA16" s="74">
        <v>0</v>
      </c>
      <c r="AB16" s="75">
        <v>0</v>
      </c>
      <c r="AC16" s="74">
        <v>0</v>
      </c>
      <c r="AD16" s="75">
        <v>0</v>
      </c>
      <c r="AE16" s="76">
        <v>0</v>
      </c>
      <c r="AF16" s="77">
        <v>0</v>
      </c>
      <c r="AG16" s="74">
        <v>0</v>
      </c>
      <c r="AH16" s="75">
        <v>0</v>
      </c>
      <c r="AI16" s="74">
        <v>0</v>
      </c>
      <c r="AJ16" s="75">
        <v>0</v>
      </c>
      <c r="AK16" s="74">
        <v>0</v>
      </c>
      <c r="AL16" s="75">
        <v>0</v>
      </c>
      <c r="AM16" s="74">
        <v>0</v>
      </c>
      <c r="AN16" s="75">
        <v>0</v>
      </c>
      <c r="AO16" s="76">
        <v>0</v>
      </c>
      <c r="AP16" s="77">
        <v>0</v>
      </c>
      <c r="AQ16" s="74">
        <v>0</v>
      </c>
      <c r="AR16" s="74">
        <v>0</v>
      </c>
      <c r="AS16" s="75">
        <v>0</v>
      </c>
      <c r="AT16" s="74">
        <v>0</v>
      </c>
      <c r="AU16" s="74">
        <v>0</v>
      </c>
      <c r="AV16" s="75">
        <v>0</v>
      </c>
      <c r="AW16" s="74">
        <v>0</v>
      </c>
      <c r="AX16" s="74">
        <v>0</v>
      </c>
      <c r="AY16" s="75">
        <v>0</v>
      </c>
      <c r="AZ16" s="74">
        <v>0</v>
      </c>
      <c r="BA16" s="74">
        <v>0</v>
      </c>
      <c r="BB16" s="75">
        <v>0</v>
      </c>
      <c r="BC16" s="76">
        <v>0</v>
      </c>
      <c r="BD16" s="76">
        <v>0</v>
      </c>
      <c r="BE16" s="77">
        <v>0</v>
      </c>
      <c r="BF16" s="57">
        <v>38000</v>
      </c>
      <c r="BG16" s="57">
        <v>0</v>
      </c>
      <c r="BH16" s="216">
        <v>6425040</v>
      </c>
      <c r="BK16" s="17"/>
    </row>
    <row r="17" spans="1:63" ht="15" x14ac:dyDescent="0.25">
      <c r="A17" s="26">
        <v>7</v>
      </c>
      <c r="B17" s="25" t="s">
        <v>77</v>
      </c>
      <c r="C17" s="74">
        <v>1388</v>
      </c>
      <c r="D17" s="75">
        <v>533410.4</v>
      </c>
      <c r="E17" s="74">
        <v>1304</v>
      </c>
      <c r="F17" s="75">
        <v>503733.2</v>
      </c>
      <c r="G17" s="74">
        <v>1265</v>
      </c>
      <c r="H17" s="75">
        <v>489954.5</v>
      </c>
      <c r="I17" s="74">
        <v>1263</v>
      </c>
      <c r="J17" s="75">
        <v>548586.61</v>
      </c>
      <c r="K17" s="76">
        <v>5220</v>
      </c>
      <c r="L17" s="77">
        <v>2075684.71</v>
      </c>
      <c r="M17" s="74">
        <v>0</v>
      </c>
      <c r="N17" s="75">
        <v>0</v>
      </c>
      <c r="O17" s="74">
        <v>0</v>
      </c>
      <c r="P17" s="75">
        <v>0</v>
      </c>
      <c r="Q17" s="74">
        <v>0</v>
      </c>
      <c r="R17" s="75">
        <v>0</v>
      </c>
      <c r="S17" s="74">
        <v>0</v>
      </c>
      <c r="T17" s="75">
        <v>0</v>
      </c>
      <c r="U17" s="76">
        <v>0</v>
      </c>
      <c r="V17" s="77">
        <v>0</v>
      </c>
      <c r="W17" s="74">
        <v>0</v>
      </c>
      <c r="X17" s="75">
        <v>0</v>
      </c>
      <c r="Y17" s="74">
        <v>0</v>
      </c>
      <c r="Z17" s="75">
        <v>0</v>
      </c>
      <c r="AA17" s="74">
        <v>0</v>
      </c>
      <c r="AB17" s="75">
        <v>0</v>
      </c>
      <c r="AC17" s="74">
        <v>0</v>
      </c>
      <c r="AD17" s="75">
        <v>0</v>
      </c>
      <c r="AE17" s="76">
        <v>0</v>
      </c>
      <c r="AF17" s="77">
        <v>0</v>
      </c>
      <c r="AG17" s="74">
        <v>0</v>
      </c>
      <c r="AH17" s="75">
        <v>0</v>
      </c>
      <c r="AI17" s="74">
        <v>0</v>
      </c>
      <c r="AJ17" s="75">
        <v>0</v>
      </c>
      <c r="AK17" s="74">
        <v>0</v>
      </c>
      <c r="AL17" s="75">
        <v>0</v>
      </c>
      <c r="AM17" s="74">
        <v>0</v>
      </c>
      <c r="AN17" s="75">
        <v>0</v>
      </c>
      <c r="AO17" s="76">
        <v>0</v>
      </c>
      <c r="AP17" s="77">
        <v>0</v>
      </c>
      <c r="AQ17" s="74">
        <v>0</v>
      </c>
      <c r="AR17" s="74">
        <v>0</v>
      </c>
      <c r="AS17" s="75">
        <v>0</v>
      </c>
      <c r="AT17" s="74">
        <v>84</v>
      </c>
      <c r="AU17" s="74">
        <v>84</v>
      </c>
      <c r="AV17" s="75">
        <v>141797.04</v>
      </c>
      <c r="AW17" s="74">
        <v>123</v>
      </c>
      <c r="AX17" s="74">
        <v>123</v>
      </c>
      <c r="AY17" s="75">
        <v>207631.38</v>
      </c>
      <c r="AZ17" s="74">
        <v>123</v>
      </c>
      <c r="BA17" s="74">
        <v>123</v>
      </c>
      <c r="BB17" s="75">
        <v>221858.79</v>
      </c>
      <c r="BC17" s="76">
        <v>330</v>
      </c>
      <c r="BD17" s="76">
        <v>330</v>
      </c>
      <c r="BE17" s="77">
        <v>571287.21000000008</v>
      </c>
      <c r="BF17" s="57">
        <v>5550</v>
      </c>
      <c r="BG17" s="57">
        <v>330</v>
      </c>
      <c r="BH17" s="216">
        <v>2646971.92</v>
      </c>
      <c r="BK17" s="17"/>
    </row>
    <row r="18" spans="1:63" ht="30" x14ac:dyDescent="0.25">
      <c r="A18" s="26">
        <v>8</v>
      </c>
      <c r="B18" s="25" t="s">
        <v>55</v>
      </c>
      <c r="C18" s="74">
        <v>550</v>
      </c>
      <c r="D18" s="75">
        <v>204418.5</v>
      </c>
      <c r="E18" s="74">
        <v>550</v>
      </c>
      <c r="F18" s="75">
        <v>204418.5</v>
      </c>
      <c r="G18" s="74">
        <v>550</v>
      </c>
      <c r="H18" s="75">
        <v>204418.5</v>
      </c>
      <c r="I18" s="74">
        <v>550</v>
      </c>
      <c r="J18" s="75">
        <v>204418.5</v>
      </c>
      <c r="K18" s="76">
        <v>2200</v>
      </c>
      <c r="L18" s="77">
        <v>817674</v>
      </c>
      <c r="M18" s="74">
        <v>0</v>
      </c>
      <c r="N18" s="75">
        <v>0</v>
      </c>
      <c r="O18" s="74">
        <v>0</v>
      </c>
      <c r="P18" s="75">
        <v>0</v>
      </c>
      <c r="Q18" s="74">
        <v>0</v>
      </c>
      <c r="R18" s="75">
        <v>0</v>
      </c>
      <c r="S18" s="74">
        <v>0</v>
      </c>
      <c r="T18" s="75">
        <v>0</v>
      </c>
      <c r="U18" s="76">
        <v>0</v>
      </c>
      <c r="V18" s="77">
        <v>0</v>
      </c>
      <c r="W18" s="74">
        <v>0</v>
      </c>
      <c r="X18" s="75">
        <v>0</v>
      </c>
      <c r="Y18" s="74">
        <v>0</v>
      </c>
      <c r="Z18" s="75">
        <v>0</v>
      </c>
      <c r="AA18" s="74">
        <v>0</v>
      </c>
      <c r="AB18" s="75">
        <v>0</v>
      </c>
      <c r="AC18" s="74">
        <v>0</v>
      </c>
      <c r="AD18" s="75">
        <v>0</v>
      </c>
      <c r="AE18" s="76">
        <v>0</v>
      </c>
      <c r="AF18" s="77">
        <v>0</v>
      </c>
      <c r="AG18" s="74">
        <v>0</v>
      </c>
      <c r="AH18" s="75">
        <v>0</v>
      </c>
      <c r="AI18" s="74">
        <v>0</v>
      </c>
      <c r="AJ18" s="75">
        <v>0</v>
      </c>
      <c r="AK18" s="74">
        <v>0</v>
      </c>
      <c r="AL18" s="75">
        <v>0</v>
      </c>
      <c r="AM18" s="74">
        <v>0</v>
      </c>
      <c r="AN18" s="75">
        <v>0</v>
      </c>
      <c r="AO18" s="76">
        <v>0</v>
      </c>
      <c r="AP18" s="77">
        <v>0</v>
      </c>
      <c r="AQ18" s="74">
        <v>0</v>
      </c>
      <c r="AR18" s="74">
        <v>0</v>
      </c>
      <c r="AS18" s="75">
        <v>0</v>
      </c>
      <c r="AT18" s="74">
        <v>0</v>
      </c>
      <c r="AU18" s="74">
        <v>0</v>
      </c>
      <c r="AV18" s="75">
        <v>0</v>
      </c>
      <c r="AW18" s="74">
        <v>0</v>
      </c>
      <c r="AX18" s="74">
        <v>0</v>
      </c>
      <c r="AY18" s="75">
        <v>0</v>
      </c>
      <c r="AZ18" s="74">
        <v>0</v>
      </c>
      <c r="BA18" s="74">
        <v>0</v>
      </c>
      <c r="BB18" s="75">
        <v>0</v>
      </c>
      <c r="BC18" s="76">
        <v>0</v>
      </c>
      <c r="BD18" s="76">
        <v>0</v>
      </c>
      <c r="BE18" s="77">
        <v>0</v>
      </c>
      <c r="BF18" s="57">
        <v>2200</v>
      </c>
      <c r="BG18" s="57">
        <v>0</v>
      </c>
      <c r="BH18" s="216">
        <v>817674</v>
      </c>
      <c r="BK18" s="17"/>
    </row>
    <row r="19" spans="1:63" ht="15" x14ac:dyDescent="0.25">
      <c r="A19" s="26">
        <v>9</v>
      </c>
      <c r="B19" s="25" t="s">
        <v>78</v>
      </c>
      <c r="C19" s="74">
        <v>0</v>
      </c>
      <c r="D19" s="75">
        <v>0</v>
      </c>
      <c r="E19" s="74">
        <v>0</v>
      </c>
      <c r="F19" s="75">
        <v>0</v>
      </c>
      <c r="G19" s="74">
        <v>0</v>
      </c>
      <c r="H19" s="75">
        <v>0</v>
      </c>
      <c r="I19" s="74">
        <v>0</v>
      </c>
      <c r="J19" s="75">
        <v>0</v>
      </c>
      <c r="K19" s="76">
        <v>0</v>
      </c>
      <c r="L19" s="77">
        <v>0</v>
      </c>
      <c r="M19" s="74">
        <v>95393</v>
      </c>
      <c r="N19" s="75">
        <v>44052684.049999997</v>
      </c>
      <c r="O19" s="74">
        <v>95392</v>
      </c>
      <c r="P19" s="75">
        <v>40861289.409999996</v>
      </c>
      <c r="Q19" s="74">
        <v>96876</v>
      </c>
      <c r="R19" s="75">
        <v>41975226.140000001</v>
      </c>
      <c r="S19" s="74">
        <v>96876</v>
      </c>
      <c r="T19" s="75">
        <v>43140056.740000002</v>
      </c>
      <c r="U19" s="76">
        <v>384537</v>
      </c>
      <c r="V19" s="77">
        <v>170029256.34</v>
      </c>
      <c r="W19" s="74">
        <v>1500</v>
      </c>
      <c r="X19" s="75">
        <v>1122450</v>
      </c>
      <c r="Y19" s="74">
        <v>1750</v>
      </c>
      <c r="Z19" s="75">
        <v>1309525</v>
      </c>
      <c r="AA19" s="74">
        <v>1750</v>
      </c>
      <c r="AB19" s="75">
        <v>1309525</v>
      </c>
      <c r="AC19" s="74">
        <v>1500</v>
      </c>
      <c r="AD19" s="75">
        <v>1122450</v>
      </c>
      <c r="AE19" s="76">
        <v>6500</v>
      </c>
      <c r="AF19" s="77">
        <v>4863950</v>
      </c>
      <c r="AG19" s="74">
        <v>0</v>
      </c>
      <c r="AH19" s="75">
        <v>0</v>
      </c>
      <c r="AI19" s="74">
        <v>0</v>
      </c>
      <c r="AJ19" s="75">
        <v>0</v>
      </c>
      <c r="AK19" s="74">
        <v>0</v>
      </c>
      <c r="AL19" s="75">
        <v>0</v>
      </c>
      <c r="AM19" s="74">
        <v>0</v>
      </c>
      <c r="AN19" s="75">
        <v>0</v>
      </c>
      <c r="AO19" s="76">
        <v>0</v>
      </c>
      <c r="AP19" s="77">
        <v>0</v>
      </c>
      <c r="AQ19" s="74">
        <v>1</v>
      </c>
      <c r="AR19" s="74">
        <v>1</v>
      </c>
      <c r="AS19" s="75">
        <v>7232.46</v>
      </c>
      <c r="AT19" s="74">
        <v>2</v>
      </c>
      <c r="AU19" s="74">
        <v>2</v>
      </c>
      <c r="AV19" s="75">
        <v>14464.92</v>
      </c>
      <c r="AW19" s="74">
        <v>3</v>
      </c>
      <c r="AX19" s="74">
        <v>3</v>
      </c>
      <c r="AY19" s="75">
        <v>21697.38</v>
      </c>
      <c r="AZ19" s="74">
        <v>2</v>
      </c>
      <c r="BA19" s="74">
        <v>2</v>
      </c>
      <c r="BB19" s="75">
        <v>14464.92</v>
      </c>
      <c r="BC19" s="76">
        <v>8</v>
      </c>
      <c r="BD19" s="76">
        <v>8</v>
      </c>
      <c r="BE19" s="77">
        <v>57859.68</v>
      </c>
      <c r="BF19" s="57">
        <v>391045</v>
      </c>
      <c r="BG19" s="57">
        <v>8</v>
      </c>
      <c r="BH19" s="216">
        <v>174951066.02000001</v>
      </c>
      <c r="BK19" s="17"/>
    </row>
    <row r="20" spans="1:63" ht="15" x14ac:dyDescent="0.25">
      <c r="A20" s="26">
        <v>10</v>
      </c>
      <c r="B20" s="25" t="s">
        <v>79</v>
      </c>
      <c r="C20" s="74">
        <v>13146</v>
      </c>
      <c r="D20" s="75">
        <v>4600889.6500000004</v>
      </c>
      <c r="E20" s="74">
        <v>11903</v>
      </c>
      <c r="F20" s="75">
        <v>4161737.75</v>
      </c>
      <c r="G20" s="74">
        <v>11282</v>
      </c>
      <c r="H20" s="75">
        <v>3942338.45</v>
      </c>
      <c r="I20" s="74">
        <v>11283</v>
      </c>
      <c r="J20" s="75">
        <v>5213673.71</v>
      </c>
      <c r="K20" s="76">
        <v>47614</v>
      </c>
      <c r="L20" s="77">
        <v>17918639.560000002</v>
      </c>
      <c r="M20" s="74">
        <v>0</v>
      </c>
      <c r="N20" s="75">
        <v>0</v>
      </c>
      <c r="O20" s="74">
        <v>0</v>
      </c>
      <c r="P20" s="75">
        <v>0</v>
      </c>
      <c r="Q20" s="74">
        <v>0</v>
      </c>
      <c r="R20" s="75">
        <v>0</v>
      </c>
      <c r="S20" s="74">
        <v>0</v>
      </c>
      <c r="T20" s="75">
        <v>0</v>
      </c>
      <c r="U20" s="76">
        <v>0</v>
      </c>
      <c r="V20" s="77">
        <v>0</v>
      </c>
      <c r="W20" s="74">
        <v>0</v>
      </c>
      <c r="X20" s="75">
        <v>0</v>
      </c>
      <c r="Y20" s="74">
        <v>0</v>
      </c>
      <c r="Z20" s="75">
        <v>0</v>
      </c>
      <c r="AA20" s="74">
        <v>0</v>
      </c>
      <c r="AB20" s="75">
        <v>0</v>
      </c>
      <c r="AC20" s="74">
        <v>0</v>
      </c>
      <c r="AD20" s="75">
        <v>0</v>
      </c>
      <c r="AE20" s="76">
        <v>0</v>
      </c>
      <c r="AF20" s="77">
        <v>0</v>
      </c>
      <c r="AG20" s="74">
        <v>294</v>
      </c>
      <c r="AH20" s="75">
        <v>59035.199999999997</v>
      </c>
      <c r="AI20" s="74">
        <v>294</v>
      </c>
      <c r="AJ20" s="75">
        <v>59035.199999999997</v>
      </c>
      <c r="AK20" s="74">
        <v>343</v>
      </c>
      <c r="AL20" s="75">
        <v>68874.399999999994</v>
      </c>
      <c r="AM20" s="74">
        <v>354</v>
      </c>
      <c r="AN20" s="75">
        <v>71083.199999999997</v>
      </c>
      <c r="AO20" s="76">
        <v>1285</v>
      </c>
      <c r="AP20" s="77">
        <v>258028</v>
      </c>
      <c r="AQ20" s="74">
        <v>0</v>
      </c>
      <c r="AR20" s="74">
        <v>0</v>
      </c>
      <c r="AS20" s="75">
        <v>0</v>
      </c>
      <c r="AT20" s="74">
        <v>1243</v>
      </c>
      <c r="AU20" s="74">
        <v>1243</v>
      </c>
      <c r="AV20" s="75">
        <v>2105605.54</v>
      </c>
      <c r="AW20" s="74">
        <v>1864</v>
      </c>
      <c r="AX20" s="74">
        <v>1864</v>
      </c>
      <c r="AY20" s="75">
        <v>3156645.91</v>
      </c>
      <c r="AZ20" s="74">
        <v>1864</v>
      </c>
      <c r="BA20" s="74">
        <v>1864</v>
      </c>
      <c r="BB20" s="75">
        <v>3372254.79</v>
      </c>
      <c r="BC20" s="76">
        <v>4971</v>
      </c>
      <c r="BD20" s="76">
        <v>4971</v>
      </c>
      <c r="BE20" s="77">
        <v>8634506.2400000002</v>
      </c>
      <c r="BF20" s="57">
        <v>53870</v>
      </c>
      <c r="BG20" s="57">
        <v>4971</v>
      </c>
      <c r="BH20" s="216">
        <v>26811173.800000004</v>
      </c>
      <c r="BK20" s="17"/>
    </row>
    <row r="21" spans="1:63" ht="30" x14ac:dyDescent="0.25">
      <c r="A21" s="26">
        <v>11</v>
      </c>
      <c r="B21" s="25" t="s">
        <v>201</v>
      </c>
      <c r="C21" s="74">
        <v>0</v>
      </c>
      <c r="D21" s="75">
        <v>0</v>
      </c>
      <c r="E21" s="74">
        <v>0</v>
      </c>
      <c r="F21" s="75">
        <v>0</v>
      </c>
      <c r="G21" s="74">
        <v>0</v>
      </c>
      <c r="H21" s="75">
        <v>0</v>
      </c>
      <c r="I21" s="74">
        <v>0</v>
      </c>
      <c r="J21" s="75">
        <v>0</v>
      </c>
      <c r="K21" s="76">
        <v>0</v>
      </c>
      <c r="L21" s="77">
        <v>0</v>
      </c>
      <c r="M21" s="74">
        <v>0</v>
      </c>
      <c r="N21" s="75">
        <v>0</v>
      </c>
      <c r="O21" s="74">
        <v>0</v>
      </c>
      <c r="P21" s="75">
        <v>0</v>
      </c>
      <c r="Q21" s="74">
        <v>0</v>
      </c>
      <c r="R21" s="75">
        <v>0</v>
      </c>
      <c r="S21" s="74">
        <v>0</v>
      </c>
      <c r="T21" s="75">
        <v>0</v>
      </c>
      <c r="U21" s="76">
        <v>0</v>
      </c>
      <c r="V21" s="77">
        <v>0</v>
      </c>
      <c r="W21" s="74">
        <v>0</v>
      </c>
      <c r="X21" s="75">
        <v>0</v>
      </c>
      <c r="Y21" s="74">
        <v>0</v>
      </c>
      <c r="Z21" s="75">
        <v>0</v>
      </c>
      <c r="AA21" s="74">
        <v>0</v>
      </c>
      <c r="AB21" s="75">
        <v>0</v>
      </c>
      <c r="AC21" s="74">
        <v>0</v>
      </c>
      <c r="AD21" s="75">
        <v>0</v>
      </c>
      <c r="AE21" s="76">
        <v>0</v>
      </c>
      <c r="AF21" s="77">
        <v>0</v>
      </c>
      <c r="AG21" s="74">
        <v>1750</v>
      </c>
      <c r="AH21" s="75">
        <v>728535.53</v>
      </c>
      <c r="AI21" s="74">
        <v>1750</v>
      </c>
      <c r="AJ21" s="75">
        <v>760567.5</v>
      </c>
      <c r="AK21" s="74">
        <v>2685</v>
      </c>
      <c r="AL21" s="75">
        <v>1166927.8500000001</v>
      </c>
      <c r="AM21" s="74">
        <v>5065</v>
      </c>
      <c r="AN21" s="75">
        <v>2201299.65</v>
      </c>
      <c r="AO21" s="76">
        <v>11250</v>
      </c>
      <c r="AP21" s="77">
        <v>4857330.5299999993</v>
      </c>
      <c r="AQ21" s="74">
        <v>0</v>
      </c>
      <c r="AR21" s="74">
        <v>0</v>
      </c>
      <c r="AS21" s="75">
        <v>0</v>
      </c>
      <c r="AT21" s="74">
        <v>0</v>
      </c>
      <c r="AU21" s="74">
        <v>0</v>
      </c>
      <c r="AV21" s="75">
        <v>0</v>
      </c>
      <c r="AW21" s="74">
        <v>0</v>
      </c>
      <c r="AX21" s="74">
        <v>0</v>
      </c>
      <c r="AY21" s="75">
        <v>0</v>
      </c>
      <c r="AZ21" s="74">
        <v>0</v>
      </c>
      <c r="BA21" s="74">
        <v>0</v>
      </c>
      <c r="BB21" s="75">
        <v>0</v>
      </c>
      <c r="BC21" s="76">
        <v>0</v>
      </c>
      <c r="BD21" s="76">
        <v>0</v>
      </c>
      <c r="BE21" s="77">
        <v>0</v>
      </c>
      <c r="BF21" s="57">
        <v>11250</v>
      </c>
      <c r="BG21" s="57">
        <v>0</v>
      </c>
      <c r="BH21" s="216">
        <v>4857330.5299999993</v>
      </c>
      <c r="BK21" s="17"/>
    </row>
    <row r="22" spans="1:63" ht="30" x14ac:dyDescent="0.25">
      <c r="A22" s="26">
        <v>12</v>
      </c>
      <c r="B22" s="25" t="s">
        <v>80</v>
      </c>
      <c r="C22" s="74">
        <v>0</v>
      </c>
      <c r="D22" s="75">
        <v>0</v>
      </c>
      <c r="E22" s="74">
        <v>0</v>
      </c>
      <c r="F22" s="75">
        <v>0</v>
      </c>
      <c r="G22" s="74">
        <v>0</v>
      </c>
      <c r="H22" s="75">
        <v>0</v>
      </c>
      <c r="I22" s="74">
        <v>0</v>
      </c>
      <c r="J22" s="75">
        <v>0</v>
      </c>
      <c r="K22" s="76">
        <v>0</v>
      </c>
      <c r="L22" s="77">
        <v>0</v>
      </c>
      <c r="M22" s="74">
        <v>0</v>
      </c>
      <c r="N22" s="75">
        <v>0</v>
      </c>
      <c r="O22" s="74">
        <v>0</v>
      </c>
      <c r="P22" s="75">
        <v>0</v>
      </c>
      <c r="Q22" s="74">
        <v>0</v>
      </c>
      <c r="R22" s="75">
        <v>0</v>
      </c>
      <c r="S22" s="74">
        <v>0</v>
      </c>
      <c r="T22" s="75">
        <v>0</v>
      </c>
      <c r="U22" s="76">
        <v>0</v>
      </c>
      <c r="V22" s="77">
        <v>0</v>
      </c>
      <c r="W22" s="74">
        <v>0</v>
      </c>
      <c r="X22" s="75">
        <v>0</v>
      </c>
      <c r="Y22" s="74">
        <v>0</v>
      </c>
      <c r="Z22" s="75">
        <v>0</v>
      </c>
      <c r="AA22" s="74">
        <v>0</v>
      </c>
      <c r="AB22" s="75">
        <v>0</v>
      </c>
      <c r="AC22" s="74">
        <v>0</v>
      </c>
      <c r="AD22" s="75">
        <v>0</v>
      </c>
      <c r="AE22" s="76">
        <v>0</v>
      </c>
      <c r="AF22" s="77">
        <v>0</v>
      </c>
      <c r="AG22" s="74">
        <v>0</v>
      </c>
      <c r="AH22" s="75">
        <v>0</v>
      </c>
      <c r="AI22" s="74">
        <v>0</v>
      </c>
      <c r="AJ22" s="75">
        <v>0</v>
      </c>
      <c r="AK22" s="74">
        <v>0</v>
      </c>
      <c r="AL22" s="75">
        <v>0</v>
      </c>
      <c r="AM22" s="74">
        <v>0</v>
      </c>
      <c r="AN22" s="75">
        <v>0</v>
      </c>
      <c r="AO22" s="76">
        <v>0</v>
      </c>
      <c r="AP22" s="77">
        <v>0</v>
      </c>
      <c r="AQ22" s="74">
        <v>0</v>
      </c>
      <c r="AR22" s="74">
        <v>0</v>
      </c>
      <c r="AS22" s="75">
        <v>0</v>
      </c>
      <c r="AT22" s="74">
        <v>0</v>
      </c>
      <c r="AU22" s="74">
        <v>0</v>
      </c>
      <c r="AV22" s="75">
        <v>0</v>
      </c>
      <c r="AW22" s="74">
        <v>0</v>
      </c>
      <c r="AX22" s="74">
        <v>0</v>
      </c>
      <c r="AY22" s="75">
        <v>0</v>
      </c>
      <c r="AZ22" s="74">
        <v>0</v>
      </c>
      <c r="BA22" s="74">
        <v>0</v>
      </c>
      <c r="BB22" s="75">
        <v>0</v>
      </c>
      <c r="BC22" s="76">
        <v>0</v>
      </c>
      <c r="BD22" s="76">
        <v>0</v>
      </c>
      <c r="BE22" s="77">
        <v>0</v>
      </c>
      <c r="BF22" s="57">
        <v>0</v>
      </c>
      <c r="BG22" s="57">
        <v>0</v>
      </c>
      <c r="BH22" s="216">
        <v>0</v>
      </c>
      <c r="BK22" s="17"/>
    </row>
    <row r="23" spans="1:63" ht="15" x14ac:dyDescent="0.25">
      <c r="A23" s="26">
        <v>13</v>
      </c>
      <c r="B23" s="25" t="s">
        <v>202</v>
      </c>
      <c r="C23" s="74">
        <v>0</v>
      </c>
      <c r="D23" s="75">
        <v>0</v>
      </c>
      <c r="E23" s="74">
        <v>0</v>
      </c>
      <c r="F23" s="75">
        <v>0</v>
      </c>
      <c r="G23" s="74">
        <v>0</v>
      </c>
      <c r="H23" s="75">
        <v>0</v>
      </c>
      <c r="I23" s="74">
        <v>0</v>
      </c>
      <c r="J23" s="75">
        <v>0</v>
      </c>
      <c r="K23" s="76">
        <v>0</v>
      </c>
      <c r="L23" s="77">
        <v>0</v>
      </c>
      <c r="M23" s="74">
        <v>61284</v>
      </c>
      <c r="N23" s="75">
        <v>34314342.259999998</v>
      </c>
      <c r="O23" s="74">
        <v>61130</v>
      </c>
      <c r="P23" s="75">
        <v>34881105.75</v>
      </c>
      <c r="Q23" s="74">
        <v>58218</v>
      </c>
      <c r="R23" s="75">
        <v>34383289.770000003</v>
      </c>
      <c r="S23" s="74">
        <v>58010</v>
      </c>
      <c r="T23" s="75">
        <v>34713689.369999997</v>
      </c>
      <c r="U23" s="76">
        <v>238642</v>
      </c>
      <c r="V23" s="77">
        <v>138292427.15000001</v>
      </c>
      <c r="W23" s="74">
        <v>1000</v>
      </c>
      <c r="X23" s="75">
        <v>743810.2</v>
      </c>
      <c r="Y23" s="74">
        <v>1000</v>
      </c>
      <c r="Z23" s="75">
        <v>743810.2</v>
      </c>
      <c r="AA23" s="74">
        <v>1250</v>
      </c>
      <c r="AB23" s="75">
        <v>930511.05</v>
      </c>
      <c r="AC23" s="74">
        <v>1250</v>
      </c>
      <c r="AD23" s="75">
        <v>930511.05</v>
      </c>
      <c r="AE23" s="76">
        <v>4500</v>
      </c>
      <c r="AF23" s="77">
        <v>3348642.5</v>
      </c>
      <c r="AG23" s="74">
        <v>0</v>
      </c>
      <c r="AH23" s="75">
        <v>0</v>
      </c>
      <c r="AI23" s="74">
        <v>0</v>
      </c>
      <c r="AJ23" s="75">
        <v>0</v>
      </c>
      <c r="AK23" s="74">
        <v>0</v>
      </c>
      <c r="AL23" s="75">
        <v>0</v>
      </c>
      <c r="AM23" s="74">
        <v>0</v>
      </c>
      <c r="AN23" s="75">
        <v>0</v>
      </c>
      <c r="AO23" s="76">
        <v>0</v>
      </c>
      <c r="AP23" s="77">
        <v>0</v>
      </c>
      <c r="AQ23" s="74">
        <v>0</v>
      </c>
      <c r="AR23" s="74">
        <v>0</v>
      </c>
      <c r="AS23" s="75">
        <v>0</v>
      </c>
      <c r="AT23" s="74">
        <v>0</v>
      </c>
      <c r="AU23" s="74">
        <v>0</v>
      </c>
      <c r="AV23" s="75">
        <v>0</v>
      </c>
      <c r="AW23" s="74">
        <v>0</v>
      </c>
      <c r="AX23" s="74">
        <v>0</v>
      </c>
      <c r="AY23" s="75">
        <v>0</v>
      </c>
      <c r="AZ23" s="74">
        <v>0</v>
      </c>
      <c r="BA23" s="74">
        <v>0</v>
      </c>
      <c r="BB23" s="75">
        <v>0</v>
      </c>
      <c r="BC23" s="76">
        <v>0</v>
      </c>
      <c r="BD23" s="76">
        <v>0</v>
      </c>
      <c r="BE23" s="77">
        <v>0</v>
      </c>
      <c r="BF23" s="57">
        <v>243142</v>
      </c>
      <c r="BG23" s="57">
        <v>0</v>
      </c>
      <c r="BH23" s="216">
        <v>141641069.65000001</v>
      </c>
      <c r="BK23" s="17"/>
    </row>
    <row r="24" spans="1:63" ht="15" x14ac:dyDescent="0.25">
      <c r="A24" s="26">
        <v>14</v>
      </c>
      <c r="B24" s="25" t="s">
        <v>82</v>
      </c>
      <c r="C24" s="74">
        <v>0</v>
      </c>
      <c r="D24" s="75">
        <v>0</v>
      </c>
      <c r="E24" s="74">
        <v>0</v>
      </c>
      <c r="F24" s="75">
        <v>0</v>
      </c>
      <c r="G24" s="74">
        <v>0</v>
      </c>
      <c r="H24" s="75">
        <v>0</v>
      </c>
      <c r="I24" s="74">
        <v>0</v>
      </c>
      <c r="J24" s="75">
        <v>0</v>
      </c>
      <c r="K24" s="76">
        <v>0</v>
      </c>
      <c r="L24" s="77">
        <v>0</v>
      </c>
      <c r="M24" s="74">
        <v>17792</v>
      </c>
      <c r="N24" s="75">
        <v>12747790.470000001</v>
      </c>
      <c r="O24" s="74">
        <v>17773</v>
      </c>
      <c r="P24" s="75">
        <v>13071575.41</v>
      </c>
      <c r="Q24" s="74">
        <v>17802</v>
      </c>
      <c r="R24" s="75">
        <v>13038755.060000001</v>
      </c>
      <c r="S24" s="74">
        <v>17802</v>
      </c>
      <c r="T24" s="75">
        <v>13071248.630000001</v>
      </c>
      <c r="U24" s="76">
        <v>71169</v>
      </c>
      <c r="V24" s="77">
        <v>51929369.570000008</v>
      </c>
      <c r="W24" s="74">
        <v>0</v>
      </c>
      <c r="X24" s="75">
        <v>0</v>
      </c>
      <c r="Y24" s="74">
        <v>0</v>
      </c>
      <c r="Z24" s="75">
        <v>0</v>
      </c>
      <c r="AA24" s="74">
        <v>0</v>
      </c>
      <c r="AB24" s="75">
        <v>0</v>
      </c>
      <c r="AC24" s="74">
        <v>0</v>
      </c>
      <c r="AD24" s="75">
        <v>0</v>
      </c>
      <c r="AE24" s="76">
        <v>0</v>
      </c>
      <c r="AF24" s="77">
        <v>0</v>
      </c>
      <c r="AG24" s="74">
        <v>0</v>
      </c>
      <c r="AH24" s="75">
        <v>0</v>
      </c>
      <c r="AI24" s="74">
        <v>0</v>
      </c>
      <c r="AJ24" s="75">
        <v>0</v>
      </c>
      <c r="AK24" s="74">
        <v>0</v>
      </c>
      <c r="AL24" s="75">
        <v>0</v>
      </c>
      <c r="AM24" s="74">
        <v>0</v>
      </c>
      <c r="AN24" s="75">
        <v>0</v>
      </c>
      <c r="AO24" s="76">
        <v>0</v>
      </c>
      <c r="AP24" s="77">
        <v>0</v>
      </c>
      <c r="AQ24" s="74">
        <v>0</v>
      </c>
      <c r="AR24" s="74">
        <v>0</v>
      </c>
      <c r="AS24" s="75">
        <v>0</v>
      </c>
      <c r="AT24" s="74">
        <v>0</v>
      </c>
      <c r="AU24" s="74">
        <v>0</v>
      </c>
      <c r="AV24" s="75">
        <v>0</v>
      </c>
      <c r="AW24" s="74">
        <v>0</v>
      </c>
      <c r="AX24" s="74">
        <v>0</v>
      </c>
      <c r="AY24" s="75">
        <v>0</v>
      </c>
      <c r="AZ24" s="74">
        <v>0</v>
      </c>
      <c r="BA24" s="74">
        <v>0</v>
      </c>
      <c r="BB24" s="75">
        <v>0</v>
      </c>
      <c r="BC24" s="76">
        <v>0</v>
      </c>
      <c r="BD24" s="76">
        <v>0</v>
      </c>
      <c r="BE24" s="77">
        <v>0</v>
      </c>
      <c r="BF24" s="57">
        <v>71169</v>
      </c>
      <c r="BG24" s="57">
        <v>0</v>
      </c>
      <c r="BH24" s="216">
        <v>51929369.570000008</v>
      </c>
      <c r="BK24" s="17"/>
    </row>
    <row r="25" spans="1:63" ht="15" x14ac:dyDescent="0.25">
      <c r="A25" s="26">
        <v>15</v>
      </c>
      <c r="B25" s="25" t="s">
        <v>83</v>
      </c>
      <c r="C25" s="74">
        <v>0</v>
      </c>
      <c r="D25" s="75">
        <v>0</v>
      </c>
      <c r="E25" s="74">
        <v>0</v>
      </c>
      <c r="F25" s="75">
        <v>0</v>
      </c>
      <c r="G25" s="74">
        <v>0</v>
      </c>
      <c r="H25" s="75">
        <v>0</v>
      </c>
      <c r="I25" s="74">
        <v>0</v>
      </c>
      <c r="J25" s="75">
        <v>0</v>
      </c>
      <c r="K25" s="76">
        <v>0</v>
      </c>
      <c r="L25" s="77">
        <v>0</v>
      </c>
      <c r="M25" s="74">
        <v>17693</v>
      </c>
      <c r="N25" s="75">
        <v>12177223.92</v>
      </c>
      <c r="O25" s="74">
        <v>17670</v>
      </c>
      <c r="P25" s="75">
        <v>12902216.189999999</v>
      </c>
      <c r="Q25" s="74">
        <v>17698</v>
      </c>
      <c r="R25" s="75">
        <v>12551141.26</v>
      </c>
      <c r="S25" s="74">
        <v>17698</v>
      </c>
      <c r="T25" s="75">
        <v>12725798.359999999</v>
      </c>
      <c r="U25" s="76">
        <v>70759</v>
      </c>
      <c r="V25" s="77">
        <v>50356379.729999997</v>
      </c>
      <c r="W25" s="74">
        <v>0</v>
      </c>
      <c r="X25" s="75">
        <v>0</v>
      </c>
      <c r="Y25" s="74">
        <v>0</v>
      </c>
      <c r="Z25" s="75">
        <v>0</v>
      </c>
      <c r="AA25" s="74">
        <v>0</v>
      </c>
      <c r="AB25" s="75">
        <v>0</v>
      </c>
      <c r="AC25" s="74">
        <v>0</v>
      </c>
      <c r="AD25" s="75">
        <v>0</v>
      </c>
      <c r="AE25" s="76">
        <v>0</v>
      </c>
      <c r="AF25" s="77">
        <v>0</v>
      </c>
      <c r="AG25" s="74">
        <v>75</v>
      </c>
      <c r="AH25" s="75">
        <v>15060</v>
      </c>
      <c r="AI25" s="74">
        <v>30</v>
      </c>
      <c r="AJ25" s="75">
        <v>6024</v>
      </c>
      <c r="AK25" s="74">
        <v>139</v>
      </c>
      <c r="AL25" s="75">
        <v>27911.200000000001</v>
      </c>
      <c r="AM25" s="74">
        <v>111</v>
      </c>
      <c r="AN25" s="75">
        <v>22288.799999999999</v>
      </c>
      <c r="AO25" s="76">
        <v>355</v>
      </c>
      <c r="AP25" s="77">
        <v>71284</v>
      </c>
      <c r="AQ25" s="74">
        <v>0</v>
      </c>
      <c r="AR25" s="74">
        <v>0</v>
      </c>
      <c r="AS25" s="75">
        <v>0</v>
      </c>
      <c r="AT25" s="74">
        <v>0</v>
      </c>
      <c r="AU25" s="74">
        <v>0</v>
      </c>
      <c r="AV25" s="75">
        <v>0</v>
      </c>
      <c r="AW25" s="74">
        <v>0</v>
      </c>
      <c r="AX25" s="74">
        <v>0</v>
      </c>
      <c r="AY25" s="75">
        <v>0</v>
      </c>
      <c r="AZ25" s="74">
        <v>0</v>
      </c>
      <c r="BA25" s="74">
        <v>0</v>
      </c>
      <c r="BB25" s="75">
        <v>0</v>
      </c>
      <c r="BC25" s="76">
        <v>0</v>
      </c>
      <c r="BD25" s="76">
        <v>0</v>
      </c>
      <c r="BE25" s="77">
        <v>0</v>
      </c>
      <c r="BF25" s="57">
        <v>71114</v>
      </c>
      <c r="BG25" s="57">
        <v>0</v>
      </c>
      <c r="BH25" s="216">
        <v>50427663.729999997</v>
      </c>
      <c r="BK25" s="17"/>
    </row>
    <row r="26" spans="1:63" ht="15" x14ac:dyDescent="0.25">
      <c r="A26" s="26">
        <v>16</v>
      </c>
      <c r="B26" s="25" t="s">
        <v>84</v>
      </c>
      <c r="C26" s="74">
        <v>0</v>
      </c>
      <c r="D26" s="75">
        <v>0</v>
      </c>
      <c r="E26" s="74">
        <v>0</v>
      </c>
      <c r="F26" s="75">
        <v>0</v>
      </c>
      <c r="G26" s="74">
        <v>0</v>
      </c>
      <c r="H26" s="75">
        <v>0</v>
      </c>
      <c r="I26" s="74">
        <v>0</v>
      </c>
      <c r="J26" s="75">
        <v>0</v>
      </c>
      <c r="K26" s="76">
        <v>0</v>
      </c>
      <c r="L26" s="77">
        <v>0</v>
      </c>
      <c r="M26" s="74">
        <v>12438</v>
      </c>
      <c r="N26" s="75">
        <v>7278389.5300000003</v>
      </c>
      <c r="O26" s="74">
        <v>12450</v>
      </c>
      <c r="P26" s="75">
        <v>7239650.6100000003</v>
      </c>
      <c r="Q26" s="74">
        <v>12494</v>
      </c>
      <c r="R26" s="75">
        <v>6570579.79</v>
      </c>
      <c r="S26" s="74">
        <v>12494</v>
      </c>
      <c r="T26" s="75">
        <v>5825453.8499999996</v>
      </c>
      <c r="U26" s="76">
        <v>49876</v>
      </c>
      <c r="V26" s="77">
        <v>26914073.780000001</v>
      </c>
      <c r="W26" s="74">
        <v>0</v>
      </c>
      <c r="X26" s="75">
        <v>0</v>
      </c>
      <c r="Y26" s="74">
        <v>0</v>
      </c>
      <c r="Z26" s="75">
        <v>0</v>
      </c>
      <c r="AA26" s="74">
        <v>0</v>
      </c>
      <c r="AB26" s="75">
        <v>0</v>
      </c>
      <c r="AC26" s="74">
        <v>0</v>
      </c>
      <c r="AD26" s="75">
        <v>0</v>
      </c>
      <c r="AE26" s="76">
        <v>0</v>
      </c>
      <c r="AF26" s="77">
        <v>0</v>
      </c>
      <c r="AG26" s="74">
        <v>6</v>
      </c>
      <c r="AH26" s="75">
        <v>1438.61</v>
      </c>
      <c r="AI26" s="74">
        <v>6</v>
      </c>
      <c r="AJ26" s="75">
        <v>1438.61</v>
      </c>
      <c r="AK26" s="74">
        <v>6</v>
      </c>
      <c r="AL26" s="75">
        <v>1672.42</v>
      </c>
      <c r="AM26" s="74">
        <v>6</v>
      </c>
      <c r="AN26" s="75">
        <v>1672.42</v>
      </c>
      <c r="AO26" s="76">
        <v>24</v>
      </c>
      <c r="AP26" s="77">
        <v>6222.0599999999995</v>
      </c>
      <c r="AQ26" s="74">
        <v>0</v>
      </c>
      <c r="AR26" s="74">
        <v>0</v>
      </c>
      <c r="AS26" s="75">
        <v>0</v>
      </c>
      <c r="AT26" s="74">
        <v>0</v>
      </c>
      <c r="AU26" s="74">
        <v>0</v>
      </c>
      <c r="AV26" s="75">
        <v>0</v>
      </c>
      <c r="AW26" s="74">
        <v>0</v>
      </c>
      <c r="AX26" s="74">
        <v>0</v>
      </c>
      <c r="AY26" s="75">
        <v>0</v>
      </c>
      <c r="AZ26" s="74">
        <v>0</v>
      </c>
      <c r="BA26" s="74">
        <v>0</v>
      </c>
      <c r="BB26" s="75">
        <v>0</v>
      </c>
      <c r="BC26" s="76">
        <v>0</v>
      </c>
      <c r="BD26" s="76">
        <v>0</v>
      </c>
      <c r="BE26" s="77">
        <v>0</v>
      </c>
      <c r="BF26" s="57">
        <v>49900</v>
      </c>
      <c r="BG26" s="57">
        <v>0</v>
      </c>
      <c r="BH26" s="216">
        <v>26920295.84</v>
      </c>
      <c r="BK26" s="17"/>
    </row>
    <row r="27" spans="1:63" ht="15" x14ac:dyDescent="0.25">
      <c r="A27" s="26">
        <v>17</v>
      </c>
      <c r="B27" s="25" t="s">
        <v>85</v>
      </c>
      <c r="C27" s="74">
        <v>0</v>
      </c>
      <c r="D27" s="75">
        <v>0</v>
      </c>
      <c r="E27" s="74">
        <v>0</v>
      </c>
      <c r="F27" s="75">
        <v>0</v>
      </c>
      <c r="G27" s="74">
        <v>0</v>
      </c>
      <c r="H27" s="75">
        <v>0</v>
      </c>
      <c r="I27" s="74">
        <v>0</v>
      </c>
      <c r="J27" s="75">
        <v>0</v>
      </c>
      <c r="K27" s="76">
        <v>0</v>
      </c>
      <c r="L27" s="77">
        <v>0</v>
      </c>
      <c r="M27" s="74">
        <v>16309</v>
      </c>
      <c r="N27" s="75">
        <v>10793455.76</v>
      </c>
      <c r="O27" s="74">
        <v>16293</v>
      </c>
      <c r="P27" s="75">
        <v>10871434.220000001</v>
      </c>
      <c r="Q27" s="74">
        <v>16332</v>
      </c>
      <c r="R27" s="75">
        <v>10852492.289999999</v>
      </c>
      <c r="S27" s="74">
        <v>16334</v>
      </c>
      <c r="T27" s="75">
        <v>10796317.77</v>
      </c>
      <c r="U27" s="76">
        <v>65268</v>
      </c>
      <c r="V27" s="77">
        <v>43313700.039999999</v>
      </c>
      <c r="W27" s="74">
        <v>0</v>
      </c>
      <c r="X27" s="75">
        <v>0</v>
      </c>
      <c r="Y27" s="74">
        <v>0</v>
      </c>
      <c r="Z27" s="75">
        <v>0</v>
      </c>
      <c r="AA27" s="74">
        <v>0</v>
      </c>
      <c r="AB27" s="75">
        <v>0</v>
      </c>
      <c r="AC27" s="74">
        <v>0</v>
      </c>
      <c r="AD27" s="75">
        <v>0</v>
      </c>
      <c r="AE27" s="76">
        <v>0</v>
      </c>
      <c r="AF27" s="77">
        <v>0</v>
      </c>
      <c r="AG27" s="74">
        <v>331</v>
      </c>
      <c r="AH27" s="75">
        <v>77453.87</v>
      </c>
      <c r="AI27" s="74">
        <v>425</v>
      </c>
      <c r="AJ27" s="75">
        <v>103343.37</v>
      </c>
      <c r="AK27" s="74">
        <v>400</v>
      </c>
      <c r="AL27" s="75">
        <v>98323.37</v>
      </c>
      <c r="AM27" s="74">
        <v>300</v>
      </c>
      <c r="AN27" s="75">
        <v>78243.37</v>
      </c>
      <c r="AO27" s="76">
        <v>1456</v>
      </c>
      <c r="AP27" s="77">
        <v>357363.98</v>
      </c>
      <c r="AQ27" s="74">
        <v>0</v>
      </c>
      <c r="AR27" s="74">
        <v>0</v>
      </c>
      <c r="AS27" s="75">
        <v>0</v>
      </c>
      <c r="AT27" s="74">
        <v>0</v>
      </c>
      <c r="AU27" s="74">
        <v>0</v>
      </c>
      <c r="AV27" s="75">
        <v>0</v>
      </c>
      <c r="AW27" s="74">
        <v>0</v>
      </c>
      <c r="AX27" s="74">
        <v>0</v>
      </c>
      <c r="AY27" s="75">
        <v>0</v>
      </c>
      <c r="AZ27" s="74">
        <v>0</v>
      </c>
      <c r="BA27" s="74">
        <v>0</v>
      </c>
      <c r="BB27" s="75">
        <v>0</v>
      </c>
      <c r="BC27" s="76">
        <v>0</v>
      </c>
      <c r="BD27" s="76">
        <v>0</v>
      </c>
      <c r="BE27" s="77">
        <v>0</v>
      </c>
      <c r="BF27" s="57">
        <v>66724</v>
      </c>
      <c r="BG27" s="57">
        <v>0</v>
      </c>
      <c r="BH27" s="216">
        <v>43671064.019999996</v>
      </c>
      <c r="BK27" s="17"/>
    </row>
    <row r="28" spans="1:63" ht="15" x14ac:dyDescent="0.25">
      <c r="A28" s="26">
        <v>18</v>
      </c>
      <c r="B28" s="25" t="s">
        <v>86</v>
      </c>
      <c r="C28" s="74">
        <v>0</v>
      </c>
      <c r="D28" s="75">
        <v>0</v>
      </c>
      <c r="E28" s="74">
        <v>0</v>
      </c>
      <c r="F28" s="75">
        <v>0</v>
      </c>
      <c r="G28" s="74">
        <v>0</v>
      </c>
      <c r="H28" s="75">
        <v>0</v>
      </c>
      <c r="I28" s="74">
        <v>0</v>
      </c>
      <c r="J28" s="75">
        <v>0</v>
      </c>
      <c r="K28" s="76">
        <v>0</v>
      </c>
      <c r="L28" s="77">
        <v>0</v>
      </c>
      <c r="M28" s="74">
        <v>12833</v>
      </c>
      <c r="N28" s="75">
        <v>10759888.18</v>
      </c>
      <c r="O28" s="74">
        <v>12832</v>
      </c>
      <c r="P28" s="75">
        <v>11318628.449999999</v>
      </c>
      <c r="Q28" s="74">
        <v>12857</v>
      </c>
      <c r="R28" s="75">
        <v>11184647.07</v>
      </c>
      <c r="S28" s="74">
        <v>12858</v>
      </c>
      <c r="T28" s="75">
        <v>11091618.880000001</v>
      </c>
      <c r="U28" s="76">
        <v>51380</v>
      </c>
      <c r="V28" s="77">
        <v>44354782.579999998</v>
      </c>
      <c r="W28" s="74">
        <v>0</v>
      </c>
      <c r="X28" s="75">
        <v>0</v>
      </c>
      <c r="Y28" s="74">
        <v>0</v>
      </c>
      <c r="Z28" s="75">
        <v>0</v>
      </c>
      <c r="AA28" s="74">
        <v>0</v>
      </c>
      <c r="AB28" s="75">
        <v>0</v>
      </c>
      <c r="AC28" s="74">
        <v>0</v>
      </c>
      <c r="AD28" s="75">
        <v>0</v>
      </c>
      <c r="AE28" s="76">
        <v>0</v>
      </c>
      <c r="AF28" s="77">
        <v>0</v>
      </c>
      <c r="AG28" s="74">
        <v>363</v>
      </c>
      <c r="AH28" s="75">
        <v>99544.74</v>
      </c>
      <c r="AI28" s="74">
        <v>363</v>
      </c>
      <c r="AJ28" s="75">
        <v>99544.74</v>
      </c>
      <c r="AK28" s="74">
        <v>363</v>
      </c>
      <c r="AL28" s="75">
        <v>99310.93</v>
      </c>
      <c r="AM28" s="74">
        <v>361</v>
      </c>
      <c r="AN28" s="75">
        <v>98909.33</v>
      </c>
      <c r="AO28" s="76">
        <v>1450</v>
      </c>
      <c r="AP28" s="77">
        <v>397309.74000000005</v>
      </c>
      <c r="AQ28" s="74">
        <v>0</v>
      </c>
      <c r="AR28" s="74">
        <v>0</v>
      </c>
      <c r="AS28" s="75">
        <v>0</v>
      </c>
      <c r="AT28" s="74">
        <v>0</v>
      </c>
      <c r="AU28" s="74">
        <v>0</v>
      </c>
      <c r="AV28" s="75">
        <v>0</v>
      </c>
      <c r="AW28" s="74">
        <v>0</v>
      </c>
      <c r="AX28" s="74">
        <v>0</v>
      </c>
      <c r="AY28" s="75">
        <v>0</v>
      </c>
      <c r="AZ28" s="74">
        <v>0</v>
      </c>
      <c r="BA28" s="74">
        <v>0</v>
      </c>
      <c r="BB28" s="75">
        <v>0</v>
      </c>
      <c r="BC28" s="76">
        <v>0</v>
      </c>
      <c r="BD28" s="76">
        <v>0</v>
      </c>
      <c r="BE28" s="77">
        <v>0</v>
      </c>
      <c r="BF28" s="57">
        <v>52830</v>
      </c>
      <c r="BG28" s="57">
        <v>0</v>
      </c>
      <c r="BH28" s="216">
        <v>44752092.32</v>
      </c>
      <c r="BK28" s="17"/>
    </row>
    <row r="29" spans="1:63" ht="15" x14ac:dyDescent="0.25">
      <c r="A29" s="26">
        <v>19</v>
      </c>
      <c r="B29" s="25" t="s">
        <v>203</v>
      </c>
      <c r="C29" s="74">
        <v>0</v>
      </c>
      <c r="D29" s="75">
        <v>0</v>
      </c>
      <c r="E29" s="74">
        <v>0</v>
      </c>
      <c r="F29" s="75">
        <v>0</v>
      </c>
      <c r="G29" s="74">
        <v>0</v>
      </c>
      <c r="H29" s="75">
        <v>0</v>
      </c>
      <c r="I29" s="74">
        <v>0</v>
      </c>
      <c r="J29" s="75">
        <v>0</v>
      </c>
      <c r="K29" s="76">
        <v>0</v>
      </c>
      <c r="L29" s="77">
        <v>0</v>
      </c>
      <c r="M29" s="74">
        <v>42256</v>
      </c>
      <c r="N29" s="75">
        <v>23082143.370000001</v>
      </c>
      <c r="O29" s="74">
        <v>42277</v>
      </c>
      <c r="P29" s="75">
        <v>23568406.989999998</v>
      </c>
      <c r="Q29" s="74">
        <v>42316</v>
      </c>
      <c r="R29" s="75">
        <v>24916000.25</v>
      </c>
      <c r="S29" s="74">
        <v>42318</v>
      </c>
      <c r="T29" s="75">
        <v>23279392.77</v>
      </c>
      <c r="U29" s="76">
        <v>169167</v>
      </c>
      <c r="V29" s="77">
        <v>94845943.379999995</v>
      </c>
      <c r="W29" s="74">
        <v>0</v>
      </c>
      <c r="X29" s="75">
        <v>0</v>
      </c>
      <c r="Y29" s="74">
        <v>0</v>
      </c>
      <c r="Z29" s="75">
        <v>0</v>
      </c>
      <c r="AA29" s="74">
        <v>0</v>
      </c>
      <c r="AB29" s="75">
        <v>0</v>
      </c>
      <c r="AC29" s="74">
        <v>0</v>
      </c>
      <c r="AD29" s="75">
        <v>0</v>
      </c>
      <c r="AE29" s="76">
        <v>0</v>
      </c>
      <c r="AF29" s="77">
        <v>0</v>
      </c>
      <c r="AG29" s="74">
        <v>500</v>
      </c>
      <c r="AH29" s="75">
        <v>178492.54</v>
      </c>
      <c r="AI29" s="74">
        <v>500</v>
      </c>
      <c r="AJ29" s="75">
        <v>178258.73</v>
      </c>
      <c r="AK29" s="74">
        <v>400</v>
      </c>
      <c r="AL29" s="75">
        <v>146722.04</v>
      </c>
      <c r="AM29" s="74">
        <v>300</v>
      </c>
      <c r="AN29" s="75">
        <v>110742.96</v>
      </c>
      <c r="AO29" s="76">
        <v>1700</v>
      </c>
      <c r="AP29" s="77">
        <v>614216.27</v>
      </c>
      <c r="AQ29" s="74">
        <v>0</v>
      </c>
      <c r="AR29" s="74">
        <v>0</v>
      </c>
      <c r="AS29" s="75">
        <v>0</v>
      </c>
      <c r="AT29" s="74">
        <v>0</v>
      </c>
      <c r="AU29" s="74">
        <v>0</v>
      </c>
      <c r="AV29" s="75">
        <v>0</v>
      </c>
      <c r="AW29" s="74">
        <v>0</v>
      </c>
      <c r="AX29" s="74">
        <v>0</v>
      </c>
      <c r="AY29" s="75">
        <v>0</v>
      </c>
      <c r="AZ29" s="74">
        <v>0</v>
      </c>
      <c r="BA29" s="74">
        <v>0</v>
      </c>
      <c r="BB29" s="75">
        <v>0</v>
      </c>
      <c r="BC29" s="76">
        <v>0</v>
      </c>
      <c r="BD29" s="76">
        <v>0</v>
      </c>
      <c r="BE29" s="77">
        <v>0</v>
      </c>
      <c r="BF29" s="57">
        <v>170867</v>
      </c>
      <c r="BG29" s="57">
        <v>0</v>
      </c>
      <c r="BH29" s="216">
        <v>95460159.649999991</v>
      </c>
      <c r="BK29" s="17"/>
    </row>
    <row r="30" spans="1:63" ht="15" x14ac:dyDescent="0.25">
      <c r="A30" s="26">
        <v>20</v>
      </c>
      <c r="B30" s="25" t="s">
        <v>87</v>
      </c>
      <c r="C30" s="74">
        <v>0</v>
      </c>
      <c r="D30" s="75">
        <v>0</v>
      </c>
      <c r="E30" s="74">
        <v>0</v>
      </c>
      <c r="F30" s="75">
        <v>0</v>
      </c>
      <c r="G30" s="74">
        <v>0</v>
      </c>
      <c r="H30" s="75">
        <v>0</v>
      </c>
      <c r="I30" s="74">
        <v>0</v>
      </c>
      <c r="J30" s="75">
        <v>0</v>
      </c>
      <c r="K30" s="76">
        <v>0</v>
      </c>
      <c r="L30" s="77">
        <v>0</v>
      </c>
      <c r="M30" s="74">
        <v>4421</v>
      </c>
      <c r="N30" s="75">
        <v>2463902.94</v>
      </c>
      <c r="O30" s="74">
        <v>4401</v>
      </c>
      <c r="P30" s="75">
        <v>2558029.64</v>
      </c>
      <c r="Q30" s="74">
        <v>4442</v>
      </c>
      <c r="R30" s="75">
        <v>2781382.81</v>
      </c>
      <c r="S30" s="74">
        <v>4440</v>
      </c>
      <c r="T30" s="75">
        <v>2495534.9500000002</v>
      </c>
      <c r="U30" s="76">
        <v>17704</v>
      </c>
      <c r="V30" s="77">
        <v>10298850.34</v>
      </c>
      <c r="W30" s="74">
        <v>0</v>
      </c>
      <c r="X30" s="75">
        <v>0</v>
      </c>
      <c r="Y30" s="74">
        <v>0</v>
      </c>
      <c r="Z30" s="75">
        <v>0</v>
      </c>
      <c r="AA30" s="74">
        <v>0</v>
      </c>
      <c r="AB30" s="75">
        <v>0</v>
      </c>
      <c r="AC30" s="74">
        <v>0</v>
      </c>
      <c r="AD30" s="75">
        <v>0</v>
      </c>
      <c r="AE30" s="76">
        <v>0</v>
      </c>
      <c r="AF30" s="77">
        <v>0</v>
      </c>
      <c r="AG30" s="74">
        <v>63</v>
      </c>
      <c r="AH30" s="75">
        <v>19898.509999999998</v>
      </c>
      <c r="AI30" s="74">
        <v>63</v>
      </c>
      <c r="AJ30" s="75">
        <v>19898.509999999998</v>
      </c>
      <c r="AK30" s="74">
        <v>63</v>
      </c>
      <c r="AL30" s="75">
        <v>19664.7</v>
      </c>
      <c r="AM30" s="74">
        <v>61</v>
      </c>
      <c r="AN30" s="75">
        <v>19496.91</v>
      </c>
      <c r="AO30" s="76">
        <v>250</v>
      </c>
      <c r="AP30" s="77">
        <v>78958.63</v>
      </c>
      <c r="AQ30" s="74">
        <v>0</v>
      </c>
      <c r="AR30" s="74">
        <v>0</v>
      </c>
      <c r="AS30" s="75">
        <v>0</v>
      </c>
      <c r="AT30" s="74">
        <v>0</v>
      </c>
      <c r="AU30" s="74">
        <v>0</v>
      </c>
      <c r="AV30" s="75">
        <v>0</v>
      </c>
      <c r="AW30" s="74">
        <v>0</v>
      </c>
      <c r="AX30" s="74">
        <v>0</v>
      </c>
      <c r="AY30" s="75">
        <v>0</v>
      </c>
      <c r="AZ30" s="74">
        <v>0</v>
      </c>
      <c r="BA30" s="74">
        <v>0</v>
      </c>
      <c r="BB30" s="75">
        <v>0</v>
      </c>
      <c r="BC30" s="76">
        <v>0</v>
      </c>
      <c r="BD30" s="76">
        <v>0</v>
      </c>
      <c r="BE30" s="77">
        <v>0</v>
      </c>
      <c r="BF30" s="57">
        <v>17954</v>
      </c>
      <c r="BG30" s="57">
        <v>0</v>
      </c>
      <c r="BH30" s="216">
        <v>10377808.970000001</v>
      </c>
      <c r="BK30" s="17"/>
    </row>
    <row r="31" spans="1:63" ht="15" x14ac:dyDescent="0.25">
      <c r="A31" s="26">
        <v>21</v>
      </c>
      <c r="B31" s="25" t="s">
        <v>88</v>
      </c>
      <c r="C31" s="74">
        <v>0</v>
      </c>
      <c r="D31" s="75">
        <v>0</v>
      </c>
      <c r="E31" s="74">
        <v>0</v>
      </c>
      <c r="F31" s="75">
        <v>0</v>
      </c>
      <c r="G31" s="74">
        <v>0</v>
      </c>
      <c r="H31" s="75">
        <v>0</v>
      </c>
      <c r="I31" s="74">
        <v>0</v>
      </c>
      <c r="J31" s="75">
        <v>0</v>
      </c>
      <c r="K31" s="76">
        <v>0</v>
      </c>
      <c r="L31" s="77">
        <v>0</v>
      </c>
      <c r="M31" s="74">
        <v>10639</v>
      </c>
      <c r="N31" s="75">
        <v>5488880.21</v>
      </c>
      <c r="O31" s="74">
        <v>10628</v>
      </c>
      <c r="P31" s="75">
        <v>5512573.9299999997</v>
      </c>
      <c r="Q31" s="74">
        <v>10669</v>
      </c>
      <c r="R31" s="75">
        <v>5507602.6500000004</v>
      </c>
      <c r="S31" s="74">
        <v>10669</v>
      </c>
      <c r="T31" s="75">
        <v>5523187.3700000001</v>
      </c>
      <c r="U31" s="76">
        <v>42605</v>
      </c>
      <c r="V31" s="77">
        <v>22032244.16</v>
      </c>
      <c r="W31" s="74">
        <v>0</v>
      </c>
      <c r="X31" s="75">
        <v>0</v>
      </c>
      <c r="Y31" s="74">
        <v>0</v>
      </c>
      <c r="Z31" s="75">
        <v>0</v>
      </c>
      <c r="AA31" s="74">
        <v>0</v>
      </c>
      <c r="AB31" s="75">
        <v>0</v>
      </c>
      <c r="AC31" s="74">
        <v>0</v>
      </c>
      <c r="AD31" s="75">
        <v>0</v>
      </c>
      <c r="AE31" s="76">
        <v>0</v>
      </c>
      <c r="AF31" s="77">
        <v>0</v>
      </c>
      <c r="AG31" s="74">
        <v>41</v>
      </c>
      <c r="AH31" s="75">
        <v>10103.280000000001</v>
      </c>
      <c r="AI31" s="74">
        <v>78</v>
      </c>
      <c r="AJ31" s="75">
        <v>18234.310000000001</v>
      </c>
      <c r="AK31" s="74">
        <v>163</v>
      </c>
      <c r="AL31" s="75">
        <v>37874.22</v>
      </c>
      <c r="AM31" s="74">
        <v>161</v>
      </c>
      <c r="AN31" s="75">
        <v>37005</v>
      </c>
      <c r="AO31" s="76">
        <v>443</v>
      </c>
      <c r="AP31" s="77">
        <v>103216.81</v>
      </c>
      <c r="AQ31" s="74">
        <v>0</v>
      </c>
      <c r="AR31" s="74">
        <v>0</v>
      </c>
      <c r="AS31" s="75">
        <v>0</v>
      </c>
      <c r="AT31" s="74">
        <v>0</v>
      </c>
      <c r="AU31" s="74">
        <v>0</v>
      </c>
      <c r="AV31" s="75">
        <v>0</v>
      </c>
      <c r="AW31" s="74">
        <v>0</v>
      </c>
      <c r="AX31" s="74">
        <v>0</v>
      </c>
      <c r="AY31" s="75">
        <v>0</v>
      </c>
      <c r="AZ31" s="74">
        <v>0</v>
      </c>
      <c r="BA31" s="74">
        <v>0</v>
      </c>
      <c r="BB31" s="75">
        <v>0</v>
      </c>
      <c r="BC31" s="76">
        <v>0</v>
      </c>
      <c r="BD31" s="76">
        <v>0</v>
      </c>
      <c r="BE31" s="77">
        <v>0</v>
      </c>
      <c r="BF31" s="57">
        <v>43048</v>
      </c>
      <c r="BG31" s="57">
        <v>0</v>
      </c>
      <c r="BH31" s="216">
        <v>22135460.969999999</v>
      </c>
      <c r="BK31" s="17"/>
    </row>
    <row r="32" spans="1:63" ht="15" x14ac:dyDescent="0.25">
      <c r="A32" s="26">
        <v>22</v>
      </c>
      <c r="B32" s="25" t="s">
        <v>89</v>
      </c>
      <c r="C32" s="74">
        <v>0</v>
      </c>
      <c r="D32" s="75">
        <v>0</v>
      </c>
      <c r="E32" s="74">
        <v>0</v>
      </c>
      <c r="F32" s="75">
        <v>0</v>
      </c>
      <c r="G32" s="74">
        <v>0</v>
      </c>
      <c r="H32" s="75">
        <v>0</v>
      </c>
      <c r="I32" s="74">
        <v>0</v>
      </c>
      <c r="J32" s="75">
        <v>0</v>
      </c>
      <c r="K32" s="76">
        <v>0</v>
      </c>
      <c r="L32" s="77">
        <v>0</v>
      </c>
      <c r="M32" s="74">
        <v>4506</v>
      </c>
      <c r="N32" s="75">
        <v>2491360.29</v>
      </c>
      <c r="O32" s="74">
        <v>4491</v>
      </c>
      <c r="P32" s="75">
        <v>2557012.88</v>
      </c>
      <c r="Q32" s="74">
        <v>4523</v>
      </c>
      <c r="R32" s="75">
        <v>2564709.65</v>
      </c>
      <c r="S32" s="74">
        <v>4527</v>
      </c>
      <c r="T32" s="75">
        <v>2563617.44</v>
      </c>
      <c r="U32" s="76">
        <v>18047</v>
      </c>
      <c r="V32" s="77">
        <v>10176700.26</v>
      </c>
      <c r="W32" s="74">
        <v>0</v>
      </c>
      <c r="X32" s="75">
        <v>0</v>
      </c>
      <c r="Y32" s="74">
        <v>0</v>
      </c>
      <c r="Z32" s="75">
        <v>0</v>
      </c>
      <c r="AA32" s="74">
        <v>0</v>
      </c>
      <c r="AB32" s="75">
        <v>0</v>
      </c>
      <c r="AC32" s="74">
        <v>0</v>
      </c>
      <c r="AD32" s="75">
        <v>0</v>
      </c>
      <c r="AE32" s="76">
        <v>0</v>
      </c>
      <c r="AF32" s="77">
        <v>0</v>
      </c>
      <c r="AG32" s="74">
        <v>3</v>
      </c>
      <c r="AH32" s="75">
        <v>602.4</v>
      </c>
      <c r="AI32" s="74">
        <v>3</v>
      </c>
      <c r="AJ32" s="75">
        <v>602.4</v>
      </c>
      <c r="AK32" s="74">
        <v>3</v>
      </c>
      <c r="AL32" s="75">
        <v>602.4</v>
      </c>
      <c r="AM32" s="74">
        <v>1</v>
      </c>
      <c r="AN32" s="75">
        <v>200.8</v>
      </c>
      <c r="AO32" s="76">
        <v>10</v>
      </c>
      <c r="AP32" s="77">
        <v>2007.9999999999998</v>
      </c>
      <c r="AQ32" s="74">
        <v>0</v>
      </c>
      <c r="AR32" s="74">
        <v>0</v>
      </c>
      <c r="AS32" s="75">
        <v>0</v>
      </c>
      <c r="AT32" s="74">
        <v>0</v>
      </c>
      <c r="AU32" s="74">
        <v>0</v>
      </c>
      <c r="AV32" s="75">
        <v>0</v>
      </c>
      <c r="AW32" s="74">
        <v>0</v>
      </c>
      <c r="AX32" s="74">
        <v>0</v>
      </c>
      <c r="AY32" s="75">
        <v>0</v>
      </c>
      <c r="AZ32" s="74">
        <v>0</v>
      </c>
      <c r="BA32" s="74">
        <v>0</v>
      </c>
      <c r="BB32" s="75">
        <v>0</v>
      </c>
      <c r="BC32" s="76">
        <v>0</v>
      </c>
      <c r="BD32" s="76">
        <v>0</v>
      </c>
      <c r="BE32" s="77">
        <v>0</v>
      </c>
      <c r="BF32" s="57">
        <v>18057</v>
      </c>
      <c r="BG32" s="57">
        <v>0</v>
      </c>
      <c r="BH32" s="216">
        <v>10178708.26</v>
      </c>
      <c r="BK32" s="17"/>
    </row>
    <row r="33" spans="1:63" ht="15" x14ac:dyDescent="0.25">
      <c r="A33" s="26">
        <v>23</v>
      </c>
      <c r="B33" s="25" t="s">
        <v>90</v>
      </c>
      <c r="C33" s="74">
        <v>0</v>
      </c>
      <c r="D33" s="75">
        <v>0</v>
      </c>
      <c r="E33" s="74">
        <v>0</v>
      </c>
      <c r="F33" s="75">
        <v>0</v>
      </c>
      <c r="G33" s="74">
        <v>0</v>
      </c>
      <c r="H33" s="75">
        <v>0</v>
      </c>
      <c r="I33" s="74">
        <v>0</v>
      </c>
      <c r="J33" s="75">
        <v>0</v>
      </c>
      <c r="K33" s="76">
        <v>0</v>
      </c>
      <c r="L33" s="77">
        <v>0</v>
      </c>
      <c r="M33" s="74">
        <v>2648</v>
      </c>
      <c r="N33" s="75">
        <v>1959684.5</v>
      </c>
      <c r="O33" s="74">
        <v>2627</v>
      </c>
      <c r="P33" s="75">
        <v>1915920.43</v>
      </c>
      <c r="Q33" s="74">
        <v>2678</v>
      </c>
      <c r="R33" s="75">
        <v>2131271.4900000002</v>
      </c>
      <c r="S33" s="74">
        <v>2678</v>
      </c>
      <c r="T33" s="75">
        <v>2138956.94</v>
      </c>
      <c r="U33" s="76">
        <v>10631</v>
      </c>
      <c r="V33" s="77">
        <v>8145833.3599999994</v>
      </c>
      <c r="W33" s="74">
        <v>0</v>
      </c>
      <c r="X33" s="75">
        <v>0</v>
      </c>
      <c r="Y33" s="74">
        <v>0</v>
      </c>
      <c r="Z33" s="75">
        <v>0</v>
      </c>
      <c r="AA33" s="74">
        <v>0</v>
      </c>
      <c r="AB33" s="75">
        <v>0</v>
      </c>
      <c r="AC33" s="74">
        <v>0</v>
      </c>
      <c r="AD33" s="75">
        <v>0</v>
      </c>
      <c r="AE33" s="76">
        <v>0</v>
      </c>
      <c r="AF33" s="77">
        <v>0</v>
      </c>
      <c r="AG33" s="74">
        <v>38</v>
      </c>
      <c r="AH33" s="75">
        <v>9267.07</v>
      </c>
      <c r="AI33" s="74">
        <v>38</v>
      </c>
      <c r="AJ33" s="75">
        <v>9267.07</v>
      </c>
      <c r="AK33" s="74">
        <v>38</v>
      </c>
      <c r="AL33" s="75">
        <v>9500.8799999999992</v>
      </c>
      <c r="AM33" s="74">
        <v>36</v>
      </c>
      <c r="AN33" s="75">
        <v>8865.4699999999993</v>
      </c>
      <c r="AO33" s="76">
        <v>150</v>
      </c>
      <c r="AP33" s="77">
        <v>36900.49</v>
      </c>
      <c r="AQ33" s="74">
        <v>0</v>
      </c>
      <c r="AR33" s="74">
        <v>0</v>
      </c>
      <c r="AS33" s="75">
        <v>0</v>
      </c>
      <c r="AT33" s="74">
        <v>0</v>
      </c>
      <c r="AU33" s="74">
        <v>0</v>
      </c>
      <c r="AV33" s="75">
        <v>0</v>
      </c>
      <c r="AW33" s="74">
        <v>0</v>
      </c>
      <c r="AX33" s="74">
        <v>0</v>
      </c>
      <c r="AY33" s="75">
        <v>0</v>
      </c>
      <c r="AZ33" s="74">
        <v>0</v>
      </c>
      <c r="BA33" s="74">
        <v>0</v>
      </c>
      <c r="BB33" s="75">
        <v>0</v>
      </c>
      <c r="BC33" s="76">
        <v>0</v>
      </c>
      <c r="BD33" s="76">
        <v>0</v>
      </c>
      <c r="BE33" s="77">
        <v>0</v>
      </c>
      <c r="BF33" s="57">
        <v>10781</v>
      </c>
      <c r="BG33" s="57">
        <v>0</v>
      </c>
      <c r="BH33" s="216">
        <v>8182733.8499999996</v>
      </c>
      <c r="BK33" s="17"/>
    </row>
    <row r="34" spans="1:63" ht="15" x14ac:dyDescent="0.25">
      <c r="A34" s="26">
        <v>24</v>
      </c>
      <c r="B34" s="25" t="s">
        <v>91</v>
      </c>
      <c r="C34" s="74">
        <v>0</v>
      </c>
      <c r="D34" s="75">
        <v>0</v>
      </c>
      <c r="E34" s="74">
        <v>0</v>
      </c>
      <c r="F34" s="75">
        <v>0</v>
      </c>
      <c r="G34" s="74">
        <v>0</v>
      </c>
      <c r="H34" s="75">
        <v>0</v>
      </c>
      <c r="I34" s="74">
        <v>0</v>
      </c>
      <c r="J34" s="75">
        <v>0</v>
      </c>
      <c r="K34" s="76">
        <v>0</v>
      </c>
      <c r="L34" s="77">
        <v>0</v>
      </c>
      <c r="M34" s="74">
        <v>6402</v>
      </c>
      <c r="N34" s="75">
        <v>4603485.12</v>
      </c>
      <c r="O34" s="74">
        <v>6412</v>
      </c>
      <c r="P34" s="75">
        <v>4549465.46</v>
      </c>
      <c r="Q34" s="74">
        <v>6432</v>
      </c>
      <c r="R34" s="75">
        <v>4717919.17</v>
      </c>
      <c r="S34" s="74">
        <v>6434</v>
      </c>
      <c r="T34" s="75">
        <v>4784697.58</v>
      </c>
      <c r="U34" s="76">
        <v>25680</v>
      </c>
      <c r="V34" s="77">
        <v>18655567.329999998</v>
      </c>
      <c r="W34" s="74">
        <v>0</v>
      </c>
      <c r="X34" s="75">
        <v>0</v>
      </c>
      <c r="Y34" s="74">
        <v>0</v>
      </c>
      <c r="Z34" s="75">
        <v>0</v>
      </c>
      <c r="AA34" s="74">
        <v>0</v>
      </c>
      <c r="AB34" s="75">
        <v>0</v>
      </c>
      <c r="AC34" s="74">
        <v>0</v>
      </c>
      <c r="AD34" s="75">
        <v>0</v>
      </c>
      <c r="AE34" s="76">
        <v>0</v>
      </c>
      <c r="AF34" s="77">
        <v>0</v>
      </c>
      <c r="AG34" s="74">
        <v>50</v>
      </c>
      <c r="AH34" s="75">
        <v>10040</v>
      </c>
      <c r="AI34" s="74">
        <v>50</v>
      </c>
      <c r="AJ34" s="75">
        <v>10040</v>
      </c>
      <c r="AK34" s="74">
        <v>35</v>
      </c>
      <c r="AL34" s="75">
        <v>7028</v>
      </c>
      <c r="AM34" s="74">
        <v>35</v>
      </c>
      <c r="AN34" s="75">
        <v>7028</v>
      </c>
      <c r="AO34" s="76">
        <v>170</v>
      </c>
      <c r="AP34" s="77">
        <v>34136</v>
      </c>
      <c r="AQ34" s="74">
        <v>0</v>
      </c>
      <c r="AR34" s="74">
        <v>0</v>
      </c>
      <c r="AS34" s="75">
        <v>0</v>
      </c>
      <c r="AT34" s="74">
        <v>0</v>
      </c>
      <c r="AU34" s="74">
        <v>0</v>
      </c>
      <c r="AV34" s="75">
        <v>0</v>
      </c>
      <c r="AW34" s="74">
        <v>0</v>
      </c>
      <c r="AX34" s="74">
        <v>0</v>
      </c>
      <c r="AY34" s="75">
        <v>0</v>
      </c>
      <c r="AZ34" s="74">
        <v>0</v>
      </c>
      <c r="BA34" s="74">
        <v>0</v>
      </c>
      <c r="BB34" s="75">
        <v>0</v>
      </c>
      <c r="BC34" s="76">
        <v>0</v>
      </c>
      <c r="BD34" s="76">
        <v>0</v>
      </c>
      <c r="BE34" s="77">
        <v>0</v>
      </c>
      <c r="BF34" s="57">
        <v>25850</v>
      </c>
      <c r="BG34" s="57">
        <v>0</v>
      </c>
      <c r="BH34" s="216">
        <v>18689703.329999998</v>
      </c>
      <c r="BK34" s="17"/>
    </row>
    <row r="35" spans="1:63" ht="15" x14ac:dyDescent="0.25">
      <c r="A35" s="26">
        <v>25</v>
      </c>
      <c r="B35" s="25" t="s">
        <v>92</v>
      </c>
      <c r="C35" s="74">
        <v>0</v>
      </c>
      <c r="D35" s="75">
        <v>0</v>
      </c>
      <c r="E35" s="74">
        <v>0</v>
      </c>
      <c r="F35" s="75">
        <v>0</v>
      </c>
      <c r="G35" s="74">
        <v>0</v>
      </c>
      <c r="H35" s="75">
        <v>0</v>
      </c>
      <c r="I35" s="74">
        <v>0</v>
      </c>
      <c r="J35" s="75">
        <v>0</v>
      </c>
      <c r="K35" s="76">
        <v>0</v>
      </c>
      <c r="L35" s="77">
        <v>0</v>
      </c>
      <c r="M35" s="74">
        <v>4863</v>
      </c>
      <c r="N35" s="75">
        <v>3419072.72</v>
      </c>
      <c r="O35" s="74">
        <v>4897</v>
      </c>
      <c r="P35" s="75">
        <v>3562910.8</v>
      </c>
      <c r="Q35" s="74">
        <v>4927</v>
      </c>
      <c r="R35" s="75">
        <v>3604951.56</v>
      </c>
      <c r="S35" s="74">
        <v>4928</v>
      </c>
      <c r="T35" s="75">
        <v>3624635.39</v>
      </c>
      <c r="U35" s="76">
        <v>19615</v>
      </c>
      <c r="V35" s="77">
        <v>14211570.470000001</v>
      </c>
      <c r="W35" s="74">
        <v>0</v>
      </c>
      <c r="X35" s="75">
        <v>0</v>
      </c>
      <c r="Y35" s="74">
        <v>0</v>
      </c>
      <c r="Z35" s="75">
        <v>0</v>
      </c>
      <c r="AA35" s="74">
        <v>0</v>
      </c>
      <c r="AB35" s="75">
        <v>0</v>
      </c>
      <c r="AC35" s="74">
        <v>0</v>
      </c>
      <c r="AD35" s="75">
        <v>0</v>
      </c>
      <c r="AE35" s="76">
        <v>0</v>
      </c>
      <c r="AF35" s="77">
        <v>0</v>
      </c>
      <c r="AG35" s="74">
        <v>205</v>
      </c>
      <c r="AH35" s="75">
        <v>56361.65</v>
      </c>
      <c r="AI35" s="74">
        <v>205</v>
      </c>
      <c r="AJ35" s="75">
        <v>56361.65</v>
      </c>
      <c r="AK35" s="74">
        <v>170</v>
      </c>
      <c r="AL35" s="75">
        <v>48164.6</v>
      </c>
      <c r="AM35" s="74">
        <v>70</v>
      </c>
      <c r="AN35" s="75">
        <v>18732.2</v>
      </c>
      <c r="AO35" s="76">
        <v>650</v>
      </c>
      <c r="AP35" s="77">
        <v>179620.1</v>
      </c>
      <c r="AQ35" s="74">
        <v>0</v>
      </c>
      <c r="AR35" s="74">
        <v>0</v>
      </c>
      <c r="AS35" s="75">
        <v>0</v>
      </c>
      <c r="AT35" s="74">
        <v>0</v>
      </c>
      <c r="AU35" s="74">
        <v>0</v>
      </c>
      <c r="AV35" s="75">
        <v>0</v>
      </c>
      <c r="AW35" s="74">
        <v>0</v>
      </c>
      <c r="AX35" s="74">
        <v>0</v>
      </c>
      <c r="AY35" s="75">
        <v>0</v>
      </c>
      <c r="AZ35" s="74">
        <v>0</v>
      </c>
      <c r="BA35" s="74">
        <v>0</v>
      </c>
      <c r="BB35" s="75">
        <v>0</v>
      </c>
      <c r="BC35" s="76">
        <v>0</v>
      </c>
      <c r="BD35" s="76">
        <v>0</v>
      </c>
      <c r="BE35" s="77">
        <v>0</v>
      </c>
      <c r="BF35" s="57">
        <v>20265</v>
      </c>
      <c r="BG35" s="57">
        <v>0</v>
      </c>
      <c r="BH35" s="216">
        <v>14391190.57</v>
      </c>
      <c r="BK35" s="17"/>
    </row>
    <row r="36" spans="1:63" ht="15" x14ac:dyDescent="0.25">
      <c r="A36" s="26">
        <v>26</v>
      </c>
      <c r="B36" s="25" t="s">
        <v>93</v>
      </c>
      <c r="C36" s="74">
        <v>0</v>
      </c>
      <c r="D36" s="75">
        <v>0</v>
      </c>
      <c r="E36" s="74">
        <v>0</v>
      </c>
      <c r="F36" s="75">
        <v>0</v>
      </c>
      <c r="G36" s="74">
        <v>0</v>
      </c>
      <c r="H36" s="75">
        <v>0</v>
      </c>
      <c r="I36" s="74">
        <v>0</v>
      </c>
      <c r="J36" s="75">
        <v>0</v>
      </c>
      <c r="K36" s="76">
        <v>0</v>
      </c>
      <c r="L36" s="77">
        <v>0</v>
      </c>
      <c r="M36" s="74">
        <v>5368</v>
      </c>
      <c r="N36" s="75">
        <v>3109993.12</v>
      </c>
      <c r="O36" s="74">
        <v>5324</v>
      </c>
      <c r="P36" s="75">
        <v>3360784.85</v>
      </c>
      <c r="Q36" s="74">
        <v>6634</v>
      </c>
      <c r="R36" s="75">
        <v>3457728.96</v>
      </c>
      <c r="S36" s="74">
        <v>6635</v>
      </c>
      <c r="T36" s="75">
        <v>3598781.45</v>
      </c>
      <c r="U36" s="76">
        <v>23961</v>
      </c>
      <c r="V36" s="77">
        <v>13527288.379999999</v>
      </c>
      <c r="W36" s="74">
        <v>0</v>
      </c>
      <c r="X36" s="75">
        <v>0</v>
      </c>
      <c r="Y36" s="74">
        <v>0</v>
      </c>
      <c r="Z36" s="75">
        <v>0</v>
      </c>
      <c r="AA36" s="74">
        <v>0</v>
      </c>
      <c r="AB36" s="75">
        <v>0</v>
      </c>
      <c r="AC36" s="74">
        <v>0</v>
      </c>
      <c r="AD36" s="75">
        <v>0</v>
      </c>
      <c r="AE36" s="76">
        <v>0</v>
      </c>
      <c r="AF36" s="77">
        <v>0</v>
      </c>
      <c r="AG36" s="74">
        <v>50</v>
      </c>
      <c r="AH36" s="75">
        <v>14716.2</v>
      </c>
      <c r="AI36" s="74">
        <v>50</v>
      </c>
      <c r="AJ36" s="75">
        <v>14716.2</v>
      </c>
      <c r="AK36" s="74">
        <v>50</v>
      </c>
      <c r="AL36" s="75">
        <v>14716.2</v>
      </c>
      <c r="AM36" s="74">
        <v>50</v>
      </c>
      <c r="AN36" s="75">
        <v>14716.2</v>
      </c>
      <c r="AO36" s="76">
        <v>200</v>
      </c>
      <c r="AP36" s="77">
        <v>58864.800000000003</v>
      </c>
      <c r="AQ36" s="74">
        <v>0</v>
      </c>
      <c r="AR36" s="74">
        <v>0</v>
      </c>
      <c r="AS36" s="75">
        <v>0</v>
      </c>
      <c r="AT36" s="74">
        <v>0</v>
      </c>
      <c r="AU36" s="74">
        <v>0</v>
      </c>
      <c r="AV36" s="75">
        <v>0</v>
      </c>
      <c r="AW36" s="74">
        <v>0</v>
      </c>
      <c r="AX36" s="74">
        <v>0</v>
      </c>
      <c r="AY36" s="75">
        <v>0</v>
      </c>
      <c r="AZ36" s="74">
        <v>0</v>
      </c>
      <c r="BA36" s="74">
        <v>0</v>
      </c>
      <c r="BB36" s="75">
        <v>0</v>
      </c>
      <c r="BC36" s="76">
        <v>0</v>
      </c>
      <c r="BD36" s="76">
        <v>0</v>
      </c>
      <c r="BE36" s="77">
        <v>0</v>
      </c>
      <c r="BF36" s="57">
        <v>24161</v>
      </c>
      <c r="BG36" s="57">
        <v>0</v>
      </c>
      <c r="BH36" s="216">
        <v>13586153.18</v>
      </c>
      <c r="BK36" s="17"/>
    </row>
    <row r="37" spans="1:63" ht="15" x14ac:dyDescent="0.25">
      <c r="A37" s="26">
        <v>27</v>
      </c>
      <c r="B37" s="25" t="s">
        <v>94</v>
      </c>
      <c r="C37" s="74">
        <v>0</v>
      </c>
      <c r="D37" s="75">
        <v>0</v>
      </c>
      <c r="E37" s="74">
        <v>0</v>
      </c>
      <c r="F37" s="75">
        <v>0</v>
      </c>
      <c r="G37" s="74">
        <v>0</v>
      </c>
      <c r="H37" s="75">
        <v>0</v>
      </c>
      <c r="I37" s="74">
        <v>0</v>
      </c>
      <c r="J37" s="75">
        <v>0</v>
      </c>
      <c r="K37" s="76">
        <v>0</v>
      </c>
      <c r="L37" s="77">
        <v>0</v>
      </c>
      <c r="M37" s="74">
        <v>22382</v>
      </c>
      <c r="N37" s="75">
        <v>14520835.66</v>
      </c>
      <c r="O37" s="74">
        <v>22377</v>
      </c>
      <c r="P37" s="75">
        <v>14760021.310000001</v>
      </c>
      <c r="Q37" s="74">
        <v>22400</v>
      </c>
      <c r="R37" s="75">
        <v>14781183.4</v>
      </c>
      <c r="S37" s="74">
        <v>22403</v>
      </c>
      <c r="T37" s="75">
        <v>16903255.48</v>
      </c>
      <c r="U37" s="76">
        <v>89562</v>
      </c>
      <c r="V37" s="77">
        <v>60965295.849999994</v>
      </c>
      <c r="W37" s="74">
        <v>0</v>
      </c>
      <c r="X37" s="75">
        <v>0</v>
      </c>
      <c r="Y37" s="74">
        <v>0</v>
      </c>
      <c r="Z37" s="75">
        <v>0</v>
      </c>
      <c r="AA37" s="74">
        <v>0</v>
      </c>
      <c r="AB37" s="75">
        <v>0</v>
      </c>
      <c r="AC37" s="74">
        <v>0</v>
      </c>
      <c r="AD37" s="75">
        <v>0</v>
      </c>
      <c r="AE37" s="76">
        <v>0</v>
      </c>
      <c r="AF37" s="77">
        <v>0</v>
      </c>
      <c r="AG37" s="74">
        <v>8</v>
      </c>
      <c r="AH37" s="75">
        <v>1606.4</v>
      </c>
      <c r="AI37" s="74">
        <v>8</v>
      </c>
      <c r="AJ37" s="75">
        <v>1606.4</v>
      </c>
      <c r="AK37" s="74">
        <v>7</v>
      </c>
      <c r="AL37" s="75">
        <v>1405.6</v>
      </c>
      <c r="AM37" s="74">
        <v>7</v>
      </c>
      <c r="AN37" s="75">
        <v>1405.6</v>
      </c>
      <c r="AO37" s="76">
        <v>30</v>
      </c>
      <c r="AP37" s="77">
        <v>6024</v>
      </c>
      <c r="AQ37" s="74">
        <v>0</v>
      </c>
      <c r="AR37" s="74">
        <v>0</v>
      </c>
      <c r="AS37" s="75">
        <v>0</v>
      </c>
      <c r="AT37" s="74">
        <v>0</v>
      </c>
      <c r="AU37" s="74">
        <v>0</v>
      </c>
      <c r="AV37" s="75">
        <v>0</v>
      </c>
      <c r="AW37" s="74">
        <v>0</v>
      </c>
      <c r="AX37" s="74">
        <v>0</v>
      </c>
      <c r="AY37" s="75">
        <v>0</v>
      </c>
      <c r="AZ37" s="74">
        <v>0</v>
      </c>
      <c r="BA37" s="74">
        <v>0</v>
      </c>
      <c r="BB37" s="75">
        <v>0</v>
      </c>
      <c r="BC37" s="76">
        <v>0</v>
      </c>
      <c r="BD37" s="76">
        <v>0</v>
      </c>
      <c r="BE37" s="77">
        <v>0</v>
      </c>
      <c r="BF37" s="57">
        <v>89592</v>
      </c>
      <c r="BG37" s="57">
        <v>0</v>
      </c>
      <c r="BH37" s="216">
        <v>60971319.849999994</v>
      </c>
      <c r="BK37" s="17"/>
    </row>
    <row r="38" spans="1:63" ht="15" x14ac:dyDescent="0.25">
      <c r="A38" s="26">
        <v>28</v>
      </c>
      <c r="B38" s="25" t="s">
        <v>95</v>
      </c>
      <c r="C38" s="74">
        <v>0</v>
      </c>
      <c r="D38" s="75">
        <v>0</v>
      </c>
      <c r="E38" s="74">
        <v>0</v>
      </c>
      <c r="F38" s="75">
        <v>0</v>
      </c>
      <c r="G38" s="74">
        <v>0</v>
      </c>
      <c r="H38" s="75">
        <v>0</v>
      </c>
      <c r="I38" s="74">
        <v>0</v>
      </c>
      <c r="J38" s="75">
        <v>0</v>
      </c>
      <c r="K38" s="76">
        <v>0</v>
      </c>
      <c r="L38" s="77">
        <v>0</v>
      </c>
      <c r="M38" s="74">
        <v>0</v>
      </c>
      <c r="N38" s="75">
        <v>0</v>
      </c>
      <c r="O38" s="74">
        <v>0</v>
      </c>
      <c r="P38" s="75">
        <v>0</v>
      </c>
      <c r="Q38" s="74">
        <v>0</v>
      </c>
      <c r="R38" s="75">
        <v>0</v>
      </c>
      <c r="S38" s="74">
        <v>0</v>
      </c>
      <c r="T38" s="75">
        <v>0</v>
      </c>
      <c r="U38" s="76">
        <v>0</v>
      </c>
      <c r="V38" s="77">
        <v>0</v>
      </c>
      <c r="W38" s="74">
        <v>0</v>
      </c>
      <c r="X38" s="75">
        <v>0</v>
      </c>
      <c r="Y38" s="74">
        <v>0</v>
      </c>
      <c r="Z38" s="75">
        <v>0</v>
      </c>
      <c r="AA38" s="74">
        <v>0</v>
      </c>
      <c r="AB38" s="75">
        <v>0</v>
      </c>
      <c r="AC38" s="74">
        <v>0</v>
      </c>
      <c r="AD38" s="75">
        <v>0</v>
      </c>
      <c r="AE38" s="76">
        <v>0</v>
      </c>
      <c r="AF38" s="77">
        <v>0</v>
      </c>
      <c r="AG38" s="74">
        <v>286</v>
      </c>
      <c r="AH38" s="75">
        <v>91331.25</v>
      </c>
      <c r="AI38" s="74">
        <v>250</v>
      </c>
      <c r="AJ38" s="75">
        <v>79426.25</v>
      </c>
      <c r="AK38" s="74">
        <v>250</v>
      </c>
      <c r="AL38" s="75">
        <v>79660.06</v>
      </c>
      <c r="AM38" s="74">
        <v>250</v>
      </c>
      <c r="AN38" s="75">
        <v>79660.06</v>
      </c>
      <c r="AO38" s="76">
        <v>1036</v>
      </c>
      <c r="AP38" s="77">
        <v>330077.62</v>
      </c>
      <c r="AQ38" s="74">
        <v>0</v>
      </c>
      <c r="AR38" s="74">
        <v>0</v>
      </c>
      <c r="AS38" s="75">
        <v>0</v>
      </c>
      <c r="AT38" s="74">
        <v>0</v>
      </c>
      <c r="AU38" s="74">
        <v>0</v>
      </c>
      <c r="AV38" s="75">
        <v>0</v>
      </c>
      <c r="AW38" s="74">
        <v>0</v>
      </c>
      <c r="AX38" s="74">
        <v>0</v>
      </c>
      <c r="AY38" s="75">
        <v>0</v>
      </c>
      <c r="AZ38" s="74">
        <v>0</v>
      </c>
      <c r="BA38" s="74">
        <v>0</v>
      </c>
      <c r="BB38" s="75">
        <v>0</v>
      </c>
      <c r="BC38" s="76">
        <v>0</v>
      </c>
      <c r="BD38" s="76">
        <v>0</v>
      </c>
      <c r="BE38" s="77">
        <v>0</v>
      </c>
      <c r="BF38" s="57">
        <v>1036</v>
      </c>
      <c r="BG38" s="57">
        <v>0</v>
      </c>
      <c r="BH38" s="216">
        <v>330077.62</v>
      </c>
      <c r="BK38" s="17"/>
    </row>
    <row r="39" spans="1:63" ht="15" x14ac:dyDescent="0.25">
      <c r="A39" s="26">
        <v>29</v>
      </c>
      <c r="B39" s="25" t="s">
        <v>96</v>
      </c>
      <c r="C39" s="74">
        <v>0</v>
      </c>
      <c r="D39" s="75">
        <v>0</v>
      </c>
      <c r="E39" s="74">
        <v>0</v>
      </c>
      <c r="F39" s="75">
        <v>0</v>
      </c>
      <c r="G39" s="74">
        <v>0</v>
      </c>
      <c r="H39" s="75">
        <v>0</v>
      </c>
      <c r="I39" s="74">
        <v>0</v>
      </c>
      <c r="J39" s="75">
        <v>0</v>
      </c>
      <c r="K39" s="76">
        <v>0</v>
      </c>
      <c r="L39" s="77">
        <v>0</v>
      </c>
      <c r="M39" s="74">
        <v>5090</v>
      </c>
      <c r="N39" s="75">
        <v>3825849.67</v>
      </c>
      <c r="O39" s="74">
        <v>5119</v>
      </c>
      <c r="P39" s="75">
        <v>3807886.63</v>
      </c>
      <c r="Q39" s="74">
        <v>5130</v>
      </c>
      <c r="R39" s="75">
        <v>3933661.11</v>
      </c>
      <c r="S39" s="74">
        <v>5130</v>
      </c>
      <c r="T39" s="75">
        <v>3936911.78</v>
      </c>
      <c r="U39" s="76">
        <v>20469</v>
      </c>
      <c r="V39" s="77">
        <v>15504309.189999999</v>
      </c>
      <c r="W39" s="74">
        <v>0</v>
      </c>
      <c r="X39" s="75">
        <v>0</v>
      </c>
      <c r="Y39" s="74">
        <v>0</v>
      </c>
      <c r="Z39" s="75">
        <v>0</v>
      </c>
      <c r="AA39" s="74">
        <v>0</v>
      </c>
      <c r="AB39" s="75">
        <v>0</v>
      </c>
      <c r="AC39" s="74">
        <v>0</v>
      </c>
      <c r="AD39" s="75">
        <v>0</v>
      </c>
      <c r="AE39" s="76">
        <v>0</v>
      </c>
      <c r="AF39" s="77">
        <v>0</v>
      </c>
      <c r="AG39" s="74">
        <v>70</v>
      </c>
      <c r="AH39" s="75">
        <v>24343.64</v>
      </c>
      <c r="AI39" s="74">
        <v>70</v>
      </c>
      <c r="AJ39" s="75">
        <v>24343.64</v>
      </c>
      <c r="AK39" s="74">
        <v>70</v>
      </c>
      <c r="AL39" s="75">
        <v>24343.64</v>
      </c>
      <c r="AM39" s="74">
        <v>39</v>
      </c>
      <c r="AN39" s="75">
        <v>13442.64</v>
      </c>
      <c r="AO39" s="76">
        <v>249</v>
      </c>
      <c r="AP39" s="77">
        <v>86473.56</v>
      </c>
      <c r="AQ39" s="74">
        <v>0</v>
      </c>
      <c r="AR39" s="74">
        <v>0</v>
      </c>
      <c r="AS39" s="75">
        <v>0</v>
      </c>
      <c r="AT39" s="74">
        <v>0</v>
      </c>
      <c r="AU39" s="74">
        <v>0</v>
      </c>
      <c r="AV39" s="75">
        <v>0</v>
      </c>
      <c r="AW39" s="74">
        <v>0</v>
      </c>
      <c r="AX39" s="74">
        <v>0</v>
      </c>
      <c r="AY39" s="75">
        <v>0</v>
      </c>
      <c r="AZ39" s="74">
        <v>0</v>
      </c>
      <c r="BA39" s="74">
        <v>0</v>
      </c>
      <c r="BB39" s="75">
        <v>0</v>
      </c>
      <c r="BC39" s="76">
        <v>0</v>
      </c>
      <c r="BD39" s="76">
        <v>0</v>
      </c>
      <c r="BE39" s="77">
        <v>0</v>
      </c>
      <c r="BF39" s="57">
        <v>20718</v>
      </c>
      <c r="BG39" s="57">
        <v>0</v>
      </c>
      <c r="BH39" s="216">
        <v>15590782.75</v>
      </c>
      <c r="BK39" s="17"/>
    </row>
    <row r="40" spans="1:63" ht="15" x14ac:dyDescent="0.25">
      <c r="A40" s="26">
        <v>30</v>
      </c>
      <c r="B40" s="25" t="s">
        <v>97</v>
      </c>
      <c r="C40" s="74">
        <v>0</v>
      </c>
      <c r="D40" s="75">
        <v>0</v>
      </c>
      <c r="E40" s="74">
        <v>0</v>
      </c>
      <c r="F40" s="75">
        <v>0</v>
      </c>
      <c r="G40" s="74">
        <v>0</v>
      </c>
      <c r="H40" s="75">
        <v>0</v>
      </c>
      <c r="I40" s="74">
        <v>0</v>
      </c>
      <c r="J40" s="75">
        <v>0</v>
      </c>
      <c r="K40" s="76">
        <v>0</v>
      </c>
      <c r="L40" s="77">
        <v>0</v>
      </c>
      <c r="M40" s="74">
        <v>3320</v>
      </c>
      <c r="N40" s="75">
        <v>1969329.27</v>
      </c>
      <c r="O40" s="74">
        <v>3319</v>
      </c>
      <c r="P40" s="75">
        <v>1873474.91</v>
      </c>
      <c r="Q40" s="74">
        <v>3341</v>
      </c>
      <c r="R40" s="75">
        <v>1950416.99</v>
      </c>
      <c r="S40" s="74">
        <v>3349</v>
      </c>
      <c r="T40" s="75">
        <v>1942374.39</v>
      </c>
      <c r="U40" s="76">
        <v>13329</v>
      </c>
      <c r="V40" s="77">
        <v>7735595.5599999996</v>
      </c>
      <c r="W40" s="74">
        <v>0</v>
      </c>
      <c r="X40" s="75">
        <v>0</v>
      </c>
      <c r="Y40" s="74">
        <v>0</v>
      </c>
      <c r="Z40" s="75">
        <v>0</v>
      </c>
      <c r="AA40" s="74">
        <v>0</v>
      </c>
      <c r="AB40" s="75">
        <v>0</v>
      </c>
      <c r="AC40" s="74">
        <v>0</v>
      </c>
      <c r="AD40" s="75">
        <v>0</v>
      </c>
      <c r="AE40" s="76">
        <v>0</v>
      </c>
      <c r="AF40" s="77">
        <v>0</v>
      </c>
      <c r="AG40" s="74">
        <v>60</v>
      </c>
      <c r="AH40" s="75">
        <v>16724.2</v>
      </c>
      <c r="AI40" s="74">
        <v>60</v>
      </c>
      <c r="AJ40" s="75">
        <v>16724.2</v>
      </c>
      <c r="AK40" s="74">
        <v>60</v>
      </c>
      <c r="AL40" s="75">
        <v>16724.2</v>
      </c>
      <c r="AM40" s="74">
        <v>58</v>
      </c>
      <c r="AN40" s="75">
        <v>16088.79</v>
      </c>
      <c r="AO40" s="76">
        <v>238</v>
      </c>
      <c r="AP40" s="77">
        <v>66261.390000000014</v>
      </c>
      <c r="AQ40" s="74">
        <v>0</v>
      </c>
      <c r="AR40" s="74">
        <v>0</v>
      </c>
      <c r="AS40" s="75">
        <v>0</v>
      </c>
      <c r="AT40" s="74">
        <v>0</v>
      </c>
      <c r="AU40" s="74">
        <v>0</v>
      </c>
      <c r="AV40" s="75">
        <v>0</v>
      </c>
      <c r="AW40" s="74">
        <v>0</v>
      </c>
      <c r="AX40" s="74">
        <v>0</v>
      </c>
      <c r="AY40" s="75">
        <v>0</v>
      </c>
      <c r="AZ40" s="74">
        <v>0</v>
      </c>
      <c r="BA40" s="74">
        <v>0</v>
      </c>
      <c r="BB40" s="75">
        <v>0</v>
      </c>
      <c r="BC40" s="76">
        <v>0</v>
      </c>
      <c r="BD40" s="76">
        <v>0</v>
      </c>
      <c r="BE40" s="77">
        <v>0</v>
      </c>
      <c r="BF40" s="57">
        <v>13567</v>
      </c>
      <c r="BG40" s="57">
        <v>0</v>
      </c>
      <c r="BH40" s="216">
        <v>7801856.9499999993</v>
      </c>
      <c r="BK40" s="17"/>
    </row>
    <row r="41" spans="1:63" ht="15" x14ac:dyDescent="0.25">
      <c r="A41" s="26">
        <v>31</v>
      </c>
      <c r="B41" s="25" t="s">
        <v>98</v>
      </c>
      <c r="C41" s="74">
        <v>0</v>
      </c>
      <c r="D41" s="75">
        <v>0</v>
      </c>
      <c r="E41" s="74">
        <v>0</v>
      </c>
      <c r="F41" s="75">
        <v>0</v>
      </c>
      <c r="G41" s="74">
        <v>0</v>
      </c>
      <c r="H41" s="75">
        <v>0</v>
      </c>
      <c r="I41" s="74">
        <v>0</v>
      </c>
      <c r="J41" s="75">
        <v>0</v>
      </c>
      <c r="K41" s="76">
        <v>0</v>
      </c>
      <c r="L41" s="77">
        <v>0</v>
      </c>
      <c r="M41" s="74">
        <v>4082</v>
      </c>
      <c r="N41" s="75">
        <v>3510959.31</v>
      </c>
      <c r="O41" s="74">
        <v>4064</v>
      </c>
      <c r="P41" s="75">
        <v>3390194.55</v>
      </c>
      <c r="Q41" s="74">
        <v>4084</v>
      </c>
      <c r="R41" s="75">
        <v>3498213.04</v>
      </c>
      <c r="S41" s="74">
        <v>4087</v>
      </c>
      <c r="T41" s="75">
        <v>3452536.93</v>
      </c>
      <c r="U41" s="76">
        <v>16317</v>
      </c>
      <c r="V41" s="77">
        <v>13851903.829999998</v>
      </c>
      <c r="W41" s="74">
        <v>0</v>
      </c>
      <c r="X41" s="75">
        <v>0</v>
      </c>
      <c r="Y41" s="74">
        <v>0</v>
      </c>
      <c r="Z41" s="75">
        <v>0</v>
      </c>
      <c r="AA41" s="74">
        <v>0</v>
      </c>
      <c r="AB41" s="75">
        <v>0</v>
      </c>
      <c r="AC41" s="74">
        <v>0</v>
      </c>
      <c r="AD41" s="75">
        <v>0</v>
      </c>
      <c r="AE41" s="76">
        <v>0</v>
      </c>
      <c r="AF41" s="77">
        <v>0</v>
      </c>
      <c r="AG41" s="74">
        <v>88</v>
      </c>
      <c r="AH41" s="75">
        <v>30529.95</v>
      </c>
      <c r="AI41" s="74">
        <v>38</v>
      </c>
      <c r="AJ41" s="75">
        <v>13241.84</v>
      </c>
      <c r="AK41" s="74">
        <v>13</v>
      </c>
      <c r="AL41" s="75">
        <v>4948.5</v>
      </c>
      <c r="AM41" s="74">
        <v>11</v>
      </c>
      <c r="AN41" s="75">
        <v>4313.09</v>
      </c>
      <c r="AO41" s="76">
        <v>150</v>
      </c>
      <c r="AP41" s="77">
        <v>53033.380000000005</v>
      </c>
      <c r="AQ41" s="74">
        <v>0</v>
      </c>
      <c r="AR41" s="74">
        <v>0</v>
      </c>
      <c r="AS41" s="75">
        <v>0</v>
      </c>
      <c r="AT41" s="74">
        <v>0</v>
      </c>
      <c r="AU41" s="74">
        <v>0</v>
      </c>
      <c r="AV41" s="75">
        <v>0</v>
      </c>
      <c r="AW41" s="74">
        <v>0</v>
      </c>
      <c r="AX41" s="74">
        <v>0</v>
      </c>
      <c r="AY41" s="75">
        <v>0</v>
      </c>
      <c r="AZ41" s="74">
        <v>0</v>
      </c>
      <c r="BA41" s="74">
        <v>0</v>
      </c>
      <c r="BB41" s="75">
        <v>0</v>
      </c>
      <c r="BC41" s="76">
        <v>0</v>
      </c>
      <c r="BD41" s="76">
        <v>0</v>
      </c>
      <c r="BE41" s="77">
        <v>0</v>
      </c>
      <c r="BF41" s="57">
        <v>16467</v>
      </c>
      <c r="BG41" s="57">
        <v>0</v>
      </c>
      <c r="BH41" s="216">
        <v>13904937.209999999</v>
      </c>
      <c r="BK41" s="17"/>
    </row>
    <row r="42" spans="1:63" ht="15" x14ac:dyDescent="0.25">
      <c r="A42" s="26">
        <v>32</v>
      </c>
      <c r="B42" s="25" t="s">
        <v>99</v>
      </c>
      <c r="C42" s="74">
        <v>0</v>
      </c>
      <c r="D42" s="75">
        <v>0</v>
      </c>
      <c r="E42" s="74">
        <v>0</v>
      </c>
      <c r="F42" s="75">
        <v>0</v>
      </c>
      <c r="G42" s="74">
        <v>0</v>
      </c>
      <c r="H42" s="75">
        <v>0</v>
      </c>
      <c r="I42" s="74">
        <v>0</v>
      </c>
      <c r="J42" s="75">
        <v>0</v>
      </c>
      <c r="K42" s="76">
        <v>0</v>
      </c>
      <c r="L42" s="77">
        <v>0</v>
      </c>
      <c r="M42" s="74">
        <v>5067</v>
      </c>
      <c r="N42" s="75">
        <v>3888597.27</v>
      </c>
      <c r="O42" s="74">
        <v>5059</v>
      </c>
      <c r="P42" s="75">
        <v>3817696.74</v>
      </c>
      <c r="Q42" s="74">
        <v>5104</v>
      </c>
      <c r="R42" s="75">
        <v>3882979.52</v>
      </c>
      <c r="S42" s="74">
        <v>5105</v>
      </c>
      <c r="T42" s="75">
        <v>3868837.71</v>
      </c>
      <c r="U42" s="76">
        <v>20335</v>
      </c>
      <c r="V42" s="77">
        <v>15458111.239999998</v>
      </c>
      <c r="W42" s="74">
        <v>0</v>
      </c>
      <c r="X42" s="75">
        <v>0</v>
      </c>
      <c r="Y42" s="74">
        <v>0</v>
      </c>
      <c r="Z42" s="75">
        <v>0</v>
      </c>
      <c r="AA42" s="74">
        <v>0</v>
      </c>
      <c r="AB42" s="75">
        <v>0</v>
      </c>
      <c r="AC42" s="74">
        <v>0</v>
      </c>
      <c r="AD42" s="75">
        <v>0</v>
      </c>
      <c r="AE42" s="76">
        <v>0</v>
      </c>
      <c r="AF42" s="77">
        <v>0</v>
      </c>
      <c r="AG42" s="74">
        <v>80</v>
      </c>
      <c r="AH42" s="75">
        <v>28923.55</v>
      </c>
      <c r="AI42" s="74">
        <v>80</v>
      </c>
      <c r="AJ42" s="75">
        <v>28923.55</v>
      </c>
      <c r="AK42" s="74">
        <v>65</v>
      </c>
      <c r="AL42" s="75">
        <v>23573.45</v>
      </c>
      <c r="AM42" s="74">
        <v>45</v>
      </c>
      <c r="AN42" s="75">
        <v>16050.3</v>
      </c>
      <c r="AO42" s="76">
        <v>270</v>
      </c>
      <c r="AP42" s="77">
        <v>97470.85</v>
      </c>
      <c r="AQ42" s="74">
        <v>0</v>
      </c>
      <c r="AR42" s="74">
        <v>0</v>
      </c>
      <c r="AS42" s="75">
        <v>0</v>
      </c>
      <c r="AT42" s="74">
        <v>0</v>
      </c>
      <c r="AU42" s="74">
        <v>0</v>
      </c>
      <c r="AV42" s="75">
        <v>0</v>
      </c>
      <c r="AW42" s="74">
        <v>0</v>
      </c>
      <c r="AX42" s="74">
        <v>0</v>
      </c>
      <c r="AY42" s="75">
        <v>0</v>
      </c>
      <c r="AZ42" s="74">
        <v>0</v>
      </c>
      <c r="BA42" s="74">
        <v>0</v>
      </c>
      <c r="BB42" s="75">
        <v>0</v>
      </c>
      <c r="BC42" s="76">
        <v>0</v>
      </c>
      <c r="BD42" s="76">
        <v>0</v>
      </c>
      <c r="BE42" s="77">
        <v>0</v>
      </c>
      <c r="BF42" s="57">
        <v>20605</v>
      </c>
      <c r="BG42" s="57">
        <v>0</v>
      </c>
      <c r="BH42" s="216">
        <v>15555582.089999998</v>
      </c>
      <c r="BK42" s="17"/>
    </row>
    <row r="43" spans="1:63" ht="15" x14ac:dyDescent="0.25">
      <c r="A43" s="26">
        <v>33</v>
      </c>
      <c r="B43" s="25" t="s">
        <v>100</v>
      </c>
      <c r="C43" s="74">
        <v>0</v>
      </c>
      <c r="D43" s="75">
        <v>0</v>
      </c>
      <c r="E43" s="74">
        <v>0</v>
      </c>
      <c r="F43" s="75">
        <v>0</v>
      </c>
      <c r="G43" s="74">
        <v>0</v>
      </c>
      <c r="H43" s="75">
        <v>0</v>
      </c>
      <c r="I43" s="74">
        <v>0</v>
      </c>
      <c r="J43" s="75">
        <v>0</v>
      </c>
      <c r="K43" s="76">
        <v>0</v>
      </c>
      <c r="L43" s="77">
        <v>0</v>
      </c>
      <c r="M43" s="74">
        <v>3150</v>
      </c>
      <c r="N43" s="75">
        <v>1728338.48</v>
      </c>
      <c r="O43" s="74">
        <v>3130</v>
      </c>
      <c r="P43" s="75">
        <v>1854402.05</v>
      </c>
      <c r="Q43" s="74">
        <v>3149</v>
      </c>
      <c r="R43" s="75">
        <v>1760643.3</v>
      </c>
      <c r="S43" s="74">
        <v>3155</v>
      </c>
      <c r="T43" s="75">
        <v>1760563.49</v>
      </c>
      <c r="U43" s="76">
        <v>12584</v>
      </c>
      <c r="V43" s="77">
        <v>7103947.3200000003</v>
      </c>
      <c r="W43" s="74">
        <v>0</v>
      </c>
      <c r="X43" s="75">
        <v>0</v>
      </c>
      <c r="Y43" s="74">
        <v>0</v>
      </c>
      <c r="Z43" s="75">
        <v>0</v>
      </c>
      <c r="AA43" s="74">
        <v>0</v>
      </c>
      <c r="AB43" s="75">
        <v>0</v>
      </c>
      <c r="AC43" s="74">
        <v>0</v>
      </c>
      <c r="AD43" s="75">
        <v>0</v>
      </c>
      <c r="AE43" s="76">
        <v>0</v>
      </c>
      <c r="AF43" s="77">
        <v>0</v>
      </c>
      <c r="AG43" s="74">
        <v>8</v>
      </c>
      <c r="AH43" s="75">
        <v>1840.21</v>
      </c>
      <c r="AI43" s="74">
        <v>8</v>
      </c>
      <c r="AJ43" s="75">
        <v>1840.21</v>
      </c>
      <c r="AK43" s="74">
        <v>7</v>
      </c>
      <c r="AL43" s="75">
        <v>1639.41</v>
      </c>
      <c r="AM43" s="74">
        <v>7</v>
      </c>
      <c r="AN43" s="75">
        <v>1639.41</v>
      </c>
      <c r="AO43" s="76">
        <v>30</v>
      </c>
      <c r="AP43" s="77">
        <v>6959.24</v>
      </c>
      <c r="AQ43" s="74">
        <v>0</v>
      </c>
      <c r="AR43" s="74">
        <v>0</v>
      </c>
      <c r="AS43" s="75">
        <v>0</v>
      </c>
      <c r="AT43" s="74">
        <v>0</v>
      </c>
      <c r="AU43" s="74">
        <v>0</v>
      </c>
      <c r="AV43" s="75">
        <v>0</v>
      </c>
      <c r="AW43" s="74">
        <v>0</v>
      </c>
      <c r="AX43" s="74">
        <v>0</v>
      </c>
      <c r="AY43" s="75">
        <v>0</v>
      </c>
      <c r="AZ43" s="74">
        <v>0</v>
      </c>
      <c r="BA43" s="74">
        <v>0</v>
      </c>
      <c r="BB43" s="75">
        <v>0</v>
      </c>
      <c r="BC43" s="76">
        <v>0</v>
      </c>
      <c r="BD43" s="76">
        <v>0</v>
      </c>
      <c r="BE43" s="77">
        <v>0</v>
      </c>
      <c r="BF43" s="57">
        <v>12614</v>
      </c>
      <c r="BG43" s="57">
        <v>0</v>
      </c>
      <c r="BH43" s="216">
        <v>7110906.5600000005</v>
      </c>
      <c r="BK43" s="17"/>
    </row>
    <row r="44" spans="1:63" ht="15" x14ac:dyDescent="0.25">
      <c r="A44" s="26">
        <v>34</v>
      </c>
      <c r="B44" s="25" t="s">
        <v>101</v>
      </c>
      <c r="C44" s="74">
        <v>0</v>
      </c>
      <c r="D44" s="75">
        <v>0</v>
      </c>
      <c r="E44" s="74">
        <v>0</v>
      </c>
      <c r="F44" s="75">
        <v>0</v>
      </c>
      <c r="G44" s="74">
        <v>0</v>
      </c>
      <c r="H44" s="75">
        <v>0</v>
      </c>
      <c r="I44" s="74">
        <v>0</v>
      </c>
      <c r="J44" s="75">
        <v>0</v>
      </c>
      <c r="K44" s="76">
        <v>0</v>
      </c>
      <c r="L44" s="77">
        <v>0</v>
      </c>
      <c r="M44" s="74">
        <v>3277</v>
      </c>
      <c r="N44" s="75">
        <v>3221105.25</v>
      </c>
      <c r="O44" s="74">
        <v>3248</v>
      </c>
      <c r="P44" s="75">
        <v>3191096.24</v>
      </c>
      <c r="Q44" s="74">
        <v>3292</v>
      </c>
      <c r="R44" s="75">
        <v>3446303.49</v>
      </c>
      <c r="S44" s="74">
        <v>3294</v>
      </c>
      <c r="T44" s="75">
        <v>3242154.82</v>
      </c>
      <c r="U44" s="76">
        <v>13111</v>
      </c>
      <c r="V44" s="77">
        <v>13100659.800000001</v>
      </c>
      <c r="W44" s="74">
        <v>0</v>
      </c>
      <c r="X44" s="75">
        <v>0</v>
      </c>
      <c r="Y44" s="74">
        <v>0</v>
      </c>
      <c r="Z44" s="75">
        <v>0</v>
      </c>
      <c r="AA44" s="74">
        <v>0</v>
      </c>
      <c r="AB44" s="75">
        <v>0</v>
      </c>
      <c r="AC44" s="74">
        <v>0</v>
      </c>
      <c r="AD44" s="75">
        <v>0</v>
      </c>
      <c r="AE44" s="76">
        <v>0</v>
      </c>
      <c r="AF44" s="77">
        <v>0</v>
      </c>
      <c r="AG44" s="74">
        <v>65</v>
      </c>
      <c r="AH44" s="75">
        <v>17494.39</v>
      </c>
      <c r="AI44" s="74">
        <v>65</v>
      </c>
      <c r="AJ44" s="75">
        <v>17494.39</v>
      </c>
      <c r="AK44" s="74">
        <v>65</v>
      </c>
      <c r="AL44" s="75">
        <v>17494.39</v>
      </c>
      <c r="AM44" s="74">
        <v>45</v>
      </c>
      <c r="AN44" s="75">
        <v>11841.72</v>
      </c>
      <c r="AO44" s="76">
        <v>240</v>
      </c>
      <c r="AP44" s="77">
        <v>64324.89</v>
      </c>
      <c r="AQ44" s="74">
        <v>0</v>
      </c>
      <c r="AR44" s="74">
        <v>0</v>
      </c>
      <c r="AS44" s="75">
        <v>0</v>
      </c>
      <c r="AT44" s="74">
        <v>0</v>
      </c>
      <c r="AU44" s="74">
        <v>0</v>
      </c>
      <c r="AV44" s="75">
        <v>0</v>
      </c>
      <c r="AW44" s="74">
        <v>0</v>
      </c>
      <c r="AX44" s="74">
        <v>0</v>
      </c>
      <c r="AY44" s="75">
        <v>0</v>
      </c>
      <c r="AZ44" s="74">
        <v>0</v>
      </c>
      <c r="BA44" s="74">
        <v>0</v>
      </c>
      <c r="BB44" s="75">
        <v>0</v>
      </c>
      <c r="BC44" s="76">
        <v>0</v>
      </c>
      <c r="BD44" s="76">
        <v>0</v>
      </c>
      <c r="BE44" s="77">
        <v>0</v>
      </c>
      <c r="BF44" s="57">
        <v>13351</v>
      </c>
      <c r="BG44" s="57">
        <v>0</v>
      </c>
      <c r="BH44" s="216">
        <v>13164984.690000001</v>
      </c>
      <c r="BK44" s="17"/>
    </row>
    <row r="45" spans="1:63" ht="15" x14ac:dyDescent="0.25">
      <c r="A45" s="26">
        <v>35</v>
      </c>
      <c r="B45" s="25" t="s">
        <v>204</v>
      </c>
      <c r="C45" s="74">
        <v>100</v>
      </c>
      <c r="D45" s="75">
        <v>43171.44</v>
      </c>
      <c r="E45" s="74">
        <v>100</v>
      </c>
      <c r="F45" s="75">
        <v>42846.59</v>
      </c>
      <c r="G45" s="74">
        <v>100</v>
      </c>
      <c r="H45" s="75">
        <v>42965.79</v>
      </c>
      <c r="I45" s="74">
        <v>100</v>
      </c>
      <c r="J45" s="75">
        <v>43930.28</v>
      </c>
      <c r="K45" s="76">
        <v>400</v>
      </c>
      <c r="L45" s="77">
        <v>172914.1</v>
      </c>
      <c r="M45" s="74">
        <v>0</v>
      </c>
      <c r="N45" s="75">
        <v>0</v>
      </c>
      <c r="O45" s="74">
        <v>0</v>
      </c>
      <c r="P45" s="75">
        <v>0</v>
      </c>
      <c r="Q45" s="74">
        <v>0</v>
      </c>
      <c r="R45" s="75">
        <v>0</v>
      </c>
      <c r="S45" s="74">
        <v>0</v>
      </c>
      <c r="T45" s="75">
        <v>0</v>
      </c>
      <c r="U45" s="76">
        <v>0</v>
      </c>
      <c r="V45" s="77">
        <v>0</v>
      </c>
      <c r="W45" s="74">
        <v>0</v>
      </c>
      <c r="X45" s="75">
        <v>0</v>
      </c>
      <c r="Y45" s="74">
        <v>0</v>
      </c>
      <c r="Z45" s="75">
        <v>0</v>
      </c>
      <c r="AA45" s="74">
        <v>0</v>
      </c>
      <c r="AB45" s="75">
        <v>0</v>
      </c>
      <c r="AC45" s="74">
        <v>0</v>
      </c>
      <c r="AD45" s="75">
        <v>0</v>
      </c>
      <c r="AE45" s="76">
        <v>0</v>
      </c>
      <c r="AF45" s="77">
        <v>0</v>
      </c>
      <c r="AG45" s="74">
        <v>0</v>
      </c>
      <c r="AH45" s="75">
        <v>0</v>
      </c>
      <c r="AI45" s="74">
        <v>0</v>
      </c>
      <c r="AJ45" s="75">
        <v>0</v>
      </c>
      <c r="AK45" s="74">
        <v>0</v>
      </c>
      <c r="AL45" s="75">
        <v>0</v>
      </c>
      <c r="AM45" s="74">
        <v>0</v>
      </c>
      <c r="AN45" s="75">
        <v>0</v>
      </c>
      <c r="AO45" s="76">
        <v>0</v>
      </c>
      <c r="AP45" s="77">
        <v>0</v>
      </c>
      <c r="AQ45" s="74">
        <v>0</v>
      </c>
      <c r="AR45" s="74">
        <v>0</v>
      </c>
      <c r="AS45" s="75">
        <v>0</v>
      </c>
      <c r="AT45" s="74">
        <v>0</v>
      </c>
      <c r="AU45" s="74">
        <v>0</v>
      </c>
      <c r="AV45" s="75">
        <v>0</v>
      </c>
      <c r="AW45" s="74">
        <v>0</v>
      </c>
      <c r="AX45" s="74">
        <v>0</v>
      </c>
      <c r="AY45" s="75">
        <v>0</v>
      </c>
      <c r="AZ45" s="74">
        <v>0</v>
      </c>
      <c r="BA45" s="74">
        <v>0</v>
      </c>
      <c r="BB45" s="75">
        <v>0</v>
      </c>
      <c r="BC45" s="76">
        <v>0</v>
      </c>
      <c r="BD45" s="76">
        <v>0</v>
      </c>
      <c r="BE45" s="77">
        <v>0</v>
      </c>
      <c r="BF45" s="57">
        <v>400</v>
      </c>
      <c r="BG45" s="57">
        <v>0</v>
      </c>
      <c r="BH45" s="216">
        <v>172914.1</v>
      </c>
      <c r="BK45" s="17"/>
    </row>
    <row r="46" spans="1:63" ht="15" x14ac:dyDescent="0.25">
      <c r="A46" s="26">
        <v>36</v>
      </c>
      <c r="B46" s="25" t="s">
        <v>205</v>
      </c>
      <c r="C46" s="74">
        <v>50</v>
      </c>
      <c r="D46" s="75">
        <v>22835.5</v>
      </c>
      <c r="E46" s="74">
        <v>0</v>
      </c>
      <c r="F46" s="75">
        <v>0</v>
      </c>
      <c r="G46" s="74">
        <v>0</v>
      </c>
      <c r="H46" s="75">
        <v>0</v>
      </c>
      <c r="I46" s="74">
        <v>0</v>
      </c>
      <c r="J46" s="75">
        <v>0</v>
      </c>
      <c r="K46" s="76">
        <v>50</v>
      </c>
      <c r="L46" s="77">
        <v>22835.5</v>
      </c>
      <c r="M46" s="74">
        <v>0</v>
      </c>
      <c r="N46" s="75">
        <v>0</v>
      </c>
      <c r="O46" s="74">
        <v>0</v>
      </c>
      <c r="P46" s="75">
        <v>0</v>
      </c>
      <c r="Q46" s="74">
        <v>0</v>
      </c>
      <c r="R46" s="75">
        <v>0</v>
      </c>
      <c r="S46" s="74">
        <v>0</v>
      </c>
      <c r="T46" s="75">
        <v>0</v>
      </c>
      <c r="U46" s="76">
        <v>0</v>
      </c>
      <c r="V46" s="77">
        <v>0</v>
      </c>
      <c r="W46" s="74">
        <v>0</v>
      </c>
      <c r="X46" s="75">
        <v>0</v>
      </c>
      <c r="Y46" s="74">
        <v>0</v>
      </c>
      <c r="Z46" s="75">
        <v>0</v>
      </c>
      <c r="AA46" s="74">
        <v>0</v>
      </c>
      <c r="AB46" s="75">
        <v>0</v>
      </c>
      <c r="AC46" s="74">
        <v>0</v>
      </c>
      <c r="AD46" s="75">
        <v>0</v>
      </c>
      <c r="AE46" s="76">
        <v>0</v>
      </c>
      <c r="AF46" s="77">
        <v>0</v>
      </c>
      <c r="AG46" s="74">
        <v>0</v>
      </c>
      <c r="AH46" s="75">
        <v>0</v>
      </c>
      <c r="AI46" s="74">
        <v>0</v>
      </c>
      <c r="AJ46" s="75">
        <v>0</v>
      </c>
      <c r="AK46" s="74">
        <v>0</v>
      </c>
      <c r="AL46" s="75">
        <v>0</v>
      </c>
      <c r="AM46" s="74">
        <v>0</v>
      </c>
      <c r="AN46" s="75">
        <v>0</v>
      </c>
      <c r="AO46" s="76">
        <v>0</v>
      </c>
      <c r="AP46" s="77">
        <v>0</v>
      </c>
      <c r="AQ46" s="74">
        <v>0</v>
      </c>
      <c r="AR46" s="74">
        <v>0</v>
      </c>
      <c r="AS46" s="75">
        <v>0</v>
      </c>
      <c r="AT46" s="74">
        <v>0</v>
      </c>
      <c r="AU46" s="74">
        <v>0</v>
      </c>
      <c r="AV46" s="75">
        <v>0</v>
      </c>
      <c r="AW46" s="74">
        <v>0</v>
      </c>
      <c r="AX46" s="74">
        <v>0</v>
      </c>
      <c r="AY46" s="75">
        <v>0</v>
      </c>
      <c r="AZ46" s="74">
        <v>0</v>
      </c>
      <c r="BA46" s="74">
        <v>0</v>
      </c>
      <c r="BB46" s="75">
        <v>0</v>
      </c>
      <c r="BC46" s="76">
        <v>0</v>
      </c>
      <c r="BD46" s="76">
        <v>0</v>
      </c>
      <c r="BE46" s="77">
        <v>0</v>
      </c>
      <c r="BF46" s="57">
        <v>50</v>
      </c>
      <c r="BG46" s="57">
        <v>0</v>
      </c>
      <c r="BH46" s="216">
        <v>22835.5</v>
      </c>
      <c r="BK46" s="17"/>
    </row>
    <row r="47" spans="1:63" ht="15" x14ac:dyDescent="0.25">
      <c r="A47" s="26">
        <v>37</v>
      </c>
      <c r="B47" s="25" t="s">
        <v>206</v>
      </c>
      <c r="C47" s="74">
        <v>0</v>
      </c>
      <c r="D47" s="75">
        <v>0</v>
      </c>
      <c r="E47" s="74">
        <v>0</v>
      </c>
      <c r="F47" s="75">
        <v>0</v>
      </c>
      <c r="G47" s="74">
        <v>0</v>
      </c>
      <c r="H47" s="75">
        <v>0</v>
      </c>
      <c r="I47" s="74">
        <v>0</v>
      </c>
      <c r="J47" s="75">
        <v>0</v>
      </c>
      <c r="K47" s="76">
        <v>0</v>
      </c>
      <c r="L47" s="77">
        <v>0</v>
      </c>
      <c r="M47" s="74">
        <v>1419</v>
      </c>
      <c r="N47" s="75">
        <v>525581.61</v>
      </c>
      <c r="O47" s="74">
        <v>1391</v>
      </c>
      <c r="P47" s="75">
        <v>427711.24</v>
      </c>
      <c r="Q47" s="74">
        <v>1520</v>
      </c>
      <c r="R47" s="75">
        <v>491317.8</v>
      </c>
      <c r="S47" s="74">
        <v>1279</v>
      </c>
      <c r="T47" s="75">
        <v>10218.94</v>
      </c>
      <c r="U47" s="76">
        <v>5609</v>
      </c>
      <c r="V47" s="77">
        <v>1454829.5899999999</v>
      </c>
      <c r="W47" s="74">
        <v>0</v>
      </c>
      <c r="X47" s="75">
        <v>0</v>
      </c>
      <c r="Y47" s="74">
        <v>0</v>
      </c>
      <c r="Z47" s="75">
        <v>0</v>
      </c>
      <c r="AA47" s="74">
        <v>0</v>
      </c>
      <c r="AB47" s="75">
        <v>0</v>
      </c>
      <c r="AC47" s="74">
        <v>0</v>
      </c>
      <c r="AD47" s="75">
        <v>0</v>
      </c>
      <c r="AE47" s="76">
        <v>0</v>
      </c>
      <c r="AF47" s="77">
        <v>0</v>
      </c>
      <c r="AG47" s="74">
        <v>24</v>
      </c>
      <c r="AH47" s="75">
        <v>4819.2</v>
      </c>
      <c r="AI47" s="74">
        <v>24</v>
      </c>
      <c r="AJ47" s="75">
        <v>4819.2</v>
      </c>
      <c r="AK47" s="74">
        <v>24</v>
      </c>
      <c r="AL47" s="75">
        <v>4819.2</v>
      </c>
      <c r="AM47" s="74">
        <v>23</v>
      </c>
      <c r="AN47" s="75">
        <v>4618.3999999999996</v>
      </c>
      <c r="AO47" s="76">
        <v>95</v>
      </c>
      <c r="AP47" s="77">
        <v>19076</v>
      </c>
      <c r="AQ47" s="74">
        <v>0</v>
      </c>
      <c r="AR47" s="74">
        <v>0</v>
      </c>
      <c r="AS47" s="75">
        <v>0</v>
      </c>
      <c r="AT47" s="74">
        <v>0</v>
      </c>
      <c r="AU47" s="74">
        <v>0</v>
      </c>
      <c r="AV47" s="75">
        <v>0</v>
      </c>
      <c r="AW47" s="74">
        <v>0</v>
      </c>
      <c r="AX47" s="74">
        <v>0</v>
      </c>
      <c r="AY47" s="75">
        <v>0</v>
      </c>
      <c r="AZ47" s="74">
        <v>0</v>
      </c>
      <c r="BA47" s="74">
        <v>0</v>
      </c>
      <c r="BB47" s="75">
        <v>0</v>
      </c>
      <c r="BC47" s="76">
        <v>0</v>
      </c>
      <c r="BD47" s="76">
        <v>0</v>
      </c>
      <c r="BE47" s="77">
        <v>0</v>
      </c>
      <c r="BF47" s="57">
        <v>5704</v>
      </c>
      <c r="BG47" s="57">
        <v>0</v>
      </c>
      <c r="BH47" s="216">
        <v>1473905.5899999999</v>
      </c>
      <c r="BK47" s="17"/>
    </row>
    <row r="48" spans="1:63" ht="15" x14ac:dyDescent="0.25">
      <c r="A48" s="26">
        <v>38</v>
      </c>
      <c r="B48" s="25" t="s">
        <v>207</v>
      </c>
      <c r="C48" s="74">
        <v>0</v>
      </c>
      <c r="D48" s="75">
        <v>0</v>
      </c>
      <c r="E48" s="74">
        <v>0</v>
      </c>
      <c r="F48" s="75">
        <v>0</v>
      </c>
      <c r="G48" s="74">
        <v>0</v>
      </c>
      <c r="H48" s="75">
        <v>0</v>
      </c>
      <c r="I48" s="74">
        <v>0</v>
      </c>
      <c r="J48" s="75">
        <v>0</v>
      </c>
      <c r="K48" s="76">
        <v>0</v>
      </c>
      <c r="L48" s="77">
        <v>0</v>
      </c>
      <c r="M48" s="74">
        <v>1237</v>
      </c>
      <c r="N48" s="75">
        <v>331910.71999999997</v>
      </c>
      <c r="O48" s="74">
        <v>1260</v>
      </c>
      <c r="P48" s="75">
        <v>354189.07</v>
      </c>
      <c r="Q48" s="74">
        <v>1724</v>
      </c>
      <c r="R48" s="75">
        <v>378899.31</v>
      </c>
      <c r="S48" s="74">
        <v>1726</v>
      </c>
      <c r="T48" s="75">
        <v>316021.75</v>
      </c>
      <c r="U48" s="76">
        <v>5947</v>
      </c>
      <c r="V48" s="77">
        <v>1381020.85</v>
      </c>
      <c r="W48" s="74">
        <v>0</v>
      </c>
      <c r="X48" s="75">
        <v>0</v>
      </c>
      <c r="Y48" s="74">
        <v>0</v>
      </c>
      <c r="Z48" s="75">
        <v>0</v>
      </c>
      <c r="AA48" s="74">
        <v>0</v>
      </c>
      <c r="AB48" s="75">
        <v>0</v>
      </c>
      <c r="AC48" s="74">
        <v>0</v>
      </c>
      <c r="AD48" s="75">
        <v>0</v>
      </c>
      <c r="AE48" s="76">
        <v>0</v>
      </c>
      <c r="AF48" s="77">
        <v>0</v>
      </c>
      <c r="AG48" s="74">
        <v>16</v>
      </c>
      <c r="AH48" s="75">
        <v>3212.8</v>
      </c>
      <c r="AI48" s="74">
        <v>16</v>
      </c>
      <c r="AJ48" s="75">
        <v>3212.8</v>
      </c>
      <c r="AK48" s="74">
        <v>16</v>
      </c>
      <c r="AL48" s="75">
        <v>3212.8</v>
      </c>
      <c r="AM48" s="74">
        <v>17</v>
      </c>
      <c r="AN48" s="75">
        <v>3413.6</v>
      </c>
      <c r="AO48" s="76">
        <v>65</v>
      </c>
      <c r="AP48" s="77">
        <v>13052.000000000002</v>
      </c>
      <c r="AQ48" s="74">
        <v>0</v>
      </c>
      <c r="AR48" s="74">
        <v>0</v>
      </c>
      <c r="AS48" s="75">
        <v>0</v>
      </c>
      <c r="AT48" s="74">
        <v>0</v>
      </c>
      <c r="AU48" s="74">
        <v>0</v>
      </c>
      <c r="AV48" s="75">
        <v>0</v>
      </c>
      <c r="AW48" s="74">
        <v>0</v>
      </c>
      <c r="AX48" s="74">
        <v>0</v>
      </c>
      <c r="AY48" s="75">
        <v>0</v>
      </c>
      <c r="AZ48" s="74">
        <v>0</v>
      </c>
      <c r="BA48" s="74">
        <v>0</v>
      </c>
      <c r="BB48" s="75">
        <v>0</v>
      </c>
      <c r="BC48" s="76">
        <v>0</v>
      </c>
      <c r="BD48" s="76">
        <v>0</v>
      </c>
      <c r="BE48" s="77">
        <v>0</v>
      </c>
      <c r="BF48" s="57">
        <v>6012</v>
      </c>
      <c r="BG48" s="57">
        <v>0</v>
      </c>
      <c r="BH48" s="216">
        <v>1394072.85</v>
      </c>
      <c r="BK48" s="17"/>
    </row>
    <row r="49" spans="1:63" ht="15" x14ac:dyDescent="0.25">
      <c r="A49" s="26">
        <v>39</v>
      </c>
      <c r="B49" s="25" t="s">
        <v>102</v>
      </c>
      <c r="C49" s="74">
        <v>0</v>
      </c>
      <c r="D49" s="75">
        <v>0</v>
      </c>
      <c r="E49" s="74">
        <v>0</v>
      </c>
      <c r="F49" s="75">
        <v>0</v>
      </c>
      <c r="G49" s="74">
        <v>0</v>
      </c>
      <c r="H49" s="75">
        <v>0</v>
      </c>
      <c r="I49" s="74">
        <v>0</v>
      </c>
      <c r="J49" s="75">
        <v>0</v>
      </c>
      <c r="K49" s="76">
        <v>0</v>
      </c>
      <c r="L49" s="77">
        <v>0</v>
      </c>
      <c r="M49" s="74">
        <v>10740</v>
      </c>
      <c r="N49" s="75">
        <v>4300012.71</v>
      </c>
      <c r="O49" s="74">
        <v>10759</v>
      </c>
      <c r="P49" s="75">
        <v>5084199.88</v>
      </c>
      <c r="Q49" s="74">
        <v>10786</v>
      </c>
      <c r="R49" s="75">
        <v>3764642.31</v>
      </c>
      <c r="S49" s="74">
        <v>10783</v>
      </c>
      <c r="T49" s="75">
        <v>2751167.39</v>
      </c>
      <c r="U49" s="76">
        <v>43068</v>
      </c>
      <c r="V49" s="77">
        <v>15900022.290000001</v>
      </c>
      <c r="W49" s="74">
        <v>0</v>
      </c>
      <c r="X49" s="75">
        <v>0</v>
      </c>
      <c r="Y49" s="74">
        <v>0</v>
      </c>
      <c r="Z49" s="75">
        <v>0</v>
      </c>
      <c r="AA49" s="74">
        <v>0</v>
      </c>
      <c r="AB49" s="75">
        <v>0</v>
      </c>
      <c r="AC49" s="74">
        <v>0</v>
      </c>
      <c r="AD49" s="75">
        <v>0</v>
      </c>
      <c r="AE49" s="76">
        <v>0</v>
      </c>
      <c r="AF49" s="77">
        <v>0</v>
      </c>
      <c r="AG49" s="74">
        <v>0</v>
      </c>
      <c r="AH49" s="75">
        <v>0</v>
      </c>
      <c r="AI49" s="74">
        <v>0</v>
      </c>
      <c r="AJ49" s="75">
        <v>0</v>
      </c>
      <c r="AK49" s="74">
        <v>0</v>
      </c>
      <c r="AL49" s="75">
        <v>0</v>
      </c>
      <c r="AM49" s="74">
        <v>0</v>
      </c>
      <c r="AN49" s="75">
        <v>0</v>
      </c>
      <c r="AO49" s="76">
        <v>0</v>
      </c>
      <c r="AP49" s="77">
        <v>0</v>
      </c>
      <c r="AQ49" s="74">
        <v>0</v>
      </c>
      <c r="AR49" s="74">
        <v>0</v>
      </c>
      <c r="AS49" s="75">
        <v>0</v>
      </c>
      <c r="AT49" s="74">
        <v>0</v>
      </c>
      <c r="AU49" s="74">
        <v>0</v>
      </c>
      <c r="AV49" s="75">
        <v>0</v>
      </c>
      <c r="AW49" s="74">
        <v>0</v>
      </c>
      <c r="AX49" s="74">
        <v>0</v>
      </c>
      <c r="AY49" s="75">
        <v>0</v>
      </c>
      <c r="AZ49" s="74">
        <v>0</v>
      </c>
      <c r="BA49" s="74">
        <v>0</v>
      </c>
      <c r="BB49" s="75">
        <v>0</v>
      </c>
      <c r="BC49" s="76">
        <v>0</v>
      </c>
      <c r="BD49" s="76">
        <v>0</v>
      </c>
      <c r="BE49" s="77">
        <v>0</v>
      </c>
      <c r="BF49" s="57">
        <v>43068</v>
      </c>
      <c r="BG49" s="57">
        <v>0</v>
      </c>
      <c r="BH49" s="216">
        <v>15900022.290000001</v>
      </c>
      <c r="BK49" s="17"/>
    </row>
    <row r="50" spans="1:63" ht="30" x14ac:dyDescent="0.25">
      <c r="A50" s="26">
        <v>40</v>
      </c>
      <c r="B50" s="25" t="s">
        <v>103</v>
      </c>
      <c r="C50" s="74">
        <v>0</v>
      </c>
      <c r="D50" s="75">
        <v>0</v>
      </c>
      <c r="E50" s="74">
        <v>0</v>
      </c>
      <c r="F50" s="75">
        <v>0</v>
      </c>
      <c r="G50" s="74">
        <v>0</v>
      </c>
      <c r="H50" s="75">
        <v>0</v>
      </c>
      <c r="I50" s="74">
        <v>0</v>
      </c>
      <c r="J50" s="75">
        <v>0</v>
      </c>
      <c r="K50" s="76">
        <v>0</v>
      </c>
      <c r="L50" s="77">
        <v>0</v>
      </c>
      <c r="M50" s="74">
        <v>2288</v>
      </c>
      <c r="N50" s="75">
        <v>1057870.96</v>
      </c>
      <c r="O50" s="74">
        <v>2246</v>
      </c>
      <c r="P50" s="75">
        <v>857085.59</v>
      </c>
      <c r="Q50" s="74">
        <v>2443</v>
      </c>
      <c r="R50" s="75">
        <v>923284.32</v>
      </c>
      <c r="S50" s="74">
        <v>2065</v>
      </c>
      <c r="T50" s="75">
        <v>21670.02</v>
      </c>
      <c r="U50" s="76">
        <v>9042</v>
      </c>
      <c r="V50" s="77">
        <v>2859910.8899999997</v>
      </c>
      <c r="W50" s="74">
        <v>0</v>
      </c>
      <c r="X50" s="75">
        <v>0</v>
      </c>
      <c r="Y50" s="74">
        <v>0</v>
      </c>
      <c r="Z50" s="75">
        <v>0</v>
      </c>
      <c r="AA50" s="74">
        <v>0</v>
      </c>
      <c r="AB50" s="75">
        <v>0</v>
      </c>
      <c r="AC50" s="74">
        <v>0</v>
      </c>
      <c r="AD50" s="75">
        <v>0</v>
      </c>
      <c r="AE50" s="76">
        <v>0</v>
      </c>
      <c r="AF50" s="77">
        <v>0</v>
      </c>
      <c r="AG50" s="74">
        <v>0</v>
      </c>
      <c r="AH50" s="75">
        <v>0</v>
      </c>
      <c r="AI50" s="74">
        <v>0</v>
      </c>
      <c r="AJ50" s="75">
        <v>0</v>
      </c>
      <c r="AK50" s="74">
        <v>0</v>
      </c>
      <c r="AL50" s="75">
        <v>0</v>
      </c>
      <c r="AM50" s="74">
        <v>0</v>
      </c>
      <c r="AN50" s="75">
        <v>0</v>
      </c>
      <c r="AO50" s="76">
        <v>0</v>
      </c>
      <c r="AP50" s="77">
        <v>0</v>
      </c>
      <c r="AQ50" s="74">
        <v>13</v>
      </c>
      <c r="AR50" s="74">
        <v>13</v>
      </c>
      <c r="AS50" s="75">
        <v>85128.16</v>
      </c>
      <c r="AT50" s="74">
        <v>12</v>
      </c>
      <c r="AU50" s="74">
        <v>12</v>
      </c>
      <c r="AV50" s="75">
        <v>78579.839999999997</v>
      </c>
      <c r="AW50" s="74">
        <v>11</v>
      </c>
      <c r="AX50" s="74">
        <v>11</v>
      </c>
      <c r="AY50" s="75">
        <v>72031.520000000004</v>
      </c>
      <c r="AZ50" s="74">
        <v>11</v>
      </c>
      <c r="BA50" s="74">
        <v>11</v>
      </c>
      <c r="BB50" s="75">
        <v>72031.520000000004</v>
      </c>
      <c r="BC50" s="76">
        <v>47</v>
      </c>
      <c r="BD50" s="76">
        <v>47</v>
      </c>
      <c r="BE50" s="77">
        <v>307771.04000000004</v>
      </c>
      <c r="BF50" s="57">
        <v>9089</v>
      </c>
      <c r="BG50" s="57">
        <v>47</v>
      </c>
      <c r="BH50" s="216">
        <v>3167681.9299999997</v>
      </c>
      <c r="BK50" s="17"/>
    </row>
    <row r="51" spans="1:63" ht="15" x14ac:dyDescent="0.25">
      <c r="A51" s="26">
        <v>41</v>
      </c>
      <c r="B51" s="25" t="s">
        <v>104</v>
      </c>
      <c r="C51" s="74">
        <v>0</v>
      </c>
      <c r="D51" s="75">
        <v>0</v>
      </c>
      <c r="E51" s="74">
        <v>0</v>
      </c>
      <c r="F51" s="75">
        <v>0</v>
      </c>
      <c r="G51" s="74">
        <v>0</v>
      </c>
      <c r="H51" s="75">
        <v>0</v>
      </c>
      <c r="I51" s="74">
        <v>0</v>
      </c>
      <c r="J51" s="75">
        <v>0</v>
      </c>
      <c r="K51" s="76">
        <v>0</v>
      </c>
      <c r="L51" s="77">
        <v>0</v>
      </c>
      <c r="M51" s="74">
        <v>0</v>
      </c>
      <c r="N51" s="75">
        <v>0</v>
      </c>
      <c r="O51" s="74">
        <v>0</v>
      </c>
      <c r="P51" s="75">
        <v>0</v>
      </c>
      <c r="Q51" s="74">
        <v>0</v>
      </c>
      <c r="R51" s="75">
        <v>0</v>
      </c>
      <c r="S51" s="74">
        <v>0</v>
      </c>
      <c r="T51" s="75">
        <v>0</v>
      </c>
      <c r="U51" s="76">
        <v>0</v>
      </c>
      <c r="V51" s="77">
        <v>0</v>
      </c>
      <c r="W51" s="74">
        <v>0</v>
      </c>
      <c r="X51" s="75">
        <v>0</v>
      </c>
      <c r="Y51" s="74">
        <v>0</v>
      </c>
      <c r="Z51" s="75">
        <v>0</v>
      </c>
      <c r="AA51" s="74">
        <v>0</v>
      </c>
      <c r="AB51" s="75">
        <v>0</v>
      </c>
      <c r="AC51" s="74">
        <v>0</v>
      </c>
      <c r="AD51" s="75">
        <v>0</v>
      </c>
      <c r="AE51" s="76">
        <v>0</v>
      </c>
      <c r="AF51" s="77">
        <v>0</v>
      </c>
      <c r="AG51" s="74">
        <v>0</v>
      </c>
      <c r="AH51" s="75">
        <v>0</v>
      </c>
      <c r="AI51" s="74">
        <v>0</v>
      </c>
      <c r="AJ51" s="75">
        <v>0</v>
      </c>
      <c r="AK51" s="74">
        <v>0</v>
      </c>
      <c r="AL51" s="75">
        <v>0</v>
      </c>
      <c r="AM51" s="74">
        <v>0</v>
      </c>
      <c r="AN51" s="75">
        <v>0</v>
      </c>
      <c r="AO51" s="76">
        <v>0</v>
      </c>
      <c r="AP51" s="77">
        <v>0</v>
      </c>
      <c r="AQ51" s="74">
        <v>0</v>
      </c>
      <c r="AR51" s="74">
        <v>0</v>
      </c>
      <c r="AS51" s="75">
        <v>0</v>
      </c>
      <c r="AT51" s="74">
        <v>0</v>
      </c>
      <c r="AU51" s="74">
        <v>0</v>
      </c>
      <c r="AV51" s="75">
        <v>0</v>
      </c>
      <c r="AW51" s="74">
        <v>0</v>
      </c>
      <c r="AX51" s="74">
        <v>0</v>
      </c>
      <c r="AY51" s="75">
        <v>0</v>
      </c>
      <c r="AZ51" s="74">
        <v>0</v>
      </c>
      <c r="BA51" s="74">
        <v>0</v>
      </c>
      <c r="BB51" s="75">
        <v>0</v>
      </c>
      <c r="BC51" s="76">
        <v>0</v>
      </c>
      <c r="BD51" s="76">
        <v>0</v>
      </c>
      <c r="BE51" s="77">
        <v>0</v>
      </c>
      <c r="BF51" s="57">
        <v>0</v>
      </c>
      <c r="BG51" s="57">
        <v>0</v>
      </c>
      <c r="BH51" s="216">
        <v>0</v>
      </c>
      <c r="BK51" s="17"/>
    </row>
    <row r="52" spans="1:63" ht="15" x14ac:dyDescent="0.25">
      <c r="A52" s="26">
        <v>42</v>
      </c>
      <c r="B52" s="25" t="s">
        <v>208</v>
      </c>
      <c r="C52" s="74">
        <v>0</v>
      </c>
      <c r="D52" s="75">
        <v>0</v>
      </c>
      <c r="E52" s="74">
        <v>0</v>
      </c>
      <c r="F52" s="75">
        <v>0</v>
      </c>
      <c r="G52" s="74">
        <v>0</v>
      </c>
      <c r="H52" s="75">
        <v>0</v>
      </c>
      <c r="I52" s="74">
        <v>0</v>
      </c>
      <c r="J52" s="75">
        <v>0</v>
      </c>
      <c r="K52" s="76">
        <v>0</v>
      </c>
      <c r="L52" s="77">
        <v>0</v>
      </c>
      <c r="M52" s="74">
        <v>0</v>
      </c>
      <c r="N52" s="75">
        <v>0</v>
      </c>
      <c r="O52" s="74">
        <v>0</v>
      </c>
      <c r="P52" s="75">
        <v>0</v>
      </c>
      <c r="Q52" s="74">
        <v>0</v>
      </c>
      <c r="R52" s="75">
        <v>0</v>
      </c>
      <c r="S52" s="74">
        <v>0</v>
      </c>
      <c r="T52" s="75">
        <v>0</v>
      </c>
      <c r="U52" s="76">
        <v>0</v>
      </c>
      <c r="V52" s="77">
        <v>0</v>
      </c>
      <c r="W52" s="74">
        <v>0</v>
      </c>
      <c r="X52" s="75">
        <v>0</v>
      </c>
      <c r="Y52" s="74">
        <v>0</v>
      </c>
      <c r="Z52" s="75">
        <v>0</v>
      </c>
      <c r="AA52" s="74">
        <v>0</v>
      </c>
      <c r="AB52" s="75">
        <v>0</v>
      </c>
      <c r="AC52" s="74">
        <v>0</v>
      </c>
      <c r="AD52" s="75">
        <v>0</v>
      </c>
      <c r="AE52" s="76">
        <v>0</v>
      </c>
      <c r="AF52" s="77">
        <v>0</v>
      </c>
      <c r="AG52" s="74">
        <v>0</v>
      </c>
      <c r="AH52" s="75">
        <v>0</v>
      </c>
      <c r="AI52" s="74">
        <v>0</v>
      </c>
      <c r="AJ52" s="75">
        <v>0</v>
      </c>
      <c r="AK52" s="74">
        <v>0</v>
      </c>
      <c r="AL52" s="75">
        <v>0</v>
      </c>
      <c r="AM52" s="74">
        <v>0</v>
      </c>
      <c r="AN52" s="75">
        <v>0</v>
      </c>
      <c r="AO52" s="76">
        <v>0</v>
      </c>
      <c r="AP52" s="77">
        <v>0</v>
      </c>
      <c r="AQ52" s="74">
        <v>0</v>
      </c>
      <c r="AR52" s="74">
        <v>0</v>
      </c>
      <c r="AS52" s="75">
        <v>0</v>
      </c>
      <c r="AT52" s="74">
        <v>0</v>
      </c>
      <c r="AU52" s="74">
        <v>0</v>
      </c>
      <c r="AV52" s="75">
        <v>0</v>
      </c>
      <c r="AW52" s="74">
        <v>0</v>
      </c>
      <c r="AX52" s="74">
        <v>0</v>
      </c>
      <c r="AY52" s="75">
        <v>0</v>
      </c>
      <c r="AZ52" s="74">
        <v>0</v>
      </c>
      <c r="BA52" s="74">
        <v>0</v>
      </c>
      <c r="BB52" s="75">
        <v>0</v>
      </c>
      <c r="BC52" s="76">
        <v>0</v>
      </c>
      <c r="BD52" s="76">
        <v>0</v>
      </c>
      <c r="BE52" s="77">
        <v>0</v>
      </c>
      <c r="BF52" s="57">
        <v>0</v>
      </c>
      <c r="BG52" s="57">
        <v>0</v>
      </c>
      <c r="BH52" s="216">
        <v>0</v>
      </c>
      <c r="BK52" s="17"/>
    </row>
    <row r="53" spans="1:63" ht="15" x14ac:dyDescent="0.25">
      <c r="A53" s="26">
        <v>43</v>
      </c>
      <c r="B53" s="25" t="s">
        <v>105</v>
      </c>
      <c r="C53" s="74">
        <v>0</v>
      </c>
      <c r="D53" s="75">
        <v>0</v>
      </c>
      <c r="E53" s="74">
        <v>0</v>
      </c>
      <c r="F53" s="75">
        <v>0</v>
      </c>
      <c r="G53" s="74">
        <v>0</v>
      </c>
      <c r="H53" s="75">
        <v>0</v>
      </c>
      <c r="I53" s="74">
        <v>0</v>
      </c>
      <c r="J53" s="75">
        <v>0</v>
      </c>
      <c r="K53" s="76">
        <v>0</v>
      </c>
      <c r="L53" s="77">
        <v>0</v>
      </c>
      <c r="M53" s="74">
        <v>0</v>
      </c>
      <c r="N53" s="75">
        <v>0</v>
      </c>
      <c r="O53" s="74">
        <v>0</v>
      </c>
      <c r="P53" s="75">
        <v>0</v>
      </c>
      <c r="Q53" s="74">
        <v>0</v>
      </c>
      <c r="R53" s="75">
        <v>0</v>
      </c>
      <c r="S53" s="74">
        <v>0</v>
      </c>
      <c r="T53" s="75">
        <v>0</v>
      </c>
      <c r="U53" s="76">
        <v>0</v>
      </c>
      <c r="V53" s="77">
        <v>0</v>
      </c>
      <c r="W53" s="74">
        <v>0</v>
      </c>
      <c r="X53" s="75">
        <v>0</v>
      </c>
      <c r="Y53" s="74">
        <v>0</v>
      </c>
      <c r="Z53" s="75">
        <v>0</v>
      </c>
      <c r="AA53" s="74">
        <v>0</v>
      </c>
      <c r="AB53" s="75">
        <v>0</v>
      </c>
      <c r="AC53" s="74">
        <v>0</v>
      </c>
      <c r="AD53" s="75">
        <v>0</v>
      </c>
      <c r="AE53" s="76">
        <v>0</v>
      </c>
      <c r="AF53" s="77">
        <v>0</v>
      </c>
      <c r="AG53" s="74">
        <v>0</v>
      </c>
      <c r="AH53" s="75">
        <v>0</v>
      </c>
      <c r="AI53" s="74">
        <v>0</v>
      </c>
      <c r="AJ53" s="75">
        <v>0</v>
      </c>
      <c r="AK53" s="74">
        <v>0</v>
      </c>
      <c r="AL53" s="75">
        <v>0</v>
      </c>
      <c r="AM53" s="74">
        <v>0</v>
      </c>
      <c r="AN53" s="75">
        <v>0</v>
      </c>
      <c r="AO53" s="76">
        <v>0</v>
      </c>
      <c r="AP53" s="77">
        <v>0</v>
      </c>
      <c r="AQ53" s="74">
        <v>0</v>
      </c>
      <c r="AR53" s="74">
        <v>0</v>
      </c>
      <c r="AS53" s="75">
        <v>0</v>
      </c>
      <c r="AT53" s="74">
        <v>0</v>
      </c>
      <c r="AU53" s="74">
        <v>0</v>
      </c>
      <c r="AV53" s="75">
        <v>0</v>
      </c>
      <c r="AW53" s="74">
        <v>0</v>
      </c>
      <c r="AX53" s="74">
        <v>0</v>
      </c>
      <c r="AY53" s="75">
        <v>0</v>
      </c>
      <c r="AZ53" s="74">
        <v>0</v>
      </c>
      <c r="BA53" s="74">
        <v>0</v>
      </c>
      <c r="BB53" s="75">
        <v>0</v>
      </c>
      <c r="BC53" s="76">
        <v>0</v>
      </c>
      <c r="BD53" s="76">
        <v>0</v>
      </c>
      <c r="BE53" s="77">
        <v>0</v>
      </c>
      <c r="BF53" s="57">
        <v>0</v>
      </c>
      <c r="BG53" s="57">
        <v>0</v>
      </c>
      <c r="BH53" s="216">
        <v>0</v>
      </c>
      <c r="BK53" s="17"/>
    </row>
    <row r="54" spans="1:63" ht="15" x14ac:dyDescent="0.25">
      <c r="A54" s="26">
        <v>44</v>
      </c>
      <c r="B54" s="25" t="s">
        <v>106</v>
      </c>
      <c r="C54" s="74">
        <v>0</v>
      </c>
      <c r="D54" s="75">
        <v>0</v>
      </c>
      <c r="E54" s="74">
        <v>0</v>
      </c>
      <c r="F54" s="75">
        <v>0</v>
      </c>
      <c r="G54" s="74">
        <v>0</v>
      </c>
      <c r="H54" s="75">
        <v>0</v>
      </c>
      <c r="I54" s="74">
        <v>0</v>
      </c>
      <c r="J54" s="75">
        <v>0</v>
      </c>
      <c r="K54" s="76">
        <v>0</v>
      </c>
      <c r="L54" s="77">
        <v>0</v>
      </c>
      <c r="M54" s="74">
        <v>0</v>
      </c>
      <c r="N54" s="75">
        <v>0</v>
      </c>
      <c r="O54" s="74">
        <v>0</v>
      </c>
      <c r="P54" s="75">
        <v>0</v>
      </c>
      <c r="Q54" s="74">
        <v>0</v>
      </c>
      <c r="R54" s="75">
        <v>0</v>
      </c>
      <c r="S54" s="74">
        <v>0</v>
      </c>
      <c r="T54" s="75">
        <v>0</v>
      </c>
      <c r="U54" s="76">
        <v>0</v>
      </c>
      <c r="V54" s="77">
        <v>0</v>
      </c>
      <c r="W54" s="74">
        <v>0</v>
      </c>
      <c r="X54" s="75">
        <v>0</v>
      </c>
      <c r="Y54" s="74">
        <v>0</v>
      </c>
      <c r="Z54" s="75">
        <v>0</v>
      </c>
      <c r="AA54" s="74">
        <v>0</v>
      </c>
      <c r="AB54" s="75">
        <v>0</v>
      </c>
      <c r="AC54" s="74">
        <v>0</v>
      </c>
      <c r="AD54" s="75">
        <v>0</v>
      </c>
      <c r="AE54" s="76">
        <v>0</v>
      </c>
      <c r="AF54" s="77">
        <v>0</v>
      </c>
      <c r="AG54" s="74">
        <v>5</v>
      </c>
      <c r="AH54" s="75">
        <v>1004</v>
      </c>
      <c r="AI54" s="74">
        <v>5</v>
      </c>
      <c r="AJ54" s="75">
        <v>1237.81</v>
      </c>
      <c r="AK54" s="74">
        <v>5</v>
      </c>
      <c r="AL54" s="75">
        <v>1004</v>
      </c>
      <c r="AM54" s="74">
        <v>5</v>
      </c>
      <c r="AN54" s="75">
        <v>1237.81</v>
      </c>
      <c r="AO54" s="76">
        <v>20</v>
      </c>
      <c r="AP54" s="77">
        <v>4483.62</v>
      </c>
      <c r="AQ54" s="74">
        <v>0</v>
      </c>
      <c r="AR54" s="74">
        <v>0</v>
      </c>
      <c r="AS54" s="75">
        <v>0</v>
      </c>
      <c r="AT54" s="74">
        <v>0</v>
      </c>
      <c r="AU54" s="74">
        <v>0</v>
      </c>
      <c r="AV54" s="75">
        <v>0</v>
      </c>
      <c r="AW54" s="74">
        <v>0</v>
      </c>
      <c r="AX54" s="74">
        <v>0</v>
      </c>
      <c r="AY54" s="75">
        <v>0</v>
      </c>
      <c r="AZ54" s="74">
        <v>0</v>
      </c>
      <c r="BA54" s="74">
        <v>0</v>
      </c>
      <c r="BB54" s="75">
        <v>0</v>
      </c>
      <c r="BC54" s="76">
        <v>0</v>
      </c>
      <c r="BD54" s="76">
        <v>0</v>
      </c>
      <c r="BE54" s="77">
        <v>0</v>
      </c>
      <c r="BF54" s="57">
        <v>20</v>
      </c>
      <c r="BG54" s="57">
        <v>0</v>
      </c>
      <c r="BH54" s="216">
        <v>4483.62</v>
      </c>
      <c r="BK54" s="17"/>
    </row>
    <row r="55" spans="1:63" ht="15" x14ac:dyDescent="0.25">
      <c r="A55" s="26">
        <v>45</v>
      </c>
      <c r="B55" s="25" t="s">
        <v>209</v>
      </c>
      <c r="C55" s="74">
        <v>0</v>
      </c>
      <c r="D55" s="75">
        <v>0</v>
      </c>
      <c r="E55" s="74">
        <v>0</v>
      </c>
      <c r="F55" s="75">
        <v>0</v>
      </c>
      <c r="G55" s="74">
        <v>0</v>
      </c>
      <c r="H55" s="75">
        <v>0</v>
      </c>
      <c r="I55" s="74">
        <v>0</v>
      </c>
      <c r="J55" s="75">
        <v>0</v>
      </c>
      <c r="K55" s="76">
        <v>0</v>
      </c>
      <c r="L55" s="77">
        <v>0</v>
      </c>
      <c r="M55" s="74">
        <v>0</v>
      </c>
      <c r="N55" s="75">
        <v>0</v>
      </c>
      <c r="O55" s="74">
        <v>0</v>
      </c>
      <c r="P55" s="75">
        <v>0</v>
      </c>
      <c r="Q55" s="74">
        <v>0</v>
      </c>
      <c r="R55" s="75">
        <v>0</v>
      </c>
      <c r="S55" s="74">
        <v>0</v>
      </c>
      <c r="T55" s="75">
        <v>0</v>
      </c>
      <c r="U55" s="76">
        <v>0</v>
      </c>
      <c r="V55" s="77">
        <v>0</v>
      </c>
      <c r="W55" s="74">
        <v>0</v>
      </c>
      <c r="X55" s="75">
        <v>0</v>
      </c>
      <c r="Y55" s="74">
        <v>0</v>
      </c>
      <c r="Z55" s="75">
        <v>0</v>
      </c>
      <c r="AA55" s="74">
        <v>0</v>
      </c>
      <c r="AB55" s="75">
        <v>0</v>
      </c>
      <c r="AC55" s="74">
        <v>0</v>
      </c>
      <c r="AD55" s="75">
        <v>0</v>
      </c>
      <c r="AE55" s="76">
        <v>0</v>
      </c>
      <c r="AF55" s="77">
        <v>0</v>
      </c>
      <c r="AG55" s="74">
        <v>0</v>
      </c>
      <c r="AH55" s="75">
        <v>0</v>
      </c>
      <c r="AI55" s="74">
        <v>0</v>
      </c>
      <c r="AJ55" s="75">
        <v>0</v>
      </c>
      <c r="AK55" s="74">
        <v>0</v>
      </c>
      <c r="AL55" s="75">
        <v>0</v>
      </c>
      <c r="AM55" s="74">
        <v>0</v>
      </c>
      <c r="AN55" s="75">
        <v>0</v>
      </c>
      <c r="AO55" s="76">
        <v>0</v>
      </c>
      <c r="AP55" s="77">
        <v>0</v>
      </c>
      <c r="AQ55" s="74">
        <v>0</v>
      </c>
      <c r="AR55" s="74">
        <v>0</v>
      </c>
      <c r="AS55" s="75">
        <v>0</v>
      </c>
      <c r="AT55" s="74">
        <v>0</v>
      </c>
      <c r="AU55" s="74">
        <v>0</v>
      </c>
      <c r="AV55" s="75">
        <v>0</v>
      </c>
      <c r="AW55" s="74">
        <v>0</v>
      </c>
      <c r="AX55" s="74">
        <v>0</v>
      </c>
      <c r="AY55" s="75">
        <v>0</v>
      </c>
      <c r="AZ55" s="74">
        <v>0</v>
      </c>
      <c r="BA55" s="74">
        <v>0</v>
      </c>
      <c r="BB55" s="75">
        <v>0</v>
      </c>
      <c r="BC55" s="76">
        <v>0</v>
      </c>
      <c r="BD55" s="76">
        <v>0</v>
      </c>
      <c r="BE55" s="77">
        <v>0</v>
      </c>
      <c r="BF55" s="57">
        <v>0</v>
      </c>
      <c r="BG55" s="57">
        <v>0</v>
      </c>
      <c r="BH55" s="216">
        <v>0</v>
      </c>
      <c r="BK55" s="17"/>
    </row>
    <row r="56" spans="1:63" ht="15" x14ac:dyDescent="0.25">
      <c r="A56" s="26">
        <v>46</v>
      </c>
      <c r="B56" s="25" t="s">
        <v>107</v>
      </c>
      <c r="C56" s="74">
        <v>0</v>
      </c>
      <c r="D56" s="75">
        <v>0</v>
      </c>
      <c r="E56" s="74">
        <v>0</v>
      </c>
      <c r="F56" s="75">
        <v>0</v>
      </c>
      <c r="G56" s="74">
        <v>0</v>
      </c>
      <c r="H56" s="75">
        <v>0</v>
      </c>
      <c r="I56" s="74">
        <v>0</v>
      </c>
      <c r="J56" s="75">
        <v>0</v>
      </c>
      <c r="K56" s="76">
        <v>0</v>
      </c>
      <c r="L56" s="77">
        <v>0</v>
      </c>
      <c r="M56" s="74">
        <v>0</v>
      </c>
      <c r="N56" s="75">
        <v>0</v>
      </c>
      <c r="O56" s="74">
        <v>0</v>
      </c>
      <c r="P56" s="75">
        <v>0</v>
      </c>
      <c r="Q56" s="74">
        <v>0</v>
      </c>
      <c r="R56" s="75">
        <v>0</v>
      </c>
      <c r="S56" s="74">
        <v>0</v>
      </c>
      <c r="T56" s="75">
        <v>0</v>
      </c>
      <c r="U56" s="76">
        <v>0</v>
      </c>
      <c r="V56" s="77">
        <v>0</v>
      </c>
      <c r="W56" s="74">
        <v>0</v>
      </c>
      <c r="X56" s="75">
        <v>0</v>
      </c>
      <c r="Y56" s="74">
        <v>0</v>
      </c>
      <c r="Z56" s="75">
        <v>0</v>
      </c>
      <c r="AA56" s="74">
        <v>0</v>
      </c>
      <c r="AB56" s="75">
        <v>0</v>
      </c>
      <c r="AC56" s="74">
        <v>0</v>
      </c>
      <c r="AD56" s="75">
        <v>0</v>
      </c>
      <c r="AE56" s="76">
        <v>0</v>
      </c>
      <c r="AF56" s="77">
        <v>0</v>
      </c>
      <c r="AG56" s="74">
        <v>0</v>
      </c>
      <c r="AH56" s="75">
        <v>0</v>
      </c>
      <c r="AI56" s="74">
        <v>0</v>
      </c>
      <c r="AJ56" s="75">
        <v>0</v>
      </c>
      <c r="AK56" s="74">
        <v>0</v>
      </c>
      <c r="AL56" s="75">
        <v>0</v>
      </c>
      <c r="AM56" s="74">
        <v>0</v>
      </c>
      <c r="AN56" s="75">
        <v>0</v>
      </c>
      <c r="AO56" s="76">
        <v>0</v>
      </c>
      <c r="AP56" s="77">
        <v>0</v>
      </c>
      <c r="AQ56" s="74">
        <v>0</v>
      </c>
      <c r="AR56" s="74">
        <v>0</v>
      </c>
      <c r="AS56" s="75">
        <v>0</v>
      </c>
      <c r="AT56" s="74">
        <v>0</v>
      </c>
      <c r="AU56" s="74">
        <v>0</v>
      </c>
      <c r="AV56" s="75">
        <v>0</v>
      </c>
      <c r="AW56" s="74">
        <v>0</v>
      </c>
      <c r="AX56" s="74">
        <v>0</v>
      </c>
      <c r="AY56" s="75">
        <v>0</v>
      </c>
      <c r="AZ56" s="74">
        <v>0</v>
      </c>
      <c r="BA56" s="74">
        <v>0</v>
      </c>
      <c r="BB56" s="75">
        <v>0</v>
      </c>
      <c r="BC56" s="76">
        <v>0</v>
      </c>
      <c r="BD56" s="76">
        <v>0</v>
      </c>
      <c r="BE56" s="77">
        <v>0</v>
      </c>
      <c r="BF56" s="57">
        <v>0</v>
      </c>
      <c r="BG56" s="57">
        <v>0</v>
      </c>
      <c r="BH56" s="216">
        <v>0</v>
      </c>
      <c r="BK56" s="17"/>
    </row>
    <row r="57" spans="1:63" s="18" customFormat="1" ht="15" x14ac:dyDescent="0.25">
      <c r="A57" s="26">
        <v>47</v>
      </c>
      <c r="B57" s="25" t="s">
        <v>108</v>
      </c>
      <c r="C57" s="74">
        <v>0</v>
      </c>
      <c r="D57" s="75">
        <v>0</v>
      </c>
      <c r="E57" s="74">
        <v>0</v>
      </c>
      <c r="F57" s="75">
        <v>0</v>
      </c>
      <c r="G57" s="74">
        <v>0</v>
      </c>
      <c r="H57" s="75">
        <v>0</v>
      </c>
      <c r="I57" s="74">
        <v>0</v>
      </c>
      <c r="J57" s="75">
        <v>0</v>
      </c>
      <c r="K57" s="76">
        <v>0</v>
      </c>
      <c r="L57" s="77">
        <v>0</v>
      </c>
      <c r="M57" s="74">
        <v>0</v>
      </c>
      <c r="N57" s="75">
        <v>0</v>
      </c>
      <c r="O57" s="74">
        <v>0</v>
      </c>
      <c r="P57" s="75">
        <v>0</v>
      </c>
      <c r="Q57" s="74">
        <v>0</v>
      </c>
      <c r="R57" s="75">
        <v>0</v>
      </c>
      <c r="S57" s="74">
        <v>0</v>
      </c>
      <c r="T57" s="75">
        <v>0</v>
      </c>
      <c r="U57" s="76">
        <v>0</v>
      </c>
      <c r="V57" s="77">
        <v>0</v>
      </c>
      <c r="W57" s="74">
        <v>0</v>
      </c>
      <c r="X57" s="75">
        <v>0</v>
      </c>
      <c r="Y57" s="74">
        <v>0</v>
      </c>
      <c r="Z57" s="75">
        <v>0</v>
      </c>
      <c r="AA57" s="74">
        <v>0</v>
      </c>
      <c r="AB57" s="75">
        <v>0</v>
      </c>
      <c r="AC57" s="74">
        <v>0</v>
      </c>
      <c r="AD57" s="75">
        <v>0</v>
      </c>
      <c r="AE57" s="76">
        <v>0</v>
      </c>
      <c r="AF57" s="77">
        <v>0</v>
      </c>
      <c r="AG57" s="74">
        <v>5</v>
      </c>
      <c r="AH57" s="75">
        <v>1004</v>
      </c>
      <c r="AI57" s="74">
        <v>5</v>
      </c>
      <c r="AJ57" s="75">
        <v>1004</v>
      </c>
      <c r="AK57" s="74">
        <v>5</v>
      </c>
      <c r="AL57" s="75">
        <v>1004</v>
      </c>
      <c r="AM57" s="74">
        <v>5</v>
      </c>
      <c r="AN57" s="75">
        <v>1004</v>
      </c>
      <c r="AO57" s="76">
        <v>20</v>
      </c>
      <c r="AP57" s="77">
        <v>4016</v>
      </c>
      <c r="AQ57" s="74">
        <v>0</v>
      </c>
      <c r="AR57" s="74">
        <v>0</v>
      </c>
      <c r="AS57" s="75">
        <v>0</v>
      </c>
      <c r="AT57" s="74">
        <v>0</v>
      </c>
      <c r="AU57" s="74">
        <v>0</v>
      </c>
      <c r="AV57" s="75">
        <v>0</v>
      </c>
      <c r="AW57" s="74">
        <v>0</v>
      </c>
      <c r="AX57" s="74">
        <v>0</v>
      </c>
      <c r="AY57" s="75">
        <v>0</v>
      </c>
      <c r="AZ57" s="74">
        <v>0</v>
      </c>
      <c r="BA57" s="74">
        <v>0</v>
      </c>
      <c r="BB57" s="75">
        <v>0</v>
      </c>
      <c r="BC57" s="76">
        <v>0</v>
      </c>
      <c r="BD57" s="76">
        <v>0</v>
      </c>
      <c r="BE57" s="77">
        <v>0</v>
      </c>
      <c r="BF57" s="57">
        <v>20</v>
      </c>
      <c r="BG57" s="57">
        <v>0</v>
      </c>
      <c r="BH57" s="216">
        <v>4016</v>
      </c>
      <c r="BK57" s="17"/>
    </row>
    <row r="58" spans="1:63" ht="15" x14ac:dyDescent="0.25">
      <c r="A58" s="26">
        <v>48</v>
      </c>
      <c r="B58" s="25" t="s">
        <v>109</v>
      </c>
      <c r="C58" s="74">
        <v>0</v>
      </c>
      <c r="D58" s="75">
        <v>0</v>
      </c>
      <c r="E58" s="74">
        <v>0</v>
      </c>
      <c r="F58" s="75">
        <v>0</v>
      </c>
      <c r="G58" s="74">
        <v>0</v>
      </c>
      <c r="H58" s="75">
        <v>0</v>
      </c>
      <c r="I58" s="74">
        <v>0</v>
      </c>
      <c r="J58" s="75">
        <v>0</v>
      </c>
      <c r="K58" s="76">
        <v>0</v>
      </c>
      <c r="L58" s="77">
        <v>0</v>
      </c>
      <c r="M58" s="74">
        <v>0</v>
      </c>
      <c r="N58" s="75">
        <v>0</v>
      </c>
      <c r="O58" s="74">
        <v>0</v>
      </c>
      <c r="P58" s="75">
        <v>0</v>
      </c>
      <c r="Q58" s="74">
        <v>0</v>
      </c>
      <c r="R58" s="75">
        <v>0</v>
      </c>
      <c r="S58" s="74">
        <v>0</v>
      </c>
      <c r="T58" s="75">
        <v>0</v>
      </c>
      <c r="U58" s="76">
        <v>0</v>
      </c>
      <c r="V58" s="77">
        <v>0</v>
      </c>
      <c r="W58" s="74">
        <v>0</v>
      </c>
      <c r="X58" s="75">
        <v>0</v>
      </c>
      <c r="Y58" s="74">
        <v>0</v>
      </c>
      <c r="Z58" s="75">
        <v>0</v>
      </c>
      <c r="AA58" s="74">
        <v>0</v>
      </c>
      <c r="AB58" s="75">
        <v>0</v>
      </c>
      <c r="AC58" s="74">
        <v>0</v>
      </c>
      <c r="AD58" s="75">
        <v>0</v>
      </c>
      <c r="AE58" s="76">
        <v>0</v>
      </c>
      <c r="AF58" s="77">
        <v>0</v>
      </c>
      <c r="AG58" s="74">
        <v>0</v>
      </c>
      <c r="AH58" s="75">
        <v>0</v>
      </c>
      <c r="AI58" s="74">
        <v>0</v>
      </c>
      <c r="AJ58" s="75">
        <v>0</v>
      </c>
      <c r="AK58" s="74">
        <v>0</v>
      </c>
      <c r="AL58" s="75">
        <v>0</v>
      </c>
      <c r="AM58" s="74">
        <v>0</v>
      </c>
      <c r="AN58" s="75">
        <v>0</v>
      </c>
      <c r="AO58" s="76">
        <v>0</v>
      </c>
      <c r="AP58" s="77">
        <v>0</v>
      </c>
      <c r="AQ58" s="74">
        <v>0</v>
      </c>
      <c r="AR58" s="74">
        <v>0</v>
      </c>
      <c r="AS58" s="75">
        <v>0</v>
      </c>
      <c r="AT58" s="74">
        <v>0</v>
      </c>
      <c r="AU58" s="74">
        <v>0</v>
      </c>
      <c r="AV58" s="75">
        <v>0</v>
      </c>
      <c r="AW58" s="74">
        <v>0</v>
      </c>
      <c r="AX58" s="74">
        <v>0</v>
      </c>
      <c r="AY58" s="75">
        <v>0</v>
      </c>
      <c r="AZ58" s="74">
        <v>0</v>
      </c>
      <c r="BA58" s="74">
        <v>0</v>
      </c>
      <c r="BB58" s="75">
        <v>0</v>
      </c>
      <c r="BC58" s="76">
        <v>0</v>
      </c>
      <c r="BD58" s="76">
        <v>0</v>
      </c>
      <c r="BE58" s="77">
        <v>0</v>
      </c>
      <c r="BF58" s="57">
        <v>0</v>
      </c>
      <c r="BG58" s="57">
        <v>0</v>
      </c>
      <c r="BH58" s="216">
        <v>0</v>
      </c>
      <c r="BK58" s="17"/>
    </row>
    <row r="59" spans="1:63" ht="15" x14ac:dyDescent="0.25">
      <c r="A59" s="26">
        <v>49</v>
      </c>
      <c r="B59" s="25" t="s">
        <v>110</v>
      </c>
      <c r="C59" s="74">
        <v>83</v>
      </c>
      <c r="D59" s="75">
        <v>14626.26</v>
      </c>
      <c r="E59" s="74">
        <v>83</v>
      </c>
      <c r="F59" s="75">
        <v>14626.26</v>
      </c>
      <c r="G59" s="74">
        <v>83</v>
      </c>
      <c r="H59" s="75">
        <v>14626.26</v>
      </c>
      <c r="I59" s="74">
        <v>81</v>
      </c>
      <c r="J59" s="75">
        <v>14273.82</v>
      </c>
      <c r="K59" s="76">
        <v>330</v>
      </c>
      <c r="L59" s="77">
        <v>58152.6</v>
      </c>
      <c r="M59" s="74">
        <v>0</v>
      </c>
      <c r="N59" s="75">
        <v>0</v>
      </c>
      <c r="O59" s="74">
        <v>0</v>
      </c>
      <c r="P59" s="75">
        <v>0</v>
      </c>
      <c r="Q59" s="74">
        <v>0</v>
      </c>
      <c r="R59" s="75">
        <v>0</v>
      </c>
      <c r="S59" s="74">
        <v>0</v>
      </c>
      <c r="T59" s="75">
        <v>0</v>
      </c>
      <c r="U59" s="76">
        <v>0</v>
      </c>
      <c r="V59" s="77">
        <v>0</v>
      </c>
      <c r="W59" s="74">
        <v>0</v>
      </c>
      <c r="X59" s="75">
        <v>0</v>
      </c>
      <c r="Y59" s="74">
        <v>0</v>
      </c>
      <c r="Z59" s="75">
        <v>0</v>
      </c>
      <c r="AA59" s="74">
        <v>0</v>
      </c>
      <c r="AB59" s="75">
        <v>0</v>
      </c>
      <c r="AC59" s="74">
        <v>0</v>
      </c>
      <c r="AD59" s="75">
        <v>0</v>
      </c>
      <c r="AE59" s="76">
        <v>0</v>
      </c>
      <c r="AF59" s="77">
        <v>0</v>
      </c>
      <c r="AG59" s="74">
        <v>0</v>
      </c>
      <c r="AH59" s="75">
        <v>0</v>
      </c>
      <c r="AI59" s="74">
        <v>0</v>
      </c>
      <c r="AJ59" s="75">
        <v>0</v>
      </c>
      <c r="AK59" s="74">
        <v>0</v>
      </c>
      <c r="AL59" s="75">
        <v>0</v>
      </c>
      <c r="AM59" s="74">
        <v>0</v>
      </c>
      <c r="AN59" s="75">
        <v>0</v>
      </c>
      <c r="AO59" s="76">
        <v>0</v>
      </c>
      <c r="AP59" s="77">
        <v>0</v>
      </c>
      <c r="AQ59" s="74">
        <v>0</v>
      </c>
      <c r="AR59" s="74">
        <v>0</v>
      </c>
      <c r="AS59" s="75">
        <v>0</v>
      </c>
      <c r="AT59" s="74">
        <v>0</v>
      </c>
      <c r="AU59" s="74">
        <v>0</v>
      </c>
      <c r="AV59" s="75">
        <v>0</v>
      </c>
      <c r="AW59" s="74">
        <v>0</v>
      </c>
      <c r="AX59" s="74">
        <v>0</v>
      </c>
      <c r="AY59" s="75">
        <v>0</v>
      </c>
      <c r="AZ59" s="74">
        <v>0</v>
      </c>
      <c r="BA59" s="74">
        <v>0</v>
      </c>
      <c r="BB59" s="75">
        <v>0</v>
      </c>
      <c r="BC59" s="76">
        <v>0</v>
      </c>
      <c r="BD59" s="76">
        <v>0</v>
      </c>
      <c r="BE59" s="77">
        <v>0</v>
      </c>
      <c r="BF59" s="57">
        <v>330</v>
      </c>
      <c r="BG59" s="57">
        <v>0</v>
      </c>
      <c r="BH59" s="216">
        <v>58152.6</v>
      </c>
      <c r="BK59" s="17"/>
    </row>
    <row r="60" spans="1:63" ht="15" x14ac:dyDescent="0.25">
      <c r="A60" s="26">
        <v>50</v>
      </c>
      <c r="B60" s="25" t="s">
        <v>210</v>
      </c>
      <c r="C60" s="74">
        <v>24</v>
      </c>
      <c r="D60" s="75">
        <v>8479.2000000000007</v>
      </c>
      <c r="E60" s="74">
        <v>24</v>
      </c>
      <c r="F60" s="75">
        <v>8479.2000000000007</v>
      </c>
      <c r="G60" s="74">
        <v>24</v>
      </c>
      <c r="H60" s="75">
        <v>8479.2000000000007</v>
      </c>
      <c r="I60" s="74">
        <v>24</v>
      </c>
      <c r="J60" s="75">
        <v>11255.28</v>
      </c>
      <c r="K60" s="76">
        <v>96</v>
      </c>
      <c r="L60" s="77">
        <v>36692.880000000005</v>
      </c>
      <c r="M60" s="74">
        <v>0</v>
      </c>
      <c r="N60" s="75">
        <v>0</v>
      </c>
      <c r="O60" s="74">
        <v>0</v>
      </c>
      <c r="P60" s="75">
        <v>0</v>
      </c>
      <c r="Q60" s="74">
        <v>0</v>
      </c>
      <c r="R60" s="75">
        <v>0</v>
      </c>
      <c r="S60" s="74">
        <v>0</v>
      </c>
      <c r="T60" s="75">
        <v>0</v>
      </c>
      <c r="U60" s="76">
        <v>0</v>
      </c>
      <c r="V60" s="77">
        <v>0</v>
      </c>
      <c r="W60" s="74">
        <v>0</v>
      </c>
      <c r="X60" s="75">
        <v>0</v>
      </c>
      <c r="Y60" s="74">
        <v>0</v>
      </c>
      <c r="Z60" s="75">
        <v>0</v>
      </c>
      <c r="AA60" s="74">
        <v>0</v>
      </c>
      <c r="AB60" s="75">
        <v>0</v>
      </c>
      <c r="AC60" s="74">
        <v>0</v>
      </c>
      <c r="AD60" s="75">
        <v>0</v>
      </c>
      <c r="AE60" s="76">
        <v>0</v>
      </c>
      <c r="AF60" s="77">
        <v>0</v>
      </c>
      <c r="AG60" s="74">
        <v>6</v>
      </c>
      <c r="AH60" s="75">
        <v>1204.8</v>
      </c>
      <c r="AI60" s="74">
        <v>7</v>
      </c>
      <c r="AJ60" s="75">
        <v>1405.6</v>
      </c>
      <c r="AK60" s="74">
        <v>6</v>
      </c>
      <c r="AL60" s="75">
        <v>1204.8</v>
      </c>
      <c r="AM60" s="74">
        <v>6</v>
      </c>
      <c r="AN60" s="75">
        <v>1204.8</v>
      </c>
      <c r="AO60" s="76">
        <v>25</v>
      </c>
      <c r="AP60" s="77">
        <v>5020</v>
      </c>
      <c r="AQ60" s="74">
        <v>0</v>
      </c>
      <c r="AR60" s="74">
        <v>0</v>
      </c>
      <c r="AS60" s="75">
        <v>0</v>
      </c>
      <c r="AT60" s="74">
        <v>0</v>
      </c>
      <c r="AU60" s="74">
        <v>0</v>
      </c>
      <c r="AV60" s="75">
        <v>0</v>
      </c>
      <c r="AW60" s="74">
        <v>0</v>
      </c>
      <c r="AX60" s="74">
        <v>0</v>
      </c>
      <c r="AY60" s="75">
        <v>0</v>
      </c>
      <c r="AZ60" s="74">
        <v>0</v>
      </c>
      <c r="BA60" s="74">
        <v>0</v>
      </c>
      <c r="BB60" s="75">
        <v>0</v>
      </c>
      <c r="BC60" s="76">
        <v>0</v>
      </c>
      <c r="BD60" s="76">
        <v>0</v>
      </c>
      <c r="BE60" s="77">
        <v>0</v>
      </c>
      <c r="BF60" s="57">
        <v>121</v>
      </c>
      <c r="BG60" s="57">
        <v>0</v>
      </c>
      <c r="BH60" s="216">
        <v>41712.880000000005</v>
      </c>
      <c r="BK60" s="17"/>
    </row>
    <row r="61" spans="1:63" ht="15" x14ac:dyDescent="0.25">
      <c r="A61" s="26">
        <v>51</v>
      </c>
      <c r="B61" s="25" t="s">
        <v>211</v>
      </c>
      <c r="C61" s="74">
        <v>250</v>
      </c>
      <c r="D61" s="75">
        <v>69672.34</v>
      </c>
      <c r="E61" s="74">
        <v>250</v>
      </c>
      <c r="F61" s="75">
        <v>69761.88</v>
      </c>
      <c r="G61" s="74">
        <v>250</v>
      </c>
      <c r="H61" s="75">
        <v>69812.240000000005</v>
      </c>
      <c r="I61" s="74">
        <v>1450</v>
      </c>
      <c r="J61" s="75">
        <v>620397.01</v>
      </c>
      <c r="K61" s="76">
        <v>2200</v>
      </c>
      <c r="L61" s="77">
        <v>829643.47</v>
      </c>
      <c r="M61" s="74">
        <v>0</v>
      </c>
      <c r="N61" s="75">
        <v>0</v>
      </c>
      <c r="O61" s="74">
        <v>0</v>
      </c>
      <c r="P61" s="75">
        <v>0</v>
      </c>
      <c r="Q61" s="74">
        <v>0</v>
      </c>
      <c r="R61" s="75">
        <v>0</v>
      </c>
      <c r="S61" s="74">
        <v>0</v>
      </c>
      <c r="T61" s="75">
        <v>0</v>
      </c>
      <c r="U61" s="76">
        <v>0</v>
      </c>
      <c r="V61" s="77">
        <v>0</v>
      </c>
      <c r="W61" s="74">
        <v>0</v>
      </c>
      <c r="X61" s="75">
        <v>0</v>
      </c>
      <c r="Y61" s="74">
        <v>0</v>
      </c>
      <c r="Z61" s="75">
        <v>0</v>
      </c>
      <c r="AA61" s="74">
        <v>0</v>
      </c>
      <c r="AB61" s="75">
        <v>0</v>
      </c>
      <c r="AC61" s="74">
        <v>0</v>
      </c>
      <c r="AD61" s="75">
        <v>0</v>
      </c>
      <c r="AE61" s="76">
        <v>0</v>
      </c>
      <c r="AF61" s="77">
        <v>0</v>
      </c>
      <c r="AG61" s="74">
        <v>0</v>
      </c>
      <c r="AH61" s="75">
        <v>0</v>
      </c>
      <c r="AI61" s="74">
        <v>0</v>
      </c>
      <c r="AJ61" s="75">
        <v>0</v>
      </c>
      <c r="AK61" s="74">
        <v>0</v>
      </c>
      <c r="AL61" s="75">
        <v>0</v>
      </c>
      <c r="AM61" s="74">
        <v>0</v>
      </c>
      <c r="AN61" s="75">
        <v>0</v>
      </c>
      <c r="AO61" s="76">
        <v>0</v>
      </c>
      <c r="AP61" s="77">
        <v>0</v>
      </c>
      <c r="AQ61" s="74">
        <v>0</v>
      </c>
      <c r="AR61" s="74">
        <v>0</v>
      </c>
      <c r="AS61" s="75">
        <v>0</v>
      </c>
      <c r="AT61" s="74">
        <v>0</v>
      </c>
      <c r="AU61" s="74">
        <v>0</v>
      </c>
      <c r="AV61" s="75">
        <v>0</v>
      </c>
      <c r="AW61" s="74">
        <v>0</v>
      </c>
      <c r="AX61" s="74">
        <v>0</v>
      </c>
      <c r="AY61" s="75">
        <v>0</v>
      </c>
      <c r="AZ61" s="74">
        <v>0</v>
      </c>
      <c r="BA61" s="74">
        <v>0</v>
      </c>
      <c r="BB61" s="75">
        <v>0</v>
      </c>
      <c r="BC61" s="76">
        <v>0</v>
      </c>
      <c r="BD61" s="76">
        <v>0</v>
      </c>
      <c r="BE61" s="77">
        <v>0</v>
      </c>
      <c r="BF61" s="57">
        <v>2200</v>
      </c>
      <c r="BG61" s="57">
        <v>0</v>
      </c>
      <c r="BH61" s="216">
        <v>829643.47</v>
      </c>
      <c r="BK61" s="17"/>
    </row>
    <row r="62" spans="1:63" ht="15" x14ac:dyDescent="0.25">
      <c r="A62" s="26">
        <v>52</v>
      </c>
      <c r="B62" s="25" t="s">
        <v>111</v>
      </c>
      <c r="C62" s="74">
        <v>0</v>
      </c>
      <c r="D62" s="75">
        <v>0</v>
      </c>
      <c r="E62" s="74">
        <v>0</v>
      </c>
      <c r="F62" s="75">
        <v>0</v>
      </c>
      <c r="G62" s="74">
        <v>0</v>
      </c>
      <c r="H62" s="75">
        <v>0</v>
      </c>
      <c r="I62" s="74">
        <v>0</v>
      </c>
      <c r="J62" s="75">
        <v>0</v>
      </c>
      <c r="K62" s="76">
        <v>0</v>
      </c>
      <c r="L62" s="77">
        <v>0</v>
      </c>
      <c r="M62" s="74">
        <v>0</v>
      </c>
      <c r="N62" s="75">
        <v>0</v>
      </c>
      <c r="O62" s="74">
        <v>0</v>
      </c>
      <c r="P62" s="75">
        <v>0</v>
      </c>
      <c r="Q62" s="74">
        <v>0</v>
      </c>
      <c r="R62" s="75">
        <v>0</v>
      </c>
      <c r="S62" s="74">
        <v>0</v>
      </c>
      <c r="T62" s="75">
        <v>0</v>
      </c>
      <c r="U62" s="76">
        <v>0</v>
      </c>
      <c r="V62" s="77">
        <v>0</v>
      </c>
      <c r="W62" s="74">
        <v>0</v>
      </c>
      <c r="X62" s="75">
        <v>0</v>
      </c>
      <c r="Y62" s="74">
        <v>0</v>
      </c>
      <c r="Z62" s="75">
        <v>0</v>
      </c>
      <c r="AA62" s="74">
        <v>0</v>
      </c>
      <c r="AB62" s="75">
        <v>0</v>
      </c>
      <c r="AC62" s="74">
        <v>0</v>
      </c>
      <c r="AD62" s="75">
        <v>0</v>
      </c>
      <c r="AE62" s="76">
        <v>0</v>
      </c>
      <c r="AF62" s="77">
        <v>0</v>
      </c>
      <c r="AG62" s="74">
        <v>0</v>
      </c>
      <c r="AH62" s="75">
        <v>0</v>
      </c>
      <c r="AI62" s="74">
        <v>0</v>
      </c>
      <c r="AJ62" s="75">
        <v>0</v>
      </c>
      <c r="AK62" s="74">
        <v>0</v>
      </c>
      <c r="AL62" s="75">
        <v>0</v>
      </c>
      <c r="AM62" s="74">
        <v>0</v>
      </c>
      <c r="AN62" s="75">
        <v>0</v>
      </c>
      <c r="AO62" s="76">
        <v>0</v>
      </c>
      <c r="AP62" s="77">
        <v>0</v>
      </c>
      <c r="AQ62" s="74">
        <v>0</v>
      </c>
      <c r="AR62" s="74">
        <v>0</v>
      </c>
      <c r="AS62" s="75">
        <v>0</v>
      </c>
      <c r="AT62" s="74">
        <v>0</v>
      </c>
      <c r="AU62" s="74">
        <v>0</v>
      </c>
      <c r="AV62" s="75">
        <v>0</v>
      </c>
      <c r="AW62" s="74">
        <v>0</v>
      </c>
      <c r="AX62" s="74">
        <v>0</v>
      </c>
      <c r="AY62" s="75">
        <v>0</v>
      </c>
      <c r="AZ62" s="74">
        <v>0</v>
      </c>
      <c r="BA62" s="74">
        <v>0</v>
      </c>
      <c r="BB62" s="75">
        <v>0</v>
      </c>
      <c r="BC62" s="76">
        <v>0</v>
      </c>
      <c r="BD62" s="76">
        <v>0</v>
      </c>
      <c r="BE62" s="77">
        <v>0</v>
      </c>
      <c r="BF62" s="57">
        <v>0</v>
      </c>
      <c r="BG62" s="57">
        <v>0</v>
      </c>
      <c r="BH62" s="216">
        <v>0</v>
      </c>
      <c r="BK62" s="17"/>
    </row>
    <row r="63" spans="1:63" ht="15" x14ac:dyDescent="0.25">
      <c r="A63" s="26">
        <v>53</v>
      </c>
      <c r="B63" s="25" t="s">
        <v>212</v>
      </c>
      <c r="C63" s="74">
        <v>1050</v>
      </c>
      <c r="D63" s="75">
        <v>339749</v>
      </c>
      <c r="E63" s="74">
        <v>1050</v>
      </c>
      <c r="F63" s="75">
        <v>268885.75</v>
      </c>
      <c r="G63" s="74">
        <v>1098</v>
      </c>
      <c r="H63" s="75">
        <v>290807.83</v>
      </c>
      <c r="I63" s="74">
        <v>1100</v>
      </c>
      <c r="J63" s="75">
        <v>295384.78999999998</v>
      </c>
      <c r="K63" s="76">
        <v>4298</v>
      </c>
      <c r="L63" s="77">
        <v>1194827.3700000001</v>
      </c>
      <c r="M63" s="74">
        <v>0</v>
      </c>
      <c r="N63" s="75">
        <v>0</v>
      </c>
      <c r="O63" s="74">
        <v>0</v>
      </c>
      <c r="P63" s="75">
        <v>0</v>
      </c>
      <c r="Q63" s="74">
        <v>0</v>
      </c>
      <c r="R63" s="75">
        <v>0</v>
      </c>
      <c r="S63" s="74">
        <v>0</v>
      </c>
      <c r="T63" s="75">
        <v>0</v>
      </c>
      <c r="U63" s="76">
        <v>0</v>
      </c>
      <c r="V63" s="77">
        <v>0</v>
      </c>
      <c r="W63" s="74">
        <v>0</v>
      </c>
      <c r="X63" s="75">
        <v>0</v>
      </c>
      <c r="Y63" s="74">
        <v>0</v>
      </c>
      <c r="Z63" s="75">
        <v>0</v>
      </c>
      <c r="AA63" s="74">
        <v>0</v>
      </c>
      <c r="AB63" s="75">
        <v>0</v>
      </c>
      <c r="AC63" s="74">
        <v>0</v>
      </c>
      <c r="AD63" s="75">
        <v>0</v>
      </c>
      <c r="AE63" s="76">
        <v>0</v>
      </c>
      <c r="AF63" s="77">
        <v>0</v>
      </c>
      <c r="AG63" s="74">
        <v>1</v>
      </c>
      <c r="AH63" s="75">
        <v>200.8</v>
      </c>
      <c r="AI63" s="74">
        <v>1</v>
      </c>
      <c r="AJ63" s="75">
        <v>200.8</v>
      </c>
      <c r="AK63" s="74">
        <v>1</v>
      </c>
      <c r="AL63" s="75">
        <v>200.8</v>
      </c>
      <c r="AM63" s="74">
        <v>2</v>
      </c>
      <c r="AN63" s="75">
        <v>401.6</v>
      </c>
      <c r="AO63" s="76">
        <v>5</v>
      </c>
      <c r="AP63" s="77">
        <v>1004.0000000000001</v>
      </c>
      <c r="AQ63" s="74">
        <v>0</v>
      </c>
      <c r="AR63" s="74">
        <v>0</v>
      </c>
      <c r="AS63" s="75">
        <v>0</v>
      </c>
      <c r="AT63" s="74">
        <v>0</v>
      </c>
      <c r="AU63" s="74">
        <v>0</v>
      </c>
      <c r="AV63" s="75">
        <v>0</v>
      </c>
      <c r="AW63" s="74">
        <v>0</v>
      </c>
      <c r="AX63" s="74">
        <v>0</v>
      </c>
      <c r="AY63" s="75">
        <v>0</v>
      </c>
      <c r="AZ63" s="74">
        <v>0</v>
      </c>
      <c r="BA63" s="74">
        <v>0</v>
      </c>
      <c r="BB63" s="75">
        <v>0</v>
      </c>
      <c r="BC63" s="76">
        <v>0</v>
      </c>
      <c r="BD63" s="76">
        <v>0</v>
      </c>
      <c r="BE63" s="77">
        <v>0</v>
      </c>
      <c r="BF63" s="57">
        <v>4303</v>
      </c>
      <c r="BG63" s="57">
        <v>0</v>
      </c>
      <c r="BH63" s="216">
        <v>1195831.3700000001</v>
      </c>
      <c r="BK63" s="17"/>
    </row>
    <row r="64" spans="1:63" ht="15" x14ac:dyDescent="0.25">
      <c r="A64" s="26">
        <v>54</v>
      </c>
      <c r="B64" s="25" t="s">
        <v>213</v>
      </c>
      <c r="C64" s="74">
        <v>0</v>
      </c>
      <c r="D64" s="75">
        <v>0</v>
      </c>
      <c r="E64" s="74">
        <v>0</v>
      </c>
      <c r="F64" s="75">
        <v>0</v>
      </c>
      <c r="G64" s="74">
        <v>0</v>
      </c>
      <c r="H64" s="75">
        <v>0</v>
      </c>
      <c r="I64" s="74">
        <v>0</v>
      </c>
      <c r="J64" s="75">
        <v>0</v>
      </c>
      <c r="K64" s="76">
        <v>0</v>
      </c>
      <c r="L64" s="77">
        <v>0</v>
      </c>
      <c r="M64" s="74">
        <v>0</v>
      </c>
      <c r="N64" s="75">
        <v>0</v>
      </c>
      <c r="O64" s="74">
        <v>0</v>
      </c>
      <c r="P64" s="75">
        <v>0</v>
      </c>
      <c r="Q64" s="74">
        <v>0</v>
      </c>
      <c r="R64" s="75">
        <v>0</v>
      </c>
      <c r="S64" s="74">
        <v>0</v>
      </c>
      <c r="T64" s="75">
        <v>0</v>
      </c>
      <c r="U64" s="76">
        <v>0</v>
      </c>
      <c r="V64" s="77">
        <v>0</v>
      </c>
      <c r="W64" s="74">
        <v>0</v>
      </c>
      <c r="X64" s="75">
        <v>0</v>
      </c>
      <c r="Y64" s="74">
        <v>0</v>
      </c>
      <c r="Z64" s="75">
        <v>0</v>
      </c>
      <c r="AA64" s="74">
        <v>0</v>
      </c>
      <c r="AB64" s="75">
        <v>0</v>
      </c>
      <c r="AC64" s="74">
        <v>0</v>
      </c>
      <c r="AD64" s="75">
        <v>0</v>
      </c>
      <c r="AE64" s="76">
        <v>0</v>
      </c>
      <c r="AF64" s="77">
        <v>0</v>
      </c>
      <c r="AG64" s="74">
        <v>0</v>
      </c>
      <c r="AH64" s="75">
        <v>0</v>
      </c>
      <c r="AI64" s="74">
        <v>0</v>
      </c>
      <c r="AJ64" s="75">
        <v>0</v>
      </c>
      <c r="AK64" s="74">
        <v>0</v>
      </c>
      <c r="AL64" s="75">
        <v>0</v>
      </c>
      <c r="AM64" s="74">
        <v>0</v>
      </c>
      <c r="AN64" s="75">
        <v>0</v>
      </c>
      <c r="AO64" s="76">
        <v>0</v>
      </c>
      <c r="AP64" s="77">
        <v>0</v>
      </c>
      <c r="AQ64" s="74">
        <v>0</v>
      </c>
      <c r="AR64" s="74">
        <v>0</v>
      </c>
      <c r="AS64" s="75">
        <v>0</v>
      </c>
      <c r="AT64" s="74">
        <v>0</v>
      </c>
      <c r="AU64" s="74">
        <v>0</v>
      </c>
      <c r="AV64" s="75">
        <v>0</v>
      </c>
      <c r="AW64" s="74">
        <v>0</v>
      </c>
      <c r="AX64" s="74">
        <v>0</v>
      </c>
      <c r="AY64" s="75">
        <v>0</v>
      </c>
      <c r="AZ64" s="74">
        <v>0</v>
      </c>
      <c r="BA64" s="74">
        <v>0</v>
      </c>
      <c r="BB64" s="75">
        <v>0</v>
      </c>
      <c r="BC64" s="76">
        <v>0</v>
      </c>
      <c r="BD64" s="76">
        <v>0</v>
      </c>
      <c r="BE64" s="77">
        <v>0</v>
      </c>
      <c r="BF64" s="57">
        <v>0</v>
      </c>
      <c r="BG64" s="57">
        <v>0</v>
      </c>
      <c r="BH64" s="216">
        <v>0</v>
      </c>
      <c r="BK64" s="17"/>
    </row>
    <row r="65" spans="1:63" ht="15" x14ac:dyDescent="0.25">
      <c r="A65" s="26">
        <v>55</v>
      </c>
      <c r="B65" s="25" t="s">
        <v>112</v>
      </c>
      <c r="C65" s="74">
        <v>0</v>
      </c>
      <c r="D65" s="75">
        <v>0</v>
      </c>
      <c r="E65" s="74">
        <v>0</v>
      </c>
      <c r="F65" s="75">
        <v>0</v>
      </c>
      <c r="G65" s="74">
        <v>0</v>
      </c>
      <c r="H65" s="75">
        <v>0</v>
      </c>
      <c r="I65" s="74">
        <v>0</v>
      </c>
      <c r="J65" s="75">
        <v>0</v>
      </c>
      <c r="K65" s="76">
        <v>0</v>
      </c>
      <c r="L65" s="77">
        <v>0</v>
      </c>
      <c r="M65" s="74">
        <v>0</v>
      </c>
      <c r="N65" s="75">
        <v>0</v>
      </c>
      <c r="O65" s="74">
        <v>0</v>
      </c>
      <c r="P65" s="75">
        <v>0</v>
      </c>
      <c r="Q65" s="74">
        <v>0</v>
      </c>
      <c r="R65" s="75">
        <v>0</v>
      </c>
      <c r="S65" s="74">
        <v>0</v>
      </c>
      <c r="T65" s="75">
        <v>0</v>
      </c>
      <c r="U65" s="76">
        <v>0</v>
      </c>
      <c r="V65" s="77">
        <v>0</v>
      </c>
      <c r="W65" s="74">
        <v>0</v>
      </c>
      <c r="X65" s="75">
        <v>0</v>
      </c>
      <c r="Y65" s="74">
        <v>0</v>
      </c>
      <c r="Z65" s="75">
        <v>0</v>
      </c>
      <c r="AA65" s="74">
        <v>0</v>
      </c>
      <c r="AB65" s="75">
        <v>0</v>
      </c>
      <c r="AC65" s="74">
        <v>0</v>
      </c>
      <c r="AD65" s="75">
        <v>0</v>
      </c>
      <c r="AE65" s="76">
        <v>0</v>
      </c>
      <c r="AF65" s="77">
        <v>0</v>
      </c>
      <c r="AG65" s="74">
        <v>0</v>
      </c>
      <c r="AH65" s="75">
        <v>0</v>
      </c>
      <c r="AI65" s="74">
        <v>0</v>
      </c>
      <c r="AJ65" s="75">
        <v>0</v>
      </c>
      <c r="AK65" s="74">
        <v>0</v>
      </c>
      <c r="AL65" s="75">
        <v>0</v>
      </c>
      <c r="AM65" s="74">
        <v>0</v>
      </c>
      <c r="AN65" s="75">
        <v>0</v>
      </c>
      <c r="AO65" s="76">
        <v>0</v>
      </c>
      <c r="AP65" s="77">
        <v>0</v>
      </c>
      <c r="AQ65" s="74">
        <v>0</v>
      </c>
      <c r="AR65" s="74">
        <v>0</v>
      </c>
      <c r="AS65" s="75">
        <v>0</v>
      </c>
      <c r="AT65" s="74">
        <v>0</v>
      </c>
      <c r="AU65" s="74">
        <v>0</v>
      </c>
      <c r="AV65" s="75">
        <v>0</v>
      </c>
      <c r="AW65" s="74">
        <v>0</v>
      </c>
      <c r="AX65" s="74">
        <v>0</v>
      </c>
      <c r="AY65" s="75">
        <v>0</v>
      </c>
      <c r="AZ65" s="74">
        <v>0</v>
      </c>
      <c r="BA65" s="74">
        <v>0</v>
      </c>
      <c r="BB65" s="75">
        <v>0</v>
      </c>
      <c r="BC65" s="76">
        <v>0</v>
      </c>
      <c r="BD65" s="76">
        <v>0</v>
      </c>
      <c r="BE65" s="77">
        <v>0</v>
      </c>
      <c r="BF65" s="57">
        <v>0</v>
      </c>
      <c r="BG65" s="57">
        <v>0</v>
      </c>
      <c r="BH65" s="216">
        <v>0</v>
      </c>
      <c r="BK65" s="17"/>
    </row>
    <row r="66" spans="1:63" ht="15" x14ac:dyDescent="0.25">
      <c r="A66" s="26">
        <v>56</v>
      </c>
      <c r="B66" s="25" t="s">
        <v>214</v>
      </c>
      <c r="C66" s="74">
        <v>0</v>
      </c>
      <c r="D66" s="75">
        <v>0</v>
      </c>
      <c r="E66" s="74">
        <v>0</v>
      </c>
      <c r="F66" s="75">
        <v>0</v>
      </c>
      <c r="G66" s="74">
        <v>0</v>
      </c>
      <c r="H66" s="75">
        <v>0</v>
      </c>
      <c r="I66" s="74">
        <v>0</v>
      </c>
      <c r="J66" s="75">
        <v>0</v>
      </c>
      <c r="K66" s="76">
        <v>0</v>
      </c>
      <c r="L66" s="77">
        <v>0</v>
      </c>
      <c r="M66" s="74">
        <v>0</v>
      </c>
      <c r="N66" s="75">
        <v>0</v>
      </c>
      <c r="O66" s="74">
        <v>0</v>
      </c>
      <c r="P66" s="75">
        <v>0</v>
      </c>
      <c r="Q66" s="74">
        <v>0</v>
      </c>
      <c r="R66" s="75">
        <v>0</v>
      </c>
      <c r="S66" s="74">
        <v>0</v>
      </c>
      <c r="T66" s="75">
        <v>0</v>
      </c>
      <c r="U66" s="76">
        <v>0</v>
      </c>
      <c r="V66" s="77">
        <v>0</v>
      </c>
      <c r="W66" s="74">
        <v>0</v>
      </c>
      <c r="X66" s="75">
        <v>0</v>
      </c>
      <c r="Y66" s="74">
        <v>0</v>
      </c>
      <c r="Z66" s="75">
        <v>0</v>
      </c>
      <c r="AA66" s="74">
        <v>0</v>
      </c>
      <c r="AB66" s="75">
        <v>0</v>
      </c>
      <c r="AC66" s="74">
        <v>0</v>
      </c>
      <c r="AD66" s="75">
        <v>0</v>
      </c>
      <c r="AE66" s="76">
        <v>0</v>
      </c>
      <c r="AF66" s="77">
        <v>0</v>
      </c>
      <c r="AG66" s="74">
        <v>0</v>
      </c>
      <c r="AH66" s="75">
        <v>0</v>
      </c>
      <c r="AI66" s="74">
        <v>0</v>
      </c>
      <c r="AJ66" s="75">
        <v>0</v>
      </c>
      <c r="AK66" s="74">
        <v>0</v>
      </c>
      <c r="AL66" s="75">
        <v>0</v>
      </c>
      <c r="AM66" s="74">
        <v>0</v>
      </c>
      <c r="AN66" s="75">
        <v>0</v>
      </c>
      <c r="AO66" s="76">
        <v>0</v>
      </c>
      <c r="AP66" s="77">
        <v>0</v>
      </c>
      <c r="AQ66" s="74">
        <v>0</v>
      </c>
      <c r="AR66" s="74">
        <v>0</v>
      </c>
      <c r="AS66" s="75">
        <v>0</v>
      </c>
      <c r="AT66" s="74">
        <v>0</v>
      </c>
      <c r="AU66" s="74">
        <v>0</v>
      </c>
      <c r="AV66" s="75">
        <v>0</v>
      </c>
      <c r="AW66" s="74">
        <v>0</v>
      </c>
      <c r="AX66" s="74">
        <v>0</v>
      </c>
      <c r="AY66" s="75">
        <v>0</v>
      </c>
      <c r="AZ66" s="74">
        <v>0</v>
      </c>
      <c r="BA66" s="74">
        <v>0</v>
      </c>
      <c r="BB66" s="75">
        <v>0</v>
      </c>
      <c r="BC66" s="76">
        <v>0</v>
      </c>
      <c r="BD66" s="76">
        <v>0</v>
      </c>
      <c r="BE66" s="77">
        <v>0</v>
      </c>
      <c r="BF66" s="57">
        <v>0</v>
      </c>
      <c r="BG66" s="57">
        <v>0</v>
      </c>
      <c r="BH66" s="216">
        <v>0</v>
      </c>
      <c r="BK66" s="17"/>
    </row>
    <row r="67" spans="1:63" ht="15" x14ac:dyDescent="0.25">
      <c r="A67" s="26">
        <v>57</v>
      </c>
      <c r="B67" s="25" t="s">
        <v>113</v>
      </c>
      <c r="C67" s="74">
        <v>0</v>
      </c>
      <c r="D67" s="75">
        <v>0</v>
      </c>
      <c r="E67" s="74">
        <v>0</v>
      </c>
      <c r="F67" s="75">
        <v>0</v>
      </c>
      <c r="G67" s="74">
        <v>0</v>
      </c>
      <c r="H67" s="75">
        <v>0</v>
      </c>
      <c r="I67" s="74">
        <v>0</v>
      </c>
      <c r="J67" s="75">
        <v>0</v>
      </c>
      <c r="K67" s="76">
        <v>0</v>
      </c>
      <c r="L67" s="77">
        <v>0</v>
      </c>
      <c r="M67" s="74">
        <v>0</v>
      </c>
      <c r="N67" s="75">
        <v>0</v>
      </c>
      <c r="O67" s="74">
        <v>0</v>
      </c>
      <c r="P67" s="75">
        <v>0</v>
      </c>
      <c r="Q67" s="74">
        <v>0</v>
      </c>
      <c r="R67" s="75">
        <v>0</v>
      </c>
      <c r="S67" s="74">
        <v>0</v>
      </c>
      <c r="T67" s="75">
        <v>0</v>
      </c>
      <c r="U67" s="76">
        <v>0</v>
      </c>
      <c r="V67" s="77">
        <v>0</v>
      </c>
      <c r="W67" s="74">
        <v>0</v>
      </c>
      <c r="X67" s="75">
        <v>0</v>
      </c>
      <c r="Y67" s="74">
        <v>0</v>
      </c>
      <c r="Z67" s="75">
        <v>0</v>
      </c>
      <c r="AA67" s="74">
        <v>0</v>
      </c>
      <c r="AB67" s="75">
        <v>0</v>
      </c>
      <c r="AC67" s="74">
        <v>0</v>
      </c>
      <c r="AD67" s="75">
        <v>0</v>
      </c>
      <c r="AE67" s="76">
        <v>0</v>
      </c>
      <c r="AF67" s="77">
        <v>0</v>
      </c>
      <c r="AG67" s="74">
        <v>0</v>
      </c>
      <c r="AH67" s="75">
        <v>0</v>
      </c>
      <c r="AI67" s="74">
        <v>0</v>
      </c>
      <c r="AJ67" s="75">
        <v>0</v>
      </c>
      <c r="AK67" s="74">
        <v>0</v>
      </c>
      <c r="AL67" s="75">
        <v>0</v>
      </c>
      <c r="AM67" s="74">
        <v>0</v>
      </c>
      <c r="AN67" s="75">
        <v>0</v>
      </c>
      <c r="AO67" s="76">
        <v>0</v>
      </c>
      <c r="AP67" s="77">
        <v>0</v>
      </c>
      <c r="AQ67" s="74">
        <v>0</v>
      </c>
      <c r="AR67" s="74">
        <v>0</v>
      </c>
      <c r="AS67" s="75">
        <v>0</v>
      </c>
      <c r="AT67" s="74">
        <v>0</v>
      </c>
      <c r="AU67" s="74">
        <v>0</v>
      </c>
      <c r="AV67" s="75">
        <v>0</v>
      </c>
      <c r="AW67" s="74">
        <v>0</v>
      </c>
      <c r="AX67" s="74">
        <v>0</v>
      </c>
      <c r="AY67" s="75">
        <v>0</v>
      </c>
      <c r="AZ67" s="74">
        <v>0</v>
      </c>
      <c r="BA67" s="74">
        <v>0</v>
      </c>
      <c r="BB67" s="75">
        <v>0</v>
      </c>
      <c r="BC67" s="76">
        <v>0</v>
      </c>
      <c r="BD67" s="76">
        <v>0</v>
      </c>
      <c r="BE67" s="77">
        <v>0</v>
      </c>
      <c r="BF67" s="57">
        <v>0</v>
      </c>
      <c r="BG67" s="57">
        <v>0</v>
      </c>
      <c r="BH67" s="216">
        <v>0</v>
      </c>
      <c r="BK67" s="17"/>
    </row>
    <row r="68" spans="1:63" ht="15" x14ac:dyDescent="0.25">
      <c r="A68" s="26">
        <v>58</v>
      </c>
      <c r="B68" s="25" t="s">
        <v>215</v>
      </c>
      <c r="C68" s="74">
        <v>0</v>
      </c>
      <c r="D68" s="75">
        <v>0</v>
      </c>
      <c r="E68" s="74">
        <v>0</v>
      </c>
      <c r="F68" s="75">
        <v>0</v>
      </c>
      <c r="G68" s="74">
        <v>0</v>
      </c>
      <c r="H68" s="75">
        <v>0</v>
      </c>
      <c r="I68" s="74">
        <v>0</v>
      </c>
      <c r="J68" s="75">
        <v>0</v>
      </c>
      <c r="K68" s="76">
        <v>0</v>
      </c>
      <c r="L68" s="77">
        <v>0</v>
      </c>
      <c r="M68" s="74">
        <v>0</v>
      </c>
      <c r="N68" s="75">
        <v>0</v>
      </c>
      <c r="O68" s="74">
        <v>0</v>
      </c>
      <c r="P68" s="75">
        <v>0</v>
      </c>
      <c r="Q68" s="74">
        <v>0</v>
      </c>
      <c r="R68" s="75">
        <v>0</v>
      </c>
      <c r="S68" s="74">
        <v>0</v>
      </c>
      <c r="T68" s="75">
        <v>0</v>
      </c>
      <c r="U68" s="76">
        <v>0</v>
      </c>
      <c r="V68" s="77">
        <v>0</v>
      </c>
      <c r="W68" s="74">
        <v>0</v>
      </c>
      <c r="X68" s="75">
        <v>0</v>
      </c>
      <c r="Y68" s="74">
        <v>0</v>
      </c>
      <c r="Z68" s="75">
        <v>0</v>
      </c>
      <c r="AA68" s="74">
        <v>0</v>
      </c>
      <c r="AB68" s="75">
        <v>0</v>
      </c>
      <c r="AC68" s="74">
        <v>0</v>
      </c>
      <c r="AD68" s="75">
        <v>0</v>
      </c>
      <c r="AE68" s="76">
        <v>0</v>
      </c>
      <c r="AF68" s="77">
        <v>0</v>
      </c>
      <c r="AG68" s="74">
        <v>0</v>
      </c>
      <c r="AH68" s="75">
        <v>0</v>
      </c>
      <c r="AI68" s="74">
        <v>0</v>
      </c>
      <c r="AJ68" s="75">
        <v>0</v>
      </c>
      <c r="AK68" s="74">
        <v>0</v>
      </c>
      <c r="AL68" s="75">
        <v>0</v>
      </c>
      <c r="AM68" s="74">
        <v>0</v>
      </c>
      <c r="AN68" s="75">
        <v>0</v>
      </c>
      <c r="AO68" s="76">
        <v>0</v>
      </c>
      <c r="AP68" s="77">
        <v>0</v>
      </c>
      <c r="AQ68" s="74">
        <v>0</v>
      </c>
      <c r="AR68" s="74">
        <v>0</v>
      </c>
      <c r="AS68" s="75">
        <v>0</v>
      </c>
      <c r="AT68" s="74">
        <v>0</v>
      </c>
      <c r="AU68" s="74">
        <v>0</v>
      </c>
      <c r="AV68" s="75">
        <v>0</v>
      </c>
      <c r="AW68" s="74">
        <v>0</v>
      </c>
      <c r="AX68" s="74">
        <v>0</v>
      </c>
      <c r="AY68" s="75">
        <v>0</v>
      </c>
      <c r="AZ68" s="74">
        <v>0</v>
      </c>
      <c r="BA68" s="74">
        <v>0</v>
      </c>
      <c r="BB68" s="75">
        <v>0</v>
      </c>
      <c r="BC68" s="76">
        <v>0</v>
      </c>
      <c r="BD68" s="76">
        <v>0</v>
      </c>
      <c r="BE68" s="77">
        <v>0</v>
      </c>
      <c r="BF68" s="57">
        <v>0</v>
      </c>
      <c r="BG68" s="57">
        <v>0</v>
      </c>
      <c r="BH68" s="216">
        <v>0</v>
      </c>
      <c r="BK68" s="17"/>
    </row>
    <row r="69" spans="1:63" ht="15" x14ac:dyDescent="0.25">
      <c r="A69" s="26">
        <v>59</v>
      </c>
      <c r="B69" s="25" t="s">
        <v>216</v>
      </c>
      <c r="C69" s="74">
        <v>0</v>
      </c>
      <c r="D69" s="75">
        <v>0</v>
      </c>
      <c r="E69" s="74">
        <v>0</v>
      </c>
      <c r="F69" s="75">
        <v>0</v>
      </c>
      <c r="G69" s="74">
        <v>0</v>
      </c>
      <c r="H69" s="75">
        <v>0</v>
      </c>
      <c r="I69" s="74">
        <v>0</v>
      </c>
      <c r="J69" s="75">
        <v>0</v>
      </c>
      <c r="K69" s="76">
        <v>0</v>
      </c>
      <c r="L69" s="77">
        <v>0</v>
      </c>
      <c r="M69" s="74">
        <v>0</v>
      </c>
      <c r="N69" s="75">
        <v>0</v>
      </c>
      <c r="O69" s="74">
        <v>0</v>
      </c>
      <c r="P69" s="75">
        <v>0</v>
      </c>
      <c r="Q69" s="74">
        <v>0</v>
      </c>
      <c r="R69" s="75">
        <v>0</v>
      </c>
      <c r="S69" s="74">
        <v>0</v>
      </c>
      <c r="T69" s="75">
        <v>0</v>
      </c>
      <c r="U69" s="76">
        <v>0</v>
      </c>
      <c r="V69" s="77">
        <v>0</v>
      </c>
      <c r="W69" s="74">
        <v>0</v>
      </c>
      <c r="X69" s="75">
        <v>0</v>
      </c>
      <c r="Y69" s="74">
        <v>0</v>
      </c>
      <c r="Z69" s="75">
        <v>0</v>
      </c>
      <c r="AA69" s="74">
        <v>0</v>
      </c>
      <c r="AB69" s="75">
        <v>0</v>
      </c>
      <c r="AC69" s="74">
        <v>0</v>
      </c>
      <c r="AD69" s="75">
        <v>0</v>
      </c>
      <c r="AE69" s="76">
        <v>0</v>
      </c>
      <c r="AF69" s="77">
        <v>0</v>
      </c>
      <c r="AG69" s="74">
        <v>0</v>
      </c>
      <c r="AH69" s="75">
        <v>0</v>
      </c>
      <c r="AI69" s="74">
        <v>0</v>
      </c>
      <c r="AJ69" s="75">
        <v>0</v>
      </c>
      <c r="AK69" s="74">
        <v>0</v>
      </c>
      <c r="AL69" s="75">
        <v>0</v>
      </c>
      <c r="AM69" s="74">
        <v>0</v>
      </c>
      <c r="AN69" s="75">
        <v>0</v>
      </c>
      <c r="AO69" s="76">
        <v>0</v>
      </c>
      <c r="AP69" s="77">
        <v>0</v>
      </c>
      <c r="AQ69" s="74">
        <v>0</v>
      </c>
      <c r="AR69" s="74">
        <v>0</v>
      </c>
      <c r="AS69" s="75">
        <v>0</v>
      </c>
      <c r="AT69" s="74">
        <v>0</v>
      </c>
      <c r="AU69" s="74">
        <v>0</v>
      </c>
      <c r="AV69" s="75">
        <v>0</v>
      </c>
      <c r="AW69" s="74">
        <v>0</v>
      </c>
      <c r="AX69" s="74">
        <v>0</v>
      </c>
      <c r="AY69" s="75">
        <v>0</v>
      </c>
      <c r="AZ69" s="74">
        <v>0</v>
      </c>
      <c r="BA69" s="74">
        <v>0</v>
      </c>
      <c r="BB69" s="75">
        <v>0</v>
      </c>
      <c r="BC69" s="76">
        <v>0</v>
      </c>
      <c r="BD69" s="76">
        <v>0</v>
      </c>
      <c r="BE69" s="77">
        <v>0</v>
      </c>
      <c r="BF69" s="57">
        <v>0</v>
      </c>
      <c r="BG69" s="57">
        <v>0</v>
      </c>
      <c r="BH69" s="216">
        <v>0</v>
      </c>
      <c r="BK69" s="17"/>
    </row>
    <row r="70" spans="1:63" ht="15" x14ac:dyDescent="0.25">
      <c r="A70" s="26">
        <v>60</v>
      </c>
      <c r="B70" s="25" t="s">
        <v>124</v>
      </c>
      <c r="C70" s="74">
        <v>0</v>
      </c>
      <c r="D70" s="75">
        <v>0</v>
      </c>
      <c r="E70" s="74">
        <v>0</v>
      </c>
      <c r="F70" s="75">
        <v>0</v>
      </c>
      <c r="G70" s="74">
        <v>0</v>
      </c>
      <c r="H70" s="75">
        <v>0</v>
      </c>
      <c r="I70" s="74">
        <v>0</v>
      </c>
      <c r="J70" s="75">
        <v>0</v>
      </c>
      <c r="K70" s="76">
        <v>0</v>
      </c>
      <c r="L70" s="77">
        <v>0</v>
      </c>
      <c r="M70" s="74">
        <v>0</v>
      </c>
      <c r="N70" s="75">
        <v>0</v>
      </c>
      <c r="O70" s="74">
        <v>0</v>
      </c>
      <c r="P70" s="75">
        <v>0</v>
      </c>
      <c r="Q70" s="74">
        <v>0</v>
      </c>
      <c r="R70" s="75">
        <v>0</v>
      </c>
      <c r="S70" s="74">
        <v>0</v>
      </c>
      <c r="T70" s="75">
        <v>0</v>
      </c>
      <c r="U70" s="76">
        <v>0</v>
      </c>
      <c r="V70" s="77">
        <v>0</v>
      </c>
      <c r="W70" s="74">
        <v>0</v>
      </c>
      <c r="X70" s="75">
        <v>0</v>
      </c>
      <c r="Y70" s="74">
        <v>0</v>
      </c>
      <c r="Z70" s="75">
        <v>0</v>
      </c>
      <c r="AA70" s="74">
        <v>0</v>
      </c>
      <c r="AB70" s="75">
        <v>0</v>
      </c>
      <c r="AC70" s="74">
        <v>0</v>
      </c>
      <c r="AD70" s="75">
        <v>0</v>
      </c>
      <c r="AE70" s="76">
        <v>0</v>
      </c>
      <c r="AF70" s="77">
        <v>0</v>
      </c>
      <c r="AG70" s="74">
        <v>0</v>
      </c>
      <c r="AH70" s="75">
        <v>0</v>
      </c>
      <c r="AI70" s="74">
        <v>0</v>
      </c>
      <c r="AJ70" s="75">
        <v>0</v>
      </c>
      <c r="AK70" s="74">
        <v>0</v>
      </c>
      <c r="AL70" s="75">
        <v>0</v>
      </c>
      <c r="AM70" s="74">
        <v>0</v>
      </c>
      <c r="AN70" s="75">
        <v>0</v>
      </c>
      <c r="AO70" s="76">
        <v>0</v>
      </c>
      <c r="AP70" s="77">
        <v>0</v>
      </c>
      <c r="AQ70" s="74">
        <v>0</v>
      </c>
      <c r="AR70" s="74">
        <v>0</v>
      </c>
      <c r="AS70" s="75">
        <v>0</v>
      </c>
      <c r="AT70" s="74">
        <v>0</v>
      </c>
      <c r="AU70" s="74">
        <v>0</v>
      </c>
      <c r="AV70" s="75">
        <v>0</v>
      </c>
      <c r="AW70" s="74">
        <v>0</v>
      </c>
      <c r="AX70" s="74">
        <v>0</v>
      </c>
      <c r="AY70" s="75">
        <v>0</v>
      </c>
      <c r="AZ70" s="74">
        <v>0</v>
      </c>
      <c r="BA70" s="74">
        <v>0</v>
      </c>
      <c r="BB70" s="75">
        <v>0</v>
      </c>
      <c r="BC70" s="76">
        <v>0</v>
      </c>
      <c r="BD70" s="76">
        <v>0</v>
      </c>
      <c r="BE70" s="77">
        <v>0</v>
      </c>
      <c r="BF70" s="57">
        <v>0</v>
      </c>
      <c r="BG70" s="57">
        <v>0</v>
      </c>
      <c r="BH70" s="216">
        <v>0</v>
      </c>
      <c r="BK70" s="17"/>
    </row>
    <row r="71" spans="1:63" ht="15" x14ac:dyDescent="0.25">
      <c r="A71" s="26">
        <v>61</v>
      </c>
      <c r="B71" s="25" t="s">
        <v>217</v>
      </c>
      <c r="C71" s="74">
        <v>0</v>
      </c>
      <c r="D71" s="75">
        <v>0</v>
      </c>
      <c r="E71" s="74">
        <v>0</v>
      </c>
      <c r="F71" s="75">
        <v>0</v>
      </c>
      <c r="G71" s="74">
        <v>0</v>
      </c>
      <c r="H71" s="75">
        <v>0</v>
      </c>
      <c r="I71" s="74">
        <v>0</v>
      </c>
      <c r="J71" s="75">
        <v>0</v>
      </c>
      <c r="K71" s="76">
        <v>0</v>
      </c>
      <c r="L71" s="77">
        <v>0</v>
      </c>
      <c r="M71" s="74">
        <v>0</v>
      </c>
      <c r="N71" s="75">
        <v>0</v>
      </c>
      <c r="O71" s="74">
        <v>0</v>
      </c>
      <c r="P71" s="75">
        <v>0</v>
      </c>
      <c r="Q71" s="74">
        <v>0</v>
      </c>
      <c r="R71" s="75">
        <v>0</v>
      </c>
      <c r="S71" s="74">
        <v>0</v>
      </c>
      <c r="T71" s="75">
        <v>0</v>
      </c>
      <c r="U71" s="76">
        <v>0</v>
      </c>
      <c r="V71" s="77">
        <v>0</v>
      </c>
      <c r="W71" s="74">
        <v>0</v>
      </c>
      <c r="X71" s="75">
        <v>0</v>
      </c>
      <c r="Y71" s="74">
        <v>0</v>
      </c>
      <c r="Z71" s="75">
        <v>0</v>
      </c>
      <c r="AA71" s="74">
        <v>0</v>
      </c>
      <c r="AB71" s="75">
        <v>0</v>
      </c>
      <c r="AC71" s="74">
        <v>0</v>
      </c>
      <c r="AD71" s="75">
        <v>0</v>
      </c>
      <c r="AE71" s="76">
        <v>0</v>
      </c>
      <c r="AF71" s="77">
        <v>0</v>
      </c>
      <c r="AG71" s="74">
        <v>0</v>
      </c>
      <c r="AH71" s="75">
        <v>0</v>
      </c>
      <c r="AI71" s="74">
        <v>0</v>
      </c>
      <c r="AJ71" s="75">
        <v>0</v>
      </c>
      <c r="AK71" s="74">
        <v>0</v>
      </c>
      <c r="AL71" s="75">
        <v>0</v>
      </c>
      <c r="AM71" s="74">
        <v>0</v>
      </c>
      <c r="AN71" s="75">
        <v>0</v>
      </c>
      <c r="AO71" s="76">
        <v>0</v>
      </c>
      <c r="AP71" s="77">
        <v>0</v>
      </c>
      <c r="AQ71" s="74">
        <v>0</v>
      </c>
      <c r="AR71" s="74">
        <v>0</v>
      </c>
      <c r="AS71" s="75">
        <v>0</v>
      </c>
      <c r="AT71" s="74">
        <v>0</v>
      </c>
      <c r="AU71" s="74">
        <v>0</v>
      </c>
      <c r="AV71" s="75">
        <v>0</v>
      </c>
      <c r="AW71" s="74">
        <v>0</v>
      </c>
      <c r="AX71" s="74">
        <v>0</v>
      </c>
      <c r="AY71" s="75">
        <v>0</v>
      </c>
      <c r="AZ71" s="74">
        <v>0</v>
      </c>
      <c r="BA71" s="74">
        <v>0</v>
      </c>
      <c r="BB71" s="75">
        <v>0</v>
      </c>
      <c r="BC71" s="76">
        <v>0</v>
      </c>
      <c r="BD71" s="76">
        <v>0</v>
      </c>
      <c r="BE71" s="77">
        <v>0</v>
      </c>
      <c r="BF71" s="57">
        <v>0</v>
      </c>
      <c r="BG71" s="57">
        <v>0</v>
      </c>
      <c r="BH71" s="216">
        <v>0</v>
      </c>
      <c r="BK71" s="17"/>
    </row>
    <row r="72" spans="1:63" ht="15" x14ac:dyDescent="0.25">
      <c r="A72" s="26">
        <v>62</v>
      </c>
      <c r="B72" s="25" t="s">
        <v>218</v>
      </c>
      <c r="C72" s="74">
        <v>0</v>
      </c>
      <c r="D72" s="75">
        <v>0</v>
      </c>
      <c r="E72" s="74">
        <v>0</v>
      </c>
      <c r="F72" s="75">
        <v>0</v>
      </c>
      <c r="G72" s="74">
        <v>0</v>
      </c>
      <c r="H72" s="75">
        <v>0</v>
      </c>
      <c r="I72" s="74">
        <v>0</v>
      </c>
      <c r="J72" s="75">
        <v>0</v>
      </c>
      <c r="K72" s="76">
        <v>0</v>
      </c>
      <c r="L72" s="77">
        <v>0</v>
      </c>
      <c r="M72" s="74">
        <v>0</v>
      </c>
      <c r="N72" s="75">
        <v>0</v>
      </c>
      <c r="O72" s="74">
        <v>0</v>
      </c>
      <c r="P72" s="75">
        <v>0</v>
      </c>
      <c r="Q72" s="74">
        <v>0</v>
      </c>
      <c r="R72" s="75">
        <v>0</v>
      </c>
      <c r="S72" s="74">
        <v>0</v>
      </c>
      <c r="T72" s="75">
        <v>0</v>
      </c>
      <c r="U72" s="76">
        <v>0</v>
      </c>
      <c r="V72" s="77">
        <v>0</v>
      </c>
      <c r="W72" s="74">
        <v>0</v>
      </c>
      <c r="X72" s="75">
        <v>0</v>
      </c>
      <c r="Y72" s="74">
        <v>0</v>
      </c>
      <c r="Z72" s="75">
        <v>0</v>
      </c>
      <c r="AA72" s="74">
        <v>0</v>
      </c>
      <c r="AB72" s="75">
        <v>0</v>
      </c>
      <c r="AC72" s="74">
        <v>0</v>
      </c>
      <c r="AD72" s="75">
        <v>0</v>
      </c>
      <c r="AE72" s="76">
        <v>0</v>
      </c>
      <c r="AF72" s="77">
        <v>0</v>
      </c>
      <c r="AG72" s="74">
        <v>0</v>
      </c>
      <c r="AH72" s="75">
        <v>0</v>
      </c>
      <c r="AI72" s="74">
        <v>0</v>
      </c>
      <c r="AJ72" s="75">
        <v>0</v>
      </c>
      <c r="AK72" s="74">
        <v>0</v>
      </c>
      <c r="AL72" s="75">
        <v>0</v>
      </c>
      <c r="AM72" s="74">
        <v>0</v>
      </c>
      <c r="AN72" s="75">
        <v>0</v>
      </c>
      <c r="AO72" s="76">
        <v>0</v>
      </c>
      <c r="AP72" s="77">
        <v>0</v>
      </c>
      <c r="AQ72" s="74">
        <v>0</v>
      </c>
      <c r="AR72" s="74">
        <v>0</v>
      </c>
      <c r="AS72" s="75">
        <v>0</v>
      </c>
      <c r="AT72" s="74">
        <v>0</v>
      </c>
      <c r="AU72" s="74">
        <v>0</v>
      </c>
      <c r="AV72" s="75">
        <v>0</v>
      </c>
      <c r="AW72" s="74">
        <v>0</v>
      </c>
      <c r="AX72" s="74">
        <v>0</v>
      </c>
      <c r="AY72" s="75">
        <v>0</v>
      </c>
      <c r="AZ72" s="74">
        <v>0</v>
      </c>
      <c r="BA72" s="74">
        <v>0</v>
      </c>
      <c r="BB72" s="75">
        <v>0</v>
      </c>
      <c r="BC72" s="76">
        <v>0</v>
      </c>
      <c r="BD72" s="76">
        <v>0</v>
      </c>
      <c r="BE72" s="77">
        <v>0</v>
      </c>
      <c r="BF72" s="57">
        <v>0</v>
      </c>
      <c r="BG72" s="57">
        <v>0</v>
      </c>
      <c r="BH72" s="216">
        <v>0</v>
      </c>
      <c r="BK72" s="17"/>
    </row>
    <row r="73" spans="1:63" ht="30" x14ac:dyDescent="0.25">
      <c r="A73" s="26">
        <v>63</v>
      </c>
      <c r="B73" s="25" t="s">
        <v>219</v>
      </c>
      <c r="C73" s="74">
        <v>0</v>
      </c>
      <c r="D73" s="75">
        <v>0</v>
      </c>
      <c r="E73" s="74">
        <v>0</v>
      </c>
      <c r="F73" s="75">
        <v>0</v>
      </c>
      <c r="G73" s="74">
        <v>0</v>
      </c>
      <c r="H73" s="75">
        <v>0</v>
      </c>
      <c r="I73" s="74">
        <v>0</v>
      </c>
      <c r="J73" s="75">
        <v>0</v>
      </c>
      <c r="K73" s="76">
        <v>0</v>
      </c>
      <c r="L73" s="77">
        <v>0</v>
      </c>
      <c r="M73" s="74">
        <v>0</v>
      </c>
      <c r="N73" s="75">
        <v>0</v>
      </c>
      <c r="O73" s="74">
        <v>0</v>
      </c>
      <c r="P73" s="75">
        <v>0</v>
      </c>
      <c r="Q73" s="74">
        <v>0</v>
      </c>
      <c r="R73" s="75">
        <v>0</v>
      </c>
      <c r="S73" s="74">
        <v>0</v>
      </c>
      <c r="T73" s="75">
        <v>0</v>
      </c>
      <c r="U73" s="76">
        <v>0</v>
      </c>
      <c r="V73" s="77">
        <v>0</v>
      </c>
      <c r="W73" s="74">
        <v>0</v>
      </c>
      <c r="X73" s="75">
        <v>0</v>
      </c>
      <c r="Y73" s="74">
        <v>0</v>
      </c>
      <c r="Z73" s="75">
        <v>0</v>
      </c>
      <c r="AA73" s="74">
        <v>0</v>
      </c>
      <c r="AB73" s="75">
        <v>0</v>
      </c>
      <c r="AC73" s="74">
        <v>0</v>
      </c>
      <c r="AD73" s="75">
        <v>0</v>
      </c>
      <c r="AE73" s="76">
        <v>0</v>
      </c>
      <c r="AF73" s="77">
        <v>0</v>
      </c>
      <c r="AG73" s="74">
        <v>0</v>
      </c>
      <c r="AH73" s="75">
        <v>0</v>
      </c>
      <c r="AI73" s="74">
        <v>0</v>
      </c>
      <c r="AJ73" s="75">
        <v>0</v>
      </c>
      <c r="AK73" s="74">
        <v>0</v>
      </c>
      <c r="AL73" s="75">
        <v>0</v>
      </c>
      <c r="AM73" s="74">
        <v>0</v>
      </c>
      <c r="AN73" s="75">
        <v>0</v>
      </c>
      <c r="AO73" s="76">
        <v>0</v>
      </c>
      <c r="AP73" s="77">
        <v>0</v>
      </c>
      <c r="AQ73" s="74">
        <v>0</v>
      </c>
      <c r="AR73" s="74">
        <v>0</v>
      </c>
      <c r="AS73" s="75">
        <v>0</v>
      </c>
      <c r="AT73" s="74">
        <v>0</v>
      </c>
      <c r="AU73" s="74">
        <v>0</v>
      </c>
      <c r="AV73" s="75">
        <v>0</v>
      </c>
      <c r="AW73" s="74">
        <v>0</v>
      </c>
      <c r="AX73" s="74">
        <v>0</v>
      </c>
      <c r="AY73" s="75">
        <v>0</v>
      </c>
      <c r="AZ73" s="74">
        <v>0</v>
      </c>
      <c r="BA73" s="74">
        <v>0</v>
      </c>
      <c r="BB73" s="75">
        <v>0</v>
      </c>
      <c r="BC73" s="76">
        <v>0</v>
      </c>
      <c r="BD73" s="76">
        <v>0</v>
      </c>
      <c r="BE73" s="77">
        <v>0</v>
      </c>
      <c r="BF73" s="57">
        <v>0</v>
      </c>
      <c r="BG73" s="57">
        <v>0</v>
      </c>
      <c r="BH73" s="216">
        <v>0</v>
      </c>
      <c r="BK73" s="17"/>
    </row>
    <row r="74" spans="1:63" ht="15" x14ac:dyDescent="0.25">
      <c r="A74" s="26">
        <v>64</v>
      </c>
      <c r="B74" s="25" t="s">
        <v>220</v>
      </c>
      <c r="C74" s="74">
        <v>52</v>
      </c>
      <c r="D74" s="75">
        <v>17122.43</v>
      </c>
      <c r="E74" s="74">
        <v>0</v>
      </c>
      <c r="F74" s="75">
        <v>0</v>
      </c>
      <c r="G74" s="74">
        <v>0</v>
      </c>
      <c r="H74" s="75">
        <v>0</v>
      </c>
      <c r="I74" s="74">
        <v>0</v>
      </c>
      <c r="J74" s="75">
        <v>0</v>
      </c>
      <c r="K74" s="76">
        <v>52</v>
      </c>
      <c r="L74" s="77">
        <v>17122.43</v>
      </c>
      <c r="M74" s="74">
        <v>0</v>
      </c>
      <c r="N74" s="75">
        <v>0</v>
      </c>
      <c r="O74" s="74">
        <v>0</v>
      </c>
      <c r="P74" s="75">
        <v>0</v>
      </c>
      <c r="Q74" s="74">
        <v>0</v>
      </c>
      <c r="R74" s="75">
        <v>0</v>
      </c>
      <c r="S74" s="74">
        <v>0</v>
      </c>
      <c r="T74" s="75">
        <v>0</v>
      </c>
      <c r="U74" s="76">
        <v>0</v>
      </c>
      <c r="V74" s="77">
        <v>0</v>
      </c>
      <c r="W74" s="74">
        <v>0</v>
      </c>
      <c r="X74" s="75">
        <v>0</v>
      </c>
      <c r="Y74" s="74">
        <v>0</v>
      </c>
      <c r="Z74" s="75">
        <v>0</v>
      </c>
      <c r="AA74" s="74">
        <v>0</v>
      </c>
      <c r="AB74" s="75">
        <v>0</v>
      </c>
      <c r="AC74" s="74">
        <v>0</v>
      </c>
      <c r="AD74" s="75">
        <v>0</v>
      </c>
      <c r="AE74" s="76">
        <v>0</v>
      </c>
      <c r="AF74" s="77">
        <v>0</v>
      </c>
      <c r="AG74" s="74">
        <v>0</v>
      </c>
      <c r="AH74" s="75">
        <v>0</v>
      </c>
      <c r="AI74" s="74">
        <v>0</v>
      </c>
      <c r="AJ74" s="75">
        <v>0</v>
      </c>
      <c r="AK74" s="74">
        <v>0</v>
      </c>
      <c r="AL74" s="75">
        <v>0</v>
      </c>
      <c r="AM74" s="74">
        <v>0</v>
      </c>
      <c r="AN74" s="75">
        <v>0</v>
      </c>
      <c r="AO74" s="76">
        <v>0</v>
      </c>
      <c r="AP74" s="77">
        <v>0</v>
      </c>
      <c r="AQ74" s="74">
        <v>0</v>
      </c>
      <c r="AR74" s="74">
        <v>0</v>
      </c>
      <c r="AS74" s="75">
        <v>0</v>
      </c>
      <c r="AT74" s="74">
        <v>0</v>
      </c>
      <c r="AU74" s="74">
        <v>0</v>
      </c>
      <c r="AV74" s="75">
        <v>0</v>
      </c>
      <c r="AW74" s="74">
        <v>0</v>
      </c>
      <c r="AX74" s="74">
        <v>0</v>
      </c>
      <c r="AY74" s="75">
        <v>0</v>
      </c>
      <c r="AZ74" s="74">
        <v>0</v>
      </c>
      <c r="BA74" s="74">
        <v>0</v>
      </c>
      <c r="BB74" s="75">
        <v>0</v>
      </c>
      <c r="BC74" s="76">
        <v>0</v>
      </c>
      <c r="BD74" s="76">
        <v>0</v>
      </c>
      <c r="BE74" s="77">
        <v>0</v>
      </c>
      <c r="BF74" s="57">
        <v>52</v>
      </c>
      <c r="BG74" s="57">
        <v>0</v>
      </c>
      <c r="BH74" s="216">
        <v>17122.43</v>
      </c>
      <c r="BK74" s="17"/>
    </row>
    <row r="75" spans="1:63" ht="15" x14ac:dyDescent="0.25">
      <c r="A75" s="26">
        <v>65</v>
      </c>
      <c r="B75" s="25" t="s">
        <v>221</v>
      </c>
      <c r="C75" s="74">
        <v>0</v>
      </c>
      <c r="D75" s="75">
        <v>0</v>
      </c>
      <c r="E75" s="74">
        <v>0</v>
      </c>
      <c r="F75" s="75">
        <v>0</v>
      </c>
      <c r="G75" s="74">
        <v>0</v>
      </c>
      <c r="H75" s="75">
        <v>0</v>
      </c>
      <c r="I75" s="74">
        <v>0</v>
      </c>
      <c r="J75" s="75">
        <v>0</v>
      </c>
      <c r="K75" s="76">
        <v>0</v>
      </c>
      <c r="L75" s="77">
        <v>0</v>
      </c>
      <c r="M75" s="74">
        <v>0</v>
      </c>
      <c r="N75" s="75">
        <v>0</v>
      </c>
      <c r="O75" s="74">
        <v>0</v>
      </c>
      <c r="P75" s="75">
        <v>0</v>
      </c>
      <c r="Q75" s="74">
        <v>0</v>
      </c>
      <c r="R75" s="75">
        <v>0</v>
      </c>
      <c r="S75" s="74">
        <v>0</v>
      </c>
      <c r="T75" s="75">
        <v>0</v>
      </c>
      <c r="U75" s="76">
        <v>0</v>
      </c>
      <c r="V75" s="77">
        <v>0</v>
      </c>
      <c r="W75" s="74">
        <v>0</v>
      </c>
      <c r="X75" s="75">
        <v>0</v>
      </c>
      <c r="Y75" s="74">
        <v>0</v>
      </c>
      <c r="Z75" s="75">
        <v>0</v>
      </c>
      <c r="AA75" s="74">
        <v>0</v>
      </c>
      <c r="AB75" s="75">
        <v>0</v>
      </c>
      <c r="AC75" s="74">
        <v>0</v>
      </c>
      <c r="AD75" s="75">
        <v>0</v>
      </c>
      <c r="AE75" s="76">
        <v>0</v>
      </c>
      <c r="AF75" s="77">
        <v>0</v>
      </c>
      <c r="AG75" s="74">
        <v>0</v>
      </c>
      <c r="AH75" s="75">
        <v>0</v>
      </c>
      <c r="AI75" s="74">
        <v>0</v>
      </c>
      <c r="AJ75" s="75">
        <v>0</v>
      </c>
      <c r="AK75" s="74">
        <v>0</v>
      </c>
      <c r="AL75" s="75">
        <v>0</v>
      </c>
      <c r="AM75" s="74">
        <v>0</v>
      </c>
      <c r="AN75" s="75">
        <v>0</v>
      </c>
      <c r="AO75" s="76">
        <v>0</v>
      </c>
      <c r="AP75" s="77">
        <v>0</v>
      </c>
      <c r="AQ75" s="74">
        <v>0</v>
      </c>
      <c r="AR75" s="74">
        <v>0</v>
      </c>
      <c r="AS75" s="75">
        <v>0</v>
      </c>
      <c r="AT75" s="74">
        <v>0</v>
      </c>
      <c r="AU75" s="74">
        <v>0</v>
      </c>
      <c r="AV75" s="75">
        <v>0</v>
      </c>
      <c r="AW75" s="74">
        <v>0</v>
      </c>
      <c r="AX75" s="74">
        <v>0</v>
      </c>
      <c r="AY75" s="75">
        <v>0</v>
      </c>
      <c r="AZ75" s="74">
        <v>0</v>
      </c>
      <c r="BA75" s="74">
        <v>0</v>
      </c>
      <c r="BB75" s="75">
        <v>0</v>
      </c>
      <c r="BC75" s="76">
        <v>0</v>
      </c>
      <c r="BD75" s="76">
        <v>0</v>
      </c>
      <c r="BE75" s="77">
        <v>0</v>
      </c>
      <c r="BF75" s="57">
        <v>0</v>
      </c>
      <c r="BG75" s="57">
        <v>0</v>
      </c>
      <c r="BH75" s="216">
        <v>0</v>
      </c>
      <c r="BK75" s="17"/>
    </row>
    <row r="76" spans="1:63" ht="15" x14ac:dyDescent="0.25">
      <c r="A76" s="26">
        <v>66</v>
      </c>
      <c r="B76" s="25" t="s">
        <v>222</v>
      </c>
      <c r="C76" s="74">
        <v>0</v>
      </c>
      <c r="D76" s="75">
        <v>0</v>
      </c>
      <c r="E76" s="74">
        <v>0</v>
      </c>
      <c r="F76" s="75">
        <v>0</v>
      </c>
      <c r="G76" s="74">
        <v>0</v>
      </c>
      <c r="H76" s="75">
        <v>0</v>
      </c>
      <c r="I76" s="74">
        <v>0</v>
      </c>
      <c r="J76" s="75">
        <v>0</v>
      </c>
      <c r="K76" s="76">
        <v>0</v>
      </c>
      <c r="L76" s="77">
        <v>0</v>
      </c>
      <c r="M76" s="74">
        <v>0</v>
      </c>
      <c r="N76" s="75">
        <v>0</v>
      </c>
      <c r="O76" s="74">
        <v>0</v>
      </c>
      <c r="P76" s="75">
        <v>0</v>
      </c>
      <c r="Q76" s="74">
        <v>0</v>
      </c>
      <c r="R76" s="75">
        <v>0</v>
      </c>
      <c r="S76" s="74">
        <v>0</v>
      </c>
      <c r="T76" s="75">
        <v>0</v>
      </c>
      <c r="U76" s="76">
        <v>0</v>
      </c>
      <c r="V76" s="77">
        <v>0</v>
      </c>
      <c r="W76" s="74">
        <v>0</v>
      </c>
      <c r="X76" s="75">
        <v>0</v>
      </c>
      <c r="Y76" s="74">
        <v>0</v>
      </c>
      <c r="Z76" s="75">
        <v>0</v>
      </c>
      <c r="AA76" s="74">
        <v>0</v>
      </c>
      <c r="AB76" s="75">
        <v>0</v>
      </c>
      <c r="AC76" s="74">
        <v>0</v>
      </c>
      <c r="AD76" s="75">
        <v>0</v>
      </c>
      <c r="AE76" s="76">
        <v>0</v>
      </c>
      <c r="AF76" s="77">
        <v>0</v>
      </c>
      <c r="AG76" s="74">
        <v>0</v>
      </c>
      <c r="AH76" s="75">
        <v>0</v>
      </c>
      <c r="AI76" s="74">
        <v>0</v>
      </c>
      <c r="AJ76" s="75">
        <v>0</v>
      </c>
      <c r="AK76" s="74">
        <v>0</v>
      </c>
      <c r="AL76" s="75">
        <v>0</v>
      </c>
      <c r="AM76" s="74">
        <v>0</v>
      </c>
      <c r="AN76" s="75">
        <v>0</v>
      </c>
      <c r="AO76" s="76">
        <v>0</v>
      </c>
      <c r="AP76" s="77">
        <v>0</v>
      </c>
      <c r="AQ76" s="74">
        <v>0</v>
      </c>
      <c r="AR76" s="74">
        <v>0</v>
      </c>
      <c r="AS76" s="75">
        <v>0</v>
      </c>
      <c r="AT76" s="74">
        <v>0</v>
      </c>
      <c r="AU76" s="74">
        <v>0</v>
      </c>
      <c r="AV76" s="75">
        <v>0</v>
      </c>
      <c r="AW76" s="74">
        <v>0</v>
      </c>
      <c r="AX76" s="74">
        <v>0</v>
      </c>
      <c r="AY76" s="75">
        <v>0</v>
      </c>
      <c r="AZ76" s="74">
        <v>0</v>
      </c>
      <c r="BA76" s="74">
        <v>0</v>
      </c>
      <c r="BB76" s="75">
        <v>0</v>
      </c>
      <c r="BC76" s="76">
        <v>0</v>
      </c>
      <c r="BD76" s="76">
        <v>0</v>
      </c>
      <c r="BE76" s="77">
        <v>0</v>
      </c>
      <c r="BF76" s="57">
        <v>0</v>
      </c>
      <c r="BG76" s="57">
        <v>0</v>
      </c>
      <c r="BH76" s="216">
        <v>0</v>
      </c>
      <c r="BK76" s="17"/>
    </row>
    <row r="77" spans="1:63" ht="15" x14ac:dyDescent="0.25">
      <c r="A77" s="26">
        <v>67</v>
      </c>
      <c r="B77" s="25" t="s">
        <v>198</v>
      </c>
      <c r="C77" s="74">
        <v>0</v>
      </c>
      <c r="D77" s="75">
        <v>0</v>
      </c>
      <c r="E77" s="74">
        <v>0</v>
      </c>
      <c r="F77" s="75">
        <v>0</v>
      </c>
      <c r="G77" s="74">
        <v>0</v>
      </c>
      <c r="H77" s="75">
        <v>0</v>
      </c>
      <c r="I77" s="74">
        <v>0</v>
      </c>
      <c r="J77" s="75">
        <v>0</v>
      </c>
      <c r="K77" s="76">
        <v>0</v>
      </c>
      <c r="L77" s="77">
        <v>0</v>
      </c>
      <c r="M77" s="74">
        <v>0</v>
      </c>
      <c r="N77" s="75">
        <v>0</v>
      </c>
      <c r="O77" s="74">
        <v>0</v>
      </c>
      <c r="P77" s="75">
        <v>0</v>
      </c>
      <c r="Q77" s="74">
        <v>0</v>
      </c>
      <c r="R77" s="75">
        <v>0</v>
      </c>
      <c r="S77" s="74">
        <v>0</v>
      </c>
      <c r="T77" s="75">
        <v>0</v>
      </c>
      <c r="U77" s="76">
        <v>0</v>
      </c>
      <c r="V77" s="77">
        <v>0</v>
      </c>
      <c r="W77" s="74">
        <v>0</v>
      </c>
      <c r="X77" s="75">
        <v>0</v>
      </c>
      <c r="Y77" s="74">
        <v>0</v>
      </c>
      <c r="Z77" s="75">
        <v>0</v>
      </c>
      <c r="AA77" s="74">
        <v>0</v>
      </c>
      <c r="AB77" s="75">
        <v>0</v>
      </c>
      <c r="AC77" s="74">
        <v>0</v>
      </c>
      <c r="AD77" s="75">
        <v>0</v>
      </c>
      <c r="AE77" s="76">
        <v>0</v>
      </c>
      <c r="AF77" s="77">
        <v>0</v>
      </c>
      <c r="AG77" s="74">
        <v>0</v>
      </c>
      <c r="AH77" s="75">
        <v>0</v>
      </c>
      <c r="AI77" s="74">
        <v>0</v>
      </c>
      <c r="AJ77" s="75">
        <v>0</v>
      </c>
      <c r="AK77" s="74">
        <v>0</v>
      </c>
      <c r="AL77" s="75">
        <v>0</v>
      </c>
      <c r="AM77" s="74">
        <v>0</v>
      </c>
      <c r="AN77" s="75">
        <v>0</v>
      </c>
      <c r="AO77" s="76">
        <v>0</v>
      </c>
      <c r="AP77" s="77">
        <v>0</v>
      </c>
      <c r="AQ77" s="74">
        <v>3</v>
      </c>
      <c r="AR77" s="74">
        <v>3</v>
      </c>
      <c r="AS77" s="75">
        <v>21697.38</v>
      </c>
      <c r="AT77" s="74">
        <v>3</v>
      </c>
      <c r="AU77" s="74">
        <v>3</v>
      </c>
      <c r="AV77" s="75">
        <v>21697.38</v>
      </c>
      <c r="AW77" s="74">
        <v>3</v>
      </c>
      <c r="AX77" s="74">
        <v>3</v>
      </c>
      <c r="AY77" s="75">
        <v>21697.38</v>
      </c>
      <c r="AZ77" s="74">
        <v>1</v>
      </c>
      <c r="BA77" s="74">
        <v>1</v>
      </c>
      <c r="BB77" s="75">
        <v>7232.46</v>
      </c>
      <c r="BC77" s="76">
        <v>10</v>
      </c>
      <c r="BD77" s="76">
        <v>10</v>
      </c>
      <c r="BE77" s="77">
        <v>72324.600000000006</v>
      </c>
      <c r="BF77" s="57">
        <v>10</v>
      </c>
      <c r="BG77" s="57">
        <v>10</v>
      </c>
      <c r="BH77" s="216">
        <v>72324.600000000006</v>
      </c>
      <c r="BK77" s="17"/>
    </row>
    <row r="78" spans="1:63" ht="15" x14ac:dyDescent="0.25">
      <c r="A78" s="26">
        <v>68</v>
      </c>
      <c r="B78" s="25" t="s">
        <v>299</v>
      </c>
      <c r="C78" s="74">
        <v>0</v>
      </c>
      <c r="D78" s="75">
        <v>0</v>
      </c>
      <c r="E78" s="74">
        <v>0</v>
      </c>
      <c r="F78" s="75">
        <v>0</v>
      </c>
      <c r="G78" s="74">
        <v>0</v>
      </c>
      <c r="H78" s="75">
        <v>0</v>
      </c>
      <c r="I78" s="74">
        <v>0</v>
      </c>
      <c r="J78" s="75">
        <v>0</v>
      </c>
      <c r="K78" s="76">
        <v>0</v>
      </c>
      <c r="L78" s="77">
        <v>0</v>
      </c>
      <c r="M78" s="74">
        <v>0</v>
      </c>
      <c r="N78" s="75">
        <v>0</v>
      </c>
      <c r="O78" s="74">
        <v>0</v>
      </c>
      <c r="P78" s="75">
        <v>0</v>
      </c>
      <c r="Q78" s="74">
        <v>0</v>
      </c>
      <c r="R78" s="75">
        <v>0</v>
      </c>
      <c r="S78" s="74">
        <v>0</v>
      </c>
      <c r="T78" s="75">
        <v>0</v>
      </c>
      <c r="U78" s="76">
        <v>0</v>
      </c>
      <c r="V78" s="77">
        <v>0</v>
      </c>
      <c r="W78" s="74">
        <v>0</v>
      </c>
      <c r="X78" s="75">
        <v>0</v>
      </c>
      <c r="Y78" s="74">
        <v>0</v>
      </c>
      <c r="Z78" s="75">
        <v>0</v>
      </c>
      <c r="AA78" s="74">
        <v>0</v>
      </c>
      <c r="AB78" s="75">
        <v>0</v>
      </c>
      <c r="AC78" s="74">
        <v>0</v>
      </c>
      <c r="AD78" s="75">
        <v>0</v>
      </c>
      <c r="AE78" s="76">
        <v>0</v>
      </c>
      <c r="AF78" s="77">
        <v>0</v>
      </c>
      <c r="AG78" s="74">
        <v>0</v>
      </c>
      <c r="AH78" s="75">
        <v>0</v>
      </c>
      <c r="AI78" s="74">
        <v>0</v>
      </c>
      <c r="AJ78" s="75">
        <v>0</v>
      </c>
      <c r="AK78" s="74">
        <v>0</v>
      </c>
      <c r="AL78" s="75">
        <v>0</v>
      </c>
      <c r="AM78" s="74">
        <v>0</v>
      </c>
      <c r="AN78" s="75">
        <v>0</v>
      </c>
      <c r="AO78" s="76">
        <v>0</v>
      </c>
      <c r="AP78" s="77">
        <v>0</v>
      </c>
      <c r="AQ78" s="74">
        <v>0</v>
      </c>
      <c r="AR78" s="74">
        <v>0</v>
      </c>
      <c r="AS78" s="75">
        <v>0</v>
      </c>
      <c r="AT78" s="74">
        <v>0</v>
      </c>
      <c r="AU78" s="74">
        <v>0</v>
      </c>
      <c r="AV78" s="75">
        <v>0</v>
      </c>
      <c r="AW78" s="74">
        <v>0</v>
      </c>
      <c r="AX78" s="74">
        <v>0</v>
      </c>
      <c r="AY78" s="75">
        <v>0</v>
      </c>
      <c r="AZ78" s="74">
        <v>0</v>
      </c>
      <c r="BA78" s="74">
        <v>0</v>
      </c>
      <c r="BB78" s="75">
        <v>0</v>
      </c>
      <c r="BC78" s="76">
        <v>0</v>
      </c>
      <c r="BD78" s="76">
        <v>0</v>
      </c>
      <c r="BE78" s="77">
        <v>0</v>
      </c>
      <c r="BF78" s="57">
        <v>0</v>
      </c>
      <c r="BG78" s="57">
        <v>0</v>
      </c>
      <c r="BH78" s="216">
        <v>0</v>
      </c>
      <c r="BK78" s="17"/>
    </row>
    <row r="79" spans="1:63" ht="15" x14ac:dyDescent="0.25">
      <c r="A79" s="26">
        <v>69</v>
      </c>
      <c r="B79" s="25" t="s">
        <v>320</v>
      </c>
      <c r="C79" s="74">
        <v>0</v>
      </c>
      <c r="D79" s="75">
        <v>0</v>
      </c>
      <c r="E79" s="74">
        <v>0</v>
      </c>
      <c r="F79" s="75">
        <v>0</v>
      </c>
      <c r="G79" s="74">
        <v>0</v>
      </c>
      <c r="H79" s="75">
        <v>0</v>
      </c>
      <c r="I79" s="74">
        <v>0</v>
      </c>
      <c r="J79" s="75">
        <v>0</v>
      </c>
      <c r="K79" s="76">
        <v>0</v>
      </c>
      <c r="L79" s="77">
        <v>0</v>
      </c>
      <c r="M79" s="74">
        <v>0</v>
      </c>
      <c r="N79" s="75">
        <v>0</v>
      </c>
      <c r="O79" s="74">
        <v>0</v>
      </c>
      <c r="P79" s="75">
        <v>0</v>
      </c>
      <c r="Q79" s="74">
        <v>0</v>
      </c>
      <c r="R79" s="75">
        <v>0</v>
      </c>
      <c r="S79" s="74">
        <v>0</v>
      </c>
      <c r="T79" s="75">
        <v>0</v>
      </c>
      <c r="U79" s="76">
        <v>0</v>
      </c>
      <c r="V79" s="77">
        <v>0</v>
      </c>
      <c r="W79" s="74">
        <v>0</v>
      </c>
      <c r="X79" s="75">
        <v>0</v>
      </c>
      <c r="Y79" s="74">
        <v>0</v>
      </c>
      <c r="Z79" s="75">
        <v>0</v>
      </c>
      <c r="AA79" s="74">
        <v>0</v>
      </c>
      <c r="AB79" s="75">
        <v>0</v>
      </c>
      <c r="AC79" s="74">
        <v>0</v>
      </c>
      <c r="AD79" s="75">
        <v>0</v>
      </c>
      <c r="AE79" s="76">
        <v>0</v>
      </c>
      <c r="AF79" s="77">
        <v>0</v>
      </c>
      <c r="AG79" s="74">
        <v>0</v>
      </c>
      <c r="AH79" s="75">
        <v>0</v>
      </c>
      <c r="AI79" s="74">
        <v>0</v>
      </c>
      <c r="AJ79" s="75">
        <v>0</v>
      </c>
      <c r="AK79" s="74">
        <v>0</v>
      </c>
      <c r="AL79" s="75">
        <v>0</v>
      </c>
      <c r="AM79" s="74">
        <v>0</v>
      </c>
      <c r="AN79" s="75">
        <v>0</v>
      </c>
      <c r="AO79" s="76">
        <v>0</v>
      </c>
      <c r="AP79" s="77">
        <v>0</v>
      </c>
      <c r="AQ79" s="74">
        <v>0</v>
      </c>
      <c r="AR79" s="74">
        <v>0</v>
      </c>
      <c r="AS79" s="75">
        <v>0</v>
      </c>
      <c r="AT79" s="74">
        <v>0</v>
      </c>
      <c r="AU79" s="74">
        <v>0</v>
      </c>
      <c r="AV79" s="75">
        <v>0</v>
      </c>
      <c r="AW79" s="74">
        <v>0</v>
      </c>
      <c r="AX79" s="74">
        <v>0</v>
      </c>
      <c r="AY79" s="75">
        <v>0</v>
      </c>
      <c r="AZ79" s="74">
        <v>0</v>
      </c>
      <c r="BA79" s="74">
        <v>0</v>
      </c>
      <c r="BB79" s="75">
        <v>0</v>
      </c>
      <c r="BC79" s="76">
        <v>0</v>
      </c>
      <c r="BD79" s="76">
        <v>0</v>
      </c>
      <c r="BE79" s="77">
        <v>0</v>
      </c>
      <c r="BF79" s="57">
        <v>0</v>
      </c>
      <c r="BG79" s="57">
        <v>0</v>
      </c>
      <c r="BH79" s="234">
        <v>0</v>
      </c>
      <c r="BK79" s="17"/>
    </row>
    <row r="80" spans="1:63" s="20" customFormat="1" ht="30.75" customHeight="1" x14ac:dyDescent="0.25">
      <c r="A80" s="308" t="s">
        <v>3</v>
      </c>
      <c r="B80" s="308"/>
      <c r="C80" s="57">
        <v>68217</v>
      </c>
      <c r="D80" s="58">
        <v>19790842.350000001</v>
      </c>
      <c r="E80" s="57">
        <v>66788</v>
      </c>
      <c r="F80" s="58">
        <v>19441206.739999998</v>
      </c>
      <c r="G80" s="57">
        <v>65346</v>
      </c>
      <c r="H80" s="58">
        <v>19360962.029999997</v>
      </c>
      <c r="I80" s="57">
        <v>64245</v>
      </c>
      <c r="J80" s="58">
        <v>20619646.440000001</v>
      </c>
      <c r="K80" s="57">
        <v>264596</v>
      </c>
      <c r="L80" s="58">
        <v>79212657.560000002</v>
      </c>
      <c r="M80" s="57">
        <v>390227</v>
      </c>
      <c r="N80" s="57">
        <v>227958243.29000005</v>
      </c>
      <c r="O80" s="57">
        <v>389899</v>
      </c>
      <c r="P80" s="57">
        <v>228058661.23000005</v>
      </c>
      <c r="Q80" s="57">
        <v>391201</v>
      </c>
      <c r="R80" s="57">
        <v>228735638.9300001</v>
      </c>
      <c r="S80" s="57">
        <v>390407</v>
      </c>
      <c r="T80" s="57">
        <v>227709207.37999997</v>
      </c>
      <c r="U80" s="57">
        <v>1561734</v>
      </c>
      <c r="V80" s="57">
        <v>912461750.83000016</v>
      </c>
      <c r="W80" s="57">
        <v>3323</v>
      </c>
      <c r="X80" s="58">
        <v>2482111.0999999996</v>
      </c>
      <c r="Y80" s="57">
        <v>3573</v>
      </c>
      <c r="Z80" s="58">
        <v>2669186.0999999996</v>
      </c>
      <c r="AA80" s="57">
        <v>3823</v>
      </c>
      <c r="AB80" s="58">
        <v>2855886.95</v>
      </c>
      <c r="AC80" s="57">
        <v>3571</v>
      </c>
      <c r="AD80" s="58">
        <v>2667315.35</v>
      </c>
      <c r="AE80" s="57">
        <v>14290</v>
      </c>
      <c r="AF80" s="58">
        <v>10674499.5</v>
      </c>
      <c r="AG80" s="57">
        <v>4694</v>
      </c>
      <c r="AH80" s="87">
        <v>1557475.4999999995</v>
      </c>
      <c r="AI80" s="57">
        <v>4695</v>
      </c>
      <c r="AJ80" s="87">
        <v>1590877.3199999998</v>
      </c>
      <c r="AK80" s="57">
        <v>5615</v>
      </c>
      <c r="AL80" s="87">
        <v>1976222.2999999996</v>
      </c>
      <c r="AM80" s="57">
        <v>7592</v>
      </c>
      <c r="AN80" s="87">
        <v>2893664.9600000004</v>
      </c>
      <c r="AO80" s="57">
        <v>22596</v>
      </c>
      <c r="AP80" s="87">
        <v>8018240.0799999973</v>
      </c>
      <c r="AQ80" s="57">
        <v>17</v>
      </c>
      <c r="AR80" s="57">
        <v>17</v>
      </c>
      <c r="AS80" s="58">
        <v>114058.00000000001</v>
      </c>
      <c r="AT80" s="57">
        <v>1344</v>
      </c>
      <c r="AU80" s="57">
        <v>1344</v>
      </c>
      <c r="AV80" s="58">
        <v>2362144.7199999997</v>
      </c>
      <c r="AW80" s="57">
        <v>2004</v>
      </c>
      <c r="AX80" s="57">
        <v>2004</v>
      </c>
      <c r="AY80" s="58">
        <v>3479703.57</v>
      </c>
      <c r="AZ80" s="57">
        <v>2001</v>
      </c>
      <c r="BA80" s="57">
        <v>2001</v>
      </c>
      <c r="BB80" s="58">
        <v>3687842.48</v>
      </c>
      <c r="BC80" s="57">
        <v>5366</v>
      </c>
      <c r="BD80" s="57">
        <v>5366</v>
      </c>
      <c r="BE80" s="58">
        <v>9643748.7700000014</v>
      </c>
      <c r="BF80" s="57">
        <v>1868582</v>
      </c>
      <c r="BG80" s="57">
        <v>5366</v>
      </c>
      <c r="BH80" s="114">
        <v>1020010896.7400002</v>
      </c>
      <c r="BK80" s="17"/>
    </row>
    <row r="90" spans="3:56" x14ac:dyDescent="0.25">
      <c r="AG90" s="21"/>
      <c r="AI90" s="21"/>
      <c r="AK90" s="21"/>
      <c r="AM90" s="21"/>
      <c r="AO90" s="21"/>
      <c r="AQ90" s="21"/>
      <c r="AR90" s="21"/>
      <c r="AT90" s="21"/>
      <c r="AU90" s="21"/>
      <c r="AW90" s="21"/>
      <c r="AX90" s="21"/>
      <c r="AZ90" s="21"/>
      <c r="BA90" s="21"/>
      <c r="BC90" s="21"/>
      <c r="BD90" s="21"/>
    </row>
    <row r="92" spans="3:56" x14ac:dyDescent="0.25">
      <c r="C92" s="21"/>
      <c r="E92" s="21"/>
      <c r="G92" s="21"/>
      <c r="I92" s="21"/>
      <c r="K92" s="21"/>
      <c r="W92" s="21"/>
      <c r="Y92" s="21"/>
      <c r="AA92" s="21"/>
      <c r="AC92" s="21"/>
      <c r="AE92" s="21"/>
    </row>
    <row r="93" spans="3:56" x14ac:dyDescent="0.25">
      <c r="AG93" s="21"/>
      <c r="AI93" s="21"/>
      <c r="AK93" s="21"/>
      <c r="AM93" s="21"/>
      <c r="AO93" s="21"/>
      <c r="AQ93" s="21"/>
      <c r="AR93" s="21"/>
      <c r="AT93" s="21"/>
      <c r="AU93" s="21"/>
      <c r="AW93" s="21"/>
      <c r="AX93" s="21"/>
      <c r="AZ93" s="21"/>
      <c r="BA93" s="21"/>
      <c r="BC93" s="21"/>
      <c r="BD93" s="21"/>
    </row>
    <row r="95" spans="3:56" x14ac:dyDescent="0.25">
      <c r="C95" s="21"/>
      <c r="E95" s="21"/>
      <c r="G95" s="21"/>
      <c r="I95" s="21"/>
      <c r="K95" s="21"/>
      <c r="W95" s="21"/>
      <c r="Y95" s="21"/>
      <c r="AA95" s="21"/>
      <c r="AC95" s="21"/>
      <c r="AE95" s="21"/>
    </row>
  </sheetData>
  <mergeCells count="35">
    <mergeCell ref="AQ7:BE8"/>
    <mergeCell ref="O10:P10"/>
    <mergeCell ref="AZ10:BB10"/>
    <mergeCell ref="BF10:BH10"/>
    <mergeCell ref="AE10:AF10"/>
    <mergeCell ref="AQ10:AS10"/>
    <mergeCell ref="AT10:AV10"/>
    <mergeCell ref="AW10:AY10"/>
    <mergeCell ref="BC10:BE10"/>
    <mergeCell ref="AG10:AH10"/>
    <mergeCell ref="AI10:AJ10"/>
    <mergeCell ref="AK10:AL10"/>
    <mergeCell ref="AM10:AN10"/>
    <mergeCell ref="AO10:AP10"/>
    <mergeCell ref="BF7:BH8"/>
    <mergeCell ref="W10:X10"/>
    <mergeCell ref="A80:B80"/>
    <mergeCell ref="K10:L10"/>
    <mergeCell ref="M10:N10"/>
    <mergeCell ref="A7:A10"/>
    <mergeCell ref="B7:B10"/>
    <mergeCell ref="C10:D10"/>
    <mergeCell ref="E10:F10"/>
    <mergeCell ref="G10:H10"/>
    <mergeCell ref="I10:J10"/>
    <mergeCell ref="C7:L8"/>
    <mergeCell ref="M7:V8"/>
    <mergeCell ref="Q10:R10"/>
    <mergeCell ref="S10:T10"/>
    <mergeCell ref="U10:V10"/>
    <mergeCell ref="Y10:Z10"/>
    <mergeCell ref="AA10:AB10"/>
    <mergeCell ref="AC10:AD10"/>
    <mergeCell ref="W7:AF8"/>
    <mergeCell ref="AG7:AP8"/>
  </mergeCells>
  <pageMargins left="3.937007874015748E-2" right="3.937007874015748E-2" top="0.15748031496062992" bottom="0.15748031496062992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5</vt:i4>
      </vt:variant>
    </vt:vector>
  </HeadingPairs>
  <TitlesOfParts>
    <vt:vector size="22" baseType="lpstr">
      <vt:lpstr>ИТОГО </vt:lpstr>
      <vt:lpstr>Сводная</vt:lpstr>
      <vt:lpstr>Круглосуточный стационар</vt:lpstr>
      <vt:lpstr>ВМП 2021 год</vt:lpstr>
      <vt:lpstr>КСГ COVID-19 КС</vt:lpstr>
      <vt:lpstr>Дневной стационар</vt:lpstr>
      <vt:lpstr>КСГ Инф. ДС</vt:lpstr>
      <vt:lpstr>КСГ Онко ДС</vt:lpstr>
      <vt:lpstr>Посещения</vt:lpstr>
      <vt:lpstr>Справочно. ПМ за счет ПФ</vt:lpstr>
      <vt:lpstr>Обращения</vt:lpstr>
      <vt:lpstr>Скорая МП</vt:lpstr>
      <vt:lpstr>ФАП и ФП</vt:lpstr>
      <vt:lpstr>ПФ-АПП</vt:lpstr>
      <vt:lpstr>в т.ч. Результативность</vt:lpstr>
      <vt:lpstr>ПФ-СМП</vt:lpstr>
      <vt:lpstr>ПФ-ФАП и ФП</vt:lpstr>
      <vt:lpstr>'ВМП 2021 год'!Заголовки_для_печати</vt:lpstr>
      <vt:lpstr>Сводная!Заголовки_для_печати</vt:lpstr>
      <vt:lpstr>'ВМП 2021 год'!Область_печати</vt:lpstr>
      <vt:lpstr>'Круглосуточный стационар'!Область_печати</vt:lpstr>
      <vt:lpstr>Сводная!Область_печати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2021-10-26T11:27:54Z</dcterms:modified>
</cp:coreProperties>
</file>